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3825" windowWidth="20430" windowHeight="3885" activeTab="2"/>
  </bookViews>
  <sheets>
    <sheet name="抚顺工厂" sheetId="1" r:id="rId1"/>
    <sheet name="佛山工厂" sheetId="4" state="hidden" r:id="rId2"/>
    <sheet name="质量用计划" sheetId="9" r:id="rId3"/>
    <sheet name="抚顺工厂(永磁)" sheetId="7" r:id="rId4"/>
    <sheet name="预留编号" sheetId="6" r:id="rId5"/>
  </sheets>
  <definedNames>
    <definedName name="_xlnm._FilterDatabase" localSheetId="0" hidden="1">#REF!</definedName>
    <definedName name="_xlnm.Print_Area" localSheetId="0">抚顺工厂!$A$5185:$P$5202</definedName>
    <definedName name="_xlnm.Print_Area" localSheetId="3">'抚顺工厂(永磁)'!$A$27:$P$31</definedName>
    <definedName name="_xlnm.Print_Area" localSheetId="2">质量用计划!#REF!</definedName>
    <definedName name="_xlnm.Print_Titles" localSheetId="0">抚顺工厂!$2340:$2341</definedName>
  </definedNames>
  <calcPr calcId="145621"/>
</workbook>
</file>

<file path=xl/calcChain.xml><?xml version="1.0" encoding="utf-8"?>
<calcChain xmlns="http://schemas.openxmlformats.org/spreadsheetml/2006/main">
  <c r="D5156" i="9" l="1"/>
  <c r="D5333" i="1"/>
  <c r="D5102" i="9" l="1"/>
  <c r="D5279" i="1"/>
  <c r="D5095" i="9" l="1"/>
  <c r="D5272" i="1"/>
  <c r="D5057" i="9" l="1"/>
  <c r="D5234" i="1"/>
  <c r="D5224" i="1" l="1"/>
  <c r="D5047" i="9"/>
  <c r="D4997" i="9" l="1"/>
  <c r="D5174" i="1"/>
  <c r="D4988" i="9" l="1"/>
  <c r="D5165" i="1"/>
  <c r="D4934" i="9" l="1"/>
  <c r="D5111" i="1"/>
  <c r="D5096" i="1" l="1"/>
  <c r="D4919" i="9"/>
  <c r="D5043" i="1" l="1"/>
  <c r="D4866" i="9"/>
  <c r="D4816" i="9" l="1"/>
  <c r="D4993" i="1"/>
  <c r="D4808" i="9" l="1"/>
  <c r="D4985" i="1"/>
  <c r="D4761" i="9" l="1"/>
  <c r="D4938" i="1"/>
  <c r="D4931" i="1" l="1"/>
  <c r="D4754" i="9"/>
  <c r="D4736" i="9" l="1"/>
  <c r="D4913" i="1"/>
  <c r="D4729" i="9" l="1"/>
  <c r="D4906" i="1"/>
  <c r="D4686" i="9" l="1"/>
  <c r="D4863" i="1"/>
  <c r="D4824" i="1" l="1"/>
  <c r="D4647" i="9"/>
  <c r="D4641" i="9" l="1"/>
  <c r="D4818" i="1"/>
  <c r="D4767" i="1" l="1"/>
  <c r="D4590" i="9"/>
  <c r="D4585" i="9" l="1"/>
  <c r="D4762" i="1"/>
  <c r="D4529" i="9" l="1"/>
  <c r="D4706" i="1"/>
  <c r="D4697" i="1" l="1"/>
  <c r="D4520" i="9"/>
  <c r="D4479" i="9" l="1"/>
  <c r="D4656" i="1"/>
  <c r="D4466" i="9" l="1"/>
  <c r="D4643" i="1"/>
  <c r="D4424" i="9" l="1"/>
  <c r="D4601" i="1"/>
  <c r="D4414" i="9" l="1"/>
  <c r="D4591" i="1"/>
  <c r="D4366" i="9" l="1"/>
  <c r="D4543" i="1"/>
  <c r="D4359" i="9" l="1"/>
  <c r="D4536" i="1"/>
  <c r="D4489" i="1" l="1"/>
  <c r="D4312" i="9"/>
  <c r="D4304" i="9" l="1"/>
  <c r="D4481" i="1"/>
  <c r="D4471" i="1" l="1"/>
  <c r="D4294" i="9"/>
  <c r="D4245" i="9" l="1"/>
  <c r="D4422" i="1"/>
  <c r="D4414" i="1" l="1"/>
  <c r="D4237" i="9"/>
  <c r="D4194" i="9" l="1"/>
  <c r="D4371" i="1"/>
  <c r="D4365" i="1" l="1"/>
  <c r="D4188" i="9"/>
  <c r="D4181" i="9"/>
  <c r="D4358" i="1"/>
  <c r="D4319" i="1" l="1"/>
  <c r="D4142" i="9"/>
  <c r="D4265" i="1" l="1"/>
  <c r="D4088" i="9"/>
  <c r="D4083" i="9" l="1"/>
  <c r="D4260" i="1"/>
  <c r="D4039" i="9" l="1"/>
  <c r="D4216" i="1"/>
  <c r="D4029" i="9" l="1"/>
  <c r="D4206" i="1"/>
  <c r="D3987" i="9" l="1"/>
  <c r="D4164" i="1"/>
  <c r="D3946" i="9" l="1"/>
  <c r="D4123" i="1"/>
  <c r="D3941" i="9" l="1"/>
  <c r="D4118" i="1"/>
  <c r="D3896" i="9" l="1"/>
  <c r="D4073" i="1"/>
  <c r="D3832" i="9" l="1"/>
  <c r="D4009" i="1"/>
  <c r="D3890" i="9" l="1"/>
  <c r="D4067" i="1"/>
  <c r="D3819" i="9" l="1"/>
  <c r="D3996" i="1"/>
  <c r="D3775" i="9" l="1"/>
  <c r="D3952" i="1"/>
  <c r="D3765" i="9" l="1"/>
  <c r="D3942" i="1"/>
  <c r="D3722" i="9" l="1"/>
  <c r="D3899" i="1"/>
  <c r="D3709" i="9"/>
  <c r="D3886" i="1"/>
  <c r="D3844" i="1" l="1"/>
  <c r="D3667" i="9"/>
  <c r="D3653" i="9"/>
  <c r="D3830" i="1"/>
  <c r="D3603" i="9" l="1"/>
  <c r="D3780" i="1"/>
  <c r="D3551" i="9" l="1"/>
  <c r="D3728" i="1"/>
  <c r="D3543" i="9" l="1"/>
  <c r="D3720" i="1"/>
  <c r="D3526" i="9" l="1"/>
  <c r="D3703" i="1"/>
  <c r="D3464" i="9" l="1"/>
  <c r="D3641" i="1"/>
  <c r="D3407" i="9" l="1"/>
  <c r="D3584" i="1"/>
  <c r="D25" i="7" l="1"/>
  <c r="D3364" i="9" l="1"/>
  <c r="D3541" i="1"/>
  <c r="D3357" i="9"/>
  <c r="D3534" i="1"/>
  <c r="D3480" i="1" l="1"/>
  <c r="D3303" i="9"/>
  <c r="D3309" i="9"/>
  <c r="D3486" i="1"/>
  <c r="D3241" i="9" l="1"/>
  <c r="D3418" i="1"/>
  <c r="D3253" i="9"/>
  <c r="D3430" i="1"/>
  <c r="D3372" i="1" l="1"/>
  <c r="D3195" i="9"/>
  <c r="D3190" i="9"/>
  <c r="D3367" i="1"/>
  <c r="D3161" i="9" l="1"/>
  <c r="D3338" i="1"/>
  <c r="D3156" i="9" l="1"/>
  <c r="D3333" i="1"/>
  <c r="D3141" i="9" l="1"/>
  <c r="D3318" i="1"/>
  <c r="D3101" i="9" l="1"/>
  <c r="D3278" i="1"/>
  <c r="D3093" i="9" l="1"/>
  <c r="D3270" i="1"/>
  <c r="D3053" i="9" l="1"/>
  <c r="D3230" i="1"/>
  <c r="D3041" i="9"/>
  <c r="D3218" i="1"/>
  <c r="D2998" i="9" l="1"/>
  <c r="D3175" i="1"/>
  <c r="D2991" i="9"/>
  <c r="D3168" i="1"/>
  <c r="D3094" i="1" l="1"/>
  <c r="D2925" i="9"/>
  <c r="D3102" i="1"/>
  <c r="D2917" i="9"/>
  <c r="D2861" i="9" l="1"/>
  <c r="D3038" i="1"/>
  <c r="D2853" i="9" l="1"/>
  <c r="D3030" i="1"/>
  <c r="D2842" i="9" l="1"/>
  <c r="D3019" i="1"/>
  <c r="D2787" i="9" l="1"/>
  <c r="D2964" i="1"/>
  <c r="D2734" i="9" l="1"/>
  <c r="D2911" i="1"/>
  <c r="D2728" i="9" l="1"/>
  <c r="D2719" i="9"/>
  <c r="D2905" i="1"/>
  <c r="D2896" i="1" l="1"/>
  <c r="D2679" i="9" l="1"/>
  <c r="D2649" i="9"/>
  <c r="D2856" i="1"/>
  <c r="D2826" i="1"/>
  <c r="D2611" i="9" l="1"/>
  <c r="D2788" i="1"/>
  <c r="D2604" i="9" l="1"/>
  <c r="D2781" i="1"/>
  <c r="D2550" i="9" l="1"/>
  <c r="D2727" i="1"/>
  <c r="D2542" i="9" l="1"/>
  <c r="D2526" i="9"/>
  <c r="D2484" i="9"/>
  <c r="D2719" i="1"/>
  <c r="D2703" i="1"/>
  <c r="D2661" i="1" l="1"/>
  <c r="D2444" i="9" l="1"/>
  <c r="D2621" i="1"/>
  <c r="D2425" i="9" l="1"/>
  <c r="D2602" i="1"/>
  <c r="D2438" i="9" l="1"/>
  <c r="D2615" i="1"/>
  <c r="D2381" i="9" l="1"/>
  <c r="D2375" i="9"/>
  <c r="D2558" i="1"/>
  <c r="D2552" i="1" l="1"/>
  <c r="D2332" i="9" l="1"/>
  <c r="D2319" i="9"/>
  <c r="D2509" i="1"/>
  <c r="D2496" i="1" l="1"/>
  <c r="D2278" i="9" l="1"/>
  <c r="D2258" i="9"/>
  <c r="D2203" i="9"/>
  <c r="D2161" i="9"/>
  <c r="D2152" i="9"/>
  <c r="D2455" i="1" l="1"/>
  <c r="D2435" i="1"/>
  <c r="D2329" i="1" l="1"/>
  <c r="D2338" i="1" l="1"/>
  <c r="D2380" i="1" l="1"/>
  <c r="D2147" i="9" l="1"/>
  <c r="D2127" i="9"/>
  <c r="D2120" i="9"/>
  <c r="D2324" i="1"/>
  <c r="D2304" i="1" l="1"/>
  <c r="D2297" i="1"/>
  <c r="D2043" i="9" l="1"/>
  <c r="D2220" i="1"/>
  <c r="D2048" i="9" l="1"/>
  <c r="D2038" i="9"/>
  <c r="D2225" i="1"/>
  <c r="D2215" i="1" l="1"/>
  <c r="D1960" i="9" l="1"/>
  <c r="D2137" i="1"/>
  <c r="D1912" i="9" l="1"/>
  <c r="D2089" i="1"/>
  <c r="D1907" i="9" l="1"/>
  <c r="D2084" i="1"/>
  <c r="D1902" i="9" l="1"/>
  <c r="D2079" i="1"/>
  <c r="D1864" i="9"/>
  <c r="D1854" i="9"/>
  <c r="D2032" i="1"/>
  <c r="D2041" i="1"/>
  <c r="D1848" i="9" l="1"/>
  <c r="D2026" i="1"/>
  <c r="D1799" i="9" l="1"/>
  <c r="D1745" i="9"/>
  <c r="D1977" i="1" l="1"/>
  <c r="D1923" i="1"/>
  <c r="D1739" i="9" l="1"/>
  <c r="D1703" i="9"/>
  <c r="D1917" i="1"/>
  <c r="D1881" i="1"/>
  <c r="D1496" i="9" l="1"/>
  <c r="D1667" i="1"/>
  <c r="D1459" i="9"/>
  <c r="D1630" i="1"/>
  <c r="D1451" i="9" l="1"/>
  <c r="D1416" i="9"/>
  <c r="D1369" i="9"/>
  <c r="D1622" i="1"/>
  <c r="D1587" i="1"/>
  <c r="D1540" i="1"/>
  <c r="D1364" i="9" l="1"/>
  <c r="D1535" i="1"/>
  <c r="D1324" i="9" l="1"/>
  <c r="D1495" i="1"/>
  <c r="D1489" i="1" l="1"/>
  <c r="D1308" i="9" l="1"/>
  <c r="D1479" i="1"/>
  <c r="D1303" i="9" l="1"/>
  <c r="D1474" i="1"/>
  <c r="D1296" i="9" l="1"/>
  <c r="D1467" i="1"/>
  <c r="D19" i="7" l="1"/>
  <c r="D1265" i="9" l="1"/>
  <c r="D1289" i="9"/>
  <c r="D1460" i="1"/>
  <c r="D1436" i="1" l="1"/>
  <c r="D1415" i="1" l="1"/>
  <c r="D1260" i="9" l="1"/>
  <c r="D1254" i="9"/>
  <c r="D1244" i="9"/>
  <c r="D1223" i="9"/>
  <c r="D1431" i="1"/>
  <c r="D1425" i="1"/>
  <c r="D1407" i="1" l="1"/>
  <c r="D1386" i="1"/>
  <c r="D1293" i="1" l="1"/>
  <c r="D1191" i="9" l="1"/>
  <c r="D1167" i="9"/>
  <c r="D1138" i="9"/>
  <c r="D1301" i="1"/>
  <c r="D1354" i="1" l="1"/>
  <c r="D1330" i="1"/>
  <c r="D1130" i="9" l="1"/>
  <c r="D1288" i="1"/>
  <c r="D1125" i="9" l="1"/>
  <c r="D1099" i="9"/>
  <c r="D1257" i="1" l="1"/>
  <c r="D1283" i="1" l="1"/>
  <c r="D1093" i="9" l="1"/>
  <c r="D1251" i="1"/>
  <c r="D1086" i="9" l="1"/>
  <c r="D1079" i="9"/>
  <c r="D13" i="7"/>
  <c r="D1244" i="1" l="1"/>
  <c r="D1154" i="1"/>
  <c r="D989" i="9" l="1"/>
  <c r="D1147" i="1"/>
  <c r="D984" i="9" l="1"/>
  <c r="D1142" i="1"/>
  <c r="D951" i="9" l="1"/>
  <c r="D1109" i="1"/>
  <c r="D126" i="1" l="1"/>
  <c r="D80" i="1"/>
  <c r="D71" i="1"/>
  <c r="D64" i="1"/>
  <c r="D25" i="1"/>
  <c r="D17" i="1"/>
  <c r="D942" i="9" l="1"/>
  <c r="D1100" i="1" l="1"/>
  <c r="D1086" i="1" l="1"/>
  <c r="D928" i="9"/>
  <c r="D904" i="9" l="1"/>
  <c r="D1062" i="1" l="1"/>
  <c r="D764" i="9" l="1"/>
  <c r="D756" i="9"/>
  <c r="D922" i="1"/>
  <c r="D914" i="1"/>
  <c r="D688" i="9"/>
  <c r="D846" i="1"/>
  <c r="D633" i="9"/>
  <c r="D759" i="1"/>
  <c r="D791" i="1"/>
  <c r="D750" i="1"/>
  <c r="D592" i="9"/>
  <c r="D558" i="9"/>
  <c r="D724" i="1" l="1"/>
  <c r="D718" i="1" l="1"/>
  <c r="D552" i="9"/>
  <c r="D522" i="9"/>
  <c r="D684" i="1"/>
  <c r="D517" i="9"/>
  <c r="D479" i="9"/>
  <c r="D611" i="1"/>
  <c r="D649" i="1"/>
  <c r="D474" i="9"/>
  <c r="D601" i="1"/>
  <c r="D432" i="9"/>
  <c r="D559" i="1"/>
  <c r="D394" i="9" l="1"/>
  <c r="D351" i="9"/>
  <c r="D521" i="1"/>
  <c r="D509" i="1" l="1"/>
  <c r="D339" i="9" l="1"/>
  <c r="D334" i="9"/>
  <c r="D304" i="9"/>
  <c r="D431" i="1"/>
  <c r="D461" i="1"/>
  <c r="D298" i="9"/>
  <c r="D256" i="9"/>
  <c r="D425" i="1"/>
  <c r="D250" i="9"/>
  <c r="D377" i="1"/>
  <c r="D225" i="9" l="1"/>
  <c r="D305" i="1"/>
  <c r="D352" i="1"/>
  <c r="D173" i="9"/>
  <c r="D300" i="1"/>
  <c r="D164" i="9"/>
  <c r="D123" i="9"/>
  <c r="D250" i="1"/>
  <c r="D291" i="1" l="1"/>
  <c r="D114" i="9" l="1"/>
  <c r="D80" i="9"/>
  <c r="D70" i="9"/>
  <c r="D241" i="1"/>
  <c r="D207" i="1"/>
  <c r="D65" i="9" l="1"/>
  <c r="D28" i="9"/>
  <c r="D16" i="9"/>
  <c r="D155" i="1"/>
  <c r="D143" i="1"/>
  <c r="D192" i="1"/>
  <c r="D985" i="4"/>
  <c r="D925" i="4" l="1"/>
  <c r="D865" i="4" l="1"/>
  <c r="D805" i="4"/>
  <c r="D745" i="4"/>
  <c r="D685" i="4" l="1"/>
  <c r="D618" i="4" l="1"/>
  <c r="D498" i="4" l="1"/>
  <c r="D558" i="4" l="1"/>
  <c r="D490" i="4" l="1"/>
  <c r="D484" i="4" l="1"/>
  <c r="D364" i="4" l="1"/>
  <c r="D424" i="4" l="1"/>
  <c r="D356" i="4" l="1"/>
  <c r="D296" i="4" l="1"/>
  <c r="D236" i="4" l="1"/>
  <c r="D185" i="4" l="1"/>
  <c r="D140" i="4"/>
  <c r="D95" i="4"/>
  <c r="D43" i="4"/>
</calcChain>
</file>

<file path=xl/comments1.xml><?xml version="1.0" encoding="utf-8"?>
<comments xmlns="http://schemas.openxmlformats.org/spreadsheetml/2006/main">
  <authors>
    <author>微软用户</author>
    <author>xushuang</author>
    <author>Administrator</author>
    <author>lxy</author>
    <author>作者</author>
    <author>wangxi</author>
  </authors>
  <commentList>
    <comment ref="J24" authorId="0">
      <text>
        <r>
          <rPr>
            <b/>
            <sz val="10"/>
            <color indexed="81"/>
            <rFont val="宋体"/>
            <family val="3"/>
            <charset val="134"/>
          </rPr>
          <t>微软用户:</t>
        </r>
        <r>
          <rPr>
            <sz val="10"/>
            <color indexed="81"/>
            <rFont val="宋体"/>
            <family val="3"/>
            <charset val="134"/>
          </rPr>
          <t xml:space="preserve">
2.04.044
</t>
        </r>
      </text>
    </comment>
    <comment ref="J69" authorId="1">
      <text>
        <r>
          <rPr>
            <b/>
            <sz val="9"/>
            <color indexed="81"/>
            <rFont val="宋体"/>
            <family val="3"/>
            <charset val="134"/>
          </rPr>
          <t>xushuang:</t>
        </r>
        <r>
          <rPr>
            <sz val="9"/>
            <color indexed="81"/>
            <rFont val="宋体"/>
            <family val="3"/>
            <charset val="134"/>
          </rPr>
          <t xml:space="preserve">
2.04.023</t>
        </r>
      </text>
    </comment>
    <comment ref="J70" authorId="0">
      <text>
        <r>
          <rPr>
            <b/>
            <sz val="9"/>
            <color indexed="81"/>
            <rFont val="宋体"/>
            <family val="3"/>
            <charset val="134"/>
          </rPr>
          <t>微软用户:</t>
        </r>
        <r>
          <rPr>
            <sz val="9"/>
            <color indexed="81"/>
            <rFont val="宋体"/>
            <family val="3"/>
            <charset val="134"/>
          </rPr>
          <t xml:space="preserve">
2.04.160</t>
        </r>
      </text>
    </comment>
    <comment ref="D123" authorId="2">
      <text>
        <r>
          <rPr>
            <b/>
            <sz val="9"/>
            <color indexed="81"/>
            <rFont val="Tahoma"/>
            <family val="2"/>
          </rPr>
          <t>Administrator:</t>
        </r>
        <r>
          <rPr>
            <sz val="9"/>
            <color indexed="81"/>
            <rFont val="Tahoma"/>
            <family val="2"/>
          </rPr>
          <t xml:space="preserve">
12.30
</t>
        </r>
      </text>
    </comment>
    <comment ref="J130" authorId="1">
      <text>
        <r>
          <rPr>
            <b/>
            <sz val="9"/>
            <color indexed="81"/>
            <rFont val="宋体"/>
            <family val="3"/>
            <charset val="134"/>
          </rPr>
          <t>xushuang:</t>
        </r>
        <r>
          <rPr>
            <sz val="9"/>
            <color indexed="81"/>
            <rFont val="宋体"/>
            <family val="3"/>
            <charset val="134"/>
          </rPr>
          <t xml:space="preserve">
2.04.023</t>
        </r>
      </text>
    </comment>
    <comment ref="J131" authorId="0">
      <text>
        <r>
          <rPr>
            <b/>
            <sz val="9"/>
            <color indexed="81"/>
            <rFont val="宋体"/>
            <family val="3"/>
            <charset val="134"/>
          </rPr>
          <t>微软用户:</t>
        </r>
        <r>
          <rPr>
            <sz val="9"/>
            <color indexed="81"/>
            <rFont val="宋体"/>
            <family val="3"/>
            <charset val="134"/>
          </rPr>
          <t xml:space="preserve">
2.04.159</t>
        </r>
      </text>
    </comment>
    <comment ref="J132" authorId="0">
      <text>
        <r>
          <rPr>
            <b/>
            <sz val="9"/>
            <color indexed="81"/>
            <rFont val="宋体"/>
            <family val="3"/>
            <charset val="134"/>
          </rPr>
          <t>微软用户:</t>
        </r>
        <r>
          <rPr>
            <sz val="9"/>
            <color indexed="81"/>
            <rFont val="宋体"/>
            <family val="3"/>
            <charset val="134"/>
          </rPr>
          <t xml:space="preserve">
2.04.160</t>
        </r>
      </text>
    </comment>
    <comment ref="J133" authorId="0">
      <text>
        <r>
          <rPr>
            <b/>
            <sz val="9"/>
            <color indexed="81"/>
            <rFont val="宋体"/>
            <family val="3"/>
            <charset val="134"/>
          </rPr>
          <t>微软用户:</t>
        </r>
        <r>
          <rPr>
            <sz val="9"/>
            <color indexed="81"/>
            <rFont val="宋体"/>
            <family val="3"/>
            <charset val="134"/>
          </rPr>
          <t xml:space="preserve">
2.04.159</t>
        </r>
      </text>
    </comment>
    <comment ref="J134" authorId="0">
      <text>
        <r>
          <rPr>
            <b/>
            <sz val="9"/>
            <color indexed="81"/>
            <rFont val="宋体"/>
            <family val="3"/>
            <charset val="134"/>
          </rPr>
          <t>微软用户:</t>
        </r>
        <r>
          <rPr>
            <sz val="9"/>
            <color indexed="81"/>
            <rFont val="宋体"/>
            <family val="3"/>
            <charset val="134"/>
          </rPr>
          <t xml:space="preserve">
2.04.160</t>
        </r>
      </text>
    </comment>
    <comment ref="J135" authorId="3">
      <text>
        <r>
          <rPr>
            <b/>
            <sz val="9"/>
            <color indexed="81"/>
            <rFont val="宋体"/>
            <family val="3"/>
            <charset val="134"/>
          </rPr>
          <t>lxy:</t>
        </r>
        <r>
          <rPr>
            <sz val="9"/>
            <color indexed="81"/>
            <rFont val="宋体"/>
            <family val="3"/>
            <charset val="134"/>
          </rPr>
          <t xml:space="preserve">
2.02.098</t>
        </r>
      </text>
    </comment>
    <comment ref="J136" authorId="0">
      <text>
        <r>
          <rPr>
            <b/>
            <sz val="10"/>
            <color indexed="81"/>
            <rFont val="宋体"/>
            <family val="3"/>
            <charset val="134"/>
          </rPr>
          <t>微软用户:</t>
        </r>
        <r>
          <rPr>
            <sz val="10"/>
            <color indexed="81"/>
            <rFont val="宋体"/>
            <family val="3"/>
            <charset val="134"/>
          </rPr>
          <t xml:space="preserve">
1.26.131</t>
        </r>
      </text>
    </comment>
    <comment ref="J137" authorId="0">
      <text>
        <r>
          <rPr>
            <b/>
            <sz val="10"/>
            <color indexed="81"/>
            <rFont val="宋体"/>
            <family val="3"/>
            <charset val="134"/>
          </rPr>
          <t>微软用户:</t>
        </r>
        <r>
          <rPr>
            <sz val="10"/>
            <color indexed="81"/>
            <rFont val="宋体"/>
            <family val="3"/>
            <charset val="134"/>
          </rPr>
          <t xml:space="preserve">
1.26.041
</t>
        </r>
      </text>
    </comment>
    <comment ref="J138" authorId="0">
      <text>
        <r>
          <rPr>
            <b/>
            <sz val="10"/>
            <color indexed="81"/>
            <rFont val="宋体"/>
            <family val="3"/>
            <charset val="134"/>
          </rPr>
          <t>微软用户:</t>
        </r>
        <r>
          <rPr>
            <sz val="10"/>
            <color indexed="81"/>
            <rFont val="宋体"/>
            <family val="3"/>
            <charset val="134"/>
          </rPr>
          <t xml:space="preserve">
1.26.125
</t>
        </r>
      </text>
    </comment>
    <comment ref="J139" authorId="0">
      <text>
        <r>
          <rPr>
            <b/>
            <sz val="10"/>
            <color indexed="81"/>
            <rFont val="宋体"/>
            <family val="3"/>
            <charset val="134"/>
          </rPr>
          <t>微软用户:</t>
        </r>
        <r>
          <rPr>
            <sz val="10"/>
            <color indexed="81"/>
            <rFont val="宋体"/>
            <family val="3"/>
            <charset val="134"/>
          </rPr>
          <t xml:space="preserve">
1.05.02.231</t>
        </r>
      </text>
    </comment>
    <comment ref="J140" authorId="0">
      <text>
        <r>
          <rPr>
            <b/>
            <sz val="10"/>
            <color indexed="81"/>
            <rFont val="宋体"/>
            <family val="3"/>
            <charset val="134"/>
          </rPr>
          <t>微软用户:</t>
        </r>
        <r>
          <rPr>
            <sz val="10"/>
            <color indexed="81"/>
            <rFont val="宋体"/>
            <family val="3"/>
            <charset val="134"/>
          </rPr>
          <t xml:space="preserve">
1.26.128</t>
        </r>
      </text>
    </comment>
    <comment ref="J141" authorId="0">
      <text>
        <r>
          <rPr>
            <b/>
            <sz val="10"/>
            <color indexed="81"/>
            <rFont val="宋体"/>
            <family val="3"/>
            <charset val="134"/>
          </rPr>
          <t>微软用户:</t>
        </r>
        <r>
          <rPr>
            <sz val="10"/>
            <color indexed="81"/>
            <rFont val="宋体"/>
            <family val="3"/>
            <charset val="134"/>
          </rPr>
          <t xml:space="preserve">
1.05.08.031</t>
        </r>
      </text>
    </comment>
    <comment ref="J142" authorId="0">
      <text>
        <r>
          <rPr>
            <b/>
            <sz val="10"/>
            <color indexed="81"/>
            <rFont val="宋体"/>
            <family val="3"/>
            <charset val="134"/>
          </rPr>
          <t>微软用户:</t>
        </r>
        <r>
          <rPr>
            <sz val="10"/>
            <color indexed="81"/>
            <rFont val="宋体"/>
            <family val="3"/>
            <charset val="134"/>
          </rPr>
          <t xml:space="preserve">
1.05.07.127
</t>
        </r>
      </text>
    </comment>
    <comment ref="H246" authorId="1">
      <text>
        <r>
          <rPr>
            <b/>
            <sz val="9"/>
            <color indexed="81"/>
            <rFont val="宋体"/>
            <family val="3"/>
            <charset val="134"/>
          </rPr>
          <t>xushuang:</t>
        </r>
        <r>
          <rPr>
            <sz val="9"/>
            <color indexed="81"/>
            <rFont val="宋体"/>
            <family val="3"/>
            <charset val="134"/>
          </rPr>
          <t xml:space="preserve">
1.26.299</t>
        </r>
      </text>
    </comment>
    <comment ref="J246" authorId="1">
      <text>
        <r>
          <rPr>
            <b/>
            <sz val="9"/>
            <color indexed="81"/>
            <rFont val="宋体"/>
            <family val="3"/>
            <charset val="134"/>
          </rPr>
          <t>xushuang:</t>
        </r>
        <r>
          <rPr>
            <sz val="9"/>
            <color indexed="81"/>
            <rFont val="宋体"/>
            <family val="3"/>
            <charset val="134"/>
          </rPr>
          <t xml:space="preserve">
1.26.299</t>
        </r>
      </text>
    </comment>
    <comment ref="H247" authorId="0">
      <text>
        <r>
          <rPr>
            <b/>
            <sz val="9"/>
            <color indexed="81"/>
            <rFont val="宋体"/>
            <family val="3"/>
            <charset val="134"/>
          </rPr>
          <t>微软用户:</t>
        </r>
        <r>
          <rPr>
            <sz val="9"/>
            <color indexed="81"/>
            <rFont val="宋体"/>
            <family val="3"/>
            <charset val="134"/>
          </rPr>
          <t xml:space="preserve">
2.04.011</t>
        </r>
      </text>
    </comment>
    <comment ref="J247" authorId="0">
      <text>
        <r>
          <rPr>
            <b/>
            <sz val="9"/>
            <color indexed="81"/>
            <rFont val="宋体"/>
            <family val="3"/>
            <charset val="134"/>
          </rPr>
          <t>微软用户:</t>
        </r>
        <r>
          <rPr>
            <sz val="9"/>
            <color indexed="81"/>
            <rFont val="宋体"/>
            <family val="3"/>
            <charset val="134"/>
          </rPr>
          <t xml:space="preserve">
2.04.011</t>
        </r>
      </text>
    </comment>
    <comment ref="J304" authorId="3">
      <text>
        <r>
          <rPr>
            <b/>
            <sz val="9"/>
            <color indexed="81"/>
            <rFont val="宋体"/>
            <family val="3"/>
            <charset val="134"/>
          </rPr>
          <t>2.02.101</t>
        </r>
      </text>
    </comment>
    <comment ref="J381" authorId="3">
      <text>
        <r>
          <rPr>
            <b/>
            <sz val="9"/>
            <color indexed="81"/>
            <rFont val="宋体"/>
            <family val="3"/>
            <charset val="134"/>
          </rPr>
          <t>lxy:</t>
        </r>
        <r>
          <rPr>
            <sz val="9"/>
            <color indexed="81"/>
            <rFont val="宋体"/>
            <family val="3"/>
            <charset val="134"/>
          </rPr>
          <t xml:space="preserve">
2.02.098</t>
        </r>
      </text>
    </comment>
    <comment ref="J382" authorId="1">
      <text>
        <r>
          <rPr>
            <b/>
            <sz val="9"/>
            <color indexed="81"/>
            <rFont val="宋体"/>
            <family val="3"/>
            <charset val="134"/>
          </rPr>
          <t>xushuang:</t>
        </r>
        <r>
          <rPr>
            <sz val="9"/>
            <color indexed="81"/>
            <rFont val="宋体"/>
            <family val="3"/>
            <charset val="134"/>
          </rPr>
          <t xml:space="preserve">
1.26.300</t>
        </r>
      </text>
    </comment>
    <comment ref="J430" authorId="1">
      <text>
        <r>
          <rPr>
            <b/>
            <sz val="9"/>
            <color indexed="81"/>
            <rFont val="宋体"/>
            <family val="3"/>
            <charset val="134"/>
          </rPr>
          <t>xushuang:</t>
        </r>
        <r>
          <rPr>
            <sz val="9"/>
            <color indexed="81"/>
            <rFont val="宋体"/>
            <family val="3"/>
            <charset val="134"/>
          </rPr>
          <t xml:space="preserve">
2.04.023</t>
        </r>
      </text>
    </comment>
    <comment ref="J506" authorId="3">
      <text>
        <r>
          <rPr>
            <b/>
            <sz val="9"/>
            <color indexed="81"/>
            <rFont val="宋体"/>
            <family val="3"/>
            <charset val="134"/>
          </rPr>
          <t>lxy:</t>
        </r>
        <r>
          <rPr>
            <sz val="9"/>
            <color indexed="81"/>
            <rFont val="宋体"/>
            <family val="3"/>
            <charset val="134"/>
          </rPr>
          <t xml:space="preserve">
2.02.098</t>
        </r>
      </text>
    </comment>
    <comment ref="J513" authorId="0">
      <text>
        <r>
          <rPr>
            <b/>
            <sz val="10"/>
            <color indexed="81"/>
            <rFont val="宋体"/>
            <family val="3"/>
            <charset val="134"/>
          </rPr>
          <t>微软用户:</t>
        </r>
        <r>
          <rPr>
            <sz val="10"/>
            <color indexed="81"/>
            <rFont val="宋体"/>
            <family val="3"/>
            <charset val="134"/>
          </rPr>
          <t xml:space="preserve">
1.26.131</t>
        </r>
      </text>
    </comment>
    <comment ref="J514" authorId="0">
      <text>
        <r>
          <rPr>
            <b/>
            <sz val="10"/>
            <color indexed="81"/>
            <rFont val="宋体"/>
            <family val="3"/>
            <charset val="134"/>
          </rPr>
          <t>微软用户:</t>
        </r>
        <r>
          <rPr>
            <sz val="10"/>
            <color indexed="81"/>
            <rFont val="宋体"/>
            <family val="3"/>
            <charset val="134"/>
          </rPr>
          <t xml:space="preserve">
1.26.041
</t>
        </r>
      </text>
    </comment>
    <comment ref="J515" authorId="0">
      <text>
        <r>
          <rPr>
            <b/>
            <sz val="10"/>
            <color indexed="81"/>
            <rFont val="宋体"/>
            <family val="3"/>
            <charset val="134"/>
          </rPr>
          <t>微软用户:</t>
        </r>
        <r>
          <rPr>
            <sz val="10"/>
            <color indexed="81"/>
            <rFont val="宋体"/>
            <family val="3"/>
            <charset val="134"/>
          </rPr>
          <t xml:space="preserve">
1.26.125
</t>
        </r>
      </text>
    </comment>
    <comment ref="J516" authorId="0">
      <text>
        <r>
          <rPr>
            <b/>
            <sz val="10"/>
            <color indexed="81"/>
            <rFont val="宋体"/>
            <family val="3"/>
            <charset val="134"/>
          </rPr>
          <t>微软用户:</t>
        </r>
        <r>
          <rPr>
            <sz val="10"/>
            <color indexed="81"/>
            <rFont val="宋体"/>
            <family val="3"/>
            <charset val="134"/>
          </rPr>
          <t xml:space="preserve">
1.05.02.231</t>
        </r>
      </text>
    </comment>
    <comment ref="J517" authorId="0">
      <text>
        <r>
          <rPr>
            <b/>
            <sz val="10"/>
            <color indexed="81"/>
            <rFont val="宋体"/>
            <family val="3"/>
            <charset val="134"/>
          </rPr>
          <t>微软用户:</t>
        </r>
        <r>
          <rPr>
            <sz val="10"/>
            <color indexed="81"/>
            <rFont val="宋体"/>
            <family val="3"/>
            <charset val="134"/>
          </rPr>
          <t xml:space="preserve">
1.26.128</t>
        </r>
      </text>
    </comment>
    <comment ref="J518" authorId="0">
      <text>
        <r>
          <rPr>
            <b/>
            <sz val="10"/>
            <color indexed="81"/>
            <rFont val="宋体"/>
            <family val="3"/>
            <charset val="134"/>
          </rPr>
          <t>微软用户:</t>
        </r>
        <r>
          <rPr>
            <sz val="10"/>
            <color indexed="81"/>
            <rFont val="宋体"/>
            <family val="3"/>
            <charset val="134"/>
          </rPr>
          <t xml:space="preserve">
1.05.08.031</t>
        </r>
      </text>
    </comment>
    <comment ref="J519" authorId="0">
      <text>
        <r>
          <rPr>
            <b/>
            <sz val="10"/>
            <color indexed="81"/>
            <rFont val="宋体"/>
            <family val="3"/>
            <charset val="134"/>
          </rPr>
          <t>微软用户:</t>
        </r>
        <r>
          <rPr>
            <sz val="10"/>
            <color indexed="81"/>
            <rFont val="宋体"/>
            <family val="3"/>
            <charset val="134"/>
          </rPr>
          <t xml:space="preserve">
1.05.07.127
</t>
        </r>
      </text>
    </comment>
    <comment ref="J610" authorId="0">
      <text>
        <r>
          <rPr>
            <b/>
            <sz val="9"/>
            <color indexed="81"/>
            <rFont val="宋体"/>
            <family val="3"/>
            <charset val="134"/>
          </rPr>
          <t>微软用户:</t>
        </r>
        <r>
          <rPr>
            <sz val="9"/>
            <color indexed="81"/>
            <rFont val="宋体"/>
            <family val="3"/>
            <charset val="134"/>
          </rPr>
          <t xml:space="preserve">
1.13.01.111</t>
        </r>
      </text>
    </comment>
    <comment ref="J758" authorId="0">
      <text>
        <r>
          <rPr>
            <b/>
            <sz val="9"/>
            <color indexed="81"/>
            <rFont val="宋体"/>
            <family val="3"/>
            <charset val="134"/>
          </rPr>
          <t>微软用户:</t>
        </r>
        <r>
          <rPr>
            <sz val="9"/>
            <color indexed="81"/>
            <rFont val="宋体"/>
            <family val="3"/>
            <charset val="134"/>
          </rPr>
          <t xml:space="preserve">
2.02.093</t>
        </r>
      </text>
    </comment>
    <comment ref="J1152" authorId="0">
      <text>
        <r>
          <rPr>
            <b/>
            <sz val="10"/>
            <color indexed="81"/>
            <rFont val="宋体"/>
            <family val="3"/>
            <charset val="134"/>
          </rPr>
          <t>微软用户:</t>
        </r>
        <r>
          <rPr>
            <sz val="10"/>
            <color indexed="81"/>
            <rFont val="宋体"/>
            <family val="3"/>
            <charset val="134"/>
          </rPr>
          <t xml:space="preserve">
2.04.042
</t>
        </r>
      </text>
    </comment>
    <comment ref="J1153" authorId="0">
      <text>
        <r>
          <rPr>
            <b/>
            <sz val="10"/>
            <color indexed="81"/>
            <rFont val="宋体"/>
            <family val="3"/>
            <charset val="134"/>
          </rPr>
          <t>微软用户:</t>
        </r>
        <r>
          <rPr>
            <sz val="10"/>
            <color indexed="81"/>
            <rFont val="宋体"/>
            <family val="3"/>
            <charset val="134"/>
          </rPr>
          <t xml:space="preserve">
2.04.041
</t>
        </r>
      </text>
    </comment>
    <comment ref="H1411" authorId="0">
      <text>
        <r>
          <rPr>
            <b/>
            <sz val="9"/>
            <color indexed="81"/>
            <rFont val="宋体"/>
            <family val="3"/>
            <charset val="134"/>
          </rPr>
          <t>微软用户:</t>
        </r>
        <r>
          <rPr>
            <sz val="9"/>
            <color indexed="81"/>
            <rFont val="宋体"/>
            <family val="3"/>
            <charset val="134"/>
          </rPr>
          <t xml:space="preserve">
2.02.108</t>
        </r>
      </text>
    </comment>
    <comment ref="J1411" authorId="0">
      <text>
        <r>
          <rPr>
            <b/>
            <sz val="9"/>
            <color indexed="81"/>
            <rFont val="宋体"/>
            <family val="3"/>
            <charset val="134"/>
          </rPr>
          <t>微软用户:</t>
        </r>
        <r>
          <rPr>
            <sz val="9"/>
            <color indexed="81"/>
            <rFont val="宋体"/>
            <family val="3"/>
            <charset val="134"/>
          </rPr>
          <t xml:space="preserve">
2.02.108</t>
        </r>
      </text>
    </comment>
    <comment ref="H1412" authorId="1">
      <text>
        <r>
          <rPr>
            <b/>
            <sz val="9"/>
            <color indexed="81"/>
            <rFont val="宋体"/>
            <family val="3"/>
            <charset val="134"/>
          </rPr>
          <t>xushuang:</t>
        </r>
        <r>
          <rPr>
            <sz val="9"/>
            <color indexed="81"/>
            <rFont val="宋体"/>
            <family val="3"/>
            <charset val="134"/>
          </rPr>
          <t xml:space="preserve">
1.14.008</t>
        </r>
      </text>
    </comment>
    <comment ref="J1412" authorId="1">
      <text>
        <r>
          <rPr>
            <b/>
            <sz val="9"/>
            <color indexed="81"/>
            <rFont val="宋体"/>
            <family val="3"/>
            <charset val="134"/>
          </rPr>
          <t>xushuang:</t>
        </r>
        <r>
          <rPr>
            <sz val="9"/>
            <color indexed="81"/>
            <rFont val="宋体"/>
            <family val="3"/>
            <charset val="134"/>
          </rPr>
          <t xml:space="preserve">
1.14.008</t>
        </r>
      </text>
    </comment>
    <comment ref="H1413" authorId="1">
      <text>
        <r>
          <rPr>
            <b/>
            <sz val="9"/>
            <color indexed="81"/>
            <rFont val="宋体"/>
            <family val="3"/>
            <charset val="134"/>
          </rPr>
          <t>xushuang:</t>
        </r>
        <r>
          <rPr>
            <sz val="9"/>
            <color indexed="81"/>
            <rFont val="宋体"/>
            <family val="3"/>
            <charset val="134"/>
          </rPr>
          <t xml:space="preserve">
1.05.02.211</t>
        </r>
      </text>
    </comment>
    <comment ref="J1413" authorId="1">
      <text>
        <r>
          <rPr>
            <b/>
            <sz val="9"/>
            <color indexed="81"/>
            <rFont val="宋体"/>
            <family val="3"/>
            <charset val="134"/>
          </rPr>
          <t>xushuang:</t>
        </r>
        <r>
          <rPr>
            <sz val="9"/>
            <color indexed="81"/>
            <rFont val="宋体"/>
            <family val="3"/>
            <charset val="134"/>
          </rPr>
          <t xml:space="preserve">
1.05.02.211</t>
        </r>
      </text>
    </comment>
    <comment ref="H1414" authorId="1">
      <text>
        <r>
          <rPr>
            <b/>
            <sz val="9"/>
            <color indexed="81"/>
            <rFont val="宋体"/>
            <family val="3"/>
            <charset val="134"/>
          </rPr>
          <t>xushuang:</t>
        </r>
        <r>
          <rPr>
            <sz val="9"/>
            <color indexed="81"/>
            <rFont val="宋体"/>
            <family val="3"/>
            <charset val="134"/>
          </rPr>
          <t xml:space="preserve">
1.05.02.218</t>
        </r>
      </text>
    </comment>
    <comment ref="J1414" authorId="1">
      <text>
        <r>
          <rPr>
            <b/>
            <sz val="9"/>
            <color indexed="81"/>
            <rFont val="宋体"/>
            <family val="3"/>
            <charset val="134"/>
          </rPr>
          <t>xushuang:</t>
        </r>
        <r>
          <rPr>
            <sz val="9"/>
            <color indexed="81"/>
            <rFont val="宋体"/>
            <family val="3"/>
            <charset val="134"/>
          </rPr>
          <t xml:space="preserve">
1.05.02.218</t>
        </r>
      </text>
    </comment>
    <comment ref="J2303" authorId="3">
      <text>
        <r>
          <rPr>
            <b/>
            <sz val="9"/>
            <color indexed="81"/>
            <rFont val="宋体"/>
            <family val="3"/>
            <charset val="134"/>
          </rPr>
          <t>lxy:</t>
        </r>
        <r>
          <rPr>
            <sz val="9"/>
            <color indexed="81"/>
            <rFont val="宋体"/>
            <family val="3"/>
            <charset val="134"/>
          </rPr>
          <t xml:space="preserve">
2.02.098</t>
        </r>
      </text>
    </comment>
    <comment ref="J2335" authorId="1">
      <text>
        <r>
          <rPr>
            <b/>
            <sz val="9"/>
            <color indexed="81"/>
            <rFont val="宋体"/>
            <family val="3"/>
            <charset val="134"/>
          </rPr>
          <t>xushuang:</t>
        </r>
        <r>
          <rPr>
            <sz val="9"/>
            <color indexed="81"/>
            <rFont val="宋体"/>
            <family val="3"/>
            <charset val="134"/>
          </rPr>
          <t xml:space="preserve">
2.04.074</t>
        </r>
      </text>
    </comment>
    <comment ref="J2443" authorId="0">
      <text>
        <r>
          <rPr>
            <b/>
            <sz val="9"/>
            <color indexed="81"/>
            <rFont val="宋体"/>
            <family val="3"/>
            <charset val="134"/>
          </rPr>
          <t>微软用户:</t>
        </r>
        <r>
          <rPr>
            <sz val="9"/>
            <color indexed="81"/>
            <rFont val="宋体"/>
            <family val="3"/>
            <charset val="134"/>
          </rPr>
          <t xml:space="preserve">
2.02.108</t>
        </r>
      </text>
    </comment>
    <comment ref="J2444" authorId="1">
      <text>
        <r>
          <rPr>
            <b/>
            <sz val="9"/>
            <color indexed="81"/>
            <rFont val="宋体"/>
            <family val="3"/>
            <charset val="134"/>
          </rPr>
          <t>xushuang:</t>
        </r>
        <r>
          <rPr>
            <sz val="9"/>
            <color indexed="81"/>
            <rFont val="宋体"/>
            <family val="3"/>
            <charset val="134"/>
          </rPr>
          <t xml:space="preserve">
1.14.008</t>
        </r>
      </text>
    </comment>
    <comment ref="J2445" authorId="1">
      <text>
        <r>
          <rPr>
            <b/>
            <sz val="9"/>
            <color indexed="81"/>
            <rFont val="宋体"/>
            <family val="3"/>
            <charset val="134"/>
          </rPr>
          <t>xushuang:</t>
        </r>
        <r>
          <rPr>
            <sz val="9"/>
            <color indexed="81"/>
            <rFont val="宋体"/>
            <family val="3"/>
            <charset val="134"/>
          </rPr>
          <t xml:space="preserve">
1.05.02.211</t>
        </r>
      </text>
    </comment>
    <comment ref="J2446" authorId="1">
      <text>
        <r>
          <rPr>
            <b/>
            <sz val="9"/>
            <color indexed="81"/>
            <rFont val="宋体"/>
            <family val="3"/>
            <charset val="134"/>
          </rPr>
          <t>xushuang:</t>
        </r>
        <r>
          <rPr>
            <sz val="9"/>
            <color indexed="81"/>
            <rFont val="宋体"/>
            <family val="3"/>
            <charset val="134"/>
          </rPr>
          <t xml:space="preserve">
1.05.02.218</t>
        </r>
      </text>
    </comment>
    <comment ref="J2451" authorId="4">
      <text>
        <r>
          <rPr>
            <b/>
            <sz val="9"/>
            <color indexed="81"/>
            <rFont val="宋体"/>
            <family val="3"/>
            <charset val="134"/>
          </rPr>
          <t>作者:</t>
        </r>
        <r>
          <rPr>
            <sz val="9"/>
            <color indexed="81"/>
            <rFont val="宋体"/>
            <family val="3"/>
            <charset val="134"/>
          </rPr>
          <t xml:space="preserve">
1.14.190</t>
        </r>
      </text>
    </comment>
    <comment ref="J2452" authorId="4">
      <text>
        <r>
          <rPr>
            <b/>
            <sz val="9"/>
            <color indexed="81"/>
            <rFont val="宋体"/>
            <family val="3"/>
            <charset val="134"/>
          </rPr>
          <t>作者:</t>
        </r>
        <r>
          <rPr>
            <sz val="9"/>
            <color indexed="81"/>
            <rFont val="宋体"/>
            <family val="3"/>
            <charset val="134"/>
          </rPr>
          <t xml:space="preserve">
1.14.002</t>
        </r>
      </text>
    </comment>
    <comment ref="J2453" authorId="4">
      <text>
        <r>
          <rPr>
            <b/>
            <sz val="9"/>
            <color indexed="81"/>
            <rFont val="宋体"/>
            <family val="3"/>
            <charset val="134"/>
          </rPr>
          <t>作者:</t>
        </r>
        <r>
          <rPr>
            <sz val="9"/>
            <color indexed="81"/>
            <rFont val="宋体"/>
            <family val="3"/>
            <charset val="134"/>
          </rPr>
          <t xml:space="preserve">
1.05.07.023</t>
        </r>
      </text>
    </comment>
    <comment ref="J2454" authorId="4">
      <text>
        <r>
          <rPr>
            <b/>
            <sz val="9"/>
            <color indexed="81"/>
            <rFont val="宋体"/>
            <family val="3"/>
            <charset val="134"/>
          </rPr>
          <t>作者:</t>
        </r>
        <r>
          <rPr>
            <sz val="9"/>
            <color indexed="81"/>
            <rFont val="宋体"/>
            <family val="3"/>
            <charset val="134"/>
          </rPr>
          <t xml:space="preserve">
1.05.04.063</t>
        </r>
      </text>
    </comment>
    <comment ref="J3167" authorId="0">
      <text>
        <r>
          <rPr>
            <b/>
            <sz val="9"/>
            <color indexed="81"/>
            <rFont val="宋体"/>
            <family val="3"/>
            <charset val="134"/>
          </rPr>
          <t>微软用户:</t>
        </r>
        <r>
          <rPr>
            <sz val="9"/>
            <color indexed="81"/>
            <rFont val="宋体"/>
            <family val="3"/>
            <charset val="134"/>
          </rPr>
          <t xml:space="preserve">
2.02.098</t>
        </r>
      </text>
    </comment>
    <comment ref="J3172" authorId="0">
      <text>
        <r>
          <rPr>
            <b/>
            <sz val="9"/>
            <color indexed="81"/>
            <rFont val="宋体"/>
            <family val="3"/>
            <charset val="134"/>
          </rPr>
          <t>微软用户:</t>
        </r>
        <r>
          <rPr>
            <sz val="9"/>
            <color indexed="81"/>
            <rFont val="宋体"/>
            <family val="3"/>
            <charset val="134"/>
          </rPr>
          <t xml:space="preserve">
2.02.098</t>
        </r>
      </text>
    </comment>
    <comment ref="J3277" authorId="0">
      <text>
        <r>
          <rPr>
            <b/>
            <sz val="9"/>
            <color indexed="81"/>
            <rFont val="宋体"/>
            <family val="3"/>
            <charset val="134"/>
          </rPr>
          <t>微软用户:</t>
        </r>
        <r>
          <rPr>
            <sz val="9"/>
            <color indexed="81"/>
            <rFont val="宋体"/>
            <family val="3"/>
            <charset val="134"/>
          </rPr>
          <t xml:space="preserve">
1.13.01.111</t>
        </r>
      </text>
    </comment>
    <comment ref="J3371" authorId="0">
      <text>
        <r>
          <rPr>
            <b/>
            <sz val="10"/>
            <color indexed="81"/>
            <rFont val="宋体"/>
            <family val="3"/>
            <charset val="134"/>
          </rPr>
          <t>微软用户:</t>
        </r>
        <r>
          <rPr>
            <sz val="10"/>
            <color indexed="81"/>
            <rFont val="宋体"/>
            <family val="3"/>
            <charset val="134"/>
          </rPr>
          <t xml:space="preserve">
1.04.128
</t>
        </r>
      </text>
    </comment>
    <comment ref="J3422" authorId="0">
      <text>
        <r>
          <rPr>
            <b/>
            <sz val="10"/>
            <color indexed="81"/>
            <rFont val="宋体"/>
            <family val="3"/>
            <charset val="134"/>
          </rPr>
          <t>微软用户:</t>
        </r>
        <r>
          <rPr>
            <sz val="10"/>
            <color indexed="81"/>
            <rFont val="宋体"/>
            <family val="3"/>
            <charset val="134"/>
          </rPr>
          <t xml:space="preserve">
1.04.128
</t>
        </r>
      </text>
    </comment>
    <comment ref="J3724" authorId="0">
      <text>
        <r>
          <rPr>
            <b/>
            <sz val="9"/>
            <color indexed="81"/>
            <rFont val="宋体"/>
            <family val="3"/>
            <charset val="134"/>
          </rPr>
          <t>微软用户:</t>
        </r>
        <r>
          <rPr>
            <sz val="9"/>
            <color indexed="81"/>
            <rFont val="宋体"/>
            <family val="3"/>
            <charset val="134"/>
          </rPr>
          <t xml:space="preserve">
1.14.059</t>
        </r>
      </text>
    </comment>
    <comment ref="J3725" authorId="4">
      <text>
        <r>
          <rPr>
            <b/>
            <sz val="9"/>
            <color indexed="81"/>
            <rFont val="宋体"/>
            <family val="3"/>
            <charset val="134"/>
          </rPr>
          <t>作者:</t>
        </r>
        <r>
          <rPr>
            <sz val="9"/>
            <color indexed="81"/>
            <rFont val="宋体"/>
            <family val="3"/>
            <charset val="134"/>
          </rPr>
          <t xml:space="preserve">
1.14.002</t>
        </r>
      </text>
    </comment>
    <comment ref="J3726" authorId="4">
      <text>
        <r>
          <rPr>
            <b/>
            <sz val="9"/>
            <color indexed="81"/>
            <rFont val="宋体"/>
            <family val="3"/>
            <charset val="134"/>
          </rPr>
          <t>作者:</t>
        </r>
        <r>
          <rPr>
            <sz val="9"/>
            <color indexed="81"/>
            <rFont val="宋体"/>
            <family val="3"/>
            <charset val="134"/>
          </rPr>
          <t xml:space="preserve">
1.05.07.023</t>
        </r>
      </text>
    </comment>
    <comment ref="J3727" authorId="4">
      <text>
        <r>
          <rPr>
            <b/>
            <sz val="9"/>
            <color indexed="81"/>
            <rFont val="宋体"/>
            <family val="3"/>
            <charset val="134"/>
          </rPr>
          <t>作者:</t>
        </r>
        <r>
          <rPr>
            <sz val="9"/>
            <color indexed="81"/>
            <rFont val="宋体"/>
            <family val="3"/>
            <charset val="134"/>
          </rPr>
          <t xml:space="preserve">
1.05.04.063</t>
        </r>
      </text>
    </comment>
    <comment ref="J3951" authorId="1">
      <text>
        <r>
          <rPr>
            <b/>
            <sz val="9"/>
            <color indexed="81"/>
            <rFont val="宋体"/>
            <family val="3"/>
            <charset val="134"/>
          </rPr>
          <t>xushuang:</t>
        </r>
        <r>
          <rPr>
            <sz val="9"/>
            <color indexed="81"/>
            <rFont val="宋体"/>
            <family val="3"/>
            <charset val="134"/>
          </rPr>
          <t xml:space="preserve">
2.04.023</t>
        </r>
      </text>
    </comment>
    <comment ref="B4085" authorId="5">
      <text>
        <r>
          <rPr>
            <b/>
            <sz val="9"/>
            <color indexed="81"/>
            <rFont val="宋体"/>
            <family val="3"/>
            <charset val="134"/>
          </rPr>
          <t>wangxi:</t>
        </r>
        <r>
          <rPr>
            <sz val="9"/>
            <color indexed="81"/>
            <rFont val="宋体"/>
            <family val="3"/>
            <charset val="134"/>
          </rPr>
          <t xml:space="preserve">
YS150504E-03354</t>
        </r>
      </text>
    </comment>
    <comment ref="B4159" authorId="5">
      <text>
        <r>
          <rPr>
            <b/>
            <sz val="9"/>
            <color indexed="81"/>
            <rFont val="宋体"/>
            <family val="3"/>
            <charset val="134"/>
          </rPr>
          <t>wangxi:</t>
        </r>
        <r>
          <rPr>
            <sz val="9"/>
            <color indexed="81"/>
            <rFont val="宋体"/>
            <family val="3"/>
            <charset val="134"/>
          </rPr>
          <t xml:space="preserve">
YE150507M-03448</t>
        </r>
      </text>
    </comment>
    <comment ref="B4160" authorId="5">
      <text>
        <r>
          <rPr>
            <b/>
            <sz val="9"/>
            <color indexed="81"/>
            <rFont val="宋体"/>
            <family val="3"/>
            <charset val="134"/>
          </rPr>
          <t>wangxi:</t>
        </r>
        <r>
          <rPr>
            <sz val="9"/>
            <color indexed="81"/>
            <rFont val="宋体"/>
            <family val="3"/>
            <charset val="134"/>
          </rPr>
          <t xml:space="preserve">
YE150507N-03449</t>
        </r>
      </text>
    </comment>
    <comment ref="B4161" authorId="5">
      <text>
        <r>
          <rPr>
            <b/>
            <sz val="9"/>
            <color indexed="81"/>
            <rFont val="宋体"/>
            <family val="3"/>
            <charset val="134"/>
          </rPr>
          <t>wangxi:</t>
        </r>
        <r>
          <rPr>
            <sz val="9"/>
            <color indexed="81"/>
            <rFont val="宋体"/>
            <family val="3"/>
            <charset val="134"/>
          </rPr>
          <t xml:space="preserve">
YE150507P-03450</t>
        </r>
      </text>
    </comment>
    <comment ref="B4163" authorId="5">
      <text>
        <r>
          <rPr>
            <b/>
            <sz val="9"/>
            <color indexed="81"/>
            <rFont val="宋体"/>
            <family val="3"/>
            <charset val="134"/>
          </rPr>
          <t>wangxi:</t>
        </r>
        <r>
          <rPr>
            <sz val="9"/>
            <color indexed="81"/>
            <rFont val="宋体"/>
            <family val="3"/>
            <charset val="134"/>
          </rPr>
          <t xml:space="preserve">
YE150507L-03447</t>
        </r>
      </text>
    </comment>
    <comment ref="J4169" authorId="3">
      <text>
        <r>
          <rPr>
            <b/>
            <sz val="9"/>
            <color indexed="81"/>
            <rFont val="宋体"/>
            <family val="3"/>
            <charset val="134"/>
          </rPr>
          <t>lxy:</t>
        </r>
        <r>
          <rPr>
            <sz val="9"/>
            <color indexed="81"/>
            <rFont val="宋体"/>
            <family val="3"/>
            <charset val="134"/>
          </rPr>
          <t xml:space="preserve">
2.02.098</t>
        </r>
      </text>
    </comment>
    <comment ref="B4174" authorId="5">
      <text>
        <r>
          <rPr>
            <b/>
            <sz val="9"/>
            <color indexed="81"/>
            <rFont val="宋体"/>
            <family val="3"/>
            <charset val="134"/>
          </rPr>
          <t>wangxi:</t>
        </r>
        <r>
          <rPr>
            <sz val="9"/>
            <color indexed="81"/>
            <rFont val="宋体"/>
            <family val="3"/>
            <charset val="134"/>
          </rPr>
          <t xml:space="preserve">
YE150508D-03484</t>
        </r>
      </text>
    </comment>
    <comment ref="B4212" authorId="5">
      <text>
        <r>
          <rPr>
            <b/>
            <sz val="9"/>
            <color indexed="81"/>
            <rFont val="宋体"/>
            <family val="3"/>
            <charset val="134"/>
          </rPr>
          <t>wangxi:</t>
        </r>
        <r>
          <rPr>
            <sz val="9"/>
            <color indexed="81"/>
            <rFont val="宋体"/>
            <family val="3"/>
            <charset val="134"/>
          </rPr>
          <t xml:space="preserve">
YE150512C-03574</t>
        </r>
      </text>
    </comment>
    <comment ref="B4252" authorId="5">
      <text>
        <r>
          <rPr>
            <b/>
            <sz val="9"/>
            <color indexed="81"/>
            <rFont val="宋体"/>
            <family val="3"/>
            <charset val="134"/>
          </rPr>
          <t>wangxi:</t>
        </r>
        <r>
          <rPr>
            <sz val="9"/>
            <color indexed="81"/>
            <rFont val="宋体"/>
            <family val="3"/>
            <charset val="134"/>
          </rPr>
          <t xml:space="preserve">
SYLG150416A-03468</t>
        </r>
      </text>
    </comment>
    <comment ref="B4253" authorId="5">
      <text>
        <r>
          <rPr>
            <b/>
            <sz val="9"/>
            <color indexed="81"/>
            <rFont val="宋体"/>
            <family val="3"/>
            <charset val="134"/>
          </rPr>
          <t>wangxi:</t>
        </r>
        <r>
          <rPr>
            <sz val="9"/>
            <color indexed="81"/>
            <rFont val="宋体"/>
            <family val="3"/>
            <charset val="134"/>
          </rPr>
          <t xml:space="preserve">
SYLG150416B-03469</t>
        </r>
      </text>
    </comment>
    <comment ref="B4334" authorId="5">
      <text>
        <r>
          <rPr>
            <b/>
            <sz val="9"/>
            <color indexed="81"/>
            <rFont val="宋体"/>
            <family val="3"/>
            <charset val="134"/>
          </rPr>
          <t>wangxi:</t>
        </r>
        <r>
          <rPr>
            <sz val="9"/>
            <color indexed="81"/>
            <rFont val="宋体"/>
            <family val="3"/>
            <charset val="134"/>
          </rPr>
          <t xml:space="preserve">
SYLG150511A-03656</t>
        </r>
      </text>
    </comment>
    <comment ref="B4346" authorId="5">
      <text>
        <r>
          <rPr>
            <b/>
            <sz val="9"/>
            <color indexed="81"/>
            <rFont val="宋体"/>
            <family val="3"/>
            <charset val="134"/>
          </rPr>
          <t>wangxi:</t>
        </r>
        <r>
          <rPr>
            <sz val="9"/>
            <color indexed="81"/>
            <rFont val="宋体"/>
            <family val="3"/>
            <charset val="134"/>
          </rPr>
          <t xml:space="preserve">
SYLG150511B-03657</t>
        </r>
      </text>
    </comment>
    <comment ref="B4351" authorId="5">
      <text>
        <r>
          <rPr>
            <b/>
            <sz val="9"/>
            <color indexed="81"/>
            <rFont val="宋体"/>
            <family val="3"/>
            <charset val="134"/>
          </rPr>
          <t>wangxi:</t>
        </r>
        <r>
          <rPr>
            <sz val="9"/>
            <color indexed="81"/>
            <rFont val="宋体"/>
            <family val="3"/>
            <charset val="134"/>
          </rPr>
          <t xml:space="preserve">
SYLG150511C-03658</t>
        </r>
      </text>
    </comment>
    <comment ref="B4405" authorId="5">
      <text>
        <r>
          <rPr>
            <b/>
            <sz val="9"/>
            <color indexed="81"/>
            <rFont val="宋体"/>
            <family val="3"/>
            <charset val="134"/>
          </rPr>
          <t>wangxi:</t>
        </r>
        <r>
          <rPr>
            <sz val="9"/>
            <color indexed="81"/>
            <rFont val="宋体"/>
            <family val="3"/>
            <charset val="134"/>
          </rPr>
          <t xml:space="preserve">
YM150513F-03694</t>
        </r>
      </text>
    </comment>
    <comment ref="B4408" authorId="5">
      <text>
        <r>
          <rPr>
            <b/>
            <sz val="9"/>
            <color indexed="81"/>
            <rFont val="宋体"/>
            <family val="3"/>
            <charset val="134"/>
          </rPr>
          <t>wangxi:</t>
        </r>
        <r>
          <rPr>
            <sz val="9"/>
            <color indexed="81"/>
            <rFont val="宋体"/>
            <family val="3"/>
            <charset val="134"/>
          </rPr>
          <t xml:space="preserve">
SYLG150511D-03673</t>
        </r>
      </text>
    </comment>
    <comment ref="B4411" authorId="5">
      <text>
        <r>
          <rPr>
            <b/>
            <sz val="9"/>
            <color indexed="81"/>
            <rFont val="宋体"/>
            <family val="3"/>
            <charset val="134"/>
          </rPr>
          <t>wangxi:</t>
        </r>
        <r>
          <rPr>
            <sz val="9"/>
            <color indexed="81"/>
            <rFont val="宋体"/>
            <family val="3"/>
            <charset val="134"/>
          </rPr>
          <t xml:space="preserve">
YE150508C-03483</t>
        </r>
      </text>
    </comment>
    <comment ref="B4412" authorId="5">
      <text>
        <r>
          <rPr>
            <b/>
            <sz val="9"/>
            <color indexed="81"/>
            <rFont val="宋体"/>
            <family val="3"/>
            <charset val="134"/>
          </rPr>
          <t>wangxi:</t>
        </r>
        <r>
          <rPr>
            <sz val="9"/>
            <color indexed="81"/>
            <rFont val="宋体"/>
            <family val="3"/>
            <charset val="134"/>
          </rPr>
          <t xml:space="preserve">
YE150508B-03485</t>
        </r>
      </text>
    </comment>
    <comment ref="J4421" authorId="3">
      <text>
        <r>
          <rPr>
            <b/>
            <sz val="9"/>
            <color indexed="81"/>
            <rFont val="宋体"/>
            <family val="3"/>
            <charset val="134"/>
          </rPr>
          <t>lxy:</t>
        </r>
        <r>
          <rPr>
            <sz val="9"/>
            <color indexed="81"/>
            <rFont val="宋体"/>
            <family val="3"/>
            <charset val="134"/>
          </rPr>
          <t xml:space="preserve">
2.02.098</t>
        </r>
      </text>
    </comment>
    <comment ref="B4457" authorId="5">
      <text>
        <r>
          <rPr>
            <b/>
            <sz val="9"/>
            <color indexed="81"/>
            <rFont val="宋体"/>
            <family val="3"/>
            <charset val="134"/>
          </rPr>
          <t>wangxi:</t>
        </r>
        <r>
          <rPr>
            <sz val="9"/>
            <color indexed="81"/>
            <rFont val="宋体"/>
            <family val="3"/>
            <charset val="134"/>
          </rPr>
          <t xml:space="preserve">
YE150518E-03767</t>
        </r>
      </text>
    </comment>
    <comment ref="B4458" authorId="5">
      <text>
        <r>
          <rPr>
            <b/>
            <sz val="9"/>
            <color indexed="81"/>
            <rFont val="宋体"/>
            <family val="3"/>
            <charset val="134"/>
          </rPr>
          <t>wangxi:</t>
        </r>
        <r>
          <rPr>
            <sz val="9"/>
            <color indexed="81"/>
            <rFont val="宋体"/>
            <family val="3"/>
            <charset val="134"/>
          </rPr>
          <t xml:space="preserve">
YE150518F-03768</t>
        </r>
      </text>
    </comment>
    <comment ref="J4479" authorId="3">
      <text>
        <r>
          <rPr>
            <b/>
            <sz val="9"/>
            <color indexed="81"/>
            <rFont val="宋体"/>
            <family val="3"/>
            <charset val="134"/>
          </rPr>
          <t>lxy:</t>
        </r>
        <r>
          <rPr>
            <sz val="9"/>
            <color indexed="81"/>
            <rFont val="宋体"/>
            <family val="3"/>
            <charset val="134"/>
          </rPr>
          <t xml:space="preserve">
2.02.098</t>
        </r>
      </text>
    </comment>
    <comment ref="B4548" authorId="5">
      <text>
        <r>
          <rPr>
            <b/>
            <sz val="9"/>
            <color indexed="81"/>
            <rFont val="宋体"/>
            <family val="3"/>
            <charset val="134"/>
          </rPr>
          <t>wangxi:</t>
        </r>
        <r>
          <rPr>
            <sz val="9"/>
            <color indexed="81"/>
            <rFont val="宋体"/>
            <family val="3"/>
            <charset val="134"/>
          </rPr>
          <t xml:space="preserve">
YE2015-02291-02292-03908</t>
        </r>
      </text>
    </comment>
    <comment ref="B4564" authorId="5">
      <text>
        <r>
          <rPr>
            <b/>
            <sz val="9"/>
            <color indexed="81"/>
            <rFont val="宋体"/>
            <family val="3"/>
            <charset val="134"/>
          </rPr>
          <t>wangxi:</t>
        </r>
        <r>
          <rPr>
            <sz val="9"/>
            <color indexed="81"/>
            <rFont val="宋体"/>
            <family val="3"/>
            <charset val="134"/>
          </rPr>
          <t xml:space="preserve">
</t>
        </r>
        <r>
          <rPr>
            <b/>
            <sz val="9"/>
            <color indexed="81"/>
            <rFont val="宋体"/>
            <family val="3"/>
            <charset val="134"/>
          </rPr>
          <t>YE2015-02341-02343-03873</t>
        </r>
      </text>
    </comment>
    <comment ref="B4586" authorId="5">
      <text>
        <r>
          <rPr>
            <b/>
            <sz val="9"/>
            <color indexed="81"/>
            <rFont val="宋体"/>
            <family val="3"/>
            <charset val="134"/>
          </rPr>
          <t>wangxi:</t>
        </r>
        <r>
          <rPr>
            <sz val="9"/>
            <color indexed="81"/>
            <rFont val="宋体"/>
            <family val="3"/>
            <charset val="134"/>
          </rPr>
          <t xml:space="preserve">
YE150519M-03872</t>
        </r>
      </text>
    </comment>
    <comment ref="B4612" authorId="5">
      <text>
        <r>
          <rPr>
            <b/>
            <sz val="9"/>
            <color indexed="81"/>
            <rFont val="宋体"/>
            <family val="3"/>
            <charset val="134"/>
          </rPr>
          <t>wangxi:</t>
        </r>
        <r>
          <rPr>
            <sz val="9"/>
            <color indexed="81"/>
            <rFont val="宋体"/>
            <family val="3"/>
            <charset val="134"/>
          </rPr>
          <t xml:space="preserve">
SYLG150520A-03956</t>
        </r>
      </text>
    </comment>
    <comment ref="B4630" authorId="5">
      <text>
        <r>
          <rPr>
            <b/>
            <sz val="9"/>
            <color indexed="81"/>
            <rFont val="宋体"/>
            <family val="3"/>
            <charset val="134"/>
          </rPr>
          <t>wangxi:</t>
        </r>
        <r>
          <rPr>
            <sz val="9"/>
            <color indexed="81"/>
            <rFont val="宋体"/>
            <family val="3"/>
            <charset val="134"/>
          </rPr>
          <t xml:space="preserve">
SYLG150520B-03957</t>
        </r>
      </text>
    </comment>
    <comment ref="B4633" authorId="5">
      <text>
        <r>
          <rPr>
            <b/>
            <sz val="9"/>
            <color indexed="81"/>
            <rFont val="宋体"/>
            <family val="3"/>
            <charset val="134"/>
          </rPr>
          <t>wangxi:</t>
        </r>
        <r>
          <rPr>
            <sz val="9"/>
            <color indexed="81"/>
            <rFont val="宋体"/>
            <family val="3"/>
            <charset val="134"/>
          </rPr>
          <t xml:space="preserve">
SYLG150520C-03958</t>
        </r>
      </text>
    </comment>
    <comment ref="B4636" authorId="5">
      <text>
        <r>
          <rPr>
            <b/>
            <sz val="9"/>
            <color indexed="81"/>
            <rFont val="宋体"/>
            <family val="3"/>
            <charset val="134"/>
          </rPr>
          <t>wangxi:</t>
        </r>
        <r>
          <rPr>
            <sz val="9"/>
            <color indexed="81"/>
            <rFont val="宋体"/>
            <family val="3"/>
            <charset val="134"/>
          </rPr>
          <t xml:space="preserve">
YE150521E-03971</t>
        </r>
      </text>
    </comment>
    <comment ref="B4680" authorId="5">
      <text>
        <r>
          <rPr>
            <b/>
            <sz val="9"/>
            <color indexed="81"/>
            <rFont val="宋体"/>
            <family val="3"/>
            <charset val="134"/>
          </rPr>
          <t>wangxi:</t>
        </r>
        <r>
          <rPr>
            <sz val="9"/>
            <color indexed="81"/>
            <rFont val="宋体"/>
            <family val="3"/>
            <charset val="134"/>
          </rPr>
          <t xml:space="preserve">
YE150521S-03996</t>
        </r>
      </text>
    </comment>
    <comment ref="B4682" authorId="5">
      <text>
        <r>
          <rPr>
            <b/>
            <sz val="9"/>
            <color indexed="81"/>
            <rFont val="宋体"/>
            <family val="3"/>
            <charset val="134"/>
          </rPr>
          <t>wangxi:</t>
        </r>
        <r>
          <rPr>
            <sz val="9"/>
            <color indexed="81"/>
            <rFont val="宋体"/>
            <family val="3"/>
            <charset val="134"/>
          </rPr>
          <t xml:space="preserve">
YE150521T-03997</t>
        </r>
      </text>
    </comment>
    <comment ref="B4691" authorId="5">
      <text>
        <r>
          <rPr>
            <b/>
            <sz val="9"/>
            <color indexed="81"/>
            <rFont val="宋体"/>
            <family val="3"/>
            <charset val="134"/>
          </rPr>
          <t>wangxi:</t>
        </r>
        <r>
          <rPr>
            <sz val="9"/>
            <color indexed="81"/>
            <rFont val="宋体"/>
            <family val="3"/>
            <charset val="134"/>
          </rPr>
          <t xml:space="preserve">
</t>
        </r>
        <r>
          <rPr>
            <b/>
            <sz val="9"/>
            <color indexed="81"/>
            <rFont val="宋体"/>
            <family val="3"/>
            <charset val="134"/>
          </rPr>
          <t>YE150521Q-03998</t>
        </r>
      </text>
    </comment>
    <comment ref="B4703" authorId="5">
      <text>
        <r>
          <rPr>
            <b/>
            <sz val="9"/>
            <color indexed="81"/>
            <rFont val="宋体"/>
            <family val="3"/>
            <charset val="134"/>
          </rPr>
          <t>wangxi:</t>
        </r>
        <r>
          <rPr>
            <sz val="9"/>
            <color indexed="81"/>
            <rFont val="宋体"/>
            <family val="3"/>
            <charset val="134"/>
          </rPr>
          <t xml:space="preserve">
YE150525U-04107</t>
        </r>
      </text>
    </comment>
    <comment ref="J4704" authorId="3">
      <text>
        <r>
          <rPr>
            <b/>
            <sz val="9"/>
            <color indexed="81"/>
            <rFont val="宋体"/>
            <family val="3"/>
            <charset val="134"/>
          </rPr>
          <t>lxy:</t>
        </r>
        <r>
          <rPr>
            <sz val="9"/>
            <color indexed="81"/>
            <rFont val="宋体"/>
            <family val="3"/>
            <charset val="134"/>
          </rPr>
          <t xml:space="preserve">
2.02.098</t>
        </r>
      </text>
    </comment>
    <comment ref="J4705" authorId="3">
      <text>
        <r>
          <rPr>
            <b/>
            <sz val="9"/>
            <color indexed="81"/>
            <rFont val="宋体"/>
            <family val="3"/>
            <charset val="134"/>
          </rPr>
          <t>lxy:</t>
        </r>
        <r>
          <rPr>
            <sz val="9"/>
            <color indexed="81"/>
            <rFont val="宋体"/>
            <family val="3"/>
            <charset val="134"/>
          </rPr>
          <t xml:space="preserve">
2.02.098</t>
        </r>
      </text>
    </comment>
    <comment ref="B4745" authorId="5">
      <text>
        <r>
          <rPr>
            <b/>
            <sz val="9"/>
            <color indexed="81"/>
            <rFont val="宋体"/>
            <family val="3"/>
            <charset val="134"/>
          </rPr>
          <t>wangxi:</t>
        </r>
        <r>
          <rPr>
            <sz val="9"/>
            <color indexed="81"/>
            <rFont val="宋体"/>
            <family val="3"/>
            <charset val="134"/>
          </rPr>
          <t xml:space="preserve">
YE150525Y-04111</t>
        </r>
      </text>
    </comment>
    <comment ref="B4882" authorId="5">
      <text>
        <r>
          <rPr>
            <b/>
            <sz val="9"/>
            <color indexed="81"/>
            <rFont val="宋体"/>
            <family val="3"/>
            <charset val="134"/>
          </rPr>
          <t>wangxi:</t>
        </r>
        <r>
          <rPr>
            <sz val="9"/>
            <color indexed="81"/>
            <rFont val="宋体"/>
            <family val="3"/>
            <charset val="134"/>
          </rPr>
          <t xml:space="preserve">
YE150526P-04150</t>
        </r>
      </text>
    </comment>
    <comment ref="B4918" authorId="5">
      <text>
        <r>
          <rPr>
            <b/>
            <sz val="9"/>
            <color indexed="81"/>
            <rFont val="宋体"/>
            <family val="3"/>
            <charset val="134"/>
          </rPr>
          <t>wangxi:</t>
        </r>
        <r>
          <rPr>
            <sz val="9"/>
            <color indexed="81"/>
            <rFont val="宋体"/>
            <family val="3"/>
            <charset val="134"/>
          </rPr>
          <t xml:space="preserve">
SYLG150527A-04188</t>
        </r>
      </text>
    </comment>
    <comment ref="J4922" authorId="4">
      <text>
        <r>
          <rPr>
            <sz val="12"/>
            <rFont val="宋体"/>
            <family val="3"/>
            <charset val="134"/>
          </rPr>
          <t>作者:</t>
        </r>
        <r>
          <rPr>
            <sz val="12"/>
            <rFont val="宋体"/>
            <family val="3"/>
            <charset val="134"/>
          </rPr>
          <t xml:space="preserve">
库里有</t>
        </r>
      </text>
    </comment>
    <comment ref="B4982" authorId="5">
      <text>
        <r>
          <rPr>
            <b/>
            <sz val="9"/>
            <color indexed="81"/>
            <rFont val="宋体"/>
            <family val="3"/>
            <charset val="134"/>
          </rPr>
          <t>wangxi:</t>
        </r>
        <r>
          <rPr>
            <sz val="9"/>
            <color indexed="81"/>
            <rFont val="宋体"/>
            <family val="3"/>
            <charset val="134"/>
          </rPr>
          <t xml:space="preserve">
YE150601V-04347</t>
        </r>
      </text>
    </comment>
    <comment ref="J5090" authorId="4">
      <text>
        <r>
          <rPr>
            <sz val="12"/>
            <rFont val="宋体"/>
            <family val="3"/>
            <charset val="134"/>
          </rPr>
          <t>作者:</t>
        </r>
        <r>
          <rPr>
            <sz val="12"/>
            <rFont val="宋体"/>
            <family val="3"/>
            <charset val="134"/>
          </rPr>
          <t xml:space="preserve">
有库存</t>
        </r>
      </text>
    </comment>
    <comment ref="B5160" authorId="5">
      <text>
        <r>
          <rPr>
            <b/>
            <sz val="9"/>
            <color indexed="81"/>
            <rFont val="宋体"/>
            <family val="3"/>
            <charset val="134"/>
          </rPr>
          <t>wangxi:</t>
        </r>
        <r>
          <rPr>
            <sz val="9"/>
            <color indexed="81"/>
            <rFont val="宋体"/>
            <family val="3"/>
            <charset val="134"/>
          </rPr>
          <t xml:space="preserve">
YS150529I-04340</t>
        </r>
      </text>
    </comment>
    <comment ref="B5161" authorId="5">
      <text>
        <r>
          <rPr>
            <b/>
            <sz val="9"/>
            <color indexed="81"/>
            <rFont val="宋体"/>
            <family val="3"/>
            <charset val="134"/>
          </rPr>
          <t>wangxi:</t>
        </r>
        <r>
          <rPr>
            <sz val="9"/>
            <color indexed="81"/>
            <rFont val="宋体"/>
            <family val="3"/>
            <charset val="134"/>
          </rPr>
          <t xml:space="preserve">
200057690-00189100-04029</t>
        </r>
      </text>
    </comment>
    <comment ref="B5163" authorId="5">
      <text>
        <r>
          <rPr>
            <b/>
            <sz val="9"/>
            <color indexed="81"/>
            <rFont val="宋体"/>
            <family val="3"/>
            <charset val="134"/>
          </rPr>
          <t>wangxi:</t>
        </r>
        <r>
          <rPr>
            <sz val="9"/>
            <color indexed="81"/>
            <rFont val="宋体"/>
            <family val="3"/>
            <charset val="134"/>
          </rPr>
          <t xml:space="preserve">
200057690-00189101-04030</t>
        </r>
      </text>
    </comment>
    <comment ref="B5245" authorId="5">
      <text>
        <r>
          <rPr>
            <b/>
            <sz val="9"/>
            <color indexed="81"/>
            <rFont val="宋体"/>
            <family val="3"/>
            <charset val="134"/>
          </rPr>
          <t>wangxi:</t>
        </r>
        <r>
          <rPr>
            <sz val="9"/>
            <color indexed="81"/>
            <rFont val="宋体"/>
            <family val="3"/>
            <charset val="134"/>
          </rPr>
          <t xml:space="preserve">
YM150603F-04506</t>
        </r>
      </text>
    </comment>
    <comment ref="J5323" authorId="0">
      <text>
        <r>
          <rPr>
            <b/>
            <sz val="10"/>
            <color indexed="81"/>
            <rFont val="宋体"/>
            <family val="3"/>
            <charset val="134"/>
          </rPr>
          <t>微软用户:</t>
        </r>
        <r>
          <rPr>
            <sz val="10"/>
            <color indexed="81"/>
            <rFont val="宋体"/>
            <family val="3"/>
            <charset val="134"/>
          </rPr>
          <t xml:space="preserve">
1.26.131</t>
        </r>
      </text>
    </comment>
    <comment ref="J5324" authorId="0">
      <text>
        <r>
          <rPr>
            <b/>
            <sz val="10"/>
            <color indexed="81"/>
            <rFont val="宋体"/>
            <family val="3"/>
            <charset val="134"/>
          </rPr>
          <t>微软用户:</t>
        </r>
        <r>
          <rPr>
            <sz val="10"/>
            <color indexed="81"/>
            <rFont val="宋体"/>
            <family val="3"/>
            <charset val="134"/>
          </rPr>
          <t xml:space="preserve">
1.26.041
</t>
        </r>
      </text>
    </comment>
    <comment ref="J5325" authorId="0">
      <text>
        <r>
          <rPr>
            <b/>
            <sz val="10"/>
            <color indexed="81"/>
            <rFont val="宋体"/>
            <family val="3"/>
            <charset val="134"/>
          </rPr>
          <t>微软用户:</t>
        </r>
        <r>
          <rPr>
            <sz val="10"/>
            <color indexed="81"/>
            <rFont val="宋体"/>
            <family val="3"/>
            <charset val="134"/>
          </rPr>
          <t xml:space="preserve">
1.26.125
</t>
        </r>
      </text>
    </comment>
    <comment ref="J5326" authorId="0">
      <text>
        <r>
          <rPr>
            <b/>
            <sz val="10"/>
            <color indexed="81"/>
            <rFont val="宋体"/>
            <family val="3"/>
            <charset val="134"/>
          </rPr>
          <t>微软用户:</t>
        </r>
        <r>
          <rPr>
            <sz val="10"/>
            <color indexed="81"/>
            <rFont val="宋体"/>
            <family val="3"/>
            <charset val="134"/>
          </rPr>
          <t xml:space="preserve">
1.05.02.231</t>
        </r>
      </text>
    </comment>
    <comment ref="J5327" authorId="0">
      <text>
        <r>
          <rPr>
            <b/>
            <sz val="10"/>
            <color indexed="81"/>
            <rFont val="宋体"/>
            <family val="3"/>
            <charset val="134"/>
          </rPr>
          <t>微软用户:</t>
        </r>
        <r>
          <rPr>
            <sz val="10"/>
            <color indexed="81"/>
            <rFont val="宋体"/>
            <family val="3"/>
            <charset val="134"/>
          </rPr>
          <t xml:space="preserve">
1.26.128</t>
        </r>
      </text>
    </comment>
    <comment ref="J5328" authorId="0">
      <text>
        <r>
          <rPr>
            <b/>
            <sz val="10"/>
            <color indexed="81"/>
            <rFont val="宋体"/>
            <family val="3"/>
            <charset val="134"/>
          </rPr>
          <t>微软用户:</t>
        </r>
        <r>
          <rPr>
            <sz val="10"/>
            <color indexed="81"/>
            <rFont val="宋体"/>
            <family val="3"/>
            <charset val="134"/>
          </rPr>
          <t xml:space="preserve">
1.05.08.031</t>
        </r>
      </text>
    </comment>
    <comment ref="J5329" authorId="0">
      <text>
        <r>
          <rPr>
            <b/>
            <sz val="10"/>
            <color indexed="81"/>
            <rFont val="宋体"/>
            <family val="3"/>
            <charset val="134"/>
          </rPr>
          <t>微软用户:</t>
        </r>
        <r>
          <rPr>
            <sz val="10"/>
            <color indexed="81"/>
            <rFont val="宋体"/>
            <family val="3"/>
            <charset val="134"/>
          </rPr>
          <t xml:space="preserve">
1.05.07.127
</t>
        </r>
      </text>
    </comment>
  </commentList>
</comments>
</file>

<file path=xl/comments2.xml><?xml version="1.0" encoding="utf-8"?>
<comments xmlns="http://schemas.openxmlformats.org/spreadsheetml/2006/main">
  <authors>
    <author>作者</author>
  </authors>
  <commentList>
    <comment ref="B3" authorId="0">
      <text>
        <r>
          <rPr>
            <b/>
            <sz val="9"/>
            <color indexed="81"/>
            <rFont val="宋体"/>
            <family val="3"/>
            <charset val="134"/>
          </rPr>
          <t>作者:</t>
        </r>
        <r>
          <rPr>
            <sz val="9"/>
            <color indexed="81"/>
            <rFont val="宋体"/>
            <family val="3"/>
            <charset val="134"/>
          </rPr>
          <t xml:space="preserve">
PO01304150045.3-02623</t>
        </r>
      </text>
    </comment>
    <comment ref="B9" authorId="0">
      <text>
        <r>
          <rPr>
            <b/>
            <sz val="9"/>
            <color indexed="81"/>
            <rFont val="宋体"/>
            <family val="3"/>
            <charset val="134"/>
          </rPr>
          <t>作者:</t>
        </r>
        <r>
          <rPr>
            <sz val="9"/>
            <color indexed="81"/>
            <rFont val="宋体"/>
            <family val="3"/>
            <charset val="134"/>
          </rPr>
          <t xml:space="preserve">
PO01305210058.2-03882</t>
        </r>
      </text>
    </comment>
    <comment ref="B12" authorId="0">
      <text>
        <r>
          <rPr>
            <b/>
            <sz val="9"/>
            <color indexed="81"/>
            <rFont val="宋体"/>
            <family val="3"/>
            <charset val="134"/>
          </rPr>
          <t>作者:</t>
        </r>
        <r>
          <rPr>
            <sz val="9"/>
            <color indexed="81"/>
            <rFont val="宋体"/>
            <family val="3"/>
            <charset val="134"/>
          </rPr>
          <t xml:space="preserve">
PO01305100014.5-03450</t>
        </r>
      </text>
    </comment>
    <comment ref="B24" authorId="0">
      <text>
        <r>
          <rPr>
            <b/>
            <sz val="9"/>
            <color indexed="81"/>
            <rFont val="宋体"/>
            <family val="3"/>
            <charset val="134"/>
          </rPr>
          <t>作者:</t>
        </r>
        <r>
          <rPr>
            <sz val="9"/>
            <color indexed="81"/>
            <rFont val="宋体"/>
            <family val="3"/>
            <charset val="134"/>
          </rPr>
          <t xml:space="preserve">
PO01305220028-03926</t>
        </r>
      </text>
    </comment>
    <comment ref="J48" authorId="0">
      <text>
        <r>
          <rPr>
            <b/>
            <sz val="10"/>
            <color indexed="81"/>
            <rFont val="宋体"/>
            <family val="3"/>
            <charset val="134"/>
          </rPr>
          <t>作者:</t>
        </r>
        <r>
          <rPr>
            <sz val="10"/>
            <color indexed="81"/>
            <rFont val="宋体"/>
            <family val="3"/>
            <charset val="134"/>
          </rPr>
          <t xml:space="preserve">
2.04.041
</t>
        </r>
      </text>
    </comment>
    <comment ref="J49" authorId="0">
      <text>
        <r>
          <rPr>
            <b/>
            <sz val="10"/>
            <color indexed="81"/>
            <rFont val="宋体"/>
            <family val="3"/>
            <charset val="134"/>
          </rPr>
          <t>作者:</t>
        </r>
        <r>
          <rPr>
            <sz val="10"/>
            <color indexed="81"/>
            <rFont val="宋体"/>
            <family val="3"/>
            <charset val="134"/>
          </rPr>
          <t xml:space="preserve">
2.04.042
</t>
        </r>
      </text>
    </comment>
    <comment ref="B64" authorId="0">
      <text>
        <r>
          <rPr>
            <b/>
            <sz val="9"/>
            <color indexed="81"/>
            <rFont val="宋体"/>
            <family val="3"/>
            <charset val="134"/>
          </rPr>
          <t>作者:</t>
        </r>
        <r>
          <rPr>
            <sz val="9"/>
            <color indexed="81"/>
            <rFont val="宋体"/>
            <family val="3"/>
            <charset val="134"/>
          </rPr>
          <t xml:space="preserve">
PO01306060011.2-04559</t>
        </r>
      </text>
    </comment>
    <comment ref="B90" authorId="0">
      <text>
        <r>
          <rPr>
            <b/>
            <sz val="9"/>
            <color indexed="81"/>
            <rFont val="宋体"/>
            <family val="3"/>
            <charset val="134"/>
          </rPr>
          <t>作者:</t>
        </r>
        <r>
          <rPr>
            <sz val="9"/>
            <color indexed="81"/>
            <rFont val="宋体"/>
            <family val="3"/>
            <charset val="134"/>
          </rPr>
          <t xml:space="preserve">
PO01305220028-03926</t>
        </r>
      </text>
    </comment>
    <comment ref="B150" authorId="0">
      <text>
        <r>
          <rPr>
            <b/>
            <sz val="9"/>
            <color indexed="81"/>
            <rFont val="宋体"/>
            <family val="3"/>
            <charset val="134"/>
          </rPr>
          <t>作者:</t>
        </r>
        <r>
          <rPr>
            <sz val="9"/>
            <color indexed="81"/>
            <rFont val="宋体"/>
            <family val="3"/>
            <charset val="134"/>
          </rPr>
          <t xml:space="preserve">
PO01305200073.1-03811</t>
        </r>
      </text>
    </comment>
    <comment ref="B159" authorId="0">
      <text>
        <r>
          <rPr>
            <b/>
            <sz val="9"/>
            <color indexed="81"/>
            <rFont val="宋体"/>
            <family val="3"/>
            <charset val="134"/>
          </rPr>
          <t>作者:</t>
        </r>
        <r>
          <rPr>
            <sz val="9"/>
            <color indexed="81"/>
            <rFont val="宋体"/>
            <family val="3"/>
            <charset val="134"/>
          </rPr>
          <t xml:space="preserve">
PO01305100014.5-03450</t>
        </r>
      </text>
    </comment>
    <comment ref="B175" authorId="0">
      <text>
        <r>
          <rPr>
            <b/>
            <sz val="9"/>
            <color indexed="81"/>
            <rFont val="宋体"/>
            <family val="3"/>
            <charset val="134"/>
          </rPr>
          <t>作者:</t>
        </r>
        <r>
          <rPr>
            <sz val="9"/>
            <color indexed="81"/>
            <rFont val="宋体"/>
            <family val="3"/>
            <charset val="134"/>
          </rPr>
          <t xml:space="preserve">
PO01305160007.3-03699</t>
        </r>
      </text>
    </comment>
    <comment ref="B180" authorId="0">
      <text>
        <r>
          <rPr>
            <b/>
            <sz val="9"/>
            <color indexed="81"/>
            <rFont val="宋体"/>
            <family val="3"/>
            <charset val="134"/>
          </rPr>
          <t>作者:</t>
        </r>
        <r>
          <rPr>
            <sz val="9"/>
            <color indexed="81"/>
            <rFont val="宋体"/>
            <family val="3"/>
            <charset val="134"/>
          </rPr>
          <t xml:space="preserve">
PO01305220028-03926</t>
        </r>
      </text>
    </comment>
    <comment ref="B252" authorId="0">
      <text>
        <r>
          <rPr>
            <b/>
            <sz val="9"/>
            <color indexed="81"/>
            <rFont val="宋体"/>
            <family val="3"/>
            <charset val="134"/>
          </rPr>
          <t>原佛山翰翔</t>
        </r>
        <r>
          <rPr>
            <sz val="9"/>
            <color indexed="81"/>
            <rFont val="宋体"/>
            <family val="3"/>
            <charset val="134"/>
          </rPr>
          <t xml:space="preserve">
</t>
        </r>
      </text>
    </comment>
    <comment ref="B285" authorId="0">
      <text>
        <r>
          <rPr>
            <b/>
            <sz val="9"/>
            <color indexed="81"/>
            <rFont val="宋体"/>
            <family val="3"/>
            <charset val="134"/>
          </rPr>
          <t>作者:</t>
        </r>
        <r>
          <rPr>
            <sz val="9"/>
            <color indexed="81"/>
            <rFont val="宋体"/>
            <family val="3"/>
            <charset val="134"/>
          </rPr>
          <t xml:space="preserve">
PO01305220028-03926</t>
        </r>
      </text>
    </comment>
    <comment ref="J423" authorId="0">
      <text>
        <r>
          <rPr>
            <b/>
            <sz val="9"/>
            <color indexed="81"/>
            <rFont val="宋体"/>
            <family val="3"/>
            <charset val="134"/>
          </rPr>
          <t>作者</t>
        </r>
        <r>
          <rPr>
            <b/>
            <sz val="9"/>
            <color indexed="81"/>
            <rFont val="Tahoma"/>
            <family val="2"/>
          </rPr>
          <t>:</t>
        </r>
        <r>
          <rPr>
            <sz val="9"/>
            <color indexed="81"/>
            <rFont val="Tahoma"/>
            <family val="2"/>
          </rPr>
          <t xml:space="preserve">
JH130427</t>
        </r>
      </text>
    </comment>
    <comment ref="B630" authorId="0">
      <text>
        <r>
          <rPr>
            <b/>
            <sz val="9"/>
            <color indexed="81"/>
            <rFont val="宋体"/>
            <family val="3"/>
            <charset val="134"/>
          </rPr>
          <t>作者:</t>
        </r>
        <r>
          <rPr>
            <sz val="9"/>
            <color indexed="81"/>
            <rFont val="宋体"/>
            <family val="3"/>
            <charset val="134"/>
          </rPr>
          <t xml:space="preserve">
PO01305200073.1-03811</t>
        </r>
      </text>
    </comment>
    <comment ref="B642" authorId="0">
      <text>
        <r>
          <rPr>
            <b/>
            <sz val="9"/>
            <color indexed="81"/>
            <rFont val="宋体"/>
            <family val="3"/>
            <charset val="134"/>
          </rPr>
          <t>作者:</t>
        </r>
        <r>
          <rPr>
            <sz val="9"/>
            <color indexed="81"/>
            <rFont val="宋体"/>
            <family val="3"/>
            <charset val="134"/>
          </rPr>
          <t xml:space="preserve">
PO01305100014.5-03450</t>
        </r>
      </text>
    </comment>
    <comment ref="B644" authorId="0">
      <text>
        <r>
          <rPr>
            <b/>
            <sz val="9"/>
            <color indexed="81"/>
            <rFont val="宋体"/>
            <family val="3"/>
            <charset val="134"/>
          </rPr>
          <t>原佛山翰翔</t>
        </r>
        <r>
          <rPr>
            <sz val="9"/>
            <color indexed="81"/>
            <rFont val="宋体"/>
            <family val="3"/>
            <charset val="134"/>
          </rPr>
          <t xml:space="preserve">
</t>
        </r>
      </text>
    </comment>
    <comment ref="B646" authorId="0">
      <text>
        <r>
          <rPr>
            <b/>
            <sz val="9"/>
            <color indexed="81"/>
            <rFont val="宋体"/>
            <family val="3"/>
            <charset val="134"/>
          </rPr>
          <t>作者:</t>
        </r>
        <r>
          <rPr>
            <sz val="9"/>
            <color indexed="81"/>
            <rFont val="宋体"/>
            <family val="3"/>
            <charset val="134"/>
          </rPr>
          <t xml:space="preserve">
PO01305270011.3-04121</t>
        </r>
      </text>
    </comment>
    <comment ref="B649" authorId="0">
      <text>
        <r>
          <rPr>
            <b/>
            <sz val="9"/>
            <color indexed="81"/>
            <rFont val="宋体"/>
            <family val="3"/>
            <charset val="134"/>
          </rPr>
          <t>原佛山翰翔</t>
        </r>
        <r>
          <rPr>
            <sz val="9"/>
            <color indexed="81"/>
            <rFont val="宋体"/>
            <family val="3"/>
            <charset val="134"/>
          </rPr>
          <t xml:space="preserve">
</t>
        </r>
      </text>
    </comment>
    <comment ref="B651" authorId="0">
      <text>
        <r>
          <rPr>
            <b/>
            <sz val="9"/>
            <color indexed="81"/>
            <rFont val="宋体"/>
            <family val="3"/>
            <charset val="134"/>
          </rPr>
          <t>作者:</t>
        </r>
        <r>
          <rPr>
            <sz val="9"/>
            <color indexed="81"/>
            <rFont val="宋体"/>
            <family val="3"/>
            <charset val="134"/>
          </rPr>
          <t xml:space="preserve">
PO01305160007.3-03699</t>
        </r>
      </text>
    </comment>
    <comment ref="B652" authorId="0">
      <text>
        <r>
          <rPr>
            <b/>
            <sz val="9"/>
            <color indexed="81"/>
            <rFont val="宋体"/>
            <family val="3"/>
            <charset val="134"/>
          </rPr>
          <t>作者:</t>
        </r>
        <r>
          <rPr>
            <sz val="9"/>
            <color indexed="81"/>
            <rFont val="宋体"/>
            <family val="3"/>
            <charset val="134"/>
          </rPr>
          <t xml:space="preserve">
PO01305220028-03926</t>
        </r>
      </text>
    </comment>
    <comment ref="B653" authorId="0">
      <text>
        <r>
          <rPr>
            <b/>
            <sz val="9"/>
            <color indexed="81"/>
            <rFont val="宋体"/>
            <family val="3"/>
            <charset val="134"/>
          </rPr>
          <t>作者:</t>
        </r>
        <r>
          <rPr>
            <sz val="9"/>
            <color indexed="81"/>
            <rFont val="宋体"/>
            <family val="3"/>
            <charset val="134"/>
          </rPr>
          <t xml:space="preserve">
PO01312280006.2-10811</t>
        </r>
      </text>
    </comment>
    <comment ref="B752" authorId="0">
      <text>
        <r>
          <rPr>
            <b/>
            <sz val="9"/>
            <color indexed="81"/>
            <rFont val="宋体"/>
            <family val="3"/>
            <charset val="134"/>
          </rPr>
          <t>作者:</t>
        </r>
        <r>
          <rPr>
            <sz val="9"/>
            <color indexed="81"/>
            <rFont val="宋体"/>
            <family val="3"/>
            <charset val="134"/>
          </rPr>
          <t xml:space="preserve">
PO01305280026.3-04220</t>
        </r>
      </text>
    </comment>
    <comment ref="B753" authorId="0">
      <text>
        <r>
          <rPr>
            <b/>
            <sz val="9"/>
            <color indexed="81"/>
            <rFont val="宋体"/>
            <family val="3"/>
            <charset val="134"/>
          </rPr>
          <t>作者:</t>
        </r>
        <r>
          <rPr>
            <sz val="9"/>
            <color indexed="81"/>
            <rFont val="宋体"/>
            <family val="3"/>
            <charset val="134"/>
          </rPr>
          <t xml:space="preserve">
PO01303070061.3-01159</t>
        </r>
      </text>
    </comment>
    <comment ref="B754" authorId="0">
      <text>
        <r>
          <rPr>
            <b/>
            <sz val="9"/>
            <color indexed="81"/>
            <rFont val="宋体"/>
            <family val="3"/>
            <charset val="134"/>
          </rPr>
          <t>作者:</t>
        </r>
        <r>
          <rPr>
            <sz val="9"/>
            <color indexed="81"/>
            <rFont val="宋体"/>
            <family val="3"/>
            <charset val="134"/>
          </rPr>
          <t xml:space="preserve">
PO01302270094.2-00890</t>
        </r>
      </text>
    </comment>
    <comment ref="B760" authorId="0">
      <text>
        <r>
          <rPr>
            <b/>
            <sz val="9"/>
            <color indexed="81"/>
            <rFont val="宋体"/>
            <family val="3"/>
            <charset val="134"/>
          </rPr>
          <t>作者:</t>
        </r>
        <r>
          <rPr>
            <sz val="9"/>
            <color indexed="81"/>
            <rFont val="宋体"/>
            <family val="3"/>
            <charset val="134"/>
          </rPr>
          <t xml:space="preserve">
PO01306030008.4-04364</t>
        </r>
      </text>
    </comment>
    <comment ref="B762" authorId="0">
      <text>
        <r>
          <rPr>
            <b/>
            <sz val="9"/>
            <color indexed="81"/>
            <rFont val="宋体"/>
            <family val="3"/>
            <charset val="134"/>
          </rPr>
          <t>作者:</t>
        </r>
        <r>
          <rPr>
            <sz val="9"/>
            <color indexed="81"/>
            <rFont val="宋体"/>
            <family val="3"/>
            <charset val="134"/>
          </rPr>
          <t xml:space="preserve">
PO01305100014.5-03450</t>
        </r>
      </text>
    </comment>
    <comment ref="B765" authorId="0">
      <text>
        <r>
          <rPr>
            <b/>
            <sz val="9"/>
            <color indexed="81"/>
            <rFont val="宋体"/>
            <family val="3"/>
            <charset val="134"/>
          </rPr>
          <t>作者:</t>
        </r>
        <r>
          <rPr>
            <sz val="9"/>
            <color indexed="81"/>
            <rFont val="宋体"/>
            <family val="3"/>
            <charset val="134"/>
          </rPr>
          <t xml:space="preserve">
PO01306060011.1-04558</t>
        </r>
      </text>
    </comment>
    <comment ref="B767" authorId="0">
      <text>
        <r>
          <rPr>
            <b/>
            <sz val="9"/>
            <color indexed="81"/>
            <rFont val="宋体"/>
            <family val="3"/>
            <charset val="134"/>
          </rPr>
          <t>作者:</t>
        </r>
        <r>
          <rPr>
            <sz val="9"/>
            <color indexed="81"/>
            <rFont val="宋体"/>
            <family val="3"/>
            <charset val="134"/>
          </rPr>
          <t xml:space="preserve">
PO01306030008.7-04367</t>
        </r>
      </text>
    </comment>
    <comment ref="B777" authorId="0">
      <text>
        <r>
          <rPr>
            <b/>
            <sz val="9"/>
            <color indexed="81"/>
            <rFont val="宋体"/>
            <family val="3"/>
            <charset val="134"/>
          </rPr>
          <t>作者:</t>
        </r>
        <r>
          <rPr>
            <sz val="9"/>
            <color indexed="81"/>
            <rFont val="宋体"/>
            <family val="3"/>
            <charset val="134"/>
          </rPr>
          <t xml:space="preserve">
PO01305270011.1-04119</t>
        </r>
      </text>
    </comment>
    <comment ref="B778" authorId="0">
      <text>
        <r>
          <rPr>
            <b/>
            <sz val="9"/>
            <color indexed="81"/>
            <rFont val="宋体"/>
            <family val="3"/>
            <charset val="134"/>
          </rPr>
          <t>作者:</t>
        </r>
        <r>
          <rPr>
            <sz val="9"/>
            <color indexed="81"/>
            <rFont val="宋体"/>
            <family val="3"/>
            <charset val="134"/>
          </rPr>
          <t xml:space="preserve">
PO01305160007.5-03701</t>
        </r>
      </text>
    </comment>
    <comment ref="B780" authorId="0">
      <text>
        <r>
          <rPr>
            <b/>
            <sz val="9"/>
            <color indexed="81"/>
            <rFont val="宋体"/>
            <family val="3"/>
            <charset val="134"/>
          </rPr>
          <t>作者:</t>
        </r>
        <r>
          <rPr>
            <sz val="9"/>
            <color indexed="81"/>
            <rFont val="宋体"/>
            <family val="3"/>
            <charset val="134"/>
          </rPr>
          <t xml:space="preserve">
PO01306030008.3-04363</t>
        </r>
      </text>
    </comment>
    <comment ref="B781" authorId="0">
      <text>
        <r>
          <rPr>
            <b/>
            <sz val="9"/>
            <color indexed="81"/>
            <rFont val="宋体"/>
            <family val="3"/>
            <charset val="134"/>
          </rPr>
          <t>作者:</t>
        </r>
        <r>
          <rPr>
            <sz val="9"/>
            <color indexed="81"/>
            <rFont val="宋体"/>
            <family val="3"/>
            <charset val="134"/>
          </rPr>
          <t xml:space="preserve">
PO01305220028-03926</t>
        </r>
      </text>
    </comment>
    <comment ref="B784" authorId="0">
      <text>
        <r>
          <rPr>
            <b/>
            <sz val="9"/>
            <color indexed="81"/>
            <rFont val="宋体"/>
            <family val="3"/>
            <charset val="134"/>
          </rPr>
          <t>作者:</t>
        </r>
        <r>
          <rPr>
            <sz val="9"/>
            <color indexed="81"/>
            <rFont val="宋体"/>
            <family val="3"/>
            <charset val="134"/>
          </rPr>
          <t xml:space="preserve">
PO01306030008.8-04368</t>
        </r>
      </text>
    </comment>
    <comment ref="B788" authorId="0">
      <text>
        <r>
          <rPr>
            <b/>
            <sz val="9"/>
            <color indexed="81"/>
            <rFont val="宋体"/>
            <family val="3"/>
            <charset val="134"/>
          </rPr>
          <t>作者:</t>
        </r>
        <r>
          <rPr>
            <sz val="9"/>
            <color indexed="81"/>
            <rFont val="宋体"/>
            <family val="3"/>
            <charset val="134"/>
          </rPr>
          <t xml:space="preserve">
PO01306030008.6-04366</t>
        </r>
      </text>
    </comment>
    <comment ref="B802" authorId="0">
      <text>
        <r>
          <rPr>
            <b/>
            <sz val="9"/>
            <color indexed="81"/>
            <rFont val="宋体"/>
            <family val="3"/>
            <charset val="134"/>
          </rPr>
          <t>作者:</t>
        </r>
        <r>
          <rPr>
            <sz val="9"/>
            <color indexed="81"/>
            <rFont val="宋体"/>
            <family val="3"/>
            <charset val="134"/>
          </rPr>
          <t xml:space="preserve">
PO01312280006.2-10811</t>
        </r>
      </text>
    </comment>
    <comment ref="B819" authorId="0">
      <text>
        <r>
          <rPr>
            <b/>
            <sz val="9"/>
            <color indexed="81"/>
            <rFont val="宋体"/>
            <family val="3"/>
            <charset val="134"/>
          </rPr>
          <t>作者:</t>
        </r>
        <r>
          <rPr>
            <sz val="9"/>
            <color indexed="81"/>
            <rFont val="宋体"/>
            <family val="3"/>
            <charset val="134"/>
          </rPr>
          <t xml:space="preserve">
PO01401030020-00056</t>
        </r>
      </text>
    </comment>
    <comment ref="B820" authorId="0">
      <text>
        <r>
          <rPr>
            <b/>
            <sz val="9"/>
            <color indexed="81"/>
            <rFont val="宋体"/>
            <family val="3"/>
            <charset val="134"/>
          </rPr>
          <t>作者:</t>
        </r>
        <r>
          <rPr>
            <sz val="9"/>
            <color indexed="81"/>
            <rFont val="宋体"/>
            <family val="3"/>
            <charset val="134"/>
          </rPr>
          <t xml:space="preserve">
预投YS140106.21-00078</t>
        </r>
      </text>
    </comment>
    <comment ref="B821" authorId="0">
      <text>
        <r>
          <rPr>
            <b/>
            <sz val="9"/>
            <color indexed="81"/>
            <rFont val="宋体"/>
            <family val="3"/>
            <charset val="134"/>
          </rPr>
          <t>作者:</t>
        </r>
        <r>
          <rPr>
            <sz val="9"/>
            <color indexed="81"/>
            <rFont val="宋体"/>
            <family val="3"/>
            <charset val="134"/>
          </rPr>
          <t xml:space="preserve">
预投YS140106.24-00081</t>
        </r>
      </text>
    </comment>
    <comment ref="B822" authorId="0">
      <text>
        <r>
          <rPr>
            <b/>
            <sz val="9"/>
            <color indexed="81"/>
            <rFont val="宋体"/>
            <family val="3"/>
            <charset val="134"/>
          </rPr>
          <t>作者:</t>
        </r>
        <r>
          <rPr>
            <sz val="9"/>
            <color indexed="81"/>
            <rFont val="宋体"/>
            <family val="3"/>
            <charset val="134"/>
          </rPr>
          <t xml:space="preserve">
预投YS140106.25-00082</t>
        </r>
      </text>
    </comment>
    <comment ref="B825" authorId="0">
      <text>
        <r>
          <rPr>
            <b/>
            <sz val="9"/>
            <color indexed="81"/>
            <rFont val="宋体"/>
            <family val="3"/>
            <charset val="134"/>
          </rPr>
          <t>作者:</t>
        </r>
        <r>
          <rPr>
            <sz val="9"/>
            <color indexed="81"/>
            <rFont val="宋体"/>
            <family val="3"/>
            <charset val="134"/>
          </rPr>
          <t xml:space="preserve">
预投YS140106.27-00084</t>
        </r>
      </text>
    </comment>
    <comment ref="B876" authorId="0">
      <text>
        <r>
          <rPr>
            <b/>
            <sz val="9"/>
            <color indexed="81"/>
            <rFont val="宋体"/>
            <family val="3"/>
            <charset val="134"/>
          </rPr>
          <t>作者:</t>
        </r>
        <r>
          <rPr>
            <sz val="9"/>
            <color indexed="81"/>
            <rFont val="宋体"/>
            <family val="3"/>
            <charset val="134"/>
          </rPr>
          <t xml:space="preserve">
PO01401030020-00056</t>
        </r>
      </text>
    </comment>
    <comment ref="B877" authorId="0">
      <text>
        <r>
          <rPr>
            <b/>
            <sz val="9"/>
            <color indexed="81"/>
            <rFont val="宋体"/>
            <family val="3"/>
            <charset val="134"/>
          </rPr>
          <t>作者:</t>
        </r>
        <r>
          <rPr>
            <sz val="9"/>
            <color indexed="81"/>
            <rFont val="宋体"/>
            <family val="3"/>
            <charset val="134"/>
          </rPr>
          <t xml:space="preserve">
预投YS140106.28-00085</t>
        </r>
      </text>
    </comment>
    <comment ref="B882" authorId="0">
      <text>
        <r>
          <rPr>
            <b/>
            <sz val="9"/>
            <color indexed="81"/>
            <rFont val="宋体"/>
            <family val="3"/>
            <charset val="134"/>
          </rPr>
          <t>作者:</t>
        </r>
        <r>
          <rPr>
            <sz val="9"/>
            <color indexed="81"/>
            <rFont val="宋体"/>
            <family val="3"/>
            <charset val="134"/>
          </rPr>
          <t xml:space="preserve">
预投YS140106.29-00086</t>
        </r>
      </text>
    </comment>
    <comment ref="B898" authorId="0">
      <text>
        <r>
          <rPr>
            <b/>
            <sz val="9"/>
            <color indexed="81"/>
            <rFont val="宋体"/>
            <family val="3"/>
            <charset val="134"/>
          </rPr>
          <t>作者:</t>
        </r>
        <r>
          <rPr>
            <sz val="9"/>
            <color indexed="81"/>
            <rFont val="宋体"/>
            <family val="3"/>
            <charset val="134"/>
          </rPr>
          <t xml:space="preserve">
预投YS140106.26-00083</t>
        </r>
      </text>
    </comment>
    <comment ref="B908" authorId="0">
      <text>
        <r>
          <rPr>
            <b/>
            <sz val="9"/>
            <color indexed="81"/>
            <rFont val="宋体"/>
            <family val="3"/>
            <charset val="134"/>
          </rPr>
          <t>作者:</t>
        </r>
        <r>
          <rPr>
            <sz val="9"/>
            <color indexed="81"/>
            <rFont val="宋体"/>
            <family val="3"/>
            <charset val="134"/>
          </rPr>
          <t xml:space="preserve">
预投YS140106.27-00084</t>
        </r>
      </text>
    </comment>
    <comment ref="B939" authorId="0">
      <text>
        <r>
          <rPr>
            <b/>
            <sz val="9"/>
            <color indexed="81"/>
            <rFont val="宋体"/>
            <family val="3"/>
            <charset val="134"/>
          </rPr>
          <t>作者:</t>
        </r>
        <r>
          <rPr>
            <sz val="9"/>
            <color indexed="81"/>
            <rFont val="宋体"/>
            <family val="3"/>
            <charset val="134"/>
          </rPr>
          <t xml:space="preserve">
预投YS140106.25-00082</t>
        </r>
      </text>
    </comment>
    <comment ref="B948" authorId="0">
      <text>
        <r>
          <rPr>
            <b/>
            <sz val="9"/>
            <color indexed="81"/>
            <rFont val="宋体"/>
            <family val="3"/>
            <charset val="134"/>
          </rPr>
          <t>作者:</t>
        </r>
        <r>
          <rPr>
            <sz val="9"/>
            <color indexed="81"/>
            <rFont val="宋体"/>
            <family val="3"/>
            <charset val="134"/>
          </rPr>
          <t xml:space="preserve">
预投YS140106.24-00081</t>
        </r>
      </text>
    </comment>
    <comment ref="B963" authorId="0">
      <text>
        <r>
          <rPr>
            <b/>
            <sz val="9"/>
            <color indexed="81"/>
            <rFont val="宋体"/>
            <family val="3"/>
            <charset val="134"/>
          </rPr>
          <t>作者:</t>
        </r>
        <r>
          <rPr>
            <sz val="9"/>
            <color indexed="81"/>
            <rFont val="宋体"/>
            <family val="3"/>
            <charset val="134"/>
          </rPr>
          <t xml:space="preserve">
预投YS140106.27-00084</t>
        </r>
      </text>
    </comment>
  </commentList>
</comments>
</file>

<file path=xl/comments3.xml><?xml version="1.0" encoding="utf-8"?>
<comments xmlns="http://schemas.openxmlformats.org/spreadsheetml/2006/main">
  <authors>
    <author>xushuang</author>
    <author>微软用户</author>
    <author>lxy</author>
    <author>作者</author>
    <author>wangxi</author>
  </authors>
  <commentList>
    <comment ref="J3" authorId="0">
      <text>
        <r>
          <rPr>
            <b/>
            <sz val="9"/>
            <color indexed="81"/>
            <rFont val="宋体"/>
            <family val="3"/>
            <charset val="134"/>
          </rPr>
          <t>xushuang:</t>
        </r>
        <r>
          <rPr>
            <sz val="9"/>
            <color indexed="81"/>
            <rFont val="宋体"/>
            <family val="3"/>
            <charset val="134"/>
          </rPr>
          <t xml:space="preserve">
2.04.023</t>
        </r>
      </text>
    </comment>
    <comment ref="J4" authorId="1">
      <text>
        <r>
          <rPr>
            <b/>
            <sz val="9"/>
            <color indexed="81"/>
            <rFont val="宋体"/>
            <family val="3"/>
            <charset val="134"/>
          </rPr>
          <t>微软用户:</t>
        </r>
        <r>
          <rPr>
            <sz val="9"/>
            <color indexed="81"/>
            <rFont val="宋体"/>
            <family val="3"/>
            <charset val="134"/>
          </rPr>
          <t xml:space="preserve">
2.04.159</t>
        </r>
      </text>
    </comment>
    <comment ref="J5" authorId="1">
      <text>
        <r>
          <rPr>
            <b/>
            <sz val="9"/>
            <color indexed="81"/>
            <rFont val="宋体"/>
            <family val="3"/>
            <charset val="134"/>
          </rPr>
          <t>微软用户:</t>
        </r>
        <r>
          <rPr>
            <sz val="9"/>
            <color indexed="81"/>
            <rFont val="宋体"/>
            <family val="3"/>
            <charset val="134"/>
          </rPr>
          <t xml:space="preserve">
2.04.160</t>
        </r>
      </text>
    </comment>
    <comment ref="J6" authorId="1">
      <text>
        <r>
          <rPr>
            <b/>
            <sz val="9"/>
            <color indexed="81"/>
            <rFont val="宋体"/>
            <family val="3"/>
            <charset val="134"/>
          </rPr>
          <t>微软用户:</t>
        </r>
        <r>
          <rPr>
            <sz val="9"/>
            <color indexed="81"/>
            <rFont val="宋体"/>
            <family val="3"/>
            <charset val="134"/>
          </rPr>
          <t xml:space="preserve">
2.04.159</t>
        </r>
      </text>
    </comment>
    <comment ref="J7" authorId="1">
      <text>
        <r>
          <rPr>
            <b/>
            <sz val="9"/>
            <color indexed="81"/>
            <rFont val="宋体"/>
            <family val="3"/>
            <charset val="134"/>
          </rPr>
          <t>微软用户:</t>
        </r>
        <r>
          <rPr>
            <sz val="9"/>
            <color indexed="81"/>
            <rFont val="宋体"/>
            <family val="3"/>
            <charset val="134"/>
          </rPr>
          <t xml:space="preserve">
2.04.160</t>
        </r>
      </text>
    </comment>
    <comment ref="J8" authorId="2">
      <text>
        <r>
          <rPr>
            <b/>
            <sz val="9"/>
            <color indexed="81"/>
            <rFont val="宋体"/>
            <family val="3"/>
            <charset val="134"/>
          </rPr>
          <t>lxy:</t>
        </r>
        <r>
          <rPr>
            <sz val="9"/>
            <color indexed="81"/>
            <rFont val="宋体"/>
            <family val="3"/>
            <charset val="134"/>
          </rPr>
          <t xml:space="preserve">
2.02.098</t>
        </r>
      </text>
    </comment>
    <comment ref="J9" authorId="1">
      <text>
        <r>
          <rPr>
            <b/>
            <sz val="10"/>
            <color indexed="81"/>
            <rFont val="宋体"/>
            <family val="3"/>
            <charset val="134"/>
          </rPr>
          <t>微软用户:</t>
        </r>
        <r>
          <rPr>
            <sz val="10"/>
            <color indexed="81"/>
            <rFont val="宋体"/>
            <family val="3"/>
            <charset val="134"/>
          </rPr>
          <t xml:space="preserve">
1.26.131</t>
        </r>
      </text>
    </comment>
    <comment ref="J10" authorId="1">
      <text>
        <r>
          <rPr>
            <b/>
            <sz val="10"/>
            <color indexed="81"/>
            <rFont val="宋体"/>
            <family val="3"/>
            <charset val="134"/>
          </rPr>
          <t>微软用户:</t>
        </r>
        <r>
          <rPr>
            <sz val="10"/>
            <color indexed="81"/>
            <rFont val="宋体"/>
            <family val="3"/>
            <charset val="134"/>
          </rPr>
          <t xml:space="preserve">
1.26.041
</t>
        </r>
      </text>
    </comment>
    <comment ref="J11" authorId="1">
      <text>
        <r>
          <rPr>
            <b/>
            <sz val="10"/>
            <color indexed="81"/>
            <rFont val="宋体"/>
            <family val="3"/>
            <charset val="134"/>
          </rPr>
          <t>微软用户:</t>
        </r>
        <r>
          <rPr>
            <sz val="10"/>
            <color indexed="81"/>
            <rFont val="宋体"/>
            <family val="3"/>
            <charset val="134"/>
          </rPr>
          <t xml:space="preserve">
1.26.125
</t>
        </r>
      </text>
    </comment>
    <comment ref="J12" authorId="1">
      <text>
        <r>
          <rPr>
            <b/>
            <sz val="10"/>
            <color indexed="81"/>
            <rFont val="宋体"/>
            <family val="3"/>
            <charset val="134"/>
          </rPr>
          <t>微软用户:</t>
        </r>
        <r>
          <rPr>
            <sz val="10"/>
            <color indexed="81"/>
            <rFont val="宋体"/>
            <family val="3"/>
            <charset val="134"/>
          </rPr>
          <t xml:space="preserve">
1.05.02.231</t>
        </r>
      </text>
    </comment>
    <comment ref="J13" authorId="1">
      <text>
        <r>
          <rPr>
            <b/>
            <sz val="10"/>
            <color indexed="81"/>
            <rFont val="宋体"/>
            <family val="3"/>
            <charset val="134"/>
          </rPr>
          <t>微软用户:</t>
        </r>
        <r>
          <rPr>
            <sz val="10"/>
            <color indexed="81"/>
            <rFont val="宋体"/>
            <family val="3"/>
            <charset val="134"/>
          </rPr>
          <t xml:space="preserve">
1.26.128</t>
        </r>
      </text>
    </comment>
    <comment ref="J14" authorId="1">
      <text>
        <r>
          <rPr>
            <b/>
            <sz val="10"/>
            <color indexed="81"/>
            <rFont val="宋体"/>
            <family val="3"/>
            <charset val="134"/>
          </rPr>
          <t>微软用户:</t>
        </r>
        <r>
          <rPr>
            <sz val="10"/>
            <color indexed="81"/>
            <rFont val="宋体"/>
            <family val="3"/>
            <charset val="134"/>
          </rPr>
          <t xml:space="preserve">
1.05.08.031</t>
        </r>
      </text>
    </comment>
    <comment ref="J15" authorId="1">
      <text>
        <r>
          <rPr>
            <b/>
            <sz val="10"/>
            <color indexed="81"/>
            <rFont val="宋体"/>
            <family val="3"/>
            <charset val="134"/>
          </rPr>
          <t>微软用户:</t>
        </r>
        <r>
          <rPr>
            <sz val="10"/>
            <color indexed="81"/>
            <rFont val="宋体"/>
            <family val="3"/>
            <charset val="134"/>
          </rPr>
          <t xml:space="preserve">
1.05.07.127
</t>
        </r>
      </text>
    </comment>
    <comment ref="J119" authorId="0">
      <text>
        <r>
          <rPr>
            <b/>
            <sz val="9"/>
            <color indexed="81"/>
            <rFont val="宋体"/>
            <family val="3"/>
            <charset val="134"/>
          </rPr>
          <t>xushuang:</t>
        </r>
        <r>
          <rPr>
            <sz val="9"/>
            <color indexed="81"/>
            <rFont val="宋体"/>
            <family val="3"/>
            <charset val="134"/>
          </rPr>
          <t xml:space="preserve">
1.26.299</t>
        </r>
      </text>
    </comment>
    <comment ref="J120" authorId="1">
      <text>
        <r>
          <rPr>
            <b/>
            <sz val="9"/>
            <color indexed="81"/>
            <rFont val="宋体"/>
            <family val="3"/>
            <charset val="134"/>
          </rPr>
          <t>微软用户:</t>
        </r>
        <r>
          <rPr>
            <sz val="9"/>
            <color indexed="81"/>
            <rFont val="宋体"/>
            <family val="3"/>
            <charset val="134"/>
          </rPr>
          <t xml:space="preserve">
2.04.011</t>
        </r>
      </text>
    </comment>
    <comment ref="J177" authorId="2">
      <text>
        <r>
          <rPr>
            <b/>
            <sz val="9"/>
            <color indexed="81"/>
            <rFont val="宋体"/>
            <family val="3"/>
            <charset val="134"/>
          </rPr>
          <t>2.02.101</t>
        </r>
      </text>
    </comment>
    <comment ref="J254" authorId="2">
      <text>
        <r>
          <rPr>
            <b/>
            <sz val="9"/>
            <color indexed="81"/>
            <rFont val="宋体"/>
            <family val="3"/>
            <charset val="134"/>
          </rPr>
          <t>lxy:</t>
        </r>
        <r>
          <rPr>
            <sz val="9"/>
            <color indexed="81"/>
            <rFont val="宋体"/>
            <family val="3"/>
            <charset val="134"/>
          </rPr>
          <t xml:space="preserve">
2.02.098</t>
        </r>
      </text>
    </comment>
    <comment ref="J255" authorId="0">
      <text>
        <r>
          <rPr>
            <b/>
            <sz val="9"/>
            <color indexed="81"/>
            <rFont val="宋体"/>
            <family val="3"/>
            <charset val="134"/>
          </rPr>
          <t>xushuang:</t>
        </r>
        <r>
          <rPr>
            <sz val="9"/>
            <color indexed="81"/>
            <rFont val="宋体"/>
            <family val="3"/>
            <charset val="134"/>
          </rPr>
          <t xml:space="preserve">
1.26.300</t>
        </r>
      </text>
    </comment>
    <comment ref="J303" authorId="0">
      <text>
        <r>
          <rPr>
            <b/>
            <sz val="9"/>
            <color indexed="81"/>
            <rFont val="宋体"/>
            <family val="3"/>
            <charset val="134"/>
          </rPr>
          <t>xushuang:</t>
        </r>
        <r>
          <rPr>
            <sz val="9"/>
            <color indexed="81"/>
            <rFont val="宋体"/>
            <family val="3"/>
            <charset val="134"/>
          </rPr>
          <t xml:space="preserve">
2.04.023</t>
        </r>
      </text>
    </comment>
    <comment ref="J343" authorId="1">
      <text>
        <r>
          <rPr>
            <b/>
            <sz val="10"/>
            <color indexed="81"/>
            <rFont val="宋体"/>
            <family val="3"/>
            <charset val="134"/>
          </rPr>
          <t>微软用户:</t>
        </r>
        <r>
          <rPr>
            <sz val="10"/>
            <color indexed="81"/>
            <rFont val="宋体"/>
            <family val="3"/>
            <charset val="134"/>
          </rPr>
          <t xml:space="preserve">
1.26.131</t>
        </r>
      </text>
    </comment>
    <comment ref="J344" authorId="1">
      <text>
        <r>
          <rPr>
            <b/>
            <sz val="10"/>
            <color indexed="81"/>
            <rFont val="宋体"/>
            <family val="3"/>
            <charset val="134"/>
          </rPr>
          <t>微软用户:</t>
        </r>
        <r>
          <rPr>
            <sz val="10"/>
            <color indexed="81"/>
            <rFont val="宋体"/>
            <family val="3"/>
            <charset val="134"/>
          </rPr>
          <t xml:space="preserve">
1.26.041
</t>
        </r>
      </text>
    </comment>
    <comment ref="J345" authorId="1">
      <text>
        <r>
          <rPr>
            <b/>
            <sz val="10"/>
            <color indexed="81"/>
            <rFont val="宋体"/>
            <family val="3"/>
            <charset val="134"/>
          </rPr>
          <t>微软用户:</t>
        </r>
        <r>
          <rPr>
            <sz val="10"/>
            <color indexed="81"/>
            <rFont val="宋体"/>
            <family val="3"/>
            <charset val="134"/>
          </rPr>
          <t xml:space="preserve">
1.26.125
</t>
        </r>
      </text>
    </comment>
    <comment ref="J346" authorId="1">
      <text>
        <r>
          <rPr>
            <b/>
            <sz val="10"/>
            <color indexed="81"/>
            <rFont val="宋体"/>
            <family val="3"/>
            <charset val="134"/>
          </rPr>
          <t>微软用户:</t>
        </r>
        <r>
          <rPr>
            <sz val="10"/>
            <color indexed="81"/>
            <rFont val="宋体"/>
            <family val="3"/>
            <charset val="134"/>
          </rPr>
          <t xml:space="preserve">
1.05.02.231</t>
        </r>
      </text>
    </comment>
    <comment ref="J347" authorId="1">
      <text>
        <r>
          <rPr>
            <b/>
            <sz val="10"/>
            <color indexed="81"/>
            <rFont val="宋体"/>
            <family val="3"/>
            <charset val="134"/>
          </rPr>
          <t>微软用户:</t>
        </r>
        <r>
          <rPr>
            <sz val="10"/>
            <color indexed="81"/>
            <rFont val="宋体"/>
            <family val="3"/>
            <charset val="134"/>
          </rPr>
          <t xml:space="preserve">
1.26.128</t>
        </r>
      </text>
    </comment>
    <comment ref="J348" authorId="1">
      <text>
        <r>
          <rPr>
            <b/>
            <sz val="10"/>
            <color indexed="81"/>
            <rFont val="宋体"/>
            <family val="3"/>
            <charset val="134"/>
          </rPr>
          <t>微软用户:</t>
        </r>
        <r>
          <rPr>
            <sz val="10"/>
            <color indexed="81"/>
            <rFont val="宋体"/>
            <family val="3"/>
            <charset val="134"/>
          </rPr>
          <t xml:space="preserve">
1.05.08.031</t>
        </r>
      </text>
    </comment>
    <comment ref="J349" authorId="1">
      <text>
        <r>
          <rPr>
            <b/>
            <sz val="10"/>
            <color indexed="81"/>
            <rFont val="宋体"/>
            <family val="3"/>
            <charset val="134"/>
          </rPr>
          <t>微软用户:</t>
        </r>
        <r>
          <rPr>
            <sz val="10"/>
            <color indexed="81"/>
            <rFont val="宋体"/>
            <family val="3"/>
            <charset val="134"/>
          </rPr>
          <t xml:space="preserve">
1.05.07.127
</t>
        </r>
      </text>
    </comment>
    <comment ref="J350" authorId="0">
      <text>
        <r>
          <rPr>
            <b/>
            <sz val="9"/>
            <color indexed="81"/>
            <rFont val="宋体"/>
            <family val="3"/>
            <charset val="134"/>
          </rPr>
          <t>xushuang:</t>
        </r>
        <r>
          <rPr>
            <sz val="9"/>
            <color indexed="81"/>
            <rFont val="宋体"/>
            <family val="3"/>
            <charset val="134"/>
          </rPr>
          <t xml:space="preserve">
2.04.026</t>
        </r>
      </text>
    </comment>
    <comment ref="J391" authorId="2">
      <text>
        <r>
          <rPr>
            <b/>
            <sz val="9"/>
            <color indexed="81"/>
            <rFont val="宋体"/>
            <family val="3"/>
            <charset val="134"/>
          </rPr>
          <t>lxy:</t>
        </r>
        <r>
          <rPr>
            <sz val="9"/>
            <color indexed="81"/>
            <rFont val="宋体"/>
            <family val="3"/>
            <charset val="134"/>
          </rPr>
          <t xml:space="preserve">
2.02.098</t>
        </r>
      </text>
    </comment>
    <comment ref="J478" authorId="1">
      <text>
        <r>
          <rPr>
            <b/>
            <sz val="9"/>
            <color indexed="81"/>
            <rFont val="宋体"/>
            <family val="3"/>
            <charset val="134"/>
          </rPr>
          <t>微软用户:</t>
        </r>
        <r>
          <rPr>
            <sz val="9"/>
            <color indexed="81"/>
            <rFont val="宋体"/>
            <family val="3"/>
            <charset val="134"/>
          </rPr>
          <t xml:space="preserve">
1.13.01.111</t>
        </r>
      </text>
    </comment>
    <comment ref="J600" authorId="1">
      <text>
        <r>
          <rPr>
            <b/>
            <sz val="9"/>
            <color indexed="81"/>
            <rFont val="宋体"/>
            <family val="3"/>
            <charset val="134"/>
          </rPr>
          <t>微软用户:</t>
        </r>
        <r>
          <rPr>
            <sz val="9"/>
            <color indexed="81"/>
            <rFont val="宋体"/>
            <family val="3"/>
            <charset val="134"/>
          </rPr>
          <t xml:space="preserve">
2.02.093</t>
        </r>
      </text>
    </comment>
    <comment ref="J1084" authorId="1">
      <text>
        <r>
          <rPr>
            <b/>
            <sz val="10"/>
            <color indexed="81"/>
            <rFont val="宋体"/>
            <family val="3"/>
            <charset val="134"/>
          </rPr>
          <t>微软用户:</t>
        </r>
        <r>
          <rPr>
            <sz val="10"/>
            <color indexed="81"/>
            <rFont val="宋体"/>
            <family val="3"/>
            <charset val="134"/>
          </rPr>
          <t xml:space="preserve">
2.04.042
</t>
        </r>
      </text>
    </comment>
    <comment ref="J1085" authorId="1">
      <text>
        <r>
          <rPr>
            <b/>
            <sz val="10"/>
            <color indexed="81"/>
            <rFont val="宋体"/>
            <family val="3"/>
            <charset val="134"/>
          </rPr>
          <t>微软用户:</t>
        </r>
        <r>
          <rPr>
            <sz val="10"/>
            <color indexed="81"/>
            <rFont val="宋体"/>
            <family val="3"/>
            <charset val="134"/>
          </rPr>
          <t xml:space="preserve">
2.04.041
</t>
        </r>
      </text>
    </comment>
    <comment ref="J2126" authorId="2">
      <text>
        <r>
          <rPr>
            <b/>
            <sz val="9"/>
            <color indexed="81"/>
            <rFont val="宋体"/>
            <family val="3"/>
            <charset val="134"/>
          </rPr>
          <t>lxy:</t>
        </r>
        <r>
          <rPr>
            <sz val="9"/>
            <color indexed="81"/>
            <rFont val="宋体"/>
            <family val="3"/>
            <charset val="134"/>
          </rPr>
          <t xml:space="preserve">
2.02.098</t>
        </r>
      </text>
    </comment>
    <comment ref="J2158" authorId="0">
      <text>
        <r>
          <rPr>
            <b/>
            <sz val="9"/>
            <color indexed="81"/>
            <rFont val="宋体"/>
            <family val="3"/>
            <charset val="134"/>
          </rPr>
          <t>xushuang:</t>
        </r>
        <r>
          <rPr>
            <sz val="9"/>
            <color indexed="81"/>
            <rFont val="宋体"/>
            <family val="3"/>
            <charset val="134"/>
          </rPr>
          <t xml:space="preserve">
2.04.074</t>
        </r>
      </text>
    </comment>
    <comment ref="J2266" authorId="1">
      <text>
        <r>
          <rPr>
            <b/>
            <sz val="9"/>
            <color indexed="81"/>
            <rFont val="宋体"/>
            <family val="3"/>
            <charset val="134"/>
          </rPr>
          <t>微软用户:</t>
        </r>
        <r>
          <rPr>
            <sz val="9"/>
            <color indexed="81"/>
            <rFont val="宋体"/>
            <family val="3"/>
            <charset val="134"/>
          </rPr>
          <t xml:space="preserve">
2.02.108</t>
        </r>
      </text>
    </comment>
    <comment ref="J2267" authorId="0">
      <text>
        <r>
          <rPr>
            <b/>
            <sz val="9"/>
            <color indexed="81"/>
            <rFont val="宋体"/>
            <family val="3"/>
            <charset val="134"/>
          </rPr>
          <t>xushuang:</t>
        </r>
        <r>
          <rPr>
            <sz val="9"/>
            <color indexed="81"/>
            <rFont val="宋体"/>
            <family val="3"/>
            <charset val="134"/>
          </rPr>
          <t xml:space="preserve">
1.14.008</t>
        </r>
      </text>
    </comment>
    <comment ref="J2268" authorId="0">
      <text>
        <r>
          <rPr>
            <b/>
            <sz val="9"/>
            <color indexed="81"/>
            <rFont val="宋体"/>
            <family val="3"/>
            <charset val="134"/>
          </rPr>
          <t>xushuang:</t>
        </r>
        <r>
          <rPr>
            <sz val="9"/>
            <color indexed="81"/>
            <rFont val="宋体"/>
            <family val="3"/>
            <charset val="134"/>
          </rPr>
          <t xml:space="preserve">
1.05.02.211</t>
        </r>
      </text>
    </comment>
    <comment ref="J2269" authorId="0">
      <text>
        <r>
          <rPr>
            <b/>
            <sz val="9"/>
            <color indexed="81"/>
            <rFont val="宋体"/>
            <family val="3"/>
            <charset val="134"/>
          </rPr>
          <t>xushuang:</t>
        </r>
        <r>
          <rPr>
            <sz val="9"/>
            <color indexed="81"/>
            <rFont val="宋体"/>
            <family val="3"/>
            <charset val="134"/>
          </rPr>
          <t xml:space="preserve">
1.05.02.218</t>
        </r>
      </text>
    </comment>
    <comment ref="J2274" authorId="3">
      <text>
        <r>
          <rPr>
            <b/>
            <sz val="9"/>
            <color indexed="81"/>
            <rFont val="宋体"/>
            <family val="3"/>
            <charset val="134"/>
          </rPr>
          <t>作者:</t>
        </r>
        <r>
          <rPr>
            <sz val="9"/>
            <color indexed="81"/>
            <rFont val="宋体"/>
            <family val="3"/>
            <charset val="134"/>
          </rPr>
          <t xml:space="preserve">
1.14.190</t>
        </r>
      </text>
    </comment>
    <comment ref="J2275" authorId="3">
      <text>
        <r>
          <rPr>
            <b/>
            <sz val="9"/>
            <color indexed="81"/>
            <rFont val="宋体"/>
            <family val="3"/>
            <charset val="134"/>
          </rPr>
          <t>作者:</t>
        </r>
        <r>
          <rPr>
            <sz val="9"/>
            <color indexed="81"/>
            <rFont val="宋体"/>
            <family val="3"/>
            <charset val="134"/>
          </rPr>
          <t xml:space="preserve">
1.14.002</t>
        </r>
      </text>
    </comment>
    <comment ref="J2276" authorId="3">
      <text>
        <r>
          <rPr>
            <b/>
            <sz val="9"/>
            <color indexed="81"/>
            <rFont val="宋体"/>
            <family val="3"/>
            <charset val="134"/>
          </rPr>
          <t>作者:</t>
        </r>
        <r>
          <rPr>
            <sz val="9"/>
            <color indexed="81"/>
            <rFont val="宋体"/>
            <family val="3"/>
            <charset val="134"/>
          </rPr>
          <t xml:space="preserve">
1.05.07.023</t>
        </r>
      </text>
    </comment>
    <comment ref="J2277" authorId="3">
      <text>
        <r>
          <rPr>
            <b/>
            <sz val="9"/>
            <color indexed="81"/>
            <rFont val="宋体"/>
            <family val="3"/>
            <charset val="134"/>
          </rPr>
          <t>作者:</t>
        </r>
        <r>
          <rPr>
            <sz val="9"/>
            <color indexed="81"/>
            <rFont val="宋体"/>
            <family val="3"/>
            <charset val="134"/>
          </rPr>
          <t xml:space="preserve">
1.05.04.063</t>
        </r>
      </text>
    </comment>
    <comment ref="J2990" authorId="1">
      <text>
        <r>
          <rPr>
            <b/>
            <sz val="9"/>
            <color indexed="81"/>
            <rFont val="宋体"/>
            <family val="3"/>
            <charset val="134"/>
          </rPr>
          <t>微软用户:</t>
        </r>
        <r>
          <rPr>
            <sz val="9"/>
            <color indexed="81"/>
            <rFont val="宋体"/>
            <family val="3"/>
            <charset val="134"/>
          </rPr>
          <t xml:space="preserve">
2.02.098</t>
        </r>
      </text>
    </comment>
    <comment ref="J2995" authorId="1">
      <text>
        <r>
          <rPr>
            <b/>
            <sz val="9"/>
            <color indexed="81"/>
            <rFont val="宋体"/>
            <family val="3"/>
            <charset val="134"/>
          </rPr>
          <t>微软用户:</t>
        </r>
        <r>
          <rPr>
            <sz val="9"/>
            <color indexed="81"/>
            <rFont val="宋体"/>
            <family val="3"/>
            <charset val="134"/>
          </rPr>
          <t xml:space="preserve">
2.02.098</t>
        </r>
      </text>
    </comment>
    <comment ref="J3100" authorId="1">
      <text>
        <r>
          <rPr>
            <b/>
            <sz val="9"/>
            <color indexed="81"/>
            <rFont val="宋体"/>
            <family val="3"/>
            <charset val="134"/>
          </rPr>
          <t>微软用户:</t>
        </r>
        <r>
          <rPr>
            <sz val="9"/>
            <color indexed="81"/>
            <rFont val="宋体"/>
            <family val="3"/>
            <charset val="134"/>
          </rPr>
          <t xml:space="preserve">
1.13.01.111</t>
        </r>
      </text>
    </comment>
    <comment ref="J3194" authorId="1">
      <text>
        <r>
          <rPr>
            <b/>
            <sz val="10"/>
            <color indexed="81"/>
            <rFont val="宋体"/>
            <family val="3"/>
            <charset val="134"/>
          </rPr>
          <t>微软用户:</t>
        </r>
        <r>
          <rPr>
            <sz val="10"/>
            <color indexed="81"/>
            <rFont val="宋体"/>
            <family val="3"/>
            <charset val="134"/>
          </rPr>
          <t xml:space="preserve">
1.04.128
</t>
        </r>
      </text>
    </comment>
    <comment ref="J3245" authorId="1">
      <text>
        <r>
          <rPr>
            <b/>
            <sz val="10"/>
            <color indexed="81"/>
            <rFont val="宋体"/>
            <family val="3"/>
            <charset val="134"/>
          </rPr>
          <t>微软用户:</t>
        </r>
        <r>
          <rPr>
            <sz val="10"/>
            <color indexed="81"/>
            <rFont val="宋体"/>
            <family val="3"/>
            <charset val="134"/>
          </rPr>
          <t xml:space="preserve">
1.04.128
</t>
        </r>
      </text>
    </comment>
    <comment ref="J3547" authorId="1">
      <text>
        <r>
          <rPr>
            <b/>
            <sz val="9"/>
            <color indexed="81"/>
            <rFont val="宋体"/>
            <family val="3"/>
            <charset val="134"/>
          </rPr>
          <t>微软用户:</t>
        </r>
        <r>
          <rPr>
            <sz val="9"/>
            <color indexed="81"/>
            <rFont val="宋体"/>
            <family val="3"/>
            <charset val="134"/>
          </rPr>
          <t xml:space="preserve">
1.14.059</t>
        </r>
      </text>
    </comment>
    <comment ref="J3548" authorId="3">
      <text>
        <r>
          <rPr>
            <b/>
            <sz val="9"/>
            <color indexed="81"/>
            <rFont val="宋体"/>
            <family val="3"/>
            <charset val="134"/>
          </rPr>
          <t>作者:</t>
        </r>
        <r>
          <rPr>
            <sz val="9"/>
            <color indexed="81"/>
            <rFont val="宋体"/>
            <family val="3"/>
            <charset val="134"/>
          </rPr>
          <t xml:space="preserve">
1.14.002</t>
        </r>
      </text>
    </comment>
    <comment ref="J3549" authorId="3">
      <text>
        <r>
          <rPr>
            <b/>
            <sz val="9"/>
            <color indexed="81"/>
            <rFont val="宋体"/>
            <family val="3"/>
            <charset val="134"/>
          </rPr>
          <t>作者:</t>
        </r>
        <r>
          <rPr>
            <sz val="9"/>
            <color indexed="81"/>
            <rFont val="宋体"/>
            <family val="3"/>
            <charset val="134"/>
          </rPr>
          <t xml:space="preserve">
1.05.07.023</t>
        </r>
      </text>
    </comment>
    <comment ref="J3550" authorId="3">
      <text>
        <r>
          <rPr>
            <b/>
            <sz val="9"/>
            <color indexed="81"/>
            <rFont val="宋体"/>
            <family val="3"/>
            <charset val="134"/>
          </rPr>
          <t>作者:</t>
        </r>
        <r>
          <rPr>
            <sz val="9"/>
            <color indexed="81"/>
            <rFont val="宋体"/>
            <family val="3"/>
            <charset val="134"/>
          </rPr>
          <t xml:space="preserve">
1.05.04.063</t>
        </r>
      </text>
    </comment>
    <comment ref="B3908" authorId="4">
      <text>
        <r>
          <rPr>
            <b/>
            <sz val="9"/>
            <color indexed="81"/>
            <rFont val="宋体"/>
            <family val="3"/>
            <charset val="134"/>
          </rPr>
          <t>wangxi:</t>
        </r>
        <r>
          <rPr>
            <sz val="9"/>
            <color indexed="81"/>
            <rFont val="宋体"/>
            <family val="3"/>
            <charset val="134"/>
          </rPr>
          <t xml:space="preserve">
YS150504E-03354</t>
        </r>
      </text>
    </comment>
    <comment ref="B3982" authorId="4">
      <text>
        <r>
          <rPr>
            <b/>
            <sz val="9"/>
            <color indexed="81"/>
            <rFont val="宋体"/>
            <family val="3"/>
            <charset val="134"/>
          </rPr>
          <t>wangxi:</t>
        </r>
        <r>
          <rPr>
            <sz val="9"/>
            <color indexed="81"/>
            <rFont val="宋体"/>
            <family val="3"/>
            <charset val="134"/>
          </rPr>
          <t xml:space="preserve">
YE150507M-03448</t>
        </r>
      </text>
    </comment>
    <comment ref="B3983" authorId="4">
      <text>
        <r>
          <rPr>
            <b/>
            <sz val="9"/>
            <color indexed="81"/>
            <rFont val="宋体"/>
            <family val="3"/>
            <charset val="134"/>
          </rPr>
          <t>wangxi:</t>
        </r>
        <r>
          <rPr>
            <sz val="9"/>
            <color indexed="81"/>
            <rFont val="宋体"/>
            <family val="3"/>
            <charset val="134"/>
          </rPr>
          <t xml:space="preserve">
YE150507N-03449</t>
        </r>
      </text>
    </comment>
    <comment ref="B3984" authorId="4">
      <text>
        <r>
          <rPr>
            <b/>
            <sz val="9"/>
            <color indexed="81"/>
            <rFont val="宋体"/>
            <family val="3"/>
            <charset val="134"/>
          </rPr>
          <t>wangxi:</t>
        </r>
        <r>
          <rPr>
            <sz val="9"/>
            <color indexed="81"/>
            <rFont val="宋体"/>
            <family val="3"/>
            <charset val="134"/>
          </rPr>
          <t xml:space="preserve">
YE150507P-03450</t>
        </r>
      </text>
    </comment>
    <comment ref="B3986" authorId="4">
      <text>
        <r>
          <rPr>
            <b/>
            <sz val="9"/>
            <color indexed="81"/>
            <rFont val="宋体"/>
            <family val="3"/>
            <charset val="134"/>
          </rPr>
          <t>wangxi:</t>
        </r>
        <r>
          <rPr>
            <sz val="9"/>
            <color indexed="81"/>
            <rFont val="宋体"/>
            <family val="3"/>
            <charset val="134"/>
          </rPr>
          <t xml:space="preserve">
YE150507L-03447</t>
        </r>
      </text>
    </comment>
    <comment ref="J3992" authorId="2">
      <text>
        <r>
          <rPr>
            <b/>
            <sz val="9"/>
            <color indexed="81"/>
            <rFont val="宋体"/>
            <family val="3"/>
            <charset val="134"/>
          </rPr>
          <t>lxy:</t>
        </r>
        <r>
          <rPr>
            <sz val="9"/>
            <color indexed="81"/>
            <rFont val="宋体"/>
            <family val="3"/>
            <charset val="134"/>
          </rPr>
          <t xml:space="preserve">
2.02.098</t>
        </r>
      </text>
    </comment>
    <comment ref="B3997" authorId="4">
      <text>
        <r>
          <rPr>
            <b/>
            <sz val="9"/>
            <color indexed="81"/>
            <rFont val="宋体"/>
            <family val="3"/>
            <charset val="134"/>
          </rPr>
          <t>wangxi:</t>
        </r>
        <r>
          <rPr>
            <sz val="9"/>
            <color indexed="81"/>
            <rFont val="宋体"/>
            <family val="3"/>
            <charset val="134"/>
          </rPr>
          <t xml:space="preserve">
YE150508D-03484</t>
        </r>
      </text>
    </comment>
    <comment ref="B4035" authorId="4">
      <text>
        <r>
          <rPr>
            <b/>
            <sz val="9"/>
            <color indexed="81"/>
            <rFont val="宋体"/>
            <family val="3"/>
            <charset val="134"/>
          </rPr>
          <t>wangxi:</t>
        </r>
        <r>
          <rPr>
            <sz val="9"/>
            <color indexed="81"/>
            <rFont val="宋体"/>
            <family val="3"/>
            <charset val="134"/>
          </rPr>
          <t xml:space="preserve">
YE150512C-03574</t>
        </r>
      </text>
    </comment>
    <comment ref="B4075" authorId="4">
      <text>
        <r>
          <rPr>
            <b/>
            <sz val="9"/>
            <color indexed="81"/>
            <rFont val="宋体"/>
            <family val="3"/>
            <charset val="134"/>
          </rPr>
          <t>wangxi:</t>
        </r>
        <r>
          <rPr>
            <sz val="9"/>
            <color indexed="81"/>
            <rFont val="宋体"/>
            <family val="3"/>
            <charset val="134"/>
          </rPr>
          <t xml:space="preserve">
SYLG150416A-03468</t>
        </r>
      </text>
    </comment>
    <comment ref="B4076" authorId="4">
      <text>
        <r>
          <rPr>
            <b/>
            <sz val="9"/>
            <color indexed="81"/>
            <rFont val="宋体"/>
            <family val="3"/>
            <charset val="134"/>
          </rPr>
          <t>wangxi:</t>
        </r>
        <r>
          <rPr>
            <sz val="9"/>
            <color indexed="81"/>
            <rFont val="宋体"/>
            <family val="3"/>
            <charset val="134"/>
          </rPr>
          <t xml:space="preserve">
SYLG150416B-03469</t>
        </r>
      </text>
    </comment>
    <comment ref="B4157" authorId="4">
      <text>
        <r>
          <rPr>
            <b/>
            <sz val="9"/>
            <color indexed="81"/>
            <rFont val="宋体"/>
            <family val="3"/>
            <charset val="134"/>
          </rPr>
          <t>wangxi:</t>
        </r>
        <r>
          <rPr>
            <sz val="9"/>
            <color indexed="81"/>
            <rFont val="宋体"/>
            <family val="3"/>
            <charset val="134"/>
          </rPr>
          <t xml:space="preserve">
SYLG150511A-03656</t>
        </r>
      </text>
    </comment>
    <comment ref="B4169" authorId="4">
      <text>
        <r>
          <rPr>
            <b/>
            <sz val="9"/>
            <color indexed="81"/>
            <rFont val="宋体"/>
            <family val="3"/>
            <charset val="134"/>
          </rPr>
          <t>wangxi:</t>
        </r>
        <r>
          <rPr>
            <sz val="9"/>
            <color indexed="81"/>
            <rFont val="宋体"/>
            <family val="3"/>
            <charset val="134"/>
          </rPr>
          <t xml:space="preserve">
SYLG150511B-03657</t>
        </r>
      </text>
    </comment>
    <comment ref="B4174" authorId="4">
      <text>
        <r>
          <rPr>
            <b/>
            <sz val="9"/>
            <color indexed="81"/>
            <rFont val="宋体"/>
            <family val="3"/>
            <charset val="134"/>
          </rPr>
          <t>wangxi:</t>
        </r>
        <r>
          <rPr>
            <sz val="9"/>
            <color indexed="81"/>
            <rFont val="宋体"/>
            <family val="3"/>
            <charset val="134"/>
          </rPr>
          <t xml:space="preserve">
SYLG150511C-03658</t>
        </r>
      </text>
    </comment>
    <comment ref="B4228" authorId="4">
      <text>
        <r>
          <rPr>
            <b/>
            <sz val="9"/>
            <color indexed="81"/>
            <rFont val="宋体"/>
            <family val="3"/>
            <charset val="134"/>
          </rPr>
          <t>wangxi:</t>
        </r>
        <r>
          <rPr>
            <sz val="9"/>
            <color indexed="81"/>
            <rFont val="宋体"/>
            <family val="3"/>
            <charset val="134"/>
          </rPr>
          <t xml:space="preserve">
YM150513F-03694</t>
        </r>
      </text>
    </comment>
    <comment ref="B4231" authorId="4">
      <text>
        <r>
          <rPr>
            <b/>
            <sz val="9"/>
            <color indexed="81"/>
            <rFont val="宋体"/>
            <family val="3"/>
            <charset val="134"/>
          </rPr>
          <t>wangxi:</t>
        </r>
        <r>
          <rPr>
            <sz val="9"/>
            <color indexed="81"/>
            <rFont val="宋体"/>
            <family val="3"/>
            <charset val="134"/>
          </rPr>
          <t xml:space="preserve">
SYLG150511D-03673</t>
        </r>
      </text>
    </comment>
    <comment ref="B4234" authorId="4">
      <text>
        <r>
          <rPr>
            <b/>
            <sz val="9"/>
            <color indexed="81"/>
            <rFont val="宋体"/>
            <family val="3"/>
            <charset val="134"/>
          </rPr>
          <t>wangxi:</t>
        </r>
        <r>
          <rPr>
            <sz val="9"/>
            <color indexed="81"/>
            <rFont val="宋体"/>
            <family val="3"/>
            <charset val="134"/>
          </rPr>
          <t xml:space="preserve">
YE150508C-03483</t>
        </r>
      </text>
    </comment>
    <comment ref="B4235" authorId="4">
      <text>
        <r>
          <rPr>
            <b/>
            <sz val="9"/>
            <color indexed="81"/>
            <rFont val="宋体"/>
            <family val="3"/>
            <charset val="134"/>
          </rPr>
          <t>wangxi:</t>
        </r>
        <r>
          <rPr>
            <sz val="9"/>
            <color indexed="81"/>
            <rFont val="宋体"/>
            <family val="3"/>
            <charset val="134"/>
          </rPr>
          <t xml:space="preserve">
YE150508B-03485</t>
        </r>
      </text>
    </comment>
    <comment ref="J4244" authorId="2">
      <text>
        <r>
          <rPr>
            <b/>
            <sz val="9"/>
            <color indexed="81"/>
            <rFont val="宋体"/>
            <family val="3"/>
            <charset val="134"/>
          </rPr>
          <t>lxy:</t>
        </r>
        <r>
          <rPr>
            <sz val="9"/>
            <color indexed="81"/>
            <rFont val="宋体"/>
            <family val="3"/>
            <charset val="134"/>
          </rPr>
          <t xml:space="preserve">
2.02.098</t>
        </r>
      </text>
    </comment>
    <comment ref="B4280" authorId="4">
      <text>
        <r>
          <rPr>
            <b/>
            <sz val="9"/>
            <color indexed="81"/>
            <rFont val="宋体"/>
            <family val="3"/>
            <charset val="134"/>
          </rPr>
          <t>wangxi:</t>
        </r>
        <r>
          <rPr>
            <sz val="9"/>
            <color indexed="81"/>
            <rFont val="宋体"/>
            <family val="3"/>
            <charset val="134"/>
          </rPr>
          <t xml:space="preserve">
YE150518E-03767</t>
        </r>
      </text>
    </comment>
    <comment ref="B4281" authorId="4">
      <text>
        <r>
          <rPr>
            <b/>
            <sz val="9"/>
            <color indexed="81"/>
            <rFont val="宋体"/>
            <family val="3"/>
            <charset val="134"/>
          </rPr>
          <t>wangxi:</t>
        </r>
        <r>
          <rPr>
            <sz val="9"/>
            <color indexed="81"/>
            <rFont val="宋体"/>
            <family val="3"/>
            <charset val="134"/>
          </rPr>
          <t xml:space="preserve">
YE150518F-03768</t>
        </r>
      </text>
    </comment>
    <comment ref="J4302" authorId="2">
      <text>
        <r>
          <rPr>
            <b/>
            <sz val="9"/>
            <color indexed="81"/>
            <rFont val="宋体"/>
            <family val="3"/>
            <charset val="134"/>
          </rPr>
          <t>lxy:</t>
        </r>
        <r>
          <rPr>
            <sz val="9"/>
            <color indexed="81"/>
            <rFont val="宋体"/>
            <family val="3"/>
            <charset val="134"/>
          </rPr>
          <t xml:space="preserve">
2.02.098</t>
        </r>
      </text>
    </comment>
    <comment ref="B4371" authorId="4">
      <text>
        <r>
          <rPr>
            <b/>
            <sz val="9"/>
            <color indexed="81"/>
            <rFont val="宋体"/>
            <family val="3"/>
            <charset val="134"/>
          </rPr>
          <t>wangxi:</t>
        </r>
        <r>
          <rPr>
            <sz val="9"/>
            <color indexed="81"/>
            <rFont val="宋体"/>
            <family val="3"/>
            <charset val="134"/>
          </rPr>
          <t xml:space="preserve">
YE2015-02291-02292-03908</t>
        </r>
      </text>
    </comment>
    <comment ref="B4387" authorId="4">
      <text>
        <r>
          <rPr>
            <b/>
            <sz val="9"/>
            <color indexed="81"/>
            <rFont val="宋体"/>
            <family val="3"/>
            <charset val="134"/>
          </rPr>
          <t>wangxi:</t>
        </r>
        <r>
          <rPr>
            <sz val="9"/>
            <color indexed="81"/>
            <rFont val="宋体"/>
            <family val="3"/>
            <charset val="134"/>
          </rPr>
          <t xml:space="preserve">
</t>
        </r>
        <r>
          <rPr>
            <b/>
            <sz val="9"/>
            <color indexed="81"/>
            <rFont val="宋体"/>
            <family val="3"/>
            <charset val="134"/>
          </rPr>
          <t>YE2015-02341-02343-03873</t>
        </r>
      </text>
    </comment>
    <comment ref="B4409" authorId="4">
      <text>
        <r>
          <rPr>
            <b/>
            <sz val="9"/>
            <color indexed="81"/>
            <rFont val="宋体"/>
            <family val="3"/>
            <charset val="134"/>
          </rPr>
          <t>wangxi:</t>
        </r>
        <r>
          <rPr>
            <sz val="9"/>
            <color indexed="81"/>
            <rFont val="宋体"/>
            <family val="3"/>
            <charset val="134"/>
          </rPr>
          <t xml:space="preserve">
YE150519M-03872</t>
        </r>
      </text>
    </comment>
    <comment ref="B4435" authorId="4">
      <text>
        <r>
          <rPr>
            <b/>
            <sz val="9"/>
            <color indexed="81"/>
            <rFont val="宋体"/>
            <family val="3"/>
            <charset val="134"/>
          </rPr>
          <t>wangxi:</t>
        </r>
        <r>
          <rPr>
            <sz val="9"/>
            <color indexed="81"/>
            <rFont val="宋体"/>
            <family val="3"/>
            <charset val="134"/>
          </rPr>
          <t xml:space="preserve">
SYLG150520A-03956</t>
        </r>
      </text>
    </comment>
    <comment ref="B4453" authorId="4">
      <text>
        <r>
          <rPr>
            <b/>
            <sz val="9"/>
            <color indexed="81"/>
            <rFont val="宋体"/>
            <family val="3"/>
            <charset val="134"/>
          </rPr>
          <t>wangxi:</t>
        </r>
        <r>
          <rPr>
            <sz val="9"/>
            <color indexed="81"/>
            <rFont val="宋体"/>
            <family val="3"/>
            <charset val="134"/>
          </rPr>
          <t xml:space="preserve">
SYLG150520B-03957</t>
        </r>
      </text>
    </comment>
    <comment ref="B4456" authorId="4">
      <text>
        <r>
          <rPr>
            <b/>
            <sz val="9"/>
            <color indexed="81"/>
            <rFont val="宋体"/>
            <family val="3"/>
            <charset val="134"/>
          </rPr>
          <t>wangxi:</t>
        </r>
        <r>
          <rPr>
            <sz val="9"/>
            <color indexed="81"/>
            <rFont val="宋体"/>
            <family val="3"/>
            <charset val="134"/>
          </rPr>
          <t xml:space="preserve">
SYLG150520C-03958</t>
        </r>
      </text>
    </comment>
    <comment ref="B4459" authorId="4">
      <text>
        <r>
          <rPr>
            <b/>
            <sz val="9"/>
            <color indexed="81"/>
            <rFont val="宋体"/>
            <family val="3"/>
            <charset val="134"/>
          </rPr>
          <t>wangxi:</t>
        </r>
        <r>
          <rPr>
            <sz val="9"/>
            <color indexed="81"/>
            <rFont val="宋体"/>
            <family val="3"/>
            <charset val="134"/>
          </rPr>
          <t xml:space="preserve">
YE150521E-03971</t>
        </r>
      </text>
    </comment>
    <comment ref="B4503" authorId="4">
      <text>
        <r>
          <rPr>
            <b/>
            <sz val="9"/>
            <color indexed="81"/>
            <rFont val="宋体"/>
            <family val="3"/>
            <charset val="134"/>
          </rPr>
          <t>wangxi:</t>
        </r>
        <r>
          <rPr>
            <sz val="9"/>
            <color indexed="81"/>
            <rFont val="宋体"/>
            <family val="3"/>
            <charset val="134"/>
          </rPr>
          <t xml:space="preserve">
YE150521S-03996</t>
        </r>
      </text>
    </comment>
    <comment ref="B4505" authorId="4">
      <text>
        <r>
          <rPr>
            <b/>
            <sz val="9"/>
            <color indexed="81"/>
            <rFont val="宋体"/>
            <family val="3"/>
            <charset val="134"/>
          </rPr>
          <t>wangxi:</t>
        </r>
        <r>
          <rPr>
            <sz val="9"/>
            <color indexed="81"/>
            <rFont val="宋体"/>
            <family val="3"/>
            <charset val="134"/>
          </rPr>
          <t xml:space="preserve">
YE150521T-03997</t>
        </r>
      </text>
    </comment>
    <comment ref="B4514" authorId="4">
      <text>
        <r>
          <rPr>
            <b/>
            <sz val="9"/>
            <color indexed="81"/>
            <rFont val="宋体"/>
            <family val="3"/>
            <charset val="134"/>
          </rPr>
          <t>wangxi:</t>
        </r>
        <r>
          <rPr>
            <sz val="9"/>
            <color indexed="81"/>
            <rFont val="宋体"/>
            <family val="3"/>
            <charset val="134"/>
          </rPr>
          <t xml:space="preserve">
</t>
        </r>
        <r>
          <rPr>
            <b/>
            <sz val="9"/>
            <color indexed="81"/>
            <rFont val="宋体"/>
            <family val="3"/>
            <charset val="134"/>
          </rPr>
          <t>YE150521Q-03998</t>
        </r>
      </text>
    </comment>
    <comment ref="B4526" authorId="4">
      <text>
        <r>
          <rPr>
            <b/>
            <sz val="9"/>
            <color indexed="81"/>
            <rFont val="宋体"/>
            <family val="3"/>
            <charset val="134"/>
          </rPr>
          <t>wangxi:</t>
        </r>
        <r>
          <rPr>
            <sz val="9"/>
            <color indexed="81"/>
            <rFont val="宋体"/>
            <family val="3"/>
            <charset val="134"/>
          </rPr>
          <t xml:space="preserve">
YE150525U-04107</t>
        </r>
      </text>
    </comment>
    <comment ref="J4527" authorId="2">
      <text>
        <r>
          <rPr>
            <b/>
            <sz val="9"/>
            <color indexed="81"/>
            <rFont val="宋体"/>
            <family val="3"/>
            <charset val="134"/>
          </rPr>
          <t>lxy:</t>
        </r>
        <r>
          <rPr>
            <sz val="9"/>
            <color indexed="81"/>
            <rFont val="宋体"/>
            <family val="3"/>
            <charset val="134"/>
          </rPr>
          <t xml:space="preserve">
2.02.098</t>
        </r>
      </text>
    </comment>
    <comment ref="J4528" authorId="2">
      <text>
        <r>
          <rPr>
            <b/>
            <sz val="9"/>
            <color indexed="81"/>
            <rFont val="宋体"/>
            <family val="3"/>
            <charset val="134"/>
          </rPr>
          <t>lxy:</t>
        </r>
        <r>
          <rPr>
            <sz val="9"/>
            <color indexed="81"/>
            <rFont val="宋体"/>
            <family val="3"/>
            <charset val="134"/>
          </rPr>
          <t xml:space="preserve">
2.02.098</t>
        </r>
      </text>
    </comment>
    <comment ref="B4568" authorId="4">
      <text>
        <r>
          <rPr>
            <b/>
            <sz val="9"/>
            <color indexed="81"/>
            <rFont val="宋体"/>
            <family val="3"/>
            <charset val="134"/>
          </rPr>
          <t>wangxi:</t>
        </r>
        <r>
          <rPr>
            <sz val="9"/>
            <color indexed="81"/>
            <rFont val="宋体"/>
            <family val="3"/>
            <charset val="134"/>
          </rPr>
          <t xml:space="preserve">
YE150525Y-04111</t>
        </r>
      </text>
    </comment>
    <comment ref="B4705" authorId="4">
      <text>
        <r>
          <rPr>
            <b/>
            <sz val="9"/>
            <color indexed="81"/>
            <rFont val="宋体"/>
            <family val="3"/>
            <charset val="134"/>
          </rPr>
          <t>wangxi:</t>
        </r>
        <r>
          <rPr>
            <sz val="9"/>
            <color indexed="81"/>
            <rFont val="宋体"/>
            <family val="3"/>
            <charset val="134"/>
          </rPr>
          <t xml:space="preserve">
YE150526P-04150</t>
        </r>
      </text>
    </comment>
    <comment ref="B4741" authorId="4">
      <text>
        <r>
          <rPr>
            <b/>
            <sz val="9"/>
            <color indexed="81"/>
            <rFont val="宋体"/>
            <family val="3"/>
            <charset val="134"/>
          </rPr>
          <t>wangxi:</t>
        </r>
        <r>
          <rPr>
            <sz val="9"/>
            <color indexed="81"/>
            <rFont val="宋体"/>
            <family val="3"/>
            <charset val="134"/>
          </rPr>
          <t xml:space="preserve">
SYLG150527A-04188</t>
        </r>
      </text>
    </comment>
    <comment ref="J4745" authorId="3">
      <text>
        <r>
          <rPr>
            <sz val="12"/>
            <rFont val="宋体"/>
            <family val="3"/>
            <charset val="134"/>
          </rPr>
          <t>作者:</t>
        </r>
        <r>
          <rPr>
            <sz val="12"/>
            <rFont val="宋体"/>
            <family val="3"/>
            <charset val="134"/>
          </rPr>
          <t xml:space="preserve">
库里有</t>
        </r>
      </text>
    </comment>
    <comment ref="B4805" authorId="4">
      <text>
        <r>
          <rPr>
            <b/>
            <sz val="9"/>
            <color indexed="81"/>
            <rFont val="宋体"/>
            <family val="3"/>
            <charset val="134"/>
          </rPr>
          <t>wangxi:</t>
        </r>
        <r>
          <rPr>
            <sz val="9"/>
            <color indexed="81"/>
            <rFont val="宋体"/>
            <family val="3"/>
            <charset val="134"/>
          </rPr>
          <t xml:space="preserve">
YE150601V-04347</t>
        </r>
      </text>
    </comment>
    <comment ref="J4913" authorId="3">
      <text>
        <r>
          <rPr>
            <sz val="12"/>
            <rFont val="宋体"/>
            <family val="3"/>
            <charset val="134"/>
          </rPr>
          <t>作者:</t>
        </r>
        <r>
          <rPr>
            <sz val="12"/>
            <rFont val="宋体"/>
            <family val="3"/>
            <charset val="134"/>
          </rPr>
          <t xml:space="preserve">
有库存</t>
        </r>
      </text>
    </comment>
    <comment ref="B4983" authorId="4">
      <text>
        <r>
          <rPr>
            <b/>
            <sz val="9"/>
            <color indexed="81"/>
            <rFont val="宋体"/>
            <family val="3"/>
            <charset val="134"/>
          </rPr>
          <t>wangxi:</t>
        </r>
        <r>
          <rPr>
            <sz val="9"/>
            <color indexed="81"/>
            <rFont val="宋体"/>
            <family val="3"/>
            <charset val="134"/>
          </rPr>
          <t xml:space="preserve">
YS150529I-04340</t>
        </r>
      </text>
    </comment>
    <comment ref="B4984" authorId="4">
      <text>
        <r>
          <rPr>
            <b/>
            <sz val="9"/>
            <color indexed="81"/>
            <rFont val="宋体"/>
            <family val="3"/>
            <charset val="134"/>
          </rPr>
          <t>wangxi:</t>
        </r>
        <r>
          <rPr>
            <sz val="9"/>
            <color indexed="81"/>
            <rFont val="宋体"/>
            <family val="3"/>
            <charset val="134"/>
          </rPr>
          <t xml:space="preserve">
200057690-00189100-04029</t>
        </r>
      </text>
    </comment>
    <comment ref="B4986" authorId="4">
      <text>
        <r>
          <rPr>
            <b/>
            <sz val="9"/>
            <color indexed="81"/>
            <rFont val="宋体"/>
            <family val="3"/>
            <charset val="134"/>
          </rPr>
          <t>wangxi:</t>
        </r>
        <r>
          <rPr>
            <sz val="9"/>
            <color indexed="81"/>
            <rFont val="宋体"/>
            <family val="3"/>
            <charset val="134"/>
          </rPr>
          <t xml:space="preserve">
200057690-00189101-04030</t>
        </r>
      </text>
    </comment>
    <comment ref="B5068" authorId="4">
      <text>
        <r>
          <rPr>
            <b/>
            <sz val="9"/>
            <color indexed="81"/>
            <rFont val="宋体"/>
            <family val="3"/>
            <charset val="134"/>
          </rPr>
          <t>wangxi:</t>
        </r>
        <r>
          <rPr>
            <sz val="9"/>
            <color indexed="81"/>
            <rFont val="宋体"/>
            <family val="3"/>
            <charset val="134"/>
          </rPr>
          <t xml:space="preserve">
YM150603F-04506</t>
        </r>
      </text>
    </comment>
    <comment ref="J5146" authorId="1">
      <text>
        <r>
          <rPr>
            <b/>
            <sz val="10"/>
            <color indexed="81"/>
            <rFont val="宋体"/>
            <family val="3"/>
            <charset val="134"/>
          </rPr>
          <t>微软用户:</t>
        </r>
        <r>
          <rPr>
            <sz val="10"/>
            <color indexed="81"/>
            <rFont val="宋体"/>
            <family val="3"/>
            <charset val="134"/>
          </rPr>
          <t xml:space="preserve">
1.26.131</t>
        </r>
      </text>
    </comment>
    <comment ref="J5147" authorId="1">
      <text>
        <r>
          <rPr>
            <b/>
            <sz val="10"/>
            <color indexed="81"/>
            <rFont val="宋体"/>
            <family val="3"/>
            <charset val="134"/>
          </rPr>
          <t>微软用户:</t>
        </r>
        <r>
          <rPr>
            <sz val="10"/>
            <color indexed="81"/>
            <rFont val="宋体"/>
            <family val="3"/>
            <charset val="134"/>
          </rPr>
          <t xml:space="preserve">
1.26.041
</t>
        </r>
      </text>
    </comment>
    <comment ref="J5148" authorId="1">
      <text>
        <r>
          <rPr>
            <b/>
            <sz val="10"/>
            <color indexed="81"/>
            <rFont val="宋体"/>
            <family val="3"/>
            <charset val="134"/>
          </rPr>
          <t>微软用户:</t>
        </r>
        <r>
          <rPr>
            <sz val="10"/>
            <color indexed="81"/>
            <rFont val="宋体"/>
            <family val="3"/>
            <charset val="134"/>
          </rPr>
          <t xml:space="preserve">
1.26.125
</t>
        </r>
      </text>
    </comment>
    <comment ref="J5149" authorId="1">
      <text>
        <r>
          <rPr>
            <b/>
            <sz val="10"/>
            <color indexed="81"/>
            <rFont val="宋体"/>
            <family val="3"/>
            <charset val="134"/>
          </rPr>
          <t>微软用户:</t>
        </r>
        <r>
          <rPr>
            <sz val="10"/>
            <color indexed="81"/>
            <rFont val="宋体"/>
            <family val="3"/>
            <charset val="134"/>
          </rPr>
          <t xml:space="preserve">
1.05.02.231</t>
        </r>
      </text>
    </comment>
    <comment ref="J5150" authorId="1">
      <text>
        <r>
          <rPr>
            <b/>
            <sz val="10"/>
            <color indexed="81"/>
            <rFont val="宋体"/>
            <family val="3"/>
            <charset val="134"/>
          </rPr>
          <t>微软用户:</t>
        </r>
        <r>
          <rPr>
            <sz val="10"/>
            <color indexed="81"/>
            <rFont val="宋体"/>
            <family val="3"/>
            <charset val="134"/>
          </rPr>
          <t xml:space="preserve">
1.26.128</t>
        </r>
      </text>
    </comment>
    <comment ref="J5151" authorId="1">
      <text>
        <r>
          <rPr>
            <b/>
            <sz val="10"/>
            <color indexed="81"/>
            <rFont val="宋体"/>
            <family val="3"/>
            <charset val="134"/>
          </rPr>
          <t>微软用户:</t>
        </r>
        <r>
          <rPr>
            <sz val="10"/>
            <color indexed="81"/>
            <rFont val="宋体"/>
            <family val="3"/>
            <charset val="134"/>
          </rPr>
          <t xml:space="preserve">
1.05.08.031</t>
        </r>
      </text>
    </comment>
    <comment ref="J5152" authorId="1">
      <text>
        <r>
          <rPr>
            <b/>
            <sz val="10"/>
            <color indexed="81"/>
            <rFont val="宋体"/>
            <family val="3"/>
            <charset val="134"/>
          </rPr>
          <t>微软用户:</t>
        </r>
        <r>
          <rPr>
            <sz val="10"/>
            <color indexed="81"/>
            <rFont val="宋体"/>
            <family val="3"/>
            <charset val="134"/>
          </rPr>
          <t xml:space="preserve">
1.05.07.127
</t>
        </r>
      </text>
    </comment>
  </commentList>
</comments>
</file>

<file path=xl/sharedStrings.xml><?xml version="1.0" encoding="utf-8"?>
<sst xmlns="http://schemas.openxmlformats.org/spreadsheetml/2006/main" count="56884" uniqueCount="18848">
  <si>
    <t>有</t>
    <phoneticPr fontId="26" type="noConversion"/>
  </si>
  <si>
    <t>海1387</t>
    <phoneticPr fontId="26" type="noConversion"/>
  </si>
  <si>
    <t>DC110V</t>
    <phoneticPr fontId="26" type="noConversion"/>
  </si>
  <si>
    <t>400*5*10*16</t>
    <phoneticPr fontId="26" type="noConversion"/>
  </si>
  <si>
    <t>新时达</t>
    <phoneticPr fontId="26" type="noConversion"/>
  </si>
  <si>
    <t>7米</t>
    <phoneticPr fontId="26" type="noConversion"/>
  </si>
  <si>
    <t>TA1.75C-H</t>
    <phoneticPr fontId="26" type="noConversion"/>
  </si>
  <si>
    <t>TA1.0D-H</t>
    <phoneticPr fontId="26" type="noConversion"/>
  </si>
  <si>
    <t>蓝光铭牌</t>
    <phoneticPr fontId="26" type="noConversion"/>
  </si>
  <si>
    <t>7米配</t>
    <phoneticPr fontId="26" type="noConversion"/>
  </si>
  <si>
    <r>
      <rPr>
        <b/>
        <sz val="20"/>
        <color indexed="8"/>
        <rFont val="Arial Narrow"/>
        <family val="2"/>
      </rPr>
      <t>2013-12-26</t>
    </r>
    <r>
      <rPr>
        <b/>
        <sz val="20"/>
        <color indexed="8"/>
        <rFont val="华文新魏"/>
        <family val="3"/>
        <charset val="134"/>
      </rPr>
      <t xml:space="preserve">  包 装 计 划-佛山</t>
    </r>
    <phoneticPr fontId="26" type="noConversion"/>
  </si>
  <si>
    <t>合同号</t>
    <phoneticPr fontId="26" type="noConversion"/>
  </si>
  <si>
    <t>顾客名称</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</si>
  <si>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</si>
  <si>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</si>
  <si>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</si>
  <si>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</si>
  <si>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</si>
  <si>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</si>
  <si>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</si>
  <si>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</si>
  <si>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</si>
  <si>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</si>
  <si>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</si>
  <si>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</si>
  <si>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</si>
  <si>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</si>
  <si>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</si>
  <si>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</si>
  <si>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</si>
  <si>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02623</t>
    <phoneticPr fontId="26" type="noConversion"/>
  </si>
  <si>
    <t>广州广日</t>
    <phoneticPr fontId="26" type="noConversion"/>
  </si>
  <si>
    <t>TA1.0B-H</t>
    <phoneticPr fontId="26" type="noConversion"/>
  </si>
  <si>
    <t>F1410001MC</t>
    <phoneticPr fontId="26" type="noConversion"/>
  </si>
  <si>
    <t>FSA12550</t>
    <phoneticPr fontId="26" type="noConversion"/>
  </si>
  <si>
    <t>DC110V</t>
    <phoneticPr fontId="26" type="noConversion"/>
  </si>
  <si>
    <t>V400*4*10*16</t>
    <phoneticPr fontId="26" type="noConversion"/>
  </si>
  <si>
    <t>有</t>
    <phoneticPr fontId="26" type="noConversion"/>
  </si>
  <si>
    <t>新时达</t>
    <phoneticPr fontId="26" type="noConversion"/>
  </si>
  <si>
    <t>海1387</t>
    <phoneticPr fontId="26" type="noConversion"/>
  </si>
  <si>
    <t>7米</t>
    <phoneticPr fontId="26" type="noConversion"/>
  </si>
  <si>
    <t>D型，提供原点值,β105 γ40 ,12.27发货</t>
    <phoneticPr fontId="26" type="noConversion"/>
  </si>
  <si>
    <t>广日铭牌，作业号：16815735A</t>
    <phoneticPr fontId="26" type="noConversion"/>
  </si>
  <si>
    <t>F1410002MC</t>
  </si>
  <si>
    <t>FSA12551</t>
  </si>
  <si>
    <t>F1410003MC</t>
  </si>
  <si>
    <t>FSA12552</t>
  </si>
  <si>
    <t>F1410004MC</t>
  </si>
  <si>
    <t>FSA12553</t>
  </si>
  <si>
    <t>F1410005MC</t>
  </si>
  <si>
    <t>FSA12554</t>
  </si>
  <si>
    <t>10341</t>
  </si>
  <si>
    <t>珠江中富</t>
    <phoneticPr fontId="26" type="noConversion"/>
  </si>
  <si>
    <t>TA1.6B-H</t>
    <phoneticPr fontId="26" type="noConversion"/>
  </si>
  <si>
    <t>F1410006MC</t>
  </si>
  <si>
    <t>FSA12555</t>
  </si>
  <si>
    <t>400*4*10*16</t>
    <phoneticPr fontId="26" type="noConversion"/>
  </si>
  <si>
    <t>富士</t>
    <phoneticPr fontId="26" type="noConversion"/>
  </si>
  <si>
    <t>7米配</t>
    <phoneticPr fontId="26" type="noConversion"/>
  </si>
  <si>
    <t>12.27发货</t>
    <phoneticPr fontId="26" type="noConversion"/>
  </si>
  <si>
    <t>蓝光铭牌，铭牌速度打印1.5M/S</t>
    <phoneticPr fontId="26" type="noConversion"/>
  </si>
  <si>
    <t>03882</t>
    <phoneticPr fontId="26" type="noConversion"/>
  </si>
  <si>
    <t>TA1.75B-H</t>
    <phoneticPr fontId="26" type="noConversion"/>
  </si>
  <si>
    <t>F1410007MC</t>
  </si>
  <si>
    <t>FSA12556</t>
  </si>
  <si>
    <t>广日铭牌作业号：16815735B</t>
    <phoneticPr fontId="26" type="noConversion"/>
  </si>
  <si>
    <t>F1410008MC</t>
  </si>
  <si>
    <t>FSA12557</t>
  </si>
  <si>
    <t>F1410009MC</t>
  </si>
  <si>
    <t>FSA12558</t>
  </si>
  <si>
    <t>03450</t>
    <phoneticPr fontId="26" type="noConversion"/>
  </si>
  <si>
    <t>TA1.75C-H</t>
    <phoneticPr fontId="26" type="noConversion"/>
  </si>
  <si>
    <t>F1410010MC</t>
  </si>
  <si>
    <t>FSA12559</t>
  </si>
  <si>
    <t>V400*5*10*16</t>
    <phoneticPr fontId="26" type="noConversion"/>
  </si>
  <si>
    <t>广日铭牌，铭牌载重打印825KG，作业号：16815735E</t>
    <phoneticPr fontId="26" type="noConversion"/>
  </si>
  <si>
    <t>F1410011MC</t>
  </si>
  <si>
    <t>FSA12560</t>
  </si>
  <si>
    <t>F1410012MC</t>
  </si>
  <si>
    <t>FSA12561</t>
  </si>
  <si>
    <t>F1410013MC</t>
  </si>
  <si>
    <t>FSA12562</t>
  </si>
  <si>
    <t>F1410014MC</t>
  </si>
  <si>
    <t>FSA12563</t>
  </si>
  <si>
    <t>F1410015MC</t>
  </si>
  <si>
    <t>FSA12564</t>
  </si>
  <si>
    <t>F1410016MC</t>
  </si>
  <si>
    <t>FSA12565</t>
  </si>
  <si>
    <t>F1410017MC</t>
  </si>
  <si>
    <t>FSA12566</t>
  </si>
  <si>
    <t>F1410018MC</t>
  </si>
  <si>
    <t>FSA12567</t>
  </si>
  <si>
    <t>F1410019MC</t>
  </si>
  <si>
    <t>FSA12568</t>
  </si>
  <si>
    <t>F1410020MC</t>
  </si>
  <si>
    <t>FSA12569</t>
  </si>
  <si>
    <t>F1410021MC</t>
  </si>
  <si>
    <t>FSA12570</t>
  </si>
  <si>
    <t>03926</t>
    <phoneticPr fontId="26" type="noConversion"/>
  </si>
  <si>
    <t>TA1.75D-H</t>
    <phoneticPr fontId="26" type="noConversion"/>
  </si>
  <si>
    <t>F1410022MC</t>
  </si>
  <si>
    <t>FSA12571</t>
  </si>
  <si>
    <t>广日铭牌，铭牌载重打印1050K，作业号：16815735H</t>
    <phoneticPr fontId="26" type="noConversion"/>
  </si>
  <si>
    <t>F1410023MC</t>
  </si>
  <si>
    <t>FSA12572</t>
  </si>
  <si>
    <t>F1410024MC</t>
  </si>
  <si>
    <t>FSA12573</t>
  </si>
  <si>
    <t>F1410025MC</t>
  </si>
  <si>
    <t>FSA12574</t>
  </si>
  <si>
    <t>F1410026MC</t>
  </si>
  <si>
    <t>FSA12575</t>
  </si>
  <si>
    <t>F1410027MC</t>
  </si>
  <si>
    <t>FSA12576</t>
  </si>
  <si>
    <t>F1410028MC</t>
  </si>
  <si>
    <t>FSA12577</t>
  </si>
  <si>
    <t>F1410029MC</t>
  </si>
  <si>
    <t>FSA12578</t>
  </si>
  <si>
    <t>F1410030MC</t>
  </si>
  <si>
    <t>FSA12579</t>
  </si>
  <si>
    <t>F1410031MC</t>
  </si>
  <si>
    <t>FSA12580</t>
  </si>
  <si>
    <t>F1410032MC</t>
  </si>
  <si>
    <t>FSA12581</t>
  </si>
  <si>
    <t>F1410033MC</t>
  </si>
  <si>
    <t>FSA12582</t>
  </si>
  <si>
    <t>F1410034MC</t>
  </si>
  <si>
    <t>FSA12583</t>
  </si>
  <si>
    <t>00071</t>
  </si>
  <si>
    <t>TA1.6CL-H</t>
    <phoneticPr fontId="26" type="noConversion"/>
  </si>
  <si>
    <t>F1410035MC</t>
  </si>
  <si>
    <t>FSA12584</t>
  </si>
  <si>
    <t>480*5*10*16</t>
    <phoneticPr fontId="26" type="noConversion"/>
  </si>
  <si>
    <t>默纳克</t>
    <phoneticPr fontId="26" type="noConversion"/>
  </si>
  <si>
    <t>D型 ,12.27发货</t>
    <phoneticPr fontId="26" type="noConversion"/>
  </si>
  <si>
    <t>蓝光铭牌</t>
    <phoneticPr fontId="26" type="noConversion"/>
  </si>
  <si>
    <t>F1410036MC</t>
  </si>
  <si>
    <t>FSA12585</t>
  </si>
  <si>
    <t>F1410037MC</t>
  </si>
  <si>
    <t>FSA12586</t>
  </si>
  <si>
    <t>F1410038MC</t>
  </si>
  <si>
    <t>FSA12587</t>
  </si>
  <si>
    <t>F1410039MC</t>
  </si>
  <si>
    <t>FSA12588</t>
  </si>
  <si>
    <t>F1410040MC</t>
  </si>
  <si>
    <t>FSA12589</t>
  </si>
  <si>
    <r>
      <rPr>
        <sz val="10"/>
        <color indexed="8"/>
        <rFont val="宋体"/>
        <family val="3"/>
        <charset val="134"/>
      </rPr>
      <t xml:space="preserve">审核:  </t>
    </r>
    <phoneticPr fontId="26" type="noConversion"/>
  </si>
  <si>
    <r>
      <rPr>
        <sz val="10"/>
        <color indexed="8"/>
        <rFont val="宋体"/>
        <family val="3"/>
        <charset val="134"/>
      </rPr>
      <t xml:space="preserve">计划员：       </t>
    </r>
    <phoneticPr fontId="26" type="noConversion"/>
  </si>
  <si>
    <t>计划下达日期:2013-12-20红黄牌机0</t>
    <phoneticPr fontId="26" type="noConversion"/>
  </si>
  <si>
    <r>
      <rPr>
        <b/>
        <sz val="20"/>
        <color indexed="8"/>
        <rFont val="Arial Narrow"/>
        <family val="2"/>
      </rPr>
      <t>2013-12-23</t>
    </r>
    <r>
      <rPr>
        <b/>
        <sz val="20"/>
        <color indexed="8"/>
        <rFont val="华文新魏"/>
        <family val="3"/>
        <charset val="134"/>
      </rPr>
      <t xml:space="preserve">  包 装 计 划-佛山(+)</t>
    </r>
    <phoneticPr fontId="26" type="noConversion"/>
  </si>
  <si>
    <t>FQ131247</t>
    <phoneticPr fontId="26" type="noConversion"/>
  </si>
  <si>
    <t>广州永日</t>
    <phoneticPr fontId="26" type="noConversion"/>
  </si>
  <si>
    <t>TA方形制动器(左)</t>
    <phoneticPr fontId="26" type="noConversion"/>
  </si>
  <si>
    <t>WYT-TA.3</t>
  </si>
  <si>
    <t>纸箱包装。12.23发货</t>
    <phoneticPr fontId="26" type="noConversion"/>
  </si>
  <si>
    <t>TA方形制动器(右)</t>
    <phoneticPr fontId="26" type="noConversion"/>
  </si>
  <si>
    <t>计划下达日期:2013-12-23红黄牌机0</t>
    <phoneticPr fontId="26" type="noConversion"/>
  </si>
  <si>
    <r>
      <rPr>
        <b/>
        <sz val="20"/>
        <color indexed="8"/>
        <rFont val="Arial Narrow"/>
        <family val="2"/>
      </rPr>
      <t>2013-12-27</t>
    </r>
    <r>
      <rPr>
        <b/>
        <sz val="20"/>
        <color indexed="8"/>
        <rFont val="华文新魏"/>
        <family val="3"/>
        <charset val="134"/>
      </rPr>
      <t xml:space="preserve">  包 装 计 划-佛山</t>
    </r>
    <phoneticPr fontId="26" type="noConversion"/>
  </si>
  <si>
    <t>10530</t>
  </si>
  <si>
    <t>F1410041MC</t>
    <phoneticPr fontId="26" type="noConversion"/>
  </si>
  <si>
    <t>FSB00001</t>
    <phoneticPr fontId="26" type="noConversion"/>
  </si>
  <si>
    <t>无</t>
    <phoneticPr fontId="26" type="noConversion"/>
  </si>
  <si>
    <t>D型,12.30发货</t>
    <phoneticPr fontId="26" type="noConversion"/>
  </si>
  <si>
    <t>珠江富士（中国）铭牌</t>
    <phoneticPr fontId="26" type="noConversion"/>
  </si>
  <si>
    <t>00055</t>
  </si>
  <si>
    <t>F1410042MC</t>
  </si>
  <si>
    <t>FSB00002</t>
  </si>
  <si>
    <t>F1410043MC</t>
  </si>
  <si>
    <t>FSB00003</t>
  </si>
  <si>
    <t>F1410044MC</t>
  </si>
  <si>
    <t>FSB00004</t>
  </si>
  <si>
    <t>F1410045MC</t>
  </si>
  <si>
    <t>FSB00005</t>
  </si>
  <si>
    <t>F1410046MC</t>
  </si>
  <si>
    <t>FSB00006</t>
  </si>
  <si>
    <t>10520</t>
  </si>
  <si>
    <t>佛山住友富士</t>
    <phoneticPr fontId="26" type="noConversion"/>
  </si>
  <si>
    <t>F1410047MC</t>
  </si>
  <si>
    <t>FSB00007</t>
  </si>
  <si>
    <t>10米</t>
    <phoneticPr fontId="26" type="noConversion"/>
  </si>
  <si>
    <t>D型，主机颜色为黑色，代码为1.06.578,12.30发货</t>
    <phoneticPr fontId="26" type="noConversion"/>
  </si>
  <si>
    <t>10410</t>
  </si>
  <si>
    <t>F1410048MC</t>
  </si>
  <si>
    <t>FSB00008</t>
  </si>
  <si>
    <t>10219</t>
  </si>
  <si>
    <t>F1410049MC</t>
  </si>
  <si>
    <t>FSB00009</t>
  </si>
  <si>
    <t>04559</t>
    <phoneticPr fontId="26" type="noConversion"/>
  </si>
  <si>
    <t>F1410050MC</t>
  </si>
  <si>
    <t>FSB00010</t>
  </si>
  <si>
    <t>D型，提供原点值,β105 γ40 ,12.30发货</t>
    <phoneticPr fontId="26" type="noConversion"/>
  </si>
  <si>
    <t>广日铭牌，作业号：16814992A</t>
    <phoneticPr fontId="26" type="noConversion"/>
  </si>
  <si>
    <t>F1410051MC</t>
  </si>
  <si>
    <t>FSB00011</t>
  </si>
  <si>
    <t>F1410052MC</t>
  </si>
  <si>
    <t>FSB00012</t>
  </si>
  <si>
    <t>F1410053MC</t>
  </si>
  <si>
    <t>FSB00013</t>
  </si>
  <si>
    <t>F1410054MC</t>
  </si>
  <si>
    <t>FSB00014</t>
  </si>
  <si>
    <t>F1410055MC</t>
  </si>
  <si>
    <t>FSB00015</t>
  </si>
  <si>
    <t>10526</t>
  </si>
  <si>
    <t>广州日创</t>
    <phoneticPr fontId="26" type="noConversion"/>
  </si>
  <si>
    <t>TA1.0B-N</t>
    <phoneticPr fontId="26" type="noConversion"/>
  </si>
  <si>
    <t>F1410056MC</t>
  </si>
  <si>
    <t>FSB00016</t>
  </si>
  <si>
    <t>华为</t>
    <phoneticPr fontId="26" type="noConversion"/>
  </si>
  <si>
    <t>多8192</t>
    <phoneticPr fontId="26" type="noConversion"/>
  </si>
  <si>
    <t>主机颜色为永日蓝，提供原点值</t>
    <phoneticPr fontId="26" type="noConversion"/>
  </si>
  <si>
    <t>蓝光铭牌，载重打印为600KG</t>
    <phoneticPr fontId="26" type="noConversion"/>
  </si>
  <si>
    <t>10532</t>
  </si>
  <si>
    <t>F1410057MC</t>
  </si>
  <si>
    <t>FSB00017</t>
  </si>
  <si>
    <t>蓝光铭牌，铭牌打印1.5M/S</t>
    <phoneticPr fontId="26" type="noConversion"/>
  </si>
  <si>
    <t>10527</t>
  </si>
  <si>
    <t>F1410058MC</t>
  </si>
  <si>
    <t>FSB00018</t>
  </si>
  <si>
    <t>12.30发货</t>
    <phoneticPr fontId="26" type="noConversion"/>
  </si>
  <si>
    <t>蓝光铭牌，速度打印1.5M/S</t>
    <phoneticPr fontId="26" type="noConversion"/>
  </si>
  <si>
    <t>10550</t>
  </si>
  <si>
    <t>F1410059MC</t>
  </si>
  <si>
    <t>FSB00019</t>
  </si>
  <si>
    <t>10413</t>
  </si>
  <si>
    <t>TA1.0C-H</t>
    <phoneticPr fontId="26" type="noConversion"/>
  </si>
  <si>
    <t>F1410060MC</t>
  </si>
  <si>
    <t>FSB00020</t>
  </si>
  <si>
    <t>400*5*10*16</t>
    <phoneticPr fontId="26" type="noConversion"/>
  </si>
  <si>
    <t>D型 ,12.30发货</t>
    <phoneticPr fontId="26" type="noConversion"/>
  </si>
  <si>
    <t>10475</t>
  </si>
  <si>
    <t>F1410061MC</t>
  </si>
  <si>
    <t>FSB00021</t>
  </si>
  <si>
    <t>10500</t>
  </si>
  <si>
    <t>柳州富士</t>
    <phoneticPr fontId="26" type="noConversion"/>
  </si>
  <si>
    <t>F1410062MC</t>
  </si>
  <si>
    <t>FSB00022</t>
  </si>
  <si>
    <t>F1410063MC</t>
  </si>
  <si>
    <t>FSB00023</t>
  </si>
  <si>
    <t>10546</t>
  </si>
  <si>
    <t>TA1.5C-H</t>
    <phoneticPr fontId="26" type="noConversion"/>
  </si>
  <si>
    <t>F1410064MC</t>
  </si>
  <si>
    <t>FSB00024</t>
  </si>
  <si>
    <t>蓝光铭牌，铭牌打825KG</t>
    <phoneticPr fontId="26" type="noConversion"/>
  </si>
  <si>
    <t>10528</t>
  </si>
  <si>
    <t>TA1.0D-H</t>
    <phoneticPr fontId="26" type="noConversion"/>
  </si>
  <si>
    <t>F1410065MC</t>
  </si>
  <si>
    <t>FSB00025</t>
  </si>
  <si>
    <t>蓝光铭牌,载重打印1050KG</t>
    <phoneticPr fontId="26" type="noConversion"/>
  </si>
  <si>
    <t>F1410066MC</t>
  </si>
  <si>
    <t>FSB00026</t>
  </si>
  <si>
    <t>10549</t>
  </si>
  <si>
    <t>F1410067MC</t>
  </si>
  <si>
    <t>FSB00027</t>
  </si>
  <si>
    <t>珠江富士（中国）铭牌 铭牌载重打印1050KG</t>
    <phoneticPr fontId="26" type="noConversion"/>
  </si>
  <si>
    <t>10429</t>
  </si>
  <si>
    <t>F1410068MC</t>
  </si>
  <si>
    <t>FSB00028</t>
  </si>
  <si>
    <t>10430</t>
  </si>
  <si>
    <t>F1410069MC</t>
  </si>
  <si>
    <t>FSB00029</t>
  </si>
  <si>
    <t>10495</t>
  </si>
  <si>
    <t>F1410070MC</t>
  </si>
  <si>
    <t>FSB00030</t>
  </si>
  <si>
    <t>00070</t>
  </si>
  <si>
    <t>F1410071MC</t>
  </si>
  <si>
    <t>FSB00031</t>
  </si>
  <si>
    <t>F1410072MC</t>
  </si>
  <si>
    <t>FSB00032</t>
  </si>
  <si>
    <t>10547</t>
  </si>
  <si>
    <t>TA1.5D-H</t>
    <phoneticPr fontId="26" type="noConversion"/>
  </si>
  <si>
    <t>F1410073MC</t>
  </si>
  <si>
    <t>FSB00033</t>
  </si>
  <si>
    <t>蓝光铭牌，载重打印1050KG</t>
    <phoneticPr fontId="26" type="noConversion"/>
  </si>
  <si>
    <t>10554</t>
  </si>
  <si>
    <t>深圳利达旺</t>
    <phoneticPr fontId="26" type="noConversion"/>
  </si>
  <si>
    <t>F1410074MC</t>
  </si>
  <si>
    <t>FSB00034</t>
  </si>
  <si>
    <t>蓝光铭牌，载重打印900KG</t>
    <phoneticPr fontId="26" type="noConversion"/>
  </si>
  <si>
    <t>F1410075MC</t>
  </si>
  <si>
    <t>FSB00035</t>
  </si>
  <si>
    <t>F1410076MC</t>
  </si>
  <si>
    <t>FSB00036</t>
  </si>
  <si>
    <t>F1410077MC</t>
  </si>
  <si>
    <t>FSB00037</t>
  </si>
  <si>
    <t>F1410078MC</t>
  </si>
  <si>
    <t>FSB00038</t>
  </si>
  <si>
    <t>10529</t>
  </si>
  <si>
    <t>TA1.6DL-H</t>
    <phoneticPr fontId="26" type="noConversion"/>
  </si>
  <si>
    <t>F1410079MC</t>
  </si>
  <si>
    <t>FSB00039</t>
  </si>
  <si>
    <t>蓝光铭牌，速度1.5M/S，载重1050KG</t>
    <phoneticPr fontId="26" type="noConversion"/>
  </si>
  <si>
    <t>10531</t>
  </si>
  <si>
    <t>F1410080MC</t>
  </si>
  <si>
    <t>FSB00040</t>
  </si>
  <si>
    <t>珠江富士（中国）铭牌，速度1.5M/S，载重1050KG</t>
    <phoneticPr fontId="26" type="noConversion"/>
  </si>
  <si>
    <r>
      <rPr>
        <b/>
        <sz val="20"/>
        <color indexed="8"/>
        <rFont val="Arial Narrow"/>
        <family val="2"/>
      </rPr>
      <t xml:space="preserve">2013-12-30 </t>
    </r>
    <r>
      <rPr>
        <b/>
        <sz val="20"/>
        <color indexed="8"/>
        <rFont val="华文新魏"/>
        <family val="3"/>
        <charset val="134"/>
      </rPr>
      <t xml:space="preserve"> 包 装 计 划-佛山</t>
    </r>
    <phoneticPr fontId="26" type="noConversion"/>
  </si>
  <si>
    <t>10491</t>
  </si>
  <si>
    <t>F1410081MC</t>
    <phoneticPr fontId="26" type="noConversion"/>
  </si>
  <si>
    <t>FSB00041</t>
    <phoneticPr fontId="26" type="noConversion"/>
  </si>
  <si>
    <t>01159</t>
  </si>
  <si>
    <t>F1410082MC</t>
  </si>
  <si>
    <t>FSB00042</t>
  </si>
  <si>
    <t>广日铭牌，作业号：16814992D</t>
    <phoneticPr fontId="26" type="noConversion"/>
  </si>
  <si>
    <t>F1410083MC</t>
  </si>
  <si>
    <t>FSB00043</t>
  </si>
  <si>
    <t>F1410084MC</t>
  </si>
  <si>
    <t>FSB00044</t>
  </si>
  <si>
    <t>F1410085MC</t>
  </si>
  <si>
    <t>FSB00045</t>
  </si>
  <si>
    <t>03813</t>
  </si>
  <si>
    <t>F1410086MC</t>
  </si>
  <si>
    <t>FSB00046</t>
  </si>
  <si>
    <t>广日铭牌，铭牌载重打印825KG，作业号：16815735D</t>
    <phoneticPr fontId="26" type="noConversion"/>
  </si>
  <si>
    <t>F1410087MC</t>
  </si>
  <si>
    <t>FSB00047</t>
  </si>
  <si>
    <t>F1410088MC</t>
  </si>
  <si>
    <t>FSB00048</t>
  </si>
  <si>
    <t>F1410089MC</t>
  </si>
  <si>
    <t>FSB00049</t>
  </si>
  <si>
    <t>10493</t>
  </si>
  <si>
    <t>湘阴富士</t>
    <phoneticPr fontId="26" type="noConversion"/>
  </si>
  <si>
    <t>F1410090MC</t>
  </si>
  <si>
    <t>FSB00050</t>
  </si>
  <si>
    <t>F1410091MC</t>
  </si>
  <si>
    <t>FSB00051</t>
  </si>
  <si>
    <t>F1410092MC</t>
  </si>
  <si>
    <t>FSB00052</t>
  </si>
  <si>
    <t>F1410093MC</t>
  </si>
  <si>
    <t>FSB00053</t>
  </si>
  <si>
    <t>03811</t>
  </si>
  <si>
    <t>F1410094MC</t>
  </si>
  <si>
    <t>FSB00054</t>
  </si>
  <si>
    <r>
      <t>广日铭牌，作业号：</t>
    </r>
    <r>
      <rPr>
        <sz val="10"/>
        <rFont val="Arial"/>
        <family val="2"/>
      </rPr>
      <t>16814992E</t>
    </r>
    <phoneticPr fontId="26" type="noConversion"/>
  </si>
  <si>
    <t>F1410095MC</t>
  </si>
  <si>
    <t>FSB00055</t>
  </si>
  <si>
    <t>F1410096MC</t>
  </si>
  <si>
    <t>FSB00056</t>
  </si>
  <si>
    <t>F1410097MC</t>
  </si>
  <si>
    <t>FSB00057</t>
  </si>
  <si>
    <t>F1410098MC</t>
  </si>
  <si>
    <t>FSB00058</t>
  </si>
  <si>
    <t>F1410099MC</t>
  </si>
  <si>
    <t>FSB00059</t>
  </si>
  <si>
    <t>03450</t>
  </si>
  <si>
    <t>F1410100MC</t>
  </si>
  <si>
    <t>FSB00060</t>
  </si>
  <si>
    <t>F1410101MC</t>
  </si>
  <si>
    <t>FSB00061</t>
  </si>
  <si>
    <t>F1410102MC</t>
  </si>
  <si>
    <t>FSB00062</t>
  </si>
  <si>
    <t>F1410103MC</t>
  </si>
  <si>
    <t>FSB00063</t>
  </si>
  <si>
    <t>F1410104MC</t>
  </si>
  <si>
    <t>FSB00064</t>
  </si>
  <si>
    <t>F1410105MC</t>
  </si>
  <si>
    <t>FSB00065</t>
  </si>
  <si>
    <t>F1410106MC</t>
  </si>
  <si>
    <t>FSB00066</t>
  </si>
  <si>
    <t>04119</t>
  </si>
  <si>
    <t>F1410107MC</t>
  </si>
  <si>
    <t>FSB00067</t>
  </si>
  <si>
    <t>广日铭牌，作业号：16815735G，载重打印1050KG</t>
    <phoneticPr fontId="26" type="noConversion"/>
  </si>
  <si>
    <t>F1410108MC</t>
  </si>
  <si>
    <t>FSB00068</t>
  </si>
  <si>
    <t>10564</t>
  </si>
  <si>
    <t>广东铃木</t>
    <phoneticPr fontId="26" type="noConversion"/>
  </si>
  <si>
    <t>F1410109MC</t>
  </si>
  <si>
    <t>FSB00069</t>
  </si>
  <si>
    <t>03699</t>
  </si>
  <si>
    <t>F1410110MC</t>
  </si>
  <si>
    <t>FSB00070</t>
  </si>
  <si>
    <t>广日铭牌，作业号：16814992H</t>
    <phoneticPr fontId="26" type="noConversion"/>
  </si>
  <si>
    <t>F1410111MC</t>
  </si>
  <si>
    <t>FSB00071</t>
  </si>
  <si>
    <t>03926</t>
  </si>
  <si>
    <t>F1410112MC</t>
  </si>
  <si>
    <t>FSB00072</t>
  </si>
  <si>
    <t>F1410113MC</t>
  </si>
  <si>
    <t>FSB00073</t>
  </si>
  <si>
    <t>F1410114MC</t>
  </si>
  <si>
    <t>FSB00074</t>
  </si>
  <si>
    <t>00074</t>
  </si>
  <si>
    <t>TA1.75DL-H</t>
    <phoneticPr fontId="26" type="noConversion"/>
  </si>
  <si>
    <t>F1410115MC</t>
  </si>
  <si>
    <t>FSB00075</t>
  </si>
  <si>
    <t>F1410116MC</t>
  </si>
  <si>
    <t>FSB00076</t>
  </si>
  <si>
    <t>F1410117MC</t>
  </si>
  <si>
    <t>FSB00077</t>
  </si>
  <si>
    <t>F1410118MC</t>
  </si>
  <si>
    <t>FSB00078</t>
  </si>
  <si>
    <t>F1410119MC</t>
  </si>
  <si>
    <t>FSB00079</t>
  </si>
  <si>
    <t>F1410120MC</t>
  </si>
  <si>
    <t>FSB00080</t>
  </si>
  <si>
    <t>计划下达日期:2013-12-24红黄牌机0</t>
    <phoneticPr fontId="26" type="noConversion"/>
  </si>
  <si>
    <r>
      <rPr>
        <b/>
        <sz val="20"/>
        <color indexed="8"/>
        <rFont val="Arial Narrow"/>
        <family val="2"/>
      </rPr>
      <t xml:space="preserve">2013-12-31 </t>
    </r>
    <r>
      <rPr>
        <b/>
        <sz val="20"/>
        <color indexed="8"/>
        <rFont val="华文新魏"/>
        <family val="3"/>
        <charset val="134"/>
      </rPr>
      <t xml:space="preserve"> 包 装 计 划-佛山</t>
    </r>
    <phoneticPr fontId="26" type="noConversion"/>
  </si>
  <si>
    <t>10602</t>
  </si>
  <si>
    <t>珠江中富</t>
    <phoneticPr fontId="26" type="noConversion"/>
  </si>
  <si>
    <t>TA1.0D-H</t>
    <phoneticPr fontId="26" type="noConversion"/>
  </si>
  <si>
    <t>00069</t>
  </si>
  <si>
    <t>03811</t>
    <phoneticPr fontId="26" type="noConversion"/>
  </si>
  <si>
    <t>广州广日</t>
    <phoneticPr fontId="26" type="noConversion"/>
  </si>
  <si>
    <t>TA1.75C-H</t>
    <phoneticPr fontId="26" type="noConversion"/>
  </si>
  <si>
    <t>03450</t>
    <phoneticPr fontId="26" type="noConversion"/>
  </si>
  <si>
    <t>03699</t>
    <phoneticPr fontId="26" type="noConversion"/>
  </si>
  <si>
    <t>TA1.75D-H</t>
    <phoneticPr fontId="26" type="noConversion"/>
  </si>
  <si>
    <t>03926</t>
    <phoneticPr fontId="26" type="noConversion"/>
  </si>
  <si>
    <t>DC110V</t>
    <phoneticPr fontId="26" type="noConversion"/>
  </si>
  <si>
    <t>默纳克</t>
    <phoneticPr fontId="26" type="noConversion"/>
  </si>
  <si>
    <t>计划下达日期:2013-12-25红黄牌机0</t>
    <phoneticPr fontId="26" type="noConversion"/>
  </si>
  <si>
    <t>V400*5*10*16</t>
    <phoneticPr fontId="26" type="noConversion"/>
  </si>
  <si>
    <t>广日铭牌，铭牌载重打印825KG，作业号：16815735E</t>
    <phoneticPr fontId="26" type="noConversion"/>
  </si>
  <si>
    <t>珠江富士（中国）铭牌，铭牌载重打印1050KG</t>
    <phoneticPr fontId="26" type="noConversion"/>
  </si>
  <si>
    <t>广日铭牌，作业号：16814992H</t>
    <phoneticPr fontId="26" type="noConversion"/>
  </si>
  <si>
    <t>广日铭牌，铭牌载重打印1050K，作业号：16815735H</t>
    <phoneticPr fontId="26" type="noConversion"/>
  </si>
  <si>
    <t>D型 ,12.30发货</t>
    <phoneticPr fontId="26" type="noConversion"/>
  </si>
  <si>
    <t>12.31发货</t>
    <phoneticPr fontId="26" type="noConversion"/>
  </si>
  <si>
    <t>D型，提供原点值,β105 γ40，12.31发货</t>
    <phoneticPr fontId="26" type="noConversion"/>
  </si>
  <si>
    <t>D型，提供原点值,β105 γ40 ，12.31发货</t>
    <phoneticPr fontId="26" type="noConversion"/>
  </si>
  <si>
    <t>D型，12.31发货</t>
    <phoneticPr fontId="26" type="noConversion"/>
  </si>
  <si>
    <t>D型，12.31发货</t>
    <phoneticPr fontId="26" type="noConversion"/>
  </si>
  <si>
    <t>D型 ，12.31发货</t>
    <phoneticPr fontId="26" type="noConversion"/>
  </si>
  <si>
    <t>D型，2014.01.02发货</t>
    <phoneticPr fontId="26" type="noConversion"/>
  </si>
  <si>
    <t>D型，提供原点值,β105 γ40 ，2014.01.02发货</t>
    <phoneticPr fontId="26" type="noConversion"/>
  </si>
  <si>
    <t>D型 ，2014.01.02发货</t>
    <phoneticPr fontId="26" type="noConversion"/>
  </si>
  <si>
    <t>D型 ，2014.01.02发货</t>
    <phoneticPr fontId="26" type="noConversion"/>
  </si>
  <si>
    <t>TA1.0C-H</t>
    <phoneticPr fontId="26" type="noConversion"/>
  </si>
  <si>
    <t>FSB00081</t>
    <phoneticPr fontId="26" type="noConversion"/>
  </si>
  <si>
    <t>FSB00082</t>
  </si>
  <si>
    <t>FSB00083</t>
  </si>
  <si>
    <t>FSB00084</t>
  </si>
  <si>
    <t>FSB00085</t>
  </si>
  <si>
    <t>FSB00086</t>
  </si>
  <si>
    <t>FSB00087</t>
  </si>
  <si>
    <t>FSB00088</t>
  </si>
  <si>
    <t>FSB00089</t>
  </si>
  <si>
    <t>FSB00090</t>
  </si>
  <si>
    <t>FSB00091</t>
  </si>
  <si>
    <t>FSB00092</t>
  </si>
  <si>
    <t>FSB00093</t>
  </si>
  <si>
    <t>FSB00094</t>
  </si>
  <si>
    <t>FSB00095</t>
  </si>
  <si>
    <t>FSB00096</t>
  </si>
  <si>
    <t>FSB00097</t>
  </si>
  <si>
    <t>FSB00098</t>
  </si>
  <si>
    <t>FSB00099</t>
  </si>
  <si>
    <t>FSB00100</t>
  </si>
  <si>
    <t>FSB00101</t>
  </si>
  <si>
    <t>FSB00102</t>
  </si>
  <si>
    <t>FSB00103</t>
  </si>
  <si>
    <t>FSB00104</t>
  </si>
  <si>
    <t>FSB00105</t>
  </si>
  <si>
    <t>FSB00106</t>
  </si>
  <si>
    <t>FSB00107</t>
  </si>
  <si>
    <t>FSB00108</t>
  </si>
  <si>
    <t>FSB00109</t>
  </si>
  <si>
    <t>FSB00110</t>
  </si>
  <si>
    <t>TA1.75D-H</t>
    <phoneticPr fontId="26" type="noConversion"/>
  </si>
  <si>
    <t>FSB00111</t>
  </si>
  <si>
    <t>FSB00112</t>
  </si>
  <si>
    <t>FSB00113</t>
  </si>
  <si>
    <t>FSB00114</t>
  </si>
  <si>
    <t>FSB00115</t>
  </si>
  <si>
    <t>FSB00116</t>
  </si>
  <si>
    <t>FSB00117</t>
  </si>
  <si>
    <t>FSB00118</t>
  </si>
  <si>
    <t>FSB00119</t>
  </si>
  <si>
    <t>FSB00120</t>
  </si>
  <si>
    <t>F1410121MC</t>
    <phoneticPr fontId="26" type="noConversion"/>
  </si>
  <si>
    <t>F1410122MC</t>
  </si>
  <si>
    <t>F1410123MC</t>
  </si>
  <si>
    <t>F1410124MC</t>
  </si>
  <si>
    <t>F1410125MC</t>
  </si>
  <si>
    <t>F1410126MC</t>
  </si>
  <si>
    <t>F1410127MC</t>
  </si>
  <si>
    <t>F1410128MC</t>
  </si>
  <si>
    <t>F1410129MC</t>
  </si>
  <si>
    <t>F1410130MC</t>
  </si>
  <si>
    <t>F1410131MC</t>
  </si>
  <si>
    <t>F1410132MC</t>
  </si>
  <si>
    <t>F1410133MC</t>
  </si>
  <si>
    <t>F1410134MC</t>
  </si>
  <si>
    <t>F1410135MC</t>
  </si>
  <si>
    <t>F1410136MC</t>
  </si>
  <si>
    <t>F1410137MC</t>
  </si>
  <si>
    <t>F1410138MC</t>
  </si>
  <si>
    <t>F1410139MC</t>
  </si>
  <si>
    <t>F1410140MC</t>
  </si>
  <si>
    <t>F1410141MC</t>
  </si>
  <si>
    <t>F1410142MC</t>
  </si>
  <si>
    <t>F1410143MC</t>
  </si>
  <si>
    <t>F1410144MC</t>
  </si>
  <si>
    <t>F1410145MC</t>
  </si>
  <si>
    <t>F1410146MC</t>
  </si>
  <si>
    <t>F1410147MC</t>
  </si>
  <si>
    <t>F1410148MC</t>
  </si>
  <si>
    <t>F1410149MC</t>
  </si>
  <si>
    <t>F1410150MC</t>
  </si>
  <si>
    <t>F1410151MC</t>
  </si>
  <si>
    <t>F1410152MC</t>
  </si>
  <si>
    <t>F1410153MC</t>
  </si>
  <si>
    <t>F1410154MC</t>
  </si>
  <si>
    <t>F1410155MC</t>
  </si>
  <si>
    <t>F1410156MC</t>
  </si>
  <si>
    <t>F1410157MC</t>
  </si>
  <si>
    <t>F1410158MC</t>
  </si>
  <si>
    <t>F1410159MC</t>
  </si>
  <si>
    <t>F1410160MC</t>
  </si>
  <si>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</si>
  <si>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</si>
  <si>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</si>
  <si>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</si>
  <si>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</si>
  <si>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</si>
  <si>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</si>
  <si>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</si>
  <si>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</si>
  <si>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</si>
  <si>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9"/>
        <color indexed="8"/>
        <rFont val="宋体"/>
        <family val="3"/>
        <charset val="134"/>
      </rPr>
      <t>备注</t>
    </r>
    <phoneticPr fontId="26" type="noConversion"/>
  </si>
  <si>
    <r>
      <rPr>
        <sz val="10"/>
        <color indexed="8"/>
        <rFont val="宋体"/>
        <family val="3"/>
        <charset val="134"/>
      </rPr>
      <t>径向跳动</t>
    </r>
    <phoneticPr fontId="26" type="noConversion"/>
  </si>
  <si>
    <t>无</t>
    <phoneticPr fontId="26" type="noConversion"/>
  </si>
  <si>
    <t>海1387</t>
    <phoneticPr fontId="26" type="noConversion"/>
  </si>
  <si>
    <t>7米</t>
    <phoneticPr fontId="26" type="noConversion"/>
  </si>
  <si>
    <t>TA1.0C-H</t>
    <phoneticPr fontId="26" type="noConversion"/>
  </si>
  <si>
    <t>400*5*10*16</t>
    <phoneticPr fontId="26" type="noConversion"/>
  </si>
  <si>
    <t>7米</t>
    <phoneticPr fontId="26" type="noConversion"/>
  </si>
  <si>
    <t>TA1.75C-H</t>
    <phoneticPr fontId="26" type="noConversion"/>
  </si>
  <si>
    <t>400*5*10*16</t>
    <phoneticPr fontId="26" type="noConversion"/>
  </si>
  <si>
    <t>TA1.5D-H</t>
    <phoneticPr fontId="26" type="noConversion"/>
  </si>
  <si>
    <t>TA2.0D-H</t>
    <phoneticPr fontId="26" type="noConversion"/>
  </si>
  <si>
    <t>蓝光铭牌</t>
    <phoneticPr fontId="26" type="noConversion"/>
  </si>
  <si>
    <t>默纳克</t>
    <phoneticPr fontId="26" type="noConversion"/>
  </si>
  <si>
    <t>480*5*10*16</t>
    <phoneticPr fontId="26" type="noConversion"/>
  </si>
  <si>
    <t>7米配</t>
    <phoneticPr fontId="26" type="noConversion"/>
  </si>
  <si>
    <t>DC110V</t>
  </si>
  <si>
    <t>400*5*10*16</t>
  </si>
  <si>
    <t>有</t>
  </si>
  <si>
    <t>安川</t>
  </si>
  <si>
    <t>海1387</t>
  </si>
  <si>
    <t>7米</t>
  </si>
  <si>
    <r>
      <t>广日铭牌，作业号：</t>
    </r>
    <r>
      <rPr>
        <sz val="10"/>
        <rFont val="宋体"/>
        <family val="3"/>
        <charset val="134"/>
        <scheme val="minor"/>
      </rPr>
      <t>16814992E</t>
    </r>
    <phoneticPr fontId="26" type="noConversion"/>
  </si>
  <si>
    <t>DC110V</t>
    <phoneticPr fontId="26" type="noConversion"/>
  </si>
  <si>
    <t>默纳克</t>
    <phoneticPr fontId="26" type="noConversion"/>
  </si>
  <si>
    <t>TA1.0C-H</t>
    <phoneticPr fontId="26" type="noConversion"/>
  </si>
  <si>
    <t>广州广日</t>
    <phoneticPr fontId="26" type="noConversion"/>
  </si>
  <si>
    <t>珠江中富</t>
    <phoneticPr fontId="26" type="noConversion"/>
  </si>
  <si>
    <r>
      <rPr>
        <b/>
        <sz val="20"/>
        <color indexed="8"/>
        <rFont val="Arial Narrow"/>
        <family val="2"/>
      </rPr>
      <t xml:space="preserve">2014-01-02 </t>
    </r>
    <r>
      <rPr>
        <b/>
        <sz val="20"/>
        <color indexed="8"/>
        <rFont val="华文新魏"/>
        <family val="3"/>
        <charset val="134"/>
      </rPr>
      <t xml:space="preserve"> 包 装 计 划-佛山</t>
    </r>
    <phoneticPr fontId="26" type="noConversion"/>
  </si>
  <si>
    <t>04559</t>
    <phoneticPr fontId="26" type="noConversion"/>
  </si>
  <si>
    <t>TA1.0B-H</t>
    <phoneticPr fontId="26" type="noConversion"/>
  </si>
  <si>
    <t>02623</t>
    <phoneticPr fontId="26" type="noConversion"/>
  </si>
  <si>
    <t>01159</t>
    <phoneticPr fontId="26" type="noConversion"/>
  </si>
  <si>
    <t>03813</t>
    <phoneticPr fontId="26" type="noConversion"/>
  </si>
  <si>
    <t>04257</t>
    <phoneticPr fontId="26" type="noConversion"/>
  </si>
  <si>
    <t>03811</t>
    <phoneticPr fontId="26" type="noConversion"/>
  </si>
  <si>
    <t>03926</t>
    <phoneticPr fontId="26" type="noConversion"/>
  </si>
  <si>
    <t>03882</t>
    <phoneticPr fontId="26" type="noConversion"/>
  </si>
  <si>
    <t>00073</t>
  </si>
  <si>
    <t>默纳克</t>
    <phoneticPr fontId="26" type="noConversion"/>
  </si>
  <si>
    <t>DC110V</t>
    <phoneticPr fontId="26" type="noConversion"/>
  </si>
  <si>
    <t>计划下达日期:2013-12-26红黄牌机0</t>
    <phoneticPr fontId="26" type="noConversion"/>
  </si>
  <si>
    <t>V400*4*10*16</t>
    <phoneticPr fontId="26" type="noConversion"/>
  </si>
  <si>
    <t>广日铭牌，作业号：16814992A</t>
    <phoneticPr fontId="26" type="noConversion"/>
  </si>
  <si>
    <t>广日铭牌，作业号：16815735A</t>
    <phoneticPr fontId="26" type="noConversion"/>
  </si>
  <si>
    <t>广日铭牌作业号：16815735B</t>
    <phoneticPr fontId="26" type="noConversion"/>
  </si>
  <si>
    <t>V400*5*10*16</t>
    <phoneticPr fontId="26" type="noConversion"/>
  </si>
  <si>
    <t>广日铭牌，作业号：16814992G</t>
    <phoneticPr fontId="26" type="noConversion"/>
  </si>
  <si>
    <t>D型，提供原点值,β105 γ40 ,01.03发货</t>
    <phoneticPr fontId="26" type="noConversion"/>
  </si>
  <si>
    <t>D型 ,01.03发货</t>
    <phoneticPr fontId="26" type="noConversion"/>
  </si>
  <si>
    <t>TA1.0B-H</t>
    <phoneticPr fontId="26" type="noConversion"/>
  </si>
  <si>
    <t>FSB00121</t>
    <phoneticPr fontId="26" type="noConversion"/>
  </si>
  <si>
    <t>FSB00122</t>
  </si>
  <si>
    <t>TA1.75B-H</t>
    <phoneticPr fontId="26" type="noConversion"/>
  </si>
  <si>
    <t>FSB00123</t>
  </si>
  <si>
    <t>FSB00129</t>
  </si>
  <si>
    <t>FSB00130</t>
  </si>
  <si>
    <t>FSB00131</t>
  </si>
  <si>
    <t>FSB00132</t>
  </si>
  <si>
    <t>FSB00133</t>
  </si>
  <si>
    <t>FSB00124</t>
  </si>
  <si>
    <t>FSB00125</t>
  </si>
  <si>
    <t>FSB00126</t>
  </si>
  <si>
    <t>FSB00127</t>
  </si>
  <si>
    <t>FSB00128</t>
  </si>
  <si>
    <t>FSB00134</t>
  </si>
  <si>
    <t>FSB00135</t>
  </si>
  <si>
    <t>FSB00136</t>
  </si>
  <si>
    <t>FSB00137</t>
  </si>
  <si>
    <t>FSB00138</t>
  </si>
  <si>
    <t>FSB00139</t>
  </si>
  <si>
    <t>FSB00140</t>
  </si>
  <si>
    <t>FSB00141</t>
  </si>
  <si>
    <t>FSB00142</t>
  </si>
  <si>
    <t>FSB00143</t>
  </si>
  <si>
    <t>FSB00144</t>
  </si>
  <si>
    <t>FSB00145</t>
  </si>
  <si>
    <t>TA1.6CL-H</t>
    <phoneticPr fontId="26" type="noConversion"/>
  </si>
  <si>
    <t>FSB00146</t>
  </si>
  <si>
    <t>FSB00147</t>
  </si>
  <si>
    <t>FSB00148</t>
  </si>
  <si>
    <t>FSB00149</t>
  </si>
  <si>
    <t>FSB00150</t>
  </si>
  <si>
    <t>FSB00151</t>
  </si>
  <si>
    <t>FSB00152</t>
  </si>
  <si>
    <t>FSB00153</t>
  </si>
  <si>
    <t>FSB00154</t>
  </si>
  <si>
    <t>FSB00155</t>
  </si>
  <si>
    <t>FSB00156</t>
  </si>
  <si>
    <t>FSB00157</t>
  </si>
  <si>
    <t>FSB00158</t>
  </si>
  <si>
    <t>FSB00159</t>
  </si>
  <si>
    <t>FSB00160</t>
  </si>
  <si>
    <t>F1410161MC</t>
    <phoneticPr fontId="26" type="noConversion"/>
  </si>
  <si>
    <t>F1410162MC</t>
  </si>
  <si>
    <t>F1410163MC</t>
  </si>
  <si>
    <t>F1410164MC</t>
  </si>
  <si>
    <t>F1410165MC</t>
  </si>
  <si>
    <t>F1410166MC</t>
  </si>
  <si>
    <t>F1410167MC</t>
  </si>
  <si>
    <t>F1410168MC</t>
  </si>
  <si>
    <t>F1410169MC</t>
  </si>
  <si>
    <t>F1410170MC</t>
  </si>
  <si>
    <t>F1410171MC</t>
  </si>
  <si>
    <t>F1410172MC</t>
  </si>
  <si>
    <t>F1410173MC</t>
  </si>
  <si>
    <t>F1410174MC</t>
  </si>
  <si>
    <t>F1410175MC</t>
  </si>
  <si>
    <t>F1410176MC</t>
  </si>
  <si>
    <t>F1410177MC</t>
  </si>
  <si>
    <t>F1410178MC</t>
  </si>
  <si>
    <t>F1410179MC</t>
  </si>
  <si>
    <t>F1410180MC</t>
  </si>
  <si>
    <t>F1410181MC</t>
  </si>
  <si>
    <t>F1410182MC</t>
  </si>
  <si>
    <t>F1410183MC</t>
  </si>
  <si>
    <t>F1410184MC</t>
  </si>
  <si>
    <t>F1410185MC</t>
  </si>
  <si>
    <t>F1410186MC</t>
  </si>
  <si>
    <t>F1410187MC</t>
  </si>
  <si>
    <t>F1410188MC</t>
  </si>
  <si>
    <t>F1410189MC</t>
  </si>
  <si>
    <t>F1410190MC</t>
  </si>
  <si>
    <t>F1410191MC</t>
  </si>
  <si>
    <t>F1410192MC</t>
  </si>
  <si>
    <t>F1410193MC</t>
  </si>
  <si>
    <t>F1410194MC</t>
  </si>
  <si>
    <t>F1410195MC</t>
  </si>
  <si>
    <t>F1410196MC</t>
  </si>
  <si>
    <t>F1410197MC</t>
  </si>
  <si>
    <t>F1410198MC</t>
  </si>
  <si>
    <t>F1410199MC</t>
  </si>
  <si>
    <t>F1410200MC</t>
  </si>
  <si>
    <r>
      <rPr>
        <b/>
        <sz val="20"/>
        <color indexed="8"/>
        <rFont val="Arial Narrow"/>
        <family val="2"/>
      </rPr>
      <t xml:space="preserve">2013-12-26 </t>
    </r>
    <r>
      <rPr>
        <b/>
        <sz val="20"/>
        <color indexed="8"/>
        <rFont val="华文新魏"/>
        <family val="3"/>
        <charset val="134"/>
      </rPr>
      <t xml:space="preserve"> 包 装 计 划-佛山（+）</t>
    </r>
    <phoneticPr fontId="26" type="noConversion"/>
  </si>
  <si>
    <t>09884</t>
  </si>
  <si>
    <t>珠江中富</t>
  </si>
  <si>
    <t>TA1.6A-H</t>
  </si>
  <si>
    <t>400*4*10*16</t>
  </si>
  <si>
    <t>默纳克</t>
  </si>
  <si>
    <t>7米配</t>
  </si>
  <si>
    <t>D型，提供原点值,β105 γ40 ,01.03发货</t>
    <phoneticPr fontId="26" type="noConversion"/>
  </si>
  <si>
    <t>珠江中富12C0454MC</t>
    <phoneticPr fontId="26" type="noConversion"/>
  </si>
  <si>
    <t>计划下达日期:2013-12-26红黄牌机0</t>
    <phoneticPr fontId="26" type="noConversion"/>
  </si>
  <si>
    <t>蓝光铭牌，铭牌速度打印1.5M/S</t>
    <phoneticPr fontId="26" type="noConversion"/>
  </si>
  <si>
    <r>
      <t>D</t>
    </r>
    <r>
      <rPr>
        <sz val="10"/>
        <color theme="1"/>
        <rFont val="宋体"/>
        <family val="3"/>
        <charset val="134"/>
        <scheme val="major"/>
      </rPr>
      <t>型,01.03发货</t>
    </r>
    <phoneticPr fontId="26" type="noConversion"/>
  </si>
  <si>
    <t>F1410201MC</t>
  </si>
  <si>
    <t>海1387</t>
    <phoneticPr fontId="26" type="noConversion"/>
  </si>
  <si>
    <t>广东亚太西奥铭牌</t>
    <phoneticPr fontId="26" type="noConversion"/>
  </si>
  <si>
    <r>
      <rPr>
        <b/>
        <sz val="20"/>
        <color indexed="8"/>
        <rFont val="Arial Narrow"/>
        <family val="2"/>
      </rPr>
      <t xml:space="preserve">2014-01-03 </t>
    </r>
    <r>
      <rPr>
        <b/>
        <sz val="20"/>
        <color indexed="8"/>
        <rFont val="华文新魏"/>
        <family val="3"/>
        <charset val="134"/>
      </rPr>
      <t xml:space="preserve"> 包 装 计 划-佛山</t>
    </r>
    <phoneticPr fontId="26" type="noConversion"/>
  </si>
  <si>
    <t>10658</t>
  </si>
  <si>
    <t>珠江中富</t>
    <phoneticPr fontId="26" type="noConversion"/>
  </si>
  <si>
    <t>10665</t>
  </si>
  <si>
    <t>03926</t>
    <phoneticPr fontId="26" type="noConversion"/>
  </si>
  <si>
    <t>广州广日</t>
    <phoneticPr fontId="26" type="noConversion"/>
  </si>
  <si>
    <t>10663</t>
  </si>
  <si>
    <t>广东亚太西奥</t>
    <phoneticPr fontId="26" type="noConversion"/>
  </si>
  <si>
    <t>10664</t>
  </si>
  <si>
    <t>三洋电梯（珠海）</t>
    <phoneticPr fontId="26" type="noConversion"/>
  </si>
  <si>
    <t>00064</t>
  </si>
  <si>
    <t>广州永日</t>
    <phoneticPr fontId="26" type="noConversion"/>
  </si>
  <si>
    <t>00065</t>
  </si>
  <si>
    <t>00062</t>
  </si>
  <si>
    <t>广州永日</t>
    <phoneticPr fontId="26" type="noConversion"/>
  </si>
  <si>
    <t>DC110V</t>
    <phoneticPr fontId="26" type="noConversion"/>
  </si>
  <si>
    <t>默纳克</t>
    <phoneticPr fontId="26" type="noConversion"/>
  </si>
  <si>
    <t>富士</t>
    <phoneticPr fontId="26" type="noConversion"/>
  </si>
  <si>
    <t>计划下达日期:2013-12-27红黄牌机0</t>
    <phoneticPr fontId="26" type="noConversion"/>
  </si>
  <si>
    <t>D型</t>
    <phoneticPr fontId="26" type="noConversion"/>
  </si>
  <si>
    <t>蓝光铭牌，铭牌打印为载重825KG,功率5.7KW，</t>
    <phoneticPr fontId="26" type="noConversion"/>
  </si>
  <si>
    <t>广东亚太西奥铭牌</t>
    <phoneticPr fontId="26" type="noConversion"/>
  </si>
  <si>
    <t xml:space="preserve">D型 </t>
    <phoneticPr fontId="26" type="noConversion"/>
  </si>
  <si>
    <t>蓝光铭牌，铭牌打印为载重825KG,功率10KW，</t>
    <phoneticPr fontId="26" type="noConversion"/>
  </si>
  <si>
    <t>蓝光铭牌，铭牌打印为载重1050KG,功率7KW.</t>
    <phoneticPr fontId="26" type="noConversion"/>
  </si>
  <si>
    <t>珠海三洋监制铭牌</t>
    <phoneticPr fontId="26" type="noConversion"/>
  </si>
  <si>
    <t xml:space="preserve">D型，提供原点值,β105 γ40 </t>
    <phoneticPr fontId="26" type="noConversion"/>
  </si>
  <si>
    <t>D型</t>
    <phoneticPr fontId="26" type="noConversion"/>
  </si>
  <si>
    <t>FSB00162</t>
  </si>
  <si>
    <t>FSB00163</t>
  </si>
  <si>
    <t>FSB00164</t>
  </si>
  <si>
    <t>FSB00165</t>
  </si>
  <si>
    <t>FSB00166</t>
  </si>
  <si>
    <t>FSB00167</t>
  </si>
  <si>
    <t>FSB00168</t>
  </si>
  <si>
    <t>FSB00169</t>
  </si>
  <si>
    <t>FSB00170</t>
  </si>
  <si>
    <t>FSB00171</t>
  </si>
  <si>
    <t>FSB00172</t>
  </si>
  <si>
    <t>FSB00173</t>
  </si>
  <si>
    <t>FSB00174</t>
  </si>
  <si>
    <t>FSB00175</t>
  </si>
  <si>
    <t>FSB00176</t>
  </si>
  <si>
    <t>FSB00177</t>
  </si>
  <si>
    <t>FSB00178</t>
  </si>
  <si>
    <t>FSB00179</t>
  </si>
  <si>
    <t>FSB00180</t>
  </si>
  <si>
    <t>FSB00181</t>
  </si>
  <si>
    <t>FSB00182</t>
  </si>
  <si>
    <t>TA1.6C-H</t>
    <phoneticPr fontId="26" type="noConversion"/>
  </si>
  <si>
    <t>FSB00183</t>
  </si>
  <si>
    <t>FSB00184</t>
  </si>
  <si>
    <t>FSB00185</t>
  </si>
  <si>
    <t>FSB00186</t>
  </si>
  <si>
    <t>FSB00187</t>
  </si>
  <si>
    <t>FSB00188</t>
  </si>
  <si>
    <t>FSB00189</t>
  </si>
  <si>
    <t>FSB00190</t>
  </si>
  <si>
    <t>FSB00191</t>
  </si>
  <si>
    <t>FSB00192</t>
  </si>
  <si>
    <t>FSB00193</t>
  </si>
  <si>
    <t>FSB00194</t>
  </si>
  <si>
    <t>FSB00195</t>
  </si>
  <si>
    <t>FSB00196</t>
  </si>
  <si>
    <t>FSB00197</t>
  </si>
  <si>
    <t>FSB00198</t>
  </si>
  <si>
    <t>FSB00199</t>
  </si>
  <si>
    <t>FSB00200</t>
  </si>
  <si>
    <t>FSB00201</t>
  </si>
  <si>
    <t>FSB00202</t>
  </si>
  <si>
    <t>FSB00203</t>
  </si>
  <si>
    <t>FSB00204</t>
  </si>
  <si>
    <t>FSB00205</t>
  </si>
  <si>
    <t>FSB00206</t>
  </si>
  <si>
    <t>FSB00207</t>
  </si>
  <si>
    <t>FSB00208</t>
  </si>
  <si>
    <t>FSB00209</t>
  </si>
  <si>
    <t>FSB00210</t>
  </si>
  <si>
    <t>FSB00211</t>
  </si>
  <si>
    <t>FSB00212</t>
  </si>
  <si>
    <t>FSB00213</t>
  </si>
  <si>
    <t>FSB00214</t>
  </si>
  <si>
    <t>FSB00215</t>
  </si>
  <si>
    <t>DC110V</t>
    <phoneticPr fontId="26" type="noConversion"/>
  </si>
  <si>
    <t>FSB00161</t>
    <phoneticPr fontId="26" type="noConversion"/>
  </si>
  <si>
    <t>F1410202MC</t>
    <phoneticPr fontId="26" type="noConversion"/>
  </si>
  <si>
    <t>F1410203MC</t>
  </si>
  <si>
    <t>F1410204MC</t>
  </si>
  <si>
    <t>F1410205MC</t>
  </si>
  <si>
    <t>F1410206MC</t>
  </si>
  <si>
    <t>F1410207MC</t>
  </si>
  <si>
    <t>F1410208MC</t>
  </si>
  <si>
    <t>F1410209MC</t>
  </si>
  <si>
    <t>F1410210MC</t>
  </si>
  <si>
    <t>F1410211MC</t>
  </si>
  <si>
    <t>F1410212MC</t>
  </si>
  <si>
    <t>F1410213MC</t>
  </si>
  <si>
    <t>F1410214MC</t>
  </si>
  <si>
    <t>F1410215MC</t>
  </si>
  <si>
    <t>F1410216MC</t>
  </si>
  <si>
    <t>F1410217MC</t>
  </si>
  <si>
    <t>F1410218MC</t>
  </si>
  <si>
    <t>F1410219MC</t>
  </si>
  <si>
    <t>F1410220MC</t>
  </si>
  <si>
    <t>F1410221MC</t>
  </si>
  <si>
    <t>F1410222MC</t>
  </si>
  <si>
    <t>F1410223MC</t>
  </si>
  <si>
    <t>F1410224MC</t>
  </si>
  <si>
    <t>F1410225MC</t>
  </si>
  <si>
    <t>F1410226MC</t>
  </si>
  <si>
    <t>F1410227MC</t>
  </si>
  <si>
    <t>F1410228MC</t>
  </si>
  <si>
    <t>F1410229MC</t>
  </si>
  <si>
    <t>F1410230MC</t>
  </si>
  <si>
    <t>F1410231MC</t>
  </si>
  <si>
    <t>F1410232MC</t>
  </si>
  <si>
    <t>F1410233MC</t>
  </si>
  <si>
    <t>F1410234MC</t>
  </si>
  <si>
    <t>F1410235MC</t>
  </si>
  <si>
    <t>F1410236MC</t>
  </si>
  <si>
    <t>F1410237MC</t>
  </si>
  <si>
    <t>F1410238MC</t>
  </si>
  <si>
    <t>F1410239MC</t>
  </si>
  <si>
    <t>F1410240MC</t>
  </si>
  <si>
    <t>F1410241MC</t>
  </si>
  <si>
    <t>F1410242MC</t>
  </si>
  <si>
    <t>F1410243MC</t>
  </si>
  <si>
    <t>F1410244MC</t>
  </si>
  <si>
    <t>F1410245MC</t>
  </si>
  <si>
    <t>F1410246MC</t>
  </si>
  <si>
    <t>F1410247MC</t>
  </si>
  <si>
    <t>F1410248MC</t>
  </si>
  <si>
    <t>F1410249MC</t>
  </si>
  <si>
    <t>F1410250MC</t>
  </si>
  <si>
    <t>F1410251MC</t>
  </si>
  <si>
    <t>F1410252MC</t>
  </si>
  <si>
    <t>F1410253MC</t>
  </si>
  <si>
    <t>F1410254MC</t>
  </si>
  <si>
    <t>F1410255MC</t>
  </si>
  <si>
    <t>F1410256MC</t>
  </si>
  <si>
    <t>DC110V</t>
    <phoneticPr fontId="26" type="noConversion"/>
  </si>
  <si>
    <t>TA1.0C-H</t>
    <phoneticPr fontId="26" type="noConversion"/>
  </si>
  <si>
    <t>TA1.0D-H</t>
    <phoneticPr fontId="26" type="noConversion"/>
  </si>
  <si>
    <t xml:space="preserve">D型 </t>
    <phoneticPr fontId="26" type="noConversion"/>
  </si>
  <si>
    <t>DC110V</t>
    <phoneticPr fontId="26" type="noConversion"/>
  </si>
  <si>
    <t>400*5*10*16</t>
    <phoneticPr fontId="26" type="noConversion"/>
  </si>
  <si>
    <t>新时达</t>
    <phoneticPr fontId="26" type="noConversion"/>
  </si>
  <si>
    <t>海1387</t>
    <phoneticPr fontId="26" type="noConversion"/>
  </si>
  <si>
    <t>广东亚太西奥</t>
    <phoneticPr fontId="26" type="noConversion"/>
  </si>
  <si>
    <t>有</t>
    <phoneticPr fontId="26" type="noConversion"/>
  </si>
  <si>
    <t>默纳克</t>
    <phoneticPr fontId="26" type="noConversion"/>
  </si>
  <si>
    <t>7米</t>
    <phoneticPr fontId="26" type="noConversion"/>
  </si>
  <si>
    <t>D型</t>
    <phoneticPr fontId="26" type="noConversion"/>
  </si>
  <si>
    <t>广东亚太西奥铭牌</t>
    <phoneticPr fontId="26" type="noConversion"/>
  </si>
  <si>
    <t>蓝光铭牌</t>
    <phoneticPr fontId="26" type="noConversion"/>
  </si>
  <si>
    <t>TA1.0C-H</t>
    <phoneticPr fontId="26" type="noConversion"/>
  </si>
  <si>
    <t xml:space="preserve">D型 </t>
    <phoneticPr fontId="26" type="noConversion"/>
  </si>
  <si>
    <t>TA1.75C-H</t>
    <phoneticPr fontId="26" type="noConversion"/>
  </si>
  <si>
    <t>TA1.0D-H</t>
    <phoneticPr fontId="26" type="noConversion"/>
  </si>
  <si>
    <t>珠江中富</t>
    <phoneticPr fontId="26" type="noConversion"/>
  </si>
  <si>
    <t>7米配</t>
    <phoneticPr fontId="26" type="noConversion"/>
  </si>
  <si>
    <r>
      <rPr>
        <b/>
        <sz val="20"/>
        <color indexed="8"/>
        <rFont val="Arial Narrow"/>
        <family val="2"/>
      </rPr>
      <t xml:space="preserve">2014-01-06 </t>
    </r>
    <r>
      <rPr>
        <b/>
        <sz val="20"/>
        <color indexed="8"/>
        <rFont val="华文新魏"/>
        <family val="3"/>
        <charset val="134"/>
      </rPr>
      <t xml:space="preserve"> 包 装 计 划-佛山</t>
    </r>
    <phoneticPr fontId="26" type="noConversion"/>
  </si>
  <si>
    <t>10659</t>
  </si>
  <si>
    <t>04252</t>
  </si>
  <si>
    <t>广州广日</t>
    <phoneticPr fontId="26" type="noConversion"/>
  </si>
  <si>
    <t>10713</t>
    <phoneticPr fontId="26" type="noConversion"/>
  </si>
  <si>
    <t>佛山住友富士</t>
    <phoneticPr fontId="26" type="noConversion"/>
  </si>
  <si>
    <t>TA1.5C-H</t>
    <phoneticPr fontId="26" type="noConversion"/>
  </si>
  <si>
    <t>10710</t>
    <phoneticPr fontId="26" type="noConversion"/>
  </si>
  <si>
    <t>广州吉梯</t>
    <phoneticPr fontId="26" type="noConversion"/>
  </si>
  <si>
    <t>10702</t>
    <phoneticPr fontId="26" type="noConversion"/>
  </si>
  <si>
    <t>东莞三洋</t>
    <phoneticPr fontId="26" type="noConversion"/>
  </si>
  <si>
    <t>TA1.5D-H</t>
    <phoneticPr fontId="26" type="noConversion"/>
  </si>
  <si>
    <t>10703</t>
    <phoneticPr fontId="26" type="noConversion"/>
  </si>
  <si>
    <t>V400*5*10*16</t>
    <phoneticPr fontId="26" type="noConversion"/>
  </si>
  <si>
    <t>珠江富士（中国）铭牌，铭牌载重打印1050KG</t>
    <phoneticPr fontId="26" type="noConversion"/>
  </si>
  <si>
    <t xml:space="preserve">D型，提供原点值,β105 γ40 </t>
    <phoneticPr fontId="26" type="noConversion"/>
  </si>
  <si>
    <t>计划下达日期:2013-12-30红黄牌机0</t>
    <phoneticPr fontId="26" type="noConversion"/>
  </si>
  <si>
    <t>FSB00216</t>
    <phoneticPr fontId="26" type="noConversion"/>
  </si>
  <si>
    <t>FSB00217</t>
  </si>
  <si>
    <t>FSB00268</t>
  </si>
  <si>
    <t>FSB00269</t>
  </si>
  <si>
    <t>FSB00270</t>
  </si>
  <si>
    <t>FSB00218</t>
  </si>
  <si>
    <t>FSB00219</t>
  </si>
  <si>
    <t>FSB00220</t>
  </si>
  <si>
    <t>FSB00221</t>
  </si>
  <si>
    <t>FSB00222</t>
  </si>
  <si>
    <t>FSB00223</t>
  </si>
  <si>
    <t>FSB00224</t>
  </si>
  <si>
    <t>FSB00225</t>
  </si>
  <si>
    <t>FSB00226</t>
  </si>
  <si>
    <t>FSB00227</t>
  </si>
  <si>
    <t>FSB00228</t>
  </si>
  <si>
    <t>FSB00229</t>
  </si>
  <si>
    <t>FSB00230</t>
  </si>
  <si>
    <t>FSB00231</t>
  </si>
  <si>
    <t>FSB00232</t>
  </si>
  <si>
    <t>FSB00233</t>
  </si>
  <si>
    <t>FSB00234</t>
  </si>
  <si>
    <t>FSB00235</t>
  </si>
  <si>
    <t>FSB00236</t>
  </si>
  <si>
    <t>FSB00237</t>
  </si>
  <si>
    <t>FSB00238</t>
  </si>
  <si>
    <t>FSB00239</t>
  </si>
  <si>
    <t>FSB00240</t>
  </si>
  <si>
    <t>FSB00241</t>
  </si>
  <si>
    <t>FSB00242</t>
  </si>
  <si>
    <t>FSB00243</t>
  </si>
  <si>
    <t>FSB00244</t>
  </si>
  <si>
    <t>FSB00245</t>
  </si>
  <si>
    <t>FSB00246</t>
  </si>
  <si>
    <t>FSB00247</t>
  </si>
  <si>
    <t>FSB00248</t>
  </si>
  <si>
    <t>FSB00249</t>
  </si>
  <si>
    <t>FSB00250</t>
  </si>
  <si>
    <t>FSB00251</t>
  </si>
  <si>
    <t>FSB00252</t>
  </si>
  <si>
    <t>FSB00253</t>
  </si>
  <si>
    <t>FSB00254</t>
  </si>
  <si>
    <t>FSB00255</t>
  </si>
  <si>
    <t>FSB00256</t>
  </si>
  <si>
    <t>FSB00257</t>
  </si>
  <si>
    <t>FSB00258</t>
  </si>
  <si>
    <t>FSB00259</t>
  </si>
  <si>
    <t>FSB00260</t>
  </si>
  <si>
    <t>FSB00261</t>
  </si>
  <si>
    <t>FSB00262</t>
  </si>
  <si>
    <t>FSB00263</t>
  </si>
  <si>
    <t>FSB00264</t>
  </si>
  <si>
    <t>FSB00265</t>
  </si>
  <si>
    <t>FSB00266</t>
  </si>
  <si>
    <t>FSB00267</t>
  </si>
  <si>
    <t>D型，主机颜色为黑色，代码为1.06.578</t>
    <phoneticPr fontId="26" type="noConversion"/>
  </si>
  <si>
    <t>蓝光铭牌，铭牌打825KG</t>
    <phoneticPr fontId="26" type="noConversion"/>
  </si>
  <si>
    <t>广日铭牌，铭牌载重打印825KG，作业号：16815735E</t>
    <phoneticPr fontId="26" type="noConversion"/>
  </si>
  <si>
    <t>东莞三洋监制铭牌</t>
    <phoneticPr fontId="26" type="noConversion"/>
  </si>
  <si>
    <t>F1410257MC</t>
    <phoneticPr fontId="26" type="noConversion"/>
  </si>
  <si>
    <t>F1410258MC</t>
  </si>
  <si>
    <t>F1410259MC</t>
  </si>
  <si>
    <t>F1410260MC</t>
  </si>
  <si>
    <t>F1410261MC</t>
  </si>
  <si>
    <t>F1410262MC</t>
  </si>
  <si>
    <t>F1410263MC</t>
  </si>
  <si>
    <t>F1410264MC</t>
  </si>
  <si>
    <t>F1410265MC</t>
  </si>
  <si>
    <t>F1410266MC</t>
  </si>
  <si>
    <t>F1410267MC</t>
  </si>
  <si>
    <t>F1410268MC</t>
  </si>
  <si>
    <t>F1410269MC</t>
  </si>
  <si>
    <t>F1410270MC</t>
  </si>
  <si>
    <t>F1410271MC</t>
  </si>
  <si>
    <t>F1410272MC</t>
  </si>
  <si>
    <t>F1410273MC</t>
  </si>
  <si>
    <t>F1410274MC</t>
  </si>
  <si>
    <t>F1410275MC</t>
  </si>
  <si>
    <t>F1410276MC</t>
  </si>
  <si>
    <t>F1410277MC</t>
  </si>
  <si>
    <t>F1410278MC</t>
  </si>
  <si>
    <t>F1410279MC</t>
  </si>
  <si>
    <t>F1410280MC</t>
  </si>
  <si>
    <t>F1410281MC</t>
  </si>
  <si>
    <t>F1410282MC</t>
  </si>
  <si>
    <t>F1410283MC</t>
  </si>
  <si>
    <t>F1410284MC</t>
  </si>
  <si>
    <t>F1410285MC</t>
  </si>
  <si>
    <t>F1410286MC</t>
  </si>
  <si>
    <t>F1410287MC</t>
  </si>
  <si>
    <t>F1410288MC</t>
  </si>
  <si>
    <t>F1410289MC</t>
  </si>
  <si>
    <t>F1410290MC</t>
  </si>
  <si>
    <t>F1410291MC</t>
  </si>
  <si>
    <t>F1410292MC</t>
  </si>
  <si>
    <t>F1410293MC</t>
  </si>
  <si>
    <t>F1410294MC</t>
  </si>
  <si>
    <t>F1410295MC</t>
  </si>
  <si>
    <t>F1410296MC</t>
  </si>
  <si>
    <t>F1410297MC</t>
  </si>
  <si>
    <t>F1410298MC</t>
  </si>
  <si>
    <t>F1410299MC</t>
  </si>
  <si>
    <t>F1410300MC</t>
  </si>
  <si>
    <t>F1410301MC</t>
  </si>
  <si>
    <t>F1410302MC</t>
  </si>
  <si>
    <t>F1410303MC</t>
  </si>
  <si>
    <t>F1410304MC</t>
  </si>
  <si>
    <t>F1410305MC</t>
  </si>
  <si>
    <t>F1410306MC</t>
  </si>
  <si>
    <t>F1410307MC</t>
  </si>
  <si>
    <t>F1410308MC</t>
  </si>
  <si>
    <t>F1410309MC</t>
  </si>
  <si>
    <t>F1410310MC</t>
  </si>
  <si>
    <t>F1410311MC</t>
  </si>
  <si>
    <r>
      <rPr>
        <b/>
        <sz val="20"/>
        <color indexed="8"/>
        <rFont val="Arial Narrow"/>
        <family val="2"/>
      </rPr>
      <t xml:space="preserve">2014-01-07 </t>
    </r>
    <r>
      <rPr>
        <b/>
        <sz val="20"/>
        <color indexed="8"/>
        <rFont val="华文新魏"/>
        <family val="3"/>
        <charset val="134"/>
      </rPr>
      <t xml:space="preserve"> 包 装 计 划-佛山</t>
    </r>
    <phoneticPr fontId="26" type="noConversion"/>
  </si>
  <si>
    <t>04365</t>
  </si>
  <si>
    <t>广州广日</t>
    <phoneticPr fontId="26" type="noConversion"/>
  </si>
  <si>
    <t>TA1.75C-H</t>
    <phoneticPr fontId="26" type="noConversion"/>
  </si>
  <si>
    <t>04125</t>
  </si>
  <si>
    <t>TA1.0C-H</t>
    <phoneticPr fontId="26" type="noConversion"/>
  </si>
  <si>
    <t>02633</t>
    <phoneticPr fontId="26" type="noConversion"/>
  </si>
  <si>
    <t>TA1.0E-H</t>
    <phoneticPr fontId="26" type="noConversion"/>
  </si>
  <si>
    <t>04128</t>
  </si>
  <si>
    <t>04121</t>
  </si>
  <si>
    <t>TA1.0D-H</t>
    <phoneticPr fontId="26" type="noConversion"/>
  </si>
  <si>
    <t>DC110V</t>
    <phoneticPr fontId="26" type="noConversion"/>
  </si>
  <si>
    <t>新时达</t>
    <phoneticPr fontId="26" type="noConversion"/>
  </si>
  <si>
    <t>计划下达日期:2013-12-31红黄牌机0</t>
    <phoneticPr fontId="26" type="noConversion"/>
  </si>
  <si>
    <t>广日铭牌，铭牌载重打印825KG，作业号：16815735D</t>
    <phoneticPr fontId="26" type="noConversion"/>
  </si>
  <si>
    <r>
      <t>广日铭牌，作业号：</t>
    </r>
    <r>
      <rPr>
        <sz val="10"/>
        <rFont val="Arial"/>
        <family val="2"/>
      </rPr>
      <t>16814992E</t>
    </r>
    <phoneticPr fontId="26" type="noConversion"/>
  </si>
  <si>
    <t>广日铭牌，作业号：16814992G</t>
    <phoneticPr fontId="26" type="noConversion"/>
  </si>
  <si>
    <t xml:space="preserve">D型，提供原点值,β105 γ40  </t>
    <phoneticPr fontId="26" type="noConversion"/>
  </si>
  <si>
    <t>广日铭牌，作业号：16815735K</t>
    <phoneticPr fontId="26" type="noConversion"/>
  </si>
  <si>
    <t>FSB00271</t>
    <phoneticPr fontId="26" type="noConversion"/>
  </si>
  <si>
    <t>FSB00272</t>
  </si>
  <si>
    <t>FSB00273</t>
  </si>
  <si>
    <t>FSB00274</t>
  </si>
  <si>
    <t>FSB00275</t>
  </si>
  <si>
    <t>FSB00276</t>
  </si>
  <si>
    <t>FSB00277</t>
  </si>
  <si>
    <t>FSB00278</t>
  </si>
  <si>
    <t>FSB00279</t>
  </si>
  <si>
    <t>FSB00280</t>
  </si>
  <si>
    <t>FSB00281</t>
  </si>
  <si>
    <t>FSB00282</t>
  </si>
  <si>
    <t>FSB00283</t>
  </si>
  <si>
    <t>FSB00284</t>
  </si>
  <si>
    <t>FSB00285</t>
  </si>
  <si>
    <t>FSB00286</t>
  </si>
  <si>
    <t>FSB00287</t>
  </si>
  <si>
    <t>FSB00288</t>
  </si>
  <si>
    <t>FSB00289</t>
  </si>
  <si>
    <t>FSB00290</t>
  </si>
  <si>
    <t>FSB00291</t>
  </si>
  <si>
    <t>FSB00292</t>
  </si>
  <si>
    <t>FSB00293</t>
  </si>
  <si>
    <t>FSB00294</t>
  </si>
  <si>
    <t>FSB00295</t>
  </si>
  <si>
    <t>FSB00296</t>
  </si>
  <si>
    <t>FSB00297</t>
  </si>
  <si>
    <t>FSB00298</t>
  </si>
  <si>
    <t>FSB00299</t>
  </si>
  <si>
    <t>FSB00300</t>
  </si>
  <si>
    <t>FSB00301</t>
  </si>
  <si>
    <t>FSB00302</t>
  </si>
  <si>
    <t>FSB00303</t>
  </si>
  <si>
    <t>FSB00304</t>
  </si>
  <si>
    <t>FSB00305</t>
  </si>
  <si>
    <t>FSB00306</t>
  </si>
  <si>
    <t>FSB00307</t>
  </si>
  <si>
    <t>FSB00308</t>
  </si>
  <si>
    <t>FSB00309</t>
  </si>
  <si>
    <t>FSB00310</t>
  </si>
  <si>
    <t>FSB00311</t>
  </si>
  <si>
    <t>FSB00312</t>
  </si>
  <si>
    <t>FSB00313</t>
  </si>
  <si>
    <t>FSB00314</t>
  </si>
  <si>
    <t>FSB00315</t>
  </si>
  <si>
    <t>FSB00316</t>
  </si>
  <si>
    <t>FSB00317</t>
  </si>
  <si>
    <t>FSB00318</t>
  </si>
  <si>
    <t>FSB00319</t>
  </si>
  <si>
    <t>FSB00320</t>
  </si>
  <si>
    <t>FSB00321</t>
  </si>
  <si>
    <t>FSB00322</t>
  </si>
  <si>
    <t>FSB00323</t>
  </si>
  <si>
    <t>FSB00324</t>
  </si>
  <si>
    <t>FSB00325</t>
  </si>
  <si>
    <t>F1410312MC</t>
    <phoneticPr fontId="26" type="noConversion"/>
  </si>
  <si>
    <t>F1410314MC</t>
  </si>
  <si>
    <t>F1410315MC</t>
  </si>
  <si>
    <t>F1410316MC</t>
  </si>
  <si>
    <t>F1410317MC</t>
  </si>
  <si>
    <t>F1410318MC</t>
  </si>
  <si>
    <t>F1410319MC</t>
  </si>
  <si>
    <t>F1410320MC</t>
  </si>
  <si>
    <t>F1410321MC</t>
  </si>
  <si>
    <t>F1410322MC</t>
  </si>
  <si>
    <t>F1410323MC</t>
  </si>
  <si>
    <t>F1410324MC</t>
  </si>
  <si>
    <t>F1410325MC</t>
  </si>
  <si>
    <t>F1410326MC</t>
  </si>
  <si>
    <t>F1410327MC</t>
  </si>
  <si>
    <t>F1410328MC</t>
  </si>
  <si>
    <t>F1410329MC</t>
  </si>
  <si>
    <t>F1410330MC</t>
  </si>
  <si>
    <t>F1410331MC</t>
  </si>
  <si>
    <t>F1410332MC</t>
  </si>
  <si>
    <t>F1410333MC</t>
  </si>
  <si>
    <t>F1410334MC</t>
  </si>
  <si>
    <t>F1410335MC</t>
  </si>
  <si>
    <t>F1410336MC</t>
  </si>
  <si>
    <t>F1410337MC</t>
  </si>
  <si>
    <t>F1410338MC</t>
  </si>
  <si>
    <t>F1410339MC</t>
  </si>
  <si>
    <t>F1410340MC</t>
  </si>
  <si>
    <t>F1410341MC</t>
  </si>
  <si>
    <t>F1410342MC</t>
  </si>
  <si>
    <t>F1410343MC</t>
  </si>
  <si>
    <t>F1410344MC</t>
  </si>
  <si>
    <t>F1410345MC</t>
  </si>
  <si>
    <t>F1410346MC</t>
  </si>
  <si>
    <t>F1410347MC</t>
  </si>
  <si>
    <t>F1410348MC</t>
  </si>
  <si>
    <t>F1410349MC</t>
  </si>
  <si>
    <t>F1410350MC</t>
  </si>
  <si>
    <t>F1410351MC</t>
  </si>
  <si>
    <t>F1410352MC</t>
  </si>
  <si>
    <t>F1410353MC</t>
  </si>
  <si>
    <t>F1410354MC</t>
  </si>
  <si>
    <t>F1410355MC</t>
  </si>
  <si>
    <t>F1410356MC</t>
  </si>
  <si>
    <t>F1410357MC</t>
  </si>
  <si>
    <t>F1410358MC</t>
  </si>
  <si>
    <t>F1410359MC</t>
  </si>
  <si>
    <t>F1410360MC</t>
  </si>
  <si>
    <t>F1410361MC</t>
  </si>
  <si>
    <t>F1410362MC</t>
  </si>
  <si>
    <t>F1410363MC</t>
  </si>
  <si>
    <t>F1410364MC</t>
  </si>
  <si>
    <t>F1410365MC</t>
  </si>
  <si>
    <t>F1410366MC</t>
  </si>
  <si>
    <r>
      <rPr>
        <b/>
        <sz val="20"/>
        <color indexed="8"/>
        <rFont val="Arial Narrow"/>
        <family val="2"/>
      </rPr>
      <t xml:space="preserve">2013-12-31 </t>
    </r>
    <r>
      <rPr>
        <b/>
        <sz val="20"/>
        <color indexed="8"/>
        <rFont val="华文新魏"/>
        <family val="3"/>
        <charset val="134"/>
      </rPr>
      <t xml:space="preserve"> 包 装 计 划-佛山（+）</t>
    </r>
    <phoneticPr fontId="26" type="noConversion"/>
  </si>
  <si>
    <t>广东亚太西奥</t>
  </si>
  <si>
    <t>TA1.0D-H</t>
  </si>
  <si>
    <t>广东亚太西奥铭牌</t>
    <phoneticPr fontId="26" type="noConversion"/>
  </si>
  <si>
    <t>珠江中富F1410150MC</t>
    <phoneticPr fontId="26" type="noConversion"/>
  </si>
  <si>
    <t>F1410313MC</t>
    <phoneticPr fontId="26" type="noConversion"/>
  </si>
  <si>
    <t>F1410367MC</t>
  </si>
  <si>
    <t>计划下达日期:2013-12-31红黄牌机0</t>
    <phoneticPr fontId="26" type="noConversion"/>
  </si>
  <si>
    <t>400*6*10*16-2I</t>
    <phoneticPr fontId="26" type="noConversion"/>
  </si>
  <si>
    <t>广州广日</t>
    <phoneticPr fontId="26" type="noConversion"/>
  </si>
  <si>
    <t>广州广日1381440ENN</t>
    <phoneticPr fontId="26" type="noConversion"/>
  </si>
  <si>
    <t>广州广日1381441ENN</t>
    <phoneticPr fontId="26" type="noConversion"/>
  </si>
  <si>
    <t>Y1.75D1-N</t>
    <phoneticPr fontId="26" type="noConversion"/>
  </si>
  <si>
    <t>1381440ENN</t>
    <phoneticPr fontId="26" type="noConversion"/>
  </si>
  <si>
    <t>1381441ENN</t>
  </si>
  <si>
    <t>广日铭牌，作业号：16814992D</t>
    <phoneticPr fontId="26" type="noConversion"/>
  </si>
  <si>
    <t>英文铭牌作业号：16806705B</t>
    <phoneticPr fontId="26" type="noConversion"/>
  </si>
  <si>
    <t xml:space="preserve">D型，提供原点值,β105 γ40 </t>
    <phoneticPr fontId="26" type="noConversion"/>
  </si>
  <si>
    <t>480*7*10*16-3G</t>
  </si>
  <si>
    <t>华为</t>
  </si>
  <si>
    <t>多8192</t>
  </si>
  <si>
    <t>拆箱，更改作业号，12.31发货</t>
    <phoneticPr fontId="26" type="noConversion"/>
  </si>
  <si>
    <r>
      <t>拆箱，D</t>
    </r>
    <r>
      <rPr>
        <sz val="10"/>
        <color theme="1"/>
        <rFont val="宋体"/>
        <family val="3"/>
        <charset val="134"/>
      </rPr>
      <t>型，01.06发货</t>
    </r>
    <phoneticPr fontId="26" type="noConversion"/>
  </si>
  <si>
    <r>
      <rPr>
        <sz val="10"/>
        <rFont val="宋体"/>
        <family val="3"/>
        <charset val="134"/>
      </rPr>
      <t>产号</t>
    </r>
    <phoneticPr fontId="26" type="noConversion"/>
  </si>
  <si>
    <r>
      <rPr>
        <sz val="10"/>
        <rFont val="宋体"/>
        <family val="3"/>
        <charset val="134"/>
      </rPr>
      <t>客户名称</t>
    </r>
    <phoneticPr fontId="26" type="noConversion"/>
  </si>
  <si>
    <r>
      <rPr>
        <sz val="10"/>
        <rFont val="宋体"/>
        <family val="3"/>
        <charset val="134"/>
      </rPr>
      <t>型号</t>
    </r>
    <phoneticPr fontId="26" type="noConversion"/>
  </si>
  <si>
    <r>
      <rPr>
        <sz val="10"/>
        <rFont val="宋体"/>
        <family val="3"/>
        <charset val="134"/>
      </rPr>
      <t>数量</t>
    </r>
    <phoneticPr fontId="26" type="noConversion"/>
  </si>
  <si>
    <r>
      <rPr>
        <sz val="10"/>
        <rFont val="宋体"/>
        <family val="3"/>
        <charset val="134"/>
      </rPr>
      <t>包装日期</t>
    </r>
    <phoneticPr fontId="26" type="noConversion"/>
  </si>
  <si>
    <t>排产日期</t>
    <phoneticPr fontId="19" type="noConversion"/>
  </si>
  <si>
    <r>
      <rPr>
        <b/>
        <sz val="20"/>
        <color indexed="8"/>
        <rFont val="Arial Narrow"/>
        <family val="2"/>
      </rPr>
      <t xml:space="preserve">2014-01-08 </t>
    </r>
    <r>
      <rPr>
        <b/>
        <sz val="20"/>
        <color indexed="8"/>
        <rFont val="华文新魏"/>
        <family val="3"/>
        <charset val="134"/>
      </rPr>
      <t xml:space="preserve"> 包 装 计 划-佛山</t>
    </r>
    <phoneticPr fontId="26" type="noConversion"/>
  </si>
  <si>
    <t>广州广日</t>
    <phoneticPr fontId="26" type="noConversion"/>
  </si>
  <si>
    <t>TA1.0D-H</t>
    <phoneticPr fontId="26" type="noConversion"/>
  </si>
  <si>
    <t>04251</t>
  </si>
  <si>
    <t>TA1.75D-H</t>
    <phoneticPr fontId="26" type="noConversion"/>
  </si>
  <si>
    <t>04223</t>
  </si>
  <si>
    <t>DC110V</t>
    <phoneticPr fontId="26" type="noConversion"/>
  </si>
  <si>
    <t>V400*5*10*16</t>
    <phoneticPr fontId="26" type="noConversion"/>
  </si>
  <si>
    <t>有</t>
    <phoneticPr fontId="26" type="noConversion"/>
  </si>
  <si>
    <t>新时达</t>
    <phoneticPr fontId="26" type="noConversion"/>
  </si>
  <si>
    <t>海1387</t>
    <phoneticPr fontId="26" type="noConversion"/>
  </si>
  <si>
    <t>7米</t>
    <phoneticPr fontId="26" type="noConversion"/>
  </si>
  <si>
    <t xml:space="preserve">D型，提供原点值,β105 γ40 </t>
    <phoneticPr fontId="26" type="noConversion"/>
  </si>
  <si>
    <t>广日铭牌，作业号：16815735G，载重打印1050KG</t>
    <phoneticPr fontId="26" type="noConversion"/>
  </si>
  <si>
    <t>广日铭牌，铭牌载重打印1050K，作业号：16815735H</t>
    <phoneticPr fontId="26" type="noConversion"/>
  </si>
  <si>
    <t>广日铭牌，作业号：16814992H</t>
    <phoneticPr fontId="26" type="noConversion"/>
  </si>
  <si>
    <t>计划下达日期:2014-01-06红黄牌机0</t>
    <phoneticPr fontId="26" type="noConversion"/>
  </si>
  <si>
    <t>FSB00326</t>
    <phoneticPr fontId="26" type="noConversion"/>
  </si>
  <si>
    <t>FSB00327</t>
  </si>
  <si>
    <t>FSB00328</t>
  </si>
  <si>
    <t>FSB00329</t>
  </si>
  <si>
    <t>FSB00330</t>
  </si>
  <si>
    <t>FSB00331</t>
  </si>
  <si>
    <t>FSB00332</t>
  </si>
  <si>
    <t>FSB00333</t>
  </si>
  <si>
    <t>FSB00334</t>
  </si>
  <si>
    <t>FSB00335</t>
  </si>
  <si>
    <t>FSB00336</t>
  </si>
  <si>
    <t>FSB00337</t>
  </si>
  <si>
    <t>FSB00338</t>
  </si>
  <si>
    <t>FSB00339</t>
  </si>
  <si>
    <t>FSB00340</t>
  </si>
  <si>
    <t>FSB00341</t>
  </si>
  <si>
    <t>FSB00342</t>
  </si>
  <si>
    <t>FSB00343</t>
  </si>
  <si>
    <t>FSB00344</t>
  </si>
  <si>
    <t>FSB00345</t>
  </si>
  <si>
    <t>FSB00346</t>
  </si>
  <si>
    <t>FSB00347</t>
  </si>
  <si>
    <t>FSB00348</t>
  </si>
  <si>
    <t>FSB00349</t>
  </si>
  <si>
    <t>FSB00350</t>
  </si>
  <si>
    <t>FSB00351</t>
  </si>
  <si>
    <t>FSB00352</t>
  </si>
  <si>
    <t>FSB00353</t>
  </si>
  <si>
    <t>FSB00354</t>
  </si>
  <si>
    <t>FSB00355</t>
  </si>
  <si>
    <t>FSB00356</t>
  </si>
  <si>
    <t>FSB00357</t>
  </si>
  <si>
    <t>FSB00358</t>
  </si>
  <si>
    <t>FSB00359</t>
  </si>
  <si>
    <t>FSB00360</t>
  </si>
  <si>
    <t>FSB00361</t>
  </si>
  <si>
    <t>FSB00362</t>
  </si>
  <si>
    <t>FSB00363</t>
  </si>
  <si>
    <t>FSB00364</t>
  </si>
  <si>
    <t>FSB00365</t>
  </si>
  <si>
    <t>FSB00366</t>
  </si>
  <si>
    <t>FSB00367</t>
  </si>
  <si>
    <t>FSB00368</t>
  </si>
  <si>
    <t>FSB00369</t>
  </si>
  <si>
    <t>FSB00370</t>
  </si>
  <si>
    <t>FSB00371</t>
  </si>
  <si>
    <t>FSB00372</t>
  </si>
  <si>
    <t>FSB00373</t>
  </si>
  <si>
    <t>FSB00374</t>
  </si>
  <si>
    <t>FSB00375</t>
  </si>
  <si>
    <t>FSB00376</t>
  </si>
  <si>
    <t>FSB00377</t>
  </si>
  <si>
    <t>FSB00378</t>
  </si>
  <si>
    <t>FSB00379</t>
  </si>
  <si>
    <t>FSB00380</t>
  </si>
  <si>
    <t>F1410368MC</t>
    <phoneticPr fontId="26" type="noConversion"/>
  </si>
  <si>
    <t>F1410369MC</t>
  </si>
  <si>
    <t>F1410370MC</t>
  </si>
  <si>
    <t>F1410371MC</t>
  </si>
  <si>
    <t>F1410372MC</t>
  </si>
  <si>
    <t>F1410373MC</t>
  </si>
  <si>
    <t>F1410374MC</t>
  </si>
  <si>
    <t>F1410375MC</t>
  </si>
  <si>
    <t>F1410376MC</t>
  </si>
  <si>
    <t>F1410377MC</t>
  </si>
  <si>
    <t>F1410378MC</t>
  </si>
  <si>
    <t>F1410379MC</t>
  </si>
  <si>
    <t>F1410380MC</t>
  </si>
  <si>
    <t>F1410381MC</t>
  </si>
  <si>
    <t>F1410382MC</t>
  </si>
  <si>
    <t>F1410383MC</t>
  </si>
  <si>
    <t>F1410384MC</t>
  </si>
  <si>
    <t>F1410385MC</t>
  </si>
  <si>
    <t>F1410386MC</t>
  </si>
  <si>
    <t>F1410387MC</t>
  </si>
  <si>
    <t>F1410388MC</t>
  </si>
  <si>
    <t>F1410389MC</t>
  </si>
  <si>
    <t>F1410390MC</t>
  </si>
  <si>
    <t>F1410391MC</t>
  </si>
  <si>
    <t>F1410392MC</t>
  </si>
  <si>
    <t>F1410393MC</t>
  </si>
  <si>
    <t>F1410394MC</t>
  </si>
  <si>
    <t>F1410395MC</t>
  </si>
  <si>
    <t>F1410396MC</t>
  </si>
  <si>
    <t>F1410397MC</t>
  </si>
  <si>
    <t>F1410398MC</t>
  </si>
  <si>
    <t>F1410399MC</t>
  </si>
  <si>
    <t>F1410400MC</t>
  </si>
  <si>
    <t>F1410401MC</t>
  </si>
  <si>
    <t>F1410402MC</t>
  </si>
  <si>
    <t>F1410403MC</t>
  </si>
  <si>
    <t>F1410404MC</t>
  </si>
  <si>
    <t>F1410405MC</t>
  </si>
  <si>
    <t>F1410406MC</t>
  </si>
  <si>
    <t>F1410407MC</t>
  </si>
  <si>
    <t>F1410408MC</t>
  </si>
  <si>
    <t>F1410409MC</t>
  </si>
  <si>
    <t>F1410410MC</t>
  </si>
  <si>
    <t>F1410411MC</t>
  </si>
  <si>
    <t>F1410412MC</t>
  </si>
  <si>
    <t>F1410413MC</t>
  </si>
  <si>
    <t>F1410414MC</t>
  </si>
  <si>
    <t>F1410415MC</t>
  </si>
  <si>
    <t>F1410416MC</t>
  </si>
  <si>
    <t>F1410417MC</t>
  </si>
  <si>
    <t>F1410418MC</t>
  </si>
  <si>
    <t>F1410419MC</t>
  </si>
  <si>
    <t>F1410420MC</t>
  </si>
  <si>
    <t>F1410421MC</t>
  </si>
  <si>
    <r>
      <rPr>
        <b/>
        <sz val="20"/>
        <color indexed="8"/>
        <rFont val="Arial Narrow"/>
        <family val="2"/>
      </rPr>
      <t xml:space="preserve">2014-01-06 </t>
    </r>
    <r>
      <rPr>
        <b/>
        <sz val="20"/>
        <color indexed="8"/>
        <rFont val="华文新魏"/>
        <family val="3"/>
        <charset val="134"/>
      </rPr>
      <t xml:space="preserve"> 包 装 计 划-佛山(+)</t>
    </r>
    <phoneticPr fontId="26" type="noConversion"/>
  </si>
  <si>
    <t>10810</t>
  </si>
  <si>
    <t>深圳天奥</t>
  </si>
  <si>
    <t>TA1.5C-H</t>
  </si>
  <si>
    <t>10米</t>
  </si>
  <si>
    <t>蓝光铭牌</t>
    <phoneticPr fontId="26" type="noConversion"/>
  </si>
  <si>
    <t>F1410422MC</t>
    <phoneticPr fontId="26" type="noConversion"/>
  </si>
  <si>
    <t>F1410423MC</t>
    <phoneticPr fontId="26" type="noConversion"/>
  </si>
  <si>
    <t>02623</t>
  </si>
  <si>
    <t>广州广日</t>
    <phoneticPr fontId="26" type="noConversion"/>
  </si>
  <si>
    <t>TA1.0B-H</t>
    <phoneticPr fontId="26" type="noConversion"/>
  </si>
  <si>
    <t>TA1.0C-H</t>
    <phoneticPr fontId="26" type="noConversion"/>
  </si>
  <si>
    <t>TA1.0D-H</t>
    <phoneticPr fontId="26" type="noConversion"/>
  </si>
  <si>
    <t>TA1.75C-H</t>
    <phoneticPr fontId="26" type="noConversion"/>
  </si>
  <si>
    <t>TA1.75D-H</t>
    <phoneticPr fontId="26" type="noConversion"/>
  </si>
  <si>
    <t>03882</t>
  </si>
  <si>
    <t>TA1.75B-H</t>
    <phoneticPr fontId="26" type="noConversion"/>
  </si>
  <si>
    <t>珠江中富</t>
    <phoneticPr fontId="26" type="noConversion"/>
  </si>
  <si>
    <t>TA1.75DL-H</t>
    <phoneticPr fontId="26" type="noConversion"/>
  </si>
  <si>
    <t>DC110V</t>
    <phoneticPr fontId="26" type="noConversion"/>
  </si>
  <si>
    <t>V400*4*10*16</t>
    <phoneticPr fontId="26" type="noConversion"/>
  </si>
  <si>
    <t>有</t>
    <phoneticPr fontId="26" type="noConversion"/>
  </si>
  <si>
    <t>新时达</t>
    <phoneticPr fontId="26" type="noConversion"/>
  </si>
  <si>
    <t>海1387</t>
    <phoneticPr fontId="26" type="noConversion"/>
  </si>
  <si>
    <t>7米</t>
    <phoneticPr fontId="26" type="noConversion"/>
  </si>
  <si>
    <t>V400*5*10*16</t>
    <phoneticPr fontId="26" type="noConversion"/>
  </si>
  <si>
    <t>480*5*10*16</t>
    <phoneticPr fontId="26" type="noConversion"/>
  </si>
  <si>
    <t>默纳克</t>
    <phoneticPr fontId="26" type="noConversion"/>
  </si>
  <si>
    <t>7米配</t>
    <phoneticPr fontId="26" type="noConversion"/>
  </si>
  <si>
    <t xml:space="preserve">D型，提供原点值,β105 γ40 </t>
    <phoneticPr fontId="26" type="noConversion"/>
  </si>
  <si>
    <t>广日铭牌，作业号：16815735A</t>
    <phoneticPr fontId="26" type="noConversion"/>
  </si>
  <si>
    <t>计划下达日期:2014-01-07红黄牌机0</t>
    <phoneticPr fontId="26" type="noConversion"/>
  </si>
  <si>
    <t>广日铭牌作业号：16815735B</t>
    <phoneticPr fontId="26" type="noConversion"/>
  </si>
  <si>
    <t>广日铭牌，作业号：16814992D</t>
    <phoneticPr fontId="26" type="noConversion"/>
  </si>
  <si>
    <t>广日铭牌，铭牌载重打印825KG，作业号：16815735D</t>
    <phoneticPr fontId="26" type="noConversion"/>
  </si>
  <si>
    <r>
      <t>广日铭牌，作业号：</t>
    </r>
    <r>
      <rPr>
        <sz val="10"/>
        <rFont val="Arial"/>
        <family val="2"/>
      </rPr>
      <t>16814992E</t>
    </r>
    <phoneticPr fontId="26" type="noConversion"/>
  </si>
  <si>
    <t>广日铭牌，铭牌载重打印825KG，作业号：16815735E</t>
    <phoneticPr fontId="26" type="noConversion"/>
  </si>
  <si>
    <t>广日铭牌，作业号：16815735G，载重打印1050KG</t>
    <phoneticPr fontId="26" type="noConversion"/>
  </si>
  <si>
    <t>广日铭牌，作业号：16814992H</t>
    <phoneticPr fontId="26" type="noConversion"/>
  </si>
  <si>
    <t>广日铭牌，铭牌载重打印1050K，作业号：16815735H</t>
    <phoneticPr fontId="26" type="noConversion"/>
  </si>
  <si>
    <t xml:space="preserve">D型 </t>
    <phoneticPr fontId="26" type="noConversion"/>
  </si>
  <si>
    <t>蓝光铭牌</t>
    <phoneticPr fontId="26" type="noConversion"/>
  </si>
  <si>
    <t>FSB00381</t>
    <phoneticPr fontId="26" type="noConversion"/>
  </si>
  <si>
    <t>FSB00382</t>
  </si>
  <si>
    <t>FSB00383</t>
  </si>
  <si>
    <t>FSB00384</t>
  </si>
  <si>
    <t>FSB00385</t>
  </si>
  <si>
    <t>FSB00386</t>
  </si>
  <si>
    <t>FSB00387</t>
  </si>
  <si>
    <t>FSB00388</t>
  </si>
  <si>
    <t>FSB00389</t>
  </si>
  <si>
    <t>FSB00390</t>
  </si>
  <si>
    <t>FSB00391</t>
  </si>
  <si>
    <t>FSB00392</t>
  </si>
  <si>
    <t>FSB00393</t>
  </si>
  <si>
    <t>FSB00394</t>
  </si>
  <si>
    <t>FSB00395</t>
  </si>
  <si>
    <t>FSB00396</t>
  </si>
  <si>
    <t>FSB00397</t>
  </si>
  <si>
    <t>FSB00398</t>
  </si>
  <si>
    <t>FSB00399</t>
  </si>
  <si>
    <t>FSB00400</t>
  </si>
  <si>
    <t>FSB00401</t>
  </si>
  <si>
    <t>FSB00402</t>
  </si>
  <si>
    <t>FSB00403</t>
  </si>
  <si>
    <t>FSB00404</t>
  </si>
  <si>
    <t>FSB00405</t>
  </si>
  <si>
    <t>FSB00406</t>
  </si>
  <si>
    <t>FSB00407</t>
  </si>
  <si>
    <t>FSB00408</t>
  </si>
  <si>
    <t>FSB00409</t>
  </si>
  <si>
    <t>FSB00410</t>
  </si>
  <si>
    <t>FSB00411</t>
  </si>
  <si>
    <t>FSB00412</t>
  </si>
  <si>
    <t>FSB00413</t>
  </si>
  <si>
    <t>FSB00414</t>
  </si>
  <si>
    <t>FSB00415</t>
  </si>
  <si>
    <t>FSB00416</t>
  </si>
  <si>
    <t>FSB00417</t>
  </si>
  <si>
    <t>FSB00418</t>
  </si>
  <si>
    <t>FSB00419</t>
  </si>
  <si>
    <t>FSB00420</t>
  </si>
  <si>
    <t>FSB00421</t>
  </si>
  <si>
    <t>FSB00422</t>
  </si>
  <si>
    <t>FSB00423</t>
  </si>
  <si>
    <t>FSB00424</t>
  </si>
  <si>
    <t>FSB00425</t>
  </si>
  <si>
    <t>FSB00426</t>
  </si>
  <si>
    <t>FSB00427</t>
  </si>
  <si>
    <t>FSB00428</t>
  </si>
  <si>
    <t>FSB00429</t>
  </si>
  <si>
    <t>FSB00430</t>
  </si>
  <si>
    <t>FSB00431</t>
  </si>
  <si>
    <t>FSB00432</t>
  </si>
  <si>
    <t>FSB00433</t>
  </si>
  <si>
    <t>FSB00434</t>
  </si>
  <si>
    <t>FSB00435</t>
  </si>
  <si>
    <t>F1410424MC</t>
    <phoneticPr fontId="26" type="noConversion"/>
  </si>
  <si>
    <t>F1410425MC</t>
  </si>
  <si>
    <t>F1410426MC</t>
  </si>
  <si>
    <t>F1410428MC</t>
  </si>
  <si>
    <t>F1410429MC</t>
  </si>
  <si>
    <t>F1410430MC</t>
  </si>
  <si>
    <t>F1410431MC</t>
  </si>
  <si>
    <t>F1410432MC</t>
  </si>
  <si>
    <t>F1410433MC</t>
  </si>
  <si>
    <t>F1410434MC</t>
  </si>
  <si>
    <t>F1410435MC</t>
  </si>
  <si>
    <t>F1410436MC</t>
  </si>
  <si>
    <t>F1410437MC</t>
  </si>
  <si>
    <t>F1410438MC</t>
  </si>
  <si>
    <t>F1410439MC</t>
  </si>
  <si>
    <t>F1410440MC</t>
  </si>
  <si>
    <t>F1410441MC</t>
  </si>
  <si>
    <t>F1410442MC</t>
  </si>
  <si>
    <t>F1410443MC</t>
  </si>
  <si>
    <t>F1410444MC</t>
  </si>
  <si>
    <t>F1410445MC</t>
  </si>
  <si>
    <t>F1410446MC</t>
  </si>
  <si>
    <t>F1410447MC</t>
  </si>
  <si>
    <t>F1410448MC</t>
  </si>
  <si>
    <t>F1410449MC</t>
  </si>
  <si>
    <t>F1410450MC</t>
  </si>
  <si>
    <t>F1410451MC</t>
  </si>
  <si>
    <t>F1410452MC</t>
  </si>
  <si>
    <t>F1410453MC</t>
  </si>
  <si>
    <t>F1410454MC</t>
  </si>
  <si>
    <t>F1410455MC</t>
  </si>
  <si>
    <t>F1410456MC</t>
  </si>
  <si>
    <t>F1410457MC</t>
  </si>
  <si>
    <t>F1410458MC</t>
  </si>
  <si>
    <t>F1410459MC</t>
  </si>
  <si>
    <t>F1410460MC</t>
  </si>
  <si>
    <t>F1410461MC</t>
  </si>
  <si>
    <t>F1410462MC</t>
  </si>
  <si>
    <t>F1410463MC</t>
  </si>
  <si>
    <t>F1410464MC</t>
  </si>
  <si>
    <t>F1410465MC</t>
  </si>
  <si>
    <t>F1410466MC</t>
  </si>
  <si>
    <t>F1410467MC</t>
  </si>
  <si>
    <t>F1410468MC</t>
  </si>
  <si>
    <t>F1410469MC</t>
  </si>
  <si>
    <t>F1410470MC</t>
  </si>
  <si>
    <t>F1410471MC</t>
  </si>
  <si>
    <t>F1410472MC</t>
  </si>
  <si>
    <t>F1410473MC</t>
  </si>
  <si>
    <t>F1410474MC</t>
  </si>
  <si>
    <t>F1410475MC</t>
  </si>
  <si>
    <t>F1410476MC</t>
  </si>
  <si>
    <t>F1410477MC</t>
  </si>
  <si>
    <t>F1410478MC</t>
  </si>
  <si>
    <r>
      <rPr>
        <b/>
        <sz val="20"/>
        <color indexed="8"/>
        <rFont val="Arial Narrow"/>
        <family val="2"/>
      </rPr>
      <t xml:space="preserve">2014-01-07 </t>
    </r>
    <r>
      <rPr>
        <b/>
        <sz val="20"/>
        <color indexed="8"/>
        <rFont val="华文新魏"/>
        <family val="3"/>
        <charset val="134"/>
      </rPr>
      <t xml:space="preserve"> 包 装 计 划-佛山（+）</t>
    </r>
    <phoneticPr fontId="26" type="noConversion"/>
  </si>
  <si>
    <t>10792</t>
  </si>
  <si>
    <t>TA1.5D-H</t>
  </si>
  <si>
    <t>00025</t>
  </si>
  <si>
    <t>TA1.0B-H</t>
  </si>
  <si>
    <t>00027</t>
  </si>
  <si>
    <t>广东亚太西奥铭牌</t>
    <phoneticPr fontId="26" type="noConversion"/>
  </si>
  <si>
    <t>广东亚太西奥铭牌</t>
    <phoneticPr fontId="26" type="noConversion"/>
  </si>
  <si>
    <t>珠江中富F1410042MC</t>
    <phoneticPr fontId="26" type="noConversion"/>
  </si>
  <si>
    <t>珠江中富F1410043MC</t>
    <phoneticPr fontId="26" type="noConversion"/>
  </si>
  <si>
    <t>广东联合富士F13C0489MC</t>
    <phoneticPr fontId="26" type="noConversion"/>
  </si>
  <si>
    <t>01.07发货</t>
    <phoneticPr fontId="26" type="noConversion"/>
  </si>
  <si>
    <t>拆箱，无机房改有机房，D型，01.08发货</t>
    <phoneticPr fontId="26" type="noConversion"/>
  </si>
  <si>
    <t>F1410427MC</t>
    <phoneticPr fontId="26" type="noConversion"/>
  </si>
  <si>
    <t>F1410479MC</t>
  </si>
  <si>
    <t>F1410480MC</t>
  </si>
  <si>
    <t>F1410481MC</t>
  </si>
  <si>
    <t>计划下达日期:2014-01-07红黄牌机0</t>
    <phoneticPr fontId="26" type="noConversion"/>
  </si>
  <si>
    <t>TA1.0C-H</t>
    <phoneticPr fontId="26" type="noConversion"/>
  </si>
  <si>
    <t>TA1.5C-H</t>
    <phoneticPr fontId="26" type="noConversion"/>
  </si>
  <si>
    <t>TA1.75C-H</t>
    <phoneticPr fontId="26" type="noConversion"/>
  </si>
  <si>
    <t>TA1.0D-H</t>
    <phoneticPr fontId="26" type="noConversion"/>
  </si>
  <si>
    <t>7米</t>
    <phoneticPr fontId="26" type="noConversion"/>
  </si>
  <si>
    <r>
      <rPr>
        <b/>
        <sz val="20"/>
        <color indexed="8"/>
        <rFont val="Arial Narrow"/>
        <family val="2"/>
      </rPr>
      <t xml:space="preserve">2014-01-09 </t>
    </r>
    <r>
      <rPr>
        <b/>
        <sz val="20"/>
        <color indexed="8"/>
        <rFont val="华文新魏"/>
        <family val="3"/>
        <charset val="134"/>
      </rPr>
      <t xml:space="preserve"> 包 装 计 划-佛山</t>
    </r>
    <phoneticPr fontId="26" type="noConversion"/>
  </si>
  <si>
    <t>机座号</t>
    <phoneticPr fontId="26" type="noConversion"/>
  </si>
  <si>
    <t>广东亚太西奥F13B0908MC</t>
    <phoneticPr fontId="26" type="noConversion"/>
  </si>
  <si>
    <t>珠江中富</t>
    <phoneticPr fontId="26" type="noConversion"/>
  </si>
  <si>
    <t>TA1.0D-H</t>
    <phoneticPr fontId="26" type="noConversion"/>
  </si>
  <si>
    <t>TA1.0C-H</t>
    <phoneticPr fontId="26" type="noConversion"/>
  </si>
  <si>
    <t>TA1.6DL-H</t>
    <phoneticPr fontId="26" type="noConversion"/>
  </si>
  <si>
    <t>DC110V</t>
    <phoneticPr fontId="26" type="noConversion"/>
  </si>
  <si>
    <t>默纳克</t>
    <phoneticPr fontId="26" type="noConversion"/>
  </si>
  <si>
    <t>FSB00436</t>
    <phoneticPr fontId="26" type="noConversion"/>
  </si>
  <si>
    <t>FSB00437</t>
  </si>
  <si>
    <t>FSB00438</t>
  </si>
  <si>
    <t>FSB00439</t>
  </si>
  <si>
    <t>FSB00440</t>
  </si>
  <si>
    <t>FSB00441</t>
  </si>
  <si>
    <t>FSB00442</t>
  </si>
  <si>
    <t>FSB00443</t>
  </si>
  <si>
    <t>FSB00444</t>
  </si>
  <si>
    <t>FSB00445</t>
  </si>
  <si>
    <t>FSB00446</t>
  </si>
  <si>
    <t>FSB00447</t>
  </si>
  <si>
    <t>FSB00448</t>
  </si>
  <si>
    <t>FSB00449</t>
  </si>
  <si>
    <t>FSB00450</t>
  </si>
  <si>
    <t>FSB00451</t>
  </si>
  <si>
    <t>FSB00452</t>
  </si>
  <si>
    <t>FSB00453</t>
  </si>
  <si>
    <t>FSB00454</t>
  </si>
  <si>
    <t>FSB00455</t>
  </si>
  <si>
    <t>FSB00456</t>
  </si>
  <si>
    <t>FSB00457</t>
  </si>
  <si>
    <t>FSB00458</t>
  </si>
  <si>
    <t>FSB00459</t>
  </si>
  <si>
    <t>FSB00460</t>
  </si>
  <si>
    <t>FSB00461</t>
  </si>
  <si>
    <t>FSB00462</t>
  </si>
  <si>
    <t>FSB00463</t>
  </si>
  <si>
    <t>FSB00464</t>
  </si>
  <si>
    <t>FSB00465</t>
  </si>
  <si>
    <t>FSB00466</t>
  </si>
  <si>
    <t>FSB00467</t>
  </si>
  <si>
    <t>FSB00468</t>
  </si>
  <si>
    <t>FSB00469</t>
  </si>
  <si>
    <t>FSB00470</t>
  </si>
  <si>
    <t>FSB00471</t>
  </si>
  <si>
    <t>FSB00472</t>
  </si>
  <si>
    <t>FSB00473</t>
  </si>
  <si>
    <t>FSB00474</t>
  </si>
  <si>
    <t>FSB00475</t>
  </si>
  <si>
    <t>FSB00476</t>
  </si>
  <si>
    <t>FSB00477</t>
  </si>
  <si>
    <t>FSB00478</t>
  </si>
  <si>
    <t>FSB00479</t>
  </si>
  <si>
    <t>FSB00480</t>
  </si>
  <si>
    <t>FSB00481</t>
  </si>
  <si>
    <t>FSB00482</t>
  </si>
  <si>
    <t>FSB00483</t>
  </si>
  <si>
    <t>FSB00484</t>
  </si>
  <si>
    <t>FSB00485</t>
  </si>
  <si>
    <t>FSB00486</t>
  </si>
  <si>
    <t>FSB00487</t>
  </si>
  <si>
    <t>FSB00488</t>
  </si>
  <si>
    <t>FSB00489</t>
  </si>
  <si>
    <t>FSB00490</t>
  </si>
  <si>
    <t>F1410482MC</t>
    <phoneticPr fontId="26" type="noConversion"/>
  </si>
  <si>
    <t>F1410483MC</t>
  </si>
  <si>
    <t>F1410484MC</t>
  </si>
  <si>
    <t>F1410485MC</t>
  </si>
  <si>
    <t>F1410486MC</t>
  </si>
  <si>
    <t>F1410487MC</t>
  </si>
  <si>
    <t>F1410488MC</t>
  </si>
  <si>
    <t>F1410489MC</t>
  </si>
  <si>
    <t>F1410490MC</t>
  </si>
  <si>
    <t>F1410491MC</t>
  </si>
  <si>
    <t>F1410492MC</t>
  </si>
  <si>
    <t>F1410493MC</t>
  </si>
  <si>
    <t>F1410494MC</t>
  </si>
  <si>
    <t>F1410495MC</t>
  </si>
  <si>
    <t>F1410496MC</t>
  </si>
  <si>
    <t>F1410497MC</t>
  </si>
  <si>
    <t>F1410498MC</t>
  </si>
  <si>
    <t>F1410499MC</t>
  </si>
  <si>
    <t>F1410500MC</t>
  </si>
  <si>
    <t>F1410501MC</t>
  </si>
  <si>
    <t>F1410502MC</t>
  </si>
  <si>
    <t>F1410503MC</t>
  </si>
  <si>
    <t>F1410504MC</t>
  </si>
  <si>
    <t>F1410505MC</t>
  </si>
  <si>
    <t>F1410506MC</t>
  </si>
  <si>
    <t>F1410507MC</t>
  </si>
  <si>
    <t>F1410508MC</t>
  </si>
  <si>
    <t>F1410509MC</t>
  </si>
  <si>
    <t>F1410510MC</t>
  </si>
  <si>
    <t>F1410511MC</t>
  </si>
  <si>
    <t>F1410512MC</t>
  </si>
  <si>
    <t>F1410513MC</t>
  </si>
  <si>
    <t>F1410514MC</t>
  </si>
  <si>
    <t>F1410515MC</t>
  </si>
  <si>
    <t>F1410516MC</t>
  </si>
  <si>
    <t>F1410517MC</t>
  </si>
  <si>
    <t>F1410518MC</t>
  </si>
  <si>
    <t>F1410519MC</t>
  </si>
  <si>
    <t>F1410520MC</t>
  </si>
  <si>
    <t>F1410521MC</t>
  </si>
  <si>
    <t>F1410522MC</t>
  </si>
  <si>
    <t>F1410523MC</t>
  </si>
  <si>
    <t>F1410524MC</t>
  </si>
  <si>
    <t>F1410525MC</t>
  </si>
  <si>
    <t>F1410526MC</t>
  </si>
  <si>
    <t>F1410527MC</t>
  </si>
  <si>
    <t>F1410528MC</t>
  </si>
  <si>
    <t>F1410529MC</t>
  </si>
  <si>
    <t>F1410530MC</t>
  </si>
  <si>
    <t>F1410531MC</t>
  </si>
  <si>
    <t>F1410532MC</t>
  </si>
  <si>
    <t>F1410533MC</t>
  </si>
  <si>
    <t>F1410534MC</t>
  </si>
  <si>
    <t>F1410535MC</t>
  </si>
  <si>
    <t>F1410536MC</t>
  </si>
  <si>
    <t>海1387</t>
    <phoneticPr fontId="26" type="noConversion"/>
  </si>
  <si>
    <r>
      <rPr>
        <b/>
        <sz val="20"/>
        <color indexed="8"/>
        <rFont val="Arial Narrow"/>
        <family val="2"/>
      </rPr>
      <t xml:space="preserve">2014-01-10 </t>
    </r>
    <r>
      <rPr>
        <b/>
        <sz val="20"/>
        <color indexed="8"/>
        <rFont val="华文新魏"/>
        <family val="3"/>
        <charset val="134"/>
      </rPr>
      <t xml:space="preserve"> 包 装 计 划-佛山</t>
    </r>
    <phoneticPr fontId="26" type="noConversion"/>
  </si>
  <si>
    <t>磁极角</t>
    <phoneticPr fontId="26" type="noConversion"/>
  </si>
  <si>
    <r>
      <rPr>
        <b/>
        <sz val="20"/>
        <color indexed="8"/>
        <rFont val="Arial Narrow"/>
        <family val="2"/>
      </rPr>
      <t xml:space="preserve">2014-01-09 </t>
    </r>
    <r>
      <rPr>
        <b/>
        <sz val="20"/>
        <color indexed="8"/>
        <rFont val="华文新魏"/>
        <family val="3"/>
        <charset val="134"/>
      </rPr>
      <t xml:space="preserve"> 包 装 计 划-佛山(+)</t>
    </r>
    <phoneticPr fontId="26" type="noConversion"/>
  </si>
  <si>
    <t>无</t>
  </si>
  <si>
    <t>10米配</t>
  </si>
  <si>
    <t>珠江中富</t>
    <phoneticPr fontId="26" type="noConversion"/>
  </si>
  <si>
    <t>F1410537MC</t>
    <phoneticPr fontId="26" type="noConversion"/>
  </si>
  <si>
    <t>计划下达日期:2014-01-09红黄牌机0</t>
    <phoneticPr fontId="26" type="noConversion"/>
  </si>
  <si>
    <t>计划下达日期:2014-01-08红黄牌机0</t>
    <phoneticPr fontId="26" type="noConversion"/>
  </si>
  <si>
    <t>10759</t>
  </si>
  <si>
    <t>佛山力菱</t>
    <phoneticPr fontId="26" type="noConversion"/>
  </si>
  <si>
    <t>TA1.5D-H</t>
    <phoneticPr fontId="26" type="noConversion"/>
  </si>
  <si>
    <t>10760</t>
  </si>
  <si>
    <t>广东亚太西奥</t>
    <phoneticPr fontId="26" type="noConversion"/>
  </si>
  <si>
    <t>TA1.0D-H</t>
    <phoneticPr fontId="26" type="noConversion"/>
  </si>
  <si>
    <t>10761</t>
  </si>
  <si>
    <t>04121</t>
    <phoneticPr fontId="26" type="noConversion"/>
  </si>
  <si>
    <t>广州广日</t>
    <phoneticPr fontId="26" type="noConversion"/>
  </si>
  <si>
    <t>03811</t>
    <phoneticPr fontId="26" type="noConversion"/>
  </si>
  <si>
    <t>TA1.75C-H</t>
    <phoneticPr fontId="26" type="noConversion"/>
  </si>
  <si>
    <t>03450</t>
    <phoneticPr fontId="26" type="noConversion"/>
  </si>
  <si>
    <t>03699</t>
    <phoneticPr fontId="26" type="noConversion"/>
  </si>
  <si>
    <t>广州广日</t>
    <phoneticPr fontId="26" type="noConversion"/>
  </si>
  <si>
    <t>TA1.75D-H</t>
    <phoneticPr fontId="26" type="noConversion"/>
  </si>
  <si>
    <t>03926</t>
    <phoneticPr fontId="26" type="noConversion"/>
  </si>
  <si>
    <t>10811</t>
    <phoneticPr fontId="26" type="noConversion"/>
  </si>
  <si>
    <t>10762</t>
  </si>
  <si>
    <t>珠江中富</t>
    <phoneticPr fontId="26" type="noConversion"/>
  </si>
  <si>
    <t>TA1.75DL-H</t>
    <phoneticPr fontId="26" type="noConversion"/>
  </si>
  <si>
    <t>10764</t>
  </si>
  <si>
    <t>TA1.0D-H</t>
    <phoneticPr fontId="26" type="noConversion"/>
  </si>
  <si>
    <t>DC110V</t>
    <phoneticPr fontId="26" type="noConversion"/>
  </si>
  <si>
    <t>蓝光一体化</t>
    <phoneticPr fontId="26" type="noConversion"/>
  </si>
  <si>
    <t>默纳克</t>
    <phoneticPr fontId="26" type="noConversion"/>
  </si>
  <si>
    <t>新时达</t>
    <phoneticPr fontId="26" type="noConversion"/>
  </si>
  <si>
    <t>广日铭牌，作业号：16814992G</t>
    <phoneticPr fontId="26" type="noConversion"/>
  </si>
  <si>
    <t>珠江富士（中国）铭牌，铭牌载重打印900KG</t>
    <phoneticPr fontId="26" type="noConversion"/>
  </si>
  <si>
    <t>广日铭牌，铭牌载重打印1050K，作业号：16815735H</t>
    <phoneticPr fontId="26" type="noConversion"/>
  </si>
  <si>
    <t>广日铭牌，作业号：16815735J，载重打印1050KG</t>
    <phoneticPr fontId="26" type="noConversion"/>
  </si>
  <si>
    <t>蓝光铭牌，铭牌载重打印1050KG</t>
    <phoneticPr fontId="26" type="noConversion"/>
  </si>
  <si>
    <t>FSB00491</t>
    <phoneticPr fontId="26" type="noConversion"/>
  </si>
  <si>
    <t>FSB00492</t>
  </si>
  <si>
    <t>FSB00493</t>
  </si>
  <si>
    <t>FSB00494</t>
  </si>
  <si>
    <t>FSB00495</t>
  </si>
  <si>
    <t>FSB00496</t>
  </si>
  <si>
    <t>FSB00497</t>
  </si>
  <si>
    <t>FSB00498</t>
  </si>
  <si>
    <t>FSB00499</t>
  </si>
  <si>
    <t>FSB00500</t>
  </si>
  <si>
    <t>FSB00501</t>
  </si>
  <si>
    <t>FSB00502</t>
  </si>
  <si>
    <t>FSB00503</t>
  </si>
  <si>
    <t>FSB00504</t>
  </si>
  <si>
    <t>FSB00505</t>
  </si>
  <si>
    <t>FSB00506</t>
  </si>
  <si>
    <t>FSB00507</t>
  </si>
  <si>
    <t>FSB00508</t>
  </si>
  <si>
    <t>FSB00509</t>
  </si>
  <si>
    <t>FSB00510</t>
  </si>
  <si>
    <t>FSB00511</t>
  </si>
  <si>
    <t>FSB00512</t>
  </si>
  <si>
    <t>FSB00513</t>
  </si>
  <si>
    <t>FSB00538</t>
  </si>
  <si>
    <t>FSB00539</t>
  </si>
  <si>
    <t>FSB00540</t>
  </si>
  <si>
    <t>FSB00541</t>
  </si>
  <si>
    <t>FSB00542</t>
  </si>
  <si>
    <t>FSB00543</t>
  </si>
  <si>
    <t>FSB00544</t>
  </si>
  <si>
    <t>FSB00545</t>
  </si>
  <si>
    <t>FSB00514</t>
  </si>
  <si>
    <t>FSB00515</t>
  </si>
  <si>
    <t>FSB00516</t>
  </si>
  <si>
    <t>TA1.6DL-H</t>
    <phoneticPr fontId="26" type="noConversion"/>
  </si>
  <si>
    <t>FSB00523</t>
  </si>
  <si>
    <t>FSB00524</t>
  </si>
  <si>
    <t>FSB00525</t>
  </si>
  <si>
    <t>FSB00526</t>
  </si>
  <si>
    <t>FSB00527</t>
  </si>
  <si>
    <t>FSB00528</t>
  </si>
  <si>
    <t>FSB00529</t>
  </si>
  <si>
    <t>FSB00530</t>
  </si>
  <si>
    <t>FSB00531</t>
  </si>
  <si>
    <t>FSB00532</t>
  </si>
  <si>
    <t>FSB00533</t>
  </si>
  <si>
    <t>FSB00534</t>
  </si>
  <si>
    <t>FSB00535</t>
  </si>
  <si>
    <t>FSB00536</t>
  </si>
  <si>
    <t>FSB00537</t>
  </si>
  <si>
    <t>TA1.6CL-H</t>
    <phoneticPr fontId="26" type="noConversion"/>
  </si>
  <si>
    <t>FSB00517</t>
  </si>
  <si>
    <t>FSB00518</t>
  </si>
  <si>
    <t>FSB00519</t>
  </si>
  <si>
    <t>FSB00520</t>
  </si>
  <si>
    <t>FSB00521</t>
  </si>
  <si>
    <t>FSB00522</t>
  </si>
  <si>
    <t>F1410538MC</t>
    <phoneticPr fontId="26" type="noConversion"/>
  </si>
  <si>
    <t>F1410539MC</t>
    <phoneticPr fontId="26" type="noConversion"/>
  </si>
  <si>
    <t>F1410540MC</t>
  </si>
  <si>
    <t>F1410541MC</t>
  </si>
  <si>
    <t>F1410542MC</t>
  </si>
  <si>
    <t>F1410543MC</t>
  </si>
  <si>
    <t>F1410544MC</t>
  </si>
  <si>
    <t>F1410545MC</t>
  </si>
  <si>
    <t>F1410546MC</t>
  </si>
  <si>
    <t>F1410547MC</t>
  </si>
  <si>
    <t>F1410548MC</t>
  </si>
  <si>
    <t>F1410549MC</t>
  </si>
  <si>
    <t>F1410550MC</t>
  </si>
  <si>
    <t>F1410551MC</t>
  </si>
  <si>
    <t>F1410552MC</t>
  </si>
  <si>
    <t>F1410553MC</t>
  </si>
  <si>
    <t>F1410554MC</t>
  </si>
  <si>
    <t>F1410555MC</t>
  </si>
  <si>
    <t>F1410556MC</t>
  </si>
  <si>
    <t>F1410557MC</t>
  </si>
  <si>
    <t>F1410558MC</t>
  </si>
  <si>
    <t>F1410559MC</t>
  </si>
  <si>
    <t>F1410560MC</t>
  </si>
  <si>
    <t>F1410561MC</t>
  </si>
  <si>
    <t>F1410562MC</t>
  </si>
  <si>
    <t>F1410563MC</t>
  </si>
  <si>
    <t>F1410564MC</t>
  </si>
  <si>
    <t>F1410565MC</t>
  </si>
  <si>
    <t>F1410566MC</t>
  </si>
  <si>
    <t>F1410567MC</t>
  </si>
  <si>
    <t>F1410568MC</t>
  </si>
  <si>
    <t>F1410569MC</t>
  </si>
  <si>
    <t>F1410570MC</t>
  </si>
  <si>
    <t>F1410571MC</t>
  </si>
  <si>
    <t>F1410572MC</t>
  </si>
  <si>
    <t>F1410573MC</t>
  </si>
  <si>
    <t>F1410574MC</t>
  </si>
  <si>
    <t>F1410575MC</t>
  </si>
  <si>
    <t>F1410576MC</t>
  </si>
  <si>
    <t>F1410577MC</t>
  </si>
  <si>
    <t>F1410578MC</t>
  </si>
  <si>
    <t>F1410579MC</t>
  </si>
  <si>
    <t>F1410580MC</t>
  </si>
  <si>
    <t>F1410581MC</t>
  </si>
  <si>
    <t>F1410582MC</t>
  </si>
  <si>
    <t>F1410583MC</t>
  </si>
  <si>
    <t>F1410584MC</t>
  </si>
  <si>
    <t>F1410585MC</t>
  </si>
  <si>
    <t>F1410586MC</t>
  </si>
  <si>
    <t>F1410587MC</t>
  </si>
  <si>
    <t>F1410588MC</t>
  </si>
  <si>
    <t>F1410589MC</t>
  </si>
  <si>
    <t>F1410590MC</t>
  </si>
  <si>
    <t>F1410591MC</t>
  </si>
  <si>
    <t>F1410592MC</t>
  </si>
  <si>
    <t>F1410593MC</t>
  </si>
  <si>
    <r>
      <rPr>
        <b/>
        <sz val="20"/>
        <color indexed="8"/>
        <rFont val="Arial Narrow"/>
        <family val="2"/>
      </rPr>
      <t xml:space="preserve">2014-01-13 </t>
    </r>
    <r>
      <rPr>
        <b/>
        <sz val="20"/>
        <color indexed="8"/>
        <rFont val="华文新魏"/>
        <family val="3"/>
        <charset val="134"/>
      </rPr>
      <t xml:space="preserve"> 包 装 计 划-佛山</t>
    </r>
    <phoneticPr fontId="26" type="noConversion"/>
  </si>
  <si>
    <t>D型</t>
    <phoneticPr fontId="26" type="noConversion"/>
  </si>
  <si>
    <t>TA1.0B-H</t>
    <phoneticPr fontId="26" type="noConversion"/>
  </si>
  <si>
    <t>TA1.75D-H</t>
    <phoneticPr fontId="26" type="noConversion"/>
  </si>
  <si>
    <t>广州广日</t>
    <phoneticPr fontId="26" type="noConversion"/>
  </si>
  <si>
    <t>V400*5*10*16</t>
    <phoneticPr fontId="26" type="noConversion"/>
  </si>
  <si>
    <t>D型,拆箱</t>
    <phoneticPr fontId="26" type="noConversion"/>
  </si>
  <si>
    <t>DC110V</t>
    <phoneticPr fontId="26" type="noConversion"/>
  </si>
  <si>
    <t>默纳克</t>
    <phoneticPr fontId="26" type="noConversion"/>
  </si>
  <si>
    <t>TA1.0C-H</t>
    <phoneticPr fontId="26" type="noConversion"/>
  </si>
  <si>
    <t>TA1.75C-H</t>
    <phoneticPr fontId="26" type="noConversion"/>
  </si>
  <si>
    <t>TA1.0D-H</t>
    <phoneticPr fontId="26" type="noConversion"/>
  </si>
  <si>
    <t>珠江中富</t>
    <phoneticPr fontId="26" type="noConversion"/>
  </si>
  <si>
    <t>00063</t>
  </si>
  <si>
    <t>广州永日</t>
    <phoneticPr fontId="26" type="noConversion"/>
  </si>
  <si>
    <t>TA1.5C-H</t>
    <phoneticPr fontId="26" type="noConversion"/>
  </si>
  <si>
    <t>10790</t>
    <phoneticPr fontId="26" type="noConversion"/>
  </si>
  <si>
    <t>东莞三洋</t>
    <phoneticPr fontId="26" type="noConversion"/>
  </si>
  <si>
    <t>10799</t>
  </si>
  <si>
    <t>广东铃木</t>
    <phoneticPr fontId="26" type="noConversion"/>
  </si>
  <si>
    <t>10791</t>
  </si>
  <si>
    <t>广东富康</t>
    <phoneticPr fontId="26" type="noConversion"/>
  </si>
  <si>
    <t>广东亚太西奥</t>
    <phoneticPr fontId="26" type="noConversion"/>
  </si>
  <si>
    <t>DC110V</t>
    <phoneticPr fontId="26" type="noConversion"/>
  </si>
  <si>
    <t>有</t>
    <phoneticPr fontId="26" type="noConversion"/>
  </si>
  <si>
    <t>富士</t>
    <phoneticPr fontId="26" type="noConversion"/>
  </si>
  <si>
    <t>海1387</t>
    <phoneticPr fontId="26" type="noConversion"/>
  </si>
  <si>
    <t>7米</t>
    <phoneticPr fontId="26" type="noConversion"/>
  </si>
  <si>
    <t>400*4*10*16</t>
    <phoneticPr fontId="26" type="noConversion"/>
  </si>
  <si>
    <t>默纳克</t>
    <phoneticPr fontId="26" type="noConversion"/>
  </si>
  <si>
    <t>V400*5*10*16</t>
    <phoneticPr fontId="26" type="noConversion"/>
  </si>
  <si>
    <t>新时达</t>
    <phoneticPr fontId="26" type="noConversion"/>
  </si>
  <si>
    <t>D型</t>
    <phoneticPr fontId="26" type="noConversion"/>
  </si>
  <si>
    <t>东莞三洋监制铭牌</t>
    <phoneticPr fontId="26" type="noConversion"/>
  </si>
  <si>
    <t>广东亚太西奥铭牌</t>
    <phoneticPr fontId="26" type="noConversion"/>
  </si>
  <si>
    <t>01159</t>
    <phoneticPr fontId="26" type="noConversion"/>
  </si>
  <si>
    <t>03450</t>
    <phoneticPr fontId="26" type="noConversion"/>
  </si>
  <si>
    <t>04119</t>
    <phoneticPr fontId="26" type="noConversion"/>
  </si>
  <si>
    <t>03926</t>
    <phoneticPr fontId="26" type="noConversion"/>
  </si>
  <si>
    <t>TA1.75D-H</t>
    <phoneticPr fontId="26" type="noConversion"/>
  </si>
  <si>
    <t>08778</t>
  </si>
  <si>
    <t>广东亚太西奥</t>
    <phoneticPr fontId="26" type="noConversion"/>
  </si>
  <si>
    <t>TA1.0B-H</t>
    <phoneticPr fontId="26" type="noConversion"/>
  </si>
  <si>
    <t>04220</t>
    <phoneticPr fontId="26" type="noConversion"/>
  </si>
  <si>
    <t>TA1.75B-H</t>
    <phoneticPr fontId="26" type="noConversion"/>
  </si>
  <si>
    <t>04364</t>
    <phoneticPr fontId="26" type="noConversion"/>
  </si>
  <si>
    <t>04558</t>
    <phoneticPr fontId="26" type="noConversion"/>
  </si>
  <si>
    <t>04363</t>
    <phoneticPr fontId="26" type="noConversion"/>
  </si>
  <si>
    <t>04368</t>
    <phoneticPr fontId="26" type="noConversion"/>
  </si>
  <si>
    <t>00890</t>
    <phoneticPr fontId="26" type="noConversion"/>
  </si>
  <si>
    <t>04367</t>
    <phoneticPr fontId="26" type="noConversion"/>
  </si>
  <si>
    <t>03701</t>
    <phoneticPr fontId="26" type="noConversion"/>
  </si>
  <si>
    <t>04366</t>
    <phoneticPr fontId="26" type="noConversion"/>
  </si>
  <si>
    <t>10811</t>
    <phoneticPr fontId="26" type="noConversion"/>
  </si>
  <si>
    <t>TA2.0D-H</t>
    <phoneticPr fontId="26" type="noConversion"/>
  </si>
  <si>
    <t>00056</t>
    <phoneticPr fontId="26" type="noConversion"/>
  </si>
  <si>
    <t>00081</t>
    <phoneticPr fontId="26" type="noConversion"/>
  </si>
  <si>
    <t>00078</t>
    <phoneticPr fontId="26" type="noConversion"/>
  </si>
  <si>
    <t>00082</t>
    <phoneticPr fontId="26" type="noConversion"/>
  </si>
  <si>
    <t>00084</t>
    <phoneticPr fontId="26" type="noConversion"/>
  </si>
  <si>
    <t>00076</t>
  </si>
  <si>
    <t>TA1.75DL-H</t>
    <phoneticPr fontId="26" type="noConversion"/>
  </si>
  <si>
    <t>TA1.75CL-H</t>
    <phoneticPr fontId="26" type="noConversion"/>
  </si>
  <si>
    <r>
      <rPr>
        <b/>
        <sz val="20"/>
        <color indexed="8"/>
        <rFont val="Arial Narrow"/>
        <family val="2"/>
      </rPr>
      <t xml:space="preserve">2014-01-14 </t>
    </r>
    <r>
      <rPr>
        <b/>
        <sz val="20"/>
        <color indexed="8"/>
        <rFont val="华文新魏"/>
        <family val="3"/>
        <charset val="134"/>
      </rPr>
      <t xml:space="preserve"> 包 装 计 划-佛山</t>
    </r>
    <phoneticPr fontId="26" type="noConversion"/>
  </si>
  <si>
    <r>
      <rPr>
        <b/>
        <sz val="20"/>
        <color indexed="8"/>
        <rFont val="Arial Narrow"/>
        <family val="2"/>
      </rPr>
      <t xml:space="preserve">2014-01-15 </t>
    </r>
    <r>
      <rPr>
        <b/>
        <sz val="20"/>
        <color indexed="8"/>
        <rFont val="华文新魏"/>
        <family val="3"/>
        <charset val="134"/>
      </rPr>
      <t xml:space="preserve"> 包 装 计 划-佛山</t>
    </r>
    <phoneticPr fontId="26" type="noConversion"/>
  </si>
  <si>
    <r>
      <rPr>
        <b/>
        <sz val="20"/>
        <color indexed="8"/>
        <rFont val="Arial Narrow"/>
        <family val="2"/>
      </rPr>
      <t xml:space="preserve">2014-01-16 </t>
    </r>
    <r>
      <rPr>
        <b/>
        <sz val="20"/>
        <color indexed="8"/>
        <rFont val="华文新魏"/>
        <family val="3"/>
        <charset val="134"/>
      </rPr>
      <t xml:space="preserve"> 包 装 计 划-佛山</t>
    </r>
    <phoneticPr fontId="26" type="noConversion"/>
  </si>
  <si>
    <t>400*4*10*16</t>
    <phoneticPr fontId="26" type="noConversion"/>
  </si>
  <si>
    <t>蓝光铭牌，铭牌打印为载重825KG,功率8.5KW，</t>
    <phoneticPr fontId="26" type="noConversion"/>
  </si>
  <si>
    <t xml:space="preserve">D型，β105 γ40，广日豆绿色 </t>
    <phoneticPr fontId="26" type="noConversion"/>
  </si>
  <si>
    <t>广东亚太西奥铭牌</t>
    <phoneticPr fontId="26" type="noConversion"/>
  </si>
  <si>
    <t>TA1.0B-H</t>
    <phoneticPr fontId="26" type="noConversion"/>
  </si>
  <si>
    <t>FSB00546</t>
    <phoneticPr fontId="26" type="noConversion"/>
  </si>
  <si>
    <t>FSB00547</t>
  </si>
  <si>
    <t>FSB00550</t>
  </si>
  <si>
    <t>FSB00551</t>
  </si>
  <si>
    <t>FSB00552</t>
  </si>
  <si>
    <t>FSB00553</t>
  </si>
  <si>
    <t>FSB00554</t>
  </si>
  <si>
    <t>FSB00555</t>
  </si>
  <si>
    <t>FSB00556</t>
  </si>
  <si>
    <t>FSB00557</t>
  </si>
  <si>
    <t>FSB00558</t>
  </si>
  <si>
    <t>FSB00559</t>
  </si>
  <si>
    <t>FSB00560</t>
  </si>
  <si>
    <t>FSB00561</t>
  </si>
  <si>
    <t>FSB00562</t>
  </si>
  <si>
    <t>FSB00563</t>
  </si>
  <si>
    <t>FSB00564</t>
  </si>
  <si>
    <t>FSB00565</t>
  </si>
  <si>
    <t>FSB00566</t>
  </si>
  <si>
    <t>FSB00567</t>
  </si>
  <si>
    <t>FSB00568</t>
  </si>
  <si>
    <t>FSB00569</t>
  </si>
  <si>
    <t>FSB00570</t>
  </si>
  <si>
    <t>FSB00571</t>
  </si>
  <si>
    <t>FSB00572</t>
  </si>
  <si>
    <t>FSB00573</t>
  </si>
  <si>
    <t>FSB00574</t>
  </si>
  <si>
    <t>FSB00575</t>
  </si>
  <si>
    <t>FSB00576</t>
  </si>
  <si>
    <t>FSB00577</t>
  </si>
  <si>
    <t>FSB00578</t>
  </si>
  <si>
    <t>FSB00579</t>
  </si>
  <si>
    <t>FSB00580</t>
  </si>
  <si>
    <t>FSB00581</t>
  </si>
  <si>
    <t>FSB00582</t>
  </si>
  <si>
    <t>FSB00583</t>
  </si>
  <si>
    <t>FSB00584</t>
  </si>
  <si>
    <t>FSB00585</t>
  </si>
  <si>
    <t>FSB00586</t>
  </si>
  <si>
    <t>FSB00587</t>
  </si>
  <si>
    <t>FSB00588</t>
  </si>
  <si>
    <t>FSB00589</t>
  </si>
  <si>
    <t>FSB00590</t>
  </si>
  <si>
    <t>FSB00591</t>
  </si>
  <si>
    <t>FSB00592</t>
  </si>
  <si>
    <t>FSB00593</t>
  </si>
  <si>
    <t>FSB00594</t>
  </si>
  <si>
    <t>FSB00595</t>
  </si>
  <si>
    <t>FSB00596</t>
  </si>
  <si>
    <t>FSB00597</t>
  </si>
  <si>
    <t>FSB00598</t>
  </si>
  <si>
    <t>FSB00599</t>
  </si>
  <si>
    <t>FSB00548</t>
  </si>
  <si>
    <t>FSB00549</t>
  </si>
  <si>
    <t>FSB00600</t>
  </si>
  <si>
    <t>V400*4*10*16</t>
    <phoneticPr fontId="26" type="noConversion"/>
  </si>
  <si>
    <t xml:space="preserve">D型，提供原点值,β105 γ40 </t>
    <phoneticPr fontId="26" type="noConversion"/>
  </si>
  <si>
    <t>广日铭牌,作业号：16814992B</t>
    <phoneticPr fontId="26" type="noConversion"/>
  </si>
  <si>
    <t>广日铭牌，作业号：16814992D</t>
    <phoneticPr fontId="26" type="noConversion"/>
  </si>
  <si>
    <t>广日铭牌，铭牌载重打印825KG，作业号：16815735D</t>
    <phoneticPr fontId="26" type="noConversion"/>
  </si>
  <si>
    <t>广日铭牌，铭牌载重打印825KG，作业号：16815735E</t>
    <phoneticPr fontId="26" type="noConversion"/>
  </si>
  <si>
    <r>
      <t>广日铭牌，作业号：</t>
    </r>
    <r>
      <rPr>
        <sz val="10"/>
        <rFont val="Arial"/>
        <family val="2"/>
      </rPr>
      <t>16814992E</t>
    </r>
    <phoneticPr fontId="26" type="noConversion"/>
  </si>
  <si>
    <t>广日铭牌，作业号：16815735G，载重打印1050KG</t>
    <phoneticPr fontId="26" type="noConversion"/>
  </si>
  <si>
    <t>广日铭牌，作业号：16814992G</t>
    <phoneticPr fontId="26" type="noConversion"/>
  </si>
  <si>
    <t>广日铭牌，铭牌载重打印1050K，作业号：16815735H</t>
    <phoneticPr fontId="26" type="noConversion"/>
  </si>
  <si>
    <t>广日铭牌，作业号：16814992H</t>
    <phoneticPr fontId="26" type="noConversion"/>
  </si>
  <si>
    <t>广日铭牌，作业号：16815735J，载重打印1050KG</t>
    <phoneticPr fontId="26" type="noConversion"/>
  </si>
  <si>
    <t>FSB00601</t>
    <phoneticPr fontId="26" type="noConversion"/>
  </si>
  <si>
    <t>FSB00602</t>
  </si>
  <si>
    <t>FSB00603</t>
  </si>
  <si>
    <t>FSB00604</t>
  </si>
  <si>
    <t>FSB00605</t>
  </si>
  <si>
    <t>FSB00606</t>
  </si>
  <si>
    <t>FSB00607</t>
  </si>
  <si>
    <t>FSB00608</t>
  </si>
  <si>
    <t>FSB00609</t>
  </si>
  <si>
    <t>FSB00610</t>
  </si>
  <si>
    <t>FSB00611</t>
  </si>
  <si>
    <t>FSB00612</t>
  </si>
  <si>
    <t>FSB00613</t>
  </si>
  <si>
    <t>FSB00614</t>
  </si>
  <si>
    <t>FSB00615</t>
  </si>
  <si>
    <t>FSB00616</t>
  </si>
  <si>
    <t>FSB00617</t>
  </si>
  <si>
    <t>FSB00618</t>
  </si>
  <si>
    <t>FSB00619</t>
  </si>
  <si>
    <t>FSB00620</t>
  </si>
  <si>
    <t>FSB00621</t>
  </si>
  <si>
    <t>FSB00622</t>
  </si>
  <si>
    <t>FSB00623</t>
  </si>
  <si>
    <t>FSB00624</t>
  </si>
  <si>
    <t>FSB00625</t>
  </si>
  <si>
    <t>FSB00626</t>
  </si>
  <si>
    <t>FSB00627</t>
  </si>
  <si>
    <t>FSB00628</t>
  </si>
  <si>
    <t>FSB00629</t>
  </si>
  <si>
    <t>FSB00630</t>
  </si>
  <si>
    <t>FSB00631</t>
  </si>
  <si>
    <t>FSB00632</t>
  </si>
  <si>
    <t>FSB00633</t>
  </si>
  <si>
    <t>FSB00634</t>
  </si>
  <si>
    <t>FSB00635</t>
  </si>
  <si>
    <t>FSB00636</t>
  </si>
  <si>
    <t>FSB00637</t>
  </si>
  <si>
    <t>FSB00638</t>
  </si>
  <si>
    <t>FSB00639</t>
  </si>
  <si>
    <t>FSB00640</t>
  </si>
  <si>
    <t>FSB00641</t>
  </si>
  <si>
    <t>FSB00642</t>
  </si>
  <si>
    <t>FSB00643</t>
  </si>
  <si>
    <t>FSB00644</t>
  </si>
  <si>
    <t>FSB00645</t>
  </si>
  <si>
    <t>FSB00646</t>
  </si>
  <si>
    <t>FSB00647</t>
  </si>
  <si>
    <t>FSB00648</t>
  </si>
  <si>
    <t>FSB00649</t>
  </si>
  <si>
    <t>FSB00650</t>
  </si>
  <si>
    <t>FSB00651</t>
  </si>
  <si>
    <t>FSB00652</t>
  </si>
  <si>
    <t>FSB00653</t>
  </si>
  <si>
    <t>FSB00654</t>
  </si>
  <si>
    <t>FSB00655</t>
  </si>
  <si>
    <t>计划下达日期:2014-01-10红黄牌机0</t>
    <phoneticPr fontId="26" type="noConversion"/>
  </si>
  <si>
    <t>7米配</t>
    <phoneticPr fontId="26" type="noConversion"/>
  </si>
  <si>
    <t>V400*4*10*16</t>
    <phoneticPr fontId="26" type="noConversion"/>
  </si>
  <si>
    <t xml:space="preserve">D型，提供原点值,β105 γ40 </t>
    <phoneticPr fontId="26" type="noConversion"/>
  </si>
  <si>
    <t>广日铭牌,作业号：16814992B</t>
    <phoneticPr fontId="26" type="noConversion"/>
  </si>
  <si>
    <t xml:space="preserve">D型，提供原点值，β105 γ40 </t>
    <phoneticPr fontId="26" type="noConversion"/>
  </si>
  <si>
    <t>广日铭牌，铭牌载重打印825KG，作业号：16815735D</t>
    <phoneticPr fontId="26" type="noConversion"/>
  </si>
  <si>
    <r>
      <t>广日铭牌，作业号：</t>
    </r>
    <r>
      <rPr>
        <sz val="10"/>
        <rFont val="Arial"/>
        <family val="2"/>
      </rPr>
      <t>16814992E</t>
    </r>
    <phoneticPr fontId="26" type="noConversion"/>
  </si>
  <si>
    <t>广日铭牌，铭牌载重打印1050K，作业号：16815735H</t>
    <phoneticPr fontId="26" type="noConversion"/>
  </si>
  <si>
    <t>FSB00656</t>
    <phoneticPr fontId="26" type="noConversion"/>
  </si>
  <si>
    <t>FSB00657</t>
  </si>
  <si>
    <t>FSB00658</t>
  </si>
  <si>
    <t>FSB00659</t>
  </si>
  <si>
    <t>FSB00660</t>
  </si>
  <si>
    <t>FSB00661</t>
  </si>
  <si>
    <t>FSB00662</t>
  </si>
  <si>
    <t>FSB00663</t>
  </si>
  <si>
    <t>FSB00664</t>
  </si>
  <si>
    <t>TA1.75B-H</t>
    <phoneticPr fontId="26" type="noConversion"/>
  </si>
  <si>
    <t>FSB00665</t>
  </si>
  <si>
    <t>FSB00666</t>
  </si>
  <si>
    <t>FSB00667</t>
  </si>
  <si>
    <t>FSB00668</t>
  </si>
  <si>
    <t>FSB00669</t>
  </si>
  <si>
    <t>FSB00670</t>
  </si>
  <si>
    <t>FSB00682</t>
  </si>
  <si>
    <t>FSB00683</t>
  </si>
  <si>
    <t>FSB00684</t>
  </si>
  <si>
    <t>FSB00685</t>
  </si>
  <si>
    <t>FSB00686</t>
  </si>
  <si>
    <t>FSB00687</t>
  </si>
  <si>
    <t>FSB00688</t>
  </si>
  <si>
    <t>FSB00689</t>
  </si>
  <si>
    <t>FSB00690</t>
  </si>
  <si>
    <t>FSB00691</t>
  </si>
  <si>
    <t>FSB00692</t>
  </si>
  <si>
    <t>FSB00693</t>
  </si>
  <si>
    <t>FSB00694</t>
  </si>
  <si>
    <t>FSB00695</t>
  </si>
  <si>
    <t>FSB00696</t>
  </si>
  <si>
    <t>FSB00671</t>
  </si>
  <si>
    <t>FSB00672</t>
  </si>
  <si>
    <t>FSB00673</t>
  </si>
  <si>
    <t>FSB00674</t>
  </si>
  <si>
    <t>FSB00675</t>
  </si>
  <si>
    <t>FSB00676</t>
  </si>
  <si>
    <t>FSB00677</t>
  </si>
  <si>
    <t>FSB00678</t>
  </si>
  <si>
    <t>FSB00679</t>
  </si>
  <si>
    <t>FSB00680</t>
  </si>
  <si>
    <t>FSB00681</t>
  </si>
  <si>
    <t>FSB00697</t>
  </si>
  <si>
    <t>FSB00698</t>
  </si>
  <si>
    <t>FSB00699</t>
  </si>
  <si>
    <t>FSB00700</t>
  </si>
  <si>
    <t>FSB00701</t>
  </si>
  <si>
    <t>FSB00702</t>
  </si>
  <si>
    <t>FSB00703</t>
  </si>
  <si>
    <t>FSB00704</t>
  </si>
  <si>
    <t>FSB00705</t>
  </si>
  <si>
    <t>FSB00706</t>
  </si>
  <si>
    <t>FSB00707</t>
  </si>
  <si>
    <t>FSB00708</t>
  </si>
  <si>
    <t>FSB00709</t>
  </si>
  <si>
    <t>FSB00710</t>
  </si>
  <si>
    <t>F1410594MC</t>
    <phoneticPr fontId="26" type="noConversion"/>
  </si>
  <si>
    <t>F1410595MC</t>
  </si>
  <si>
    <t>F1410596MC</t>
  </si>
  <si>
    <t>F1410597MC</t>
  </si>
  <si>
    <t>F1410598MC</t>
  </si>
  <si>
    <t>F1410599MC</t>
  </si>
  <si>
    <t>F1410600MC</t>
  </si>
  <si>
    <t>F1410601MC</t>
  </si>
  <si>
    <t>F1410602MC</t>
  </si>
  <si>
    <t>F1410603MC</t>
  </si>
  <si>
    <t>F1410604MC</t>
  </si>
  <si>
    <t>F1410605MC</t>
  </si>
  <si>
    <t>F1410606MC</t>
  </si>
  <si>
    <t>F1410607MC</t>
  </si>
  <si>
    <t>F1410608MC</t>
  </si>
  <si>
    <t>F1410609MC</t>
  </si>
  <si>
    <t>F1410610MC</t>
  </si>
  <si>
    <t>F1410611MC</t>
  </si>
  <si>
    <t>F1410612MC</t>
  </si>
  <si>
    <t>F1410613MC</t>
  </si>
  <si>
    <t>F1410614MC</t>
  </si>
  <si>
    <t>F1410615MC</t>
  </si>
  <si>
    <t>F1410616MC</t>
  </si>
  <si>
    <t>F1410617MC</t>
  </si>
  <si>
    <t>F1410618MC</t>
  </si>
  <si>
    <t>F1410619MC</t>
  </si>
  <si>
    <t>F1410620MC</t>
  </si>
  <si>
    <t>F1410621MC</t>
  </si>
  <si>
    <t>F1410622MC</t>
  </si>
  <si>
    <t>F1410623MC</t>
  </si>
  <si>
    <t>F1410624MC</t>
  </si>
  <si>
    <t>F1410625MC</t>
  </si>
  <si>
    <t>F1410626MC</t>
  </si>
  <si>
    <t>F1410627MC</t>
  </si>
  <si>
    <t>F1410628MC</t>
  </si>
  <si>
    <t>F1410629MC</t>
  </si>
  <si>
    <t>F1410630MC</t>
  </si>
  <si>
    <t>F1410631MC</t>
  </si>
  <si>
    <t>F1410632MC</t>
  </si>
  <si>
    <t>F1410633MC</t>
  </si>
  <si>
    <t>F1410634MC</t>
  </si>
  <si>
    <t>F1410635MC</t>
  </si>
  <si>
    <t>F1410636MC</t>
  </si>
  <si>
    <t>F1410637MC</t>
  </si>
  <si>
    <t>F1410638MC</t>
  </si>
  <si>
    <t>F1410639MC</t>
  </si>
  <si>
    <t>F1410640MC</t>
  </si>
  <si>
    <t>F1410641MC</t>
  </si>
  <si>
    <t>F1410642MC</t>
  </si>
  <si>
    <t>F1410643MC</t>
  </si>
  <si>
    <t>F1410644MC</t>
  </si>
  <si>
    <t>F1410645MC</t>
  </si>
  <si>
    <t>F1410646MC</t>
  </si>
  <si>
    <t>F1410647MC</t>
  </si>
  <si>
    <t>F1410648MC</t>
  </si>
  <si>
    <t>F1410649MC</t>
    <phoneticPr fontId="26" type="noConversion"/>
  </si>
  <si>
    <t>F1410650MC</t>
  </si>
  <si>
    <t>F1410651MC</t>
  </si>
  <si>
    <t>F1410652MC</t>
  </si>
  <si>
    <t>F1410653MC</t>
  </si>
  <si>
    <t>F1410654MC</t>
  </si>
  <si>
    <t>F1410655MC</t>
  </si>
  <si>
    <t>F1410656MC</t>
  </si>
  <si>
    <t>F1410657MC</t>
  </si>
  <si>
    <t>F1410658MC</t>
  </si>
  <si>
    <t>F1410659MC</t>
  </si>
  <si>
    <t>F1410660MC</t>
  </si>
  <si>
    <t>F1410661MC</t>
  </si>
  <si>
    <t>F1410662MC</t>
  </si>
  <si>
    <t>F1410663MC</t>
  </si>
  <si>
    <t>F1410664MC</t>
  </si>
  <si>
    <t>F1410665MC</t>
  </si>
  <si>
    <t>F1410666MC</t>
  </si>
  <si>
    <t>F1410667MC</t>
  </si>
  <si>
    <t>F1410668MC</t>
  </si>
  <si>
    <t>F1410669MC</t>
  </si>
  <si>
    <t>F1410670MC</t>
  </si>
  <si>
    <t>F1410671MC</t>
  </si>
  <si>
    <t>F1410672MC</t>
  </si>
  <si>
    <t>F1410673MC</t>
  </si>
  <si>
    <t>F1410674MC</t>
  </si>
  <si>
    <t>F1410675MC</t>
  </si>
  <si>
    <t>F1410676MC</t>
  </si>
  <si>
    <t>F1410677MC</t>
  </si>
  <si>
    <t>F1410678MC</t>
  </si>
  <si>
    <t>F1410679MC</t>
  </si>
  <si>
    <t>F1410680MC</t>
  </si>
  <si>
    <t>F1410681MC</t>
  </si>
  <si>
    <t>F1410682MC</t>
  </si>
  <si>
    <t>F1410683MC</t>
  </si>
  <si>
    <t>F1410684MC</t>
  </si>
  <si>
    <t>F1410685MC</t>
  </si>
  <si>
    <t>F1410686MC</t>
  </si>
  <si>
    <t>F1410687MC</t>
  </si>
  <si>
    <t>F1410688MC</t>
  </si>
  <si>
    <t>F1410689MC</t>
  </si>
  <si>
    <t>F1410690MC</t>
  </si>
  <si>
    <t>F1410691MC</t>
  </si>
  <si>
    <t>F1410692MC</t>
  </si>
  <si>
    <t>F1410693MC</t>
  </si>
  <si>
    <t>F1410694MC</t>
  </si>
  <si>
    <t>F1410695MC</t>
  </si>
  <si>
    <t>F1410696MC</t>
  </si>
  <si>
    <t>F1410697MC</t>
  </si>
  <si>
    <t>F1410698MC</t>
  </si>
  <si>
    <t>F1410699MC</t>
  </si>
  <si>
    <t>F1410700MC</t>
  </si>
  <si>
    <t>F1410701MC</t>
  </si>
  <si>
    <t>F1410702MC</t>
  </si>
  <si>
    <t>F1410703MC</t>
  </si>
  <si>
    <t>F1410704MC</t>
    <phoneticPr fontId="26" type="noConversion"/>
  </si>
  <si>
    <t>F1410705MC</t>
  </si>
  <si>
    <t>F1410706MC</t>
  </si>
  <si>
    <t>F1410707MC</t>
  </si>
  <si>
    <t>F1410708MC</t>
  </si>
  <si>
    <t>F1410709MC</t>
  </si>
  <si>
    <t>F1410710MC</t>
  </si>
  <si>
    <t>F1410711MC</t>
  </si>
  <si>
    <t>F1410712MC</t>
  </si>
  <si>
    <t>F1410713MC</t>
  </si>
  <si>
    <t>F1410714MC</t>
  </si>
  <si>
    <t>F1410715MC</t>
  </si>
  <si>
    <t>F1410716MC</t>
  </si>
  <si>
    <t>F1410717MC</t>
  </si>
  <si>
    <t>F1410718MC</t>
  </si>
  <si>
    <t>F1410719MC</t>
  </si>
  <si>
    <t>F1410720MC</t>
  </si>
  <si>
    <t>F1410721MC</t>
  </si>
  <si>
    <t>F1410722MC</t>
  </si>
  <si>
    <t>F1410723MC</t>
  </si>
  <si>
    <t>F1410724MC</t>
  </si>
  <si>
    <t>F1410725MC</t>
  </si>
  <si>
    <t>F1410726MC</t>
  </si>
  <si>
    <t>F1410727MC</t>
  </si>
  <si>
    <t>F1410728MC</t>
  </si>
  <si>
    <t>F1410729MC</t>
  </si>
  <si>
    <t>F1410730MC</t>
  </si>
  <si>
    <t>F1410731MC</t>
  </si>
  <si>
    <t>F1410732MC</t>
  </si>
  <si>
    <t>F1410733MC</t>
  </si>
  <si>
    <t>F1410734MC</t>
  </si>
  <si>
    <t>F1410735MC</t>
  </si>
  <si>
    <t>F1410736MC</t>
  </si>
  <si>
    <t>F1410737MC</t>
  </si>
  <si>
    <t>F1410738MC</t>
  </si>
  <si>
    <t>F1410739MC</t>
  </si>
  <si>
    <t>F1410740MC</t>
  </si>
  <si>
    <t>F1410741MC</t>
  </si>
  <si>
    <t>F1410742MC</t>
  </si>
  <si>
    <t>F1410743MC</t>
  </si>
  <si>
    <t>F1410744MC</t>
  </si>
  <si>
    <t>F1410745MC</t>
  </si>
  <si>
    <t>F1410746MC</t>
  </si>
  <si>
    <t>F1410747MC</t>
  </si>
  <si>
    <t>F1410748MC</t>
  </si>
  <si>
    <t>F1410749MC</t>
  </si>
  <si>
    <t>F1410750MC</t>
  </si>
  <si>
    <t>F1410751MC</t>
  </si>
  <si>
    <t>F1410752MC</t>
  </si>
  <si>
    <t>F1410753MC</t>
  </si>
  <si>
    <t>F1410754MC</t>
  </si>
  <si>
    <t>F1410755MC</t>
  </si>
  <si>
    <t>F1410756MC</t>
  </si>
  <si>
    <t>F1410757MC</t>
  </si>
  <si>
    <t>珠江中富F13C0172MC</t>
    <phoneticPr fontId="26" type="noConversion"/>
  </si>
  <si>
    <t>珠江中富F13C0408MC</t>
    <phoneticPr fontId="26" type="noConversion"/>
  </si>
  <si>
    <t>蓝光铭牌，铭牌打印2000KG，0.5M/S，曳引比：4：1</t>
    <phoneticPr fontId="26" type="noConversion"/>
  </si>
  <si>
    <t>铭牌等资料</t>
    <phoneticPr fontId="26" type="noConversion"/>
  </si>
  <si>
    <t>海1387</t>
    <phoneticPr fontId="26" type="noConversion"/>
  </si>
  <si>
    <t>铭牌等资料</t>
    <phoneticPr fontId="26" type="noConversion"/>
  </si>
  <si>
    <t>00056</t>
    <phoneticPr fontId="26" type="noConversion"/>
  </si>
  <si>
    <t>广州广日</t>
    <phoneticPr fontId="26" type="noConversion"/>
  </si>
  <si>
    <t>TA1.75B-H</t>
    <phoneticPr fontId="26" type="noConversion"/>
  </si>
  <si>
    <t>00115</t>
  </si>
  <si>
    <t>广州永日</t>
    <phoneticPr fontId="26" type="noConversion"/>
  </si>
  <si>
    <t>TA1.0D-H</t>
    <phoneticPr fontId="26" type="noConversion"/>
  </si>
  <si>
    <t>00024</t>
  </si>
  <si>
    <t>佛山住友富士</t>
    <phoneticPr fontId="26" type="noConversion"/>
  </si>
  <si>
    <t>TA1.0B-H</t>
    <phoneticPr fontId="26" type="noConversion"/>
  </si>
  <si>
    <t>00025</t>
    <phoneticPr fontId="26" type="noConversion"/>
  </si>
  <si>
    <t>广东亚太西奥</t>
    <phoneticPr fontId="26" type="noConversion"/>
  </si>
  <si>
    <t>00027</t>
    <phoneticPr fontId="26" type="noConversion"/>
  </si>
  <si>
    <t>00092</t>
  </si>
  <si>
    <t>10164</t>
  </si>
  <si>
    <t>广东联合富士</t>
    <phoneticPr fontId="26" type="noConversion"/>
  </si>
  <si>
    <t>10794</t>
  </si>
  <si>
    <t>珠江中富</t>
    <phoneticPr fontId="26" type="noConversion"/>
  </si>
  <si>
    <t>TA1.0C-H</t>
    <phoneticPr fontId="26" type="noConversion"/>
  </si>
  <si>
    <t>10812</t>
  </si>
  <si>
    <t>TA1.75DL-H</t>
    <phoneticPr fontId="26" type="noConversion"/>
  </si>
  <si>
    <t>10813</t>
  </si>
  <si>
    <t>10822</t>
  </si>
  <si>
    <t>TA1.6DL-H</t>
    <phoneticPr fontId="26" type="noConversion"/>
  </si>
  <si>
    <t>00018</t>
  </si>
  <si>
    <t>00019</t>
  </si>
  <si>
    <t>00020</t>
  </si>
  <si>
    <t>00022</t>
  </si>
  <si>
    <t>00050</t>
  </si>
  <si>
    <t>00104</t>
  </si>
  <si>
    <t>00105</t>
  </si>
  <si>
    <t>TA1.6B-H</t>
    <phoneticPr fontId="26" type="noConversion"/>
  </si>
  <si>
    <t>00122</t>
  </si>
  <si>
    <t>00123</t>
  </si>
  <si>
    <t>00085</t>
    <phoneticPr fontId="26" type="noConversion"/>
  </si>
  <si>
    <t>00086</t>
    <phoneticPr fontId="26" type="noConversion"/>
  </si>
  <si>
    <t>00083</t>
    <phoneticPr fontId="26" type="noConversion"/>
  </si>
  <si>
    <t>TA1.75D-H</t>
    <phoneticPr fontId="26" type="noConversion"/>
  </si>
  <si>
    <t>00084</t>
    <phoneticPr fontId="26" type="noConversion"/>
  </si>
  <si>
    <t>DC110V</t>
    <phoneticPr fontId="26" type="noConversion"/>
  </si>
  <si>
    <t>V400*4*10*16</t>
    <phoneticPr fontId="26" type="noConversion"/>
  </si>
  <si>
    <t>有</t>
    <phoneticPr fontId="26" type="noConversion"/>
  </si>
  <si>
    <t>新时达</t>
    <phoneticPr fontId="26" type="noConversion"/>
  </si>
  <si>
    <t>海1387</t>
    <phoneticPr fontId="26" type="noConversion"/>
  </si>
  <si>
    <t>7米</t>
    <phoneticPr fontId="26" type="noConversion"/>
  </si>
  <si>
    <t>400*5*10*16</t>
    <phoneticPr fontId="26" type="noConversion"/>
  </si>
  <si>
    <t>富士</t>
    <phoneticPr fontId="26" type="noConversion"/>
  </si>
  <si>
    <t>400*4*10*16</t>
    <phoneticPr fontId="26" type="noConversion"/>
  </si>
  <si>
    <t>默纳克</t>
    <phoneticPr fontId="26" type="noConversion"/>
  </si>
  <si>
    <t>DC220V</t>
  </si>
  <si>
    <t>无</t>
    <phoneticPr fontId="26" type="noConversion"/>
  </si>
  <si>
    <t>7米配</t>
    <phoneticPr fontId="26" type="noConversion"/>
  </si>
  <si>
    <t>480*5*10*16</t>
    <phoneticPr fontId="26" type="noConversion"/>
  </si>
  <si>
    <t>V400*5*10*16</t>
    <phoneticPr fontId="26" type="noConversion"/>
  </si>
  <si>
    <t>广日铭牌,作业号：16814992B</t>
    <phoneticPr fontId="26" type="noConversion"/>
  </si>
  <si>
    <t>蓝光铭牌，铭牌打印：载重450KG,速度1.5M/S，曳引比1：1</t>
    <phoneticPr fontId="26" type="noConversion"/>
  </si>
  <si>
    <t>蓝光铭牌</t>
    <phoneticPr fontId="26" type="noConversion"/>
  </si>
  <si>
    <t>广东亚太西奥铭牌</t>
    <phoneticPr fontId="26" type="noConversion"/>
  </si>
  <si>
    <t>蓝光铭牌，铭牌载重打印1050KG</t>
    <phoneticPr fontId="26" type="noConversion"/>
  </si>
  <si>
    <t>蓝光铭牌,载重打印1050KG</t>
    <phoneticPr fontId="26" type="noConversion"/>
  </si>
  <si>
    <t>蓝光铭牌，载重1050KG</t>
    <phoneticPr fontId="26" type="noConversion"/>
  </si>
  <si>
    <t>珠江富士（中国）铭牌</t>
    <phoneticPr fontId="26" type="noConversion"/>
  </si>
  <si>
    <t>珠江富士（中国）铭牌,载重打印1050KG</t>
    <phoneticPr fontId="26" type="noConversion"/>
  </si>
  <si>
    <t>蓝光铭牌，铭牌打印1.5M/S</t>
    <phoneticPr fontId="26" type="noConversion"/>
  </si>
  <si>
    <t>广日铭牌作业号：16815735B</t>
    <phoneticPr fontId="26" type="noConversion"/>
  </si>
  <si>
    <t>广日铭牌，作业号：16814992H</t>
    <phoneticPr fontId="26" type="noConversion"/>
  </si>
  <si>
    <t>广日铭牌，铭牌载重打印1050K，作业号：16815735H</t>
    <phoneticPr fontId="26" type="noConversion"/>
  </si>
  <si>
    <t xml:space="preserve">D型，提供原点值,β105 γ40 </t>
    <phoneticPr fontId="26" type="noConversion"/>
  </si>
  <si>
    <t>D型，主机颜色为黑色，代码为1.06.578</t>
    <phoneticPr fontId="26" type="noConversion"/>
  </si>
  <si>
    <t>D型</t>
    <phoneticPr fontId="26" type="noConversion"/>
  </si>
  <si>
    <t xml:space="preserve">D型 </t>
    <phoneticPr fontId="26" type="noConversion"/>
  </si>
  <si>
    <t xml:space="preserve">D型，提供原点值，β105 γ40 </t>
    <phoneticPr fontId="26" type="noConversion"/>
  </si>
  <si>
    <t>FSB00711</t>
    <phoneticPr fontId="26" type="noConversion"/>
  </si>
  <si>
    <t>FSB00712</t>
  </si>
  <si>
    <t>FSB00713</t>
  </si>
  <si>
    <t>FSB00714</t>
  </si>
  <si>
    <t>TA1.6B-H</t>
    <phoneticPr fontId="26" type="noConversion"/>
  </si>
  <si>
    <t>FSB00715</t>
  </si>
  <si>
    <t>FSB00716</t>
  </si>
  <si>
    <t>TA1.75B-H</t>
    <phoneticPr fontId="26" type="noConversion"/>
  </si>
  <si>
    <t>FSB00717</t>
  </si>
  <si>
    <t>FSB00718</t>
  </si>
  <si>
    <t>FSB00719</t>
  </si>
  <si>
    <t>FSB00720</t>
  </si>
  <si>
    <t>FSB00721</t>
  </si>
  <si>
    <t>FSB00722</t>
  </si>
  <si>
    <t>FSB00723</t>
  </si>
  <si>
    <t>FSB00724</t>
  </si>
  <si>
    <t>FSB00725</t>
  </si>
  <si>
    <t>FSB00726</t>
  </si>
  <si>
    <t>FSB00727</t>
  </si>
  <si>
    <t>FSB00728</t>
  </si>
  <si>
    <t>FSB00729</t>
  </si>
  <si>
    <t>FSB00730</t>
  </si>
  <si>
    <t>FSB00731</t>
  </si>
  <si>
    <t>FSB00732</t>
  </si>
  <si>
    <t>FSB00734</t>
  </si>
  <si>
    <t>FSB00733</t>
  </si>
  <si>
    <t>FSB00735</t>
  </si>
  <si>
    <t>FSB00736</t>
  </si>
  <si>
    <t>FSB00737</t>
  </si>
  <si>
    <t>TA1.5D-H</t>
    <phoneticPr fontId="26" type="noConversion"/>
  </si>
  <si>
    <t>FSB00738</t>
  </si>
  <si>
    <t>FSB00739</t>
  </si>
  <si>
    <t>FSB00740</t>
  </si>
  <si>
    <t>FSB00741</t>
  </si>
  <si>
    <t>FSB00742</t>
  </si>
  <si>
    <t>FSB00743</t>
  </si>
  <si>
    <t>FSB00744</t>
  </si>
  <si>
    <t>FSB00745</t>
  </si>
  <si>
    <t>FSB00746</t>
  </si>
  <si>
    <t>FSB00747</t>
  </si>
  <si>
    <t>FSB00748</t>
  </si>
  <si>
    <t>FSB00749</t>
  </si>
  <si>
    <t>FSB00750</t>
  </si>
  <si>
    <t>FSB00751</t>
  </si>
  <si>
    <t>FSB00752</t>
  </si>
  <si>
    <t>FSB00753</t>
  </si>
  <si>
    <t>FSB00754</t>
  </si>
  <si>
    <t>FSB00755</t>
  </si>
  <si>
    <t>FSB00756</t>
  </si>
  <si>
    <t>FSB00757</t>
  </si>
  <si>
    <t>FSB00758</t>
  </si>
  <si>
    <t>FSB00759</t>
  </si>
  <si>
    <t>FSB00765</t>
  </si>
  <si>
    <t>FSB00760</t>
  </si>
  <si>
    <t>FSB00761</t>
  </si>
  <si>
    <t>FSB00762</t>
  </si>
  <si>
    <t>FSB00763</t>
  </si>
  <si>
    <t>FSB00764</t>
  </si>
  <si>
    <t>F1410758MC</t>
    <phoneticPr fontId="26" type="noConversion"/>
  </si>
  <si>
    <t>F1410759MC</t>
    <phoneticPr fontId="26" type="noConversion"/>
  </si>
  <si>
    <t>F1410760MC</t>
  </si>
  <si>
    <t>F1410761MC</t>
  </si>
  <si>
    <t>F1410762MC</t>
  </si>
  <si>
    <t>F1410763MC</t>
  </si>
  <si>
    <t>F1410764MC</t>
  </si>
  <si>
    <t>F1410765MC</t>
  </si>
  <si>
    <t>F1410766MC</t>
  </si>
  <si>
    <t>F1410767MC</t>
  </si>
  <si>
    <t>F1410768MC</t>
  </si>
  <si>
    <t>F1410769MC</t>
  </si>
  <si>
    <t>F1410770MC</t>
  </si>
  <si>
    <t>F1410771MC</t>
  </si>
  <si>
    <t>F1410772MC</t>
  </si>
  <si>
    <t>F1410773MC</t>
  </si>
  <si>
    <t>F1410774MC</t>
  </si>
  <si>
    <t>F1410775MC</t>
  </si>
  <si>
    <t>F1410776MC</t>
  </si>
  <si>
    <t>F1410777MC</t>
  </si>
  <si>
    <t>F1410778MC</t>
  </si>
  <si>
    <t>F1410779MC</t>
  </si>
  <si>
    <t>F1410780MC</t>
  </si>
  <si>
    <t>F1410781MC</t>
  </si>
  <si>
    <t>F1410782MC</t>
  </si>
  <si>
    <t>F1410783MC</t>
  </si>
  <si>
    <t>F1410784MC</t>
  </si>
  <si>
    <t>F1410785MC</t>
  </si>
  <si>
    <t>F1410786MC</t>
  </si>
  <si>
    <t>F1410787MC</t>
  </si>
  <si>
    <t>F1410788MC</t>
  </si>
  <si>
    <t>F1410789MC</t>
  </si>
  <si>
    <t>F1410790MC</t>
  </si>
  <si>
    <t>F1410791MC</t>
  </si>
  <si>
    <t>F1410792MC</t>
  </si>
  <si>
    <t>F1410793MC</t>
  </si>
  <si>
    <t>F1410794MC</t>
  </si>
  <si>
    <t>F1410795MC</t>
  </si>
  <si>
    <t>F1410796MC</t>
  </si>
  <si>
    <t>F1410797MC</t>
  </si>
  <si>
    <t>F1410798MC</t>
  </si>
  <si>
    <t>F1410799MC</t>
  </si>
  <si>
    <t>F1410800MC</t>
  </si>
  <si>
    <t>F1410801MC</t>
  </si>
  <si>
    <t>F1410802MC</t>
  </si>
  <si>
    <t>F1410803MC</t>
  </si>
  <si>
    <t>F1410804MC</t>
  </si>
  <si>
    <t>F1410805MC</t>
  </si>
  <si>
    <t>F1410806MC</t>
  </si>
  <si>
    <t>F1410807MC</t>
  </si>
  <si>
    <t>F1410808MC</t>
  </si>
  <si>
    <t>F1410809MC</t>
  </si>
  <si>
    <t>F1410810MC</t>
  </si>
  <si>
    <t>F1410811MC</t>
  </si>
  <si>
    <t>F1410812MC</t>
  </si>
  <si>
    <t>F1410813MC</t>
  </si>
  <si>
    <t>计划下达日期:2014-01-13红黄牌机0</t>
    <phoneticPr fontId="26" type="noConversion"/>
  </si>
  <si>
    <t>铭牌等资料</t>
    <phoneticPr fontId="26" type="noConversion"/>
  </si>
  <si>
    <t>珠江中富</t>
    <phoneticPr fontId="26" type="noConversion"/>
  </si>
  <si>
    <t>00075</t>
  </si>
  <si>
    <t>00084</t>
    <phoneticPr fontId="26" type="noConversion"/>
  </si>
  <si>
    <t>广州广日</t>
    <phoneticPr fontId="26" type="noConversion"/>
  </si>
  <si>
    <t>00082</t>
    <phoneticPr fontId="26" type="noConversion"/>
  </si>
  <si>
    <t>TA1.75C-H</t>
    <phoneticPr fontId="26" type="noConversion"/>
  </si>
  <si>
    <t>00081</t>
    <phoneticPr fontId="26" type="noConversion"/>
  </si>
  <si>
    <t>DC110V</t>
    <phoneticPr fontId="26" type="noConversion"/>
  </si>
  <si>
    <t>默纳克</t>
    <phoneticPr fontId="26" type="noConversion"/>
  </si>
  <si>
    <t>计划下达日期:2014-01-17红黄牌机0</t>
    <phoneticPr fontId="26" type="noConversion"/>
  </si>
  <si>
    <t>FSB00766</t>
    <phoneticPr fontId="26" type="noConversion"/>
  </si>
  <si>
    <t>FSB00767</t>
  </si>
  <si>
    <t>FSB00768</t>
  </si>
  <si>
    <t>FSB00769</t>
  </si>
  <si>
    <t>FSB00770</t>
  </si>
  <si>
    <t>FSB00771</t>
  </si>
  <si>
    <t>FSB00772</t>
  </si>
  <si>
    <t>FSB00773</t>
  </si>
  <si>
    <t>FSB00774</t>
  </si>
  <si>
    <t>FSB00775</t>
  </si>
  <si>
    <t>FSB00776</t>
  </si>
  <si>
    <t>FSB00777</t>
  </si>
  <si>
    <t>FSB00778</t>
  </si>
  <si>
    <t>FSB00779</t>
  </si>
  <si>
    <t>FSB00780</t>
  </si>
  <si>
    <t>FSB00781</t>
  </si>
  <si>
    <t>FSB00782</t>
  </si>
  <si>
    <t>FSB00783</t>
  </si>
  <si>
    <t>FSB00784</t>
  </si>
  <si>
    <t>FSB00785</t>
  </si>
  <si>
    <t>FSB00786</t>
  </si>
  <si>
    <t>FSB00787</t>
  </si>
  <si>
    <t>FSB00788</t>
  </si>
  <si>
    <t>FSB00789</t>
  </si>
  <si>
    <t>FSB00790</t>
  </si>
  <si>
    <t>FSB00791</t>
  </si>
  <si>
    <t>FSB00792</t>
  </si>
  <si>
    <t>FSB00793</t>
  </si>
  <si>
    <t>FSB00794</t>
  </si>
  <si>
    <t>FSB00795</t>
  </si>
  <si>
    <t>FSB00796</t>
  </si>
  <si>
    <t>FSB00797</t>
  </si>
  <si>
    <t>FSB00798</t>
  </si>
  <si>
    <t>FSB00799</t>
  </si>
  <si>
    <t>FSB00800</t>
  </si>
  <si>
    <t>FSB00801</t>
  </si>
  <si>
    <t>FSB00802</t>
  </si>
  <si>
    <t>FSB00803</t>
  </si>
  <si>
    <t>FSB00804</t>
  </si>
  <si>
    <t>FSB00805</t>
  </si>
  <si>
    <t>FSB00806</t>
  </si>
  <si>
    <t>FSB00807</t>
  </si>
  <si>
    <t>FSB00808</t>
  </si>
  <si>
    <t>FSB00809</t>
  </si>
  <si>
    <t>FSB00810</t>
  </si>
  <si>
    <t>FSB00811</t>
  </si>
  <si>
    <t>FSB00812</t>
  </si>
  <si>
    <t>FSB00813</t>
  </si>
  <si>
    <t>FSB00814</t>
  </si>
  <si>
    <t>FSB00815</t>
  </si>
  <si>
    <t>FSB00816</t>
  </si>
  <si>
    <t>FSB00817</t>
  </si>
  <si>
    <t>FSB00818</t>
  </si>
  <si>
    <t>FSB00819</t>
  </si>
  <si>
    <t>FSB00820</t>
  </si>
  <si>
    <t>F1410814MC</t>
    <phoneticPr fontId="26" type="noConversion"/>
  </si>
  <si>
    <t>F1410815MC</t>
  </si>
  <si>
    <t>F1410816MC</t>
  </si>
  <si>
    <t>F1410817MC</t>
  </si>
  <si>
    <t>F1410818MC</t>
  </si>
  <si>
    <t>F1410819MC</t>
  </si>
  <si>
    <t>F1410820MC</t>
  </si>
  <si>
    <t>F1410821MC</t>
  </si>
  <si>
    <t>F1410822MC</t>
  </si>
  <si>
    <t>F1410823MC</t>
  </si>
  <si>
    <t>F1410824MC</t>
  </si>
  <si>
    <t>F1410825MC</t>
  </si>
  <si>
    <t>F1410826MC</t>
  </si>
  <si>
    <t>F1410827MC</t>
  </si>
  <si>
    <t>F1410828MC</t>
  </si>
  <si>
    <t>F1410829MC</t>
  </si>
  <si>
    <t>F1410830MC</t>
  </si>
  <si>
    <t>F1410831MC</t>
  </si>
  <si>
    <t>F1410832MC</t>
  </si>
  <si>
    <t>F1410833MC</t>
  </si>
  <si>
    <t>F1410834MC</t>
  </si>
  <si>
    <t>F1410835MC</t>
  </si>
  <si>
    <t>F1410836MC</t>
  </si>
  <si>
    <t>F1410837MC</t>
  </si>
  <si>
    <t>F1410838MC</t>
  </si>
  <si>
    <t>F1410839MC</t>
  </si>
  <si>
    <t>F1410840MC</t>
  </si>
  <si>
    <t>F1410841MC</t>
  </si>
  <si>
    <t>F1410842MC</t>
  </si>
  <si>
    <t>F1410843MC</t>
  </si>
  <si>
    <t>F1410844MC</t>
  </si>
  <si>
    <t>F1410845MC</t>
  </si>
  <si>
    <t>F1410846MC</t>
  </si>
  <si>
    <t>F1410847MC</t>
  </si>
  <si>
    <t>F1410848MC</t>
  </si>
  <si>
    <t>F1410849MC</t>
  </si>
  <si>
    <t>F1410850MC</t>
  </si>
  <si>
    <t>F1410851MC</t>
  </si>
  <si>
    <t>F1410852MC</t>
  </si>
  <si>
    <t>F1410853MC</t>
  </si>
  <si>
    <t>F1410854MC</t>
  </si>
  <si>
    <t>F1410855MC</t>
  </si>
  <si>
    <t>F1410856MC</t>
  </si>
  <si>
    <t>F1410857MC</t>
  </si>
  <si>
    <t>F1410858MC</t>
  </si>
  <si>
    <t>F1410859MC</t>
  </si>
  <si>
    <t>F1410860MC</t>
  </si>
  <si>
    <t>F1410861MC</t>
  </si>
  <si>
    <t>F1410862MC</t>
  </si>
  <si>
    <t>F1410863MC</t>
  </si>
  <si>
    <t>F1410864MC</t>
  </si>
  <si>
    <t>F1410865MC</t>
  </si>
  <si>
    <t>F1410866MC</t>
  </si>
  <si>
    <t>F1410867MC</t>
  </si>
  <si>
    <t>F1410868MC</t>
  </si>
  <si>
    <r>
      <rPr>
        <b/>
        <sz val="20"/>
        <color indexed="8"/>
        <rFont val="Arial Narrow"/>
        <family val="2"/>
      </rPr>
      <t xml:space="preserve">2014-01-17 </t>
    </r>
    <r>
      <rPr>
        <b/>
        <sz val="20"/>
        <color indexed="8"/>
        <rFont val="华文新魏"/>
        <family val="3"/>
        <charset val="134"/>
      </rPr>
      <t xml:space="preserve"> 包 装 计 划-佛山</t>
    </r>
    <phoneticPr fontId="26" type="noConversion"/>
  </si>
  <si>
    <r>
      <rPr>
        <b/>
        <sz val="20"/>
        <color indexed="8"/>
        <rFont val="Arial Narrow"/>
        <family val="2"/>
      </rPr>
      <t>2014-02-10</t>
    </r>
    <r>
      <rPr>
        <b/>
        <sz val="20"/>
        <color indexed="8"/>
        <rFont val="华文新魏"/>
        <family val="3"/>
        <charset val="134"/>
      </rPr>
      <t xml:space="preserve">  包 装 计 划-佛山</t>
    </r>
    <phoneticPr fontId="26" type="noConversion"/>
  </si>
  <si>
    <t>铭牌等资料</t>
    <phoneticPr fontId="26" type="noConversion"/>
  </si>
  <si>
    <t>预留出厂编号(开始)</t>
    <phoneticPr fontId="26" type="noConversion"/>
  </si>
  <si>
    <t>预留出厂编号(结束)</t>
    <phoneticPr fontId="19" type="noConversion"/>
  </si>
  <si>
    <t>无更新</t>
    <phoneticPr fontId="26" type="noConversion"/>
  </si>
  <si>
    <t>客户名称</t>
  </si>
  <si>
    <r>
      <t>2015-01-05</t>
    </r>
    <r>
      <rPr>
        <b/>
        <sz val="16"/>
        <color indexed="8"/>
        <rFont val="华文新魏"/>
        <family val="3"/>
        <charset val="134"/>
      </rPr>
      <t>（周一）</t>
    </r>
    <r>
      <rPr>
        <b/>
        <sz val="20"/>
        <color indexed="8"/>
        <rFont val="华文新魏"/>
        <family val="3"/>
        <charset val="134"/>
      </rPr>
      <t xml:space="preserve">  包 装 计 划-抚顺</t>
    </r>
    <phoneticPr fontId="26" type="noConversion"/>
  </si>
  <si>
    <r>
      <t>2015</t>
    </r>
    <r>
      <rPr>
        <sz val="16"/>
        <rFont val="宋体"/>
        <family val="3"/>
        <charset val="134"/>
      </rPr>
      <t>年出厂编号预留</t>
    </r>
    <phoneticPr fontId="26" type="noConversion"/>
  </si>
  <si>
    <t>10678</t>
  </si>
  <si>
    <t>连云港西德电梯有限公司(江苏西继)</t>
    <phoneticPr fontId="26" type="noConversion"/>
  </si>
  <si>
    <r>
      <t>S1.75C</t>
    </r>
    <r>
      <rPr>
        <sz val="10"/>
        <rFont val="宋体"/>
        <family val="3"/>
        <charset val="134"/>
      </rPr>
      <t>-H</t>
    </r>
    <phoneticPr fontId="26" type="noConversion"/>
  </si>
  <si>
    <t>J14218</t>
    <phoneticPr fontId="26" type="noConversion"/>
  </si>
  <si>
    <t>AC220V</t>
    <phoneticPr fontId="26" type="noConversion"/>
  </si>
  <si>
    <t>施耐德</t>
    <phoneticPr fontId="26" type="noConversion"/>
  </si>
  <si>
    <t>10米配</t>
    <phoneticPr fontId="26" type="noConversion"/>
  </si>
  <si>
    <t>西门子LOGO包装箱，电机灰</t>
    <phoneticPr fontId="72" type="noConversion"/>
  </si>
  <si>
    <t>主机用西德中文铭牌，制动器和上行超速铭牌用蓝光中文</t>
    <phoneticPr fontId="26" type="noConversion"/>
  </si>
  <si>
    <t>10679</t>
  </si>
  <si>
    <t>J14219</t>
  </si>
  <si>
    <r>
      <t>S1.75D</t>
    </r>
    <r>
      <rPr>
        <sz val="10"/>
        <rFont val="宋体"/>
        <family val="3"/>
        <charset val="134"/>
      </rPr>
      <t>-H</t>
    </r>
    <phoneticPr fontId="26" type="noConversion"/>
  </si>
  <si>
    <t>J14220</t>
  </si>
  <si>
    <t>CV</t>
    <phoneticPr fontId="26" type="noConversion"/>
  </si>
  <si>
    <t>J14221</t>
  </si>
  <si>
    <t>J14222</t>
  </si>
  <si>
    <t>J14223</t>
  </si>
  <si>
    <t>J14224</t>
  </si>
  <si>
    <t>J14225</t>
  </si>
  <si>
    <t>J14226</t>
  </si>
  <si>
    <t>J14227</t>
  </si>
  <si>
    <t>J14228</t>
  </si>
  <si>
    <t>J14229</t>
  </si>
  <si>
    <t>10688</t>
  </si>
  <si>
    <t>S1.0E-H</t>
    <phoneticPr fontId="26" type="noConversion"/>
  </si>
  <si>
    <t>J14230</t>
  </si>
  <si>
    <t>340*8*8*12-3</t>
    <phoneticPr fontId="26" type="noConversion"/>
  </si>
  <si>
    <t>D型，松闸左置</t>
    <phoneticPr fontId="26" type="noConversion"/>
  </si>
  <si>
    <t>10747</t>
  </si>
  <si>
    <t>苏州银海机电科技有限公司</t>
    <phoneticPr fontId="26" type="noConversion"/>
  </si>
  <si>
    <t>T1.0BM-H</t>
    <phoneticPr fontId="26" type="noConversion"/>
  </si>
  <si>
    <t>J14231</t>
  </si>
  <si>
    <t>325*5*8*12</t>
    <phoneticPr fontId="26" type="noConversion"/>
  </si>
  <si>
    <t>D型，TAM出口包装，电机灰</t>
    <phoneticPr fontId="26" type="noConversion"/>
  </si>
  <si>
    <t>浙江富控英文铭牌</t>
    <phoneticPr fontId="26" type="noConversion"/>
  </si>
  <si>
    <t>10673</t>
  </si>
  <si>
    <r>
      <t>TA1.</t>
    </r>
    <r>
      <rPr>
        <sz val="10"/>
        <rFont val="宋体"/>
        <family val="3"/>
        <charset val="134"/>
      </rPr>
      <t>5A-H</t>
    </r>
    <phoneticPr fontId="26" type="noConversion"/>
  </si>
  <si>
    <t>J14232</t>
  </si>
  <si>
    <t>00182</t>
  </si>
  <si>
    <t>沈阳三洋</t>
    <phoneticPr fontId="26" type="noConversion"/>
  </si>
  <si>
    <t>TA1.5C(S)-H</t>
    <phoneticPr fontId="26" type="noConversion"/>
  </si>
  <si>
    <t>J14233</t>
  </si>
  <si>
    <t>400*5*10*16-2(SB)</t>
    <phoneticPr fontId="26" type="noConversion"/>
  </si>
  <si>
    <t>沈阳三洋铭牌</t>
    <phoneticPr fontId="26" type="noConversion"/>
  </si>
  <si>
    <t>J14234</t>
  </si>
  <si>
    <t>广州永日</t>
  </si>
  <si>
    <t>TA0.5D-H</t>
    <phoneticPr fontId="72" type="noConversion"/>
  </si>
  <si>
    <t>J14235</t>
  </si>
  <si>
    <t>富士</t>
  </si>
  <si>
    <t>中酞兰</t>
    <phoneticPr fontId="72" type="noConversion"/>
  </si>
  <si>
    <t xml:space="preserve">蓝光铭牌,铭牌载重打450KG 1.0M/S 1；1 </t>
  </si>
  <si>
    <t>10702</t>
  </si>
  <si>
    <t>广东广船</t>
    <phoneticPr fontId="26" type="noConversion"/>
  </si>
  <si>
    <t>TA1.5DL-H</t>
    <phoneticPr fontId="26" type="noConversion"/>
  </si>
  <si>
    <t>J14236</t>
  </si>
  <si>
    <r>
      <t>C</t>
    </r>
    <r>
      <rPr>
        <sz val="10"/>
        <rFont val="宋体"/>
        <family val="3"/>
        <charset val="134"/>
      </rPr>
      <t>V</t>
    </r>
    <phoneticPr fontId="26" type="noConversion"/>
  </si>
  <si>
    <t>J14237</t>
  </si>
  <si>
    <t>10856</t>
  </si>
  <si>
    <t>四川科莱</t>
    <phoneticPr fontId="26" type="noConversion"/>
  </si>
  <si>
    <t>DC220V</t>
    <phoneticPr fontId="26" type="noConversion"/>
  </si>
  <si>
    <t>8米配</t>
    <phoneticPr fontId="26" type="noConversion"/>
  </si>
  <si>
    <t>更改制动器电压</t>
    <phoneticPr fontId="72" type="noConversion"/>
  </si>
  <si>
    <t>10768</t>
  </si>
  <si>
    <t>U1.0DS-H</t>
    <phoneticPr fontId="26" type="noConversion"/>
  </si>
  <si>
    <t>480*7*12*18</t>
    <phoneticPr fontId="26" type="noConversion"/>
  </si>
  <si>
    <t>10769</t>
  </si>
  <si>
    <t>佛山住友富士</t>
    <phoneticPr fontId="26" type="noConversion"/>
  </si>
  <si>
    <t>U1.0ES-H</t>
    <phoneticPr fontId="26" type="noConversion"/>
  </si>
  <si>
    <t>DC110V</t>
    <phoneticPr fontId="26" type="noConversion"/>
  </si>
  <si>
    <t>480*7*12*18</t>
    <phoneticPr fontId="26" type="noConversion"/>
  </si>
  <si>
    <t>有</t>
    <phoneticPr fontId="26" type="noConversion"/>
  </si>
  <si>
    <t>默纳克</t>
    <phoneticPr fontId="26" type="noConversion"/>
  </si>
  <si>
    <t>海1387</t>
    <phoneticPr fontId="26" type="noConversion"/>
  </si>
  <si>
    <t>7米</t>
    <phoneticPr fontId="26" type="noConversion"/>
  </si>
  <si>
    <t>D型，主机颜色为黑色（信号黑色），代码为1.06.578</t>
    <phoneticPr fontId="26" type="noConversion"/>
  </si>
  <si>
    <t>蓝光铭牌</t>
    <phoneticPr fontId="26" type="noConversion"/>
  </si>
  <si>
    <t>10303</t>
  </si>
  <si>
    <t>苏州铃木</t>
    <phoneticPr fontId="26" type="noConversion"/>
  </si>
  <si>
    <t>富士LIFT</t>
  </si>
  <si>
    <t>不带电缆线，电机灰</t>
    <phoneticPr fontId="26" type="noConversion"/>
  </si>
  <si>
    <t>苏州铃木铭牌（SSEC版本）</t>
    <phoneticPr fontId="26" type="noConversion"/>
  </si>
  <si>
    <t>10748</t>
  </si>
  <si>
    <t>苏州富士佳</t>
    <phoneticPr fontId="26" type="noConversion"/>
  </si>
  <si>
    <t>U1.5ES-H</t>
    <phoneticPr fontId="26" type="noConversion"/>
  </si>
  <si>
    <t xml:space="preserve">D型 </t>
    <phoneticPr fontId="26" type="noConversion"/>
  </si>
  <si>
    <t>10765</t>
  </si>
  <si>
    <t>广州广日</t>
  </si>
  <si>
    <t>Y1.0D1-N</t>
    <phoneticPr fontId="26" type="noConversion"/>
  </si>
  <si>
    <t>提供原点值 ，豆绿色</t>
    <phoneticPr fontId="72" type="noConversion"/>
  </si>
  <si>
    <t>广日铭牌，作业号：16806564A</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</si>
  <si>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</si>
  <si>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</si>
  <si>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计划下达日期:2014-12-29</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</si>
  <si>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</si>
  <si>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</si>
  <si>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</si>
  <si>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</si>
  <si>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</si>
  <si>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</si>
  <si>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</si>
  <si>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</si>
  <si>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</si>
  <si>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</si>
  <si>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</si>
  <si>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</si>
  <si>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</si>
  <si>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</si>
  <si>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</si>
  <si>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</si>
  <si>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</si>
  <si>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</si>
  <si>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</si>
  <si>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Q141293</t>
    <phoneticPr fontId="26" type="noConversion"/>
  </si>
  <si>
    <t>沈阳三洋</t>
    <phoneticPr fontId="26" type="noConversion"/>
  </si>
  <si>
    <t>制动器</t>
    <phoneticPr fontId="26" type="noConversion"/>
  </si>
  <si>
    <t>AC220V</t>
    <phoneticPr fontId="26" type="noConversion"/>
  </si>
  <si>
    <t>14EA</t>
    <phoneticPr fontId="26" type="noConversion"/>
  </si>
  <si>
    <t>木箱包装。12.30日发货。</t>
    <phoneticPr fontId="26" type="noConversion"/>
  </si>
  <si>
    <t>Q141294</t>
    <phoneticPr fontId="26" type="noConversion"/>
  </si>
  <si>
    <t>沃克斯</t>
    <phoneticPr fontId="26" type="noConversion"/>
  </si>
  <si>
    <t>方型制动器（左）（2T以下）</t>
    <phoneticPr fontId="26" type="noConversion"/>
  </si>
  <si>
    <t>DC110V</t>
    <phoneticPr fontId="26" type="noConversion"/>
  </si>
  <si>
    <t>WYT-U.3</t>
    <phoneticPr fontId="26" type="noConversion"/>
  </si>
  <si>
    <t>纸箱包装，12.30日发货。</t>
    <phoneticPr fontId="26" type="noConversion"/>
  </si>
  <si>
    <t>方型制动器（右）（2T以下）</t>
    <phoneticPr fontId="26" type="noConversion"/>
  </si>
  <si>
    <t>Q141296</t>
    <phoneticPr fontId="26" type="noConversion"/>
  </si>
  <si>
    <t>沈阳优力维特</t>
    <phoneticPr fontId="26" type="noConversion"/>
  </si>
  <si>
    <t>Q141295</t>
    <phoneticPr fontId="26" type="noConversion"/>
  </si>
  <si>
    <t>康力电梯</t>
    <phoneticPr fontId="26" type="noConversion"/>
  </si>
  <si>
    <t>S转子组件D/CLZ</t>
    <phoneticPr fontId="26" type="noConversion"/>
  </si>
  <si>
    <t>WYT-SB.2</t>
    <phoneticPr fontId="26" type="noConversion"/>
  </si>
  <si>
    <t>有</t>
    <phoneticPr fontId="26" type="noConversion"/>
  </si>
  <si>
    <t>发组装件，木箱包装，N轴，曳引轮1.13.01.116，400*6*10*16-3G，WYT-S-3G（2.3/2.4版），有机房。12.31日发货。</t>
    <phoneticPr fontId="26" type="noConversion"/>
  </si>
  <si>
    <t>Q141298</t>
    <phoneticPr fontId="26" type="noConversion"/>
  </si>
  <si>
    <t>重庆办售后</t>
    <phoneticPr fontId="26" type="noConversion"/>
  </si>
  <si>
    <t>外压盖</t>
    <phoneticPr fontId="26" type="noConversion"/>
  </si>
  <si>
    <t>WYT-TA-1</t>
    <phoneticPr fontId="26" type="noConversion"/>
  </si>
  <si>
    <t>发组装件，纸箱包装，12.31日发货。</t>
    <phoneticPr fontId="26" type="noConversion"/>
  </si>
  <si>
    <t>编码器座H</t>
    <phoneticPr fontId="26" type="noConversion"/>
  </si>
  <si>
    <t>WYT-T.4A-1/TA.4A-1</t>
    <phoneticPr fontId="26" type="noConversion"/>
  </si>
  <si>
    <t>编码器轴H</t>
    <phoneticPr fontId="26" type="noConversion"/>
  </si>
  <si>
    <t>WYT-TA.4A-2</t>
    <phoneticPr fontId="26" type="noConversion"/>
  </si>
  <si>
    <t>CSC深沟球轴承</t>
    <phoneticPr fontId="26" type="noConversion"/>
  </si>
  <si>
    <t>6203ZZ P5级</t>
    <phoneticPr fontId="26" type="noConversion"/>
  </si>
  <si>
    <t>锥形压紧塞</t>
    <phoneticPr fontId="26" type="noConversion"/>
  </si>
  <si>
    <t>WYT-TA.4-3</t>
    <phoneticPr fontId="26" type="noConversion"/>
  </si>
  <si>
    <t>孔用挡圈φ40</t>
    <phoneticPr fontId="26" type="noConversion"/>
  </si>
  <si>
    <t>GB893.2</t>
    <phoneticPr fontId="26" type="noConversion"/>
  </si>
  <si>
    <t>内六角螺钉M6*30</t>
    <phoneticPr fontId="26" type="noConversion"/>
  </si>
  <si>
    <t>GB70.1</t>
    <phoneticPr fontId="26" type="noConversion"/>
  </si>
  <si>
    <r>
      <rPr>
        <sz val="10"/>
        <color indexed="8"/>
        <rFont val="宋体"/>
        <family val="3"/>
        <charset val="134"/>
        <scheme val="minor"/>
      </rPr>
      <t xml:space="preserve">审核:  </t>
    </r>
    <phoneticPr fontId="26" type="noConversion"/>
  </si>
  <si>
    <t>计划下达日期:2014-12-29</t>
    <phoneticPr fontId="26" type="noConversion"/>
  </si>
  <si>
    <t>山东博尔特</t>
  </si>
  <si>
    <t>TA1.5D-H</t>
    <phoneticPr fontId="26" type="noConversion"/>
  </si>
  <si>
    <t>预投机J11759</t>
    <phoneticPr fontId="26" type="noConversion"/>
  </si>
  <si>
    <t>10米</t>
    <phoneticPr fontId="26" type="noConversion"/>
  </si>
  <si>
    <t>D型,12月31日发货</t>
    <phoneticPr fontId="26" type="noConversion"/>
  </si>
  <si>
    <t>蓝光铭牌</t>
  </si>
  <si>
    <t>预投机J11762</t>
    <phoneticPr fontId="26" type="noConversion"/>
  </si>
  <si>
    <t>预投机J11817</t>
    <phoneticPr fontId="26" type="noConversion"/>
  </si>
  <si>
    <t>预投机J11818</t>
    <phoneticPr fontId="26" type="noConversion"/>
  </si>
  <si>
    <t>沈阳长城</t>
  </si>
  <si>
    <t>TA1.0D-H</t>
    <phoneticPr fontId="26" type="noConversion"/>
  </si>
  <si>
    <t>预投机J13597</t>
    <phoneticPr fontId="26" type="noConversion"/>
  </si>
  <si>
    <t>达州市永顺电梯</t>
  </si>
  <si>
    <t>S转子组件D/CLZ</t>
  </si>
  <si>
    <t>WYT-SB.2</t>
  </si>
  <si>
    <t>发组装件，木箱包装，H轴，曳引轮400*5*10*16，代码1.13.01.111，图号WYT-S-3D(2.4/2.5版），原主机09070001BC   S1.75D-H，有机房,12月31日发货</t>
    <phoneticPr fontId="26" type="noConversion"/>
  </si>
  <si>
    <t>华东个人（周军客户）</t>
  </si>
  <si>
    <t>DZE-16E3B2</t>
  </si>
  <si>
    <t>AC220V</t>
  </si>
  <si>
    <t>木包装，出厂编码：090700501C 上出线,12月31日发货</t>
    <phoneticPr fontId="26" type="noConversion"/>
  </si>
  <si>
    <t>曳引轮</t>
  </si>
  <si>
    <t>木箱包装， WYT-S-3D(2.2版),发长沙现场,12月31日发货</t>
    <phoneticPr fontId="26" type="noConversion"/>
  </si>
  <si>
    <r>
      <t>2014-12-30</t>
    </r>
    <r>
      <rPr>
        <b/>
        <sz val="16"/>
        <color indexed="8"/>
        <rFont val="华文新魏"/>
        <family val="3"/>
        <charset val="134"/>
      </rPr>
      <t>（周二）</t>
    </r>
    <r>
      <rPr>
        <b/>
        <sz val="20"/>
        <color indexed="8"/>
        <rFont val="华文新魏"/>
        <family val="3"/>
        <charset val="134"/>
      </rPr>
      <t xml:space="preserve">  包 装 计 划-抚顺（++）</t>
    </r>
    <phoneticPr fontId="26" type="noConversion"/>
  </si>
  <si>
    <r>
      <t>2014-12- 31</t>
    </r>
    <r>
      <rPr>
        <b/>
        <sz val="16"/>
        <color indexed="8"/>
        <rFont val="华文新魏"/>
        <family val="3"/>
        <charset val="134"/>
      </rPr>
      <t>（周三）</t>
    </r>
    <r>
      <rPr>
        <b/>
        <sz val="20"/>
        <color indexed="8"/>
        <rFont val="华文新魏"/>
        <family val="3"/>
        <charset val="134"/>
      </rPr>
      <t xml:space="preserve">  包 装 计 划-抚顺（+）</t>
    </r>
    <phoneticPr fontId="26" type="noConversion"/>
  </si>
  <si>
    <r>
      <t>2015-01-05</t>
    </r>
    <r>
      <rPr>
        <b/>
        <sz val="16"/>
        <color indexed="8"/>
        <rFont val="华文新魏"/>
        <family val="3"/>
        <charset val="134"/>
      </rPr>
      <t>（周一）</t>
    </r>
    <r>
      <rPr>
        <b/>
        <sz val="20"/>
        <color indexed="8"/>
        <rFont val="华文新魏"/>
        <family val="3"/>
        <charset val="134"/>
      </rPr>
      <t xml:space="preserve">  包 装 计 划-抚顺</t>
    </r>
    <phoneticPr fontId="26" type="noConversion"/>
  </si>
  <si>
    <r>
      <t>2014-12-30</t>
    </r>
    <r>
      <rPr>
        <b/>
        <sz val="16"/>
        <color indexed="8"/>
        <rFont val="华文新魏"/>
        <family val="3"/>
        <charset val="134"/>
      </rPr>
      <t>（周二）</t>
    </r>
    <r>
      <rPr>
        <b/>
        <sz val="20"/>
        <color indexed="8"/>
        <rFont val="华文新魏"/>
        <family val="3"/>
        <charset val="134"/>
      </rPr>
      <t xml:space="preserve">  包 装 计 划-抚顺永磁（+）</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</si>
  <si>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</si>
  <si>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</si>
  <si>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</si>
  <si>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</si>
  <si>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</si>
  <si>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</si>
  <si>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</si>
  <si>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</si>
  <si>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</si>
  <si>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</si>
  <si>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r>
      <rPr>
        <sz val="10"/>
        <color indexed="8"/>
        <rFont val="宋体"/>
        <family val="3"/>
        <charset val="134"/>
      </rPr>
      <t>磁极角</t>
    </r>
    <phoneticPr fontId="26" type="noConversion"/>
  </si>
  <si>
    <r>
      <rPr>
        <sz val="10"/>
        <color indexed="8"/>
        <rFont val="宋体"/>
        <family val="3"/>
        <charset val="134"/>
      </rPr>
      <t>法向跳动</t>
    </r>
    <phoneticPr fontId="26" type="noConversion"/>
  </si>
  <si>
    <t>BLM-OT45D60V1.0</t>
    <phoneticPr fontId="26" type="noConversion"/>
  </si>
  <si>
    <t>1510097TA</t>
    <phoneticPr fontId="26" type="noConversion"/>
  </si>
  <si>
    <t>12.17日计划产预投机</t>
    <phoneticPr fontId="26" type="noConversion"/>
  </si>
  <si>
    <t>∮600*5*∮13*20</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</si>
  <si>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</si>
  <si>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</si>
  <si>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</si>
  <si>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</si>
  <si>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</si>
  <si>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</si>
  <si>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</si>
  <si>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</si>
  <si>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</si>
  <si>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</si>
  <si>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</si>
  <si>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</si>
  <si>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</si>
  <si>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</si>
  <si>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</si>
  <si>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</si>
  <si>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</si>
  <si>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</si>
  <si>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</si>
  <si>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</si>
  <si>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</si>
  <si>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蓝光驱动</t>
  </si>
  <si>
    <t>YF048140315-6#</t>
    <phoneticPr fontId="26" type="noConversion"/>
  </si>
  <si>
    <t>320*8*8*12</t>
  </si>
  <si>
    <t>CV</t>
  </si>
  <si>
    <r>
      <rPr>
        <sz val="10"/>
        <color indexed="8"/>
        <rFont val="宋体"/>
        <family val="3"/>
        <charset val="134"/>
        <scheme val="minor"/>
      </rPr>
      <t xml:space="preserve">审核:  </t>
    </r>
    <phoneticPr fontId="26" type="noConversion"/>
  </si>
  <si>
    <t>计划下达日期:2014-12-30</t>
    <phoneticPr fontId="26" type="noConversion"/>
  </si>
  <si>
    <r>
      <t>2015-01-05</t>
    </r>
    <r>
      <rPr>
        <b/>
        <sz val="16"/>
        <color indexed="8"/>
        <rFont val="华文新魏"/>
        <family val="3"/>
        <charset val="134"/>
      </rPr>
      <t>（周一）</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</si>
  <si>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</si>
  <si>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</si>
  <si>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</si>
  <si>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</si>
  <si>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</si>
  <si>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</si>
  <si>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山东富士</t>
  </si>
  <si>
    <t>三洋电梯（珠海）</t>
  </si>
  <si>
    <t>DZE-14EB2</t>
  </si>
  <si>
    <t>木包装</t>
  </si>
  <si>
    <t>木箱包装，发中富 上出线，</t>
  </si>
  <si>
    <t>深圳华凯</t>
  </si>
  <si>
    <t>480*7*12*18</t>
  </si>
  <si>
    <t>木包装，WYT-U.2-2出厂编码1191537MM，轮子用长春东日01003退回的480*7*12*18</t>
    <phoneticPr fontId="26" type="noConversion"/>
  </si>
  <si>
    <t>唐山金维</t>
  </si>
  <si>
    <t>480*7*12*18-3D</t>
  </si>
  <si>
    <t>木包装，Y1.6E1,图号WYT-Y2D-3D</t>
  </si>
  <si>
    <t>木包装，Y1.6E1 上出线</t>
  </si>
  <si>
    <r>
      <rPr>
        <sz val="10"/>
        <color indexed="8"/>
        <rFont val="宋体"/>
        <family val="3"/>
        <charset val="134"/>
        <scheme val="minor"/>
      </rPr>
      <t xml:space="preserve">审核:  </t>
    </r>
    <phoneticPr fontId="26" type="noConversion"/>
  </si>
  <si>
    <t>计划下达日期:2014-12-30</t>
    <phoneticPr fontId="26" type="noConversion"/>
  </si>
  <si>
    <r>
      <t>2015-01-06</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</si>
  <si>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</si>
  <si>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</si>
  <si>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</si>
  <si>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</si>
  <si>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</si>
  <si>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</si>
  <si>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</si>
  <si>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10782</t>
  </si>
  <si>
    <t>许昌富士通电梯有限公司(许昌德瑞电梯有限公司)</t>
    <phoneticPr fontId="26" type="noConversion"/>
  </si>
  <si>
    <t>H00008</t>
  </si>
  <si>
    <t>DC110V</t>
    <phoneticPr fontId="26" type="noConversion"/>
  </si>
  <si>
    <t>400*5*10*16</t>
    <phoneticPr fontId="26" type="noConversion"/>
  </si>
  <si>
    <t>无</t>
    <phoneticPr fontId="26" type="noConversion"/>
  </si>
  <si>
    <t>8米</t>
    <phoneticPr fontId="26" type="noConversion"/>
  </si>
  <si>
    <t>7米</t>
    <phoneticPr fontId="26" type="noConversion"/>
  </si>
  <si>
    <t>D型，减震5套（赠，减震组合螺栓型号为：M16*40），电机灰</t>
    <phoneticPr fontId="26" type="noConversion"/>
  </si>
  <si>
    <t>蓝光铭牌</t>
    <phoneticPr fontId="26" type="noConversion"/>
  </si>
  <si>
    <t>H00009</t>
  </si>
  <si>
    <t>H00010</t>
  </si>
  <si>
    <t>H00011</t>
  </si>
  <si>
    <t>H00012</t>
  </si>
  <si>
    <t>10801</t>
  </si>
  <si>
    <t>中原智能</t>
    <phoneticPr fontId="44" type="noConversion"/>
  </si>
  <si>
    <t>S1.75C-H</t>
    <phoneticPr fontId="44" type="noConversion"/>
  </si>
  <si>
    <t>H00004</t>
  </si>
  <si>
    <t>AC220V</t>
    <phoneticPr fontId="44" type="noConversion"/>
  </si>
  <si>
    <t>400*5*10*16</t>
    <phoneticPr fontId="44" type="noConversion"/>
  </si>
  <si>
    <t>有</t>
    <phoneticPr fontId="44" type="noConversion"/>
  </si>
  <si>
    <t>默纳克</t>
    <phoneticPr fontId="44" type="noConversion"/>
  </si>
  <si>
    <t>海1387</t>
    <phoneticPr fontId="44" type="noConversion"/>
  </si>
  <si>
    <t>8米</t>
    <phoneticPr fontId="44" type="noConversion"/>
  </si>
  <si>
    <t>D型，铭牌出厂日期为2014年7月，电机灰</t>
    <phoneticPr fontId="44" type="noConversion"/>
  </si>
  <si>
    <t>蓝光铭牌</t>
    <phoneticPr fontId="44" type="noConversion"/>
  </si>
  <si>
    <t>H00005</t>
  </si>
  <si>
    <t>H00006</t>
  </si>
  <si>
    <t>H00007</t>
  </si>
  <si>
    <t>10741</t>
  </si>
  <si>
    <t>连云港西德电梯有限公司(江苏西继)</t>
    <phoneticPr fontId="26" type="noConversion"/>
  </si>
  <si>
    <t>S1.5D-H</t>
    <phoneticPr fontId="26" type="noConversion"/>
  </si>
  <si>
    <t>H00001</t>
    <phoneticPr fontId="26" type="noConversion"/>
  </si>
  <si>
    <t>CV</t>
    <phoneticPr fontId="26" type="noConversion"/>
  </si>
  <si>
    <t>10米配</t>
    <phoneticPr fontId="26" type="noConversion"/>
  </si>
  <si>
    <t>西门子LOGO包装箱，电机灰，1月6日发货</t>
    <phoneticPr fontId="26" type="noConversion"/>
  </si>
  <si>
    <t>主机用西德中文铭牌，制动器和上行超速铭牌用蓝光中文</t>
    <phoneticPr fontId="26" type="noConversion"/>
  </si>
  <si>
    <t>H00002</t>
  </si>
  <si>
    <t>H00003</t>
  </si>
  <si>
    <t>10784</t>
  </si>
  <si>
    <t>H00013</t>
  </si>
  <si>
    <t>H00014</t>
  </si>
  <si>
    <t>H00015</t>
  </si>
  <si>
    <t>H00016</t>
  </si>
  <si>
    <t>H00017</t>
  </si>
  <si>
    <t>10837</t>
  </si>
  <si>
    <t>沃克斯电梯（上海腾能）</t>
    <phoneticPr fontId="26" type="noConversion"/>
  </si>
  <si>
    <t>S2.5D-H</t>
    <phoneticPr fontId="26" type="noConversion"/>
  </si>
  <si>
    <t>H00018</t>
  </si>
  <si>
    <t>AC220V</t>
    <phoneticPr fontId="26" type="noConversion"/>
  </si>
  <si>
    <t>9米</t>
    <phoneticPr fontId="26" type="noConversion"/>
  </si>
  <si>
    <t>D型，沃克斯包装箱</t>
    <phoneticPr fontId="26" type="noConversion"/>
  </si>
  <si>
    <t>沈阳三洋</t>
    <phoneticPr fontId="26" type="noConversion"/>
  </si>
  <si>
    <t>H00019</t>
  </si>
  <si>
    <t>400*5*10*16-2(SB)</t>
    <phoneticPr fontId="26" type="noConversion"/>
  </si>
  <si>
    <t>D型</t>
    <phoneticPr fontId="26" type="noConversion"/>
  </si>
  <si>
    <t>沈阳三洋铭牌</t>
    <phoneticPr fontId="26" type="noConversion"/>
  </si>
  <si>
    <t>H00020</t>
  </si>
  <si>
    <t>10818</t>
  </si>
  <si>
    <t>苏州歌拉瑞</t>
    <phoneticPr fontId="26" type="noConversion"/>
  </si>
  <si>
    <t>480*6*12*18</t>
    <phoneticPr fontId="26" type="noConversion"/>
  </si>
  <si>
    <t>D型，煤灰色</t>
    <phoneticPr fontId="26" type="noConversion"/>
  </si>
  <si>
    <t>蓝光英文铭牌</t>
    <phoneticPr fontId="26" type="noConversion"/>
  </si>
  <si>
    <t>10707</t>
  </si>
  <si>
    <t>U1.0ES-H</t>
    <phoneticPr fontId="26" type="noConversion"/>
  </si>
  <si>
    <t>480*8*10*16-2D</t>
    <phoneticPr fontId="26" type="noConversion"/>
  </si>
  <si>
    <t>西门子LOGO包装箱，电机灰</t>
    <phoneticPr fontId="26" type="noConversion"/>
  </si>
  <si>
    <t>10864</t>
  </si>
  <si>
    <t>浙江怡达</t>
    <phoneticPr fontId="26" type="noConversion"/>
  </si>
  <si>
    <t>浙江怡达10537</t>
    <phoneticPr fontId="26" type="noConversion"/>
  </si>
  <si>
    <t>默纳克</t>
    <phoneticPr fontId="26" type="noConversion"/>
  </si>
  <si>
    <t xml:space="preserve">D型，要原点值  </t>
    <phoneticPr fontId="26" type="noConversion"/>
  </si>
  <si>
    <t xml:space="preserve">蓝光铭牌 </t>
    <phoneticPr fontId="26" type="noConversion"/>
  </si>
  <si>
    <t>10858</t>
  </si>
  <si>
    <t>广东亚太西奥</t>
    <phoneticPr fontId="26" type="noConversion"/>
  </si>
  <si>
    <t>浙江快奥10567</t>
    <phoneticPr fontId="26" type="noConversion"/>
  </si>
  <si>
    <t>480*7*12*18</t>
    <phoneticPr fontId="26" type="noConversion"/>
  </si>
  <si>
    <t>康力</t>
    <phoneticPr fontId="26" type="noConversion"/>
  </si>
  <si>
    <t>480*8*10*15-2C</t>
    <phoneticPr fontId="26" type="noConversion"/>
  </si>
  <si>
    <t>10米</t>
    <phoneticPr fontId="26" type="noConversion"/>
  </si>
  <si>
    <t>D型，提供原点值，贴上下行标签，银灰</t>
    <phoneticPr fontId="26" type="noConversion"/>
  </si>
  <si>
    <t>康力铭牌</t>
    <phoneticPr fontId="26" type="noConversion"/>
  </si>
  <si>
    <t>10677</t>
  </si>
  <si>
    <t>U1.5DS-H</t>
    <phoneticPr fontId="26" type="noConversion"/>
  </si>
  <si>
    <t>480*7*10*16-2D</t>
    <phoneticPr fontId="26" type="noConversion"/>
  </si>
  <si>
    <t>施耐德</t>
    <phoneticPr fontId="26" type="noConversion"/>
  </si>
  <si>
    <t>10675</t>
  </si>
  <si>
    <r>
      <rPr>
        <sz val="10"/>
        <color indexed="8"/>
        <rFont val="宋体"/>
        <family val="3"/>
        <charset val="134"/>
        <scheme val="minor"/>
      </rPr>
      <t xml:space="preserve">审核:  </t>
    </r>
    <phoneticPr fontId="26" type="noConversion"/>
  </si>
  <si>
    <t>计划下达日期:2014-12-30</t>
    <phoneticPr fontId="26" type="noConversion"/>
  </si>
  <si>
    <r>
      <t>31</t>
    </r>
    <r>
      <rPr>
        <sz val="11"/>
        <color theme="1"/>
        <rFont val="宋体"/>
        <family val="3"/>
        <charset val="134"/>
      </rPr>
      <t>日发货</t>
    </r>
    <phoneticPr fontId="26" type="noConversion"/>
  </si>
  <si>
    <t>更改制动器电压，D型</t>
    <phoneticPr fontId="26" type="noConversion"/>
  </si>
  <si>
    <t>重庆远迅</t>
  </si>
  <si>
    <t>新时达</t>
  </si>
  <si>
    <t>江苏美佳J12278</t>
    <phoneticPr fontId="26" type="noConversion"/>
  </si>
  <si>
    <t>更改制动器电压，D型</t>
    <phoneticPr fontId="26" type="noConversion"/>
  </si>
  <si>
    <t>S1.75C-H</t>
    <phoneticPr fontId="26" type="noConversion"/>
  </si>
  <si>
    <t>8米</t>
    <phoneticPr fontId="26" type="noConversion"/>
  </si>
  <si>
    <t>5米</t>
    <phoneticPr fontId="26" type="noConversion"/>
  </si>
  <si>
    <t>S1.75D-H</t>
    <phoneticPr fontId="26" type="noConversion"/>
  </si>
  <si>
    <t>TA1.5C(S)-H</t>
    <phoneticPr fontId="26" type="noConversion"/>
  </si>
  <si>
    <t>U1.0DS-H</t>
    <phoneticPr fontId="26" type="noConversion"/>
  </si>
  <si>
    <t>U1.0ES-H</t>
    <phoneticPr fontId="26" type="noConversion"/>
  </si>
  <si>
    <t>U1.0FS-H</t>
    <phoneticPr fontId="26" type="noConversion"/>
  </si>
  <si>
    <t>S2.0D-H</t>
    <phoneticPr fontId="26" type="noConversion"/>
  </si>
  <si>
    <r>
      <t>2014-12- 31</t>
    </r>
    <r>
      <rPr>
        <b/>
        <sz val="16"/>
        <color indexed="8"/>
        <rFont val="华文新魏"/>
        <family val="3"/>
        <charset val="134"/>
      </rPr>
      <t>（周三）</t>
    </r>
    <r>
      <rPr>
        <b/>
        <sz val="20"/>
        <color indexed="8"/>
        <rFont val="华文新魏"/>
        <family val="3"/>
        <charset val="134"/>
      </rPr>
      <t xml:space="preserve">  包 装 计 划-抚顺（++）</t>
    </r>
    <phoneticPr fontId="26" type="noConversion"/>
  </si>
  <si>
    <r>
      <t>2014-12-31</t>
    </r>
    <r>
      <rPr>
        <b/>
        <sz val="16"/>
        <color indexed="8"/>
        <rFont val="华文新魏"/>
        <family val="3"/>
        <charset val="134"/>
      </rPr>
      <t>（周三）</t>
    </r>
    <r>
      <rPr>
        <b/>
        <sz val="20"/>
        <color indexed="8"/>
        <rFont val="华文新魏"/>
        <family val="3"/>
        <charset val="134"/>
      </rPr>
      <t xml:space="preserve">  包 装 计 划-抚顺（++）</t>
    </r>
    <phoneticPr fontId="26" type="noConversion"/>
  </si>
  <si>
    <t>计划下达日期:2014-12-30</t>
    <phoneticPr fontId="26" type="noConversion"/>
  </si>
  <si>
    <r>
      <t>2014-12-31</t>
    </r>
    <r>
      <rPr>
        <b/>
        <sz val="16"/>
        <color indexed="8"/>
        <rFont val="华文新魏"/>
        <family val="3"/>
        <charset val="134"/>
      </rPr>
      <t>（周三）</t>
    </r>
    <r>
      <rPr>
        <b/>
        <sz val="20"/>
        <color indexed="8"/>
        <rFont val="华文新魏"/>
        <family val="3"/>
        <charset val="134"/>
      </rPr>
      <t xml:space="preserve">  包 装 计 划-抚顺（+）</t>
    </r>
    <phoneticPr fontId="26" type="noConversion"/>
  </si>
  <si>
    <r>
      <t>2015-01-05</t>
    </r>
    <r>
      <rPr>
        <b/>
        <sz val="16"/>
        <color indexed="8"/>
        <rFont val="华文新魏"/>
        <family val="3"/>
        <charset val="134"/>
      </rPr>
      <t>（周一）</t>
    </r>
    <r>
      <rPr>
        <b/>
        <sz val="20"/>
        <color indexed="8"/>
        <rFont val="华文新魏"/>
        <family val="3"/>
        <charset val="134"/>
      </rPr>
      <t xml:space="preserve">  包 装 计 划-抚顺（+）</t>
    </r>
    <phoneticPr fontId="26" type="noConversion"/>
  </si>
  <si>
    <r>
      <t>2015-01-06</t>
    </r>
    <r>
      <rPr>
        <b/>
        <sz val="16"/>
        <color indexed="8"/>
        <rFont val="华文新魏"/>
        <family val="3"/>
        <charset val="134"/>
      </rPr>
      <t>（周二）</t>
    </r>
    <r>
      <rPr>
        <b/>
        <sz val="20"/>
        <color indexed="8"/>
        <rFont val="华文新魏"/>
        <family val="3"/>
        <charset val="134"/>
      </rPr>
      <t xml:space="preserve">  包 装 计 划-抚顺</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</si>
  <si>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</si>
  <si>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</si>
  <si>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备注</t>
    </r>
    <phoneticPr fontId="26" type="noConversion"/>
  </si>
  <si>
    <t>10877</t>
  </si>
  <si>
    <r>
      <t>S</t>
    </r>
    <r>
      <rPr>
        <sz val="10"/>
        <rFont val="宋体"/>
        <family val="3"/>
        <charset val="134"/>
      </rPr>
      <t>1.0C</t>
    </r>
    <r>
      <rPr>
        <sz val="10"/>
        <rFont val="宋体"/>
        <family val="3"/>
        <charset val="134"/>
      </rPr>
      <t>-H</t>
    </r>
    <phoneticPr fontId="26" type="noConversion"/>
  </si>
  <si>
    <t>常州电梯厂13B2178BCC</t>
    <phoneticPr fontId="26" type="noConversion"/>
  </si>
  <si>
    <t>10米配</t>
    <phoneticPr fontId="26" type="noConversion"/>
  </si>
  <si>
    <t>5米</t>
    <phoneticPr fontId="26" type="noConversion"/>
  </si>
  <si>
    <t>拆箱，西门子LOGO包装箱,电机灰</t>
    <phoneticPr fontId="26" type="noConversion"/>
  </si>
  <si>
    <t>主机用西德中文铭牌，制动器和上行超速铭牌用蓝光中文</t>
    <phoneticPr fontId="26" type="noConversion"/>
  </si>
  <si>
    <t>10946</t>
  </si>
  <si>
    <t>四川科莱</t>
  </si>
  <si>
    <t>S1.0D-H</t>
    <phoneticPr fontId="26" type="noConversion"/>
  </si>
  <si>
    <t>预投机J13547</t>
    <phoneticPr fontId="26" type="noConversion"/>
  </si>
  <si>
    <t>8米配</t>
  </si>
  <si>
    <t>5米</t>
  </si>
  <si>
    <t>10839</t>
  </si>
  <si>
    <t>重庆联途机电有限公司</t>
    <phoneticPr fontId="26" type="noConversion"/>
  </si>
  <si>
    <t>S1.5D-N</t>
    <phoneticPr fontId="26" type="noConversion"/>
  </si>
  <si>
    <t>H00023</t>
  </si>
  <si>
    <t>安川L1000A</t>
    <phoneticPr fontId="26" type="noConversion"/>
  </si>
  <si>
    <t>多8192</t>
    <phoneticPr fontId="26" type="noConversion"/>
  </si>
  <si>
    <t>7米</t>
    <phoneticPr fontId="26" type="noConversion"/>
  </si>
  <si>
    <t>散头</t>
    <phoneticPr fontId="26" type="noConversion"/>
  </si>
  <si>
    <t>10301</t>
  </si>
  <si>
    <t>苏州铃木</t>
    <phoneticPr fontId="26" type="noConversion"/>
  </si>
  <si>
    <r>
      <t>S1.75</t>
    </r>
    <r>
      <rPr>
        <sz val="10"/>
        <rFont val="宋体"/>
        <family val="3"/>
        <charset val="134"/>
      </rPr>
      <t>CL-H</t>
    </r>
    <phoneticPr fontId="26" type="noConversion"/>
  </si>
  <si>
    <t>H00024</t>
  </si>
  <si>
    <t>AC220V</t>
    <phoneticPr fontId="26" type="noConversion"/>
  </si>
  <si>
    <t>480*5*10*16-3U</t>
    <phoneticPr fontId="26" type="noConversion"/>
  </si>
  <si>
    <t>有</t>
    <phoneticPr fontId="26" type="noConversion"/>
  </si>
  <si>
    <t>富士LIFT</t>
    <phoneticPr fontId="26" type="noConversion"/>
  </si>
  <si>
    <t>海1387</t>
    <phoneticPr fontId="26" type="noConversion"/>
  </si>
  <si>
    <t>不带电缆线,电机灰</t>
    <phoneticPr fontId="26" type="noConversion"/>
  </si>
  <si>
    <t>苏州铃木铭牌（SSEC版本）</t>
    <phoneticPr fontId="26" type="noConversion"/>
  </si>
  <si>
    <t>H00025</t>
  </si>
  <si>
    <t>H00026</t>
  </si>
  <si>
    <t>H00027</t>
  </si>
  <si>
    <t>H00028</t>
  </si>
  <si>
    <t>H00029</t>
  </si>
  <si>
    <t>H00030</t>
  </si>
  <si>
    <t>10300</t>
  </si>
  <si>
    <r>
      <t>S1.75</t>
    </r>
    <r>
      <rPr>
        <sz val="10"/>
        <rFont val="宋体"/>
        <family val="3"/>
        <charset val="134"/>
      </rPr>
      <t>D</t>
    </r>
    <r>
      <rPr>
        <sz val="10"/>
        <rFont val="宋体"/>
        <family val="3"/>
        <charset val="134"/>
      </rPr>
      <t>L-H</t>
    </r>
    <phoneticPr fontId="26" type="noConversion"/>
  </si>
  <si>
    <t>H00031</t>
  </si>
  <si>
    <t>H00032</t>
  </si>
  <si>
    <t>H00033</t>
  </si>
  <si>
    <t>H00034</t>
  </si>
  <si>
    <t>H00035</t>
  </si>
  <si>
    <t>H00036</t>
  </si>
  <si>
    <t>H00037</t>
  </si>
  <si>
    <t>H00038</t>
  </si>
  <si>
    <t>H00039</t>
  </si>
  <si>
    <t>H00040</t>
  </si>
  <si>
    <t>10802</t>
  </si>
  <si>
    <t>杭州奥立达</t>
    <phoneticPr fontId="44" type="noConversion"/>
  </si>
  <si>
    <t>TA1.0B-H</t>
    <phoneticPr fontId="44" type="noConversion"/>
  </si>
  <si>
    <t>H00021</t>
    <phoneticPr fontId="26" type="noConversion"/>
  </si>
  <si>
    <t>DC110V</t>
    <phoneticPr fontId="44" type="noConversion"/>
  </si>
  <si>
    <t>400*4*10*16</t>
    <phoneticPr fontId="44" type="noConversion"/>
  </si>
  <si>
    <t>有</t>
    <phoneticPr fontId="44" type="noConversion"/>
  </si>
  <si>
    <t>海1387</t>
    <phoneticPr fontId="44" type="noConversion"/>
  </si>
  <si>
    <t>D型，主机电压220V，型号WYT前加大写ALD 奥立达包装箱，</t>
    <phoneticPr fontId="44" type="noConversion"/>
  </si>
  <si>
    <t xml:space="preserve">奥立达铭牌1.1版本 </t>
    <phoneticPr fontId="44" type="noConversion"/>
  </si>
  <si>
    <t>10834</t>
  </si>
  <si>
    <t>广东朗格斯</t>
    <phoneticPr fontId="26" type="noConversion"/>
  </si>
  <si>
    <t>TA1.0C-H</t>
    <phoneticPr fontId="26" type="noConversion"/>
  </si>
  <si>
    <t>H00022</t>
  </si>
  <si>
    <t>DC110V</t>
    <phoneticPr fontId="26" type="noConversion"/>
  </si>
  <si>
    <t>400*5*10*16</t>
    <phoneticPr fontId="26" type="noConversion"/>
  </si>
  <si>
    <t>默纳克</t>
    <phoneticPr fontId="26" type="noConversion"/>
  </si>
  <si>
    <t>D型，主机电压AC220V</t>
    <phoneticPr fontId="26" type="noConversion"/>
  </si>
  <si>
    <t>蓝光铭牌</t>
    <phoneticPr fontId="26" type="noConversion"/>
  </si>
  <si>
    <t>10922</t>
  </si>
  <si>
    <t>四川科莱</t>
    <phoneticPr fontId="26" type="noConversion"/>
  </si>
  <si>
    <t>TA1.75C-H</t>
    <phoneticPr fontId="26" type="noConversion"/>
  </si>
  <si>
    <t>返修机C141129</t>
    <phoneticPr fontId="26" type="noConversion"/>
  </si>
  <si>
    <t>更改制动器电压</t>
    <phoneticPr fontId="26" type="noConversion"/>
  </si>
  <si>
    <t>返修机C141125</t>
    <phoneticPr fontId="26" type="noConversion"/>
  </si>
  <si>
    <t>预投机J13006</t>
    <phoneticPr fontId="26" type="noConversion"/>
  </si>
  <si>
    <t>预投机J13007</t>
    <phoneticPr fontId="26" type="noConversion"/>
  </si>
  <si>
    <t>预投机J13008</t>
    <phoneticPr fontId="26" type="noConversion"/>
  </si>
  <si>
    <t>预投机J13010</t>
    <phoneticPr fontId="26" type="noConversion"/>
  </si>
  <si>
    <t>预投机J13033</t>
    <phoneticPr fontId="26" type="noConversion"/>
  </si>
  <si>
    <t>预投机J13034</t>
    <phoneticPr fontId="26" type="noConversion"/>
  </si>
  <si>
    <t>预投机J13035</t>
    <phoneticPr fontId="26" type="noConversion"/>
  </si>
  <si>
    <t>预投机J13036</t>
    <phoneticPr fontId="26" type="noConversion"/>
  </si>
  <si>
    <t>预投机J13037</t>
    <phoneticPr fontId="26" type="noConversion"/>
  </si>
  <si>
    <t>预投机J13040</t>
    <phoneticPr fontId="26" type="noConversion"/>
  </si>
  <si>
    <t>10926</t>
  </si>
  <si>
    <t>TA1.75D-H</t>
    <phoneticPr fontId="26" type="noConversion"/>
  </si>
  <si>
    <r>
      <rPr>
        <sz val="10"/>
        <color indexed="8"/>
        <rFont val="宋体"/>
        <family val="3"/>
        <charset val="134"/>
        <scheme val="minor"/>
      </rPr>
      <t xml:space="preserve">审核:  </t>
    </r>
    <phoneticPr fontId="26" type="noConversion"/>
  </si>
  <si>
    <t>计划下达日期:2014-12-31</t>
    <phoneticPr fontId="26" type="noConversion"/>
  </si>
  <si>
    <t>预投机J12422</t>
    <phoneticPr fontId="72" type="noConversion"/>
  </si>
  <si>
    <t>预投机J12423</t>
    <phoneticPr fontId="72" type="noConversion"/>
  </si>
  <si>
    <t>预投机J12418</t>
    <phoneticPr fontId="72" type="noConversion"/>
  </si>
  <si>
    <t>预投机J12420</t>
    <phoneticPr fontId="72" type="noConversion"/>
  </si>
  <si>
    <t>预投机J13827</t>
    <phoneticPr fontId="26" type="noConversion"/>
  </si>
  <si>
    <t>预投机J13005</t>
    <phoneticPr fontId="26" type="noConversion"/>
  </si>
  <si>
    <t>预投机J13044</t>
    <phoneticPr fontId="26" type="noConversion"/>
  </si>
  <si>
    <r>
      <t>2015-01-05</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</si>
  <si>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</si>
  <si>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</si>
  <si>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</si>
  <si>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</si>
  <si>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</si>
  <si>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</si>
  <si>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</si>
  <si>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Q1412109</t>
    <phoneticPr fontId="26" type="noConversion"/>
  </si>
  <si>
    <t>重庆意能达</t>
    <phoneticPr fontId="26" type="noConversion"/>
  </si>
  <si>
    <t>S1.0D-H</t>
    <phoneticPr fontId="26" type="noConversion"/>
  </si>
  <si>
    <t>返修机C141118</t>
    <phoneticPr fontId="26" type="noConversion"/>
  </si>
  <si>
    <t>AC220V</t>
    <phoneticPr fontId="26" type="noConversion"/>
  </si>
  <si>
    <t>400*5*10*16</t>
    <phoneticPr fontId="26" type="noConversion"/>
  </si>
  <si>
    <t>有</t>
    <phoneticPr fontId="26" type="noConversion"/>
  </si>
  <si>
    <t>富士</t>
    <phoneticPr fontId="26" type="noConversion"/>
  </si>
  <si>
    <t>海1387</t>
    <phoneticPr fontId="26" type="noConversion"/>
  </si>
  <si>
    <t>7米</t>
    <phoneticPr fontId="26" type="noConversion"/>
  </si>
  <si>
    <t>木箱包装，永日蓝，蓝光铭牌，不带编码器、编码器线、盘车组件。可用售后返修机C141118。2015.1.6日发货。</t>
    <phoneticPr fontId="26" type="noConversion"/>
  </si>
  <si>
    <t>Q1412104</t>
    <phoneticPr fontId="26" type="noConversion"/>
  </si>
  <si>
    <t>许昌德瑞</t>
    <phoneticPr fontId="26" type="noConversion"/>
  </si>
  <si>
    <t>曳引轮</t>
    <phoneticPr fontId="26" type="noConversion"/>
  </si>
  <si>
    <t>400*4*10*16</t>
    <phoneticPr fontId="26" type="noConversion"/>
  </si>
  <si>
    <t>纸箱包装，曳引轮400*4*10*16　WYT-TA.2-2(1.3/1.4版) 1.26.299，原主机1360024MC。2015.1.5日发货。</t>
    <phoneticPr fontId="26" type="noConversion"/>
  </si>
  <si>
    <t>Q1412106</t>
    <phoneticPr fontId="26" type="noConversion"/>
  </si>
  <si>
    <t>重庆联途</t>
    <phoneticPr fontId="26" type="noConversion"/>
  </si>
  <si>
    <t>制动器</t>
    <phoneticPr fontId="26" type="noConversion"/>
  </si>
  <si>
    <t>14EB2</t>
    <phoneticPr fontId="26" type="noConversion"/>
  </si>
  <si>
    <t>木箱包装。2015.1.5日发货。</t>
    <phoneticPr fontId="26" type="noConversion"/>
  </si>
  <si>
    <t>李程个人</t>
  </si>
  <si>
    <t>永日蓝，木箱包装，上出线,德邦到付发广州</t>
  </si>
  <si>
    <t>重庆联途机电有限公司</t>
  </si>
  <si>
    <t>DZE-14EB2S</t>
  </si>
  <si>
    <r>
      <rPr>
        <sz val="10"/>
        <color indexed="8"/>
        <rFont val="宋体"/>
        <family val="3"/>
        <charset val="134"/>
        <scheme val="minor"/>
      </rPr>
      <t xml:space="preserve">审核:  </t>
    </r>
    <phoneticPr fontId="26" type="noConversion"/>
  </si>
  <si>
    <t>计划下达日期:2014-12-31</t>
    <phoneticPr fontId="26" type="noConversion"/>
  </si>
  <si>
    <t>木箱包装，永日蓝，蓝光铭牌，不带编码器、编码器线、盘车组件。可用售后返修机C141118。2015.1.6日发货。</t>
    <phoneticPr fontId="26" type="noConversion"/>
  </si>
  <si>
    <t>纸箱包装，曳引轮400*4*10*16　WYT-TA.2-2(1.3/1.4版) 1.26.299，原主机1360024MC。2015.1.5日发货。</t>
    <phoneticPr fontId="26" type="noConversion"/>
  </si>
  <si>
    <t>木箱包装。2015.1.5日发货。</t>
    <phoneticPr fontId="26" type="noConversion"/>
  </si>
  <si>
    <t>木箱包装，中酞兰</t>
    <phoneticPr fontId="26" type="noConversion"/>
  </si>
  <si>
    <t>计划下达日期:2014-12-31</t>
    <phoneticPr fontId="26" type="noConversion"/>
  </si>
  <si>
    <r>
      <t>2015-01-07</t>
    </r>
    <r>
      <rPr>
        <b/>
        <sz val="16"/>
        <color indexed="8"/>
        <rFont val="华文新魏"/>
        <family val="3"/>
        <charset val="134"/>
      </rPr>
      <t>（周三）</t>
    </r>
    <r>
      <rPr>
        <b/>
        <sz val="20"/>
        <color indexed="8"/>
        <rFont val="华文新魏"/>
        <family val="3"/>
        <charset val="134"/>
      </rPr>
      <t xml:space="preserve">  包 装 计 划-抚顺</t>
    </r>
    <phoneticPr fontId="26" type="noConversion"/>
  </si>
  <si>
    <t>S1.0D-H</t>
    <phoneticPr fontId="26" type="noConversion"/>
  </si>
  <si>
    <t>永日蓝，木箱包装，上出线,德邦到付发广州，中酞兰</t>
    <phoneticPr fontId="26" type="noConversion"/>
  </si>
  <si>
    <t>木箱包装</t>
    <phoneticPr fontId="26" type="noConversion"/>
  </si>
  <si>
    <r>
      <t>2015-01-06</t>
    </r>
    <r>
      <rPr>
        <b/>
        <sz val="16"/>
        <color indexed="8"/>
        <rFont val="华文新魏"/>
        <family val="3"/>
        <charset val="134"/>
      </rPr>
      <t>（周二）</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</si>
  <si>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</si>
  <si>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</si>
  <si>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</si>
  <si>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</si>
  <si>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</si>
  <si>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沈阳三洋</t>
  </si>
  <si>
    <t>S1.0D-H</t>
    <phoneticPr fontId="26" type="noConversion"/>
  </si>
  <si>
    <t>营口嘉奕J14099</t>
    <phoneticPr fontId="26" type="noConversion"/>
  </si>
  <si>
    <t>D型 ，14Ea,6日发货</t>
    <phoneticPr fontId="26" type="noConversion"/>
  </si>
  <si>
    <t>沈阳三洋铭牌</t>
  </si>
  <si>
    <t>预投机J11827</t>
    <phoneticPr fontId="26" type="noConversion"/>
  </si>
  <si>
    <t>徐州市富达电梯</t>
  </si>
  <si>
    <t>木箱包装，上出线,出厂编号07L3521  07L3522</t>
  </si>
  <si>
    <t>00009</t>
    <phoneticPr fontId="26" type="noConversion"/>
  </si>
  <si>
    <t>华东个人（郝利平客户）</t>
  </si>
  <si>
    <t>木包装，出厂编码：1120681DWN 上出线,</t>
  </si>
  <si>
    <t>木包装，永日蓝，上出线，发永日，中酞兰</t>
    <phoneticPr fontId="26" type="noConversion"/>
  </si>
  <si>
    <t>计划下达日期:2015-01-05</t>
    <phoneticPr fontId="26" type="noConversion"/>
  </si>
  <si>
    <t>木包装，永日蓝（中酞兰），上出线，发永日，</t>
    <phoneticPr fontId="26" type="noConversion"/>
  </si>
  <si>
    <r>
      <t>2015-01-08</t>
    </r>
    <r>
      <rPr>
        <b/>
        <sz val="16"/>
        <color indexed="8"/>
        <rFont val="华文新魏"/>
        <family val="3"/>
        <charset val="134"/>
      </rPr>
      <t>（周四）</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</si>
  <si>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</si>
  <si>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</si>
  <si>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</si>
  <si>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</si>
  <si>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备注</t>
    </r>
    <phoneticPr fontId="26" type="noConversion"/>
  </si>
  <si>
    <t>10880</t>
  </si>
  <si>
    <t>S1.0C-H</t>
    <phoneticPr fontId="26" type="noConversion"/>
  </si>
  <si>
    <t>J14196</t>
  </si>
  <si>
    <t>AC220V</t>
    <phoneticPr fontId="26" type="noConversion"/>
  </si>
  <si>
    <t>施耐德</t>
    <phoneticPr fontId="26" type="noConversion"/>
  </si>
  <si>
    <t>10米配</t>
    <phoneticPr fontId="26" type="noConversion"/>
  </si>
  <si>
    <t>5米</t>
    <phoneticPr fontId="26" type="noConversion"/>
  </si>
  <si>
    <t>西门子LOGO包装箱，电机灰</t>
    <phoneticPr fontId="26" type="noConversion"/>
  </si>
  <si>
    <t>10887</t>
  </si>
  <si>
    <t>H00042</t>
  </si>
  <si>
    <t>CV</t>
    <phoneticPr fontId="26" type="noConversion"/>
  </si>
  <si>
    <t>10888</t>
  </si>
  <si>
    <t>H00043</t>
  </si>
  <si>
    <t>H00044</t>
  </si>
  <si>
    <t>10735</t>
  </si>
  <si>
    <t>哈尔滨上菱</t>
  </si>
  <si>
    <t>S1.75D-H</t>
    <phoneticPr fontId="26" type="noConversion"/>
  </si>
  <si>
    <t>预投机J13438</t>
    <phoneticPr fontId="26" type="noConversion"/>
  </si>
  <si>
    <t>10928</t>
  </si>
  <si>
    <t>山西恒实文化物业</t>
    <phoneticPr fontId="26" type="noConversion"/>
  </si>
  <si>
    <t>S2.0D-H</t>
    <phoneticPr fontId="26" type="noConversion"/>
  </si>
  <si>
    <t>H00045</t>
  </si>
  <si>
    <t>400*6*10*16-3G</t>
    <phoneticPr fontId="26" type="noConversion"/>
  </si>
  <si>
    <t>H00046</t>
  </si>
  <si>
    <t>10780</t>
    <phoneticPr fontId="26" type="noConversion"/>
  </si>
  <si>
    <t>许昌富士通电梯有限公司(许昌德瑞电梯有限公司)</t>
    <phoneticPr fontId="26" type="noConversion"/>
  </si>
  <si>
    <t>S2.5DL-H</t>
    <phoneticPr fontId="26" type="noConversion"/>
  </si>
  <si>
    <t>H00047</t>
  </si>
  <si>
    <t>480*6*10*16-3AI</t>
    <phoneticPr fontId="26" type="noConversion"/>
  </si>
  <si>
    <t>D型，减震2套（赠，减震组合螺栓型号为：M16*40）电机灰</t>
    <phoneticPr fontId="26" type="noConversion"/>
  </si>
  <si>
    <t>H00048</t>
  </si>
  <si>
    <t>10941</t>
  </si>
  <si>
    <t>北京航天金羊</t>
  </si>
  <si>
    <t>预投机J13768</t>
    <phoneticPr fontId="26" type="noConversion"/>
  </si>
  <si>
    <t>蓝光一体化</t>
  </si>
  <si>
    <t>航天金羊铭牌</t>
  </si>
  <si>
    <t>预投机J13769</t>
  </si>
  <si>
    <t>预投机J13770</t>
  </si>
  <si>
    <t>预投机J13771</t>
  </si>
  <si>
    <t>预投机J13772</t>
  </si>
  <si>
    <t>预投机J13773</t>
  </si>
  <si>
    <t>10857</t>
    <phoneticPr fontId="26" type="noConversion"/>
  </si>
  <si>
    <t>蓝光网络</t>
    <phoneticPr fontId="26" type="noConversion"/>
  </si>
  <si>
    <t>TA2.0C-H</t>
    <phoneticPr fontId="26" type="noConversion"/>
  </si>
  <si>
    <t>浙江南奥J09076</t>
    <phoneticPr fontId="26" type="noConversion"/>
  </si>
  <si>
    <t>DC220V</t>
    <phoneticPr fontId="26" type="noConversion"/>
  </si>
  <si>
    <t>10954</t>
  </si>
  <si>
    <t>威海云峰</t>
  </si>
  <si>
    <t>TA1.0D-H</t>
    <phoneticPr fontId="26" type="noConversion"/>
  </si>
  <si>
    <t>预投机J13598</t>
    <phoneticPr fontId="26" type="noConversion"/>
  </si>
  <si>
    <t>10923</t>
  </si>
  <si>
    <t>H00049</t>
  </si>
  <si>
    <t>H00050</t>
  </si>
  <si>
    <t>H00051</t>
  </si>
  <si>
    <t>H00052</t>
  </si>
  <si>
    <t>H00053</t>
  </si>
  <si>
    <t>H00054</t>
  </si>
  <si>
    <t>10924</t>
  </si>
  <si>
    <t>TA1.75D-H</t>
  </si>
  <si>
    <t>H00055</t>
  </si>
  <si>
    <t>H00056</t>
  </si>
  <si>
    <t>H00057</t>
  </si>
  <si>
    <t>10925</t>
  </si>
  <si>
    <t>H00058</t>
  </si>
  <si>
    <t>预投机更改制动器电压</t>
    <phoneticPr fontId="26" type="noConversion"/>
  </si>
  <si>
    <t>H00059</t>
  </si>
  <si>
    <t>H00060</t>
  </si>
  <si>
    <t>预投机J13828</t>
    <phoneticPr fontId="26" type="noConversion"/>
  </si>
  <si>
    <t>10908</t>
  </si>
  <si>
    <t>U1.0DS-H</t>
    <phoneticPr fontId="26" type="noConversion"/>
  </si>
  <si>
    <t>480*7*12*18</t>
    <phoneticPr fontId="26" type="noConversion"/>
  </si>
  <si>
    <t>10907</t>
    <phoneticPr fontId="26" type="noConversion"/>
  </si>
  <si>
    <t>10907</t>
  </si>
  <si>
    <t>珠江中富（中国）铭牌</t>
    <phoneticPr fontId="26" type="noConversion"/>
  </si>
  <si>
    <t>480*7*10*16-2D</t>
    <phoneticPr fontId="26" type="noConversion"/>
  </si>
  <si>
    <t>珠江中富铭牌</t>
    <phoneticPr fontId="26" type="noConversion"/>
  </si>
  <si>
    <t>10909</t>
  </si>
  <si>
    <t>U1.6DS-H</t>
    <phoneticPr fontId="26" type="noConversion"/>
  </si>
  <si>
    <t>10781</t>
  </si>
  <si>
    <t>U2.5DS-H</t>
    <phoneticPr fontId="26" type="noConversion"/>
  </si>
  <si>
    <t>D型，减震2套（赠，减震组合螺栓型号为：M16*40），电机灰</t>
    <phoneticPr fontId="26" type="noConversion"/>
  </si>
  <si>
    <t>蓝光铭牌,铭牌打“1150KG"</t>
    <phoneticPr fontId="26" type="noConversion"/>
  </si>
  <si>
    <t>10838</t>
  </si>
  <si>
    <t>沃克斯电梯（上海腾能）</t>
    <phoneticPr fontId="26" type="noConversion"/>
  </si>
  <si>
    <t>Y2.5B3-H</t>
    <phoneticPr fontId="26" type="noConversion"/>
  </si>
  <si>
    <t>410*6*10*16-3C</t>
    <phoneticPr fontId="26" type="noConversion"/>
  </si>
  <si>
    <t>D型，沃克斯包装箱，1.9发货</t>
    <phoneticPr fontId="26" type="noConversion"/>
  </si>
  <si>
    <t>沃克斯铭牌MP-93</t>
    <phoneticPr fontId="26" type="noConversion"/>
  </si>
  <si>
    <t>00018</t>
    <phoneticPr fontId="26" type="noConversion"/>
  </si>
  <si>
    <t>苏州铃木</t>
  </si>
  <si>
    <t>S1.75C-H</t>
    <phoneticPr fontId="26" type="noConversion"/>
  </si>
  <si>
    <t>预投机J12050</t>
    <phoneticPr fontId="26" type="noConversion"/>
  </si>
  <si>
    <t>不带电缆线。蓝光标准颜色</t>
  </si>
  <si>
    <t>苏州铃木铭牌（SSEC版本）</t>
  </si>
  <si>
    <t>00021</t>
  </si>
  <si>
    <t>杭州新马</t>
    <phoneticPr fontId="26" type="noConversion"/>
  </si>
  <si>
    <t>曳引轮</t>
    <phoneticPr fontId="26" type="noConversion"/>
  </si>
  <si>
    <t>木箱包装，WYT-S-3D(2.2版),S1.75C主机用,04年主机</t>
    <phoneticPr fontId="26" type="noConversion"/>
  </si>
  <si>
    <t>00013</t>
  </si>
  <si>
    <t>康力</t>
    <phoneticPr fontId="26" type="noConversion"/>
  </si>
  <si>
    <t>木箱包装， WYT-S-3D(2.2版),出厂编号12010575B,S1.75D主机用</t>
    <phoneticPr fontId="26" type="noConversion"/>
  </si>
  <si>
    <t>00023</t>
  </si>
  <si>
    <t>木箱包装，WYT-S-3D(2.2版),主机编号：10080781BC，S1.75C主机用</t>
    <phoneticPr fontId="26" type="noConversion"/>
  </si>
  <si>
    <t>00026</t>
  </si>
  <si>
    <t>四川科莱</t>
    <phoneticPr fontId="26" type="noConversion"/>
  </si>
  <si>
    <t>DZE-14EB2</t>
    <phoneticPr fontId="26" type="noConversion"/>
  </si>
  <si>
    <t>木箱包装</t>
    <phoneticPr fontId="26" type="noConversion"/>
  </si>
  <si>
    <r>
      <t>2015-01-07</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</si>
  <si>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</si>
  <si>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</si>
  <si>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</si>
  <si>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</si>
  <si>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</si>
  <si>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</si>
  <si>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</si>
  <si>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Q150101</t>
    <phoneticPr fontId="26" type="noConversion"/>
  </si>
  <si>
    <t>康力电梯</t>
    <phoneticPr fontId="26" type="noConversion"/>
  </si>
  <si>
    <t>S转子组件DLZ</t>
    <phoneticPr fontId="26" type="noConversion"/>
  </si>
  <si>
    <t>WYT-SB.2</t>
    <phoneticPr fontId="26" type="noConversion"/>
  </si>
  <si>
    <t>有</t>
    <phoneticPr fontId="26" type="noConversion"/>
  </si>
  <si>
    <t>发组装件，木箱包装，H轴，有机房。曳引轮480*6*10*16-3AD  1.13.01.140  WYT-S-3AD。原主机S2.0DL  13030570B。1.7日发货。</t>
    <phoneticPr fontId="26" type="noConversion"/>
  </si>
  <si>
    <r>
      <rPr>
        <sz val="10"/>
        <color indexed="8"/>
        <rFont val="宋体"/>
        <family val="3"/>
        <charset val="134"/>
        <scheme val="minor"/>
      </rPr>
      <t xml:space="preserve">审核:  </t>
    </r>
    <phoneticPr fontId="26" type="noConversion"/>
  </si>
  <si>
    <t>计划下达日期:2015-01-05</t>
    <phoneticPr fontId="26" type="noConversion"/>
  </si>
  <si>
    <r>
      <t>2015-01-06</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</si>
  <si>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2015-01-08</t>
    </r>
    <r>
      <rPr>
        <b/>
        <sz val="16"/>
        <color indexed="8"/>
        <rFont val="华文新魏"/>
        <family val="3"/>
        <charset val="134"/>
      </rPr>
      <t>（周四）</t>
    </r>
    <r>
      <rPr>
        <b/>
        <sz val="20"/>
        <color indexed="8"/>
        <rFont val="华文新魏"/>
        <family val="3"/>
        <charset val="134"/>
      </rPr>
      <t xml:space="preserve">  包 装 计 划-抚顺</t>
    </r>
    <phoneticPr fontId="26" type="noConversion"/>
  </si>
  <si>
    <t>S1.0C-H</t>
    <phoneticPr fontId="26" type="noConversion"/>
  </si>
  <si>
    <t>10米配</t>
    <phoneticPr fontId="26" type="noConversion"/>
  </si>
  <si>
    <t>预投机J13571</t>
    <phoneticPr fontId="26" type="noConversion"/>
  </si>
  <si>
    <r>
      <t>2015-01-09</t>
    </r>
    <r>
      <rPr>
        <b/>
        <sz val="16"/>
        <color indexed="8"/>
        <rFont val="华文新魏"/>
        <family val="3"/>
        <charset val="134"/>
      </rPr>
      <t>（周五）</t>
    </r>
    <r>
      <rPr>
        <b/>
        <sz val="20"/>
        <color indexed="8"/>
        <rFont val="华文新魏"/>
        <family val="3"/>
        <charset val="134"/>
      </rPr>
      <t xml:space="preserve">  包 装 计 划-抚顺</t>
    </r>
    <phoneticPr fontId="26" type="noConversion"/>
  </si>
  <si>
    <t>00086</t>
  </si>
  <si>
    <t>浙江怡达</t>
    <phoneticPr fontId="82" type="noConversion"/>
  </si>
  <si>
    <t>S1.0D-H</t>
    <phoneticPr fontId="82" type="noConversion"/>
  </si>
  <si>
    <t>预投机J13788</t>
    <phoneticPr fontId="82" type="noConversion"/>
  </si>
  <si>
    <t>AC220V</t>
    <phoneticPr fontId="82" type="noConversion"/>
  </si>
  <si>
    <t>400*5*10*16</t>
    <phoneticPr fontId="82" type="noConversion"/>
  </si>
  <si>
    <t>有</t>
    <phoneticPr fontId="82" type="noConversion"/>
  </si>
  <si>
    <t>默纳克</t>
    <phoneticPr fontId="82" type="noConversion"/>
  </si>
  <si>
    <t>海1387</t>
    <phoneticPr fontId="82" type="noConversion"/>
  </si>
  <si>
    <t>8米</t>
    <phoneticPr fontId="82" type="noConversion"/>
  </si>
  <si>
    <t xml:space="preserve">D型，要原点值，怡达包装箱和装箱清单，带两张合格证，一张怡达合格证，一张蓝光 </t>
    <phoneticPr fontId="82" type="noConversion"/>
  </si>
  <si>
    <t>怡达快速铭牌</t>
    <phoneticPr fontId="82" type="noConversion"/>
  </si>
  <si>
    <t>00079</t>
  </si>
  <si>
    <t>海南首华</t>
    <phoneticPr fontId="82" type="noConversion"/>
  </si>
  <si>
    <t>S1.75D-H</t>
    <phoneticPr fontId="82" type="noConversion"/>
  </si>
  <si>
    <t>预投机J13440</t>
    <phoneticPr fontId="82" type="noConversion"/>
  </si>
  <si>
    <t>DC110V</t>
    <phoneticPr fontId="82" type="noConversion"/>
  </si>
  <si>
    <r>
      <t>C</t>
    </r>
    <r>
      <rPr>
        <sz val="10"/>
        <rFont val="宋体"/>
        <family val="3"/>
        <charset val="134"/>
      </rPr>
      <t>V</t>
    </r>
    <phoneticPr fontId="82" type="noConversion"/>
  </si>
  <si>
    <t>7米</t>
    <phoneticPr fontId="82" type="noConversion"/>
  </si>
  <si>
    <t>蓝光铭牌</t>
    <phoneticPr fontId="82" type="noConversion"/>
  </si>
  <si>
    <t>10953</t>
  </si>
  <si>
    <t>长春东日</t>
  </si>
  <si>
    <t>TA1.0B-H</t>
    <phoneticPr fontId="82" type="noConversion"/>
  </si>
  <si>
    <t>山东莱茵艾佳H00063</t>
    <phoneticPr fontId="82" type="noConversion"/>
  </si>
  <si>
    <t>DC220V</t>
    <phoneticPr fontId="82" type="noConversion"/>
  </si>
  <si>
    <t>400*4*10*16</t>
    <phoneticPr fontId="82" type="noConversion"/>
  </si>
  <si>
    <t>无</t>
    <phoneticPr fontId="82" type="noConversion"/>
  </si>
  <si>
    <t>蓝光一体化</t>
    <phoneticPr fontId="82" type="noConversion"/>
  </si>
  <si>
    <t>海1387</t>
    <phoneticPr fontId="82" type="noConversion"/>
  </si>
  <si>
    <t>7米</t>
    <phoneticPr fontId="82" type="noConversion"/>
  </si>
  <si>
    <t>拆卸齿圈，D型,9日发货</t>
    <phoneticPr fontId="82" type="noConversion"/>
  </si>
  <si>
    <t>蓝光铭牌</t>
    <phoneticPr fontId="82" type="noConversion"/>
  </si>
  <si>
    <t>10851</t>
  </si>
  <si>
    <t>TA1.0C-H</t>
    <phoneticPr fontId="82" type="noConversion"/>
  </si>
  <si>
    <t>预投机J12400</t>
    <phoneticPr fontId="82" type="noConversion"/>
  </si>
  <si>
    <t>400*5*10*16</t>
    <phoneticPr fontId="82" type="noConversion"/>
  </si>
  <si>
    <t>有</t>
    <phoneticPr fontId="82" type="noConversion"/>
  </si>
  <si>
    <t>更改制动器电压，D型，减震4块（赠，都为黑色）</t>
    <phoneticPr fontId="82" type="noConversion"/>
  </si>
  <si>
    <t>10872</t>
  </si>
  <si>
    <t>深圳港日</t>
    <phoneticPr fontId="82" type="noConversion"/>
  </si>
  <si>
    <t>TA1.0CL-H</t>
    <phoneticPr fontId="82" type="noConversion"/>
  </si>
  <si>
    <t>H00080</t>
  </si>
  <si>
    <t>DC110V</t>
    <phoneticPr fontId="82" type="noConversion"/>
  </si>
  <si>
    <t>480*5*10*16</t>
    <phoneticPr fontId="82" type="noConversion"/>
  </si>
  <si>
    <t>默纳克</t>
    <phoneticPr fontId="82" type="noConversion"/>
  </si>
  <si>
    <t>D型</t>
    <phoneticPr fontId="82" type="noConversion"/>
  </si>
  <si>
    <t>Q141299</t>
    <phoneticPr fontId="82" type="noConversion"/>
  </si>
  <si>
    <t>沈阳三洋</t>
    <phoneticPr fontId="82" type="noConversion"/>
  </si>
  <si>
    <t>TA2.0C(S)-H</t>
    <phoneticPr fontId="82" type="noConversion"/>
  </si>
  <si>
    <t>Q141299-1</t>
    <phoneticPr fontId="26" type="noConversion"/>
  </si>
  <si>
    <t>400*5*10*16-2(SB)</t>
    <phoneticPr fontId="82" type="noConversion"/>
  </si>
  <si>
    <t>木箱包装，沈阳三洋铭牌，不带编码器、编码器线、盘车组件。原主机1230713MC,9日发货</t>
    <phoneticPr fontId="82" type="noConversion"/>
  </si>
  <si>
    <t>Q141299-2</t>
  </si>
  <si>
    <t>Q141299-3</t>
  </si>
  <si>
    <t>Q141299-4</t>
  </si>
  <si>
    <t>10931</t>
  </si>
  <si>
    <t>TA0.5D-H</t>
    <phoneticPr fontId="82" type="noConversion"/>
  </si>
  <si>
    <t>H00068</t>
    <phoneticPr fontId="82" type="noConversion"/>
  </si>
  <si>
    <t>中酞兰</t>
    <phoneticPr fontId="26" type="noConversion"/>
  </si>
  <si>
    <t>10952</t>
  </si>
  <si>
    <t>TA1.0D-H</t>
    <phoneticPr fontId="82" type="noConversion"/>
  </si>
  <si>
    <t>预投机J13600</t>
    <phoneticPr fontId="82" type="noConversion"/>
  </si>
  <si>
    <t>更改制动器电压，拆卸齿圈，D型</t>
    <phoneticPr fontId="82" type="noConversion"/>
  </si>
  <si>
    <t>10940</t>
  </si>
  <si>
    <t>TA1.5D-H</t>
    <phoneticPr fontId="82" type="noConversion"/>
  </si>
  <si>
    <t>H00069</t>
  </si>
  <si>
    <t>400*5*10*16-3AF</t>
  </si>
  <si>
    <t>D型,V型槽，β=95 γ=55</t>
  </si>
  <si>
    <t>广东亚太西奥</t>
    <phoneticPr fontId="82" type="noConversion"/>
  </si>
  <si>
    <t>U1.0ES-H</t>
    <phoneticPr fontId="82" type="noConversion"/>
  </si>
  <si>
    <t>浙江快奥10567</t>
    <phoneticPr fontId="82" type="noConversion"/>
  </si>
  <si>
    <t>480*7*12*18</t>
    <phoneticPr fontId="82" type="noConversion"/>
  </si>
  <si>
    <t>珠江中富10907</t>
    <phoneticPr fontId="82" type="noConversion"/>
  </si>
  <si>
    <t>10930</t>
  </si>
  <si>
    <t>广州永日</t>
    <phoneticPr fontId="82" type="noConversion"/>
  </si>
  <si>
    <t>480*6*12*18</t>
    <phoneticPr fontId="82" type="noConversion"/>
  </si>
  <si>
    <t>富士</t>
    <phoneticPr fontId="82" type="noConversion"/>
  </si>
  <si>
    <t>10910</t>
  </si>
  <si>
    <t>珠江中富</t>
    <phoneticPr fontId="82" type="noConversion"/>
  </si>
  <si>
    <t>U1.6DS-H</t>
    <phoneticPr fontId="82" type="noConversion"/>
  </si>
  <si>
    <t>7米配</t>
    <phoneticPr fontId="82" type="noConversion"/>
  </si>
  <si>
    <t>10640</t>
  </si>
  <si>
    <t>Y2.5D1-N</t>
    <phoneticPr fontId="82" type="noConversion"/>
  </si>
  <si>
    <t>480*14*10*15-3F(D)</t>
    <phoneticPr fontId="82" type="noConversion"/>
  </si>
  <si>
    <t>豆绿色</t>
    <phoneticPr fontId="26" type="noConversion"/>
  </si>
  <si>
    <t>广日铭牌，作业号：16806565D</t>
  </si>
  <si>
    <r>
      <rPr>
        <sz val="10"/>
        <color indexed="8"/>
        <rFont val="宋体"/>
        <family val="3"/>
        <charset val="134"/>
        <scheme val="minor"/>
      </rPr>
      <t xml:space="preserve">审核:  </t>
    </r>
    <phoneticPr fontId="26" type="noConversion"/>
  </si>
  <si>
    <t>计划下达日期:2015-01-06</t>
    <phoneticPr fontId="26" type="noConversion"/>
  </si>
  <si>
    <r>
      <t>2015-01-09</t>
    </r>
    <r>
      <rPr>
        <b/>
        <sz val="16"/>
        <color indexed="8"/>
        <rFont val="华文新魏"/>
        <family val="3"/>
        <charset val="134"/>
      </rPr>
      <t>（周五）</t>
    </r>
    <r>
      <rPr>
        <b/>
        <sz val="20"/>
        <color indexed="8"/>
        <rFont val="华文新魏"/>
        <family val="3"/>
        <charset val="134"/>
      </rPr>
      <t xml:space="preserve">  包 装 计 划-抚顺</t>
    </r>
    <phoneticPr fontId="26" type="noConversion"/>
  </si>
  <si>
    <t>00061</t>
    <phoneticPr fontId="26" type="noConversion"/>
  </si>
  <si>
    <t>广州海力格</t>
  </si>
  <si>
    <t>木箱包装.德邦到付发广东,9日发货</t>
    <phoneticPr fontId="26" type="noConversion"/>
  </si>
  <si>
    <r>
      <t xml:space="preserve">D型，要原点值，怡达包装箱和装箱清单，带两张合格证，一张怡达合格证，一张蓝光 </t>
    </r>
    <r>
      <rPr>
        <sz val="10"/>
        <rFont val="宋体"/>
        <family val="3"/>
        <charset val="134"/>
      </rPr>
      <t>,9</t>
    </r>
    <r>
      <rPr>
        <sz val="10"/>
        <rFont val="宋体"/>
        <family val="3"/>
        <charset val="134"/>
      </rPr>
      <t>日发货</t>
    </r>
    <phoneticPr fontId="82" type="noConversion"/>
  </si>
  <si>
    <r>
      <t>2015-01-08</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</si>
  <si>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</si>
  <si>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</si>
  <si>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</si>
  <si>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</si>
  <si>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</si>
  <si>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</si>
  <si>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</si>
  <si>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Q150108</t>
    <phoneticPr fontId="26" type="noConversion"/>
  </si>
  <si>
    <t>康力电梯</t>
    <phoneticPr fontId="26" type="noConversion"/>
  </si>
  <si>
    <t>S转子组件D/CLZ</t>
    <phoneticPr fontId="26" type="noConversion"/>
  </si>
  <si>
    <t>WYT-SB.2</t>
    <phoneticPr fontId="26" type="noConversion"/>
  </si>
  <si>
    <t>有</t>
    <phoneticPr fontId="26" type="noConversion"/>
  </si>
  <si>
    <t>发组装件，木箱包装，N轴，曳引轮1.13.01.116，400*6*10*16-3G，WYT-S-3G（2.3/2.4版），有机房。原主机09080305B。1.9日发货。</t>
    <phoneticPr fontId="26" type="noConversion"/>
  </si>
  <si>
    <t>Q150109</t>
    <phoneticPr fontId="26" type="noConversion"/>
  </si>
  <si>
    <t>广州永日</t>
    <phoneticPr fontId="26" type="noConversion"/>
  </si>
  <si>
    <t>曳引轮</t>
    <phoneticPr fontId="26" type="noConversion"/>
  </si>
  <si>
    <t>400*5*10*16</t>
    <phoneticPr fontId="26" type="noConversion"/>
  </si>
  <si>
    <t>木箱包装，曳引轮1.26.300  WYT-TA.2-2（1.3/1.4版）。原主机F1270658MC。1.8日发货。</t>
    <phoneticPr fontId="26" type="noConversion"/>
  </si>
  <si>
    <r>
      <rPr>
        <sz val="10"/>
        <color indexed="8"/>
        <rFont val="宋体"/>
        <family val="3"/>
        <charset val="134"/>
        <scheme val="minor"/>
      </rPr>
      <t xml:space="preserve">审核:  </t>
    </r>
    <phoneticPr fontId="26" type="noConversion"/>
  </si>
  <si>
    <t>计划下达日期:2015-01-07</t>
    <phoneticPr fontId="26" type="noConversion"/>
  </si>
  <si>
    <r>
      <t>2015-01-12</t>
    </r>
    <r>
      <rPr>
        <b/>
        <sz val="16"/>
        <color indexed="8"/>
        <rFont val="华文新魏"/>
        <family val="3"/>
        <charset val="134"/>
      </rPr>
      <t>（周一）</t>
    </r>
    <r>
      <rPr>
        <b/>
        <sz val="20"/>
        <color indexed="8"/>
        <rFont val="华文新魏"/>
        <family val="3"/>
        <charset val="134"/>
      </rPr>
      <t xml:space="preserve">  包 装 计 划-抚顺</t>
    </r>
    <phoneticPr fontId="26" type="noConversion"/>
  </si>
  <si>
    <t>江苏鼎顺电梯</t>
    <phoneticPr fontId="26" type="noConversion"/>
  </si>
  <si>
    <t>S1.0B-N</t>
    <phoneticPr fontId="26" type="noConversion"/>
  </si>
  <si>
    <t>H00081</t>
    <phoneticPr fontId="26" type="noConversion"/>
  </si>
  <si>
    <t>H00082</t>
  </si>
  <si>
    <t>H00083</t>
  </si>
  <si>
    <t>10966</t>
  </si>
  <si>
    <t>J14197</t>
  </si>
  <si>
    <t>西门子LOGO包装箱,电机灰</t>
    <phoneticPr fontId="26" type="noConversion"/>
  </si>
  <si>
    <t>00008</t>
  </si>
  <si>
    <t>李程个人（广州广日）</t>
    <phoneticPr fontId="26" type="noConversion"/>
  </si>
  <si>
    <t>S1.5C-N</t>
    <phoneticPr fontId="26" type="noConversion"/>
  </si>
  <si>
    <t>H00085</t>
  </si>
  <si>
    <t>永日蓝,发河南郑州现场,中酞兰,12日发货</t>
    <phoneticPr fontId="26" type="noConversion"/>
  </si>
  <si>
    <t>00059</t>
  </si>
  <si>
    <t>H00086</t>
  </si>
  <si>
    <t>D型，减震3套（赠，减震组合螺栓型号为：M16*40）</t>
    <phoneticPr fontId="26" type="noConversion"/>
  </si>
  <si>
    <t>H00087</t>
  </si>
  <si>
    <t>H00088</t>
  </si>
  <si>
    <t>00007</t>
  </si>
  <si>
    <t>李程个人（广州永日）</t>
  </si>
  <si>
    <t>H00093</t>
  </si>
  <si>
    <t>永日蓝，多带一个D型15针插头放在随机资料里，发广西玉林现场,中酞兰,12日发货</t>
    <phoneticPr fontId="26" type="noConversion"/>
  </si>
  <si>
    <t>00058</t>
  </si>
  <si>
    <t>H00094</t>
  </si>
  <si>
    <t>H00095</t>
  </si>
  <si>
    <t>H00096</t>
  </si>
  <si>
    <t>00060</t>
  </si>
  <si>
    <t>S1.75D-N</t>
    <phoneticPr fontId="26" type="noConversion"/>
  </si>
  <si>
    <t>H00097</t>
  </si>
  <si>
    <t>安川</t>
    <phoneticPr fontId="26" type="noConversion"/>
  </si>
  <si>
    <t>00036</t>
  </si>
  <si>
    <t>H00098</t>
  </si>
  <si>
    <t>D型,中酞兰</t>
    <phoneticPr fontId="26" type="noConversion"/>
  </si>
  <si>
    <t>00001</t>
    <phoneticPr fontId="26" type="noConversion"/>
  </si>
  <si>
    <t>四川科成机电设备有限公司</t>
    <phoneticPr fontId="26" type="noConversion"/>
  </si>
  <si>
    <t>H00099</t>
  </si>
  <si>
    <t>H00100</t>
  </si>
  <si>
    <t>00153</t>
  </si>
  <si>
    <t>杭州天奥电梯</t>
    <phoneticPr fontId="26" type="noConversion"/>
  </si>
  <si>
    <t>通用（中国）J14066</t>
    <phoneticPr fontId="26" type="noConversion"/>
  </si>
  <si>
    <t>江苏菱智</t>
    <phoneticPr fontId="26" type="noConversion"/>
  </si>
  <si>
    <t>10968</t>
  </si>
  <si>
    <t>凯斯博电梯有限公司</t>
    <phoneticPr fontId="26" type="noConversion"/>
  </si>
  <si>
    <t>D型,电机灰</t>
    <phoneticPr fontId="26" type="noConversion"/>
  </si>
  <si>
    <t>凯斯博铭牌。客户自配电动开闸。</t>
    <phoneticPr fontId="26" type="noConversion"/>
  </si>
  <si>
    <t>10222</t>
  </si>
  <si>
    <t>U1.75ES-H</t>
    <phoneticPr fontId="26" type="noConversion"/>
  </si>
  <si>
    <t>V480*7*10*16-2I</t>
    <phoneticPr fontId="26" type="noConversion"/>
  </si>
  <si>
    <t>D型，提供原点值，V型带切口:100°、50°,豆绿色</t>
    <phoneticPr fontId="26" type="noConversion"/>
  </si>
  <si>
    <t>广日铭牌，作业号：16814997F</t>
    <phoneticPr fontId="26" type="noConversion"/>
  </si>
  <si>
    <t>10274</t>
  </si>
  <si>
    <t>00033</t>
  </si>
  <si>
    <t>广东皇朝富士10761</t>
    <phoneticPr fontId="26" type="noConversion"/>
  </si>
  <si>
    <t>00165</t>
    <phoneticPr fontId="26" type="noConversion"/>
  </si>
  <si>
    <t>广州梯诺士</t>
  </si>
  <si>
    <t>木箱包装，一台发现场，其余移库蒋青松</t>
  </si>
  <si>
    <t>00100</t>
  </si>
  <si>
    <t>李程个人</t>
    <phoneticPr fontId="26" type="noConversion"/>
  </si>
  <si>
    <t>外压盖</t>
  </si>
  <si>
    <t>WYT-TA-1</t>
  </si>
  <si>
    <t>发组装件，纸箱包装</t>
  </si>
  <si>
    <t>编码器座H</t>
  </si>
  <si>
    <t>WYT-T.4A-1/TA.4A-1</t>
  </si>
  <si>
    <t>编码器轴H</t>
  </si>
  <si>
    <t>WYT-TA.4A-2</t>
  </si>
  <si>
    <t>CSC深沟球轴承</t>
  </si>
  <si>
    <t>6203ZZ P5级</t>
  </si>
  <si>
    <t>锥形压紧塞</t>
  </si>
  <si>
    <t>WYT-TA.4-3</t>
  </si>
  <si>
    <t>孔用挡圈φ40</t>
  </si>
  <si>
    <t>GB893.2</t>
  </si>
  <si>
    <t>内六角螺钉M6*30</t>
  </si>
  <si>
    <t>GB70.1</t>
  </si>
  <si>
    <t>计划下达日期:2015-01-07</t>
    <phoneticPr fontId="26" type="noConversion"/>
  </si>
  <si>
    <t>480*6*12*18</t>
    <phoneticPr fontId="26" type="noConversion"/>
  </si>
  <si>
    <r>
      <t>2015-01-13</t>
    </r>
    <r>
      <rPr>
        <b/>
        <sz val="16"/>
        <color indexed="8"/>
        <rFont val="华文新魏"/>
        <family val="3"/>
        <charset val="134"/>
      </rPr>
      <t>（周二）</t>
    </r>
    <r>
      <rPr>
        <b/>
        <sz val="20"/>
        <color indexed="8"/>
        <rFont val="华文新魏"/>
        <family val="3"/>
        <charset val="134"/>
      </rPr>
      <t xml:space="preserve">  包 装 计 划-抚顺</t>
    </r>
    <phoneticPr fontId="26" type="noConversion"/>
  </si>
  <si>
    <t>00147</t>
  </si>
  <si>
    <r>
      <t>S1.</t>
    </r>
    <r>
      <rPr>
        <sz val="10"/>
        <rFont val="宋体"/>
        <family val="3"/>
        <charset val="134"/>
      </rPr>
      <t>5</t>
    </r>
    <r>
      <rPr>
        <sz val="10"/>
        <rFont val="宋体"/>
        <family val="3"/>
        <charset val="134"/>
      </rPr>
      <t>C</t>
    </r>
    <r>
      <rPr>
        <sz val="10"/>
        <rFont val="宋体"/>
        <family val="3"/>
        <charset val="134"/>
      </rPr>
      <t>-H</t>
    </r>
    <phoneticPr fontId="26" type="noConversion"/>
  </si>
  <si>
    <t>H00101</t>
    <phoneticPr fontId="26" type="noConversion"/>
  </si>
  <si>
    <r>
      <t>西门子LOGO包装箱</t>
    </r>
    <r>
      <rPr>
        <sz val="10"/>
        <rFont val="宋体"/>
        <family val="3"/>
        <charset val="134"/>
      </rPr>
      <t>,</t>
    </r>
    <r>
      <rPr>
        <sz val="10"/>
        <rFont val="宋体"/>
        <family val="3"/>
        <charset val="134"/>
      </rPr>
      <t>电机灰</t>
    </r>
    <phoneticPr fontId="26" type="noConversion"/>
  </si>
  <si>
    <t>00148</t>
  </si>
  <si>
    <t>H00102</t>
  </si>
  <si>
    <t>H00103</t>
  </si>
  <si>
    <t>00149</t>
  </si>
  <si>
    <t>H00104</t>
  </si>
  <si>
    <t>H00105</t>
  </si>
  <si>
    <t>00150</t>
  </si>
  <si>
    <t>H00106</t>
  </si>
  <si>
    <t>H00107</t>
  </si>
  <si>
    <t>00151</t>
  </si>
  <si>
    <t>H00108</t>
  </si>
  <si>
    <t>H00109</t>
  </si>
  <si>
    <t>00107</t>
    <phoneticPr fontId="26" type="noConversion"/>
  </si>
  <si>
    <r>
      <t>S1.75D</t>
    </r>
    <r>
      <rPr>
        <sz val="10"/>
        <rFont val="宋体"/>
        <family val="3"/>
        <charset val="134"/>
      </rPr>
      <t>-H</t>
    </r>
    <phoneticPr fontId="26" type="noConversion"/>
  </si>
  <si>
    <t>H00110</t>
  </si>
  <si>
    <t>H00111</t>
  </si>
  <si>
    <t>00108</t>
  </si>
  <si>
    <t>H00112</t>
  </si>
  <si>
    <t>H00113</t>
  </si>
  <si>
    <t>00109</t>
  </si>
  <si>
    <t>H00114</t>
  </si>
  <si>
    <t>H00115</t>
  </si>
  <si>
    <t>H00116</t>
  </si>
  <si>
    <t>00110</t>
  </si>
  <si>
    <t>H00117</t>
  </si>
  <si>
    <t>H00118</t>
  </si>
  <si>
    <t>H00119</t>
  </si>
  <si>
    <t>00048</t>
    <phoneticPr fontId="26" type="noConversion"/>
  </si>
  <si>
    <t>TA1.6A-H</t>
    <phoneticPr fontId="26" type="noConversion"/>
  </si>
  <si>
    <t>H00120</t>
  </si>
  <si>
    <t>蓝光英文铭牌,铭牌载重打印400KG</t>
    <phoneticPr fontId="26" type="noConversion"/>
  </si>
  <si>
    <t>00185</t>
  </si>
  <si>
    <t>山东莱茵艾佳</t>
    <phoneticPr fontId="26" type="noConversion"/>
  </si>
  <si>
    <t>10米</t>
    <phoneticPr fontId="26" type="noConversion"/>
  </si>
  <si>
    <t>更改制动器电压，拆卸齿圈，D型</t>
    <phoneticPr fontId="26" type="noConversion"/>
  </si>
  <si>
    <t>10639</t>
  </si>
  <si>
    <t>U1.75ES-H</t>
    <phoneticPr fontId="26" type="noConversion"/>
  </si>
  <si>
    <r>
      <t>D型，提供原点值，V型带切口:100°、50°</t>
    </r>
    <r>
      <rPr>
        <sz val="10"/>
        <rFont val="宋体"/>
        <family val="3"/>
        <charset val="134"/>
      </rPr>
      <t>,</t>
    </r>
    <r>
      <rPr>
        <sz val="10"/>
        <rFont val="宋体"/>
        <family val="3"/>
        <charset val="134"/>
      </rPr>
      <t>豆绿色</t>
    </r>
    <phoneticPr fontId="26" type="noConversion"/>
  </si>
  <si>
    <t>00006</t>
  </si>
  <si>
    <t>00203</t>
  </si>
  <si>
    <r>
      <rPr>
        <sz val="9"/>
        <color theme="1"/>
        <rFont val="宋体"/>
        <family val="3"/>
        <charset val="134"/>
      </rPr>
      <t>中酞兰</t>
    </r>
    <r>
      <rPr>
        <sz val="9"/>
        <color theme="1"/>
        <rFont val="Arial"/>
        <family val="2"/>
      </rPr>
      <t>,</t>
    </r>
    <r>
      <rPr>
        <sz val="9"/>
        <color theme="1"/>
        <rFont val="宋体"/>
        <family val="3"/>
        <charset val="134"/>
      </rPr>
      <t>木包装，跟永日移库主机一起发</t>
    </r>
    <r>
      <rPr>
        <sz val="9"/>
        <color theme="1"/>
        <rFont val="Arial"/>
        <family val="2"/>
      </rPr>
      <t>,13</t>
    </r>
    <r>
      <rPr>
        <sz val="9"/>
        <color theme="1"/>
        <rFont val="宋体"/>
        <family val="3"/>
        <charset val="134"/>
      </rPr>
      <t>发货</t>
    </r>
    <phoneticPr fontId="26" type="noConversion"/>
  </si>
  <si>
    <t>00187</t>
  </si>
  <si>
    <t>北方个人</t>
    <phoneticPr fontId="26" type="noConversion"/>
  </si>
  <si>
    <t>DZE-16E3B2</t>
    <phoneticPr fontId="26" type="noConversion"/>
  </si>
  <si>
    <t>木包装 上出线,13发货</t>
    <phoneticPr fontId="26" type="noConversion"/>
  </si>
  <si>
    <t>计划下达日期:2015-01-08</t>
    <phoneticPr fontId="26" type="noConversion"/>
  </si>
  <si>
    <r>
      <t>2015-01-09</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</si>
  <si>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</si>
  <si>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</si>
  <si>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</si>
  <si>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</si>
  <si>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</si>
  <si>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</si>
  <si>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</si>
  <si>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00220</t>
    <phoneticPr fontId="26" type="noConversion"/>
  </si>
  <si>
    <t>华东二个人</t>
  </si>
  <si>
    <t>发组装件，木箱包装，N轴，曳引轮400*5*10*16，，代码1.13.01.111，图号WYT-S-3D(2.3/2.4版）原主机S1.75D-N 08157701XT有机房，9日发货</t>
    <phoneticPr fontId="26" type="noConversion"/>
  </si>
  <si>
    <t>Q150116</t>
    <phoneticPr fontId="85" type="noConversion"/>
  </si>
  <si>
    <t>许昌德瑞</t>
    <phoneticPr fontId="85" type="noConversion"/>
  </si>
  <si>
    <t>制动器</t>
    <phoneticPr fontId="85" type="noConversion"/>
  </si>
  <si>
    <t>DC110V</t>
    <phoneticPr fontId="85" type="noConversion"/>
  </si>
  <si>
    <t>14EA</t>
    <phoneticPr fontId="85" type="noConversion"/>
  </si>
  <si>
    <t>木箱包装。灰色。1.9日发货。</t>
    <phoneticPr fontId="85" type="noConversion"/>
  </si>
  <si>
    <r>
      <rPr>
        <sz val="10"/>
        <color indexed="8"/>
        <rFont val="宋体"/>
        <family val="3"/>
        <charset val="134"/>
        <scheme val="minor"/>
      </rPr>
      <t xml:space="preserve">审核:  </t>
    </r>
    <phoneticPr fontId="26" type="noConversion"/>
  </si>
  <si>
    <t>计划下达日期:2015-01-07</t>
    <phoneticPr fontId="26" type="noConversion"/>
  </si>
  <si>
    <r>
      <t>2015-01-12</t>
    </r>
    <r>
      <rPr>
        <b/>
        <sz val="16"/>
        <color indexed="8"/>
        <rFont val="华文新魏"/>
        <family val="3"/>
        <charset val="134"/>
      </rPr>
      <t>（周一）</t>
    </r>
    <r>
      <rPr>
        <b/>
        <sz val="20"/>
        <color indexed="8"/>
        <rFont val="华文新魏"/>
        <family val="3"/>
        <charset val="134"/>
      </rPr>
      <t xml:space="preserve">  包 装 计 划-抚顺（+）</t>
    </r>
    <phoneticPr fontId="26" type="noConversion"/>
  </si>
  <si>
    <t>00184</t>
    <phoneticPr fontId="26" type="noConversion"/>
  </si>
  <si>
    <t>乌鲁木齐诚发伟业</t>
  </si>
  <si>
    <t>木箱包装,出厂编号：1151428ACN 上出线,</t>
  </si>
  <si>
    <t>计划下达日期:2015-01-08</t>
    <phoneticPr fontId="26" type="noConversion"/>
  </si>
  <si>
    <r>
      <t>2015-01-09</t>
    </r>
    <r>
      <rPr>
        <b/>
        <sz val="16"/>
        <color indexed="8"/>
        <rFont val="华文新魏"/>
        <family val="3"/>
        <charset val="134"/>
      </rPr>
      <t>（周五）</t>
    </r>
    <r>
      <rPr>
        <b/>
        <sz val="20"/>
        <color indexed="8"/>
        <rFont val="华文新魏"/>
        <family val="3"/>
        <charset val="134"/>
      </rPr>
      <t xml:space="preserve">  包 装 计 划-抚顺（+）</t>
    </r>
    <phoneticPr fontId="26" type="noConversion"/>
  </si>
  <si>
    <t>发组装件，木箱包装，N轴，曳引轮400*5*10*16，，代码1.13.01.111，图号WYT-S-3D(2.3/2.4版）原主机S1.75D-N 08157701XT有机房，9日发货</t>
    <phoneticPr fontId="26" type="noConversion"/>
  </si>
  <si>
    <r>
      <t>2015-01-14</t>
    </r>
    <r>
      <rPr>
        <b/>
        <sz val="16"/>
        <color indexed="8"/>
        <rFont val="华文新魏"/>
        <family val="3"/>
        <charset val="134"/>
      </rPr>
      <t>（周三）</t>
    </r>
    <r>
      <rPr>
        <b/>
        <sz val="20"/>
        <color indexed="8"/>
        <rFont val="华文新魏"/>
        <family val="3"/>
        <charset val="134"/>
      </rPr>
      <t xml:space="preserve">  包 装 计 划-抚顺</t>
    </r>
    <phoneticPr fontId="26" type="noConversion"/>
  </si>
  <si>
    <t>00192</t>
  </si>
  <si>
    <t>预投机J13789</t>
    <phoneticPr fontId="26" type="noConversion"/>
  </si>
  <si>
    <t>预投机J13790</t>
  </si>
  <si>
    <t>预投机J13791</t>
  </si>
  <si>
    <t>00101</t>
  </si>
  <si>
    <t>H00121</t>
    <phoneticPr fontId="26" type="noConversion"/>
  </si>
  <si>
    <t>西门子LOGO包装箱,电机灰</t>
    <phoneticPr fontId="26" type="noConversion"/>
  </si>
  <si>
    <t>H00122</t>
  </si>
  <si>
    <t>H00124</t>
  </si>
  <si>
    <t>H00125</t>
  </si>
  <si>
    <t>H00126</t>
  </si>
  <si>
    <t>H00127</t>
  </si>
  <si>
    <t>H00128</t>
  </si>
  <si>
    <t>H00129</t>
  </si>
  <si>
    <t>H00130</t>
  </si>
  <si>
    <t>H00131</t>
  </si>
  <si>
    <t>H00132</t>
  </si>
  <si>
    <t>H00133</t>
  </si>
  <si>
    <t>H00134</t>
  </si>
  <si>
    <t>H00135</t>
  </si>
  <si>
    <t>H00136</t>
  </si>
  <si>
    <t>H00137</t>
  </si>
  <si>
    <t>H00138</t>
  </si>
  <si>
    <t>H00139</t>
  </si>
  <si>
    <t>H00140</t>
  </si>
  <si>
    <t>00099</t>
  </si>
  <si>
    <r>
      <t>TA</t>
    </r>
    <r>
      <rPr>
        <sz val="10"/>
        <rFont val="宋体"/>
        <family val="3"/>
        <charset val="134"/>
      </rPr>
      <t>0.5</t>
    </r>
    <r>
      <rPr>
        <sz val="10"/>
        <rFont val="宋体"/>
        <family val="3"/>
        <charset val="134"/>
      </rPr>
      <t>D-H</t>
    </r>
    <phoneticPr fontId="26" type="noConversion"/>
  </si>
  <si>
    <t>H00123</t>
  </si>
  <si>
    <t>00193</t>
    <phoneticPr fontId="26" type="noConversion"/>
  </si>
  <si>
    <t>H00070</t>
  </si>
  <si>
    <t>H00071</t>
  </si>
  <si>
    <t>H00072</t>
  </si>
  <si>
    <t>H00073</t>
  </si>
  <si>
    <t>H00074</t>
  </si>
  <si>
    <t>H00075</t>
  </si>
  <si>
    <t>H00076</t>
  </si>
  <si>
    <t>H00077</t>
  </si>
  <si>
    <t>不带电缆,中酞兰</t>
    <phoneticPr fontId="26" type="noConversion"/>
  </si>
  <si>
    <t>00168</t>
    <phoneticPr fontId="26" type="noConversion"/>
  </si>
  <si>
    <t>00231</t>
  </si>
  <si>
    <t>珠江中富05652</t>
    <phoneticPr fontId="26" type="noConversion"/>
  </si>
  <si>
    <t>00250</t>
  </si>
  <si>
    <t>华东个人（周军客户）</t>
    <phoneticPr fontId="26" type="noConversion"/>
  </si>
  <si>
    <t>DZE-16E3B2A</t>
    <phoneticPr fontId="26" type="noConversion"/>
  </si>
  <si>
    <t>木包装，出厂编码：09090968LD 上出线</t>
    <phoneticPr fontId="26" type="noConversion"/>
  </si>
  <si>
    <t>00252</t>
  </si>
  <si>
    <t>重庆渝辉</t>
    <phoneticPr fontId="26" type="noConversion"/>
  </si>
  <si>
    <t>发组装件，木箱包装，H轴，曳引轮400*5*10*16，，代码1.13.01.111，图号WYT-S-3D(2.3/2.4版）原主机S2.0D-H 10010034BC有机房。</t>
    <phoneticPr fontId="26" type="noConversion"/>
  </si>
  <si>
    <t>计划下达日期:2015-01-09</t>
    <phoneticPr fontId="26" type="noConversion"/>
  </si>
  <si>
    <t>00236</t>
    <phoneticPr fontId="26" type="noConversion"/>
  </si>
  <si>
    <t>浙江威尔金森</t>
  </si>
  <si>
    <t>木箱包装，出厂编号1230682BCW/683BCW WYT-S-3D(2.2版)</t>
  </si>
  <si>
    <t>00263</t>
    <phoneticPr fontId="26" type="noConversion"/>
  </si>
  <si>
    <t>重庆渝辉</t>
  </si>
  <si>
    <t>发组装件，木箱包装,H轴，曳引轮400*5*10*16，，代码1.13.01.111，图号WYT-S-3D(2.3/2.4版）原主机S1.75D-H 10070586BC有机房。</t>
  </si>
  <si>
    <t>TA1.6A-H</t>
    <phoneticPr fontId="26" type="noConversion"/>
  </si>
  <si>
    <r>
      <t>2015-01-13</t>
    </r>
    <r>
      <rPr>
        <b/>
        <sz val="16"/>
        <color indexed="8"/>
        <rFont val="华文新魏"/>
        <family val="3"/>
        <charset val="134"/>
      </rPr>
      <t>（周二）</t>
    </r>
    <r>
      <rPr>
        <b/>
        <sz val="20"/>
        <color indexed="8"/>
        <rFont val="华文新魏"/>
        <family val="3"/>
        <charset val="134"/>
      </rPr>
      <t xml:space="preserve">  包 装 计 划-抚顺（+）</t>
    </r>
    <phoneticPr fontId="26" type="noConversion"/>
  </si>
  <si>
    <t>Q150117</t>
    <phoneticPr fontId="26" type="noConversion"/>
  </si>
  <si>
    <t>杭州奥立达</t>
    <phoneticPr fontId="26" type="noConversion"/>
  </si>
  <si>
    <t>WYT-TA-1</t>
    <phoneticPr fontId="26" type="noConversion"/>
  </si>
  <si>
    <t>发组装件，纸箱包装，1.13日发货</t>
    <phoneticPr fontId="26" type="noConversion"/>
  </si>
  <si>
    <t>编码器座H</t>
    <phoneticPr fontId="26" type="noConversion"/>
  </si>
  <si>
    <t>WYT-T.4A-1/TA.4A-1</t>
    <phoneticPr fontId="26" type="noConversion"/>
  </si>
  <si>
    <t>CSC深沟球轴承</t>
    <phoneticPr fontId="26" type="noConversion"/>
  </si>
  <si>
    <t>6203ZZ P5级</t>
    <phoneticPr fontId="26" type="noConversion"/>
  </si>
  <si>
    <t>内六角螺钉M6*30</t>
    <phoneticPr fontId="26" type="noConversion"/>
  </si>
  <si>
    <t>Q150119</t>
    <phoneticPr fontId="26" type="noConversion"/>
  </si>
  <si>
    <t>16E3B2A</t>
    <phoneticPr fontId="26" type="noConversion"/>
  </si>
  <si>
    <t>木箱包装 原主机1420082EWW 下出线 。1.13日发货</t>
    <phoneticPr fontId="26" type="noConversion"/>
  </si>
  <si>
    <t>计划下达日期:2015-01-09</t>
    <phoneticPr fontId="26" type="noConversion"/>
  </si>
  <si>
    <r>
      <t>2015-01-12</t>
    </r>
    <r>
      <rPr>
        <b/>
        <sz val="16"/>
        <color indexed="8"/>
        <rFont val="华文新魏"/>
        <family val="3"/>
        <charset val="134"/>
      </rPr>
      <t>（周一）</t>
    </r>
    <r>
      <rPr>
        <b/>
        <sz val="20"/>
        <color indexed="8"/>
        <rFont val="华文新魏"/>
        <family val="3"/>
        <charset val="134"/>
      </rPr>
      <t xml:space="preserve">  包 装 计 划-抚顺（+）</t>
    </r>
    <phoneticPr fontId="26" type="noConversion"/>
  </si>
  <si>
    <r>
      <t>2015-01-14</t>
    </r>
    <r>
      <rPr>
        <b/>
        <sz val="16"/>
        <color indexed="8"/>
        <rFont val="华文新魏"/>
        <family val="3"/>
        <charset val="134"/>
      </rPr>
      <t>（周三）</t>
    </r>
    <r>
      <rPr>
        <b/>
        <sz val="20"/>
        <color indexed="8"/>
        <rFont val="华文新魏"/>
        <family val="3"/>
        <charset val="134"/>
      </rPr>
      <t xml:space="preserve">  包 装 计 划-抚顺</t>
    </r>
    <phoneticPr fontId="26" type="noConversion"/>
  </si>
  <si>
    <t>预投机J13796</t>
    <phoneticPr fontId="26" type="noConversion"/>
  </si>
  <si>
    <r>
      <t>2015-01-15</t>
    </r>
    <r>
      <rPr>
        <b/>
        <sz val="16"/>
        <color indexed="8"/>
        <rFont val="华文新魏"/>
        <family val="3"/>
        <charset val="134"/>
      </rPr>
      <t>（周四）</t>
    </r>
    <r>
      <rPr>
        <b/>
        <sz val="20"/>
        <color indexed="8"/>
        <rFont val="华文新魏"/>
        <family val="3"/>
        <charset val="134"/>
      </rPr>
      <t xml:space="preserve">  包 装 计 划-抚顺</t>
    </r>
    <phoneticPr fontId="26" type="noConversion"/>
  </si>
  <si>
    <t>00209</t>
  </si>
  <si>
    <t>辽宁富士(安徽）</t>
    <phoneticPr fontId="88" type="noConversion"/>
  </si>
  <si>
    <r>
      <t>S1.0C</t>
    </r>
    <r>
      <rPr>
        <sz val="10"/>
        <rFont val="宋体"/>
        <family val="3"/>
        <charset val="134"/>
      </rPr>
      <t>-H</t>
    </r>
    <phoneticPr fontId="88" type="noConversion"/>
  </si>
  <si>
    <t>H00141</t>
    <phoneticPr fontId="88" type="noConversion"/>
  </si>
  <si>
    <t>AC220V</t>
    <phoneticPr fontId="88" type="noConversion"/>
  </si>
  <si>
    <t>无</t>
    <phoneticPr fontId="88" type="noConversion"/>
  </si>
  <si>
    <t>蓝光一体化</t>
    <phoneticPr fontId="88" type="noConversion"/>
  </si>
  <si>
    <t>8米</t>
  </si>
  <si>
    <t>4米</t>
    <phoneticPr fontId="88" type="noConversion"/>
  </si>
  <si>
    <r>
      <t>D型</t>
    </r>
    <r>
      <rPr>
        <sz val="10"/>
        <rFont val="宋体"/>
        <family val="3"/>
        <charset val="134"/>
      </rPr>
      <t>,</t>
    </r>
    <r>
      <rPr>
        <sz val="10"/>
        <rFont val="宋体"/>
        <family val="3"/>
        <charset val="134"/>
      </rPr>
      <t>电机灰</t>
    </r>
    <phoneticPr fontId="88" type="noConversion"/>
  </si>
  <si>
    <t>00107</t>
  </si>
  <si>
    <t>连云港西德电梯有限公司(江苏西继)</t>
    <phoneticPr fontId="88" type="noConversion"/>
  </si>
  <si>
    <r>
      <t>S1.75D</t>
    </r>
    <r>
      <rPr>
        <sz val="10"/>
        <rFont val="宋体"/>
        <family val="3"/>
        <charset val="134"/>
      </rPr>
      <t>-H</t>
    </r>
    <phoneticPr fontId="88" type="noConversion"/>
  </si>
  <si>
    <t>H00142</t>
  </si>
  <si>
    <t>400*5*10*16</t>
    <phoneticPr fontId="88" type="noConversion"/>
  </si>
  <si>
    <t>有</t>
    <phoneticPr fontId="88" type="noConversion"/>
  </si>
  <si>
    <t>CV</t>
    <phoneticPr fontId="88" type="noConversion"/>
  </si>
  <si>
    <t>海1387</t>
    <phoneticPr fontId="88" type="noConversion"/>
  </si>
  <si>
    <t>10米配</t>
    <phoneticPr fontId="88" type="noConversion"/>
  </si>
  <si>
    <r>
      <t>西门子LOGO包装箱</t>
    </r>
    <r>
      <rPr>
        <sz val="10"/>
        <rFont val="宋体"/>
        <family val="3"/>
        <charset val="134"/>
      </rPr>
      <t>,</t>
    </r>
    <r>
      <rPr>
        <sz val="10"/>
        <rFont val="宋体"/>
        <family val="3"/>
        <charset val="134"/>
      </rPr>
      <t>电机灰</t>
    </r>
    <phoneticPr fontId="26" type="noConversion"/>
  </si>
  <si>
    <t>主机用西德中文铭牌，制动器和上行超速铭牌用蓝光中文</t>
    <phoneticPr fontId="88" type="noConversion"/>
  </si>
  <si>
    <t>H00143</t>
  </si>
  <si>
    <t>H00144</t>
  </si>
  <si>
    <t>H00145</t>
  </si>
  <si>
    <t>H00146</t>
  </si>
  <si>
    <t>H00147</t>
  </si>
  <si>
    <t>H00148</t>
  </si>
  <si>
    <t>H00149</t>
  </si>
  <si>
    <t>H00150</t>
  </si>
  <si>
    <t>H00151</t>
  </si>
  <si>
    <t>H00152</t>
  </si>
  <si>
    <t>H00153</t>
  </si>
  <si>
    <t>00112</t>
  </si>
  <si>
    <r>
      <t>S2.0</t>
    </r>
    <r>
      <rPr>
        <sz val="10"/>
        <rFont val="宋体"/>
        <family val="3"/>
        <charset val="134"/>
      </rPr>
      <t>E</t>
    </r>
    <r>
      <rPr>
        <sz val="10"/>
        <rFont val="宋体"/>
        <family val="3"/>
        <charset val="134"/>
      </rPr>
      <t>-H</t>
    </r>
    <phoneticPr fontId="88" type="noConversion"/>
  </si>
  <si>
    <t>H00154</t>
  </si>
  <si>
    <t>340*8*8*12-3</t>
    <phoneticPr fontId="88" type="noConversion"/>
  </si>
  <si>
    <r>
      <t>西门子LOGO包装箱</t>
    </r>
    <r>
      <rPr>
        <sz val="10"/>
        <rFont val="宋体"/>
        <family val="3"/>
        <charset val="134"/>
      </rPr>
      <t>,电机灰</t>
    </r>
    <phoneticPr fontId="26" type="noConversion"/>
  </si>
  <si>
    <t>H00155</t>
  </si>
  <si>
    <t>H00156</t>
  </si>
  <si>
    <t>00251</t>
  </si>
  <si>
    <t>天津奥富特</t>
    <phoneticPr fontId="88" type="noConversion"/>
  </si>
  <si>
    <t>TA1.0C-H</t>
    <phoneticPr fontId="88" type="noConversion"/>
  </si>
  <si>
    <t>预投机J12622</t>
    <phoneticPr fontId="26" type="noConversion"/>
  </si>
  <si>
    <t>DC220V</t>
    <phoneticPr fontId="88" type="noConversion"/>
  </si>
  <si>
    <t>10米</t>
    <phoneticPr fontId="88" type="noConversion"/>
  </si>
  <si>
    <t>更改制动器电压，D型</t>
    <phoneticPr fontId="88" type="noConversion"/>
  </si>
  <si>
    <t>蓝光铭牌</t>
    <phoneticPr fontId="88" type="noConversion"/>
  </si>
  <si>
    <t>预投机J12854</t>
    <phoneticPr fontId="26" type="noConversion"/>
  </si>
  <si>
    <t>预投机J12855</t>
    <phoneticPr fontId="26" type="noConversion"/>
  </si>
  <si>
    <t>预投机J12856</t>
    <phoneticPr fontId="26" type="noConversion"/>
  </si>
  <si>
    <t>00275</t>
  </si>
  <si>
    <t>山东百斯特</t>
    <phoneticPr fontId="88" type="noConversion"/>
  </si>
  <si>
    <t>预投机J13071</t>
    <phoneticPr fontId="26" type="noConversion"/>
  </si>
  <si>
    <t>DC110V</t>
    <phoneticPr fontId="88" type="noConversion"/>
  </si>
  <si>
    <t>默纳克</t>
    <phoneticPr fontId="88" type="noConversion"/>
  </si>
  <si>
    <t>D型</t>
    <phoneticPr fontId="88" type="noConversion"/>
  </si>
  <si>
    <t>00215</t>
  </si>
  <si>
    <t>重庆淮淳</t>
    <phoneticPr fontId="88" type="noConversion"/>
  </si>
  <si>
    <t>TA1.75D-H</t>
    <phoneticPr fontId="88" type="noConversion"/>
  </si>
  <si>
    <t>H00157</t>
  </si>
  <si>
    <t>预投机更改制动器电压，D型，减震24块（赠)</t>
    <phoneticPr fontId="88" type="noConversion"/>
  </si>
  <si>
    <t>H00158</t>
  </si>
  <si>
    <t>H00159</t>
  </si>
  <si>
    <t>H00160</t>
  </si>
  <si>
    <t>预投机J13829</t>
    <phoneticPr fontId="26" type="noConversion"/>
  </si>
  <si>
    <t>预投机J13830</t>
    <phoneticPr fontId="26" type="noConversion"/>
  </si>
  <si>
    <t>00183</t>
  </si>
  <si>
    <t>U1.0DS-H</t>
    <phoneticPr fontId="26" type="noConversion"/>
  </si>
  <si>
    <t>480*6*10*16-2D</t>
    <phoneticPr fontId="88" type="noConversion"/>
  </si>
  <si>
    <t>蓝光铭牌，铭牌载重打印为1250KG</t>
  </si>
  <si>
    <t>00173</t>
  </si>
  <si>
    <t>广州广日</t>
    <phoneticPr fontId="88" type="noConversion"/>
  </si>
  <si>
    <t>U1.75ES-H</t>
    <phoneticPr fontId="88" type="noConversion"/>
  </si>
  <si>
    <t>V480*7*10*16-2I</t>
    <phoneticPr fontId="88" type="noConversion"/>
  </si>
  <si>
    <t>新时达</t>
    <phoneticPr fontId="88" type="noConversion"/>
  </si>
  <si>
    <t>7米</t>
    <phoneticPr fontId="88" type="noConversion"/>
  </si>
  <si>
    <t>D型，提供原点值，V型带切口:100°、50°豆绿色</t>
    <phoneticPr fontId="88" type="noConversion"/>
  </si>
  <si>
    <t>广日铭牌，作业号：16814997F</t>
    <phoneticPr fontId="88" type="noConversion"/>
  </si>
  <si>
    <t>10906</t>
  </si>
  <si>
    <t>长沙能达电梯</t>
  </si>
  <si>
    <t>Y2.0B3-H</t>
    <phoneticPr fontId="88" type="noConversion"/>
  </si>
  <si>
    <t>410*7*10*16-3C</t>
    <phoneticPr fontId="88" type="noConversion"/>
  </si>
  <si>
    <r>
      <t>安川L</t>
    </r>
    <r>
      <rPr>
        <sz val="10"/>
        <rFont val="宋体"/>
        <family val="3"/>
        <charset val="134"/>
      </rPr>
      <t>1000A</t>
    </r>
    <phoneticPr fontId="88" type="noConversion"/>
  </si>
  <si>
    <t>00291</t>
  </si>
  <si>
    <t>苏州帝奥</t>
    <phoneticPr fontId="88" type="noConversion"/>
  </si>
  <si>
    <t>曳引轮</t>
    <phoneticPr fontId="88" type="noConversion"/>
  </si>
  <si>
    <t>木箱包装，12A0258BWW WYT-S-3D(2.3/2.4版）</t>
    <phoneticPr fontId="88" type="noConversion"/>
  </si>
  <si>
    <t>00283</t>
  </si>
  <si>
    <t>重庆迈高</t>
    <phoneticPr fontId="88" type="noConversion"/>
  </si>
  <si>
    <t>480*5*10*16</t>
    <phoneticPr fontId="88" type="noConversion"/>
  </si>
  <si>
    <t>木箱包装，出厂编号：1261612MC  WYT-TA.2-2A(1.1版）</t>
    <phoneticPr fontId="88" type="noConversion"/>
  </si>
  <si>
    <t>计划下达日期:2015-01-12</t>
    <phoneticPr fontId="26" type="noConversion"/>
  </si>
  <si>
    <t>00297</t>
    <phoneticPr fontId="26" type="noConversion"/>
  </si>
  <si>
    <t>天津奥瑞克</t>
  </si>
  <si>
    <t>木箱包装，上出线</t>
  </si>
  <si>
    <r>
      <t>2015-01-16</t>
    </r>
    <r>
      <rPr>
        <b/>
        <sz val="16"/>
        <color indexed="8"/>
        <rFont val="华文新魏"/>
        <family val="3"/>
        <charset val="134"/>
      </rPr>
      <t>（周五）</t>
    </r>
    <r>
      <rPr>
        <b/>
        <sz val="20"/>
        <color indexed="8"/>
        <rFont val="华文新魏"/>
        <family val="3"/>
        <charset val="134"/>
      </rPr>
      <t xml:space="preserve">  包 装 计 划-抚顺</t>
    </r>
    <phoneticPr fontId="26" type="noConversion"/>
  </si>
  <si>
    <t>出厂编号</t>
    <phoneticPr fontId="26" type="noConversion"/>
  </si>
  <si>
    <t>备注</t>
    <phoneticPr fontId="26" type="noConversion"/>
  </si>
  <si>
    <t>铭牌等资料</t>
    <phoneticPr fontId="26" type="noConversion"/>
  </si>
  <si>
    <t>00259</t>
  </si>
  <si>
    <t>连云港西德电梯有限公司(江苏西继)</t>
    <phoneticPr fontId="26" type="noConversion"/>
  </si>
  <si>
    <t>H00161</t>
    <phoneticPr fontId="26" type="noConversion"/>
  </si>
  <si>
    <t>AC220V</t>
    <phoneticPr fontId="26" type="noConversion"/>
  </si>
  <si>
    <t>无</t>
    <phoneticPr fontId="26" type="noConversion"/>
  </si>
  <si>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</si>
  <si>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</si>
  <si>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</si>
  <si>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</si>
  <si>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</si>
  <si>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00238</t>
  </si>
  <si>
    <t>四川科莱</t>
    <phoneticPr fontId="26" type="noConversion"/>
  </si>
  <si>
    <t>H00162</t>
  </si>
  <si>
    <t>8米配</t>
    <phoneticPr fontId="26" type="noConversion"/>
  </si>
  <si>
    <t>H00163</t>
  </si>
  <si>
    <t>H00164</t>
  </si>
  <si>
    <t>00260</t>
  </si>
  <si>
    <t>S1.5D-H</t>
    <phoneticPr fontId="26" type="noConversion"/>
  </si>
  <si>
    <t>H00165</t>
  </si>
  <si>
    <t>00237</t>
  </si>
  <si>
    <t>H00166</t>
  </si>
  <si>
    <t>DC220V</t>
    <phoneticPr fontId="26" type="noConversion"/>
  </si>
  <si>
    <t>H00167</t>
  </si>
  <si>
    <t>H00168</t>
  </si>
  <si>
    <t>H00169</t>
  </si>
  <si>
    <t>H00170</t>
  </si>
  <si>
    <t>H00171</t>
  </si>
  <si>
    <t>H00172</t>
  </si>
  <si>
    <t>H00173</t>
  </si>
  <si>
    <t>H00174</t>
  </si>
  <si>
    <t>H00175</t>
  </si>
  <si>
    <t>H00176</t>
  </si>
  <si>
    <t>H00177</t>
  </si>
  <si>
    <t>00204</t>
  </si>
  <si>
    <t>480*7*12*18</t>
    <phoneticPr fontId="26" type="noConversion"/>
  </si>
  <si>
    <t>00276</t>
  </si>
  <si>
    <t>浙江怡达</t>
    <phoneticPr fontId="26" type="noConversion"/>
  </si>
  <si>
    <t>U1.0DS-H</t>
    <phoneticPr fontId="26" type="noConversion"/>
  </si>
  <si>
    <t>苏州歌拉瑞06953</t>
    <phoneticPr fontId="26" type="noConversion"/>
  </si>
  <si>
    <t>DC110V</t>
    <phoneticPr fontId="26" type="noConversion"/>
  </si>
  <si>
    <t>480*6*12*18</t>
    <phoneticPr fontId="26" type="noConversion"/>
  </si>
  <si>
    <t>有</t>
    <phoneticPr fontId="26" type="noConversion"/>
  </si>
  <si>
    <t>默纳克</t>
    <phoneticPr fontId="26" type="noConversion"/>
  </si>
  <si>
    <t>海1387</t>
    <phoneticPr fontId="26" type="noConversion"/>
  </si>
  <si>
    <t>8米</t>
    <phoneticPr fontId="26" type="noConversion"/>
  </si>
  <si>
    <t xml:space="preserve">D型，要原点值，怡达包装箱和装箱清单，带两张合格证，一张怡达合格证，一张蓝光 </t>
    <phoneticPr fontId="26" type="noConversion"/>
  </si>
  <si>
    <t>00306</t>
  </si>
  <si>
    <t>怡达快速铭牌 ,载重打1250KG</t>
    <phoneticPr fontId="26" type="noConversion"/>
  </si>
  <si>
    <t>00245</t>
  </si>
  <si>
    <t>广州永日</t>
    <phoneticPr fontId="26" type="noConversion"/>
  </si>
  <si>
    <t>U1.0ES-H</t>
    <phoneticPr fontId="26" type="noConversion"/>
  </si>
  <si>
    <t>富士</t>
    <phoneticPr fontId="26" type="noConversion"/>
  </si>
  <si>
    <t>不带电缆  中酞兰</t>
    <phoneticPr fontId="26" type="noConversion"/>
  </si>
  <si>
    <t>蓝光铭牌</t>
    <phoneticPr fontId="26" type="noConversion"/>
  </si>
  <si>
    <t>00292</t>
  </si>
  <si>
    <t>山东百斯特</t>
    <phoneticPr fontId="26" type="noConversion"/>
  </si>
  <si>
    <t>珠江中富10907</t>
    <phoneticPr fontId="26" type="noConversion"/>
  </si>
  <si>
    <t>480*7*12*18</t>
    <phoneticPr fontId="26" type="noConversion"/>
  </si>
  <si>
    <t>无</t>
    <phoneticPr fontId="26" type="noConversion"/>
  </si>
  <si>
    <t>10米</t>
    <phoneticPr fontId="26" type="noConversion"/>
  </si>
  <si>
    <t>D型</t>
    <phoneticPr fontId="26" type="noConversion"/>
  </si>
  <si>
    <t>00226</t>
  </si>
  <si>
    <t>广州广日</t>
    <phoneticPr fontId="26" type="noConversion"/>
  </si>
  <si>
    <t>U1.75ES-H</t>
    <phoneticPr fontId="26" type="noConversion"/>
  </si>
  <si>
    <t>V480*7*10*16-2I</t>
    <phoneticPr fontId="26" type="noConversion"/>
  </si>
  <si>
    <t>新时达</t>
    <phoneticPr fontId="26" type="noConversion"/>
  </si>
  <si>
    <t>7米</t>
    <phoneticPr fontId="26" type="noConversion"/>
  </si>
  <si>
    <t>D型，提供原点值，V型带切口:100°、50°豆绿色</t>
    <phoneticPr fontId="26" type="noConversion"/>
  </si>
  <si>
    <t>广日铭牌，作业号：16814997F</t>
    <phoneticPr fontId="26" type="noConversion"/>
  </si>
  <si>
    <t>00294</t>
  </si>
  <si>
    <t>浙江怡达07840</t>
    <phoneticPr fontId="26" type="noConversion"/>
  </si>
  <si>
    <t>D型，要原点值，U出口主机包装箱</t>
    <phoneticPr fontId="26" type="noConversion"/>
  </si>
  <si>
    <t>蓝光英文铭牌</t>
    <phoneticPr fontId="26" type="noConversion"/>
  </si>
  <si>
    <t>10438</t>
  </si>
  <si>
    <t>Y1.0E1-N</t>
    <phoneticPr fontId="26" type="noConversion"/>
  </si>
  <si>
    <t>480*7*10*16-3G</t>
    <phoneticPr fontId="26" type="noConversion"/>
  </si>
  <si>
    <t>华为</t>
    <phoneticPr fontId="26" type="noConversion"/>
  </si>
  <si>
    <t>多8192</t>
    <phoneticPr fontId="26" type="noConversion"/>
  </si>
  <si>
    <t>提供原点值 豆绿色</t>
    <phoneticPr fontId="26" type="noConversion"/>
  </si>
  <si>
    <t>广日铭牌，作业号：16806564E</t>
    <phoneticPr fontId="26" type="noConversion"/>
  </si>
  <si>
    <t>10832</t>
  </si>
  <si>
    <t>珠江中富</t>
    <phoneticPr fontId="26" type="noConversion"/>
  </si>
  <si>
    <t>Y2.5C2-H</t>
    <phoneticPr fontId="26" type="noConversion"/>
  </si>
  <si>
    <t xml:space="preserve">AC220V </t>
    <phoneticPr fontId="26" type="noConversion"/>
  </si>
  <si>
    <t>480*10*12*15-3F(C)</t>
    <phoneticPr fontId="26" type="noConversion"/>
  </si>
  <si>
    <t>7米配</t>
    <phoneticPr fontId="26" type="noConversion"/>
  </si>
  <si>
    <t xml:space="preserve">D型 </t>
    <phoneticPr fontId="26" type="noConversion"/>
  </si>
  <si>
    <t xml:space="preserve">蓝光铭牌,载重打1250KG </t>
    <phoneticPr fontId="26" type="noConversion"/>
  </si>
  <si>
    <t>10831</t>
  </si>
  <si>
    <t>Y2.5D2-H</t>
    <phoneticPr fontId="26" type="noConversion"/>
  </si>
  <si>
    <t>00362</t>
    <phoneticPr fontId="26" type="noConversion"/>
  </si>
  <si>
    <t>牡丹江万达</t>
  </si>
  <si>
    <t>S2.0D-H</t>
    <phoneticPr fontId="26" type="noConversion"/>
  </si>
  <si>
    <t>更改制动器电压，D型，16日发货</t>
    <phoneticPr fontId="26" type="noConversion"/>
  </si>
  <si>
    <t>00318</t>
  </si>
  <si>
    <t xml:space="preserve">重庆市荣生电梯有限公司 </t>
    <phoneticPr fontId="26" type="noConversion"/>
  </si>
  <si>
    <t>V400*5*10*16</t>
    <phoneticPr fontId="26" type="noConversion"/>
  </si>
  <si>
    <t>木箱包装，WYT-S-3F1，2.1版本，用于广日主机，出厂编号：06L4132</t>
    <phoneticPr fontId="26" type="noConversion"/>
  </si>
  <si>
    <t>00308</t>
  </si>
  <si>
    <t>曳引轮</t>
    <phoneticPr fontId="26" type="noConversion"/>
  </si>
  <si>
    <t>WYT-S-3F1，2.1版本，用于S1.75C，木箱包装</t>
    <phoneticPr fontId="26" type="noConversion"/>
  </si>
  <si>
    <t>00266</t>
  </si>
  <si>
    <t>成都兴世纪</t>
    <phoneticPr fontId="26" type="noConversion"/>
  </si>
  <si>
    <t>DZE-14EA</t>
    <phoneticPr fontId="26" type="noConversion"/>
  </si>
  <si>
    <t>木箱包装，出厂编号：07HJJ6799</t>
    <phoneticPr fontId="26" type="noConversion"/>
  </si>
  <si>
    <t>00343</t>
  </si>
  <si>
    <t>武汉世纪菱达</t>
    <phoneticPr fontId="26" type="noConversion"/>
  </si>
  <si>
    <t>DZE-16E3B2</t>
    <phoneticPr fontId="26" type="noConversion"/>
  </si>
  <si>
    <t>AC220V</t>
    <phoneticPr fontId="26" type="noConversion"/>
  </si>
  <si>
    <t>木包装，出厂编码：06L3310 上出线  巨人绿</t>
    <phoneticPr fontId="26" type="noConversion"/>
  </si>
  <si>
    <t>00360</t>
    <phoneticPr fontId="26" type="noConversion"/>
  </si>
  <si>
    <t>康力</t>
  </si>
  <si>
    <t>木箱包装，上出线，蓝色，06年主机</t>
  </si>
  <si>
    <r>
      <rPr>
        <sz val="10"/>
        <color indexed="8"/>
        <rFont val="宋体"/>
        <family val="3"/>
        <charset val="134"/>
        <scheme val="minor"/>
      </rPr>
      <t xml:space="preserve">审核:  </t>
    </r>
    <phoneticPr fontId="26" type="noConversion"/>
  </si>
  <si>
    <t>计划下达日期:2015-01-13</t>
    <phoneticPr fontId="26" type="noConversion"/>
  </si>
  <si>
    <t>怡达快速铭牌 铭牌载重1250KG</t>
    <phoneticPr fontId="26" type="noConversion"/>
  </si>
  <si>
    <t xml:space="preserve">怡达快速铭牌铭牌载重1250KG </t>
    <phoneticPr fontId="26" type="noConversion"/>
  </si>
  <si>
    <r>
      <t>2015-01-19</t>
    </r>
    <r>
      <rPr>
        <b/>
        <sz val="16"/>
        <color indexed="8"/>
        <rFont val="华文新魏"/>
        <family val="3"/>
        <charset val="134"/>
      </rPr>
      <t>（周一）</t>
    </r>
    <r>
      <rPr>
        <b/>
        <sz val="20"/>
        <color indexed="8"/>
        <rFont val="华文新魏"/>
        <family val="3"/>
        <charset val="134"/>
      </rPr>
      <t xml:space="preserve">  包 装 计 划-抚顺</t>
    </r>
    <phoneticPr fontId="26" type="noConversion"/>
  </si>
  <si>
    <t>00284</t>
  </si>
  <si>
    <t>连云港西德电梯有限公司(江苏西继)</t>
    <phoneticPr fontId="89" type="noConversion"/>
  </si>
  <si>
    <t>S1.0D-H</t>
    <phoneticPr fontId="89" type="noConversion"/>
  </si>
  <si>
    <t>H00181</t>
    <phoneticPr fontId="26" type="noConversion"/>
  </si>
  <si>
    <t>AC220V</t>
    <phoneticPr fontId="89" type="noConversion"/>
  </si>
  <si>
    <t>400*5*10*16</t>
    <phoneticPr fontId="89" type="noConversion"/>
  </si>
  <si>
    <t>无</t>
    <phoneticPr fontId="89" type="noConversion"/>
  </si>
  <si>
    <t>CV</t>
    <phoneticPr fontId="89" type="noConversion"/>
  </si>
  <si>
    <t>海1387</t>
    <phoneticPr fontId="89" type="noConversion"/>
  </si>
  <si>
    <t>10米配</t>
    <phoneticPr fontId="89" type="noConversion"/>
  </si>
  <si>
    <t>5米</t>
    <phoneticPr fontId="89" type="noConversion"/>
  </si>
  <si>
    <t>西门子LOGO包装箱 电机灰</t>
    <phoneticPr fontId="26" type="noConversion"/>
  </si>
  <si>
    <t>主机用西德中文铭牌，制动器和上行超速铭牌用蓝光中文</t>
    <phoneticPr fontId="89" type="noConversion"/>
  </si>
  <si>
    <t>00286</t>
  </si>
  <si>
    <t>S1.75D-H</t>
    <phoneticPr fontId="89" type="noConversion"/>
  </si>
  <si>
    <t>H00182</t>
  </si>
  <si>
    <t>有</t>
    <phoneticPr fontId="89" type="noConversion"/>
  </si>
  <si>
    <t>H00183</t>
  </si>
  <si>
    <t>H00184</t>
  </si>
  <si>
    <t>H00185</t>
  </si>
  <si>
    <t>H00186</t>
  </si>
  <si>
    <t>H00187</t>
  </si>
  <si>
    <t>00287</t>
  </si>
  <si>
    <t>H00188</t>
  </si>
  <si>
    <t>H00189</t>
  </si>
  <si>
    <t>00288</t>
  </si>
  <si>
    <t>H00190</t>
  </si>
  <si>
    <t>H00191</t>
  </si>
  <si>
    <t>00289</t>
  </si>
  <si>
    <t>H00192</t>
  </si>
  <si>
    <t>H00193</t>
  </si>
  <si>
    <t>H00194</t>
  </si>
  <si>
    <t>H00195</t>
  </si>
  <si>
    <t>00290</t>
  </si>
  <si>
    <t>H00196</t>
  </si>
  <si>
    <t>H00197</t>
  </si>
  <si>
    <t>H00198</t>
  </si>
  <si>
    <t>H00199</t>
  </si>
  <si>
    <t>00380</t>
    <phoneticPr fontId="89" type="noConversion"/>
  </si>
  <si>
    <t>山东迅捷</t>
    <phoneticPr fontId="89" type="noConversion"/>
  </si>
  <si>
    <t>返修机C141239</t>
    <phoneticPr fontId="26" type="noConversion"/>
  </si>
  <si>
    <t>DC110V</t>
    <phoneticPr fontId="89" type="noConversion"/>
  </si>
  <si>
    <t>新时达</t>
    <phoneticPr fontId="89" type="noConversion"/>
  </si>
  <si>
    <t>10米</t>
    <phoneticPr fontId="89" type="noConversion"/>
  </si>
  <si>
    <t>D型，更换制动器，19日发货</t>
    <phoneticPr fontId="89" type="noConversion"/>
  </si>
  <si>
    <t>蓝光铭牌</t>
    <phoneticPr fontId="89" type="noConversion"/>
  </si>
  <si>
    <t>00379</t>
  </si>
  <si>
    <t>珠江中富</t>
    <phoneticPr fontId="89" type="noConversion"/>
  </si>
  <si>
    <t>TA1.6B-H</t>
    <phoneticPr fontId="89" type="noConversion"/>
  </si>
  <si>
    <t>返修机C140643</t>
    <phoneticPr fontId="89" type="noConversion"/>
  </si>
  <si>
    <t>400*4*10*16</t>
    <phoneticPr fontId="89" type="noConversion"/>
  </si>
  <si>
    <t>默纳克</t>
    <phoneticPr fontId="89" type="noConversion"/>
  </si>
  <si>
    <t>7米配</t>
    <phoneticPr fontId="89" type="noConversion"/>
  </si>
  <si>
    <t>D型</t>
    <phoneticPr fontId="89" type="noConversion"/>
  </si>
  <si>
    <t>00386</t>
  </si>
  <si>
    <t>返修机C141261</t>
    <phoneticPr fontId="89" type="noConversion"/>
  </si>
  <si>
    <t>04059</t>
  </si>
  <si>
    <t>沈阳三洋</t>
    <phoneticPr fontId="89" type="noConversion"/>
  </si>
  <si>
    <t>TA1.75C(S)-H</t>
    <phoneticPr fontId="89" type="noConversion"/>
  </si>
  <si>
    <t>返修机C141250</t>
    <phoneticPr fontId="26" type="noConversion"/>
  </si>
  <si>
    <t>400*5*10*16-2(SB)</t>
    <phoneticPr fontId="89" type="noConversion"/>
  </si>
  <si>
    <t>7米</t>
    <phoneticPr fontId="89" type="noConversion"/>
  </si>
  <si>
    <t>沈阳三洋铭牌</t>
    <phoneticPr fontId="26" type="noConversion"/>
  </si>
  <si>
    <t>00144</t>
  </si>
  <si>
    <t>珠江中富</t>
    <phoneticPr fontId="89" type="noConversion"/>
  </si>
  <si>
    <t>TA1.75CL-H</t>
    <phoneticPr fontId="89" type="noConversion"/>
  </si>
  <si>
    <t>返修机冲QB130739</t>
    <phoneticPr fontId="89" type="noConversion"/>
  </si>
  <si>
    <t>DC110V</t>
    <phoneticPr fontId="89" type="noConversion"/>
  </si>
  <si>
    <t>480*5*10*16</t>
    <phoneticPr fontId="89" type="noConversion"/>
  </si>
  <si>
    <t>有</t>
    <phoneticPr fontId="89" type="noConversion"/>
  </si>
  <si>
    <t>默纳克</t>
    <phoneticPr fontId="89" type="noConversion"/>
  </si>
  <si>
    <t>海1387</t>
    <phoneticPr fontId="89" type="noConversion"/>
  </si>
  <si>
    <t>7米配</t>
    <phoneticPr fontId="89" type="noConversion"/>
  </si>
  <si>
    <t xml:space="preserve">D型 </t>
    <phoneticPr fontId="89" type="noConversion"/>
  </si>
  <si>
    <t>蓝光铭牌</t>
    <phoneticPr fontId="89" type="noConversion"/>
  </si>
  <si>
    <t>00145</t>
  </si>
  <si>
    <t>TA1.6DL-H</t>
    <phoneticPr fontId="89" type="noConversion"/>
  </si>
  <si>
    <t>返修机C141005</t>
    <phoneticPr fontId="26" type="noConversion"/>
  </si>
  <si>
    <t>00293</t>
  </si>
  <si>
    <t>浙江怡达</t>
    <phoneticPr fontId="89" type="noConversion"/>
  </si>
  <si>
    <t>U1.75FS-H</t>
    <phoneticPr fontId="89" type="noConversion"/>
  </si>
  <si>
    <t>DC110V</t>
    <phoneticPr fontId="89" type="noConversion"/>
  </si>
  <si>
    <t>480*6*12*18</t>
    <phoneticPr fontId="89" type="noConversion"/>
  </si>
  <si>
    <t>有</t>
    <phoneticPr fontId="89" type="noConversion"/>
  </si>
  <si>
    <t>富士</t>
    <phoneticPr fontId="89" type="noConversion"/>
  </si>
  <si>
    <t>海1387</t>
    <phoneticPr fontId="89" type="noConversion"/>
  </si>
  <si>
    <t>8米</t>
    <phoneticPr fontId="89" type="noConversion"/>
  </si>
  <si>
    <t>D型，要原点值，U出口主机包装箱</t>
    <phoneticPr fontId="89" type="noConversion"/>
  </si>
  <si>
    <t>蓝光英文铭牌</t>
    <phoneticPr fontId="89" type="noConversion"/>
  </si>
  <si>
    <t>09872</t>
  </si>
  <si>
    <t>广州广日</t>
    <phoneticPr fontId="89" type="noConversion"/>
  </si>
  <si>
    <t>Y1.75D1-N</t>
    <phoneticPr fontId="89" type="noConversion"/>
  </si>
  <si>
    <t>480*7*10*16-3G</t>
    <phoneticPr fontId="89" type="noConversion"/>
  </si>
  <si>
    <t>华为</t>
    <phoneticPr fontId="89" type="noConversion"/>
  </si>
  <si>
    <t>多8192</t>
    <phoneticPr fontId="89" type="noConversion"/>
  </si>
  <si>
    <t>7米</t>
    <phoneticPr fontId="89" type="noConversion"/>
  </si>
  <si>
    <t>提供原点值 豆绿色</t>
    <phoneticPr fontId="89" type="noConversion"/>
  </si>
  <si>
    <t>广日铭牌，作业号：16806564B</t>
    <phoneticPr fontId="89" type="noConversion"/>
  </si>
  <si>
    <t>10775</t>
  </si>
  <si>
    <t>ThyseenKrupp Elevator(India)Pvt.ltd</t>
    <phoneticPr fontId="89" type="noConversion"/>
  </si>
  <si>
    <t>Y2.5D3-H</t>
    <phoneticPr fontId="89" type="noConversion"/>
  </si>
  <si>
    <t>410*8*10*16-3C</t>
    <phoneticPr fontId="89" type="noConversion"/>
  </si>
  <si>
    <t>10米</t>
    <phoneticPr fontId="89" type="noConversion"/>
  </si>
  <si>
    <t>Y1C出口包装箱(二层）,带制动手柄和制动开关，盘车手轮</t>
    <phoneticPr fontId="89" type="noConversion"/>
  </si>
  <si>
    <t>蓝光英文铭牌 ,随机英文合格证带蓝光标识，签名（手签）及质量章，另外需要单独提供一份英文合格证给我，铭牌为英文（请增加两项 1）ITEM CODE: 0096OP020002520，2)ITEM DESCRIPTION: ASY_GLTM_1350_2.5_WYT－Y2.5D3_23.3BT</t>
    <phoneticPr fontId="89" type="noConversion"/>
  </si>
  <si>
    <t>00365</t>
  </si>
  <si>
    <t>广州永日</t>
    <phoneticPr fontId="89" type="noConversion"/>
  </si>
  <si>
    <t>DZE-14EB2</t>
    <phoneticPr fontId="89" type="noConversion"/>
  </si>
  <si>
    <t>AC220V</t>
    <phoneticPr fontId="89" type="noConversion"/>
  </si>
  <si>
    <t>木包装，永日蓝,跟永日移库主机一起发 中酞兰</t>
    <phoneticPr fontId="89" type="noConversion"/>
  </si>
  <si>
    <t>00381</t>
  </si>
  <si>
    <t>DZE-14EB2S</t>
    <phoneticPr fontId="89" type="noConversion"/>
  </si>
  <si>
    <t>木箱包装，发深圳卢爱锋</t>
    <phoneticPr fontId="89" type="noConversion"/>
  </si>
  <si>
    <t>00382</t>
  </si>
  <si>
    <t>方型制动器（右）</t>
    <phoneticPr fontId="89" type="noConversion"/>
  </si>
  <si>
    <t>WYT-TA.3</t>
    <phoneticPr fontId="89" type="noConversion"/>
  </si>
  <si>
    <t>方型制动器（左）</t>
    <phoneticPr fontId="89" type="noConversion"/>
  </si>
  <si>
    <r>
      <rPr>
        <sz val="10"/>
        <color indexed="8"/>
        <rFont val="宋体"/>
        <family val="3"/>
        <charset val="134"/>
        <scheme val="minor"/>
      </rPr>
      <t xml:space="preserve">审核:  </t>
    </r>
    <phoneticPr fontId="26" type="noConversion"/>
  </si>
  <si>
    <r>
      <t>2015-01-15</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</si>
  <si>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</si>
  <si>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</si>
  <si>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</si>
  <si>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</si>
  <si>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</si>
  <si>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</si>
  <si>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</si>
  <si>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Q150130</t>
    <phoneticPr fontId="26" type="noConversion"/>
  </si>
  <si>
    <t>杭州奥立达</t>
    <phoneticPr fontId="26" type="noConversion"/>
  </si>
  <si>
    <t>曳引轮</t>
    <phoneticPr fontId="26" type="noConversion"/>
  </si>
  <si>
    <t>木箱包装，曳引轮400*5*10*16  WYT-S-3D(2.4/2.5版）  1.13.01.111，原主机1440927BCC 1440922BCC 1440733BCC 1440716BCC。1.15日发货</t>
    <phoneticPr fontId="26" type="noConversion"/>
  </si>
  <si>
    <r>
      <rPr>
        <sz val="10"/>
        <color indexed="8"/>
        <rFont val="宋体"/>
        <family val="3"/>
        <charset val="134"/>
        <scheme val="minor"/>
      </rPr>
      <t xml:space="preserve">审核:  </t>
    </r>
    <phoneticPr fontId="26" type="noConversion"/>
  </si>
  <si>
    <r>
      <t>2015-01-15</t>
    </r>
    <r>
      <rPr>
        <b/>
        <sz val="16"/>
        <color indexed="8"/>
        <rFont val="华文新魏"/>
        <family val="3"/>
        <charset val="134"/>
      </rPr>
      <t>（周四）</t>
    </r>
    <r>
      <rPr>
        <b/>
        <sz val="20"/>
        <color indexed="8"/>
        <rFont val="华文新魏"/>
        <family val="3"/>
        <charset val="134"/>
      </rPr>
      <t xml:space="preserve">  包 装 计 划-抚顺（+）</t>
    </r>
    <phoneticPr fontId="26" type="noConversion"/>
  </si>
  <si>
    <t>通用（中国）J14069</t>
    <phoneticPr fontId="26" type="noConversion"/>
  </si>
  <si>
    <r>
      <t>2015-01-14</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</si>
  <si>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</si>
  <si>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</si>
  <si>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</si>
  <si>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</si>
  <si>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</si>
  <si>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</si>
  <si>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</si>
  <si>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RJC20141200048</t>
    <phoneticPr fontId="26" type="noConversion"/>
  </si>
  <si>
    <t>苏州润吉驱动技术有限公司</t>
    <phoneticPr fontId="26" type="noConversion"/>
  </si>
  <si>
    <t>制动器YLZG200360</t>
    <phoneticPr fontId="26" type="noConversion"/>
  </si>
  <si>
    <t>2套</t>
    <phoneticPr fontId="26" type="noConversion"/>
  </si>
  <si>
    <t>木包装，1月14日发货</t>
    <phoneticPr fontId="26" type="noConversion"/>
  </si>
  <si>
    <r>
      <rPr>
        <sz val="10"/>
        <color indexed="8"/>
        <rFont val="宋体"/>
        <family val="3"/>
        <charset val="134"/>
        <scheme val="minor"/>
      </rPr>
      <t xml:space="preserve">审核:  </t>
    </r>
    <phoneticPr fontId="26" type="noConversion"/>
  </si>
  <si>
    <r>
      <t>2015-01-20</t>
    </r>
    <r>
      <rPr>
        <b/>
        <sz val="16"/>
        <color indexed="8"/>
        <rFont val="华文新魏"/>
        <family val="3"/>
        <charset val="134"/>
      </rPr>
      <t>（周二）</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</si>
  <si>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</si>
  <si>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编码器型号</t>
    </r>
    <phoneticPr fontId="26" type="noConversion"/>
  </si>
  <si>
    <t>备注</t>
    <phoneticPr fontId="26" type="noConversion"/>
  </si>
  <si>
    <t>00351</t>
  </si>
  <si>
    <t>连云港西德电梯有限公司(江苏西继)</t>
    <phoneticPr fontId="26" type="noConversion"/>
  </si>
  <si>
    <r>
      <t>S1.75C</t>
    </r>
    <r>
      <rPr>
        <sz val="10"/>
        <rFont val="宋体"/>
        <family val="3"/>
        <charset val="134"/>
      </rPr>
      <t>-H</t>
    </r>
    <phoneticPr fontId="26" type="noConversion"/>
  </si>
  <si>
    <t>H00201</t>
    <phoneticPr fontId="26" type="noConversion"/>
  </si>
  <si>
    <t>AC220V</t>
    <phoneticPr fontId="26" type="noConversion"/>
  </si>
  <si>
    <t>CV</t>
    <phoneticPr fontId="26" type="noConversion"/>
  </si>
  <si>
    <t>10米配</t>
    <phoneticPr fontId="26" type="noConversion"/>
  </si>
  <si>
    <t>西门子LOGO包装箱 电机灰</t>
    <phoneticPr fontId="26" type="noConversion"/>
  </si>
  <si>
    <t>主机用西德中文铭牌，制动器和上行超速铭牌用蓝光中文</t>
    <phoneticPr fontId="26" type="noConversion"/>
  </si>
  <si>
    <t>H00202</t>
  </si>
  <si>
    <t>00352</t>
  </si>
  <si>
    <t>H00203</t>
  </si>
  <si>
    <t>H00204</t>
  </si>
  <si>
    <t>H00205</t>
  </si>
  <si>
    <t>H00206</t>
  </si>
  <si>
    <t>H00207</t>
  </si>
  <si>
    <t>H00208</t>
  </si>
  <si>
    <t>H00209</t>
  </si>
  <si>
    <t>00354</t>
  </si>
  <si>
    <t>H00210</t>
  </si>
  <si>
    <t>H00211</t>
  </si>
  <si>
    <t>00329</t>
  </si>
  <si>
    <t>广东亚太西奥</t>
    <phoneticPr fontId="26" type="noConversion"/>
  </si>
  <si>
    <t>S1.6D-N</t>
    <phoneticPr fontId="26" type="noConversion"/>
  </si>
  <si>
    <t>H00212</t>
  </si>
  <si>
    <t>富士</t>
    <phoneticPr fontId="26" type="noConversion"/>
  </si>
  <si>
    <t>多8192</t>
    <phoneticPr fontId="26" type="noConversion"/>
  </si>
  <si>
    <t>00350</t>
  </si>
  <si>
    <r>
      <t>S1.75D</t>
    </r>
    <r>
      <rPr>
        <sz val="10"/>
        <rFont val="宋体"/>
        <family val="3"/>
        <charset val="134"/>
      </rPr>
      <t>-H</t>
    </r>
    <phoneticPr fontId="26" type="noConversion"/>
  </si>
  <si>
    <t>H00200</t>
  </si>
  <si>
    <t>H00213</t>
  </si>
  <si>
    <t>00414</t>
    <phoneticPr fontId="26" type="noConversion"/>
  </si>
  <si>
    <t>S1.75D-H</t>
  </si>
  <si>
    <t>返修机C141214</t>
    <phoneticPr fontId="26" type="noConversion"/>
  </si>
  <si>
    <t>更换制动器，D型</t>
    <phoneticPr fontId="26" type="noConversion"/>
  </si>
  <si>
    <t>00279</t>
  </si>
  <si>
    <t>韩国富士</t>
    <phoneticPr fontId="26" type="noConversion"/>
  </si>
  <si>
    <t>T1.0BM-H</t>
    <phoneticPr fontId="26" type="noConversion"/>
  </si>
  <si>
    <t>H00215</t>
  </si>
  <si>
    <t>325*5*8*12</t>
    <phoneticPr fontId="26" type="noConversion"/>
  </si>
  <si>
    <t>10米</t>
    <phoneticPr fontId="26" type="noConversion"/>
  </si>
  <si>
    <t>出口包装箱（2层），减震垫10块（赠,WYT-TAM-5），机座外型特殊，韩国富士用图纸,另每台带4个M16*45螺栓,预先接上编码器电缆</t>
    <phoneticPr fontId="26" type="noConversion"/>
  </si>
  <si>
    <t>韩国富士铭牌,需要贴韩国富士专用KTL贴（TA1.0B的）</t>
    <phoneticPr fontId="26" type="noConversion"/>
  </si>
  <si>
    <t>H00216</t>
  </si>
  <si>
    <t>H00217</t>
  </si>
  <si>
    <t>H00218</t>
  </si>
  <si>
    <t>H00219</t>
  </si>
  <si>
    <t>00280</t>
  </si>
  <si>
    <t>沃克斯电梯（上海腾能）</t>
    <phoneticPr fontId="26" type="noConversion"/>
  </si>
  <si>
    <t>TA0.5C-H</t>
    <phoneticPr fontId="26" type="noConversion"/>
  </si>
  <si>
    <t>H00220</t>
  </si>
  <si>
    <t>400*4*10*16</t>
    <phoneticPr fontId="26" type="noConversion"/>
  </si>
  <si>
    <t>9米</t>
    <phoneticPr fontId="26" type="noConversion"/>
  </si>
  <si>
    <t>D型，沃克斯包装箱</t>
    <phoneticPr fontId="26" type="noConversion"/>
  </si>
  <si>
    <t>沃克斯铭牌MP-93</t>
    <phoneticPr fontId="26" type="noConversion"/>
  </si>
  <si>
    <r>
      <t>0</t>
    </r>
    <r>
      <rPr>
        <sz val="10"/>
        <rFont val="宋体"/>
        <family val="3"/>
        <charset val="134"/>
      </rPr>
      <t>0</t>
    </r>
    <r>
      <rPr>
        <sz val="10"/>
        <rFont val="宋体"/>
        <family val="3"/>
        <charset val="134"/>
      </rPr>
      <t>403</t>
    </r>
    <phoneticPr fontId="26" type="noConversion"/>
  </si>
  <si>
    <t>沈阳电梯</t>
  </si>
  <si>
    <t>返修机C141272</t>
    <phoneticPr fontId="26" type="noConversion"/>
  </si>
  <si>
    <t>D型</t>
    <phoneticPr fontId="26" type="noConversion"/>
  </si>
  <si>
    <t>00407</t>
  </si>
  <si>
    <t>山东莱茵艾佳</t>
    <phoneticPr fontId="26" type="noConversion"/>
  </si>
  <si>
    <t>U1.0ES-H</t>
    <phoneticPr fontId="26" type="noConversion"/>
  </si>
  <si>
    <t>山东富士10749</t>
    <phoneticPr fontId="26" type="noConversion"/>
  </si>
  <si>
    <t>480*7*12*18</t>
    <phoneticPr fontId="26" type="noConversion"/>
  </si>
  <si>
    <t>无</t>
    <phoneticPr fontId="26" type="noConversion"/>
  </si>
  <si>
    <t>拆卸齿圈，更改制动器电压，D型</t>
    <phoneticPr fontId="26" type="noConversion"/>
  </si>
  <si>
    <t>00408</t>
  </si>
  <si>
    <t>广州永日</t>
    <phoneticPr fontId="26" type="noConversion"/>
  </si>
  <si>
    <t>DZE-14EB2</t>
    <phoneticPr fontId="26" type="noConversion"/>
  </si>
  <si>
    <t>木包装，蓝光标准蓝色,跟永日移库主机一起发</t>
    <phoneticPr fontId="26" type="noConversion"/>
  </si>
  <si>
    <t>00406</t>
  </si>
  <si>
    <t>广州梯诺士</t>
    <phoneticPr fontId="26" type="noConversion"/>
  </si>
  <si>
    <r>
      <t>DZE-14</t>
    </r>
    <r>
      <rPr>
        <sz val="10"/>
        <rFont val="宋体"/>
        <family val="3"/>
        <charset val="134"/>
      </rPr>
      <t>E</t>
    </r>
    <r>
      <rPr>
        <sz val="10"/>
        <rFont val="宋体"/>
        <family val="3"/>
        <charset val="134"/>
      </rPr>
      <t>B</t>
    </r>
    <r>
      <rPr>
        <sz val="10"/>
        <rFont val="宋体"/>
        <family val="3"/>
        <charset val="134"/>
      </rPr>
      <t>2</t>
    </r>
    <phoneticPr fontId="26" type="noConversion"/>
  </si>
  <si>
    <t>木箱包装 德邦到付发长沙现场，客户自提</t>
    <phoneticPr fontId="26" type="noConversion"/>
  </si>
  <si>
    <t>00401</t>
  </si>
  <si>
    <t>DZE-16E3B2</t>
    <phoneticPr fontId="26" type="noConversion"/>
  </si>
  <si>
    <t>木箱包装，发现场 上出线</t>
    <phoneticPr fontId="26" type="noConversion"/>
  </si>
  <si>
    <r>
      <rPr>
        <sz val="10"/>
        <color indexed="8"/>
        <rFont val="宋体"/>
        <family val="3"/>
        <charset val="134"/>
        <scheme val="minor"/>
      </rPr>
      <t xml:space="preserve">审核:  </t>
    </r>
    <phoneticPr fontId="26" type="noConversion"/>
  </si>
  <si>
    <t>计划下达日期:2015-01-15</t>
    <phoneticPr fontId="26" type="noConversion"/>
  </si>
  <si>
    <t>计划下达日期:2015-01-14</t>
    <phoneticPr fontId="26" type="noConversion"/>
  </si>
  <si>
    <r>
      <t>2015-01-16</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</si>
  <si>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</si>
  <si>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</si>
  <si>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</si>
  <si>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</si>
  <si>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</si>
  <si>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</si>
  <si>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</si>
  <si>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00410</t>
  </si>
  <si>
    <t>华东个人（郝利平客户）</t>
    <phoneticPr fontId="26" type="noConversion"/>
  </si>
  <si>
    <t>DZE-16E3B2</t>
    <phoneticPr fontId="26" type="noConversion"/>
  </si>
  <si>
    <t>AC220V</t>
    <phoneticPr fontId="26" type="noConversion"/>
  </si>
  <si>
    <t>木包装，出厂编码：1120682DWN,16日发货</t>
    <phoneticPr fontId="26" type="noConversion"/>
  </si>
  <si>
    <r>
      <rPr>
        <sz val="10"/>
        <color indexed="8"/>
        <rFont val="宋体"/>
        <family val="3"/>
        <charset val="134"/>
        <scheme val="minor"/>
      </rPr>
      <t xml:space="preserve">审核:  </t>
    </r>
    <phoneticPr fontId="26" type="noConversion"/>
  </si>
  <si>
    <t>计划下达日期:2015-01-15</t>
    <phoneticPr fontId="26" type="noConversion"/>
  </si>
  <si>
    <r>
      <t>S1.75C</t>
    </r>
    <r>
      <rPr>
        <sz val="10"/>
        <rFont val="宋体"/>
        <family val="3"/>
        <charset val="134"/>
      </rPr>
      <t>-H</t>
    </r>
    <phoneticPr fontId="92" type="noConversion"/>
  </si>
  <si>
    <t>AC220V</t>
    <phoneticPr fontId="92" type="noConversion"/>
  </si>
  <si>
    <t>400*5*10*16</t>
    <phoneticPr fontId="92" type="noConversion"/>
  </si>
  <si>
    <t>有</t>
    <phoneticPr fontId="92" type="noConversion"/>
  </si>
  <si>
    <t>CV</t>
    <phoneticPr fontId="92" type="noConversion"/>
  </si>
  <si>
    <t>海1387</t>
    <phoneticPr fontId="92" type="noConversion"/>
  </si>
  <si>
    <t>10米配</t>
    <phoneticPr fontId="92" type="noConversion"/>
  </si>
  <si>
    <t>主机用西德中文铭牌，制动器和上行超速铭牌用蓝光中文</t>
    <phoneticPr fontId="92" type="noConversion"/>
  </si>
  <si>
    <t>富士</t>
    <phoneticPr fontId="92" type="noConversion"/>
  </si>
  <si>
    <t>7米</t>
    <phoneticPr fontId="92" type="noConversion"/>
  </si>
  <si>
    <t>DC110V</t>
    <phoneticPr fontId="92" type="noConversion"/>
  </si>
  <si>
    <t>10米</t>
    <phoneticPr fontId="92" type="noConversion"/>
  </si>
  <si>
    <t>沃克斯电梯（上海腾能）</t>
    <phoneticPr fontId="92" type="noConversion"/>
  </si>
  <si>
    <t>新时达</t>
    <phoneticPr fontId="92" type="noConversion"/>
  </si>
  <si>
    <t>9米</t>
    <phoneticPr fontId="92" type="noConversion"/>
  </si>
  <si>
    <t>D型，沃克斯包装箱</t>
    <phoneticPr fontId="92" type="noConversion"/>
  </si>
  <si>
    <t>D型</t>
    <phoneticPr fontId="92" type="noConversion"/>
  </si>
  <si>
    <t>广州永日</t>
    <phoneticPr fontId="92" type="noConversion"/>
  </si>
  <si>
    <t>广州梯诺士</t>
    <phoneticPr fontId="92" type="noConversion"/>
  </si>
  <si>
    <t>DZE-16E3B2</t>
    <phoneticPr fontId="92" type="noConversion"/>
  </si>
  <si>
    <r>
      <t>2015-01-21</t>
    </r>
    <r>
      <rPr>
        <b/>
        <sz val="16"/>
        <color indexed="8"/>
        <rFont val="华文新魏"/>
        <family val="3"/>
        <charset val="134"/>
      </rPr>
      <t>（周三）</t>
    </r>
    <r>
      <rPr>
        <b/>
        <sz val="20"/>
        <color indexed="8"/>
        <rFont val="华文新魏"/>
        <family val="3"/>
        <charset val="134"/>
      </rPr>
      <t xml:space="preserve">  包 装 计 划-抚顺</t>
    </r>
    <phoneticPr fontId="26" type="noConversion"/>
  </si>
  <si>
    <t>00357</t>
  </si>
  <si>
    <t>连云港西德电梯有限公司   (江苏西继)</t>
    <phoneticPr fontId="92" type="noConversion"/>
  </si>
  <si>
    <t>H00221</t>
    <phoneticPr fontId="92" type="noConversion"/>
  </si>
  <si>
    <t>西门子LOGO包装箱,电机灰</t>
    <phoneticPr fontId="26" type="noConversion"/>
  </si>
  <si>
    <t>H00222</t>
  </si>
  <si>
    <t>H00223</t>
  </si>
  <si>
    <t>H00224</t>
  </si>
  <si>
    <t>H00225</t>
  </si>
  <si>
    <t>H00226</t>
  </si>
  <si>
    <t>H00227</t>
  </si>
  <si>
    <t>H00228</t>
  </si>
  <si>
    <t>00358</t>
  </si>
  <si>
    <t>H00229</t>
  </si>
  <si>
    <t>H00230</t>
  </si>
  <si>
    <t>H00231</t>
  </si>
  <si>
    <t>H00232</t>
  </si>
  <si>
    <t>H00233</t>
  </si>
  <si>
    <t>H00234</t>
  </si>
  <si>
    <t>H00235</t>
  </si>
  <si>
    <t>H00236</t>
  </si>
  <si>
    <t>00339</t>
  </si>
  <si>
    <t>S2.0DL-H</t>
    <phoneticPr fontId="92" type="noConversion"/>
  </si>
  <si>
    <t>H00237</t>
  </si>
  <si>
    <t>480*6*10*16-3AI</t>
    <phoneticPr fontId="92" type="noConversion"/>
  </si>
  <si>
    <t>不带电缆,中酞兰</t>
    <phoneticPr fontId="92" type="noConversion"/>
  </si>
  <si>
    <t>蓝光铭牌，铭牌打印为载重1050KG,功率14.1KW.</t>
    <phoneticPr fontId="92" type="noConversion"/>
  </si>
  <si>
    <t>H00238</t>
  </si>
  <si>
    <t>00319</t>
  </si>
  <si>
    <t>沈阳三洋</t>
    <phoneticPr fontId="92" type="noConversion"/>
  </si>
  <si>
    <t>TA1.5D(S)-H</t>
    <phoneticPr fontId="92" type="noConversion"/>
  </si>
  <si>
    <t>H00239</t>
  </si>
  <si>
    <t>400*5*10*16-2(SB)</t>
    <phoneticPr fontId="92" type="noConversion"/>
  </si>
  <si>
    <t>沈阳三洋铭牌，铭牌载重打1050KG</t>
    <phoneticPr fontId="92" type="noConversion"/>
  </si>
  <si>
    <t>H00240</t>
  </si>
  <si>
    <t>00307</t>
  </si>
  <si>
    <r>
      <t>U1.</t>
    </r>
    <r>
      <rPr>
        <sz val="10"/>
        <rFont val="宋体"/>
        <family val="3"/>
        <charset val="134"/>
      </rPr>
      <t>75D</t>
    </r>
    <r>
      <rPr>
        <sz val="10"/>
        <rFont val="宋体"/>
        <family val="3"/>
        <charset val="134"/>
      </rPr>
      <t>S-H</t>
    </r>
    <phoneticPr fontId="92" type="noConversion"/>
  </si>
  <si>
    <t>480*7*10*16-2D</t>
    <phoneticPr fontId="92" type="noConversion"/>
  </si>
  <si>
    <t>施耐德</t>
    <phoneticPr fontId="92" type="noConversion"/>
  </si>
  <si>
    <t>00391</t>
  </si>
  <si>
    <t>U1.75ES-H</t>
    <phoneticPr fontId="92" type="noConversion"/>
  </si>
  <si>
    <t>浙江怡达08729</t>
    <phoneticPr fontId="92" type="noConversion"/>
  </si>
  <si>
    <t>480*6*12*18</t>
    <phoneticPr fontId="92" type="noConversion"/>
  </si>
  <si>
    <t>蓝光铭牌，铭牌打1.5m/s</t>
    <phoneticPr fontId="92" type="noConversion"/>
  </si>
  <si>
    <t>10873</t>
  </si>
  <si>
    <t>东莞快意</t>
    <phoneticPr fontId="92" type="noConversion"/>
  </si>
  <si>
    <t>Y2.5BC3-H</t>
    <phoneticPr fontId="92" type="noConversion"/>
  </si>
  <si>
    <t>410*6*10*16-3R</t>
    <phoneticPr fontId="92" type="noConversion"/>
  </si>
  <si>
    <t>CTRL70A</t>
    <phoneticPr fontId="92" type="noConversion"/>
  </si>
  <si>
    <t>V型槽，β=103，γ=50，全英文资料，WYT-Y1C-FHZ.5防护罩， 左置，包角&gt;145度，NSK轴承</t>
    <phoneticPr fontId="92" type="noConversion"/>
  </si>
  <si>
    <t>蓝光英文铭牌</t>
    <phoneticPr fontId="92" type="noConversion"/>
  </si>
  <si>
    <t>00464</t>
  </si>
  <si>
    <t>广州日新</t>
    <phoneticPr fontId="92" type="noConversion"/>
  </si>
  <si>
    <t>曳引轮</t>
    <phoneticPr fontId="92" type="noConversion"/>
  </si>
  <si>
    <t>V400*5*10*16</t>
    <phoneticPr fontId="92" type="noConversion"/>
  </si>
  <si>
    <t>WYT-S-3F1，2.1版本，木包装</t>
    <phoneticPr fontId="92" type="noConversion"/>
  </si>
  <si>
    <t>00466</t>
  </si>
  <si>
    <t>上出线，木箱包装.德邦到付自提发现场</t>
    <phoneticPr fontId="92" type="noConversion"/>
  </si>
  <si>
    <t>计划下达日期:2015-01-16</t>
    <phoneticPr fontId="26" type="noConversion"/>
  </si>
  <si>
    <r>
      <t>2015-01-19</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</si>
  <si>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</si>
  <si>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</si>
  <si>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</si>
  <si>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</si>
  <si>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</si>
  <si>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</si>
  <si>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</si>
  <si>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F141206</t>
    <phoneticPr fontId="26" type="noConversion"/>
  </si>
  <si>
    <t>浙江飞亚</t>
    <phoneticPr fontId="26" type="noConversion"/>
  </si>
  <si>
    <t>TA1.0D</t>
    <phoneticPr fontId="26" type="noConversion"/>
  </si>
  <si>
    <t>1490668MC</t>
    <phoneticPr fontId="26" type="noConversion"/>
  </si>
  <si>
    <t>DC110V</t>
    <phoneticPr fontId="26" type="noConversion"/>
  </si>
  <si>
    <t>返用户</t>
    <phoneticPr fontId="26" type="noConversion"/>
  </si>
  <si>
    <t>00311</t>
    <phoneticPr fontId="26" type="noConversion"/>
  </si>
  <si>
    <t>480*10*12.4*15-3F(T)</t>
  </si>
  <si>
    <t>WYT-Y2D-3F(T)木箱包装，出厂编号1276204EWW ，20日发货</t>
    <phoneticPr fontId="26" type="noConversion"/>
  </si>
  <si>
    <r>
      <rPr>
        <sz val="10"/>
        <color indexed="8"/>
        <rFont val="宋体"/>
        <family val="3"/>
        <charset val="134"/>
        <scheme val="minor"/>
      </rPr>
      <t xml:space="preserve">审核:  </t>
    </r>
    <phoneticPr fontId="26" type="noConversion"/>
  </si>
  <si>
    <t>计划下达日期:2015-01-16</t>
    <phoneticPr fontId="26" type="noConversion"/>
  </si>
  <si>
    <t>00471</t>
    <phoneticPr fontId="26" type="noConversion"/>
  </si>
  <si>
    <t>山东莱茵艾佳</t>
  </si>
  <si>
    <t>U1.0ES-H</t>
  </si>
  <si>
    <t>广东亚太西奥1510254</t>
    <phoneticPr fontId="26" type="noConversion"/>
  </si>
  <si>
    <t>拆箱，拆卸齿圈，D型，1.21发货</t>
    <phoneticPr fontId="26" type="noConversion"/>
  </si>
  <si>
    <t>蓝光铭牌</t>
    <phoneticPr fontId="26" type="noConversion"/>
  </si>
  <si>
    <t>WYT-Y2D-3F(T)木箱包装，出厂编号1276204EWW ，20日发货</t>
    <phoneticPr fontId="26" type="noConversion"/>
  </si>
  <si>
    <r>
      <t>2015-01-21</t>
    </r>
    <r>
      <rPr>
        <b/>
        <sz val="16"/>
        <color indexed="8"/>
        <rFont val="华文新魏"/>
        <family val="3"/>
        <charset val="134"/>
      </rPr>
      <t>（周三）</t>
    </r>
    <r>
      <rPr>
        <b/>
        <sz val="20"/>
        <color indexed="8"/>
        <rFont val="华文新魏"/>
        <family val="3"/>
        <charset val="134"/>
      </rPr>
      <t xml:space="preserve">  包 装 计 划-抚顺</t>
    </r>
    <phoneticPr fontId="26" type="noConversion"/>
  </si>
  <si>
    <r>
      <t>2015-01-22</t>
    </r>
    <r>
      <rPr>
        <b/>
        <sz val="16"/>
        <color indexed="8"/>
        <rFont val="华文新魏"/>
        <family val="3"/>
        <charset val="134"/>
      </rPr>
      <t>（周四）</t>
    </r>
    <r>
      <rPr>
        <b/>
        <sz val="20"/>
        <color indexed="8"/>
        <rFont val="华文新魏"/>
        <family val="3"/>
        <charset val="134"/>
      </rPr>
      <t xml:space="preserve">  包 装 计 划-抚顺</t>
    </r>
    <phoneticPr fontId="26" type="noConversion"/>
  </si>
  <si>
    <t>00353</t>
  </si>
  <si>
    <t>连云港西德电梯有限公司(江苏西继)</t>
    <phoneticPr fontId="94" type="noConversion"/>
  </si>
  <si>
    <r>
      <t>S1.75C</t>
    </r>
    <r>
      <rPr>
        <sz val="10"/>
        <rFont val="宋体"/>
        <family val="3"/>
        <charset val="134"/>
      </rPr>
      <t>-H</t>
    </r>
    <phoneticPr fontId="94" type="noConversion"/>
  </si>
  <si>
    <t>H00241</t>
    <phoneticPr fontId="94" type="noConversion"/>
  </si>
  <si>
    <t>AC220V</t>
    <phoneticPr fontId="94" type="noConversion"/>
  </si>
  <si>
    <t>400*5*10*16</t>
    <phoneticPr fontId="94" type="noConversion"/>
  </si>
  <si>
    <t>有</t>
    <phoneticPr fontId="94" type="noConversion"/>
  </si>
  <si>
    <t>CV</t>
    <phoneticPr fontId="94" type="noConversion"/>
  </si>
  <si>
    <t>海1387</t>
    <phoneticPr fontId="94" type="noConversion"/>
  </si>
  <si>
    <t>10米配</t>
    <phoneticPr fontId="94" type="noConversion"/>
  </si>
  <si>
    <t>主机用西德中文铭牌，制动器和上行超速铭牌用蓝光中文</t>
    <phoneticPr fontId="94" type="noConversion"/>
  </si>
  <si>
    <t>H00242</t>
  </si>
  <si>
    <t>H00243</t>
  </si>
  <si>
    <t>00356</t>
  </si>
  <si>
    <t>H00244</t>
  </si>
  <si>
    <t>H00245</t>
  </si>
  <si>
    <t>00355</t>
  </si>
  <si>
    <r>
      <t>S1.75D</t>
    </r>
    <r>
      <rPr>
        <sz val="10"/>
        <rFont val="宋体"/>
        <family val="3"/>
        <charset val="134"/>
      </rPr>
      <t>-H</t>
    </r>
    <phoneticPr fontId="94" type="noConversion"/>
  </si>
  <si>
    <t>H00214</t>
  </si>
  <si>
    <t>H00251</t>
  </si>
  <si>
    <t>00396</t>
  </si>
  <si>
    <t>广东亚太西奥</t>
    <phoneticPr fontId="94" type="noConversion"/>
  </si>
  <si>
    <t>S1.75D-H</t>
    <phoneticPr fontId="94" type="noConversion"/>
  </si>
  <si>
    <t>H00253</t>
  </si>
  <si>
    <t>DC110V</t>
    <phoneticPr fontId="94" type="noConversion"/>
  </si>
  <si>
    <t>默纳克</t>
    <phoneticPr fontId="94" type="noConversion"/>
  </si>
  <si>
    <t>7米</t>
    <phoneticPr fontId="94" type="noConversion"/>
  </si>
  <si>
    <t>D型</t>
    <phoneticPr fontId="94" type="noConversion"/>
  </si>
  <si>
    <t>广东亚太西奥铭牌</t>
    <phoneticPr fontId="94" type="noConversion"/>
  </si>
  <si>
    <t>H00254</t>
  </si>
  <si>
    <t>H00255</t>
  </si>
  <si>
    <t>H00256</t>
  </si>
  <si>
    <t>广州永日</t>
    <phoneticPr fontId="94" type="noConversion"/>
  </si>
  <si>
    <t>S2.0DL-H</t>
    <phoneticPr fontId="94" type="noConversion"/>
  </si>
  <si>
    <t>H00257</t>
  </si>
  <si>
    <t>480*6*10*16-3AI</t>
    <phoneticPr fontId="94" type="noConversion"/>
  </si>
  <si>
    <t>富士</t>
    <phoneticPr fontId="94" type="noConversion"/>
  </si>
  <si>
    <t>不带电缆,中酞兰,23日发货</t>
    <phoneticPr fontId="94" type="noConversion"/>
  </si>
  <si>
    <t>蓝光铭牌，铭牌打印为载重1050KG,功率14.1KW.</t>
    <phoneticPr fontId="94" type="noConversion"/>
  </si>
  <si>
    <t>H00258</t>
  </si>
  <si>
    <t>H00259</t>
  </si>
  <si>
    <t>H00260</t>
  </si>
  <si>
    <t>00400</t>
  </si>
  <si>
    <t>苏州迅电</t>
  </si>
  <si>
    <t>U2.0ES-H</t>
    <phoneticPr fontId="94" type="noConversion"/>
  </si>
  <si>
    <t>D型</t>
  </si>
  <si>
    <t>00405</t>
  </si>
  <si>
    <t>苏州立达中远（南浔）</t>
    <phoneticPr fontId="94" type="noConversion"/>
  </si>
  <si>
    <t>U1.5ES-H</t>
    <phoneticPr fontId="94" type="noConversion"/>
  </si>
  <si>
    <t>480*7*12*18</t>
    <phoneticPr fontId="94" type="noConversion"/>
  </si>
  <si>
    <t xml:space="preserve"> 有</t>
    <phoneticPr fontId="94" type="noConversion"/>
  </si>
  <si>
    <t>8米</t>
    <phoneticPr fontId="94" type="noConversion"/>
  </si>
  <si>
    <t>蓝光铭牌</t>
    <phoneticPr fontId="94" type="noConversion"/>
  </si>
  <si>
    <t>00475</t>
  </si>
  <si>
    <t>广州市西奥</t>
    <phoneticPr fontId="94" type="noConversion"/>
  </si>
  <si>
    <r>
      <t>DZE-14</t>
    </r>
    <r>
      <rPr>
        <sz val="10"/>
        <rFont val="宋体"/>
        <family val="3"/>
        <charset val="134"/>
      </rPr>
      <t>E</t>
    </r>
    <r>
      <rPr>
        <sz val="10"/>
        <rFont val="宋体"/>
        <family val="3"/>
        <charset val="134"/>
      </rPr>
      <t>B</t>
    </r>
    <r>
      <rPr>
        <sz val="10"/>
        <rFont val="宋体"/>
        <family val="3"/>
        <charset val="134"/>
      </rPr>
      <t>2</t>
    </r>
    <phoneticPr fontId="94" type="noConversion"/>
  </si>
  <si>
    <t>木箱包装 德邦到付发中山</t>
    <phoneticPr fontId="94" type="noConversion"/>
  </si>
  <si>
    <t>00484</t>
  </si>
  <si>
    <t>吉林瀚翔</t>
  </si>
  <si>
    <t>DZE-14EB2S</t>
    <phoneticPr fontId="94" type="noConversion"/>
  </si>
  <si>
    <t>木箱包装，上出线</t>
    <phoneticPr fontId="94" type="noConversion"/>
  </si>
  <si>
    <t>00486</t>
  </si>
  <si>
    <t>北京安保特</t>
  </si>
  <si>
    <t>00490</t>
  </si>
  <si>
    <t>杭州新马</t>
    <phoneticPr fontId="94" type="noConversion"/>
  </si>
  <si>
    <t>曳引轮</t>
    <phoneticPr fontId="94" type="noConversion"/>
  </si>
  <si>
    <t>400*4*10*16</t>
    <phoneticPr fontId="94" type="noConversion"/>
  </si>
  <si>
    <t>WYT-S-3D，2.2版，木箱包装，出厂编码07L0852</t>
    <phoneticPr fontId="94" type="noConversion"/>
  </si>
  <si>
    <t>计划下达日期:2015-01-19</t>
    <phoneticPr fontId="26" type="noConversion"/>
  </si>
  <si>
    <t>09857</t>
    <phoneticPr fontId="26" type="noConversion"/>
  </si>
  <si>
    <t>天津奥富特</t>
  </si>
  <si>
    <t>TA1.0C-H</t>
    <phoneticPr fontId="26" type="noConversion"/>
  </si>
  <si>
    <t>返修机C1412149</t>
    <phoneticPr fontId="26" type="noConversion"/>
  </si>
  <si>
    <t>更改制动器电压，D型,22日发货</t>
    <phoneticPr fontId="26" type="noConversion"/>
  </si>
  <si>
    <r>
      <t>2015-01-23</t>
    </r>
    <r>
      <rPr>
        <b/>
        <sz val="16"/>
        <color indexed="8"/>
        <rFont val="华文新魏"/>
        <family val="3"/>
        <charset val="134"/>
      </rPr>
      <t>（周五）</t>
    </r>
    <r>
      <rPr>
        <b/>
        <sz val="20"/>
        <color indexed="8"/>
        <rFont val="华文新魏"/>
        <family val="3"/>
        <charset val="134"/>
      </rPr>
      <t xml:space="preserve">  包 装 计 划-抚顺</t>
    </r>
    <phoneticPr fontId="26" type="noConversion"/>
  </si>
  <si>
    <t>出厂编号</t>
    <phoneticPr fontId="26" type="noConversion"/>
  </si>
  <si>
    <t>00444</t>
  </si>
  <si>
    <t>长沙能达电梯</t>
    <phoneticPr fontId="96" type="noConversion"/>
  </si>
  <si>
    <t>S1.75C-N</t>
    <phoneticPr fontId="96" type="noConversion"/>
  </si>
  <si>
    <t>H00261</t>
    <phoneticPr fontId="96" type="noConversion"/>
  </si>
  <si>
    <t>AC220V</t>
    <phoneticPr fontId="96" type="noConversion"/>
  </si>
  <si>
    <t>有</t>
    <phoneticPr fontId="96" type="noConversion"/>
  </si>
  <si>
    <t>富士</t>
    <phoneticPr fontId="96" type="noConversion"/>
  </si>
  <si>
    <t>多8192</t>
    <phoneticPr fontId="96" type="noConversion"/>
  </si>
  <si>
    <t>7米</t>
    <phoneticPr fontId="96" type="noConversion"/>
  </si>
  <si>
    <t>1.23日发货</t>
    <phoneticPr fontId="96" type="noConversion"/>
  </si>
  <si>
    <t>蓝光铭牌</t>
    <phoneticPr fontId="96" type="noConversion"/>
  </si>
  <si>
    <t>00451</t>
  </si>
  <si>
    <t>连云港西德电梯有限公司(江苏西继)</t>
    <phoneticPr fontId="96" type="noConversion"/>
  </si>
  <si>
    <r>
      <t>S1.75D</t>
    </r>
    <r>
      <rPr>
        <sz val="10"/>
        <rFont val="宋体"/>
        <family val="3"/>
        <charset val="134"/>
      </rPr>
      <t>-H</t>
    </r>
    <phoneticPr fontId="96" type="noConversion"/>
  </si>
  <si>
    <t>H00252</t>
  </si>
  <si>
    <t>400*5*10*16</t>
    <phoneticPr fontId="96" type="noConversion"/>
  </si>
  <si>
    <t>CV</t>
    <phoneticPr fontId="96" type="noConversion"/>
  </si>
  <si>
    <t>海1387</t>
    <phoneticPr fontId="96" type="noConversion"/>
  </si>
  <si>
    <t>10米配</t>
    <phoneticPr fontId="96" type="noConversion"/>
  </si>
  <si>
    <t>西门子LOGO包装箱，电机灰</t>
    <phoneticPr fontId="96" type="noConversion"/>
  </si>
  <si>
    <t>主机用西德中文铭牌，制动器和上行超速铭牌用蓝光中文</t>
    <phoneticPr fontId="96" type="noConversion"/>
  </si>
  <si>
    <t>00452</t>
  </si>
  <si>
    <t>H00262</t>
  </si>
  <si>
    <t>00453</t>
  </si>
  <si>
    <t>连云港西德电梯有限公司    (江苏西继)</t>
    <phoneticPr fontId="96" type="noConversion"/>
  </si>
  <si>
    <t>H00263</t>
  </si>
  <si>
    <t>H00264</t>
  </si>
  <si>
    <t>00454</t>
  </si>
  <si>
    <t>H00265</t>
  </si>
  <si>
    <t>H00266</t>
  </si>
  <si>
    <t>00455</t>
  </si>
  <si>
    <t>H00267</t>
  </si>
  <si>
    <t>00456</t>
  </si>
  <si>
    <t>H00268</t>
  </si>
  <si>
    <t>00457</t>
  </si>
  <si>
    <t>H00269</t>
  </si>
  <si>
    <t>00458</t>
  </si>
  <si>
    <t>H00270</t>
  </si>
  <si>
    <t>00829</t>
  </si>
  <si>
    <t>沈阳三洋</t>
    <phoneticPr fontId="96" type="noConversion"/>
  </si>
  <si>
    <t>TA1.0B(S)-H</t>
    <phoneticPr fontId="96" type="noConversion"/>
  </si>
  <si>
    <t>H00276</t>
  </si>
  <si>
    <t>DC110V</t>
    <phoneticPr fontId="96" type="noConversion"/>
  </si>
  <si>
    <t>400*4*10*16-2(SA)</t>
    <phoneticPr fontId="96" type="noConversion"/>
  </si>
  <si>
    <t>D型</t>
    <phoneticPr fontId="96" type="noConversion"/>
  </si>
  <si>
    <t>沈阳三洋铭牌</t>
    <phoneticPr fontId="96" type="noConversion"/>
  </si>
  <si>
    <t>H00277</t>
  </si>
  <si>
    <t>H00278</t>
  </si>
  <si>
    <t>H00279</t>
  </si>
  <si>
    <t>H00280</t>
  </si>
  <si>
    <t>00483</t>
  </si>
  <si>
    <t>山东莱茵艾佳</t>
    <phoneticPr fontId="96" type="noConversion"/>
  </si>
  <si>
    <t>TA1.0D-H</t>
    <phoneticPr fontId="96" type="noConversion"/>
  </si>
  <si>
    <t>返修机
C141147</t>
    <phoneticPr fontId="96" type="noConversion"/>
  </si>
  <si>
    <t>DC220V</t>
    <phoneticPr fontId="96" type="noConversion"/>
  </si>
  <si>
    <t>蓝光一体化</t>
    <phoneticPr fontId="96" type="noConversion"/>
  </si>
  <si>
    <t>10米</t>
    <phoneticPr fontId="96" type="noConversion"/>
  </si>
  <si>
    <t>更改制动器电压，D型</t>
    <phoneticPr fontId="96" type="noConversion"/>
  </si>
  <si>
    <t>00424</t>
  </si>
  <si>
    <t>苏州歌拉瑞</t>
    <phoneticPr fontId="96" type="noConversion"/>
  </si>
  <si>
    <t>U0.5FS-H</t>
    <phoneticPr fontId="96" type="noConversion"/>
  </si>
  <si>
    <t>480*6*12*18</t>
    <phoneticPr fontId="96" type="noConversion"/>
  </si>
  <si>
    <t>无</t>
    <phoneticPr fontId="96" type="noConversion"/>
  </si>
  <si>
    <t>默纳克</t>
    <phoneticPr fontId="96" type="noConversion"/>
  </si>
  <si>
    <t>9米</t>
    <phoneticPr fontId="96" type="noConversion"/>
  </si>
  <si>
    <t>D型，歌拉瑞包装，煤灰色，1.23日发货</t>
    <phoneticPr fontId="96" type="noConversion"/>
  </si>
  <si>
    <t>00477</t>
  </si>
  <si>
    <t>苏州立达中远（南浔）</t>
    <phoneticPr fontId="96" type="noConversion"/>
  </si>
  <si>
    <t>U1.0ES-H</t>
    <phoneticPr fontId="96" type="noConversion"/>
  </si>
  <si>
    <t>珠江中富
10907</t>
    <phoneticPr fontId="96" type="noConversion"/>
  </si>
  <si>
    <t>480*7*12*18</t>
    <phoneticPr fontId="96" type="noConversion"/>
  </si>
  <si>
    <t xml:space="preserve"> 有</t>
    <phoneticPr fontId="96" type="noConversion"/>
  </si>
  <si>
    <t>8米</t>
    <phoneticPr fontId="96" type="noConversion"/>
  </si>
  <si>
    <t>00418</t>
  </si>
  <si>
    <t>珠江中富</t>
    <phoneticPr fontId="96" type="noConversion"/>
  </si>
  <si>
    <t>U1.6DS-H</t>
    <phoneticPr fontId="96" type="noConversion"/>
  </si>
  <si>
    <t>7米配</t>
    <phoneticPr fontId="96" type="noConversion"/>
  </si>
  <si>
    <t>珠江富士（中国）铭牌，载重打1250KG</t>
    <phoneticPr fontId="96" type="noConversion"/>
  </si>
  <si>
    <t>00419</t>
  </si>
  <si>
    <t>00415</t>
  </si>
  <si>
    <t>00472</t>
  </si>
  <si>
    <t>沃克斯电梯（上海腾能）</t>
    <phoneticPr fontId="96" type="noConversion"/>
  </si>
  <si>
    <r>
      <t>Y</t>
    </r>
    <r>
      <rPr>
        <sz val="10"/>
        <rFont val="宋体"/>
        <family val="3"/>
        <charset val="134"/>
      </rPr>
      <t>1</t>
    </r>
    <r>
      <rPr>
        <sz val="10"/>
        <rFont val="宋体"/>
        <family val="3"/>
        <charset val="134"/>
      </rPr>
      <t>.0F</t>
    </r>
    <r>
      <rPr>
        <sz val="10"/>
        <rFont val="宋体"/>
        <family val="3"/>
        <charset val="134"/>
      </rPr>
      <t>2</t>
    </r>
    <r>
      <rPr>
        <sz val="10"/>
        <rFont val="宋体"/>
        <family val="3"/>
        <charset val="134"/>
      </rPr>
      <t>-H</t>
    </r>
    <phoneticPr fontId="96" type="noConversion"/>
  </si>
  <si>
    <t>HM40</t>
    <phoneticPr fontId="96" type="noConversion"/>
  </si>
  <si>
    <t>480*12*12*15-3F(C)</t>
    <phoneticPr fontId="96" type="noConversion"/>
  </si>
  <si>
    <t>新时达</t>
    <phoneticPr fontId="96" type="noConversion"/>
  </si>
  <si>
    <t>D型，沃克斯包装箱，更换曳引轮，1.23日发货</t>
    <phoneticPr fontId="96" type="noConversion"/>
  </si>
  <si>
    <t>00473</t>
  </si>
  <si>
    <t>Y1.6F2-H</t>
    <phoneticPr fontId="96" type="noConversion"/>
  </si>
  <si>
    <t>D型，沃克斯包装箱，1.23日发货</t>
  </si>
  <si>
    <t>蓝光铭牌，铭牌打1.5m/s</t>
    <phoneticPr fontId="96" type="noConversion"/>
  </si>
  <si>
    <t>00523</t>
  </si>
  <si>
    <t>广州梯诺士</t>
    <phoneticPr fontId="96"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</si>
  <si>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96" type="noConversion"/>
  </si>
  <si>
    <t>木箱包装 德邦到付自提发广东江门</t>
    <phoneticPr fontId="96" type="noConversion"/>
  </si>
  <si>
    <t>00524</t>
  </si>
  <si>
    <t>曳引轮</t>
    <phoneticPr fontId="96" type="noConversion"/>
  </si>
  <si>
    <t>木包装， WYT-S-3D(2.2版) 德邦到付自提发广东江门</t>
    <phoneticPr fontId="96" type="noConversion"/>
  </si>
  <si>
    <r>
      <rPr>
        <sz val="10"/>
        <color indexed="8"/>
        <rFont val="宋体"/>
        <family val="3"/>
        <charset val="134"/>
        <scheme val="minor"/>
      </rPr>
      <t xml:space="preserve">审核:  </t>
    </r>
    <phoneticPr fontId="26" type="noConversion"/>
  </si>
  <si>
    <t>计划下达日期:2015-01-20</t>
    <phoneticPr fontId="26" type="noConversion"/>
  </si>
  <si>
    <r>
      <t>2015-01-22</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</si>
  <si>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</si>
  <si>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</si>
  <si>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</si>
  <si>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</si>
  <si>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</si>
  <si>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</si>
  <si>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t>备注</t>
    <phoneticPr fontId="26" type="noConversion"/>
  </si>
  <si>
    <t>Q150136</t>
    <phoneticPr fontId="26" type="noConversion"/>
  </si>
  <si>
    <t>广州永日</t>
    <phoneticPr fontId="26" type="noConversion"/>
  </si>
  <si>
    <t>TA转子组件D/CLZ(L=75）</t>
    <phoneticPr fontId="26" type="noConversion"/>
  </si>
  <si>
    <t>WYT-TA.2</t>
    <phoneticPr fontId="26" type="noConversion"/>
  </si>
  <si>
    <t>有</t>
    <phoneticPr fontId="26" type="noConversion"/>
  </si>
  <si>
    <t>发组装件，木箱包装，曳引轮1.26.300，WYT-TA.2-2（1.3/1.4版），400*5*10*16，有机房。原主机1256135MC, 1256143MC。1.22日发货</t>
    <phoneticPr fontId="26" type="noConversion"/>
  </si>
  <si>
    <r>
      <rPr>
        <sz val="10"/>
        <color indexed="8"/>
        <rFont val="宋体"/>
        <family val="3"/>
        <charset val="134"/>
        <scheme val="minor"/>
      </rPr>
      <t xml:space="preserve">审核:  </t>
    </r>
    <phoneticPr fontId="26" type="noConversion"/>
  </si>
  <si>
    <t>计划下达日期:2015-01-20</t>
    <phoneticPr fontId="26" type="noConversion"/>
  </si>
  <si>
    <r>
      <t>2015-01-19</t>
    </r>
    <r>
      <rPr>
        <b/>
        <sz val="16"/>
        <color indexed="8"/>
        <rFont val="华文新魏"/>
        <family val="3"/>
        <charset val="134"/>
      </rPr>
      <t>（周一）</t>
    </r>
    <r>
      <rPr>
        <b/>
        <sz val="20"/>
        <color indexed="8"/>
        <rFont val="华文新魏"/>
        <family val="3"/>
        <charset val="134"/>
      </rPr>
      <t xml:space="preserve">  包 装 计 划-抚顺（+）</t>
    </r>
    <phoneticPr fontId="26" type="noConversion"/>
  </si>
  <si>
    <r>
      <t>2015-01-22</t>
    </r>
    <r>
      <rPr>
        <b/>
        <sz val="16"/>
        <color indexed="8"/>
        <rFont val="华文新魏"/>
        <family val="3"/>
        <charset val="134"/>
      </rPr>
      <t>（周四）</t>
    </r>
    <r>
      <rPr>
        <b/>
        <sz val="20"/>
        <color indexed="8"/>
        <rFont val="华文新魏"/>
        <family val="3"/>
        <charset val="134"/>
      </rPr>
      <t xml:space="preserve">  包 装 计 划-抚顺（+）</t>
    </r>
    <phoneticPr fontId="26" type="noConversion"/>
  </si>
  <si>
    <t>广东亚太西奥</t>
    <phoneticPr fontId="96" type="noConversion"/>
  </si>
  <si>
    <t>S1.75D-H</t>
    <phoneticPr fontId="96" type="noConversion"/>
  </si>
  <si>
    <t>广东亚太西奥1510503</t>
    <phoneticPr fontId="26" type="noConversion"/>
  </si>
  <si>
    <t>DC110V</t>
    <phoneticPr fontId="96" type="noConversion"/>
  </si>
  <si>
    <t>400*5*10*16</t>
    <phoneticPr fontId="96" type="noConversion"/>
  </si>
  <si>
    <t>有</t>
    <phoneticPr fontId="96" type="noConversion"/>
  </si>
  <si>
    <t>默纳克</t>
    <phoneticPr fontId="96" type="noConversion"/>
  </si>
  <si>
    <t>海1387</t>
    <phoneticPr fontId="96" type="noConversion"/>
  </si>
  <si>
    <t>7米</t>
    <phoneticPr fontId="96" type="noConversion"/>
  </si>
  <si>
    <t>拆箱，更换铭牌，D型，23日发货</t>
    <phoneticPr fontId="96" type="noConversion"/>
  </si>
  <si>
    <t>广东亚太西奥不干胶制动器和上行铭牌</t>
    <phoneticPr fontId="96" type="noConversion"/>
  </si>
  <si>
    <t>广东亚太西奥1510504</t>
  </si>
  <si>
    <t>广东亚太西奥1510505</t>
  </si>
  <si>
    <t>广东亚太西奥1510506</t>
  </si>
  <si>
    <t>D型，沃克斯包装箱，更换曳引轮，制动器，1.23日发货</t>
    <phoneticPr fontId="96" type="noConversion"/>
  </si>
  <si>
    <r>
      <t>2015-01-26</t>
    </r>
    <r>
      <rPr>
        <b/>
        <sz val="16"/>
        <color indexed="8"/>
        <rFont val="华文新魏"/>
        <family val="3"/>
        <charset val="134"/>
      </rPr>
      <t>（周一）</t>
    </r>
    <r>
      <rPr>
        <b/>
        <sz val="20"/>
        <color indexed="8"/>
        <rFont val="华文新魏"/>
        <family val="3"/>
        <charset val="134"/>
      </rPr>
      <t xml:space="preserve">  包 装 计 划-抚顺</t>
    </r>
  </si>
  <si>
    <t>合同号</t>
  </si>
  <si>
    <r>
      <rPr>
        <sz val="10"/>
        <color indexed="8"/>
        <rFont val="宋体"/>
        <family val="3"/>
        <charset val="134"/>
      </rPr>
      <t>规格型号</t>
    </r>
  </si>
  <si>
    <r>
      <rPr>
        <sz val="10"/>
        <color indexed="8"/>
        <rFont val="宋体"/>
        <family val="3"/>
        <charset val="134"/>
      </rPr>
      <t>数量</t>
    </r>
  </si>
  <si>
    <r>
      <rPr>
        <sz val="10"/>
        <color indexed="8"/>
        <rFont val="宋体"/>
        <family val="3"/>
        <charset val="134"/>
      </rPr>
      <t>变频器型号</t>
    </r>
  </si>
  <si>
    <r>
      <rPr>
        <sz val="10"/>
        <color indexed="8"/>
        <rFont val="宋体"/>
        <family val="3"/>
        <charset val="134"/>
      </rPr>
      <t>编码器型号</t>
    </r>
  </si>
  <si>
    <r>
      <rPr>
        <sz val="10"/>
        <color indexed="8"/>
        <rFont val="宋体"/>
        <family val="3"/>
        <charset val="134"/>
      </rPr>
      <t>电缆长度</t>
    </r>
  </si>
  <si>
    <t>备注</t>
  </si>
  <si>
    <r>
      <t>005</t>
    </r>
    <r>
      <rPr>
        <sz val="10"/>
        <rFont val="宋体"/>
        <family val="3"/>
        <charset val="134"/>
      </rPr>
      <t>73</t>
    </r>
  </si>
  <si>
    <t>辽宁富士</t>
  </si>
  <si>
    <t>返修机C150122</t>
  </si>
  <si>
    <t>辽宁富士铭牌</t>
  </si>
  <si>
    <t>00572</t>
  </si>
  <si>
    <t>珠江中富10907</t>
  </si>
  <si>
    <t>00587</t>
  </si>
  <si>
    <t>凯斯博电梯有限公司</t>
  </si>
  <si>
    <t>凯斯博铭牌</t>
  </si>
  <si>
    <t>00586</t>
  </si>
  <si>
    <t>重庆迈高</t>
  </si>
  <si>
    <t>木箱包装，WYT-TA.2-2(1.1版)，出厂编号1141259MC</t>
  </si>
  <si>
    <t>00545</t>
  </si>
  <si>
    <t>410*6*10*16-3</t>
  </si>
  <si>
    <t>Y2.0B1主机用 图号：WYT-Y1C-3，木包装</t>
  </si>
  <si>
    <t>00546</t>
  </si>
  <si>
    <t>奥利夫</t>
  </si>
  <si>
    <t>方型制动器（左）</t>
  </si>
  <si>
    <t>木箱包装</t>
  </si>
  <si>
    <t>方型制动器（右）</t>
  </si>
  <si>
    <t>00547</t>
  </si>
  <si>
    <t>00548</t>
  </si>
  <si>
    <t>00549</t>
  </si>
  <si>
    <r>
      <rPr>
        <sz val="10"/>
        <color indexed="8"/>
        <rFont val="宋体"/>
        <family val="3"/>
        <charset val="134"/>
        <scheme val="minor"/>
      </rPr>
      <t xml:space="preserve">审核:  </t>
    </r>
  </si>
  <si>
    <r>
      <rPr>
        <sz val="10"/>
        <color indexed="8"/>
        <rFont val="宋体"/>
        <family val="3"/>
        <charset val="134"/>
        <scheme val="minor"/>
      </rPr>
      <t xml:space="preserve">计划员：       </t>
    </r>
  </si>
  <si>
    <t>计划下达日期:2015-01-21</t>
  </si>
  <si>
    <r>
      <t>2015-01-23</t>
    </r>
    <r>
      <rPr>
        <b/>
        <sz val="16"/>
        <color indexed="8"/>
        <rFont val="华文新魏"/>
        <family val="3"/>
        <charset val="134"/>
      </rPr>
      <t>（周五）</t>
    </r>
    <r>
      <rPr>
        <b/>
        <sz val="20"/>
        <color indexed="8"/>
        <rFont val="华文新魏"/>
        <family val="3"/>
        <charset val="134"/>
      </rPr>
      <t xml:space="preserve">  包 装 计 划-抚顺（+）</t>
    </r>
  </si>
  <si>
    <t>00569</t>
  </si>
  <si>
    <t>太原市铃木电梯销售有限公司</t>
  </si>
  <si>
    <t>木箱包装，23日发货</t>
  </si>
  <si>
    <t>00559</t>
  </si>
  <si>
    <t>木包装，永日蓝,跟永日移库主机一起发，中酞兰，23日发货</t>
  </si>
  <si>
    <t>00575</t>
  </si>
  <si>
    <t>杭州新马</t>
  </si>
  <si>
    <t>木箱包装，上出线，出厂编号07L4154，23日发货</t>
  </si>
  <si>
    <t>00558</t>
  </si>
  <si>
    <t>北方个人</t>
  </si>
  <si>
    <t>木包装，上出线，23日发货</t>
  </si>
  <si>
    <t>00579</t>
  </si>
  <si>
    <t>亚洲富士长林</t>
  </si>
  <si>
    <t>400*6*10*16-3G</t>
  </si>
  <si>
    <t>木箱包装，WYT-S-3G(2.2版)出产编码：09081038BC，23日发货</t>
  </si>
  <si>
    <t>00586</t>
    <phoneticPr fontId="26" type="noConversion"/>
  </si>
  <si>
    <t>U1.0ES-H</t>
    <phoneticPr fontId="26" type="noConversion"/>
  </si>
  <si>
    <t>U1.0ES-H</t>
    <phoneticPr fontId="26" type="noConversion"/>
  </si>
  <si>
    <t>TA1.0D-H</t>
    <phoneticPr fontId="26" type="noConversion"/>
  </si>
  <si>
    <t>木箱包装，WYT-S-3G(2.2版)出产编码：09081038BC,23日发货</t>
    <phoneticPr fontId="26" type="noConversion"/>
  </si>
  <si>
    <t>木箱包装，上出线，出厂编号07L4154，23日发货，1.22该计划取消</t>
    <phoneticPr fontId="26" type="noConversion"/>
  </si>
  <si>
    <r>
      <t>2015-01-27</t>
    </r>
    <r>
      <rPr>
        <b/>
        <sz val="16"/>
        <color indexed="8"/>
        <rFont val="华文新魏"/>
        <family val="3"/>
        <charset val="134"/>
      </rPr>
      <t>（周二）</t>
    </r>
    <r>
      <rPr>
        <b/>
        <sz val="20"/>
        <color indexed="8"/>
        <rFont val="华文新魏"/>
        <family val="3"/>
        <charset val="134"/>
      </rPr>
      <t xml:space="preserve">  包 装 计 划-抚顺</t>
    </r>
  </si>
  <si>
    <t>00487</t>
  </si>
  <si>
    <t>连云港西德电梯有限公司   (江苏西继)</t>
  </si>
  <si>
    <r>
      <t>S</t>
    </r>
    <r>
      <rPr>
        <sz val="10"/>
        <rFont val="宋体"/>
        <family val="3"/>
        <charset val="134"/>
      </rPr>
      <t>1.0C</t>
    </r>
    <r>
      <rPr>
        <sz val="10"/>
        <rFont val="宋体"/>
        <family val="3"/>
        <charset val="134"/>
      </rPr>
      <t>-H</t>
    </r>
  </si>
  <si>
    <t>H00041</t>
  </si>
  <si>
    <t>施耐德</t>
  </si>
  <si>
    <t>西门子LOGO包装箱，电机灰</t>
  </si>
  <si>
    <t>主机用西德中文铭牌，制动器和上行超速铭牌用蓝光中文</t>
  </si>
  <si>
    <t>00550</t>
  </si>
  <si>
    <t>杭州奥立达</t>
  </si>
  <si>
    <r>
      <t>S2.0D</t>
    </r>
    <r>
      <rPr>
        <sz val="10"/>
        <rFont val="宋体"/>
        <family val="3"/>
        <charset val="134"/>
      </rPr>
      <t>-H</t>
    </r>
  </si>
  <si>
    <t>返修机C140953</t>
  </si>
  <si>
    <t>D型，型号WYT前加大写ALD 奥立达包装箱，C140953安装制动器</t>
  </si>
  <si>
    <t xml:space="preserve">奥立达铭牌1.1版本 </t>
  </si>
  <si>
    <t>返修机C141151</t>
  </si>
  <si>
    <t>返修机C141212</t>
  </si>
  <si>
    <t>返修机C141213</t>
  </si>
  <si>
    <t>H00282</t>
  </si>
  <si>
    <t>H00283</t>
  </si>
  <si>
    <t>H00284</t>
  </si>
  <si>
    <t>H00285</t>
  </si>
  <si>
    <t>H00286</t>
  </si>
  <si>
    <t>H00287</t>
  </si>
  <si>
    <t>00426</t>
  </si>
  <si>
    <t>上海凌天</t>
  </si>
  <si>
    <t>TA1.6B-H</t>
  </si>
  <si>
    <t>H00294</t>
  </si>
  <si>
    <t>蓝光英文铭牌</t>
  </si>
  <si>
    <t>H00295</t>
  </si>
  <si>
    <t>计划下达日期:2015-01-22</t>
  </si>
  <si>
    <r>
      <t>2015-01-23</t>
    </r>
    <r>
      <rPr>
        <b/>
        <sz val="16"/>
        <color indexed="8"/>
        <rFont val="华文新魏"/>
        <family val="3"/>
        <charset val="134"/>
      </rPr>
      <t>（周五）</t>
    </r>
    <r>
      <rPr>
        <b/>
        <sz val="20"/>
        <color indexed="8"/>
        <rFont val="华文新魏"/>
        <family val="3"/>
        <charset val="134"/>
      </rPr>
      <t xml:space="preserve">  包 装 计 划-抚顺（++）</t>
    </r>
  </si>
  <si>
    <t>00611</t>
  </si>
  <si>
    <t>木箱包装，出厂编号07X4126，23日发货</t>
  </si>
  <si>
    <t>00612</t>
  </si>
  <si>
    <t>木箱包装，出厂编号11071607B，23日发货</t>
  </si>
  <si>
    <t>Q150144</t>
  </si>
  <si>
    <t>南阳中原</t>
  </si>
  <si>
    <t>发组装件，纸箱包装，1.26日发货。</t>
  </si>
  <si>
    <t>8米</t>
    <phoneticPr fontId="26" type="noConversion"/>
  </si>
  <si>
    <r>
      <t>2015-01-28</t>
    </r>
    <r>
      <rPr>
        <b/>
        <sz val="16"/>
        <color indexed="8"/>
        <rFont val="华文新魏"/>
        <family val="3"/>
        <charset val="134"/>
      </rPr>
      <t>（周三）</t>
    </r>
    <r>
      <rPr>
        <b/>
        <sz val="20"/>
        <color indexed="8"/>
        <rFont val="华文新魏"/>
        <family val="3"/>
        <charset val="134"/>
      </rPr>
      <t xml:space="preserve">  包 装 计 划-抚顺</t>
    </r>
  </si>
  <si>
    <r>
      <rPr>
        <sz val="10"/>
        <color indexed="8"/>
        <rFont val="宋体"/>
        <family val="3"/>
        <charset val="134"/>
      </rPr>
      <t>备注</t>
    </r>
  </si>
  <si>
    <t>00618</t>
  </si>
  <si>
    <t>H00084</t>
  </si>
  <si>
    <t>西门子LOGO包装箱,电机灰</t>
  </si>
  <si>
    <t>00631</t>
  </si>
  <si>
    <t>广东新力欧菲尔</t>
  </si>
  <si>
    <r>
      <t>S1.0</t>
    </r>
    <r>
      <rPr>
        <sz val="10"/>
        <rFont val="宋体"/>
        <family val="3"/>
        <charset val="134"/>
      </rPr>
      <t>C</t>
    </r>
    <r>
      <rPr>
        <sz val="10"/>
        <rFont val="宋体"/>
        <family val="3"/>
        <charset val="134"/>
      </rPr>
      <t>-H</t>
    </r>
  </si>
  <si>
    <t>预投机J13777</t>
  </si>
  <si>
    <t xml:space="preserve">D型 </t>
  </si>
  <si>
    <t>预投机J13778</t>
  </si>
  <si>
    <t>00637</t>
  </si>
  <si>
    <t>TJ242130524 </t>
  </si>
  <si>
    <t>480*12*12*15-3F(C)</t>
  </si>
  <si>
    <t>29日发货</t>
  </si>
  <si>
    <t>00638</t>
  </si>
  <si>
    <t>沃克斯电梯（上海腾能）</t>
  </si>
  <si>
    <t>返修机X141202</t>
  </si>
  <si>
    <t>00636</t>
  </si>
  <si>
    <t>木包装，28日发货</t>
  </si>
  <si>
    <t>计划下达日期:2015-01-23</t>
  </si>
  <si>
    <r>
      <t>2015-01-27</t>
    </r>
    <r>
      <rPr>
        <b/>
        <sz val="16"/>
        <color indexed="8"/>
        <rFont val="华文新魏"/>
        <family val="3"/>
        <charset val="134"/>
      </rPr>
      <t>（周二）</t>
    </r>
    <r>
      <rPr>
        <b/>
        <sz val="20"/>
        <color indexed="8"/>
        <rFont val="华文新魏"/>
        <family val="3"/>
        <charset val="134"/>
      </rPr>
      <t xml:space="preserve">  包 装 计 划-抚顺（+）</t>
    </r>
  </si>
  <si>
    <t>Q150147</t>
  </si>
  <si>
    <t>410*5*10*16-3E</t>
  </si>
  <si>
    <t>发组装件，木箱包装，原主机Y2.5B1-N，1391717CNN。1.27日发货。</t>
  </si>
  <si>
    <t>制动轮</t>
  </si>
  <si>
    <t>WYT-Y1C-2</t>
  </si>
  <si>
    <t>内六角螺钉12*35</t>
  </si>
  <si>
    <t>弹性圆柱销16*60</t>
  </si>
  <si>
    <t>GB879</t>
  </si>
  <si>
    <t>Y4.0F2-H</t>
    <phoneticPr fontId="26" type="noConversion"/>
  </si>
  <si>
    <t>U2.5FS-H</t>
    <phoneticPr fontId="26" type="noConversion"/>
  </si>
  <si>
    <t>沃克斯铭牌MP-93</t>
  </si>
  <si>
    <r>
      <t>S</t>
    </r>
    <r>
      <rPr>
        <sz val="10"/>
        <rFont val="宋体"/>
        <family val="3"/>
        <charset val="134"/>
      </rPr>
      <t>1.0C</t>
    </r>
    <r>
      <rPr>
        <sz val="10"/>
        <rFont val="宋体"/>
        <family val="3"/>
        <charset val="134"/>
      </rPr>
      <t>-H</t>
    </r>
    <phoneticPr fontId="26" type="noConversion"/>
  </si>
  <si>
    <t>15</t>
    <phoneticPr fontId="26" type="noConversion"/>
  </si>
  <si>
    <t>凯斯博电梯有限公司</t>
    <phoneticPr fontId="26" type="noConversion"/>
  </si>
  <si>
    <t>凯斯博电梯1510543</t>
    <phoneticPr fontId="26" type="noConversion"/>
  </si>
  <si>
    <t>拆箱，D型，更换电缆，27日发货</t>
    <phoneticPr fontId="26" type="noConversion"/>
  </si>
  <si>
    <r>
      <t>2015-01-29</t>
    </r>
    <r>
      <rPr>
        <b/>
        <sz val="16"/>
        <color indexed="8"/>
        <rFont val="华文新魏"/>
        <family val="3"/>
        <charset val="134"/>
      </rPr>
      <t>（周四）</t>
    </r>
    <r>
      <rPr>
        <b/>
        <sz val="20"/>
        <color indexed="8"/>
        <rFont val="华文新魏"/>
        <family val="3"/>
        <charset val="134"/>
      </rPr>
      <t xml:space="preserve">  包 装 计 划-抚顺</t>
    </r>
    <phoneticPr fontId="26" type="noConversion"/>
  </si>
  <si>
    <t>00613</t>
  </si>
  <si>
    <t>S1.75D-N</t>
  </si>
  <si>
    <t>00557</t>
  </si>
  <si>
    <t>00552</t>
  </si>
  <si>
    <r>
      <t>S1.75</t>
    </r>
    <r>
      <rPr>
        <sz val="10"/>
        <rFont val="宋体"/>
        <family val="3"/>
        <charset val="134"/>
      </rPr>
      <t>CL-H</t>
    </r>
  </si>
  <si>
    <t>00595</t>
  </si>
  <si>
    <r>
      <t>S1.75D</t>
    </r>
    <r>
      <rPr>
        <sz val="10"/>
        <rFont val="宋体"/>
        <family val="3"/>
        <charset val="134"/>
      </rPr>
      <t>-H</t>
    </r>
  </si>
  <si>
    <t>00536</t>
  </si>
  <si>
    <t>U1.75DS-H</t>
  </si>
  <si>
    <t>00537</t>
  </si>
  <si>
    <t>00543</t>
  </si>
  <si>
    <t>U1.6DS-H</t>
  </si>
  <si>
    <t>00481</t>
  </si>
  <si>
    <t>U1.75ES-H</t>
  </si>
  <si>
    <t>00583</t>
  </si>
  <si>
    <t>浙江怡达</t>
  </si>
  <si>
    <t>00582</t>
  </si>
  <si>
    <t>00528</t>
  </si>
  <si>
    <t>Y1.75D1-N</t>
  </si>
  <si>
    <t>00628</t>
  </si>
  <si>
    <t>00629</t>
  </si>
  <si>
    <t>沈阳三洋安装</t>
  </si>
  <si>
    <t>南宁永日</t>
  </si>
  <si>
    <r>
      <t>DZE-14</t>
    </r>
    <r>
      <rPr>
        <sz val="10"/>
        <rFont val="宋体"/>
        <family val="3"/>
        <charset val="134"/>
      </rPr>
      <t>E</t>
    </r>
    <r>
      <rPr>
        <sz val="10"/>
        <rFont val="宋体"/>
        <family val="3"/>
        <charset val="134"/>
      </rPr>
      <t>B</t>
    </r>
    <r>
      <rPr>
        <sz val="10"/>
        <rFont val="宋体"/>
        <family val="3"/>
        <charset val="134"/>
      </rPr>
      <t>2</t>
    </r>
  </si>
  <si>
    <t>00655</t>
  </si>
  <si>
    <t>480*6*10*16-3AD</t>
  </si>
  <si>
    <t>480*5*10*16-3U</t>
  </si>
  <si>
    <t>V480*7*10*16-2I</t>
  </si>
  <si>
    <t>480*6*12*18</t>
  </si>
  <si>
    <t>9米</t>
  </si>
  <si>
    <t>WYT-TA.3-YA</t>
  </si>
  <si>
    <t>康力铭牌</t>
  </si>
  <si>
    <t>蓝光铭牌，载重打1250KG</t>
  </si>
  <si>
    <t xml:space="preserve">怡达快速铭牌 </t>
  </si>
  <si>
    <t>广日铭牌，作业号：16806564B</t>
  </si>
  <si>
    <t>D型，要原点值，U出口主机包装箱</t>
  </si>
  <si>
    <t>D型，沃克斯包装箱</t>
  </si>
  <si>
    <t>木箱包装 移库蒋青松</t>
  </si>
  <si>
    <t>发组装件，木箱包装，N轴，曳引轮480*5*10*16-3U，代码1.13.03.050，图号WYT-S-3U(1.4/1.5版），原主机10C1178BCW  S1.75C（480）-N，有机房。</t>
  </si>
  <si>
    <t>西门子LOGO包装箱，电机灰</t>
    <phoneticPr fontId="26" type="noConversion"/>
  </si>
  <si>
    <t>不带电缆线，电机灰</t>
    <phoneticPr fontId="26" type="noConversion"/>
  </si>
  <si>
    <t>D型，提供原点值，V型带切口:100°、50°，豆绿色</t>
    <phoneticPr fontId="26" type="noConversion"/>
  </si>
  <si>
    <t>提供原点值 ，豆绿色</t>
    <phoneticPr fontId="26" type="noConversion"/>
  </si>
  <si>
    <t>计划下达日期:2015-01-26</t>
    <phoneticPr fontId="26" type="noConversion"/>
  </si>
  <si>
    <t>木箱包装,WYT-TA.2-2(1.1版),出厂编码：1141184MC，27日发货</t>
    <phoneticPr fontId="26" type="noConversion"/>
  </si>
  <si>
    <t>连云港西德电梯有限公司   (江苏西继)</t>
    <phoneticPr fontId="26" type="noConversion"/>
  </si>
  <si>
    <t>返修机C141210</t>
    <phoneticPr fontId="26" type="noConversion"/>
  </si>
  <si>
    <t>返修机C141242</t>
    <phoneticPr fontId="26" type="noConversion"/>
  </si>
  <si>
    <t>H00246</t>
  </si>
  <si>
    <t>H00247</t>
  </si>
  <si>
    <t>H00248</t>
  </si>
  <si>
    <t>H00249</t>
  </si>
  <si>
    <t>H00250</t>
  </si>
  <si>
    <t>H00308</t>
  </si>
  <si>
    <t>H00309</t>
  </si>
  <si>
    <t>H00310</t>
  </si>
  <si>
    <t>H00311</t>
  </si>
  <si>
    <t>H00312</t>
  </si>
  <si>
    <t>H00314</t>
  </si>
  <si>
    <t>H00315</t>
  </si>
  <si>
    <t>H00316</t>
  </si>
  <si>
    <t>H00317</t>
  </si>
  <si>
    <t>H00307</t>
  </si>
  <si>
    <t>H00319</t>
  </si>
  <si>
    <t>H00320</t>
  </si>
  <si>
    <t>苏州歌拉瑞06953</t>
    <phoneticPr fontId="26" type="noConversion"/>
  </si>
  <si>
    <t xml:space="preserve">D型，要原点值，怡达包装箱和装箱清单，带两张合格证，一张怡达合格证，一张蓝光，拆齿圈 </t>
    <phoneticPr fontId="26" type="noConversion"/>
  </si>
  <si>
    <r>
      <t>2015-01-27</t>
    </r>
    <r>
      <rPr>
        <b/>
        <sz val="16"/>
        <color indexed="8"/>
        <rFont val="华文新魏"/>
        <family val="3"/>
        <charset val="134"/>
      </rPr>
      <t>（周二）</t>
    </r>
    <r>
      <rPr>
        <b/>
        <sz val="20"/>
        <color indexed="8"/>
        <rFont val="华文新魏"/>
        <family val="3"/>
        <charset val="134"/>
      </rPr>
      <t xml:space="preserve">  包 装 计 划-抚顺（++）</t>
    </r>
    <phoneticPr fontId="26" type="noConversion"/>
  </si>
  <si>
    <t>预投机J12573</t>
    <phoneticPr fontId="26" type="noConversion"/>
  </si>
  <si>
    <t>预投机J12575</t>
    <phoneticPr fontId="26" type="noConversion"/>
  </si>
  <si>
    <t>预投机J12576</t>
    <phoneticPr fontId="26" type="noConversion"/>
  </si>
  <si>
    <t>预投机J12516</t>
    <phoneticPr fontId="26" type="noConversion"/>
  </si>
  <si>
    <t>预投机J12520</t>
    <phoneticPr fontId="26" type="noConversion"/>
  </si>
  <si>
    <t>预投机J12521</t>
    <phoneticPr fontId="26" type="noConversion"/>
  </si>
  <si>
    <t>预投机J12525</t>
    <phoneticPr fontId="26" type="noConversion"/>
  </si>
  <si>
    <t>预投机J12533</t>
    <phoneticPr fontId="26" type="noConversion"/>
  </si>
  <si>
    <t>H00318</t>
  </si>
  <si>
    <t>Q150142</t>
  </si>
  <si>
    <t>康力电梯</t>
  </si>
  <si>
    <t>480*5*10*16-3AD</t>
  </si>
  <si>
    <t>木箱包装，银灰，康力铭牌，载重打“1050KG”。不带编码器、编码器线、盘车组件。</t>
    <phoneticPr fontId="26" type="noConversion"/>
  </si>
  <si>
    <t>D型，减震8块（赠)，提供原点值。带M24*130组合螺栓提供原点值。贴上下行标签，银灰</t>
    <phoneticPr fontId="26" type="noConversion"/>
  </si>
  <si>
    <t>Q150151</t>
  </si>
  <si>
    <t>江苏西德</t>
  </si>
  <si>
    <t>Q150152</t>
  </si>
  <si>
    <t>TA1.75D(S)-H</t>
  </si>
  <si>
    <t>400*5*10*16-2(SB)</t>
  </si>
  <si>
    <t>返修机XT0004</t>
    <phoneticPr fontId="26" type="noConversion"/>
  </si>
  <si>
    <t xml:space="preserve">沈阳三洋14C0656
</t>
    <phoneticPr fontId="26" type="noConversion"/>
  </si>
  <si>
    <t>木箱包装，WYT-S-3D标准轮(2.2版) 配S型主机，出厂编号：0612267，28日发货</t>
    <phoneticPr fontId="26" type="noConversion"/>
  </si>
  <si>
    <t>木箱包装，蓝光铭牌，西德粉绿色。不带编码器、编码器线、盘车组件。可用售后返修机XT0004。1.28日发货</t>
    <phoneticPr fontId="26" type="noConversion"/>
  </si>
  <si>
    <t>00616</t>
    <phoneticPr fontId="26" type="noConversion"/>
  </si>
  <si>
    <t>拆箱，木箱包装，沈阳三洋铭牌。不带编码器、编码器线、盘车组件。可串用销售主机14C0656。1.28日发货</t>
    <phoneticPr fontId="26" type="noConversion"/>
  </si>
  <si>
    <t>00639</t>
    <phoneticPr fontId="26" type="noConversion"/>
  </si>
  <si>
    <t>00646</t>
    <phoneticPr fontId="26" type="noConversion"/>
  </si>
  <si>
    <t>00647</t>
    <phoneticPr fontId="26" type="noConversion"/>
  </si>
  <si>
    <r>
      <t>S1.75C</t>
    </r>
    <r>
      <rPr>
        <sz val="10"/>
        <rFont val="宋体"/>
        <family val="3"/>
        <charset val="134"/>
      </rPr>
      <t>-H</t>
    </r>
    <phoneticPr fontId="26" type="noConversion"/>
  </si>
  <si>
    <r>
      <t>S1.75</t>
    </r>
    <r>
      <rPr>
        <sz val="10"/>
        <rFont val="宋体"/>
        <family val="3"/>
        <charset val="134"/>
      </rPr>
      <t>CL-H</t>
    </r>
    <phoneticPr fontId="26" type="noConversion"/>
  </si>
  <si>
    <t>S1.75DL-H</t>
    <phoneticPr fontId="26" type="noConversion"/>
  </si>
  <si>
    <t>S2.5DL-H</t>
    <phoneticPr fontId="26" type="noConversion"/>
  </si>
  <si>
    <t>TA1.5C-H</t>
    <phoneticPr fontId="26" type="noConversion"/>
  </si>
  <si>
    <t>TA1.5D-H</t>
    <phoneticPr fontId="26" type="noConversion"/>
  </si>
  <si>
    <t>U1.0DS-H</t>
    <phoneticPr fontId="26" type="noConversion"/>
  </si>
  <si>
    <t>U1.75DS-H</t>
    <phoneticPr fontId="26" type="noConversion"/>
  </si>
  <si>
    <t>U1.0ES-H</t>
    <phoneticPr fontId="26" type="noConversion"/>
  </si>
  <si>
    <t>广日铭牌，作业号：16814997F</t>
    <phoneticPr fontId="26" type="noConversion"/>
  </si>
  <si>
    <t>TA2.0D-H</t>
    <phoneticPr fontId="26" type="noConversion"/>
  </si>
  <si>
    <t>10米</t>
    <phoneticPr fontId="26" type="noConversion"/>
  </si>
  <si>
    <t>D型，更改电压</t>
    <phoneticPr fontId="26" type="noConversion"/>
  </si>
  <si>
    <t>D型，更改电压</t>
  </si>
  <si>
    <t>规格型号</t>
  </si>
  <si>
    <t>数量</t>
  </si>
  <si>
    <t>确认</t>
  </si>
  <si>
    <t>出厂编号</t>
  </si>
  <si>
    <t>机座号</t>
  </si>
  <si>
    <t>投产编号</t>
  </si>
  <si>
    <t>制动器电压</t>
  </si>
  <si>
    <t>曳引轮规格</t>
  </si>
  <si>
    <t>机房</t>
  </si>
  <si>
    <t>变频器型号</t>
  </si>
  <si>
    <t>编码器型号</t>
  </si>
  <si>
    <t>电缆长度</t>
  </si>
  <si>
    <t>闸线长度</t>
  </si>
  <si>
    <t>铭牌等资料</t>
  </si>
  <si>
    <t>磁极角</t>
  </si>
  <si>
    <t>径向跳动</t>
  </si>
  <si>
    <t>法向跳动</t>
  </si>
  <si>
    <t xml:space="preserve">审核:  </t>
  </si>
  <si>
    <t xml:space="preserve">计划员：       </t>
  </si>
  <si>
    <t>00695</t>
  </si>
  <si>
    <t>苏州麦高</t>
  </si>
  <si>
    <t>S1.0C-H</t>
  </si>
  <si>
    <t>广东亚太西奥1431493BCC</t>
  </si>
  <si>
    <t>4米</t>
  </si>
  <si>
    <t>拆箱，D型，1.30发，急</t>
  </si>
  <si>
    <t>00621</t>
  </si>
  <si>
    <t>S2.5D-H</t>
  </si>
  <si>
    <t>H00321</t>
  </si>
  <si>
    <t>D型，要原点值，怡达包装箱和装箱清单，带两张合格证，一张怡达合格证，一张蓝光 ，1.30发，急</t>
  </si>
  <si>
    <t>00622</t>
  </si>
  <si>
    <t>H00322</t>
  </si>
  <si>
    <t>D型，要原点值，怡达包装箱和装箱清单，带两张合格证，一张怡达合格证，一张蓝光，1.30发，急</t>
  </si>
  <si>
    <t>00623</t>
  </si>
  <si>
    <t>H00323</t>
  </si>
  <si>
    <t>00624</t>
  </si>
  <si>
    <t>H00324</t>
  </si>
  <si>
    <t xml:space="preserve">D型，要原点值，怡达包装箱和装箱清单，带两张合格证，一张怡达合格证，一张蓝光，1.30发，急 </t>
  </si>
  <si>
    <t>00615</t>
  </si>
  <si>
    <t>江苏中群</t>
  </si>
  <si>
    <t>S2.0DL-H</t>
  </si>
  <si>
    <t>H00325</t>
  </si>
  <si>
    <t>480*6*10*16-3AI</t>
  </si>
  <si>
    <t>D型，电机灰，1.30发，急</t>
  </si>
  <si>
    <t>H00326</t>
  </si>
  <si>
    <t>S2.5DL-H</t>
  </si>
  <si>
    <t>H00327</t>
  </si>
  <si>
    <t>D型，减震80块（赠)，提供原点值。带M24*130组合螺栓提供原点值。贴上下行标签，银灰</t>
  </si>
  <si>
    <t>H00328</t>
  </si>
  <si>
    <t>H00329</t>
  </si>
  <si>
    <t>H00330</t>
  </si>
  <si>
    <t>H00331</t>
  </si>
  <si>
    <t>H00332</t>
  </si>
  <si>
    <t>H00333</t>
  </si>
  <si>
    <t>H00334</t>
  </si>
  <si>
    <t>H00335</t>
  </si>
  <si>
    <t>H00336</t>
  </si>
  <si>
    <t>H00337</t>
  </si>
  <si>
    <t>H00338</t>
  </si>
  <si>
    <t>H00339</t>
  </si>
  <si>
    <t>H00340</t>
  </si>
  <si>
    <t>H00341</t>
  </si>
  <si>
    <t>H00342</t>
  </si>
  <si>
    <t>H00343</t>
  </si>
  <si>
    <t>H00344</t>
  </si>
  <si>
    <t>H00345</t>
  </si>
  <si>
    <t>H00346</t>
  </si>
  <si>
    <t>00658</t>
  </si>
  <si>
    <t>天津宏翔</t>
  </si>
  <si>
    <t>TA1.75B-H</t>
  </si>
  <si>
    <t>预投机J07209</t>
  </si>
  <si>
    <t>D型，需更改电压</t>
  </si>
  <si>
    <t>蓝光中文铭牌，英文随机资料</t>
  </si>
  <si>
    <t>00630</t>
  </si>
  <si>
    <t>大连李尔</t>
  </si>
  <si>
    <t>TA1.0C-H</t>
  </si>
  <si>
    <t>H00347</t>
  </si>
  <si>
    <t>00675</t>
  </si>
  <si>
    <t>U1.0DS-H</t>
  </si>
  <si>
    <t>广东亚太西奥08903</t>
  </si>
  <si>
    <t>00602</t>
  </si>
  <si>
    <t>480*7*10*16-2D</t>
  </si>
  <si>
    <t>珠江富士（中国）铭牌</t>
  </si>
  <si>
    <t>00625</t>
  </si>
  <si>
    <t xml:space="preserve">怡达快速铭牌,铭牌打4;1 3000KG 0.5M/S </t>
  </si>
  <si>
    <t>00420</t>
  </si>
  <si>
    <t>东莞快意</t>
  </si>
  <si>
    <t>Y1.0F3-H</t>
  </si>
  <si>
    <t>480*7*12*18-3M</t>
  </si>
  <si>
    <t>CTRL90</t>
  </si>
  <si>
    <t>V型槽，β=103，γ=50，全英文资料，防护罩防护罩WYT-Y2D-FHZ.4，右置，包角＞145°NSK轴承,DOVER包装箱，1.30发，急</t>
  </si>
  <si>
    <t>DOVER英文铭牌,主机型号打印为SC80L,载重打印2050kg</t>
  </si>
  <si>
    <t>00723</t>
  </si>
  <si>
    <t>成都环通机电</t>
  </si>
  <si>
    <t>预投机J13539</t>
  </si>
  <si>
    <t>30日发货</t>
  </si>
  <si>
    <t>00700</t>
  </si>
  <si>
    <t>武汉智能</t>
  </si>
  <si>
    <t>S1.75C-H</t>
  </si>
  <si>
    <t>预投机J11165</t>
  </si>
  <si>
    <t>安川L1000A</t>
  </si>
  <si>
    <t>00714</t>
  </si>
  <si>
    <t>S1.5D-H</t>
  </si>
  <si>
    <t>柳州富士1442245BCC</t>
  </si>
  <si>
    <t xml:space="preserve">D型，30日发货 </t>
  </si>
  <si>
    <t>广东亚太西奥铭牌</t>
  </si>
  <si>
    <t>柳州富士1442246BCC</t>
  </si>
  <si>
    <t>柳州富士1442247BCC</t>
  </si>
  <si>
    <t>Q150157</t>
  </si>
  <si>
    <t>方形制动器(右)</t>
  </si>
  <si>
    <t>WYT-TA.3A</t>
  </si>
  <si>
    <t>纸箱包装，固定螺栓外六角10*110。1.29日发货。</t>
  </si>
  <si>
    <t>Q150146</t>
  </si>
  <si>
    <t>Y转子组件</t>
  </si>
  <si>
    <t>WYT-Y1C.2B</t>
  </si>
  <si>
    <t>发组装件，木箱包装，曳引轮410*12*10*14-3F(A)，1.14.055，原主机Y3.0C1-H 10010269LC，有机房，30日发货</t>
  </si>
  <si>
    <t>前内压盖</t>
  </si>
  <si>
    <t>WYT-Y1C-7</t>
  </si>
  <si>
    <t>轴承(TWB)</t>
  </si>
  <si>
    <t>6316-2Z</t>
  </si>
  <si>
    <t>00706</t>
  </si>
  <si>
    <t>木箱包装，WYT-S-3D标准轮(2.2版) 配S型主机，出厂编号：11070720B-22B，30日发货</t>
  </si>
  <si>
    <t>00704</t>
  </si>
  <si>
    <t>佛山住友富士</t>
  </si>
  <si>
    <t>预投机
J12815</t>
  </si>
  <si>
    <t>D型，主机颜色为黑色（信号黑），代码为1.06.578，1.30日发货</t>
  </si>
  <si>
    <t>蓝光铭牌，铭牌载重1050KG</t>
  </si>
  <si>
    <t>Q150160</t>
  </si>
  <si>
    <t>制动器</t>
  </si>
  <si>
    <t>14EB2</t>
  </si>
  <si>
    <t>木箱包装。永日蓝。原主机14040277B S1.0D。1.29日发货</t>
  </si>
  <si>
    <t>Q150161</t>
  </si>
  <si>
    <t>16E3B2A</t>
  </si>
  <si>
    <t>木箱包装，下出线，广日豆绿色。原主机1442307ENN Y1.75E1。1.30日发货</t>
  </si>
  <si>
    <t>连云港西德电梯有限公司(江苏西继)</t>
  </si>
  <si>
    <t>H00348</t>
  </si>
  <si>
    <t>00671</t>
  </si>
  <si>
    <t>H00355</t>
  </si>
  <si>
    <t>00672</t>
  </si>
  <si>
    <t>H00356</t>
  </si>
  <si>
    <t>00702</t>
  </si>
  <si>
    <t>S2.0D-H</t>
  </si>
  <si>
    <t>H00357</t>
  </si>
  <si>
    <t>H00358</t>
  </si>
  <si>
    <t>H00359</t>
  </si>
  <si>
    <t>H00360</t>
  </si>
  <si>
    <t>00641</t>
  </si>
  <si>
    <t>S1.75DL-H</t>
  </si>
  <si>
    <t>H00361</t>
  </si>
  <si>
    <t>不带电缆线，电机灰</t>
  </si>
  <si>
    <t>H00362</t>
  </si>
  <si>
    <t>00666</t>
  </si>
  <si>
    <t>U1.5ES-H</t>
  </si>
  <si>
    <t>480*8*10*16-2D</t>
  </si>
  <si>
    <t>00667</t>
  </si>
  <si>
    <t>00673</t>
  </si>
  <si>
    <t>00674</t>
  </si>
  <si>
    <t>00696</t>
  </si>
  <si>
    <t>00724</t>
  </si>
  <si>
    <t>克莱斯（中国）</t>
  </si>
  <si>
    <t>辽宁富士
00696</t>
  </si>
  <si>
    <t>克莱斯铭牌，铭牌打1.5m/s</t>
  </si>
  <si>
    <t xml:space="preserve">           </t>
  </si>
  <si>
    <t>00659</t>
  </si>
  <si>
    <t>沈阳捷迅</t>
  </si>
  <si>
    <t>U2.0ES-H</t>
  </si>
  <si>
    <t>00489</t>
  </si>
  <si>
    <t>金华市盛帝斯电梯有限公司</t>
  </si>
  <si>
    <t>Y4.0E3-H</t>
  </si>
  <si>
    <t>蒙德</t>
  </si>
  <si>
    <t>蓝光铭牌，铭牌载重3000KG，速度1.75M/S，曳引比4：1</t>
  </si>
  <si>
    <t>00728</t>
  </si>
  <si>
    <t>DZE-16E3B2A</t>
  </si>
  <si>
    <t>Q150162</t>
  </si>
  <si>
    <t>广州日创</t>
  </si>
  <si>
    <t>木箱包装，上出线，广日蓝，1.30日发货</t>
  </si>
  <si>
    <t>00778</t>
  </si>
  <si>
    <t>苏州歌拉瑞
00639</t>
  </si>
  <si>
    <t>D型，要原点值，怡达包装箱和装箱清单，带两张合格证，一张怡达合格证，一张蓝光，30日发货</t>
  </si>
  <si>
    <t>00779</t>
  </si>
  <si>
    <t>浙江怡达
08729</t>
  </si>
  <si>
    <t>00730</t>
  </si>
  <si>
    <t>H00375</t>
  </si>
  <si>
    <t>H00376</t>
  </si>
  <si>
    <t>00731</t>
  </si>
  <si>
    <t>H00377</t>
  </si>
  <si>
    <t>H00378</t>
  </si>
  <si>
    <t>H00379</t>
  </si>
  <si>
    <t>00729</t>
  </si>
  <si>
    <t>H00374</t>
  </si>
  <si>
    <t>V400*5*10*16</t>
  </si>
  <si>
    <t>提供原点值，豆绿色</t>
  </si>
  <si>
    <t>广日铭牌，作业号：16804638G</t>
  </si>
  <si>
    <t>00708</t>
  </si>
  <si>
    <t>S1.75CL-H</t>
  </si>
  <si>
    <t>H00381</t>
  </si>
  <si>
    <t>00711</t>
  </si>
  <si>
    <t>H00382</t>
  </si>
  <si>
    <t>00713</t>
  </si>
  <si>
    <t>H00383</t>
  </si>
  <si>
    <t>00709</t>
  </si>
  <si>
    <t>H00384</t>
  </si>
  <si>
    <t>苏州铃木铭牌（SSEC版本），铭牌载重：1050KG</t>
  </si>
  <si>
    <t>00710</t>
  </si>
  <si>
    <t>H00385</t>
  </si>
  <si>
    <t>00712</t>
  </si>
  <si>
    <t>H00386</t>
  </si>
  <si>
    <t>00734</t>
  </si>
  <si>
    <t>TA1.5B(S)-H</t>
  </si>
  <si>
    <t>H00387</t>
  </si>
  <si>
    <t>400*4*10*16-2(SA)</t>
  </si>
  <si>
    <t>00693</t>
  </si>
  <si>
    <t xml:space="preserve">蓝光铭牌,载重打1250KG </t>
  </si>
  <si>
    <t>00739</t>
  </si>
  <si>
    <t>苏州歌拉瑞06953</t>
  </si>
  <si>
    <t>00683</t>
  </si>
  <si>
    <t>U1.6ES-H</t>
  </si>
  <si>
    <t>00701</t>
  </si>
  <si>
    <t>U2.5FS-H</t>
  </si>
  <si>
    <t>00763</t>
  </si>
  <si>
    <t>天津德莱斯</t>
  </si>
  <si>
    <t>00737</t>
  </si>
  <si>
    <t>木箱包装，出厂编号09110064BC，2.3日发货</t>
  </si>
  <si>
    <t>00772</t>
  </si>
  <si>
    <t>上海三荣</t>
  </si>
  <si>
    <t>木箱包装 ,WYT-S-3D标准轮(2.2版) 出厂编码：12A1715BWW，2.3日发货</t>
  </si>
  <si>
    <t>00802</t>
  </si>
  <si>
    <t>DZE-14EAS</t>
  </si>
  <si>
    <t>木箱包装，上出线，出厂编号:09080481BC，30日发货</t>
  </si>
  <si>
    <t>2015-01-30（周五）  包 装 计 划-抚顺</t>
    <phoneticPr fontId="26" type="noConversion"/>
  </si>
  <si>
    <r>
      <t>2015-01-27</t>
    </r>
    <r>
      <rPr>
        <b/>
        <sz val="16"/>
        <color indexed="8"/>
        <rFont val="华文新魏"/>
        <family val="3"/>
        <charset val="134"/>
      </rPr>
      <t>（周二）</t>
    </r>
    <r>
      <rPr>
        <b/>
        <sz val="20"/>
        <color indexed="8"/>
        <rFont val="华文新魏"/>
        <family val="3"/>
        <charset val="134"/>
      </rPr>
      <t xml:space="preserve">  包 装 计 划-抚顺</t>
    </r>
    <phoneticPr fontId="26" type="noConversion"/>
  </si>
  <si>
    <t>2015-01-29（周四）  包 装 计 划-抚顺（+）</t>
    <phoneticPr fontId="26" type="noConversion"/>
  </si>
  <si>
    <t>2015-01-29（周四）  包 装 计 划-抚顺（++）</t>
    <phoneticPr fontId="26" type="noConversion"/>
  </si>
  <si>
    <t>2015-02-3（周二）  包 装 计 划-抚顺</t>
    <phoneticPr fontId="26" type="noConversion"/>
  </si>
  <si>
    <t>2015-01-30（周五）  包 装 计 划-抚顺（+）</t>
    <phoneticPr fontId="26" type="noConversion"/>
  </si>
  <si>
    <t>2015-02-4（周三）  包 装 计 划-抚顺</t>
    <phoneticPr fontId="26" type="noConversion"/>
  </si>
  <si>
    <t>2015-02-3（周二）  包 装 计 划-抚顺（+）</t>
    <phoneticPr fontId="26" type="noConversion"/>
  </si>
  <si>
    <t>2015-01-30（五）  包 装 计 划-抚顺（++）</t>
    <phoneticPr fontId="26" type="noConversion"/>
  </si>
  <si>
    <t>计划下达日期:2015-01-27</t>
    <phoneticPr fontId="26" type="noConversion"/>
  </si>
  <si>
    <t>计划下达日期:2015-01-28</t>
    <phoneticPr fontId="26" type="noConversion"/>
  </si>
  <si>
    <t>计划下达日期:2015-01-29</t>
    <phoneticPr fontId="26" type="noConversion"/>
  </si>
  <si>
    <t>计划下达日期:2015-01-30</t>
    <phoneticPr fontId="26" type="noConversion"/>
  </si>
  <si>
    <t>机房</t>
    <phoneticPr fontId="26" type="noConversion"/>
  </si>
  <si>
    <t>曳引轮规格</t>
    <phoneticPr fontId="26" type="noConversion"/>
  </si>
  <si>
    <t>确认</t>
    <phoneticPr fontId="26" type="noConversion"/>
  </si>
  <si>
    <t>预投机J13601</t>
    <phoneticPr fontId="26" type="noConversion"/>
  </si>
  <si>
    <t>铭牌等资料</t>
    <phoneticPr fontId="26" type="noConversion"/>
  </si>
  <si>
    <t>闸线长度</t>
    <phoneticPr fontId="26" type="noConversion"/>
  </si>
  <si>
    <r>
      <rPr>
        <sz val="10"/>
        <color indexed="8"/>
        <rFont val="宋体"/>
        <family val="3"/>
        <charset val="134"/>
        <scheme val="minor"/>
      </rPr>
      <t xml:space="preserve">计划员：       </t>
    </r>
    <phoneticPr fontId="26" type="noConversion"/>
  </si>
  <si>
    <t>出厂编号</t>
    <phoneticPr fontId="26" type="noConversion"/>
  </si>
  <si>
    <t>规格型号</t>
    <phoneticPr fontId="26" type="noConversion"/>
  </si>
  <si>
    <t>数量</t>
    <phoneticPr fontId="26" type="noConversion"/>
  </si>
  <si>
    <t>出厂编号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</si>
  <si>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</si>
  <si>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</si>
  <si>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</si>
  <si>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</si>
  <si>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</si>
  <si>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</si>
  <si>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</si>
  <si>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铭牌等资料</t>
    <phoneticPr fontId="26" type="noConversion"/>
  </si>
  <si>
    <t>磁极角</t>
    <phoneticPr fontId="26" type="noConversion"/>
  </si>
  <si>
    <t>径向跳动</t>
    <phoneticPr fontId="26" type="noConversion"/>
  </si>
  <si>
    <t>法向跳动</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</si>
  <si>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</si>
  <si>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</si>
  <si>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TA1.5A-H</t>
    <phoneticPr fontId="26" type="noConversion"/>
  </si>
  <si>
    <t>31日发货</t>
    <phoneticPr fontId="26" type="noConversion"/>
  </si>
  <si>
    <t>S1.75CL-H</t>
    <phoneticPr fontId="26" type="noConversion"/>
  </si>
  <si>
    <t>S1.75DL-H</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</si>
  <si>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</si>
  <si>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</si>
  <si>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CV</t>
    <phoneticPr fontId="82" type="noConversion"/>
  </si>
  <si>
    <t>S1.5C-H</t>
    <phoneticPr fontId="26" type="noConversion"/>
  </si>
  <si>
    <t>中酞兰,木包装，跟永日移库主机一起发,13发货</t>
    <phoneticPr fontId="26" type="noConversion"/>
  </si>
  <si>
    <t>TA0.5D-H</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</si>
  <si>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</si>
  <si>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</si>
  <si>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S1.0C-H</t>
    <phoneticPr fontId="88" type="noConversion"/>
  </si>
  <si>
    <t>D型,电机灰</t>
    <phoneticPr fontId="88" type="noConversion"/>
  </si>
  <si>
    <t>S1.75D-H</t>
    <phoneticPr fontId="88" type="noConversion"/>
  </si>
  <si>
    <t>S2.0E-H</t>
    <phoneticPr fontId="88" type="noConversion"/>
  </si>
  <si>
    <t>安川L1000A</t>
    <phoneticPr fontId="88" type="noConversion"/>
  </si>
  <si>
    <t>S1.75C-H</t>
    <phoneticPr fontId="92" type="noConversion"/>
  </si>
  <si>
    <t>U1.75DS-H</t>
    <phoneticPr fontId="92" type="noConversion"/>
  </si>
  <si>
    <t>Y1.0F2-H</t>
    <phoneticPr fontId="96" type="noConversion"/>
  </si>
  <si>
    <t>DZE-14EB2S</t>
    <phoneticPr fontId="96" type="noConversion"/>
  </si>
  <si>
    <t>S1.0C-H</t>
    <phoneticPr fontId="26" type="noConversion"/>
  </si>
  <si>
    <t>S1.75C-H</t>
    <phoneticPr fontId="26" type="noConversion"/>
  </si>
  <si>
    <t>S1.75CL-H</t>
    <phoneticPr fontId="26" type="noConversion"/>
  </si>
  <si>
    <t>2015-02-4（周三）  包 装 计 划-抚顺（+）</t>
    <phoneticPr fontId="26" type="noConversion"/>
  </si>
  <si>
    <t>00792</t>
    <phoneticPr fontId="26" type="noConversion"/>
  </si>
  <si>
    <t>广州广日</t>
    <phoneticPr fontId="26" type="noConversion"/>
  </si>
  <si>
    <t>DZE-14EAS</t>
    <phoneticPr fontId="26" type="noConversion"/>
  </si>
  <si>
    <t>DC110V</t>
    <phoneticPr fontId="26" type="noConversion"/>
  </si>
  <si>
    <t>木包装，永日蓝，上出线，16804638H主机用，中酞兰</t>
    <phoneticPr fontId="26" type="noConversion"/>
  </si>
  <si>
    <t>00818</t>
  </si>
  <si>
    <t>南阳中原</t>
    <phoneticPr fontId="96" type="noConversion"/>
  </si>
  <si>
    <t>计划下达日期:2015-02-2</t>
    <phoneticPr fontId="26" type="noConversion"/>
  </si>
  <si>
    <t>制动器电压</t>
    <phoneticPr fontId="26" type="noConversion"/>
  </si>
  <si>
    <t>木包装，永日蓝，上出线，16804638H主机用，中酞兰</t>
    <phoneticPr fontId="26" type="noConversion"/>
  </si>
  <si>
    <r>
      <t>2015-02-6</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</si>
  <si>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</si>
  <si>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客户名称</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</si>
  <si>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</si>
  <si>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</si>
  <si>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</si>
  <si>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t>出厂编号</t>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</si>
  <si>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</si>
  <si>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</si>
  <si>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</si>
  <si>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</si>
  <si>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</si>
  <si>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</si>
  <si>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</si>
  <si>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</si>
  <si>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</si>
  <si>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</si>
  <si>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t>铭牌等资料</t>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</si>
  <si>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</si>
  <si>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</si>
  <si>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</si>
  <si>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00830</t>
  </si>
  <si>
    <r>
      <t>S2.0D</t>
    </r>
    <r>
      <rPr>
        <sz val="10"/>
        <rFont val="宋体"/>
        <family val="3"/>
        <charset val="134"/>
      </rPr>
      <t>-H</t>
    </r>
    <phoneticPr fontId="26" type="noConversion"/>
  </si>
  <si>
    <t>H00288</t>
  </si>
  <si>
    <t>D型，型号WYT前加大写ALD ,奥立达包装箱</t>
    <phoneticPr fontId="26" type="noConversion"/>
  </si>
  <si>
    <t xml:space="preserve">奥立达铭牌1.1版本 </t>
    <phoneticPr fontId="26" type="noConversion"/>
  </si>
  <si>
    <t>H00289</t>
  </si>
  <si>
    <t>H00290</t>
  </si>
  <si>
    <t>H00291</t>
  </si>
  <si>
    <t>00803</t>
  </si>
  <si>
    <t>H00365</t>
  </si>
  <si>
    <t>H00366</t>
  </si>
  <si>
    <t>H00367</t>
  </si>
  <si>
    <t>00689</t>
  </si>
  <si>
    <t>V480*5*10*16-2H</t>
    <phoneticPr fontId="26" type="noConversion"/>
  </si>
  <si>
    <t>D型，提供原点值，V型带切口:β100γ50 ，豆绿色</t>
    <phoneticPr fontId="26" type="noConversion"/>
  </si>
  <si>
    <t>广日铭牌.作业号：16827721B 载重打印1050KG</t>
    <phoneticPr fontId="26" type="noConversion"/>
  </si>
  <si>
    <t>00771</t>
  </si>
  <si>
    <t>D型，提供原点值，V型带切口:100°、40°，豆绿色</t>
    <phoneticPr fontId="26" type="noConversion"/>
  </si>
  <si>
    <t>08328</t>
    <phoneticPr fontId="26" type="noConversion"/>
  </si>
  <si>
    <t>Tatung Otis Elevator Company</t>
    <phoneticPr fontId="26" type="noConversion"/>
  </si>
  <si>
    <t>安川L1000A</t>
    <phoneticPr fontId="26" type="noConversion"/>
  </si>
  <si>
    <t>海1321</t>
    <phoneticPr fontId="26" type="noConversion"/>
  </si>
  <si>
    <t>带主机连接件螺栓M24*135,半扣，12.9级,色标依OTIS标准，U出口包装箱，抱闸检测开关接常闭触点</t>
    <phoneticPr fontId="26" type="noConversion"/>
  </si>
  <si>
    <t>使用蓝光整机英文合格证（Tatung Otis格式）需要合格证上有签字和盖章。使用蓝光英文铭牌,在曳引机的接线盒贴上76NG0950-76NF0953的标志,铭牌打载重2000KG,速度1M/S</t>
    <phoneticPr fontId="26" type="noConversion"/>
  </si>
  <si>
    <t>00811</t>
  </si>
  <si>
    <t>博林特</t>
    <phoneticPr fontId="26" type="noConversion"/>
  </si>
  <si>
    <t>Y1.0EF2-H</t>
    <phoneticPr fontId="26" type="noConversion"/>
  </si>
  <si>
    <t>TJ236121128-4#</t>
  </si>
  <si>
    <t>480*12*12*15-3F(C)</t>
    <phoneticPr fontId="26" type="noConversion"/>
  </si>
  <si>
    <t>D型，有试验机器</t>
    <phoneticPr fontId="26" type="noConversion"/>
  </si>
  <si>
    <t>09329</t>
  </si>
  <si>
    <t>Y2.5B1-N</t>
  </si>
  <si>
    <t xml:space="preserve">提供原点值 </t>
  </si>
  <si>
    <t>广日铭牌，作业号：16806636D</t>
  </si>
  <si>
    <t>00849</t>
  </si>
  <si>
    <t>木箱包装，上出线，出厂编号10041129C 10041127C</t>
    <phoneticPr fontId="26" type="noConversion"/>
  </si>
  <si>
    <t>计划下达日期:2015-02-3</t>
    <phoneticPr fontId="26" type="noConversion"/>
  </si>
  <si>
    <t>00848</t>
  </si>
  <si>
    <t>东莞三洋</t>
  </si>
  <si>
    <t>S1.5C-H</t>
  </si>
  <si>
    <t>东莞三洋监制铭牌</t>
  </si>
  <si>
    <t>预投机J09237</t>
    <phoneticPr fontId="26" type="noConversion"/>
  </si>
  <si>
    <t>2015-02-4（周三）  包 装 计 划-抚顺（++）</t>
    <phoneticPr fontId="26" type="noConversion"/>
  </si>
  <si>
    <t>Q150209</t>
    <phoneticPr fontId="26" type="noConversion"/>
  </si>
  <si>
    <t>沃克斯</t>
    <phoneticPr fontId="26" type="noConversion"/>
  </si>
  <si>
    <t>外压盖</t>
    <phoneticPr fontId="26" type="noConversion"/>
  </si>
  <si>
    <t>编码器座H</t>
    <phoneticPr fontId="26" type="noConversion"/>
  </si>
  <si>
    <t>编码器轴H</t>
    <phoneticPr fontId="26" type="noConversion"/>
  </si>
  <si>
    <t>CSC深沟球轴承</t>
    <phoneticPr fontId="26" type="noConversion"/>
  </si>
  <si>
    <t>锥形压紧塞</t>
    <phoneticPr fontId="26" type="noConversion"/>
  </si>
  <si>
    <t>孔用挡圈φ40</t>
    <phoneticPr fontId="26" type="noConversion"/>
  </si>
  <si>
    <t>内六角螺钉M6*30</t>
    <phoneticPr fontId="26" type="noConversion"/>
  </si>
  <si>
    <t>Q150208</t>
    <phoneticPr fontId="26" type="noConversion"/>
  </si>
  <si>
    <t>沃克斯</t>
    <phoneticPr fontId="26" type="noConversion"/>
  </si>
  <si>
    <t>Q150207</t>
    <phoneticPr fontId="26" type="noConversion"/>
  </si>
  <si>
    <t>TA1.75C(S)-H</t>
    <phoneticPr fontId="26" type="noConversion"/>
  </si>
  <si>
    <t>WYT-TA-1</t>
    <phoneticPr fontId="26" type="noConversion"/>
  </si>
  <si>
    <t>WYT-T.4A-1/TA.4A-1</t>
    <phoneticPr fontId="26" type="noConversion"/>
  </si>
  <si>
    <t>WYT-TA.4A-2</t>
    <phoneticPr fontId="26" type="noConversion"/>
  </si>
  <si>
    <t>6203ZZ P5级</t>
    <phoneticPr fontId="26" type="noConversion"/>
  </si>
  <si>
    <t>WYT-TA.4-3</t>
    <phoneticPr fontId="26" type="noConversion"/>
  </si>
  <si>
    <t>GB893.2</t>
    <phoneticPr fontId="26" type="noConversion"/>
  </si>
  <si>
    <t>GB70.1</t>
    <phoneticPr fontId="26" type="noConversion"/>
  </si>
  <si>
    <t>DC110V</t>
    <phoneticPr fontId="26" type="noConversion"/>
  </si>
  <si>
    <t>400*4*10*16</t>
    <phoneticPr fontId="26" type="noConversion"/>
  </si>
  <si>
    <t>有</t>
    <phoneticPr fontId="26" type="noConversion"/>
  </si>
  <si>
    <t>海1387</t>
    <phoneticPr fontId="26" type="noConversion"/>
  </si>
  <si>
    <t>400*5*10*16-2(SB)</t>
    <phoneticPr fontId="26" type="noConversion"/>
  </si>
  <si>
    <t>发组装件，纸箱包装，2.5日发货。</t>
    <phoneticPr fontId="26" type="noConversion"/>
  </si>
  <si>
    <t>木箱包装，沃克斯铭牌。不带编码器、编码器线、盘车组件。原主机F12A0578MC。可串用售后返修机C141294，需换曳引轮(涨塞新版轮）。2.5日发货。</t>
    <phoneticPr fontId="26" type="noConversion"/>
  </si>
  <si>
    <t>返修机C141294</t>
  </si>
  <si>
    <t>拆箱，木箱包装，沈阳三洋铭牌。不带编码器、编码器线、盘车组件。原主机1241030MC。可串用销售主机14B0793MC。2.5日发货。</t>
    <phoneticPr fontId="26" type="noConversion"/>
  </si>
  <si>
    <t>沈阳三洋</t>
    <phoneticPr fontId="26" type="noConversion"/>
  </si>
  <si>
    <t>沈阳三洋14B0793MC</t>
    <phoneticPr fontId="26" type="noConversion"/>
  </si>
  <si>
    <t>Q150211</t>
    <phoneticPr fontId="26" type="noConversion"/>
  </si>
  <si>
    <t>康力电梯</t>
    <phoneticPr fontId="26" type="noConversion"/>
  </si>
  <si>
    <t>曳引轮</t>
    <phoneticPr fontId="26" type="noConversion"/>
  </si>
  <si>
    <t>480*6*10*16-3AD</t>
    <phoneticPr fontId="26" type="noConversion"/>
  </si>
  <si>
    <t>木箱包装，曳引轮480*6*10*16，WYT-S-3AD，1.13.01.140。原主机13040612B。2.5日发货。</t>
    <phoneticPr fontId="26" type="noConversion"/>
  </si>
  <si>
    <t>S1.5C-H</t>
    <phoneticPr fontId="26" type="noConversion"/>
  </si>
  <si>
    <r>
      <t>S2.0D</t>
    </r>
    <r>
      <rPr>
        <sz val="10"/>
        <rFont val="宋体"/>
        <family val="3"/>
        <charset val="134"/>
      </rPr>
      <t>-H</t>
    </r>
    <phoneticPr fontId="26" type="noConversion"/>
  </si>
  <si>
    <t>TA1.5D-H</t>
    <phoneticPr fontId="26" type="noConversion"/>
  </si>
  <si>
    <t>广日铭牌.作业号：16827721B 载重打印1050KG</t>
    <phoneticPr fontId="26" type="noConversion"/>
  </si>
  <si>
    <t>U2.5DS-H</t>
    <phoneticPr fontId="26" type="noConversion"/>
  </si>
  <si>
    <t>广日铭牌，作业号：16814997F</t>
    <phoneticPr fontId="26" type="noConversion"/>
  </si>
  <si>
    <t>00771</t>
    <phoneticPr fontId="26" type="noConversion"/>
  </si>
  <si>
    <t>U1.75ES-H</t>
    <phoneticPr fontId="26" type="noConversion"/>
  </si>
  <si>
    <t>U1.0FS-H</t>
    <phoneticPr fontId="26" type="noConversion"/>
  </si>
  <si>
    <t>Y1.0EF2-H</t>
    <phoneticPr fontId="26" type="noConversion"/>
  </si>
  <si>
    <t>Y2.5B1-N</t>
    <phoneticPr fontId="26" type="noConversion"/>
  </si>
  <si>
    <t>广日铭牌，作业号：16806636D</t>
    <phoneticPr fontId="26" type="noConversion"/>
  </si>
  <si>
    <t>00859</t>
  </si>
  <si>
    <t>四川西子怡达电梯</t>
  </si>
  <si>
    <r>
      <t>D</t>
    </r>
    <r>
      <rPr>
        <sz val="10"/>
        <rFont val="宋体"/>
        <family val="3"/>
        <charset val="134"/>
      </rPr>
      <t>C11</t>
    </r>
    <r>
      <rPr>
        <sz val="10"/>
        <rFont val="宋体"/>
        <family val="3"/>
        <charset val="134"/>
      </rPr>
      <t>0V</t>
    </r>
  </si>
  <si>
    <t>S1.75C-H</t>
    <phoneticPr fontId="26" type="noConversion"/>
  </si>
  <si>
    <t>TA1.75C-H</t>
    <phoneticPr fontId="26" type="noConversion"/>
  </si>
  <si>
    <t>武汉智能H00368</t>
    <phoneticPr fontId="26" type="noConversion"/>
  </si>
  <si>
    <t>D型，有试验机器，2.3日取消</t>
    <phoneticPr fontId="26" type="noConversion"/>
  </si>
  <si>
    <r>
      <t>2014-12-29</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</si>
  <si>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</si>
  <si>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</si>
  <si>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</si>
  <si>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</si>
  <si>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</si>
  <si>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</si>
  <si>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</si>
  <si>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</si>
  <si>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</si>
  <si>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</si>
  <si>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</si>
  <si>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铭牌等资料</t>
    </r>
    <phoneticPr fontId="26" type="noConversion"/>
  </si>
  <si>
    <t>10690</t>
  </si>
  <si>
    <t>山东百斯特</t>
  </si>
  <si>
    <t>S1.0C-H</t>
    <phoneticPr fontId="26" type="noConversion"/>
  </si>
  <si>
    <t>预投机J13497</t>
    <phoneticPr fontId="26" type="noConversion"/>
  </si>
  <si>
    <t>400*5*10*16</t>
    <phoneticPr fontId="26" type="noConversion"/>
  </si>
  <si>
    <t>海1387</t>
    <phoneticPr fontId="26" type="noConversion"/>
  </si>
  <si>
    <t>D型，减震2块（赠）,14EA，29日发货</t>
    <phoneticPr fontId="26" type="noConversion"/>
  </si>
  <si>
    <t>10722</t>
  </si>
  <si>
    <t>J14097</t>
    <phoneticPr fontId="26" type="noConversion"/>
  </si>
  <si>
    <t>无</t>
    <phoneticPr fontId="26" type="noConversion"/>
  </si>
  <si>
    <t>蓝光一体化</t>
    <phoneticPr fontId="26" type="noConversion"/>
  </si>
  <si>
    <t>7米</t>
    <phoneticPr fontId="26" type="noConversion"/>
  </si>
  <si>
    <t>D型,14EA</t>
    <phoneticPr fontId="26" type="noConversion"/>
  </si>
  <si>
    <t>J14098</t>
  </si>
  <si>
    <t>10689</t>
  </si>
  <si>
    <t>沈阳博林特</t>
    <phoneticPr fontId="26" type="noConversion"/>
  </si>
  <si>
    <t>预投机J12049</t>
    <phoneticPr fontId="26" type="noConversion"/>
  </si>
  <si>
    <t>不带线,S型出口包装</t>
    <phoneticPr fontId="26" type="noConversion"/>
  </si>
  <si>
    <t>10581</t>
  </si>
  <si>
    <t>预投机J12409</t>
    <phoneticPr fontId="26" type="noConversion"/>
  </si>
  <si>
    <t>8米配</t>
    <phoneticPr fontId="26" type="noConversion"/>
  </si>
  <si>
    <t>蓝光铭牌</t>
    <phoneticPr fontId="26" type="noConversion"/>
  </si>
  <si>
    <t>预投机J12410</t>
    <phoneticPr fontId="26" type="noConversion"/>
  </si>
  <si>
    <t>预投机J12411</t>
    <phoneticPr fontId="26" type="noConversion"/>
  </si>
  <si>
    <t>预投机J12412</t>
    <phoneticPr fontId="26" type="noConversion"/>
  </si>
  <si>
    <t>预投机J12414</t>
    <phoneticPr fontId="26" type="noConversion"/>
  </si>
  <si>
    <t>预投机J12415</t>
    <phoneticPr fontId="26" type="noConversion"/>
  </si>
  <si>
    <t>10642</t>
  </si>
  <si>
    <t>浙江西尼</t>
    <phoneticPr fontId="26" type="noConversion"/>
  </si>
  <si>
    <t>U1.0DS-H</t>
    <phoneticPr fontId="26" type="noConversion"/>
  </si>
  <si>
    <t>浙江怡达07306</t>
    <phoneticPr fontId="26" type="noConversion"/>
  </si>
  <si>
    <t>DC110V</t>
    <phoneticPr fontId="26" type="noConversion"/>
  </si>
  <si>
    <t>480*6*12*18</t>
    <phoneticPr fontId="26" type="noConversion"/>
  </si>
  <si>
    <t>有</t>
    <phoneticPr fontId="26" type="noConversion"/>
  </si>
  <si>
    <t>新时达</t>
    <phoneticPr fontId="26" type="noConversion"/>
  </si>
  <si>
    <t>海1387</t>
    <phoneticPr fontId="26" type="noConversion"/>
  </si>
  <si>
    <t>D型，要原点值</t>
    <phoneticPr fontId="26" type="noConversion"/>
  </si>
  <si>
    <t xml:space="preserve">蓝光铭牌 </t>
    <phoneticPr fontId="26" type="noConversion"/>
  </si>
  <si>
    <t>浙江怡达</t>
    <phoneticPr fontId="26" type="noConversion"/>
  </si>
  <si>
    <t>U1.0ES-H</t>
    <phoneticPr fontId="26" type="noConversion"/>
  </si>
  <si>
    <t>浙江怡达08236</t>
    <phoneticPr fontId="26" type="noConversion"/>
  </si>
  <si>
    <t>无</t>
    <phoneticPr fontId="26" type="noConversion"/>
  </si>
  <si>
    <t>默纳克</t>
    <phoneticPr fontId="26" type="noConversion"/>
  </si>
  <si>
    <t>8米</t>
    <phoneticPr fontId="26" type="noConversion"/>
  </si>
  <si>
    <t xml:space="preserve">D型，拆卸齿圈，要原点值，怡达包装箱和装箱清单，带两张合格证，一张怡达合格证，一张蓝光 </t>
    <phoneticPr fontId="26" type="noConversion"/>
  </si>
  <si>
    <t>怡达快速铭牌</t>
    <phoneticPr fontId="26" type="noConversion"/>
  </si>
  <si>
    <t>10592</t>
  </si>
  <si>
    <t>珠江中富</t>
    <phoneticPr fontId="26" type="noConversion"/>
  </si>
  <si>
    <t>U1.75ES-H</t>
    <phoneticPr fontId="26" type="noConversion"/>
  </si>
  <si>
    <t>珠江中富05652</t>
    <phoneticPr fontId="26" type="noConversion"/>
  </si>
  <si>
    <t>DC110V</t>
    <phoneticPr fontId="26" type="noConversion"/>
  </si>
  <si>
    <t>480*7*12*18</t>
    <phoneticPr fontId="26" type="noConversion"/>
  </si>
  <si>
    <t>有</t>
    <phoneticPr fontId="26" type="noConversion"/>
  </si>
  <si>
    <t>蓝光一体化</t>
    <phoneticPr fontId="26" type="noConversion"/>
  </si>
  <si>
    <t>海1387</t>
    <phoneticPr fontId="26" type="noConversion"/>
  </si>
  <si>
    <t>7米配</t>
    <phoneticPr fontId="26" type="noConversion"/>
  </si>
  <si>
    <t xml:space="preserve">D型 </t>
    <phoneticPr fontId="26" type="noConversion"/>
  </si>
  <si>
    <t>蓝光铭牌</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</si>
  <si>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</si>
  <si>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</si>
  <si>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计划下达日期:2014-12-24</t>
    <phoneticPr fontId="26" type="noConversion"/>
  </si>
  <si>
    <r>
      <t>2014-12-29</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</si>
  <si>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</si>
  <si>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</si>
  <si>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</si>
  <si>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</si>
  <si>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</si>
  <si>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</si>
  <si>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</si>
  <si>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</si>
  <si>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</si>
  <si>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</si>
  <si>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</si>
  <si>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</si>
  <si>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</si>
  <si>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</si>
  <si>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</si>
  <si>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</si>
  <si>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</si>
  <si>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</si>
  <si>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</si>
  <si>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潘仲华个人（广东华凯）</t>
  </si>
  <si>
    <t>木箱包装.德邦到付发湖南省衡阳市</t>
  </si>
  <si>
    <t>木包装，永日蓝，上出线，发永日，中酞兰</t>
    <phoneticPr fontId="26" type="noConversion"/>
  </si>
  <si>
    <t>木箱包装，WYT-TA.2-2(1.1版)，出厂编号10090940TM,10091165TM,11061497</t>
  </si>
  <si>
    <t>Q141282</t>
    <phoneticPr fontId="26" type="noConversion"/>
  </si>
  <si>
    <t>北京航天金羊</t>
    <phoneticPr fontId="26" type="noConversion"/>
  </si>
  <si>
    <t>方形制动器(右)</t>
    <phoneticPr fontId="26" type="noConversion"/>
  </si>
  <si>
    <t>DC220V</t>
    <phoneticPr fontId="26" type="noConversion"/>
  </si>
  <si>
    <t>WYT-TA.3A</t>
    <phoneticPr fontId="26" type="noConversion"/>
  </si>
  <si>
    <r>
      <t>纸箱包装，固定螺栓外六角10*110。12.2</t>
    </r>
    <r>
      <rPr>
        <sz val="10"/>
        <rFont val="宋体"/>
        <family val="3"/>
        <charset val="134"/>
      </rPr>
      <t>9</t>
    </r>
    <r>
      <rPr>
        <sz val="10"/>
        <rFont val="宋体"/>
        <family val="3"/>
        <charset val="134"/>
      </rPr>
      <t>日发货。</t>
    </r>
    <phoneticPr fontId="26" type="noConversion"/>
  </si>
  <si>
    <t>计划下达日期:2014-12-25</t>
    <phoneticPr fontId="26" type="noConversion"/>
  </si>
  <si>
    <r>
      <t>2014-12-30</t>
    </r>
    <r>
      <rPr>
        <b/>
        <sz val="16"/>
        <color indexed="8"/>
        <rFont val="华文新魏"/>
        <family val="3"/>
        <charset val="134"/>
      </rPr>
      <t>（周二）</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</si>
  <si>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</si>
  <si>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</si>
  <si>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</si>
  <si>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</si>
  <si>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</si>
  <si>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</si>
  <si>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</si>
  <si>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</si>
  <si>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</si>
  <si>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</si>
  <si>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</si>
  <si>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</si>
  <si>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</si>
  <si>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10600</t>
  </si>
  <si>
    <r>
      <t>S1.75</t>
    </r>
    <r>
      <rPr>
        <sz val="10"/>
        <rFont val="宋体"/>
        <family val="3"/>
        <charset val="134"/>
      </rPr>
      <t>C-H</t>
    </r>
    <phoneticPr fontId="26" type="noConversion"/>
  </si>
  <si>
    <t>J14173</t>
    <phoneticPr fontId="26" type="noConversion"/>
  </si>
  <si>
    <r>
      <t>4</t>
    </r>
    <r>
      <rPr>
        <sz val="10"/>
        <rFont val="宋体"/>
        <family val="3"/>
        <charset val="134"/>
      </rPr>
      <t>0</t>
    </r>
    <r>
      <rPr>
        <sz val="10"/>
        <rFont val="宋体"/>
        <family val="3"/>
        <charset val="134"/>
      </rPr>
      <t>0*</t>
    </r>
    <r>
      <rPr>
        <sz val="10"/>
        <rFont val="宋体"/>
        <family val="3"/>
        <charset val="134"/>
      </rPr>
      <t>5*10*16</t>
    </r>
    <phoneticPr fontId="26" type="noConversion"/>
  </si>
  <si>
    <t>不带电缆线，电机灰</t>
    <phoneticPr fontId="26" type="noConversion"/>
  </si>
  <si>
    <t>苏州铃木铭牌（SEC版本）</t>
    <phoneticPr fontId="26" type="noConversion"/>
  </si>
  <si>
    <t>10558</t>
  </si>
  <si>
    <t>许昌富士通电梯有限公司(许昌德瑞电梯有限公司)</t>
    <phoneticPr fontId="26" type="noConversion"/>
  </si>
  <si>
    <t>S1.0D-H</t>
    <phoneticPr fontId="26" type="noConversion"/>
  </si>
  <si>
    <t>J14174</t>
  </si>
  <si>
    <t>DC110V</t>
    <phoneticPr fontId="26" type="noConversion"/>
  </si>
  <si>
    <r>
      <t>400*</t>
    </r>
    <r>
      <rPr>
        <sz val="10"/>
        <rFont val="宋体"/>
        <family val="3"/>
        <charset val="134"/>
      </rPr>
      <t>5*10*16</t>
    </r>
    <phoneticPr fontId="26" type="noConversion"/>
  </si>
  <si>
    <t>无</t>
    <phoneticPr fontId="26" type="noConversion"/>
  </si>
  <si>
    <t>新时达</t>
    <phoneticPr fontId="26" type="noConversion"/>
  </si>
  <si>
    <t>海1387</t>
    <phoneticPr fontId="26" type="noConversion"/>
  </si>
  <si>
    <t>8米</t>
    <phoneticPr fontId="26" type="noConversion"/>
  </si>
  <si>
    <t>7米</t>
    <phoneticPr fontId="26" type="noConversion"/>
  </si>
  <si>
    <t>D型，减震1套（赠，减震组合螺栓型号为：M16*40），电机灰</t>
    <phoneticPr fontId="26" type="noConversion"/>
  </si>
  <si>
    <t>蓝光铭牌</t>
    <phoneticPr fontId="26" type="noConversion"/>
  </si>
  <si>
    <t>10577</t>
  </si>
  <si>
    <t>苏州铃木</t>
    <phoneticPr fontId="26" type="noConversion"/>
  </si>
  <si>
    <r>
      <t>S1.75</t>
    </r>
    <r>
      <rPr>
        <sz val="10"/>
        <rFont val="宋体"/>
        <family val="3"/>
        <charset val="134"/>
      </rPr>
      <t>CL-H</t>
    </r>
    <phoneticPr fontId="26" type="noConversion"/>
  </si>
  <si>
    <t>J14178</t>
  </si>
  <si>
    <t>AC220V</t>
    <phoneticPr fontId="26" type="noConversion"/>
  </si>
  <si>
    <t>480*5*10*16-3U</t>
    <phoneticPr fontId="26" type="noConversion"/>
  </si>
  <si>
    <t>有</t>
    <phoneticPr fontId="26" type="noConversion"/>
  </si>
  <si>
    <t>蓝光一体化</t>
    <phoneticPr fontId="26" type="noConversion"/>
  </si>
  <si>
    <t>海1387</t>
    <phoneticPr fontId="26" type="noConversion"/>
  </si>
  <si>
    <t>苏州铃木铭牌（SSEC版本）</t>
    <phoneticPr fontId="26" type="noConversion"/>
  </si>
  <si>
    <t>J14179</t>
  </si>
  <si>
    <t>10578</t>
  </si>
  <si>
    <t>苏州铃木</t>
    <phoneticPr fontId="26" type="noConversion"/>
  </si>
  <si>
    <r>
      <t>S1.75</t>
    </r>
    <r>
      <rPr>
        <sz val="10"/>
        <rFont val="宋体"/>
        <family val="3"/>
        <charset val="134"/>
      </rPr>
      <t>CL-H</t>
    </r>
    <phoneticPr fontId="26" type="noConversion"/>
  </si>
  <si>
    <t>J14180</t>
  </si>
  <si>
    <t>AC220V</t>
    <phoneticPr fontId="26" type="noConversion"/>
  </si>
  <si>
    <t>480*5*10*16-3U</t>
    <phoneticPr fontId="26" type="noConversion"/>
  </si>
  <si>
    <t>不带电缆线，电机灰</t>
    <phoneticPr fontId="26" type="noConversion"/>
  </si>
  <si>
    <t>J14181</t>
  </si>
  <si>
    <t>J14182</t>
  </si>
  <si>
    <t>富士LIFT</t>
    <phoneticPr fontId="26" type="noConversion"/>
  </si>
  <si>
    <t>J14183</t>
  </si>
  <si>
    <t>J14184</t>
  </si>
  <si>
    <t>10575</t>
  </si>
  <si>
    <r>
      <t>S1.75</t>
    </r>
    <r>
      <rPr>
        <sz val="10"/>
        <rFont val="宋体"/>
        <family val="3"/>
        <charset val="134"/>
      </rPr>
      <t>D</t>
    </r>
    <r>
      <rPr>
        <sz val="10"/>
        <rFont val="宋体"/>
        <family val="3"/>
        <charset val="134"/>
      </rPr>
      <t>L-H</t>
    </r>
    <phoneticPr fontId="26" type="noConversion"/>
  </si>
  <si>
    <t>J14185</t>
  </si>
  <si>
    <t>J14186</t>
  </si>
  <si>
    <t>10576</t>
  </si>
  <si>
    <t>J14187</t>
  </si>
  <si>
    <t>J14188</t>
  </si>
  <si>
    <t>10559</t>
  </si>
  <si>
    <t>许昌富士通电梯有限公司(许昌德瑞电梯有限公司)</t>
    <phoneticPr fontId="26" type="noConversion"/>
  </si>
  <si>
    <t>S2.0DL-H</t>
    <phoneticPr fontId="26" type="noConversion"/>
  </si>
  <si>
    <t>J14189</t>
  </si>
  <si>
    <t>480*6*10*16-3AI</t>
    <phoneticPr fontId="26" type="noConversion"/>
  </si>
  <si>
    <t>默纳克</t>
    <phoneticPr fontId="26" type="noConversion"/>
  </si>
  <si>
    <t>8米</t>
    <phoneticPr fontId="26" type="noConversion"/>
  </si>
  <si>
    <t>D型，减震2套（赠，减震组合螺栓型号为：M16*40），电机灰</t>
    <phoneticPr fontId="26" type="noConversion"/>
  </si>
  <si>
    <t>J14190</t>
  </si>
  <si>
    <t>10302</t>
  </si>
  <si>
    <t>S2.0DL-H</t>
    <phoneticPr fontId="26" type="noConversion"/>
  </si>
  <si>
    <t>J14191</t>
  </si>
  <si>
    <t>480*6*10*16-3AD</t>
    <phoneticPr fontId="26" type="noConversion"/>
  </si>
  <si>
    <t>J14192</t>
  </si>
  <si>
    <t>10584</t>
  </si>
  <si>
    <t>沃克斯电梯（上海腾能）</t>
    <phoneticPr fontId="26" type="noConversion"/>
  </si>
  <si>
    <t>S2.5D-H</t>
    <phoneticPr fontId="26" type="noConversion"/>
  </si>
  <si>
    <t>J14175</t>
  </si>
  <si>
    <t>AC220V</t>
    <phoneticPr fontId="26" type="noConversion"/>
  </si>
  <si>
    <t>400*5*10*16</t>
    <phoneticPr fontId="26" type="noConversion"/>
  </si>
  <si>
    <t>有</t>
    <phoneticPr fontId="26" type="noConversion"/>
  </si>
  <si>
    <t>9米</t>
    <phoneticPr fontId="26" type="noConversion"/>
  </si>
  <si>
    <t>D型,沃克斯包装箱</t>
    <phoneticPr fontId="26" type="noConversion"/>
  </si>
  <si>
    <t>蓝光铭牌</t>
    <phoneticPr fontId="26" type="noConversion"/>
  </si>
  <si>
    <t>J14176</t>
  </si>
  <si>
    <t>J14177</t>
  </si>
  <si>
    <t>10586</t>
  </si>
  <si>
    <t>珠江中富</t>
    <phoneticPr fontId="26" type="noConversion"/>
  </si>
  <si>
    <t>U1.0DS-H</t>
    <phoneticPr fontId="26" type="noConversion"/>
  </si>
  <si>
    <t>480*7*12*18</t>
    <phoneticPr fontId="26" type="noConversion"/>
  </si>
  <si>
    <t>默纳克</t>
    <phoneticPr fontId="26" type="noConversion"/>
  </si>
  <si>
    <t>7米配</t>
    <phoneticPr fontId="26" type="noConversion"/>
  </si>
  <si>
    <t>D型</t>
    <phoneticPr fontId="26" type="noConversion"/>
  </si>
  <si>
    <t>10567</t>
  </si>
  <si>
    <t>浙江快奥</t>
    <phoneticPr fontId="26" type="noConversion"/>
  </si>
  <si>
    <t>U1.0ES-H</t>
    <phoneticPr fontId="26" type="noConversion"/>
  </si>
  <si>
    <t>广东辛格林1490941MM</t>
    <phoneticPr fontId="26" type="noConversion"/>
  </si>
  <si>
    <t xml:space="preserve">拆箱除锈，D型 </t>
    <phoneticPr fontId="26" type="noConversion"/>
  </si>
  <si>
    <t>10562</t>
  </si>
  <si>
    <t>凯斯博电梯有限公司</t>
    <phoneticPr fontId="26" type="noConversion"/>
  </si>
  <si>
    <t>U1.75ES-H</t>
    <phoneticPr fontId="26" type="noConversion"/>
  </si>
  <si>
    <t>新时达</t>
    <phoneticPr fontId="26" type="noConversion"/>
  </si>
  <si>
    <t>D型，电机灰</t>
    <phoneticPr fontId="26" type="noConversion"/>
  </si>
  <si>
    <t>凯斯博铭牌</t>
    <phoneticPr fontId="26" type="noConversion"/>
  </si>
  <si>
    <t>广东皇朝富士</t>
    <phoneticPr fontId="26" type="noConversion"/>
  </si>
  <si>
    <t>浙江怡达07840</t>
    <phoneticPr fontId="26" type="noConversion"/>
  </si>
  <si>
    <t>480*6*12*18</t>
    <phoneticPr fontId="26" type="noConversion"/>
  </si>
  <si>
    <t>7米</t>
    <phoneticPr fontId="26" type="noConversion"/>
  </si>
  <si>
    <t>D型</t>
    <phoneticPr fontId="26" type="noConversion"/>
  </si>
  <si>
    <t xml:space="preserve">蓝光铭牌，铭牌梯速打1.5M/S </t>
    <phoneticPr fontId="26" type="noConversion"/>
  </si>
  <si>
    <t>10561</t>
  </si>
  <si>
    <t>上海房屋</t>
    <phoneticPr fontId="26" type="noConversion"/>
  </si>
  <si>
    <t>U1.75FS-H</t>
    <phoneticPr fontId="26" type="noConversion"/>
  </si>
  <si>
    <t>D型，U型出口包装</t>
    <phoneticPr fontId="26" type="noConversion"/>
  </si>
  <si>
    <t>蓝光英文铭牌 带一套中文铭牌及随机文件</t>
    <phoneticPr fontId="26" type="noConversion"/>
  </si>
  <si>
    <t>10521</t>
    <phoneticPr fontId="26" type="noConversion"/>
  </si>
  <si>
    <t>偉塵科技工程股份有限公司</t>
    <phoneticPr fontId="26" type="noConversion"/>
  </si>
  <si>
    <t>Y2.0B3-H</t>
    <phoneticPr fontId="26" type="noConversion"/>
  </si>
  <si>
    <t>410*6*10*16-3C</t>
    <phoneticPr fontId="26" type="noConversion"/>
  </si>
  <si>
    <t>D型，Y1AS出口包装箱（2层）</t>
    <phoneticPr fontId="26" type="noConversion"/>
  </si>
  <si>
    <t>蓝光英文铭牌</t>
    <phoneticPr fontId="26" type="noConversion"/>
  </si>
  <si>
    <t>ThyseenKrupp Elevator(India)Pvt.ltd</t>
  </si>
  <si>
    <t>免熏蒸出口包装箱 上出线</t>
  </si>
  <si>
    <r>
      <t>2014-12-29</t>
    </r>
    <r>
      <rPr>
        <b/>
        <sz val="16"/>
        <color indexed="8"/>
        <rFont val="华文新魏"/>
        <family val="3"/>
        <charset val="134"/>
      </rPr>
      <t>（周一）</t>
    </r>
    <r>
      <rPr>
        <b/>
        <sz val="20"/>
        <color indexed="8"/>
        <rFont val="华文新魏"/>
        <family val="3"/>
        <charset val="134"/>
      </rPr>
      <t xml:space="preserve">  包 装 计 划-抚顺（++）</t>
    </r>
    <phoneticPr fontId="26" type="noConversion"/>
  </si>
  <si>
    <t>Q141289</t>
    <phoneticPr fontId="26" type="noConversion"/>
  </si>
  <si>
    <t>沈阳三洋</t>
    <phoneticPr fontId="26" type="noConversion"/>
  </si>
  <si>
    <t>TA1.75D(S)-H</t>
    <phoneticPr fontId="26" type="noConversion"/>
  </si>
  <si>
    <t>J14136</t>
  </si>
  <si>
    <t>400*5*10*16-2(SB)</t>
    <phoneticPr fontId="26" type="noConversion"/>
  </si>
  <si>
    <t>拆卸编码器，木箱包装，沈阳三洋铭牌，编码器线D型头，按新主机标准带齐配件和随机资料，12.29日发货。</t>
    <phoneticPr fontId="26" type="noConversion"/>
  </si>
  <si>
    <t>Q141290</t>
  </si>
  <si>
    <t>重庆办售后</t>
    <phoneticPr fontId="26" type="noConversion"/>
  </si>
  <si>
    <t>制动器</t>
    <phoneticPr fontId="26" type="noConversion"/>
  </si>
  <si>
    <t>14EA</t>
    <phoneticPr fontId="26" type="noConversion"/>
  </si>
  <si>
    <t>木箱包装。12.29日发货。</t>
    <phoneticPr fontId="26" type="noConversion"/>
  </si>
  <si>
    <t>Q141287</t>
    <phoneticPr fontId="26" type="noConversion"/>
  </si>
  <si>
    <t>纸箱包装，原主机U1.0DS，1340093MM。12.29日发货。</t>
    <phoneticPr fontId="26" type="noConversion"/>
  </si>
  <si>
    <t>计划下达日期:2014-12-26</t>
    <phoneticPr fontId="26" type="noConversion"/>
  </si>
  <si>
    <r>
      <t>2014-12- 30</t>
    </r>
    <r>
      <rPr>
        <b/>
        <sz val="16"/>
        <color indexed="8"/>
        <rFont val="华文新魏"/>
        <family val="3"/>
        <charset val="134"/>
      </rPr>
      <t>（周二）</t>
    </r>
    <r>
      <rPr>
        <b/>
        <sz val="20"/>
        <color indexed="8"/>
        <rFont val="华文新魏"/>
        <family val="3"/>
        <charset val="134"/>
      </rPr>
      <t xml:space="preserve">  包 装 计 划-抚顺（+）</t>
    </r>
    <phoneticPr fontId="26" type="noConversion"/>
  </si>
  <si>
    <t>浙江乔克房地产</t>
    <phoneticPr fontId="26" type="noConversion"/>
  </si>
  <si>
    <t>TA转子组件E/DLZ(L=90）</t>
    <phoneticPr fontId="26" type="noConversion"/>
  </si>
  <si>
    <t>WYT-TA.2</t>
  </si>
  <si>
    <t>木箱包装，发组装件，曳引轮480*5*10*16 1.26.305 WYT-TA.2-2A（1.2/1.3版） 原主机TA2.0DL-H，有机房，主机编码1220307MC</t>
    <phoneticPr fontId="26" type="noConversion"/>
  </si>
  <si>
    <t>10828</t>
  </si>
  <si>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26" type="noConversion"/>
  </si>
  <si>
    <t>木箱包装 德邦到付自提发广州南海现场</t>
    <phoneticPr fontId="26" type="noConversion"/>
  </si>
  <si>
    <t>10829</t>
  </si>
  <si>
    <t>木包装， WYT-S-3D(2.2版) 德邦到付自提发广西贵港现场</t>
    <phoneticPr fontId="26" type="noConversion"/>
  </si>
  <si>
    <t>10830</t>
  </si>
  <si>
    <t>广州港日</t>
    <phoneticPr fontId="26" type="noConversion"/>
  </si>
  <si>
    <t>DZE-14EA</t>
  </si>
  <si>
    <t>木包装， 发德邦到桂林现场，含运费</t>
    <phoneticPr fontId="26" type="noConversion"/>
  </si>
  <si>
    <t>10796</t>
  </si>
  <si>
    <t>重庆渝辉</t>
    <phoneticPr fontId="26" type="noConversion"/>
  </si>
  <si>
    <t>曳引轮</t>
    <phoneticPr fontId="26" type="noConversion"/>
  </si>
  <si>
    <t>木箱包装，WYT-TA.2-2(1.1版)，出厂编号1220101MC  1210758MC</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</si>
  <si>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</si>
  <si>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</si>
  <si>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计划下达日期:2014-12-26</t>
    <phoneticPr fontId="26" type="noConversion"/>
  </si>
  <si>
    <r>
      <t>2014-12-31</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</si>
  <si>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</si>
  <si>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</si>
  <si>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</si>
  <si>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</si>
  <si>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</si>
  <si>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</si>
  <si>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</si>
  <si>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</si>
  <si>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</si>
  <si>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</si>
  <si>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</si>
  <si>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</si>
  <si>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</si>
  <si>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</si>
  <si>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</si>
  <si>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t>10716</t>
  </si>
  <si>
    <t>连云港西德电梯有限公司(江苏西继)</t>
    <phoneticPr fontId="26" type="noConversion"/>
  </si>
  <si>
    <t>S1.0B-H</t>
    <phoneticPr fontId="26" type="noConversion"/>
  </si>
  <si>
    <t>J14193</t>
    <phoneticPr fontId="26" type="noConversion"/>
  </si>
  <si>
    <t>400*4*10*16</t>
    <phoneticPr fontId="26" type="noConversion"/>
  </si>
  <si>
    <t>施耐德</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</si>
  <si>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</si>
  <si>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</si>
  <si>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</si>
  <si>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</si>
  <si>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10714</t>
  </si>
  <si>
    <t>S1.0C-H</t>
    <phoneticPr fontId="26" type="noConversion"/>
  </si>
  <si>
    <t>J13657</t>
    <phoneticPr fontId="26" type="noConversion"/>
  </si>
  <si>
    <t>J13658</t>
  </si>
  <si>
    <t>J14194</t>
  </si>
  <si>
    <t>J14195</t>
  </si>
  <si>
    <t>10712</t>
  </si>
  <si>
    <t>S1.5C-H</t>
    <phoneticPr fontId="26" type="noConversion"/>
  </si>
  <si>
    <t>J14198</t>
  </si>
  <si>
    <t>CV</t>
    <phoneticPr fontId="26" type="noConversion"/>
  </si>
  <si>
    <t>J14199</t>
  </si>
  <si>
    <t>J14200</t>
  </si>
  <si>
    <t>J14201</t>
  </si>
  <si>
    <t>10713</t>
  </si>
  <si>
    <t>J14202</t>
  </si>
  <si>
    <t>J14203</t>
  </si>
  <si>
    <t>J14204</t>
  </si>
  <si>
    <t>J14205</t>
  </si>
  <si>
    <t>10672</t>
  </si>
  <si>
    <t>S1.75D-H</t>
    <phoneticPr fontId="26" type="noConversion"/>
  </si>
  <si>
    <t>J14207</t>
  </si>
  <si>
    <t>J14208</t>
  </si>
  <si>
    <t>J14209</t>
  </si>
  <si>
    <t>10641</t>
  </si>
  <si>
    <t>沃克斯电梯（上海腾能）</t>
    <phoneticPr fontId="26" type="noConversion"/>
  </si>
  <si>
    <t>J14211</t>
  </si>
  <si>
    <t>J14212</t>
  </si>
  <si>
    <t>J14213</t>
  </si>
  <si>
    <t>10569</t>
  </si>
  <si>
    <t>预投机J13590</t>
    <phoneticPr fontId="26" type="noConversion"/>
  </si>
  <si>
    <t>更改制动器电压，D型</t>
    <phoneticPr fontId="26" type="noConversion"/>
  </si>
  <si>
    <t>10728</t>
  </si>
  <si>
    <t>四川科莱</t>
    <phoneticPr fontId="26" type="noConversion"/>
  </si>
  <si>
    <t>TA1.75C-H</t>
    <phoneticPr fontId="26" type="noConversion"/>
  </si>
  <si>
    <t>预投机J13001</t>
    <phoneticPr fontId="26" type="noConversion"/>
  </si>
  <si>
    <t>400*5*10*16</t>
    <phoneticPr fontId="26" type="noConversion"/>
  </si>
  <si>
    <t>CV</t>
    <phoneticPr fontId="26" type="noConversion"/>
  </si>
  <si>
    <t>8米配</t>
    <phoneticPr fontId="26" type="noConversion"/>
  </si>
  <si>
    <t>更改制动器电压</t>
    <phoneticPr fontId="26" type="noConversion"/>
  </si>
  <si>
    <t>预投机J13002</t>
  </si>
  <si>
    <t>预投机J13003</t>
  </si>
  <si>
    <t>预投机J13004</t>
  </si>
  <si>
    <t>10635</t>
  </si>
  <si>
    <t>山东富士</t>
    <phoneticPr fontId="26" type="noConversion"/>
  </si>
  <si>
    <t>TA1.5E-H</t>
    <phoneticPr fontId="26" type="noConversion"/>
  </si>
  <si>
    <t>J14217</t>
  </si>
  <si>
    <t>10米配</t>
    <phoneticPr fontId="26" type="noConversion"/>
  </si>
  <si>
    <t>D型,31日发货</t>
    <phoneticPr fontId="26" type="noConversion"/>
  </si>
  <si>
    <t>10595</t>
  </si>
  <si>
    <t>珠江中富</t>
    <phoneticPr fontId="26" type="noConversion"/>
  </si>
  <si>
    <t>TA1.0DL-H</t>
    <phoneticPr fontId="26" type="noConversion"/>
  </si>
  <si>
    <t>J14214</t>
  </si>
  <si>
    <t>480*5*10*16</t>
    <phoneticPr fontId="26" type="noConversion"/>
  </si>
  <si>
    <t xml:space="preserve"> 蓝光铭牌， 铭牌打1:1 载重打450KG 1.6M/S   </t>
    <phoneticPr fontId="26" type="noConversion"/>
  </si>
  <si>
    <t>J14215</t>
  </si>
  <si>
    <t>J14216</t>
  </si>
  <si>
    <t>10723</t>
  </si>
  <si>
    <t>U1.0ES-H</t>
    <phoneticPr fontId="26" type="noConversion"/>
  </si>
  <si>
    <t>无</t>
    <phoneticPr fontId="26" type="noConversion"/>
  </si>
  <si>
    <t>10米</t>
    <phoneticPr fontId="26" type="noConversion"/>
  </si>
  <si>
    <t>10705</t>
  </si>
  <si>
    <t>连云港西德电梯有限公司(江苏西继)</t>
    <phoneticPr fontId="26" type="noConversion"/>
  </si>
  <si>
    <t>480*8*10*16-2D</t>
    <phoneticPr fontId="26" type="noConversion"/>
  </si>
  <si>
    <t>西门子LOGO包装箱,电机灰</t>
    <phoneticPr fontId="26" type="noConversion"/>
  </si>
  <si>
    <t>主机用西德中文铭牌，制动器和上行超速铭牌用蓝光中文</t>
    <phoneticPr fontId="26" type="noConversion"/>
  </si>
  <si>
    <t>10706</t>
  </si>
  <si>
    <t>10717</t>
  </si>
  <si>
    <t>杭州奥立达</t>
    <phoneticPr fontId="26" type="noConversion"/>
  </si>
  <si>
    <t>D型，型号WYT前加大写ALD 奥立达包装箱</t>
  </si>
  <si>
    <t>奥立达铭牌1.1版本 铭牌打“3000KG 0.5M/S”4：1</t>
    <phoneticPr fontId="26" type="noConversion"/>
  </si>
  <si>
    <t>10719</t>
  </si>
  <si>
    <t>10749</t>
  </si>
  <si>
    <t>浙江快奥10567</t>
    <phoneticPr fontId="26" type="noConversion"/>
  </si>
  <si>
    <t>10522</t>
    <phoneticPr fontId="26" type="noConversion"/>
  </si>
  <si>
    <t>Tatung Otis Elevator Company</t>
    <phoneticPr fontId="26" type="noConversion"/>
  </si>
  <si>
    <t>U1.0FS-H</t>
    <phoneticPr fontId="26" type="noConversion"/>
  </si>
  <si>
    <t>安川L1000A</t>
    <phoneticPr fontId="26" type="noConversion"/>
  </si>
  <si>
    <t>海1321</t>
    <phoneticPr fontId="26" type="noConversion"/>
  </si>
  <si>
    <r>
      <t>带主机连接件螺栓M24*135,半扣，12.9级,色标依OTIS标准，U出口包装箱，抱闸检测开关接常闭触点。</t>
    </r>
    <r>
      <rPr>
        <sz val="9"/>
        <color indexed="10"/>
        <rFont val="宋体"/>
        <family val="3"/>
        <charset val="134"/>
        <scheme val="minor"/>
      </rPr>
      <t>先不带编码器和电缆发货，待编码器和线到货后，单独包装发快递给客户</t>
    </r>
    <phoneticPr fontId="26" type="noConversion"/>
  </si>
  <si>
    <t>10676</t>
  </si>
  <si>
    <t>U1.5DS-H</t>
    <phoneticPr fontId="26" type="noConversion"/>
  </si>
  <si>
    <t>480*7*10*16-2D</t>
    <phoneticPr fontId="26" type="noConversion"/>
  </si>
  <si>
    <t>施耐德</t>
    <phoneticPr fontId="26" type="noConversion"/>
  </si>
  <si>
    <t>10732</t>
  </si>
  <si>
    <t>Y2.5B3-H</t>
    <phoneticPr fontId="26" type="noConversion"/>
  </si>
  <si>
    <t>9米</t>
    <phoneticPr fontId="26" type="noConversion"/>
  </si>
  <si>
    <t>D型，沃克斯包装箱</t>
    <phoneticPr fontId="26" type="noConversion"/>
  </si>
  <si>
    <t>10610</t>
  </si>
  <si>
    <t>Y4.0E2-H</t>
    <phoneticPr fontId="26" type="noConversion"/>
  </si>
  <si>
    <t>480*10*12*15-3F(C)</t>
    <phoneticPr fontId="26" type="noConversion"/>
  </si>
  <si>
    <t>D型,沃克斯包装箱</t>
    <phoneticPr fontId="26" type="noConversion"/>
  </si>
  <si>
    <t>计划下达日期:2014-12-26</t>
    <phoneticPr fontId="26" type="noConversion"/>
  </si>
  <si>
    <r>
      <t>2015-02-6</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</si>
  <si>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</si>
  <si>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客户名称</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</si>
  <si>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</si>
  <si>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</si>
  <si>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</si>
  <si>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t>出厂编号</t>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</si>
  <si>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</si>
  <si>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</si>
  <si>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</si>
  <si>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</si>
  <si>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</si>
  <si>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</si>
  <si>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</si>
  <si>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</si>
  <si>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</si>
  <si>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</si>
  <si>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t>铭牌等资料</t>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</si>
  <si>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</si>
  <si>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</si>
  <si>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</si>
  <si>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00856</t>
  </si>
  <si>
    <t>木箱包装，2.6日发货</t>
    <phoneticPr fontId="26" type="noConversion"/>
  </si>
  <si>
    <t>00862</t>
  </si>
  <si>
    <t>木箱包装, 德邦到付发广东现场，客户自提，2.6日发货</t>
    <phoneticPr fontId="26" type="noConversion"/>
  </si>
  <si>
    <t>00863</t>
  </si>
  <si>
    <t>木箱包装,上出线，德邦到付发广东现场，客户自提，2.6日发货</t>
    <phoneticPr fontId="26" type="noConversion"/>
  </si>
  <si>
    <t>Q150212</t>
  </si>
  <si>
    <t>发组装件，木箱包装，N轴，曳引轮1.13.01.116，400*6*10*16-3G，WYT-S-3G（2.3/2.4版），有机房。原主机10100484B。2.6日发货。</t>
  </si>
  <si>
    <t>Q150213</t>
  </si>
  <si>
    <t>发组装件，木箱包装，H轴，曳引轮1.13.01.116，400*6*10*16-3G，WYT-S-3G（2.3/2.4版），有机房。原主机09080701BC。2.6日发货。</t>
  </si>
  <si>
    <t>计划下达日期:2015-02-3</t>
    <phoneticPr fontId="26" type="noConversion"/>
  </si>
  <si>
    <t>计划下达日期:2015-02-4</t>
    <phoneticPr fontId="26" type="noConversion"/>
  </si>
  <si>
    <t>00846</t>
  </si>
  <si>
    <t>00847</t>
  </si>
  <si>
    <t>H00389</t>
  </si>
  <si>
    <t>H00390</t>
  </si>
  <si>
    <t>00842</t>
  </si>
  <si>
    <t>H00393</t>
  </si>
  <si>
    <t>H00394</t>
  </si>
  <si>
    <t>00844</t>
  </si>
  <si>
    <t>H00395</t>
  </si>
  <si>
    <t>H00396</t>
  </si>
  <si>
    <t>00845</t>
  </si>
  <si>
    <t>H00397</t>
  </si>
  <si>
    <t>00735</t>
  </si>
  <si>
    <t>H00402</t>
  </si>
  <si>
    <t>00795</t>
  </si>
  <si>
    <t>H00403</t>
  </si>
  <si>
    <t>00823</t>
  </si>
  <si>
    <t>00824</t>
  </si>
  <si>
    <t>00836</t>
  </si>
  <si>
    <t>00821</t>
  </si>
  <si>
    <t>00814</t>
  </si>
  <si>
    <t>00815</t>
  </si>
  <si>
    <t>00819</t>
  </si>
  <si>
    <t>00820</t>
  </si>
  <si>
    <t>07792</t>
  </si>
  <si>
    <t>00816</t>
  </si>
  <si>
    <t>410*6*10*16-3C</t>
  </si>
  <si>
    <r>
      <t>2015-02-10</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</si>
  <si>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</si>
  <si>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</si>
  <si>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</si>
  <si>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</si>
  <si>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</si>
  <si>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</si>
  <si>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</si>
  <si>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</si>
  <si>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</si>
  <si>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</si>
  <si>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</si>
  <si>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</si>
  <si>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</si>
  <si>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</si>
  <si>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</si>
  <si>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</si>
  <si>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</si>
  <si>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</si>
  <si>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</si>
  <si>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广东亚太西奥</t>
    <phoneticPr fontId="111" type="noConversion"/>
  </si>
  <si>
    <t>S1.5C-H</t>
    <phoneticPr fontId="111" type="noConversion"/>
  </si>
  <si>
    <t>H00388</t>
    <phoneticPr fontId="26" type="noConversion"/>
  </si>
  <si>
    <t>DC110V</t>
    <phoneticPr fontId="111" type="noConversion"/>
  </si>
  <si>
    <t>400*5*10*16</t>
    <phoneticPr fontId="111" type="noConversion"/>
  </si>
  <si>
    <t>有</t>
    <phoneticPr fontId="111" type="noConversion"/>
  </si>
  <si>
    <t>默纳克</t>
    <phoneticPr fontId="111" type="noConversion"/>
  </si>
  <si>
    <t>海1387</t>
    <phoneticPr fontId="111" type="noConversion"/>
  </si>
  <si>
    <t>7米</t>
    <phoneticPr fontId="111" type="noConversion"/>
  </si>
  <si>
    <t>D型</t>
    <phoneticPr fontId="111" type="noConversion"/>
  </si>
  <si>
    <t>广东亚太西奥铭牌</t>
    <phoneticPr fontId="111" type="noConversion"/>
  </si>
  <si>
    <t>S1.75C-H</t>
    <phoneticPr fontId="111" type="noConversion"/>
  </si>
  <si>
    <t>沈阳三洋</t>
    <phoneticPr fontId="111" type="noConversion"/>
  </si>
  <si>
    <t>TA1.5B(S)-H</t>
    <phoneticPr fontId="111" type="noConversion"/>
  </si>
  <si>
    <t>400*4*10*16-2(SA)</t>
    <phoneticPr fontId="111" type="noConversion"/>
  </si>
  <si>
    <t>沈阳三洋铭牌</t>
    <phoneticPr fontId="111" type="noConversion"/>
  </si>
  <si>
    <t>广东联合富士</t>
    <phoneticPr fontId="111" type="noConversion"/>
  </si>
  <si>
    <t>TA1.6B-H</t>
    <phoneticPr fontId="111" type="noConversion"/>
  </si>
  <si>
    <t>400*4*10*16</t>
    <phoneticPr fontId="111" type="noConversion"/>
  </si>
  <si>
    <t>D型，主机电压AC220V</t>
    <phoneticPr fontId="111" type="noConversion"/>
  </si>
  <si>
    <t xml:space="preserve">蓝光铭牌,铭牌梯速打1.5M/S </t>
    <phoneticPr fontId="111" type="noConversion"/>
  </si>
  <si>
    <t>珠江中富</t>
    <phoneticPr fontId="111" type="noConversion"/>
  </si>
  <si>
    <t>U1.0ES-H</t>
    <phoneticPr fontId="111" type="noConversion"/>
  </si>
  <si>
    <t>480*7*12*18</t>
    <phoneticPr fontId="111" type="noConversion"/>
  </si>
  <si>
    <t>7米配</t>
    <phoneticPr fontId="111" type="noConversion"/>
  </si>
  <si>
    <t>蓝光铭牌</t>
    <phoneticPr fontId="111" type="noConversion"/>
  </si>
  <si>
    <t>00836</t>
    <phoneticPr fontId="111" type="noConversion"/>
  </si>
  <si>
    <t>D型，提供原点值，V型带切口:100°、50°豆绿色</t>
    <phoneticPr fontId="44" type="noConversion"/>
  </si>
  <si>
    <t>广日铭牌，作业号：16814997E</t>
    <phoneticPr fontId="111" type="noConversion"/>
  </si>
  <si>
    <t>U1.6ES-H</t>
    <phoneticPr fontId="111" type="noConversion"/>
  </si>
  <si>
    <t>广东辛格林</t>
    <phoneticPr fontId="111" type="noConversion"/>
  </si>
  <si>
    <t>U1.75ES-H</t>
    <phoneticPr fontId="111" type="noConversion"/>
  </si>
  <si>
    <t>无</t>
    <phoneticPr fontId="111" type="noConversion"/>
  </si>
  <si>
    <t>10米</t>
    <phoneticPr fontId="111" type="noConversion"/>
  </si>
  <si>
    <t>蓝光铭牌，铭牌梯速打印1.5M/S</t>
    <phoneticPr fontId="111" type="noConversion"/>
  </si>
  <si>
    <t>山东百斯特</t>
    <phoneticPr fontId="111" type="noConversion"/>
  </si>
  <si>
    <t>富士</t>
    <phoneticPr fontId="111" type="noConversion"/>
  </si>
  <si>
    <t xml:space="preserve">D型 </t>
    <phoneticPr fontId="111" type="noConversion"/>
  </si>
  <si>
    <t>珠江中富铭牌</t>
    <phoneticPr fontId="111" type="noConversion"/>
  </si>
  <si>
    <t>07792</t>
    <phoneticPr fontId="111" type="noConversion"/>
  </si>
  <si>
    <t>广州广日</t>
    <phoneticPr fontId="111" type="noConversion"/>
  </si>
  <si>
    <t>Y1.75D1-N</t>
    <phoneticPr fontId="111" type="noConversion"/>
  </si>
  <si>
    <t>480*7*10*16-3G</t>
    <phoneticPr fontId="111" type="noConversion"/>
  </si>
  <si>
    <t>华为</t>
    <phoneticPr fontId="111" type="noConversion"/>
  </si>
  <si>
    <t>多8192</t>
    <phoneticPr fontId="111" type="noConversion"/>
  </si>
  <si>
    <t xml:space="preserve">提供原点值 </t>
    <phoneticPr fontId="111" type="noConversion"/>
  </si>
  <si>
    <t>广日铭牌，作业号：16806564B</t>
    <phoneticPr fontId="111" type="noConversion"/>
  </si>
  <si>
    <t>沃克斯电梯（上海腾能）</t>
    <phoneticPr fontId="111" type="noConversion"/>
  </si>
  <si>
    <t>Y2.5B3-H</t>
    <phoneticPr fontId="111" type="noConversion"/>
  </si>
  <si>
    <t>AC220V</t>
    <phoneticPr fontId="111" type="noConversion"/>
  </si>
  <si>
    <t>新时达</t>
    <phoneticPr fontId="111" type="noConversion"/>
  </si>
  <si>
    <t>9米</t>
    <phoneticPr fontId="111" type="noConversion"/>
  </si>
  <si>
    <t>D型,沃克斯包装箱</t>
    <phoneticPr fontId="111" type="noConversion"/>
  </si>
  <si>
    <t>00906</t>
  </si>
  <si>
    <t>重庆联途机电有限公司</t>
    <phoneticPr fontId="111" type="noConversion"/>
  </si>
  <si>
    <t>DZE-14EAS</t>
    <phoneticPr fontId="111" type="noConversion"/>
  </si>
  <si>
    <t>木箱包装.上出线。</t>
    <phoneticPr fontId="111" type="noConversion"/>
  </si>
  <si>
    <t>00834</t>
    <phoneticPr fontId="111" type="noConversion"/>
  </si>
  <si>
    <t>广州永日</t>
    <phoneticPr fontId="111" type="noConversion"/>
  </si>
  <si>
    <t>曳引轮</t>
    <phoneticPr fontId="111" type="noConversion"/>
  </si>
  <si>
    <t>410*6*10*16-PM-1</t>
    <phoneticPr fontId="111" type="noConversion"/>
  </si>
  <si>
    <t>木包装，直发长沙 图号Y1C-PM-1</t>
    <phoneticPr fontId="111" type="noConversion"/>
  </si>
  <si>
    <t>00905</t>
  </si>
  <si>
    <t>苏州中菱</t>
    <phoneticPr fontId="111" type="noConversion"/>
  </si>
  <si>
    <t>木箱包装，WYT-S-3D(2.2版),出厂编号10040247BC</t>
    <phoneticPr fontId="111" type="noConversion"/>
  </si>
  <si>
    <t>00911</t>
    <phoneticPr fontId="111" type="noConversion"/>
  </si>
  <si>
    <t>康力</t>
    <phoneticPr fontId="111" type="noConversion"/>
  </si>
  <si>
    <t>400*6*10*16-3G</t>
    <phoneticPr fontId="111" type="noConversion"/>
  </si>
  <si>
    <r>
      <t>木箱包装，出厂编号</t>
    </r>
    <r>
      <rPr>
        <sz val="9"/>
        <color theme="1"/>
        <rFont val="宋体"/>
        <family val="3"/>
        <charset val="134"/>
        <scheme val="minor"/>
      </rPr>
      <t>11010367B WYT-S-3G(2.2版)</t>
    </r>
    <phoneticPr fontId="111"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</si>
  <si>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</si>
  <si>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</si>
  <si>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计划下达日期:2015-02-5</t>
    <phoneticPr fontId="26" type="noConversion"/>
  </si>
  <si>
    <r>
      <t>2015-02-6</t>
    </r>
    <r>
      <rPr>
        <b/>
        <sz val="16"/>
        <color indexed="8"/>
        <rFont val="华文新魏"/>
        <family val="3"/>
        <charset val="134"/>
      </rPr>
      <t>（周五）</t>
    </r>
    <r>
      <rPr>
        <b/>
        <sz val="20"/>
        <color indexed="8"/>
        <rFont val="华文新魏"/>
        <family val="3"/>
        <charset val="134"/>
      </rPr>
      <t xml:space="preserve">  包 装 计 划-抚顺（++）</t>
    </r>
    <phoneticPr fontId="26" type="noConversion"/>
  </si>
  <si>
    <t>AC220V</t>
    <phoneticPr fontId="26" type="noConversion"/>
  </si>
  <si>
    <t>Q141293-1</t>
    <phoneticPr fontId="111" type="noConversion"/>
  </si>
  <si>
    <t>辽宁富士</t>
    <phoneticPr fontId="111" type="noConversion"/>
  </si>
  <si>
    <t>制动器</t>
    <phoneticPr fontId="111" type="noConversion"/>
  </si>
  <si>
    <t>14EB2</t>
    <phoneticPr fontId="111" type="noConversion"/>
  </si>
  <si>
    <t>木箱包装。原主机12B0114BCC、09120015BC、1131088BCW、11C0365BCC。2.6日发货。</t>
    <phoneticPr fontId="111" type="noConversion"/>
  </si>
  <si>
    <t>计划下达日期:2015-2-9</t>
    <phoneticPr fontId="26" type="noConversion"/>
  </si>
  <si>
    <r>
      <t>20</t>
    </r>
    <r>
      <rPr>
        <sz val="11"/>
        <color theme="1"/>
        <rFont val="宋体"/>
        <family val="3"/>
        <charset val="134"/>
      </rPr>
      <t>米</t>
    </r>
    <phoneticPr fontId="26" type="noConversion"/>
  </si>
  <si>
    <r>
      <t>2015-02-13</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</si>
  <si>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</si>
  <si>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</si>
  <si>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</si>
  <si>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</si>
  <si>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</si>
  <si>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</si>
  <si>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</si>
  <si>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</si>
  <si>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</si>
  <si>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</si>
  <si>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</si>
  <si>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</si>
  <si>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</si>
  <si>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</si>
  <si>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</si>
  <si>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</si>
  <si>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</si>
  <si>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</si>
  <si>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</si>
  <si>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02299</t>
    <phoneticPr fontId="26" type="noConversion"/>
  </si>
  <si>
    <t>沈阳三洋</t>
    <phoneticPr fontId="26" type="noConversion"/>
  </si>
  <si>
    <t>S1.0C-H</t>
    <phoneticPr fontId="26" type="noConversion"/>
  </si>
  <si>
    <t>H00408</t>
    <phoneticPr fontId="26" type="noConversion"/>
  </si>
  <si>
    <t>AC220V</t>
    <phoneticPr fontId="26" type="noConversion"/>
  </si>
  <si>
    <t>400*5*10*16</t>
    <phoneticPr fontId="26" type="noConversion"/>
  </si>
  <si>
    <t>无</t>
    <phoneticPr fontId="26" type="noConversion"/>
  </si>
  <si>
    <t>海1387</t>
    <phoneticPr fontId="26" type="noConversion"/>
  </si>
  <si>
    <t>7米</t>
    <phoneticPr fontId="26" type="noConversion"/>
  </si>
  <si>
    <t>5米</t>
    <phoneticPr fontId="26" type="noConversion"/>
  </si>
  <si>
    <t>D型 ，14Ea</t>
    <phoneticPr fontId="26" type="noConversion"/>
  </si>
  <si>
    <t>沈阳三洋铭牌</t>
    <phoneticPr fontId="26" type="noConversion"/>
  </si>
  <si>
    <t>H00409</t>
  </si>
  <si>
    <t>H00410</t>
  </si>
  <si>
    <t>H00411</t>
  </si>
  <si>
    <t>H00412</t>
  </si>
  <si>
    <t>H00413</t>
  </si>
  <si>
    <t>H00414</t>
  </si>
  <si>
    <t>H00415</t>
  </si>
  <si>
    <t>H00416</t>
  </si>
  <si>
    <t>H00417</t>
  </si>
  <si>
    <t>广东亚太西奥H00418</t>
    <phoneticPr fontId="26" type="noConversion"/>
  </si>
  <si>
    <t>广东亚太西奥H00349</t>
    <phoneticPr fontId="26" type="noConversion"/>
  </si>
  <si>
    <t>广东亚太西奥H00350</t>
    <phoneticPr fontId="26" type="noConversion"/>
  </si>
  <si>
    <t>广东亚太西奥H00351</t>
    <phoneticPr fontId="26" type="noConversion"/>
  </si>
  <si>
    <t>广东亚太西奥H00352</t>
    <phoneticPr fontId="26" type="noConversion"/>
  </si>
  <si>
    <t>广东亚太西奥H00353</t>
    <phoneticPr fontId="26" type="noConversion"/>
  </si>
  <si>
    <t>广东亚太西奥H00354</t>
    <phoneticPr fontId="26" type="noConversion"/>
  </si>
  <si>
    <t>00892</t>
  </si>
  <si>
    <t>连云港西德电梯有限公司(江苏西继)</t>
    <phoneticPr fontId="26" type="noConversion"/>
  </si>
  <si>
    <r>
      <t>S</t>
    </r>
    <r>
      <rPr>
        <sz val="10"/>
        <rFont val="宋体"/>
        <family val="3"/>
        <charset val="134"/>
      </rPr>
      <t>2.0</t>
    </r>
    <r>
      <rPr>
        <sz val="10"/>
        <rFont val="宋体"/>
        <family val="3"/>
        <charset val="134"/>
      </rPr>
      <t>D</t>
    </r>
    <r>
      <rPr>
        <sz val="10"/>
        <rFont val="宋体"/>
        <family val="3"/>
        <charset val="134"/>
      </rPr>
      <t>-H</t>
    </r>
    <phoneticPr fontId="26" type="noConversion"/>
  </si>
  <si>
    <t>J14210</t>
  </si>
  <si>
    <t>有</t>
    <phoneticPr fontId="26" type="noConversion"/>
  </si>
  <si>
    <t>施耐德</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</si>
  <si>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</si>
  <si>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</si>
  <si>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</si>
  <si>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00893</t>
  </si>
  <si>
    <t>H00419</t>
  </si>
  <si>
    <t>10345</t>
  </si>
  <si>
    <t>TA1.5B(S)-H</t>
    <phoneticPr fontId="26" type="noConversion"/>
  </si>
  <si>
    <t>H00420</t>
  </si>
  <si>
    <t>DC110V</t>
    <phoneticPr fontId="26" type="noConversion"/>
  </si>
  <si>
    <t>400*4*10*16-2(SA)</t>
    <phoneticPr fontId="26" type="noConversion"/>
  </si>
  <si>
    <t>D型</t>
    <phoneticPr fontId="26" type="noConversion"/>
  </si>
  <si>
    <t>H00421</t>
  </si>
  <si>
    <t>00886</t>
  </si>
  <si>
    <t>辽宁三洋</t>
    <phoneticPr fontId="26" type="noConversion"/>
  </si>
  <si>
    <t>TA1.75C-H</t>
    <phoneticPr fontId="26" type="noConversion"/>
  </si>
  <si>
    <t>重庆联途13A0793MC</t>
    <phoneticPr fontId="26" type="noConversion"/>
  </si>
  <si>
    <t>DC220V</t>
    <phoneticPr fontId="26" type="noConversion"/>
  </si>
  <si>
    <t>蓝光一体化</t>
    <phoneticPr fontId="26" type="noConversion"/>
  </si>
  <si>
    <t>拆箱，更改制动器电压，D型</t>
    <phoneticPr fontId="26" type="noConversion"/>
  </si>
  <si>
    <t>蓝光铭牌</t>
    <phoneticPr fontId="26" type="noConversion"/>
  </si>
  <si>
    <t>重庆联途13A0794MC</t>
    <phoneticPr fontId="26" type="noConversion"/>
  </si>
  <si>
    <t>重庆联途13A0795MC</t>
    <phoneticPr fontId="26" type="noConversion"/>
  </si>
  <si>
    <t>重庆联途1420550RC</t>
    <phoneticPr fontId="26" type="noConversion"/>
  </si>
  <si>
    <t>山东博尔特1440339MC</t>
    <phoneticPr fontId="26" type="noConversion"/>
  </si>
  <si>
    <t>山东富士1450810MC</t>
    <phoneticPr fontId="26" type="noConversion"/>
  </si>
  <si>
    <t>山东博尔特1451481RC</t>
    <phoneticPr fontId="26" type="noConversion"/>
  </si>
  <si>
    <t>山东博尔特1451482RC</t>
    <phoneticPr fontId="26" type="noConversion"/>
  </si>
  <si>
    <t>山东博尔特1451483RC</t>
    <phoneticPr fontId="26" type="noConversion"/>
  </si>
  <si>
    <t>山东富士1450809</t>
    <phoneticPr fontId="26" type="noConversion"/>
  </si>
  <si>
    <t>返修机C141113</t>
    <phoneticPr fontId="26" type="noConversion"/>
  </si>
  <si>
    <t>返修机C141141</t>
    <phoneticPr fontId="26" type="noConversion"/>
  </si>
  <si>
    <t>预投机J13046</t>
    <phoneticPr fontId="26" type="noConversion"/>
  </si>
  <si>
    <t>00866</t>
  </si>
  <si>
    <t>广东朗格斯</t>
    <phoneticPr fontId="26" type="noConversion"/>
  </si>
  <si>
    <r>
      <t>TA</t>
    </r>
    <r>
      <rPr>
        <sz val="10"/>
        <rFont val="宋体"/>
        <family val="3"/>
        <charset val="134"/>
      </rPr>
      <t>0</t>
    </r>
    <r>
      <rPr>
        <sz val="10"/>
        <rFont val="宋体"/>
        <family val="3"/>
        <charset val="134"/>
      </rPr>
      <t>.5D-H</t>
    </r>
    <phoneticPr fontId="26" type="noConversion"/>
  </si>
  <si>
    <t>H00422</t>
  </si>
  <si>
    <t>默纳克</t>
    <phoneticPr fontId="26" type="noConversion"/>
  </si>
  <si>
    <t>07920</t>
  </si>
  <si>
    <t>TA1.75D(S)-H</t>
    <phoneticPr fontId="26" type="noConversion"/>
  </si>
  <si>
    <t>H00426</t>
  </si>
  <si>
    <t>400*5*10*16-2(SB)</t>
    <phoneticPr fontId="26" type="noConversion"/>
  </si>
  <si>
    <t>H00427</t>
  </si>
  <si>
    <t>H00428</t>
  </si>
  <si>
    <t>H00429</t>
  </si>
  <si>
    <t>H00430</t>
  </si>
  <si>
    <t>H00431</t>
  </si>
  <si>
    <t>H00432</t>
  </si>
  <si>
    <t>H00433</t>
  </si>
  <si>
    <t>H00434</t>
  </si>
  <si>
    <t>H00435</t>
  </si>
  <si>
    <t>H00436</t>
  </si>
  <si>
    <t>H00437</t>
  </si>
  <si>
    <t>H00438</t>
  </si>
  <si>
    <t>H00439</t>
  </si>
  <si>
    <t>H00440</t>
  </si>
  <si>
    <t>H00441</t>
  </si>
  <si>
    <t>H00442</t>
  </si>
  <si>
    <t>H00443</t>
  </si>
  <si>
    <t>H00444</t>
  </si>
  <si>
    <t>H00445</t>
  </si>
  <si>
    <t>H00446</t>
  </si>
  <si>
    <t>H00447</t>
  </si>
  <si>
    <t>00885</t>
  </si>
  <si>
    <t>TA1.75D-H</t>
    <phoneticPr fontId="26" type="noConversion"/>
  </si>
  <si>
    <t>四川科莱H00078</t>
    <phoneticPr fontId="26" type="noConversion"/>
  </si>
  <si>
    <t>D型，更改制动电压</t>
    <phoneticPr fontId="26" type="noConversion"/>
  </si>
  <si>
    <t>四川科莱H00079</t>
    <phoneticPr fontId="26" type="noConversion"/>
  </si>
  <si>
    <t>四川科莱H00178</t>
    <phoneticPr fontId="26" type="noConversion"/>
  </si>
  <si>
    <t>四川科莱H00179</t>
    <phoneticPr fontId="26" type="noConversion"/>
  </si>
  <si>
    <t>四川科莱H00180</t>
    <phoneticPr fontId="26" type="noConversion"/>
  </si>
  <si>
    <t>返修机C1412153</t>
    <phoneticPr fontId="26" type="noConversion"/>
  </si>
  <si>
    <t>返修机C1412161</t>
    <phoneticPr fontId="26" type="noConversion"/>
  </si>
  <si>
    <t>返修机C1412160</t>
    <phoneticPr fontId="26" type="noConversion"/>
  </si>
  <si>
    <t>GY141127</t>
  </si>
  <si>
    <t>00901</t>
  </si>
  <si>
    <t>广东华凯</t>
    <phoneticPr fontId="26" type="noConversion"/>
  </si>
  <si>
    <t>U1.75DS-H</t>
    <phoneticPr fontId="26" type="noConversion"/>
  </si>
  <si>
    <t>浙江南奥07627</t>
    <phoneticPr fontId="26" type="noConversion"/>
  </si>
  <si>
    <t xml:space="preserve">蓝光铭牌,铭牌梯速打1.5M/S </t>
    <phoneticPr fontId="26" type="noConversion"/>
  </si>
  <si>
    <t>00902</t>
  </si>
  <si>
    <t>00900</t>
  </si>
  <si>
    <t>德森克</t>
    <phoneticPr fontId="26" type="noConversion"/>
  </si>
  <si>
    <t>U1.0ES-H</t>
    <phoneticPr fontId="26" type="noConversion"/>
  </si>
  <si>
    <t>480*7*12*18</t>
    <phoneticPr fontId="26" type="noConversion"/>
  </si>
  <si>
    <t xml:space="preserve">D型 </t>
    <phoneticPr fontId="26" type="noConversion"/>
  </si>
  <si>
    <t>德森克铭牌，出厂编码打D2287</t>
    <phoneticPr fontId="26" type="noConversion"/>
  </si>
  <si>
    <t>00894</t>
  </si>
  <si>
    <t>480*8*10*16-2D</t>
    <phoneticPr fontId="26" type="noConversion"/>
  </si>
  <si>
    <t>CV</t>
    <phoneticPr fontId="26" type="noConversion"/>
  </si>
  <si>
    <t>00895</t>
  </si>
  <si>
    <t>00868</t>
    <phoneticPr fontId="26" type="noConversion"/>
  </si>
  <si>
    <t>珠江中富</t>
    <phoneticPr fontId="26" type="noConversion"/>
  </si>
  <si>
    <t>U1.6ES-H</t>
    <phoneticPr fontId="26" type="noConversion"/>
  </si>
  <si>
    <t>7米配</t>
    <phoneticPr fontId="26" type="noConversion"/>
  </si>
  <si>
    <t>00869</t>
    <phoneticPr fontId="26" type="noConversion"/>
  </si>
  <si>
    <t>00864</t>
  </si>
  <si>
    <t>广州永日</t>
    <phoneticPr fontId="26" type="noConversion"/>
  </si>
  <si>
    <t>U1.0FS-H</t>
    <phoneticPr fontId="26" type="noConversion"/>
  </si>
  <si>
    <t>480*6*12*18</t>
    <phoneticPr fontId="26" type="noConversion"/>
  </si>
  <si>
    <t>富士</t>
    <phoneticPr fontId="26" type="noConversion"/>
  </si>
  <si>
    <t>不带电缆,中酞兰</t>
    <phoneticPr fontId="26" type="noConversion"/>
  </si>
  <si>
    <t>广州广日</t>
    <phoneticPr fontId="26" type="noConversion"/>
  </si>
  <si>
    <t>Y1.75D1-N</t>
    <phoneticPr fontId="26" type="noConversion"/>
  </si>
  <si>
    <t>480*7*10*16-3G</t>
    <phoneticPr fontId="26" type="noConversion"/>
  </si>
  <si>
    <t>华为</t>
    <phoneticPr fontId="26" type="noConversion"/>
  </si>
  <si>
    <t>多8192</t>
    <phoneticPr fontId="26" type="noConversion"/>
  </si>
  <si>
    <t xml:space="preserve">提供原点值 </t>
    <phoneticPr fontId="26" type="noConversion"/>
  </si>
  <si>
    <t>广日铭牌，作业号：16806564B</t>
    <phoneticPr fontId="26" type="noConversion"/>
  </si>
  <si>
    <t>00699</t>
  </si>
  <si>
    <t>东莞快意</t>
    <phoneticPr fontId="26" type="noConversion"/>
  </si>
  <si>
    <t>Y2.5BC3-H</t>
    <phoneticPr fontId="26" type="noConversion"/>
  </si>
  <si>
    <t>410*6*10*16-3R</t>
    <phoneticPr fontId="26" type="noConversion"/>
  </si>
  <si>
    <t>CTRL70A</t>
    <phoneticPr fontId="26" type="noConversion"/>
  </si>
  <si>
    <t>10米</t>
    <phoneticPr fontId="26" type="noConversion"/>
  </si>
  <si>
    <t>V型槽，β=103，γ=50，全英文资料，WYT-Y1C-FHZ.5防护罩， 左置，包角&gt;145度，NSK轴承</t>
    <phoneticPr fontId="26" type="noConversion"/>
  </si>
  <si>
    <t>蓝光英文铭牌</t>
    <phoneticPr fontId="26" type="noConversion"/>
  </si>
  <si>
    <t>00752</t>
  </si>
  <si>
    <t>天津奥斯达</t>
    <phoneticPr fontId="26" type="noConversion"/>
  </si>
  <si>
    <t>Y4.0C2-H</t>
    <phoneticPr fontId="26" type="noConversion"/>
  </si>
  <si>
    <t>480*10*12*15-3F(C)</t>
    <phoneticPr fontId="26" type="noConversion"/>
  </si>
  <si>
    <t>00888</t>
  </si>
  <si>
    <t>Y2.0E1-N</t>
    <phoneticPr fontId="26" type="noConversion"/>
  </si>
  <si>
    <t>提供原点值,豆绿色</t>
    <phoneticPr fontId="26" type="noConversion"/>
  </si>
  <si>
    <t>广日铭牌，作业号：16806564G</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</si>
  <si>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</si>
  <si>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</si>
  <si>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计划下达日期:2015-02-09</t>
    <phoneticPr fontId="26" type="noConversion"/>
  </si>
  <si>
    <r>
      <t>2015-02-10</t>
    </r>
    <r>
      <rPr>
        <b/>
        <sz val="16"/>
        <color indexed="8"/>
        <rFont val="华文新魏"/>
        <family val="3"/>
        <charset val="134"/>
      </rPr>
      <t>（周二）</t>
    </r>
    <r>
      <rPr>
        <b/>
        <sz val="20"/>
        <color indexed="8"/>
        <rFont val="华文新魏"/>
        <family val="3"/>
        <charset val="134"/>
      </rPr>
      <t xml:space="preserve">  包 装 计 划-抚顺（+）</t>
    </r>
    <phoneticPr fontId="26" type="noConversion"/>
  </si>
  <si>
    <t>00931</t>
  </si>
  <si>
    <t>北方个人</t>
    <phoneticPr fontId="26" type="noConversion"/>
  </si>
  <si>
    <t>DZE-14EB2</t>
    <phoneticPr fontId="26" type="noConversion"/>
  </si>
  <si>
    <t>AC220V</t>
    <phoneticPr fontId="26" type="noConversion"/>
  </si>
  <si>
    <t>00956</t>
  </si>
  <si>
    <t>沈阳菱诺</t>
    <phoneticPr fontId="26" type="noConversion"/>
  </si>
  <si>
    <t>曳引轮</t>
    <phoneticPr fontId="26" type="noConversion"/>
  </si>
  <si>
    <t>00957</t>
  </si>
  <si>
    <t>DZE-14EAS</t>
    <phoneticPr fontId="26" type="noConversion"/>
  </si>
  <si>
    <t>400*6*10*16-3G</t>
    <phoneticPr fontId="26" type="noConversion"/>
  </si>
  <si>
    <t>木箱包装, WYT-S-3G(2.4/2.5版)</t>
    <phoneticPr fontId="26" type="noConversion"/>
  </si>
  <si>
    <t>S1.0C-H</t>
    <phoneticPr fontId="26" type="noConversion"/>
  </si>
  <si>
    <r>
      <t>S</t>
    </r>
    <r>
      <rPr>
        <sz val="10"/>
        <rFont val="宋体"/>
        <family val="3"/>
        <charset val="134"/>
      </rPr>
      <t>2.0</t>
    </r>
    <r>
      <rPr>
        <sz val="10"/>
        <rFont val="宋体"/>
        <family val="3"/>
        <charset val="134"/>
      </rPr>
      <t>D</t>
    </r>
    <r>
      <rPr>
        <sz val="10"/>
        <rFont val="宋体"/>
        <family val="3"/>
        <charset val="134"/>
      </rPr>
      <t>-H</t>
    </r>
    <phoneticPr fontId="26" type="noConversion"/>
  </si>
  <si>
    <t>TA1.5B(S)-H</t>
    <phoneticPr fontId="26" type="noConversion"/>
  </si>
  <si>
    <r>
      <t>TA</t>
    </r>
    <r>
      <rPr>
        <sz val="10"/>
        <rFont val="宋体"/>
        <family val="3"/>
        <charset val="134"/>
      </rPr>
      <t>0</t>
    </r>
    <r>
      <rPr>
        <sz val="10"/>
        <rFont val="宋体"/>
        <family val="3"/>
        <charset val="134"/>
      </rPr>
      <t>.5D-H</t>
    </r>
    <phoneticPr fontId="26" type="noConversion"/>
  </si>
  <si>
    <t>TA1.75D(S)-H</t>
    <phoneticPr fontId="26" type="noConversion"/>
  </si>
  <si>
    <t>U1.0ES-H</t>
    <phoneticPr fontId="26" type="noConversion"/>
  </si>
  <si>
    <t>U1.6ES-H</t>
    <phoneticPr fontId="26" type="noConversion"/>
  </si>
  <si>
    <t>150209</t>
    <phoneticPr fontId="26" type="noConversion"/>
  </si>
  <si>
    <t>14C0632TA</t>
    <phoneticPr fontId="26" type="noConversion"/>
  </si>
  <si>
    <t>12.19预投机14C0631TA</t>
    <phoneticPr fontId="26" type="noConversion"/>
  </si>
  <si>
    <t>12.19预投机14C0632TA</t>
    <phoneticPr fontId="26" type="noConversion"/>
  </si>
  <si>
    <t>12.30预投机1510097TA</t>
    <phoneticPr fontId="26" type="noConversion"/>
  </si>
  <si>
    <t>1.19预投机</t>
    <phoneticPr fontId="26" type="noConversion"/>
  </si>
  <si>
    <t>∮600*5*∮13*20</t>
    <phoneticPr fontId="26" type="noConversion"/>
  </si>
  <si>
    <t>北京天奕谷能源技术有限公司</t>
    <phoneticPr fontId="26" type="noConversion"/>
  </si>
  <si>
    <t>北京安磬科技有限公司</t>
    <phoneticPr fontId="26" type="noConversion"/>
  </si>
  <si>
    <t>BLM-OT45D60V1.0</t>
  </si>
  <si>
    <t>14C0631TA</t>
    <phoneticPr fontId="26" type="noConversion"/>
  </si>
  <si>
    <t>BLM-OT45D60V1.0</t>
    <phoneticPr fontId="26" type="noConversion"/>
  </si>
  <si>
    <t>1510097TA</t>
    <phoneticPr fontId="26" type="noConversion"/>
  </si>
  <si>
    <t>1520172TA</t>
    <phoneticPr fontId="26" type="noConversion"/>
  </si>
  <si>
    <t>1520173TA</t>
    <phoneticPr fontId="26" type="noConversion"/>
  </si>
  <si>
    <t>DZE-14EB2S</t>
    <phoneticPr fontId="26" type="noConversion"/>
  </si>
  <si>
    <t>Q150217</t>
  </si>
  <si>
    <t>TA方形制动器(右)</t>
    <phoneticPr fontId="26" type="noConversion"/>
  </si>
  <si>
    <t>Q150218</t>
  </si>
  <si>
    <t>奥立达</t>
    <phoneticPr fontId="26" type="noConversion"/>
  </si>
  <si>
    <t>TA方形制动器(左)</t>
    <phoneticPr fontId="26" type="noConversion"/>
  </si>
  <si>
    <t>纸箱包装，固定螺栓外六角10*120。原主机13A0812MC。2.10日发货。</t>
    <phoneticPr fontId="26" type="noConversion"/>
  </si>
  <si>
    <t>纸箱包装，固定螺栓外六角10*120。原主机H14B053MC。2.10日发货。</t>
    <phoneticPr fontId="26" type="noConversion"/>
  </si>
  <si>
    <t>拆箱装电缆,10日发货</t>
  </si>
  <si>
    <t>拆箱装电缆,10日发货</t>
    <phoneticPr fontId="26" type="noConversion"/>
  </si>
  <si>
    <r>
      <t>2015-2-9</t>
    </r>
    <r>
      <rPr>
        <b/>
        <sz val="16"/>
        <color indexed="8"/>
        <rFont val="华文新魏"/>
        <family val="3"/>
        <charset val="134"/>
      </rPr>
      <t>（周一）</t>
    </r>
    <r>
      <rPr>
        <b/>
        <sz val="20"/>
        <color indexed="8"/>
        <rFont val="华文新魏"/>
        <family val="3"/>
        <charset val="134"/>
      </rPr>
      <t xml:space="preserve">  包 装 计 划-抚顺永磁（+）</t>
    </r>
    <phoneticPr fontId="26" type="noConversion"/>
  </si>
  <si>
    <t>木箱包装，13日发货</t>
    <phoneticPr fontId="26" type="noConversion"/>
  </si>
  <si>
    <t>木箱包装 上出线,中酞兰</t>
    <phoneticPr fontId="26" type="noConversion"/>
  </si>
  <si>
    <t>木箱包装，2.10日发货</t>
    <phoneticPr fontId="26" type="noConversion"/>
  </si>
  <si>
    <t>00946</t>
    <phoneticPr fontId="26" type="noConversion"/>
  </si>
  <si>
    <r>
      <t>2015-02-10</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</si>
  <si>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</si>
  <si>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</si>
  <si>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</si>
  <si>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</si>
  <si>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</si>
  <si>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</si>
  <si>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</si>
  <si>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</si>
  <si>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</si>
  <si>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</si>
  <si>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</si>
  <si>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</si>
  <si>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</si>
  <si>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</si>
  <si>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</si>
  <si>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</si>
  <si>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</si>
  <si>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</si>
  <si>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</si>
  <si>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Q150219</t>
  </si>
  <si>
    <t>TA方形制动器(右)</t>
  </si>
  <si>
    <t>纸箱包装，固定螺栓外六角10*120。原主机14242233001。2.10日发货。</t>
  </si>
  <si>
    <t>Q150222</t>
  </si>
  <si>
    <t>TA方形制动器(左)</t>
  </si>
  <si>
    <t>纸箱包装，固定螺栓外六角10*120。原主机14008033001。2.10日发货。</t>
  </si>
  <si>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</si>
  <si>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</si>
  <si>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计划下达日期:2015-02-10</t>
    <phoneticPr fontId="26" type="noConversion"/>
  </si>
  <si>
    <r>
      <t>2015-02-15</t>
    </r>
    <r>
      <rPr>
        <b/>
        <sz val="16"/>
        <color indexed="8"/>
        <rFont val="华文新魏"/>
        <family val="3"/>
        <charset val="134"/>
      </rPr>
      <t>（周日）</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</si>
  <si>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</si>
  <si>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确认</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</si>
  <si>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</si>
  <si>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</si>
  <si>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</si>
  <si>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</si>
  <si>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</si>
  <si>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</si>
  <si>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备注</t>
    </r>
    <phoneticPr fontId="26" type="noConversion"/>
  </si>
  <si>
    <t>00934</t>
  </si>
  <si>
    <t>连云港西德电梯有限公司(江苏西继)</t>
    <phoneticPr fontId="26" type="noConversion"/>
  </si>
  <si>
    <r>
      <t>S1.75C</t>
    </r>
    <r>
      <rPr>
        <sz val="10"/>
        <rFont val="宋体"/>
        <family val="3"/>
        <charset val="134"/>
      </rPr>
      <t>-H</t>
    </r>
    <phoneticPr fontId="26" type="noConversion"/>
  </si>
  <si>
    <t>H00448</t>
    <phoneticPr fontId="26" type="noConversion"/>
  </si>
  <si>
    <t>AC220V</t>
    <phoneticPr fontId="26" type="noConversion"/>
  </si>
  <si>
    <t>400*5*10*16</t>
    <phoneticPr fontId="26" type="noConversion"/>
  </si>
  <si>
    <t>有</t>
    <phoneticPr fontId="26" type="noConversion"/>
  </si>
  <si>
    <t>施耐德</t>
    <phoneticPr fontId="26" type="noConversion"/>
  </si>
  <si>
    <t>海1387</t>
    <phoneticPr fontId="26" type="noConversion"/>
  </si>
  <si>
    <t>10米配</t>
    <phoneticPr fontId="26" type="noConversion"/>
  </si>
  <si>
    <t>电机灰</t>
    <phoneticPr fontId="26" type="noConversion"/>
  </si>
  <si>
    <t>蓝光铭牌</t>
    <phoneticPr fontId="26" type="noConversion"/>
  </si>
  <si>
    <t>H00449</t>
  </si>
  <si>
    <t>00935</t>
  </si>
  <si>
    <t>H00450</t>
  </si>
  <si>
    <t>H00451</t>
  </si>
  <si>
    <t>00936</t>
  </si>
  <si>
    <t>H00452</t>
  </si>
  <si>
    <t>西门子LOGO包装箱，电机灰</t>
    <phoneticPr fontId="26" type="noConversion"/>
  </si>
  <si>
    <t>主机用西德中文铭牌，制动器和上行超速铭牌用蓝光中文</t>
    <phoneticPr fontId="26" type="noConversion"/>
  </si>
  <si>
    <t>H00453</t>
  </si>
  <si>
    <t>H00454</t>
  </si>
  <si>
    <t>H00455</t>
  </si>
  <si>
    <t>00937</t>
  </si>
  <si>
    <t>H00456</t>
  </si>
  <si>
    <t>H00457</t>
  </si>
  <si>
    <t>H00458</t>
  </si>
  <si>
    <t>H00459</t>
  </si>
  <si>
    <t>00932</t>
  </si>
  <si>
    <r>
      <t>S</t>
    </r>
    <r>
      <rPr>
        <sz val="10"/>
        <rFont val="宋体"/>
        <family val="3"/>
        <charset val="134"/>
      </rPr>
      <t>1.0D-H</t>
    </r>
    <phoneticPr fontId="26" type="noConversion"/>
  </si>
  <si>
    <t>H00460</t>
  </si>
  <si>
    <t>无</t>
    <phoneticPr fontId="26" type="noConversion"/>
  </si>
  <si>
    <t>CV</t>
    <phoneticPr fontId="26" type="noConversion"/>
  </si>
  <si>
    <t>5米</t>
    <phoneticPr fontId="26" type="noConversion"/>
  </si>
  <si>
    <t>00830</t>
    <phoneticPr fontId="44" type="noConversion"/>
  </si>
  <si>
    <t>杭州奥立达</t>
    <phoneticPr fontId="44" type="noConversion"/>
  </si>
  <si>
    <t>S2.0D-H</t>
    <phoneticPr fontId="44" type="noConversion"/>
  </si>
  <si>
    <t>H00461</t>
  </si>
  <si>
    <t>AC220V</t>
    <phoneticPr fontId="44" type="noConversion"/>
  </si>
  <si>
    <t>400*5*10*16</t>
    <phoneticPr fontId="44" type="noConversion"/>
  </si>
  <si>
    <t>有</t>
    <phoneticPr fontId="44" type="noConversion"/>
  </si>
  <si>
    <t>默纳克</t>
    <phoneticPr fontId="44" type="noConversion"/>
  </si>
  <si>
    <t>海1387</t>
    <phoneticPr fontId="44" type="noConversion"/>
  </si>
  <si>
    <t>7米</t>
    <phoneticPr fontId="44" type="noConversion"/>
  </si>
  <si>
    <t>D型，型号WYT前加大写ALD ,奥立达包装箱</t>
    <phoneticPr fontId="44" type="noConversion"/>
  </si>
  <si>
    <t xml:space="preserve">奥立达铭牌1.1版本 </t>
    <phoneticPr fontId="44" type="noConversion"/>
  </si>
  <si>
    <t>H00462</t>
  </si>
  <si>
    <t>H00463</t>
  </si>
  <si>
    <t>H00464</t>
  </si>
  <si>
    <t>沈阳三洋</t>
    <phoneticPr fontId="26" type="noConversion"/>
  </si>
  <si>
    <t>TA1.75D(S)-H</t>
    <phoneticPr fontId="26" type="noConversion"/>
  </si>
  <si>
    <t>H00465</t>
  </si>
  <si>
    <t>DC110V</t>
    <phoneticPr fontId="26" type="noConversion"/>
  </si>
  <si>
    <t>400*5*10*16-2(SB)</t>
    <phoneticPr fontId="26" type="noConversion"/>
  </si>
  <si>
    <t>7米</t>
    <phoneticPr fontId="26" type="noConversion"/>
  </si>
  <si>
    <t>D型</t>
    <phoneticPr fontId="26" type="noConversion"/>
  </si>
  <si>
    <t>沈阳三洋铭牌</t>
    <phoneticPr fontId="26" type="noConversion"/>
  </si>
  <si>
    <t>H00466</t>
  </si>
  <si>
    <t>H00467</t>
  </si>
  <si>
    <t>00922</t>
  </si>
  <si>
    <t>广州永日</t>
    <phoneticPr fontId="26" type="noConversion"/>
  </si>
  <si>
    <t>U1.5DS-H</t>
    <phoneticPr fontId="26" type="noConversion"/>
  </si>
  <si>
    <t>480*6*12*18</t>
    <phoneticPr fontId="26" type="noConversion"/>
  </si>
  <si>
    <t>富士</t>
    <phoneticPr fontId="26" type="noConversion"/>
  </si>
  <si>
    <t>不带电缆，中酞兰</t>
    <phoneticPr fontId="26" type="noConversion"/>
  </si>
  <si>
    <t>00950</t>
  </si>
  <si>
    <t>珠江中富</t>
    <phoneticPr fontId="26" type="noConversion"/>
  </si>
  <si>
    <t>U1.0ES-H</t>
    <phoneticPr fontId="26" type="noConversion"/>
  </si>
  <si>
    <t>480*7*12*18</t>
    <phoneticPr fontId="26" type="noConversion"/>
  </si>
  <si>
    <t>默纳克</t>
    <phoneticPr fontId="26" type="noConversion"/>
  </si>
  <si>
    <t>7米配</t>
    <phoneticPr fontId="26" type="noConversion"/>
  </si>
  <si>
    <t>珠江富士（中国）铭牌</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</si>
  <si>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</si>
  <si>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</si>
  <si>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计划下达日期:2015-02-10</t>
    <phoneticPr fontId="26" type="noConversion"/>
  </si>
  <si>
    <r>
      <t>2015-02-13</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</si>
  <si>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</si>
  <si>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</si>
  <si>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</si>
  <si>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</si>
  <si>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</si>
  <si>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</si>
  <si>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</si>
  <si>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</si>
  <si>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</si>
  <si>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</si>
  <si>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</si>
  <si>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</si>
  <si>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</si>
  <si>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</si>
  <si>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t>00987</t>
    <phoneticPr fontId="26" type="noConversion"/>
  </si>
  <si>
    <t>WYT-S-3F1，2.1版本，用于S1.0D，木箱包装</t>
  </si>
  <si>
    <t>00988</t>
    <phoneticPr fontId="26" type="noConversion"/>
  </si>
  <si>
    <t>WYT-Y2D-3G,木箱包装</t>
  </si>
  <si>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</si>
  <si>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</si>
  <si>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计划下达日期:2015-02-10</t>
    <phoneticPr fontId="26" type="noConversion"/>
  </si>
  <si>
    <t>Y4.0C2-H</t>
    <phoneticPr fontId="26" type="noConversion"/>
  </si>
  <si>
    <t>Y2.0E1-N</t>
    <phoneticPr fontId="26" type="noConversion"/>
  </si>
  <si>
    <t>广日铭牌，作业号：16806564G</t>
    <phoneticPr fontId="26" type="noConversion"/>
  </si>
  <si>
    <r>
      <t>2015-02-11</t>
    </r>
    <r>
      <rPr>
        <b/>
        <sz val="16"/>
        <color indexed="8"/>
        <rFont val="华文新魏"/>
        <family val="3"/>
        <charset val="134"/>
      </rPr>
      <t>（周三）</t>
    </r>
    <r>
      <rPr>
        <b/>
        <sz val="20"/>
        <color indexed="8"/>
        <rFont val="华文新魏"/>
        <family val="3"/>
        <charset val="134"/>
      </rPr>
      <t xml:space="preserve">  包 装 计 划-抚顺（+）</t>
    </r>
    <phoneticPr fontId="26" type="noConversion"/>
  </si>
  <si>
    <t>00903</t>
    <phoneticPr fontId="26" type="noConversion"/>
  </si>
  <si>
    <t>华东个人（郝利平用户）</t>
    <phoneticPr fontId="26" type="noConversion"/>
  </si>
  <si>
    <t>DZE-14EB2</t>
    <phoneticPr fontId="26" type="noConversion"/>
  </si>
  <si>
    <t>AC220V</t>
    <phoneticPr fontId="26" type="noConversion"/>
  </si>
  <si>
    <t>木箱包装,出厂编码：08028701X，11日发货</t>
    <phoneticPr fontId="26" type="noConversion"/>
  </si>
  <si>
    <t>计划下达日期:2015-02-11</t>
    <phoneticPr fontId="26" type="noConversion"/>
  </si>
  <si>
    <r>
      <t>2015-02-16</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</si>
  <si>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</si>
  <si>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</si>
  <si>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</si>
  <si>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</si>
  <si>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</si>
  <si>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</si>
  <si>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</si>
  <si>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</si>
  <si>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</si>
  <si>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</si>
  <si>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</si>
  <si>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</si>
  <si>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</si>
  <si>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</si>
  <si>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</si>
  <si>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r>
      <rPr>
        <sz val="10"/>
        <color indexed="8"/>
        <rFont val="宋体"/>
        <family val="3"/>
        <charset val="134"/>
      </rPr>
      <t>径向跳动</t>
    </r>
    <phoneticPr fontId="26" type="noConversion"/>
  </si>
  <si>
    <t>00976</t>
  </si>
  <si>
    <t>连云港西德电梯有限公司(江苏西继)</t>
    <phoneticPr fontId="26" type="noConversion"/>
  </si>
  <si>
    <r>
      <t>S</t>
    </r>
    <r>
      <rPr>
        <sz val="10"/>
        <rFont val="宋体"/>
        <family val="3"/>
        <charset val="134"/>
      </rPr>
      <t>1.0D-H</t>
    </r>
    <phoneticPr fontId="26" type="noConversion"/>
  </si>
  <si>
    <t>H00476</t>
  </si>
  <si>
    <t>AC220V</t>
    <phoneticPr fontId="26" type="noConversion"/>
  </si>
  <si>
    <t>400*5*10*16</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</si>
  <si>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</si>
  <si>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</si>
  <si>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</si>
  <si>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</si>
  <si>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</si>
  <si>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t>
  </si>
  <si>
    <t>主机用西德中文铭牌，制动器和上行超速铭牌用蓝光中文</t>
    <phoneticPr fontId="26" type="noConversion"/>
  </si>
  <si>
    <t>00948</t>
  </si>
  <si>
    <t>苏州铃木</t>
    <phoneticPr fontId="26" type="noConversion"/>
  </si>
  <si>
    <r>
      <t>S1.75</t>
    </r>
    <r>
      <rPr>
        <sz val="10"/>
        <rFont val="宋体"/>
        <family val="3"/>
        <charset val="134"/>
      </rPr>
      <t>CL-H</t>
    </r>
    <phoneticPr fontId="26" type="noConversion"/>
  </si>
  <si>
    <t>H00468</t>
    <phoneticPr fontId="26" type="noConversion"/>
  </si>
  <si>
    <t>480*5*10*16-3U</t>
    <phoneticPr fontId="26" type="noConversion"/>
  </si>
  <si>
    <t>不带电缆线</t>
    <phoneticPr fontId="26" type="noConversion"/>
  </si>
  <si>
    <t>苏州铃木铭牌（SSEC版本）</t>
    <phoneticPr fontId="26" type="noConversion"/>
  </si>
  <si>
    <t>H00469</t>
  </si>
  <si>
    <t>H00470</t>
  </si>
  <si>
    <t>H00471</t>
  </si>
  <si>
    <t>H00472</t>
  </si>
  <si>
    <t>H00473</t>
  </si>
  <si>
    <t>00958</t>
  </si>
  <si>
    <t>苏州铃木</t>
    <phoneticPr fontId="26" type="noConversion"/>
  </si>
  <si>
    <r>
      <t>S</t>
    </r>
    <r>
      <rPr>
        <sz val="10"/>
        <rFont val="宋体"/>
        <family val="3"/>
        <charset val="134"/>
      </rPr>
      <t>2.0CL-H</t>
    </r>
    <phoneticPr fontId="26" type="noConversion"/>
  </si>
  <si>
    <t>H00474</t>
  </si>
  <si>
    <t>AC220V</t>
    <phoneticPr fontId="26" type="noConversion"/>
  </si>
  <si>
    <t>480*5*10*16-3U</t>
    <phoneticPr fontId="26" type="noConversion"/>
  </si>
  <si>
    <t>有</t>
    <phoneticPr fontId="26" type="noConversion"/>
  </si>
  <si>
    <t>默纳克</t>
    <phoneticPr fontId="26" type="noConversion"/>
  </si>
  <si>
    <t>海1387</t>
    <phoneticPr fontId="26" type="noConversion"/>
  </si>
  <si>
    <t>H00475</t>
  </si>
  <si>
    <t>00985</t>
  </si>
  <si>
    <t>韩国富士</t>
    <phoneticPr fontId="26" type="noConversion"/>
  </si>
  <si>
    <t>T1.0BM-H</t>
    <phoneticPr fontId="26" type="noConversion"/>
  </si>
  <si>
    <t>H00477</t>
  </si>
  <si>
    <t>DC110V</t>
    <phoneticPr fontId="26" type="noConversion"/>
  </si>
  <si>
    <t>325*5*8*12</t>
    <phoneticPr fontId="26" type="noConversion"/>
  </si>
  <si>
    <t>有</t>
    <phoneticPr fontId="26" type="noConversion"/>
  </si>
  <si>
    <t>富士</t>
    <phoneticPr fontId="26" type="noConversion"/>
  </si>
  <si>
    <t>海1387</t>
    <phoneticPr fontId="26" type="noConversion"/>
  </si>
  <si>
    <t>10米</t>
    <phoneticPr fontId="26" type="noConversion"/>
  </si>
  <si>
    <t>出口包装箱（2层），减震垫10块（赠,WYT-TAM-5），机座外型特殊，韩国富士用图纸,另每台带4个M16*45螺栓,预先接上编码器电缆，2.16日发货</t>
    <phoneticPr fontId="26" type="noConversion"/>
  </si>
  <si>
    <t>韩国富士铭牌,需要贴韩国富士专用KTL贴（TA1.0B的）</t>
    <phoneticPr fontId="26" type="noConversion"/>
  </si>
  <si>
    <t>H00478</t>
  </si>
  <si>
    <t>H00479</t>
  </si>
  <si>
    <t>H00480</t>
  </si>
  <si>
    <t>H00481</t>
  </si>
  <si>
    <t>沈阳三洋</t>
    <phoneticPr fontId="26" type="noConversion"/>
  </si>
  <si>
    <t>TA1.0C(S)-H</t>
    <phoneticPr fontId="26" type="noConversion"/>
  </si>
  <si>
    <t>H00482</t>
  </si>
  <si>
    <t>DC110V</t>
    <phoneticPr fontId="26" type="noConversion"/>
  </si>
  <si>
    <t>400*5*10*16-2(SB)</t>
    <phoneticPr fontId="26" type="noConversion"/>
  </si>
  <si>
    <t>7米</t>
    <phoneticPr fontId="26" type="noConversion"/>
  </si>
  <si>
    <t>D型</t>
    <phoneticPr fontId="26" type="noConversion"/>
  </si>
  <si>
    <t>沈阳三洋铭牌</t>
    <phoneticPr fontId="26" type="noConversion"/>
  </si>
  <si>
    <t>H00483</t>
  </si>
  <si>
    <t>H00484</t>
  </si>
  <si>
    <t>H00485</t>
  </si>
  <si>
    <t>H00486</t>
  </si>
  <si>
    <t>H00487</t>
  </si>
  <si>
    <t>00966</t>
  </si>
  <si>
    <t>广州永日</t>
    <phoneticPr fontId="26" type="noConversion"/>
  </si>
  <si>
    <t>U1.0ES-H</t>
    <phoneticPr fontId="26" type="noConversion"/>
  </si>
  <si>
    <t>480*6*12*18</t>
    <phoneticPr fontId="26" type="noConversion"/>
  </si>
  <si>
    <t>不带电缆</t>
    <phoneticPr fontId="26" type="noConversion"/>
  </si>
  <si>
    <t>蓝光铭牌</t>
    <phoneticPr fontId="26" type="noConversion"/>
  </si>
  <si>
    <t>00974</t>
  </si>
  <si>
    <t>广州广日</t>
    <phoneticPr fontId="26" type="noConversion"/>
  </si>
  <si>
    <t>U1.75ES-H</t>
    <phoneticPr fontId="26" type="noConversion"/>
  </si>
  <si>
    <t>V480*7*10*16-2I</t>
    <phoneticPr fontId="26" type="noConversion"/>
  </si>
  <si>
    <t>有</t>
    <phoneticPr fontId="26" type="noConversion"/>
  </si>
  <si>
    <t>新时达</t>
    <phoneticPr fontId="26" type="noConversion"/>
  </si>
  <si>
    <t>海1387</t>
    <phoneticPr fontId="26" type="noConversion"/>
  </si>
  <si>
    <t>7米</t>
    <phoneticPr fontId="26" type="noConversion"/>
  </si>
  <si>
    <t>D型，提供原点值，V型带切口:100°、40°</t>
    <phoneticPr fontId="26" type="noConversion"/>
  </si>
  <si>
    <t>广日铭牌，作业号：16814997F</t>
    <phoneticPr fontId="26" type="noConversion"/>
  </si>
  <si>
    <t>00967</t>
  </si>
  <si>
    <t>U1.0FS-H</t>
  </si>
  <si>
    <r>
      <t>480*</t>
    </r>
    <r>
      <rPr>
        <sz val="10"/>
        <rFont val="宋体"/>
        <family val="3"/>
        <charset val="134"/>
      </rPr>
      <t>6*12*18</t>
    </r>
    <phoneticPr fontId="26" type="noConversion"/>
  </si>
  <si>
    <t>无</t>
    <phoneticPr fontId="26" type="noConversion"/>
  </si>
  <si>
    <t>富士</t>
    <phoneticPr fontId="26" type="noConversion"/>
  </si>
  <si>
    <t>D型，要原点值， U出口主机包装箱</t>
  </si>
  <si>
    <t>蓝光英文铭牌</t>
    <phoneticPr fontId="26"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</si>
  <si>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</si>
  <si>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</si>
  <si>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r>
      <t>2015-03-1</t>
    </r>
    <r>
      <rPr>
        <b/>
        <sz val="16"/>
        <color indexed="8"/>
        <rFont val="华文新魏"/>
        <family val="3"/>
        <charset val="134"/>
      </rPr>
      <t>（周日）</t>
    </r>
    <r>
      <rPr>
        <b/>
        <sz val="20"/>
        <color indexed="8"/>
        <rFont val="华文新魏"/>
        <family val="3"/>
        <charset val="134"/>
      </rPr>
      <t xml:space="preserve">  包 装 计 划-抚顺</t>
    </r>
    <phoneticPr fontId="26" type="noConversion"/>
  </si>
  <si>
    <r>
      <rPr>
        <sz val="10"/>
        <color indexed="8"/>
        <rFont val="宋体"/>
        <family val="3"/>
        <charset val="134"/>
      </rPr>
      <t>曳引机规格</t>
    </r>
    <phoneticPr fontId="26" type="noConversion"/>
  </si>
  <si>
    <r>
      <rPr>
        <sz val="10"/>
        <color indexed="8"/>
        <rFont val="宋体"/>
        <family val="3"/>
        <charset val="134"/>
      </rPr>
      <t>备注</t>
    </r>
    <phoneticPr fontId="26" type="noConversion"/>
  </si>
  <si>
    <t>沈阳三洋</t>
    <phoneticPr fontId="26" type="noConversion"/>
  </si>
  <si>
    <t>TA1.5C(S)-H</t>
    <phoneticPr fontId="26" type="noConversion"/>
  </si>
  <si>
    <t>H00488</t>
    <phoneticPr fontId="26" type="noConversion"/>
  </si>
  <si>
    <t>DC110V</t>
    <phoneticPr fontId="26" type="noConversion"/>
  </si>
  <si>
    <t>400*5*10*16-2(SB)</t>
    <phoneticPr fontId="26" type="noConversion"/>
  </si>
  <si>
    <t>有</t>
    <phoneticPr fontId="26" type="noConversion"/>
  </si>
  <si>
    <t>7米</t>
    <phoneticPr fontId="26" type="noConversion"/>
  </si>
  <si>
    <t>D型</t>
    <phoneticPr fontId="26" type="noConversion"/>
  </si>
  <si>
    <t>沈阳三洋铭牌</t>
    <phoneticPr fontId="26" type="noConversion"/>
  </si>
  <si>
    <t>H00489</t>
  </si>
  <si>
    <t>H00490</t>
  </si>
  <si>
    <t>H00491</t>
  </si>
  <si>
    <t>H00492</t>
  </si>
  <si>
    <t>H00493</t>
  </si>
  <si>
    <t>H00494</t>
  </si>
  <si>
    <t>H00495</t>
  </si>
  <si>
    <t>TA1.75C(S)-H</t>
    <phoneticPr fontId="26" type="noConversion"/>
  </si>
  <si>
    <t>H00496</t>
  </si>
  <si>
    <t>H00497</t>
  </si>
  <si>
    <t>H00498</t>
  </si>
  <si>
    <t>H00499</t>
  </si>
  <si>
    <t>H00500</t>
  </si>
  <si>
    <t>TA1.75D(S)-H</t>
    <phoneticPr fontId="26" type="noConversion"/>
  </si>
  <si>
    <t>H00501</t>
  </si>
  <si>
    <t>H00502</t>
  </si>
  <si>
    <t>H00503</t>
  </si>
  <si>
    <t>H00504</t>
  </si>
  <si>
    <t>H00505</t>
  </si>
  <si>
    <t>H00506</t>
  </si>
  <si>
    <t>H00507</t>
  </si>
  <si>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</si>
  <si>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</si>
  <si>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计划下达日期:2015-02-11</t>
    <phoneticPr fontId="26" type="noConversion"/>
  </si>
  <si>
    <t>德森克铭牌，出厂编码打D2287</t>
    <phoneticPr fontId="26" type="noConversion"/>
  </si>
  <si>
    <t>D2287</t>
  </si>
  <si>
    <t>00885</t>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</si>
  <si>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</si>
  <si>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</si>
  <si>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</si>
  <si>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</si>
  <si>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</si>
  <si>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</si>
  <si>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</si>
  <si>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</si>
  <si>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</si>
  <si>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</si>
  <si>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</si>
  <si>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</si>
  <si>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</si>
  <si>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</si>
  <si>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</si>
  <si>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</si>
  <si>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</si>
  <si>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</si>
  <si>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</si>
  <si>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00998</t>
  </si>
  <si>
    <t>沈阳霍特</t>
  </si>
  <si>
    <t>木箱包装，2.15日发货</t>
    <phoneticPr fontId="44" type="noConversion"/>
  </si>
  <si>
    <t>01003</t>
  </si>
  <si>
    <t>韩国富士</t>
  </si>
  <si>
    <t>免熏蒸出口包装箱，2.15日发货</t>
    <phoneticPr fontId="44" type="noConversion"/>
  </si>
  <si>
    <t>01004</t>
  </si>
  <si>
    <t>发组装件，木箱包装，N轴，曳引轮1.13.01.116，400*6*10*16-3G，WYT-S-3G（2.3/2.4版），原主机S1.75D-N 11010367B有机房，2.15日发货</t>
    <phoneticPr fontId="44" type="noConversion"/>
  </si>
  <si>
    <t>01005</t>
  </si>
  <si>
    <t>木箱包装，出厂编号11060933B，2.15日发货</t>
    <phoneticPr fontId="44" type="noConversion"/>
  </si>
  <si>
    <r>
      <t>2015-01-15</t>
    </r>
    <r>
      <rPr>
        <b/>
        <sz val="16"/>
        <color indexed="8"/>
        <rFont val="华文新魏"/>
        <family val="3"/>
        <charset val="134"/>
      </rPr>
      <t>（周日）</t>
    </r>
    <r>
      <rPr>
        <b/>
        <sz val="20"/>
        <color indexed="8"/>
        <rFont val="华文新魏"/>
        <family val="3"/>
        <charset val="134"/>
      </rPr>
      <t xml:space="preserve">  包 装 计 划-抚顺（+）</t>
    </r>
    <phoneticPr fontId="26" type="noConversion"/>
  </si>
  <si>
    <r>
      <t>2015-02-13</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</si>
  <si>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</si>
  <si>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</si>
  <si>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</si>
  <si>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</si>
  <si>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</si>
  <si>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</si>
  <si>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</si>
  <si>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</si>
  <si>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</si>
  <si>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</si>
  <si>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</si>
  <si>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</si>
  <si>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</si>
  <si>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</si>
  <si>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</si>
  <si>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t>发组装件，木箱包装，N轴，曳引轮1.13.01.116，400*6*10*16-3G，WYT-S-3G（2.3/2.4版），原主机S1.75D-N 11010367B有机房，2.13日发货</t>
    <phoneticPr fontId="44" type="noConversion"/>
  </si>
  <si>
    <r>
      <rPr>
        <sz val="10"/>
        <color indexed="8"/>
        <rFont val="宋体"/>
        <family val="3"/>
        <charset val="134"/>
        <scheme val="minor"/>
      </rPr>
      <t xml:space="preserve">审核:  </t>
    </r>
    <phoneticPr fontId="26" type="noConversion"/>
  </si>
  <si>
    <r>
      <rPr>
        <sz val="10"/>
        <color indexed="8"/>
        <rFont val="宋体"/>
        <family val="3"/>
        <charset val="134"/>
        <scheme val="minor"/>
      </rPr>
      <t xml:space="preserve">计划员：       </t>
    </r>
    <phoneticPr fontId="26" type="noConversion"/>
  </si>
  <si>
    <t>计划下达日期:2015-02-12</t>
    <phoneticPr fontId="26" type="noConversion"/>
  </si>
  <si>
    <t>TA1.5C(S)-H</t>
    <phoneticPr fontId="26" type="noConversion"/>
  </si>
  <si>
    <r>
      <t>2015-03-2</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</si>
  <si>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</si>
  <si>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</si>
  <si>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</si>
  <si>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</si>
  <si>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</si>
  <si>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</si>
  <si>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</si>
  <si>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</si>
  <si>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</si>
  <si>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</si>
  <si>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</si>
  <si>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</si>
  <si>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</si>
  <si>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</si>
  <si>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</si>
  <si>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r>
      <rPr>
        <sz val="10"/>
        <color indexed="8"/>
        <rFont val="宋体"/>
        <family val="3"/>
        <charset val="134"/>
      </rPr>
      <t>铭牌等资料</t>
    </r>
    <phoneticPr fontId="26" type="noConversion"/>
  </si>
  <si>
    <r>
      <rPr>
        <sz val="10"/>
        <color indexed="8"/>
        <rFont val="宋体"/>
        <family val="3"/>
        <charset val="134"/>
      </rPr>
      <t>径向跳动</t>
    </r>
    <phoneticPr fontId="26" type="noConversion"/>
  </si>
  <si>
    <t>01007</t>
  </si>
  <si>
    <t>苏州铃木</t>
    <phoneticPr fontId="44" type="noConversion"/>
  </si>
  <si>
    <t>S1.5C-H</t>
    <phoneticPr fontId="44" type="noConversion"/>
  </si>
  <si>
    <t>H00508</t>
    <phoneticPr fontId="26" type="noConversion"/>
  </si>
  <si>
    <t>AC220V</t>
    <phoneticPr fontId="44" type="noConversion"/>
  </si>
  <si>
    <t>400*5*10*16</t>
    <phoneticPr fontId="44" type="noConversion"/>
  </si>
  <si>
    <t>有</t>
    <phoneticPr fontId="44" type="noConversion"/>
  </si>
  <si>
    <t>默纳克</t>
    <phoneticPr fontId="44" type="noConversion"/>
  </si>
  <si>
    <t>海1387</t>
    <phoneticPr fontId="44" type="noConversion"/>
  </si>
  <si>
    <t>不带电缆线，电机灰</t>
    <phoneticPr fontId="44" type="noConversion"/>
  </si>
  <si>
    <t>苏州铃木铭牌（SSEC版本）</t>
    <phoneticPr fontId="44" type="noConversion"/>
  </si>
  <si>
    <t>01006</t>
  </si>
  <si>
    <t>S1.5D-H</t>
    <phoneticPr fontId="44" type="noConversion"/>
  </si>
  <si>
    <t>H00509</t>
  </si>
  <si>
    <t>有</t>
    <phoneticPr fontId="44" type="noConversion"/>
  </si>
  <si>
    <t>不带电缆线，电机灰</t>
    <phoneticPr fontId="44" type="noConversion"/>
  </si>
  <si>
    <t>苏州铃木铭牌（SSEC版本）</t>
    <phoneticPr fontId="44" type="noConversion"/>
  </si>
  <si>
    <t>00989</t>
  </si>
  <si>
    <t>四川科莱</t>
    <phoneticPr fontId="26" type="noConversion"/>
  </si>
  <si>
    <t>S2.0D-H</t>
    <phoneticPr fontId="26" type="noConversion"/>
  </si>
  <si>
    <t>H00510</t>
  </si>
  <si>
    <t>H00511</t>
  </si>
  <si>
    <t>H00512</t>
  </si>
  <si>
    <t>H00513</t>
  </si>
  <si>
    <t>H00061</t>
    <phoneticPr fontId="26" type="noConversion"/>
  </si>
  <si>
    <t>H00062</t>
  </si>
  <si>
    <t>00949</t>
  </si>
  <si>
    <t>H00517</t>
  </si>
  <si>
    <t>不带电缆线,电机灰</t>
    <phoneticPr fontId="26" type="noConversion"/>
  </si>
  <si>
    <t>H00518</t>
  </si>
  <si>
    <t>H00519</t>
  </si>
  <si>
    <t>H00520</t>
  </si>
  <si>
    <t>H00521</t>
  </si>
  <si>
    <t>H00522</t>
  </si>
  <si>
    <t>H00523</t>
  </si>
  <si>
    <t>H00524</t>
  </si>
  <si>
    <t>沈阳三洋</t>
    <phoneticPr fontId="26" type="noConversion"/>
  </si>
  <si>
    <t>TA1.75D(S)-H</t>
    <phoneticPr fontId="26" type="noConversion"/>
  </si>
  <si>
    <t>H00525</t>
  </si>
  <si>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</si>
  <si>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</si>
  <si>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</si>
  <si>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</si>
  <si>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</si>
  <si>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</si>
  <si>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</si>
  <si>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H00526</t>
  </si>
  <si>
    <t>H00527</t>
  </si>
  <si>
    <t>00975</t>
  </si>
  <si>
    <t>连云港西德电梯有限公司(江苏西继)</t>
    <phoneticPr fontId="26" type="noConversion"/>
  </si>
  <si>
    <t>U1.5ES-H</t>
    <phoneticPr fontId="26" type="noConversion"/>
  </si>
  <si>
    <t>480*8*10*16-2D</t>
    <phoneticPr fontId="26" type="noConversion"/>
  </si>
  <si>
    <t>CV</t>
    <phoneticPr fontId="26" type="noConversion"/>
  </si>
  <si>
    <t>10米配</t>
    <phoneticPr fontId="26" type="noConversion"/>
  </si>
  <si>
    <t>电机灰</t>
    <phoneticPr fontId="26" type="noConversion"/>
  </si>
  <si>
    <t>蓝光铭牌</t>
    <phoneticPr fontId="26" type="noConversion"/>
  </si>
  <si>
    <t>00997</t>
  </si>
  <si>
    <t>沈阳维多</t>
    <phoneticPr fontId="26" type="noConversion"/>
  </si>
  <si>
    <t>480*7*12*18</t>
    <phoneticPr fontId="26" type="noConversion"/>
  </si>
  <si>
    <t>默纳克</t>
    <phoneticPr fontId="26" type="noConversion"/>
  </si>
  <si>
    <t>00996</t>
  </si>
  <si>
    <t>广州广日</t>
    <phoneticPr fontId="44" type="noConversion"/>
  </si>
  <si>
    <t>U1.75ES-H</t>
    <phoneticPr fontId="44" type="noConversion"/>
  </si>
  <si>
    <t>DC110V</t>
    <phoneticPr fontId="44" type="noConversion"/>
  </si>
  <si>
    <t>V480*7*10*16-2I</t>
    <phoneticPr fontId="44" type="noConversion"/>
  </si>
  <si>
    <t>有</t>
    <phoneticPr fontId="44" type="noConversion"/>
  </si>
  <si>
    <t>新时达</t>
    <phoneticPr fontId="44" type="noConversion"/>
  </si>
  <si>
    <t>海1387</t>
    <phoneticPr fontId="44" type="noConversion"/>
  </si>
  <si>
    <t>7米</t>
    <phoneticPr fontId="44" type="noConversion"/>
  </si>
  <si>
    <t>D型，提供原点值，V型带切口:100°、50°，豆绿色</t>
    <phoneticPr fontId="44" type="noConversion"/>
  </si>
  <si>
    <t>广日铭牌，作业号：16814997F</t>
    <phoneticPr fontId="44" type="noConversion"/>
  </si>
  <si>
    <t>00993</t>
  </si>
  <si>
    <t>恒达富士</t>
    <phoneticPr fontId="26" type="noConversion"/>
  </si>
  <si>
    <t>U1.0FS-H</t>
    <phoneticPr fontId="26" type="noConversion"/>
  </si>
  <si>
    <t>富士</t>
    <phoneticPr fontId="26" type="noConversion"/>
  </si>
  <si>
    <t xml:space="preserve">恒达富士铭牌MP-118 </t>
    <phoneticPr fontId="26" type="noConversion"/>
  </si>
  <si>
    <t>00919</t>
  </si>
  <si>
    <t>博林特</t>
    <phoneticPr fontId="26" type="noConversion"/>
  </si>
  <si>
    <t>Y2.5F2-H</t>
    <phoneticPr fontId="26" type="noConversion"/>
  </si>
  <si>
    <t>AC220V</t>
    <phoneticPr fontId="26" type="noConversion"/>
  </si>
  <si>
    <t>480*12*12*15-3F(C)</t>
    <phoneticPr fontId="26" type="noConversion"/>
  </si>
  <si>
    <t>计划下达日期:2015-02-12</t>
    <phoneticPr fontId="26" type="noConversion"/>
  </si>
  <si>
    <r>
      <t>2015-03-3</t>
    </r>
    <r>
      <rPr>
        <b/>
        <sz val="16"/>
        <color indexed="8"/>
        <rFont val="华文新魏"/>
        <family val="3"/>
        <charset val="134"/>
      </rPr>
      <t>（周二）</t>
    </r>
    <r>
      <rPr>
        <b/>
        <sz val="20"/>
        <color indexed="8"/>
        <rFont val="华文新魏"/>
        <family val="3"/>
        <charset val="134"/>
      </rPr>
      <t xml:space="preserve">  包 装 计 划-抚顺</t>
    </r>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</si>
  <si>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</si>
  <si>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</si>
  <si>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</si>
  <si>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</si>
  <si>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</si>
  <si>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</si>
  <si>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</si>
  <si>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</si>
  <si>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</si>
  <si>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</si>
  <si>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</si>
  <si>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</si>
  <si>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</si>
  <si>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铭牌等资料</t>
    <phoneticPr fontId="26" type="noConversion"/>
  </si>
  <si>
    <t>磁极角</t>
    <phoneticPr fontId="26" type="noConversion"/>
  </si>
  <si>
    <t>径向跳动</t>
    <phoneticPr fontId="26" type="noConversion"/>
  </si>
  <si>
    <t>法向跳动</t>
    <phoneticPr fontId="26" type="noConversion"/>
  </si>
  <si>
    <t>00990</t>
  </si>
  <si>
    <t>四川科莱</t>
    <phoneticPr fontId="26" type="noConversion"/>
  </si>
  <si>
    <t>TA1.0B-H</t>
    <phoneticPr fontId="26" type="noConversion"/>
  </si>
  <si>
    <t>HM42</t>
  </si>
  <si>
    <t>DC220V</t>
    <phoneticPr fontId="26" type="noConversion"/>
  </si>
  <si>
    <t>400*4*10*16</t>
    <phoneticPr fontId="26" type="noConversion"/>
  </si>
  <si>
    <t>有</t>
    <phoneticPr fontId="26" type="noConversion"/>
  </si>
  <si>
    <t>CV</t>
    <phoneticPr fontId="26" type="noConversion"/>
  </si>
  <si>
    <t>海1387</t>
    <phoneticPr fontId="26" type="noConversion"/>
  </si>
  <si>
    <t>8米配</t>
    <phoneticPr fontId="26" type="noConversion"/>
  </si>
  <si>
    <t>更改制动器电压</t>
    <phoneticPr fontId="26" type="noConversion"/>
  </si>
  <si>
    <t>蓝光铭牌</t>
    <phoneticPr fontId="26" type="noConversion"/>
  </si>
  <si>
    <t>沈阳三洋</t>
    <phoneticPr fontId="26" type="noConversion"/>
  </si>
  <si>
    <t>TA1.75C(S)-H</t>
    <phoneticPr fontId="26" type="noConversion"/>
  </si>
  <si>
    <t>H00533</t>
  </si>
  <si>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</si>
  <si>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</si>
  <si>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</si>
  <si>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</si>
  <si>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</si>
  <si>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</si>
  <si>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</si>
  <si>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H00534</t>
  </si>
  <si>
    <t>沈阳三洋</t>
    <phoneticPr fontId="26" type="noConversion"/>
  </si>
  <si>
    <t>TA1.5D(S)-H</t>
    <phoneticPr fontId="26" type="noConversion"/>
  </si>
  <si>
    <t>H00535</t>
  </si>
  <si>
    <t>H00536</t>
  </si>
  <si>
    <t>H00537</t>
  </si>
  <si>
    <t>H00538</t>
  </si>
  <si>
    <t>H00539</t>
  </si>
  <si>
    <t>H00540</t>
  </si>
  <si>
    <t>H00541</t>
  </si>
  <si>
    <t>H00542</t>
  </si>
  <si>
    <t>H00543</t>
  </si>
  <si>
    <t>H00544</t>
  </si>
  <si>
    <t>TA1.75D(S)-H</t>
    <phoneticPr fontId="26" type="noConversion"/>
  </si>
  <si>
    <t>H00545</t>
  </si>
  <si>
    <t>H00546</t>
  </si>
  <si>
    <t>H00547</t>
  </si>
  <si>
    <t>01020</t>
  </si>
  <si>
    <t>四川科莱</t>
    <phoneticPr fontId="26" type="noConversion"/>
  </si>
  <si>
    <t>U1.0ES-H</t>
    <phoneticPr fontId="26" type="noConversion"/>
  </si>
  <si>
    <t>DC220V</t>
    <phoneticPr fontId="26" type="noConversion"/>
  </si>
  <si>
    <t>480*7*10*16-2D</t>
    <phoneticPr fontId="26" type="noConversion"/>
  </si>
  <si>
    <t>CV</t>
    <phoneticPr fontId="26" type="noConversion"/>
  </si>
  <si>
    <t>8米配</t>
    <phoneticPr fontId="26" type="noConversion"/>
  </si>
  <si>
    <t>蓝光英文铭牌</t>
    <phoneticPr fontId="26" type="noConversion"/>
  </si>
  <si>
    <t>计划下达日期:2015-02-13</t>
    <phoneticPr fontId="26" type="noConversion"/>
  </si>
  <si>
    <r>
      <t>2015-02-16</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</si>
  <si>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</si>
  <si>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</si>
  <si>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</si>
  <si>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</si>
  <si>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</si>
  <si>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</si>
  <si>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</si>
  <si>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</si>
  <si>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</si>
  <si>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</si>
  <si>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</si>
  <si>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</si>
  <si>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</si>
  <si>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</si>
  <si>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</si>
  <si>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</si>
  <si>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</si>
  <si>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</si>
  <si>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</si>
  <si>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01037</t>
  </si>
  <si>
    <t>德尔法电梯</t>
    <phoneticPr fontId="26" type="noConversion"/>
  </si>
  <si>
    <t>S2.0D-H</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</si>
  <si>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</si>
  <si>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</si>
  <si>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</si>
  <si>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</si>
  <si>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</si>
  <si>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</si>
  <si>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D型，3.1日发货</t>
    <phoneticPr fontId="26" type="noConversion"/>
  </si>
  <si>
    <t>蓝光铭牌</t>
    <phoneticPr fontId="26" type="noConversion"/>
  </si>
  <si>
    <t>D000518-521</t>
    <phoneticPr fontId="26" type="noConversion"/>
  </si>
  <si>
    <t>通用（中国）J14070</t>
    <phoneticPr fontId="26" type="noConversion"/>
  </si>
  <si>
    <t>通用（中国）J14071</t>
    <phoneticPr fontId="26" type="noConversion"/>
  </si>
  <si>
    <t>01038</t>
    <phoneticPr fontId="26" type="noConversion"/>
  </si>
  <si>
    <t>韩国富士</t>
    <phoneticPr fontId="26" type="noConversion"/>
  </si>
  <si>
    <t>方型制动器（左）</t>
    <phoneticPr fontId="26" type="noConversion"/>
  </si>
  <si>
    <t>WYT-TA.3</t>
    <phoneticPr fontId="26" type="noConversion"/>
  </si>
  <si>
    <t>出口包装箱,用在TA1.0D主机上，1.16日发货</t>
    <phoneticPr fontId="26" type="noConversion"/>
  </si>
  <si>
    <t>蓝光英文铭牌</t>
    <phoneticPr fontId="26" type="noConversion"/>
  </si>
  <si>
    <t>方型制动器（右）</t>
    <phoneticPr fontId="26" type="noConversion"/>
  </si>
  <si>
    <t>计划下达日期:2015-02-12</t>
    <phoneticPr fontId="26" type="noConversion"/>
  </si>
  <si>
    <r>
      <t>2015-03-1</t>
    </r>
    <r>
      <rPr>
        <b/>
        <sz val="16"/>
        <color indexed="8"/>
        <rFont val="华文新魏"/>
        <family val="3"/>
        <charset val="134"/>
      </rPr>
      <t>（周日）</t>
    </r>
    <r>
      <rPr>
        <b/>
        <sz val="20"/>
        <color indexed="8"/>
        <rFont val="华文新魏"/>
        <family val="3"/>
        <charset val="134"/>
      </rPr>
      <t xml:space="preserve">  包 装 计 划-抚顺（+）</t>
    </r>
    <phoneticPr fontId="26" type="noConversion"/>
  </si>
  <si>
    <t>01033</t>
    <phoneticPr fontId="26" type="noConversion"/>
  </si>
  <si>
    <t>广州梯诺士</t>
    <phoneticPr fontId="26"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</si>
  <si>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26" type="noConversion"/>
  </si>
  <si>
    <t>AC220V</t>
    <phoneticPr fontId="26" type="noConversion"/>
  </si>
  <si>
    <t>木箱包装，随主机移库到蒋青松</t>
    <phoneticPr fontId="26" type="noConversion"/>
  </si>
  <si>
    <t>01034</t>
    <phoneticPr fontId="26" type="noConversion"/>
  </si>
  <si>
    <r>
      <t>DZE-14</t>
    </r>
    <r>
      <rPr>
        <sz val="10"/>
        <rFont val="宋体"/>
        <family val="3"/>
        <charset val="134"/>
      </rPr>
      <t>E</t>
    </r>
    <r>
      <rPr>
        <sz val="10"/>
        <rFont val="宋体"/>
        <family val="3"/>
        <charset val="134"/>
      </rPr>
      <t>B</t>
    </r>
    <r>
      <rPr>
        <sz val="10"/>
        <rFont val="宋体"/>
        <family val="3"/>
        <charset val="134"/>
      </rPr>
      <t>2</t>
    </r>
    <phoneticPr fontId="26" type="noConversion"/>
  </si>
  <si>
    <t>通用（中国）J14068</t>
    <phoneticPr fontId="26" type="noConversion"/>
  </si>
  <si>
    <t>通用（中国）J14067</t>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</si>
  <si>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</si>
  <si>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</si>
  <si>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</si>
  <si>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</si>
  <si>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</si>
  <si>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</si>
  <si>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</si>
  <si>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</si>
  <si>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</si>
  <si>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</si>
  <si>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</si>
  <si>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</si>
  <si>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</si>
  <si>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</si>
  <si>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</si>
  <si>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t>Q150226</t>
    <phoneticPr fontId="26" type="noConversion"/>
  </si>
  <si>
    <t>康力电梯</t>
    <phoneticPr fontId="26" type="noConversion"/>
  </si>
  <si>
    <t>Y转子组件</t>
    <phoneticPr fontId="26" type="noConversion"/>
  </si>
  <si>
    <t>WYT-Y1C.2B</t>
    <phoneticPr fontId="26" type="noConversion"/>
  </si>
  <si>
    <t>有</t>
    <phoneticPr fontId="26" type="noConversion"/>
  </si>
  <si>
    <t>发组装件，木箱包装，曳引轮410*12*10*14-3F(A)，1.14.055。原主机Y3.0C1-H 11A6451CWW。有机房。急，要求节前发货。</t>
    <phoneticPr fontId="26" type="noConversion"/>
  </si>
  <si>
    <t>前内压盖</t>
    <phoneticPr fontId="26" type="noConversion"/>
  </si>
  <si>
    <t>WYT-Y1C-7</t>
    <phoneticPr fontId="26" type="noConversion"/>
  </si>
  <si>
    <t>轴承(TWB)</t>
    <phoneticPr fontId="26" type="noConversion"/>
  </si>
  <si>
    <t>轴承(TWB)</t>
    <phoneticPr fontId="26" type="noConversion"/>
  </si>
  <si>
    <t>6316-2Z</t>
    <phoneticPr fontId="26" type="noConversion"/>
  </si>
  <si>
    <t>计划下达日期:2015-02-12</t>
    <phoneticPr fontId="26" type="noConversion"/>
  </si>
  <si>
    <r>
      <t>2015-02-16</t>
    </r>
    <r>
      <rPr>
        <b/>
        <sz val="16"/>
        <color indexed="8"/>
        <rFont val="华文新魏"/>
        <family val="3"/>
        <charset val="134"/>
      </rPr>
      <t>（周一）</t>
    </r>
    <r>
      <rPr>
        <b/>
        <sz val="20"/>
        <color indexed="8"/>
        <rFont val="华文新魏"/>
        <family val="3"/>
        <charset val="134"/>
      </rPr>
      <t xml:space="preserve">  包 装 计 划-抚顺（+）</t>
    </r>
    <phoneticPr fontId="26" type="noConversion"/>
  </si>
  <si>
    <r>
      <t>2015-02-12</t>
    </r>
    <r>
      <rPr>
        <b/>
        <sz val="16"/>
        <color indexed="8"/>
        <rFont val="华文新魏"/>
        <family val="3"/>
        <charset val="134"/>
      </rPr>
      <t>（周四）</t>
    </r>
    <r>
      <rPr>
        <b/>
        <sz val="20"/>
        <color indexed="8"/>
        <rFont val="华文新魏"/>
        <family val="3"/>
        <charset val="134"/>
      </rPr>
      <t xml:space="preserve">  包 装 计 划-抚顺（+）</t>
    </r>
    <phoneticPr fontId="26" type="noConversion"/>
  </si>
  <si>
    <t>方型制动器（左）-12根簧</t>
    <phoneticPr fontId="26" type="noConversion"/>
  </si>
  <si>
    <t>方型制动器（右）-12根簧</t>
    <phoneticPr fontId="26" type="noConversion"/>
  </si>
  <si>
    <t>U1.5ES-H</t>
    <phoneticPr fontId="26" type="noConversion"/>
  </si>
  <si>
    <t>不带电缆线，用N7线把生产出的定子。</t>
    <phoneticPr fontId="26" type="noConversion"/>
  </si>
  <si>
    <r>
      <t>2015-02-15</t>
    </r>
    <r>
      <rPr>
        <b/>
        <sz val="16"/>
        <color indexed="8"/>
        <rFont val="华文新魏"/>
        <family val="3"/>
        <charset val="134"/>
      </rPr>
      <t>（周日）</t>
    </r>
    <r>
      <rPr>
        <b/>
        <sz val="20"/>
        <color indexed="8"/>
        <rFont val="华文新魏"/>
        <family val="3"/>
        <charset val="134"/>
      </rPr>
      <t xml:space="preserve">  包 装 计 划-抚顺（+）</t>
    </r>
    <phoneticPr fontId="26" type="noConversion"/>
  </si>
  <si>
    <t>不带电缆线，用N7线把生产的定子</t>
    <phoneticPr fontId="26" type="noConversion"/>
  </si>
  <si>
    <r>
      <t>2015-03-2</t>
    </r>
    <r>
      <rPr>
        <b/>
        <sz val="16"/>
        <color indexed="8"/>
        <rFont val="华文新魏"/>
        <family val="3"/>
        <charset val="134"/>
      </rPr>
      <t>（周一）</t>
    </r>
    <r>
      <rPr>
        <b/>
        <sz val="20"/>
        <color indexed="8"/>
        <rFont val="华文新魏"/>
        <family val="3"/>
        <charset val="134"/>
      </rPr>
      <t xml:space="preserve">  包 装 计 划-抚顺（+）</t>
    </r>
    <phoneticPr fontId="26" type="noConversion"/>
  </si>
  <si>
    <t>F131006</t>
    <phoneticPr fontId="26" type="noConversion"/>
  </si>
  <si>
    <t>11B1567</t>
    <phoneticPr fontId="26" type="noConversion"/>
  </si>
  <si>
    <t>F131006</t>
    <phoneticPr fontId="26" type="noConversion"/>
  </si>
  <si>
    <t>永日</t>
    <phoneticPr fontId="26" type="noConversion"/>
  </si>
  <si>
    <t>U1.5ES-H</t>
    <phoneticPr fontId="26" type="noConversion"/>
  </si>
  <si>
    <t>AC220V</t>
    <phoneticPr fontId="26" type="noConversion"/>
  </si>
  <si>
    <t>返用户</t>
    <phoneticPr fontId="26" type="noConversion"/>
  </si>
  <si>
    <t>计划下达日期:2015-03-1</t>
    <phoneticPr fontId="26" type="noConversion"/>
  </si>
  <si>
    <t>计划下达日期:2015-02-11</t>
    <phoneticPr fontId="26" type="noConversion"/>
  </si>
  <si>
    <t>木箱包装，WYT-S-3D标准轮(2.2版) 配S型主机，出厂编号：11070720B-22B，30日发货</t>
    <phoneticPr fontId="26" type="noConversion"/>
  </si>
  <si>
    <t>7米</t>
    <phoneticPr fontId="26" type="noConversion"/>
  </si>
  <si>
    <t>D型，型号WYT前加大写ALD ,奥立达包装箱</t>
    <phoneticPr fontId="26" type="noConversion"/>
  </si>
  <si>
    <t>提供原点值 ，豆绿色</t>
    <phoneticPr fontId="26" type="noConversion"/>
  </si>
  <si>
    <t>木箱包装，WYT-TA.2-2(1.1版)，出厂编号1141259MC</t>
    <phoneticPr fontId="26" type="noConversion"/>
  </si>
  <si>
    <r>
      <t>2015-03-4</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</si>
  <si>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</si>
  <si>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</si>
  <si>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</si>
  <si>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</si>
  <si>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</si>
  <si>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</si>
  <si>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</si>
  <si>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</si>
  <si>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</si>
  <si>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</si>
  <si>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</si>
  <si>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</si>
  <si>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</si>
  <si>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</si>
  <si>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</si>
  <si>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</si>
  <si>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</si>
  <si>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</si>
  <si>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</si>
  <si>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沈阳三洋</t>
    <phoneticPr fontId="26" type="noConversion"/>
  </si>
  <si>
    <t>TA1.5C(S)-H</t>
    <phoneticPr fontId="26" type="noConversion"/>
  </si>
  <si>
    <t>H00548</t>
    <phoneticPr fontId="26" type="noConversion"/>
  </si>
  <si>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</si>
  <si>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</si>
  <si>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</si>
  <si>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</si>
  <si>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</si>
  <si>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</si>
  <si>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</si>
  <si>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H00549</t>
  </si>
  <si>
    <t>H00550</t>
  </si>
  <si>
    <t>H00551</t>
  </si>
  <si>
    <t>H00552</t>
  </si>
  <si>
    <t>H00553</t>
  </si>
  <si>
    <t>H00554</t>
  </si>
  <si>
    <t>H00555</t>
  </si>
  <si>
    <t>TA1.75C(S)-H</t>
    <phoneticPr fontId="26" type="noConversion"/>
  </si>
  <si>
    <t>H00556</t>
  </si>
  <si>
    <t>H00557</t>
  </si>
  <si>
    <t>H00558</t>
  </si>
  <si>
    <t>H00559</t>
  </si>
  <si>
    <t>H00560</t>
  </si>
  <si>
    <t>TA1.5D(S)-H</t>
    <phoneticPr fontId="26" type="noConversion"/>
  </si>
  <si>
    <t>H00561</t>
  </si>
  <si>
    <t>H00562</t>
  </si>
  <si>
    <t>H00563</t>
  </si>
  <si>
    <t>TA1.75D(S)-H</t>
    <phoneticPr fontId="26" type="noConversion"/>
  </si>
  <si>
    <t>H00564</t>
  </si>
  <si>
    <t>H00565</t>
  </si>
  <si>
    <t>H00566</t>
  </si>
  <si>
    <t>H00567</t>
  </si>
  <si>
    <t>D2287</t>
    <phoneticPr fontId="19" type="noConversion"/>
  </si>
  <si>
    <t>计划下达日期:2015-3-2</t>
    <phoneticPr fontId="26" type="noConversion"/>
  </si>
  <si>
    <t>2.10预投机</t>
    <phoneticPr fontId="26" type="noConversion"/>
  </si>
  <si>
    <t>BLM-OT45D60V1.0</t>
    <phoneticPr fontId="26" type="noConversion"/>
  </si>
  <si>
    <t>1530137TA</t>
    <phoneticPr fontId="26" type="noConversion"/>
  </si>
  <si>
    <r>
      <t>2015-3-3</t>
    </r>
    <r>
      <rPr>
        <b/>
        <sz val="16"/>
        <color indexed="8"/>
        <rFont val="华文新魏"/>
        <family val="3"/>
        <charset val="134"/>
      </rPr>
      <t>（周二）</t>
    </r>
    <r>
      <rPr>
        <b/>
        <sz val="20"/>
        <color indexed="8"/>
        <rFont val="华文新魏"/>
        <family val="3"/>
        <charset val="134"/>
      </rPr>
      <t xml:space="preserve">  包 装 计 划-抚顺永磁</t>
    </r>
    <phoneticPr fontId="26" type="noConversion"/>
  </si>
  <si>
    <r>
      <t>2015-03-4</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</si>
  <si>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</si>
  <si>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</si>
  <si>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</si>
  <si>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</si>
  <si>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</si>
  <si>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</si>
  <si>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</si>
  <si>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</si>
  <si>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</si>
  <si>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</si>
  <si>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</si>
  <si>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</si>
  <si>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</si>
  <si>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</si>
  <si>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</si>
  <si>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</si>
  <si>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</si>
  <si>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</si>
  <si>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</si>
  <si>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02299</t>
    <phoneticPr fontId="26" type="noConversion"/>
  </si>
  <si>
    <t>H00528</t>
    <phoneticPr fontId="26" type="noConversion"/>
  </si>
  <si>
    <t>D型 ，14Ea ，5日发货</t>
    <phoneticPr fontId="26" type="noConversion"/>
  </si>
  <si>
    <t>07464</t>
    <phoneticPr fontId="26" type="noConversion"/>
  </si>
  <si>
    <t>S1.0D-H</t>
  </si>
  <si>
    <t>计划下达日期:2015-03-2</t>
    <phoneticPr fontId="26" type="noConversion"/>
  </si>
  <si>
    <t>02299</t>
    <phoneticPr fontId="26" type="noConversion"/>
  </si>
  <si>
    <t>D型 ，14Ea ，5日发货</t>
    <phoneticPr fontId="26" type="noConversion"/>
  </si>
  <si>
    <t>07464</t>
    <phoneticPr fontId="26" type="noConversion"/>
  </si>
  <si>
    <t>计划下达日期:2015-03-2</t>
    <phoneticPr fontId="26" type="noConversion"/>
  </si>
  <si>
    <t>S1.0C-H</t>
    <phoneticPr fontId="26" type="noConversion"/>
  </si>
  <si>
    <t>S1.0D-H</t>
    <phoneticPr fontId="26" type="noConversion"/>
  </si>
  <si>
    <t>Q150301</t>
    <phoneticPr fontId="26" type="noConversion"/>
  </si>
  <si>
    <t>苏州帝奥</t>
    <phoneticPr fontId="26" type="noConversion"/>
  </si>
  <si>
    <t>制动器</t>
    <phoneticPr fontId="26" type="noConversion"/>
  </si>
  <si>
    <t>AC220V</t>
    <phoneticPr fontId="26" type="noConversion"/>
  </si>
  <si>
    <t>16E3B2</t>
    <phoneticPr fontId="26" type="noConversion"/>
  </si>
  <si>
    <t>木箱包装，上出线，原主机1140758CNN。3.4日发货。</t>
    <phoneticPr fontId="26" type="noConversion"/>
  </si>
  <si>
    <t>威海云峰H00090</t>
    <phoneticPr fontId="26" type="noConversion"/>
  </si>
  <si>
    <r>
      <t>2015-03-4</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</si>
  <si>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</si>
  <si>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</si>
  <si>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</si>
  <si>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</si>
  <si>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</si>
  <si>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</si>
  <si>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</si>
  <si>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</si>
  <si>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</si>
  <si>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</si>
  <si>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</si>
  <si>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</si>
  <si>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</si>
  <si>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</si>
  <si>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</si>
  <si>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</si>
  <si>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</si>
  <si>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</si>
  <si>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</si>
  <si>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01186</t>
  </si>
  <si>
    <t>华东个人</t>
    <phoneticPr fontId="26" type="noConversion"/>
  </si>
  <si>
    <t>S1.75D-N</t>
    <phoneticPr fontId="26" type="noConversion"/>
  </si>
  <si>
    <t>重庆联途H00400</t>
    <phoneticPr fontId="26" type="noConversion"/>
  </si>
  <si>
    <t>AC220V</t>
    <phoneticPr fontId="26" type="noConversion"/>
  </si>
  <si>
    <t>400*5*10*16</t>
    <phoneticPr fontId="26" type="noConversion"/>
  </si>
  <si>
    <t>无</t>
    <phoneticPr fontId="26" type="noConversion"/>
  </si>
  <si>
    <t>安川</t>
    <phoneticPr fontId="26" type="noConversion"/>
  </si>
  <si>
    <t>多8192</t>
    <phoneticPr fontId="26" type="noConversion"/>
  </si>
  <si>
    <t>10米</t>
    <phoneticPr fontId="26" type="noConversion"/>
  </si>
  <si>
    <t>原出厂编码06L1847，06-489</t>
    <phoneticPr fontId="26" type="noConversion"/>
  </si>
  <si>
    <t>蓝光铭牌 ，梯速打1.0M/S</t>
    <phoneticPr fontId="26" type="noConversion"/>
  </si>
  <si>
    <t>01141</t>
  </si>
  <si>
    <t>广州梯诺士</t>
    <phoneticPr fontId="26" type="noConversion"/>
  </si>
  <si>
    <t>DZE-16E3B2A</t>
    <phoneticPr fontId="26" type="noConversion"/>
  </si>
  <si>
    <t>木箱包装，上出线</t>
    <phoneticPr fontId="26" type="noConversion"/>
  </si>
  <si>
    <t>01169</t>
  </si>
  <si>
    <t>李程个人</t>
    <phoneticPr fontId="26" type="noConversion"/>
  </si>
  <si>
    <t>DZE-16E3B2</t>
    <phoneticPr fontId="26" type="noConversion"/>
  </si>
  <si>
    <t>16E3B2</t>
    <phoneticPr fontId="26" type="noConversion"/>
  </si>
  <si>
    <t>木箱包装，上出线,德邦到付发广州</t>
    <phoneticPr fontId="26" type="noConversion"/>
  </si>
  <si>
    <t>计划下达日期:2015-03-4</t>
    <phoneticPr fontId="26" type="noConversion"/>
  </si>
  <si>
    <t>S1.75D-N</t>
    <phoneticPr fontId="26" type="noConversion"/>
  </si>
  <si>
    <r>
      <t>2015-03-4</t>
    </r>
    <r>
      <rPr>
        <b/>
        <sz val="16"/>
        <color indexed="8"/>
        <rFont val="华文新魏"/>
        <family val="3"/>
        <charset val="134"/>
      </rPr>
      <t>（周三）</t>
    </r>
    <r>
      <rPr>
        <b/>
        <sz val="20"/>
        <color indexed="8"/>
        <rFont val="华文新魏"/>
        <family val="3"/>
        <charset val="134"/>
      </rPr>
      <t xml:space="preserve">  包 装 计 划-抚顺（+++）</t>
    </r>
    <phoneticPr fontId="26" type="noConversion"/>
  </si>
  <si>
    <t>Q150302</t>
  </si>
  <si>
    <t>木箱包装，曳引轮WYT-U.2-2(1.2版)，1.28.052。原主机U1.75ES 1451203MM。3.6日发货。</t>
  </si>
  <si>
    <r>
      <t>2015-03-9</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</si>
  <si>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</si>
  <si>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</si>
  <si>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</si>
  <si>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</si>
  <si>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</si>
  <si>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</si>
  <si>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</si>
  <si>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</si>
  <si>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</si>
  <si>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</si>
  <si>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</si>
  <si>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</si>
  <si>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</si>
  <si>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</si>
  <si>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</si>
  <si>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</si>
  <si>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</si>
  <si>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</si>
  <si>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</si>
  <si>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01224</t>
  </si>
  <si>
    <t>德尔法电梯</t>
    <phoneticPr fontId="26" type="noConversion"/>
  </si>
  <si>
    <t>S1.0B-H</t>
    <phoneticPr fontId="26" type="noConversion"/>
  </si>
  <si>
    <t>东莞长城
J14078</t>
    <phoneticPr fontId="26" type="noConversion"/>
  </si>
  <si>
    <t>DC110V</t>
    <phoneticPr fontId="26" type="noConversion"/>
  </si>
  <si>
    <t>400*4*10*16</t>
    <phoneticPr fontId="26" type="noConversion"/>
  </si>
  <si>
    <t>无</t>
    <phoneticPr fontId="26" type="noConversion"/>
  </si>
  <si>
    <t>默纳克</t>
    <phoneticPr fontId="26" type="noConversion"/>
  </si>
  <si>
    <t>7米</t>
    <phoneticPr fontId="26" type="noConversion"/>
  </si>
  <si>
    <t>D型，S出口包装</t>
    <phoneticPr fontId="26" type="noConversion"/>
  </si>
  <si>
    <t>蓝光英文铭牌</t>
    <phoneticPr fontId="26" type="noConversion"/>
  </si>
  <si>
    <t>01202</t>
    <phoneticPr fontId="26" type="noConversion"/>
  </si>
  <si>
    <t>连云港西德电梯有限公司(江苏西继)</t>
    <phoneticPr fontId="26" type="noConversion"/>
  </si>
  <si>
    <r>
      <t>S1.75D</t>
    </r>
    <r>
      <rPr>
        <sz val="10"/>
        <rFont val="宋体"/>
        <family val="3"/>
        <charset val="134"/>
      </rPr>
      <t>-H</t>
    </r>
    <phoneticPr fontId="26" type="noConversion"/>
  </si>
  <si>
    <t>H00271</t>
    <phoneticPr fontId="26" type="noConversion"/>
  </si>
  <si>
    <t>AC220V</t>
    <phoneticPr fontId="26" type="noConversion"/>
  </si>
  <si>
    <t>400*5*10*16</t>
    <phoneticPr fontId="26" type="noConversion"/>
  </si>
  <si>
    <t>有</t>
    <phoneticPr fontId="26" type="noConversion"/>
  </si>
  <si>
    <t>CV</t>
    <phoneticPr fontId="26" type="noConversion"/>
  </si>
  <si>
    <t>海1387</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</si>
  <si>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</si>
  <si>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</si>
  <si>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</si>
  <si>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H00313</t>
    <phoneticPr fontId="26" type="noConversion"/>
  </si>
  <si>
    <t>01156</t>
  </si>
  <si>
    <t>奥瑞斯电梯</t>
    <phoneticPr fontId="26" type="noConversion"/>
  </si>
  <si>
    <t>广东亚太西奥
00204</t>
    <phoneticPr fontId="26" type="noConversion"/>
  </si>
  <si>
    <t>01107</t>
  </si>
  <si>
    <t>山东百斯特</t>
    <phoneticPr fontId="26" type="noConversion"/>
  </si>
  <si>
    <t>U1.0ES-H</t>
    <phoneticPr fontId="26" type="noConversion"/>
  </si>
  <si>
    <t>珠江中富
10907</t>
    <phoneticPr fontId="26" type="noConversion"/>
  </si>
  <si>
    <t>DC110V</t>
    <phoneticPr fontId="26" type="noConversion"/>
  </si>
  <si>
    <t>480*7*12*18</t>
    <phoneticPr fontId="26" type="noConversion"/>
  </si>
  <si>
    <t>无</t>
    <phoneticPr fontId="26" type="noConversion"/>
  </si>
  <si>
    <t>默纳克</t>
    <phoneticPr fontId="26" type="noConversion"/>
  </si>
  <si>
    <t>海1387</t>
    <phoneticPr fontId="26" type="noConversion"/>
  </si>
  <si>
    <t>10米</t>
    <phoneticPr fontId="26" type="noConversion"/>
  </si>
  <si>
    <t>D型，拆大齿圈</t>
    <phoneticPr fontId="26" type="noConversion"/>
  </si>
  <si>
    <t>蓝光铭牌</t>
    <phoneticPr fontId="26" type="noConversion"/>
  </si>
  <si>
    <t>计划下达日期:2015-03-5</t>
    <phoneticPr fontId="26" type="noConversion"/>
  </si>
  <si>
    <t>奥瑞斯电梯</t>
    <phoneticPr fontId="26" type="noConversion"/>
  </si>
  <si>
    <t>U1.0DS-H</t>
    <phoneticPr fontId="26" type="noConversion"/>
  </si>
  <si>
    <t>480*7*12*18</t>
    <phoneticPr fontId="26" type="noConversion"/>
  </si>
  <si>
    <t>D型</t>
    <phoneticPr fontId="26" type="noConversion"/>
  </si>
  <si>
    <t xml:space="preserve">蓝光铭牌 </t>
    <phoneticPr fontId="26" type="noConversion"/>
  </si>
  <si>
    <t>山东百斯特</t>
    <phoneticPr fontId="26" type="noConversion"/>
  </si>
  <si>
    <t>U1.0ES-H</t>
    <phoneticPr fontId="26" type="noConversion"/>
  </si>
  <si>
    <t>10米</t>
    <phoneticPr fontId="26" type="noConversion"/>
  </si>
  <si>
    <t>D型，拆大齿圈</t>
    <phoneticPr fontId="26" type="noConversion"/>
  </si>
  <si>
    <t>蓝光铭牌</t>
    <phoneticPr fontId="26" type="noConversion"/>
  </si>
  <si>
    <t>计划下达日期:2015-03-5</t>
    <phoneticPr fontId="26" type="noConversion"/>
  </si>
  <si>
    <t>Q150303</t>
  </si>
  <si>
    <t>410*6*10*16</t>
  </si>
  <si>
    <t>木箱包装，曳引轮Y1C-PM-1(1.0版)，1.14.349。原主机083196011。3.9日发货。</t>
  </si>
  <si>
    <r>
      <t>2015-03-10</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</si>
  <si>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</si>
  <si>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</si>
  <si>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</si>
  <si>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</si>
  <si>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</si>
  <si>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</si>
  <si>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</si>
  <si>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</si>
  <si>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</si>
  <si>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</si>
  <si>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</si>
  <si>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</si>
  <si>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</si>
  <si>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</si>
  <si>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</si>
  <si>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</si>
  <si>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</si>
  <si>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</si>
  <si>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</si>
  <si>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01152</t>
  </si>
  <si>
    <t>许昌富士通电梯有限公司(许昌德瑞电梯有限公司)</t>
    <phoneticPr fontId="26" type="noConversion"/>
  </si>
  <si>
    <t>S1.5C-H</t>
    <phoneticPr fontId="26" type="noConversion"/>
  </si>
  <si>
    <t>H00568</t>
    <phoneticPr fontId="26" type="noConversion"/>
  </si>
  <si>
    <t>DC110V</t>
    <phoneticPr fontId="26" type="noConversion"/>
  </si>
  <si>
    <t>400*5*10*16</t>
    <phoneticPr fontId="26" type="noConversion"/>
  </si>
  <si>
    <t>无</t>
    <phoneticPr fontId="26" type="noConversion"/>
  </si>
  <si>
    <t>默纳克</t>
    <phoneticPr fontId="26" type="noConversion"/>
  </si>
  <si>
    <t>海1387</t>
    <phoneticPr fontId="26" type="noConversion"/>
  </si>
  <si>
    <t>8米</t>
    <phoneticPr fontId="26" type="noConversion"/>
  </si>
  <si>
    <t>4米</t>
    <phoneticPr fontId="26" type="noConversion"/>
  </si>
  <si>
    <t>D型，减震5套（赠，减震组合螺栓型号为：M16*40）,左置</t>
    <phoneticPr fontId="26" type="noConversion"/>
  </si>
  <si>
    <t>蓝光铭牌</t>
    <phoneticPr fontId="26" type="noConversion"/>
  </si>
  <si>
    <t>H00569</t>
  </si>
  <si>
    <t>H00570</t>
  </si>
  <si>
    <t>H00571</t>
  </si>
  <si>
    <t>H00572</t>
  </si>
  <si>
    <t>01119</t>
  </si>
  <si>
    <t>连云港西德电梯有限公司(江苏西继)</t>
    <phoneticPr fontId="26" type="noConversion"/>
  </si>
  <si>
    <t>S1.75D-H</t>
    <phoneticPr fontId="26" type="noConversion"/>
  </si>
  <si>
    <t>H00573</t>
  </si>
  <si>
    <t>AC220V</t>
    <phoneticPr fontId="26" type="noConversion"/>
  </si>
  <si>
    <t>有</t>
    <phoneticPr fontId="26" type="noConversion"/>
  </si>
  <si>
    <t>CV</t>
    <phoneticPr fontId="26" type="noConversion"/>
  </si>
  <si>
    <t>西门子LOGO包装箱,电机灰</t>
    <phoneticPr fontId="26" type="noConversion"/>
  </si>
  <si>
    <t>主机用西德中文铭牌，制动器和上行超速铭牌用蓝光中文</t>
    <phoneticPr fontId="26" type="noConversion"/>
  </si>
  <si>
    <t>H00574</t>
  </si>
  <si>
    <t>01120</t>
  </si>
  <si>
    <t>S2.0D-H</t>
    <phoneticPr fontId="26" type="noConversion"/>
  </si>
  <si>
    <t>H00575</t>
  </si>
  <si>
    <t>H00576</t>
  </si>
  <si>
    <t>01121</t>
  </si>
  <si>
    <t>H00577</t>
  </si>
  <si>
    <t>01122</t>
  </si>
  <si>
    <t>H00578</t>
  </si>
  <si>
    <t>00891</t>
    <phoneticPr fontId="26" type="noConversion"/>
  </si>
  <si>
    <t>成都康力</t>
    <phoneticPr fontId="26" type="noConversion"/>
  </si>
  <si>
    <t>S2.0DL-H</t>
    <phoneticPr fontId="26" type="noConversion"/>
  </si>
  <si>
    <t>H00579</t>
  </si>
  <si>
    <t>480*6*10*16-3AD</t>
    <phoneticPr fontId="26" type="noConversion"/>
  </si>
  <si>
    <t>新时达</t>
    <phoneticPr fontId="26" type="noConversion"/>
  </si>
  <si>
    <t>10米</t>
    <phoneticPr fontId="26" type="noConversion"/>
  </si>
  <si>
    <t>D型，减震12块（赠），康力防护罩，康力包装，带M24*130组合螺栓，提供原点值，贴上下行标签</t>
    <phoneticPr fontId="26" type="noConversion"/>
  </si>
  <si>
    <t>康力铭牌,银灰</t>
    <phoneticPr fontId="26" type="noConversion"/>
  </si>
  <si>
    <t>H00580</t>
  </si>
  <si>
    <t>H00581</t>
  </si>
  <si>
    <t>韩国富士</t>
    <phoneticPr fontId="26" type="noConversion"/>
  </si>
  <si>
    <t>T1.0BM-H</t>
    <phoneticPr fontId="26" type="noConversion"/>
  </si>
  <si>
    <t>H00582</t>
  </si>
  <si>
    <t>325*5*8*12</t>
    <phoneticPr fontId="26" type="noConversion"/>
  </si>
  <si>
    <t>富士</t>
    <phoneticPr fontId="26" type="noConversion"/>
  </si>
  <si>
    <t>韩国富士铭牌,需要贴韩国富士专用KTL贴（TA1.0B的）</t>
    <phoneticPr fontId="26" type="noConversion"/>
  </si>
  <si>
    <t>H00583</t>
  </si>
  <si>
    <t>H00584</t>
  </si>
  <si>
    <t>H00585</t>
  </si>
  <si>
    <t>H00586</t>
  </si>
  <si>
    <t>01108</t>
  </si>
  <si>
    <t>沈阳三洋</t>
    <phoneticPr fontId="26" type="noConversion"/>
  </si>
  <si>
    <t>TA1.5B(S)-H</t>
    <phoneticPr fontId="26" type="noConversion"/>
  </si>
  <si>
    <t>H00587</t>
  </si>
  <si>
    <t>400*4*10*16-2(SA)</t>
    <phoneticPr fontId="26" type="noConversion"/>
  </si>
  <si>
    <t>7米</t>
    <phoneticPr fontId="26" type="noConversion"/>
  </si>
  <si>
    <t>D型</t>
    <phoneticPr fontId="26" type="noConversion"/>
  </si>
  <si>
    <t>沈阳三洋铭牌</t>
    <phoneticPr fontId="26" type="noConversion"/>
  </si>
  <si>
    <t>01173</t>
  </si>
  <si>
    <t>天津奥富特</t>
    <phoneticPr fontId="26" type="noConversion"/>
  </si>
  <si>
    <t>TA1.0C-H</t>
    <phoneticPr fontId="26" type="noConversion"/>
  </si>
  <si>
    <t>预投机
J13076</t>
    <phoneticPr fontId="26" type="noConversion"/>
  </si>
  <si>
    <t>DC220V</t>
    <phoneticPr fontId="26" type="noConversion"/>
  </si>
  <si>
    <t>蓝光一体化</t>
    <phoneticPr fontId="26" type="noConversion"/>
  </si>
  <si>
    <t>蓝光铭牌，更改制动器电压</t>
    <phoneticPr fontId="26" type="noConversion"/>
  </si>
  <si>
    <t>预投机
J13079</t>
    <phoneticPr fontId="26" type="noConversion"/>
  </si>
  <si>
    <t>预投机
J13556</t>
    <phoneticPr fontId="26" type="noConversion"/>
  </si>
  <si>
    <t>预投机
J13557</t>
    <phoneticPr fontId="26" type="noConversion"/>
  </si>
  <si>
    <t>01193</t>
  </si>
  <si>
    <t>沈阳长城</t>
    <phoneticPr fontId="26" type="noConversion"/>
  </si>
  <si>
    <t>TA1.0D-H</t>
    <phoneticPr fontId="26" type="noConversion"/>
  </si>
  <si>
    <t>预投机
J13602</t>
    <phoneticPr fontId="26" type="noConversion"/>
  </si>
  <si>
    <t>01146</t>
  </si>
  <si>
    <t>U1.0DS-H</t>
    <phoneticPr fontId="26" type="noConversion"/>
  </si>
  <si>
    <t>480*7*10*16-2D</t>
    <phoneticPr fontId="26" type="noConversion"/>
  </si>
  <si>
    <t>D型，减震1套（赠，减震组合螺栓型号为：M16*40）</t>
    <phoneticPr fontId="26" type="noConversion"/>
  </si>
  <si>
    <t xml:space="preserve">蓝光铭牌,载重打1250KG </t>
    <phoneticPr fontId="26" type="noConversion"/>
  </si>
  <si>
    <t>01036</t>
  </si>
  <si>
    <t>沃克斯电梯（上海腾能）</t>
    <phoneticPr fontId="26" type="noConversion"/>
  </si>
  <si>
    <t>U2.0DS-H</t>
    <phoneticPr fontId="26" type="noConversion"/>
  </si>
  <si>
    <t>480*6*12*18</t>
    <phoneticPr fontId="26" type="noConversion"/>
  </si>
  <si>
    <t>9米</t>
    <phoneticPr fontId="26" type="noConversion"/>
  </si>
  <si>
    <t>D型,沃克斯包装箱</t>
    <phoneticPr fontId="26" type="noConversion"/>
  </si>
  <si>
    <t>沃克斯铭牌MP-93</t>
    <phoneticPr fontId="26" type="noConversion"/>
  </si>
  <si>
    <t>01124</t>
  </si>
  <si>
    <t>U1.0ES-H</t>
    <phoneticPr fontId="26" type="noConversion"/>
  </si>
  <si>
    <t>480*8*10*16-2D</t>
    <phoneticPr fontId="26" type="noConversion"/>
  </si>
  <si>
    <t>01116</t>
  </si>
  <si>
    <t>浙江怡达</t>
    <phoneticPr fontId="26" type="noConversion"/>
  </si>
  <si>
    <t xml:space="preserve">D型,要原点值,达包装箱和装箱清单，带两张合格证,一张怡达合格证,一张蓝光 </t>
    <phoneticPr fontId="26" type="noConversion"/>
  </si>
  <si>
    <t xml:space="preserve">怡达快速铭牌,铭牌打4;1 3000KG 0.5M/S </t>
    <phoneticPr fontId="26" type="noConversion"/>
  </si>
  <si>
    <t>01117</t>
  </si>
  <si>
    <t>01118</t>
  </si>
  <si>
    <t>01086</t>
  </si>
  <si>
    <t>怡达快速铭牌</t>
    <phoneticPr fontId="26" type="noConversion"/>
  </si>
  <si>
    <t>01087</t>
  </si>
  <si>
    <t>计划下达日期:2015-03-06</t>
    <phoneticPr fontId="26" type="noConversion"/>
  </si>
  <si>
    <r>
      <t>2015-03-9</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</si>
  <si>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</si>
  <si>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</si>
  <si>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</si>
  <si>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</si>
  <si>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</si>
  <si>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</si>
  <si>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</si>
  <si>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</si>
  <si>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</si>
  <si>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</si>
  <si>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</si>
  <si>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</si>
  <si>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</si>
  <si>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</si>
  <si>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</si>
  <si>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</si>
  <si>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</si>
  <si>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</si>
  <si>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</si>
  <si>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01258</t>
  </si>
  <si>
    <t>浙江怡达</t>
    <phoneticPr fontId="26" type="noConversion"/>
  </si>
  <si>
    <t>曳引轮</t>
    <phoneticPr fontId="26" type="noConversion"/>
  </si>
  <si>
    <t>400*5*10*16</t>
    <phoneticPr fontId="26" type="noConversion"/>
  </si>
  <si>
    <t>木箱包装 WYT-S-3D(2.2版) 出厂编码09070540BC</t>
    <phoneticPr fontId="26" type="noConversion"/>
  </si>
  <si>
    <t>01262</t>
  </si>
  <si>
    <t>重庆联途机电有限公司</t>
    <phoneticPr fontId="26" type="noConversion"/>
  </si>
  <si>
    <t>DZE-14EA</t>
    <phoneticPr fontId="26" type="noConversion"/>
  </si>
  <si>
    <t>DC110V</t>
    <phoneticPr fontId="26" type="noConversion"/>
  </si>
  <si>
    <t>木箱包装，出厂编号：1420971BMM</t>
    <phoneticPr fontId="26" type="noConversion"/>
  </si>
  <si>
    <t>计划下达日期:2015-03-06</t>
    <phoneticPr fontId="26" type="noConversion"/>
  </si>
  <si>
    <r>
      <t>2015-03-10</t>
    </r>
    <r>
      <rPr>
        <b/>
        <sz val="16"/>
        <color indexed="8"/>
        <rFont val="华文新魏"/>
        <family val="3"/>
        <charset val="134"/>
      </rPr>
      <t>（周二）</t>
    </r>
    <r>
      <rPr>
        <b/>
        <sz val="20"/>
        <color indexed="8"/>
        <rFont val="华文新魏"/>
        <family val="3"/>
        <charset val="134"/>
      </rPr>
      <t xml:space="preserve">  包 装 计 划-抚顺（+）</t>
    </r>
    <phoneticPr fontId="26" type="noConversion"/>
  </si>
  <si>
    <t>计划下达日期:2015-03-9</t>
    <phoneticPr fontId="26" type="noConversion"/>
  </si>
  <si>
    <t>S1.0C</t>
    <phoneticPr fontId="26" type="noConversion"/>
  </si>
  <si>
    <t>广日</t>
    <phoneticPr fontId="26" type="noConversion"/>
  </si>
  <si>
    <t>F150301</t>
    <phoneticPr fontId="26" type="noConversion"/>
  </si>
  <si>
    <t>AC220V</t>
    <phoneticPr fontId="26" type="noConversion"/>
  </si>
  <si>
    <t>400*5*10*16</t>
    <phoneticPr fontId="26" type="noConversion"/>
  </si>
  <si>
    <t>1140603BWW</t>
    <phoneticPr fontId="26" type="noConversion"/>
  </si>
  <si>
    <r>
      <t>2015-03-11</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</si>
  <si>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</si>
  <si>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</si>
  <si>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</si>
  <si>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</si>
  <si>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</si>
  <si>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</si>
  <si>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</si>
  <si>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</si>
  <si>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</si>
  <si>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</si>
  <si>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</si>
  <si>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</si>
  <si>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</si>
  <si>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</si>
  <si>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</si>
  <si>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</si>
  <si>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</si>
  <si>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</si>
  <si>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</si>
  <si>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01110</t>
  </si>
  <si>
    <t>连云港西德电梯有限公司 (江苏西继)</t>
    <phoneticPr fontId="26" type="noConversion"/>
  </si>
  <si>
    <t>S1.75D-H</t>
    <phoneticPr fontId="26" type="noConversion"/>
  </si>
  <si>
    <t>H00588</t>
    <phoneticPr fontId="26" type="noConversion"/>
  </si>
  <si>
    <t>AC220V</t>
    <phoneticPr fontId="26" type="noConversion"/>
  </si>
  <si>
    <t>400*5*10*16</t>
    <phoneticPr fontId="26" type="noConversion"/>
  </si>
  <si>
    <t>有</t>
    <phoneticPr fontId="26" type="noConversion"/>
  </si>
  <si>
    <t>CV</t>
    <phoneticPr fontId="26" type="noConversion"/>
  </si>
  <si>
    <t>海1387</t>
    <phoneticPr fontId="26" type="noConversion"/>
  </si>
  <si>
    <t>10米配</t>
    <phoneticPr fontId="26" type="noConversion"/>
  </si>
  <si>
    <t>主机用西德中文铭牌，制动器和上行超速铭牌用蓝光中文</t>
    <phoneticPr fontId="26" type="noConversion"/>
  </si>
  <si>
    <t>H00589</t>
  </si>
  <si>
    <t>01111</t>
  </si>
  <si>
    <t>H00590</t>
  </si>
  <si>
    <t>H00591</t>
  </si>
  <si>
    <t>01242</t>
  </si>
  <si>
    <t>湖南信达</t>
    <phoneticPr fontId="26" type="noConversion"/>
  </si>
  <si>
    <t>S2.0D-H</t>
    <phoneticPr fontId="26" type="noConversion"/>
  </si>
  <si>
    <t>杭州天奥
H00514</t>
    <phoneticPr fontId="26" type="noConversion"/>
  </si>
  <si>
    <t>DC110V</t>
    <phoneticPr fontId="26" type="noConversion"/>
  </si>
  <si>
    <t>默纳克</t>
    <phoneticPr fontId="26" type="noConversion"/>
  </si>
  <si>
    <t>7米</t>
    <phoneticPr fontId="26" type="noConversion"/>
  </si>
  <si>
    <t>D型</t>
    <phoneticPr fontId="26" type="noConversion"/>
  </si>
  <si>
    <t>蓝光铭牌</t>
    <phoneticPr fontId="26" type="noConversion"/>
  </si>
  <si>
    <t>杭州天奥
H00515</t>
    <phoneticPr fontId="26" type="noConversion"/>
  </si>
  <si>
    <t>01187</t>
  </si>
  <si>
    <t>凯斯博电梯有限公司</t>
    <phoneticPr fontId="26" type="noConversion"/>
  </si>
  <si>
    <t>S2.5D-H</t>
    <phoneticPr fontId="26" type="noConversion"/>
  </si>
  <si>
    <t>H00592</t>
  </si>
  <si>
    <t>400*6*10*16-3G</t>
    <phoneticPr fontId="26" type="noConversion"/>
  </si>
  <si>
    <t>新时达</t>
    <phoneticPr fontId="26" type="noConversion"/>
  </si>
  <si>
    <t>8米</t>
    <phoneticPr fontId="26" type="noConversion"/>
  </si>
  <si>
    <t>凯斯博铭牌</t>
    <phoneticPr fontId="26" type="noConversion"/>
  </si>
  <si>
    <t>H00593</t>
  </si>
  <si>
    <t>沈阳三洋</t>
    <phoneticPr fontId="26" type="noConversion"/>
  </si>
  <si>
    <t>TA1.5C(S)-H</t>
    <phoneticPr fontId="26" type="noConversion"/>
  </si>
  <si>
    <t>H00594</t>
  </si>
  <si>
    <t>400*5*10*16-2(SB)</t>
    <phoneticPr fontId="26" type="noConversion"/>
  </si>
  <si>
    <t>沈阳三洋铭牌</t>
    <phoneticPr fontId="26" type="noConversion"/>
  </si>
  <si>
    <t>H00595</t>
  </si>
  <si>
    <t>TA1.75C(S)-H</t>
    <phoneticPr fontId="26" type="noConversion"/>
  </si>
  <si>
    <t>H00596</t>
  </si>
  <si>
    <t>H00597</t>
  </si>
  <si>
    <t>H00598</t>
  </si>
  <si>
    <t>H00599</t>
  </si>
  <si>
    <t>TA1.5D(S)-H</t>
    <phoneticPr fontId="26" type="noConversion"/>
  </si>
  <si>
    <t>H00600</t>
  </si>
  <si>
    <t>H00601</t>
  </si>
  <si>
    <t>H00602</t>
  </si>
  <si>
    <t>H00603</t>
  </si>
  <si>
    <t>01188</t>
  </si>
  <si>
    <t>山东博尔特</t>
    <phoneticPr fontId="26" type="noConversion"/>
  </si>
  <si>
    <t>TA1.6D-H</t>
    <phoneticPr fontId="26" type="noConversion"/>
  </si>
  <si>
    <t>H00604</t>
  </si>
  <si>
    <t>施耐德</t>
    <phoneticPr fontId="26" type="noConversion"/>
  </si>
  <si>
    <t>10米</t>
    <phoneticPr fontId="26" type="noConversion"/>
  </si>
  <si>
    <t>TA1.75D(S)-H</t>
    <phoneticPr fontId="26" type="noConversion"/>
  </si>
  <si>
    <t>H00605</t>
  </si>
  <si>
    <t>H00606</t>
  </si>
  <si>
    <t>H00607</t>
  </si>
  <si>
    <t>04353</t>
  </si>
  <si>
    <t>广东广奥</t>
    <phoneticPr fontId="26" type="noConversion"/>
  </si>
  <si>
    <t>U1.0ES-H</t>
    <phoneticPr fontId="26" type="noConversion"/>
  </si>
  <si>
    <t>珠江中富
10907</t>
    <phoneticPr fontId="26" type="noConversion"/>
  </si>
  <si>
    <t>480*7*12*18</t>
    <phoneticPr fontId="26" type="noConversion"/>
  </si>
  <si>
    <t>D型，3.11发货</t>
    <phoneticPr fontId="26" type="noConversion"/>
  </si>
  <si>
    <t>01127</t>
  </si>
  <si>
    <t>沈阳维多</t>
    <phoneticPr fontId="26" type="noConversion"/>
  </si>
  <si>
    <t>U1.5ES-H</t>
    <phoneticPr fontId="26" type="noConversion"/>
  </si>
  <si>
    <t>480*7*10*16-2D</t>
    <phoneticPr fontId="26" type="noConversion"/>
  </si>
  <si>
    <t>D型，出厂编码为1530207 ，客户要求先自提一条编码器线，烦请发货时这台主机不带线。</t>
    <phoneticPr fontId="26" type="noConversion"/>
  </si>
  <si>
    <t>01180</t>
  </si>
  <si>
    <t>山东富士</t>
    <phoneticPr fontId="26" type="noConversion"/>
  </si>
  <si>
    <t>U1.75ES-H</t>
    <phoneticPr fontId="26" type="noConversion"/>
  </si>
  <si>
    <t>DC220V</t>
    <phoneticPr fontId="26" type="noConversion"/>
  </si>
  <si>
    <t>01206</t>
    <phoneticPr fontId="26" type="noConversion"/>
  </si>
  <si>
    <t>广东新力欧菲尔</t>
    <phoneticPr fontId="26" type="noConversion"/>
  </si>
  <si>
    <t>S1.0B-H</t>
    <phoneticPr fontId="26" type="noConversion"/>
  </si>
  <si>
    <t>东莞长城
J14079</t>
    <phoneticPr fontId="26" type="noConversion"/>
  </si>
  <si>
    <t>01165</t>
    <phoneticPr fontId="26" type="noConversion"/>
  </si>
  <si>
    <t>重庆渝辉</t>
    <phoneticPr fontId="26" type="noConversion"/>
  </si>
  <si>
    <t>S1.0D-H</t>
    <phoneticPr fontId="26" type="noConversion"/>
  </si>
  <si>
    <t>许昌富士通
H00398</t>
    <phoneticPr fontId="26" type="noConversion"/>
  </si>
  <si>
    <t>无</t>
    <phoneticPr fontId="26" type="noConversion"/>
  </si>
  <si>
    <t>6米</t>
  </si>
  <si>
    <t>01199</t>
    <phoneticPr fontId="26" type="noConversion"/>
  </si>
  <si>
    <t>杭州奥立达</t>
    <phoneticPr fontId="26" type="noConversion"/>
  </si>
  <si>
    <t>D型，型号WYT前加大写ALD 奥立达包装箱</t>
    <phoneticPr fontId="26" type="noConversion"/>
  </si>
  <si>
    <t>奥立达铭牌1.1版本 铭牌打“3000KG 0.5M/S”4：1</t>
    <phoneticPr fontId="26" type="noConversion"/>
  </si>
  <si>
    <t>01253</t>
    <phoneticPr fontId="26" type="noConversion"/>
  </si>
  <si>
    <t>重庆联途机电有限公司</t>
    <phoneticPr fontId="26" type="noConversion"/>
  </si>
  <si>
    <t>DZE-14EB2</t>
    <phoneticPr fontId="26" type="noConversion"/>
  </si>
  <si>
    <t>木箱包装，出厂编号1410779BMM</t>
    <phoneticPr fontId="26" type="noConversion"/>
  </si>
  <si>
    <t>01282</t>
  </si>
  <si>
    <t>木箱包装</t>
    <phoneticPr fontId="26" type="noConversion"/>
  </si>
  <si>
    <t>01308</t>
    <phoneticPr fontId="26" type="noConversion"/>
  </si>
  <si>
    <t>华东个人  (周军客户)</t>
    <phoneticPr fontId="26" type="noConversion"/>
  </si>
  <si>
    <t>DZE-16E3B2</t>
    <phoneticPr fontId="26" type="noConversion"/>
  </si>
  <si>
    <t>木包装 上出线</t>
    <phoneticPr fontId="26" type="noConversion"/>
  </si>
  <si>
    <t>QSER002404-1</t>
    <phoneticPr fontId="26" type="noConversion"/>
  </si>
  <si>
    <t>苏洋个人</t>
    <phoneticPr fontId="26" type="noConversion"/>
  </si>
  <si>
    <t>制动器</t>
    <phoneticPr fontId="26" type="noConversion"/>
  </si>
  <si>
    <t>16E3B2</t>
    <phoneticPr fontId="26" type="noConversion"/>
  </si>
  <si>
    <t>木箱包装，上出线，3.11日发货</t>
    <phoneticPr fontId="26" type="noConversion"/>
  </si>
  <si>
    <t>QSER002404-2</t>
    <phoneticPr fontId="26" type="noConversion"/>
  </si>
  <si>
    <t>14EB2</t>
    <phoneticPr fontId="26" type="noConversion"/>
  </si>
  <si>
    <t>木箱包装。3.11日发货。</t>
    <phoneticPr fontId="26" type="noConversion"/>
  </si>
  <si>
    <t>计划下达日期:2015-03-09</t>
    <phoneticPr fontId="26" type="noConversion"/>
  </si>
  <si>
    <r>
      <t>2015-03-12</t>
    </r>
    <r>
      <rPr>
        <b/>
        <sz val="16"/>
        <color indexed="8"/>
        <rFont val="华文新魏"/>
        <family val="3"/>
        <charset val="134"/>
      </rPr>
      <t>（周四）</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</si>
  <si>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</si>
  <si>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</si>
  <si>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</si>
  <si>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</si>
  <si>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</si>
  <si>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</si>
  <si>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</si>
  <si>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</si>
  <si>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</si>
  <si>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</si>
  <si>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</si>
  <si>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</si>
  <si>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</si>
  <si>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</si>
  <si>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</si>
  <si>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</si>
  <si>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</si>
  <si>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</si>
  <si>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01201</t>
  </si>
  <si>
    <t>连云港西德电梯有限公司(江苏西继)</t>
    <phoneticPr fontId="26" type="noConversion"/>
  </si>
  <si>
    <r>
      <t>S</t>
    </r>
    <r>
      <rPr>
        <sz val="10"/>
        <rFont val="宋体"/>
        <family val="3"/>
        <charset val="134"/>
      </rPr>
      <t>1.0D-H</t>
    </r>
    <phoneticPr fontId="26" type="noConversion"/>
  </si>
  <si>
    <t>H00608</t>
    <phoneticPr fontId="26" type="noConversion"/>
  </si>
  <si>
    <t>5米</t>
    <phoneticPr fontId="26" type="noConversion"/>
  </si>
  <si>
    <t>西门子LOGO包装箱，电机灰</t>
    <phoneticPr fontId="26" type="noConversion"/>
  </si>
  <si>
    <t>01202</t>
  </si>
  <si>
    <r>
      <t>S1.75D</t>
    </r>
    <r>
      <rPr>
        <sz val="10"/>
        <rFont val="宋体"/>
        <family val="3"/>
        <charset val="134"/>
      </rPr>
      <t>-H</t>
    </r>
    <phoneticPr fontId="26" type="noConversion"/>
  </si>
  <si>
    <t>H00609</t>
  </si>
  <si>
    <t>H00610</t>
  </si>
  <si>
    <t>01203</t>
  </si>
  <si>
    <t>H00611</t>
  </si>
  <si>
    <t>H00612</t>
  </si>
  <si>
    <t>H00613</t>
  </si>
  <si>
    <t>H00614</t>
  </si>
  <si>
    <t>01145</t>
  </si>
  <si>
    <t>许昌富士通电梯有限公司(许昌德瑞电梯有限公司)</t>
    <phoneticPr fontId="26" type="noConversion"/>
  </si>
  <si>
    <t>S2.0DL-H</t>
    <phoneticPr fontId="26" type="noConversion"/>
  </si>
  <si>
    <t>H00615</t>
  </si>
  <si>
    <t>480*6*10*16-3AI</t>
    <phoneticPr fontId="26" type="noConversion"/>
  </si>
  <si>
    <t>D型，减震4套（赠，减震组合螺栓型号为：M16*40）</t>
    <phoneticPr fontId="26" type="noConversion"/>
  </si>
  <si>
    <t>H00616</t>
  </si>
  <si>
    <t>H00617</t>
  </si>
  <si>
    <t>H00618</t>
  </si>
  <si>
    <t>01179</t>
  </si>
  <si>
    <t>广东联合富士</t>
    <phoneticPr fontId="26" type="noConversion"/>
  </si>
  <si>
    <t>TA1.0C-H</t>
    <phoneticPr fontId="26" type="noConversion"/>
  </si>
  <si>
    <t>H00619</t>
  </si>
  <si>
    <t>D型，主机电压AC220V</t>
    <phoneticPr fontId="26" type="noConversion"/>
  </si>
  <si>
    <t>H00620</t>
  </si>
  <si>
    <t>H00621</t>
  </si>
  <si>
    <t>H00622</t>
  </si>
  <si>
    <t>H00623</t>
  </si>
  <si>
    <t>H00624</t>
  </si>
  <si>
    <t>H00625</t>
  </si>
  <si>
    <t>H00626</t>
  </si>
  <si>
    <t>H00627</t>
  </si>
  <si>
    <t>01209</t>
  </si>
  <si>
    <t>珠江中富</t>
    <phoneticPr fontId="26" type="noConversion"/>
  </si>
  <si>
    <t>U1.6DS-H</t>
    <phoneticPr fontId="26" type="noConversion"/>
  </si>
  <si>
    <t>7米配</t>
    <phoneticPr fontId="26" type="noConversion"/>
  </si>
  <si>
    <t>01208</t>
  </si>
  <si>
    <t>U1.75DS-H</t>
    <phoneticPr fontId="26" type="noConversion"/>
  </si>
  <si>
    <t>01231</t>
  </si>
  <si>
    <t>广东皇朝富士</t>
    <phoneticPr fontId="26" type="noConversion"/>
  </si>
  <si>
    <t>480*6*12*18</t>
    <phoneticPr fontId="26" type="noConversion"/>
  </si>
  <si>
    <t>01161</t>
  </si>
  <si>
    <t>恒达富士</t>
  </si>
  <si>
    <t>富士</t>
    <phoneticPr fontId="26" type="noConversion"/>
  </si>
  <si>
    <t xml:space="preserve"> 蓝光铭牌 </t>
    <phoneticPr fontId="26" type="noConversion"/>
  </si>
  <si>
    <t>01194</t>
  </si>
  <si>
    <t>D型，电机灰</t>
    <phoneticPr fontId="26" type="noConversion"/>
  </si>
  <si>
    <t>01195</t>
  </si>
  <si>
    <t>01196</t>
  </si>
  <si>
    <t>01109</t>
  </si>
  <si>
    <t>康力</t>
    <phoneticPr fontId="26" type="noConversion"/>
  </si>
  <si>
    <t>U1.0FS-H</t>
    <phoneticPr fontId="26" type="noConversion"/>
  </si>
  <si>
    <t>480*8*10*15-2C</t>
    <phoneticPr fontId="26" type="noConversion"/>
  </si>
  <si>
    <t>D型,提供原点值，贴上下行标签，银灰</t>
    <phoneticPr fontId="26" type="noConversion"/>
  </si>
  <si>
    <t>康力铭牌</t>
    <phoneticPr fontId="26" type="noConversion"/>
  </si>
  <si>
    <t>出口包装箱（2层），减震垫10块（赠,WYT-TAM-5），机座外型特殊，韩国富士用图纸,另每台带4个M16*45螺栓,预先接上编码器电缆</t>
    <phoneticPr fontId="26" type="noConversion"/>
  </si>
  <si>
    <r>
      <t>2015-03-12</t>
    </r>
    <r>
      <rPr>
        <b/>
        <sz val="16"/>
        <color indexed="8"/>
        <rFont val="华文新魏"/>
        <family val="3"/>
        <charset val="134"/>
      </rPr>
      <t>（周四）</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</si>
  <si>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</si>
  <si>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</si>
  <si>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</si>
  <si>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</si>
  <si>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</si>
  <si>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9"/>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</si>
  <si>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</si>
  <si>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</si>
  <si>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</si>
  <si>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</si>
  <si>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</si>
  <si>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</si>
  <si>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</si>
  <si>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</si>
  <si>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</si>
  <si>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</si>
  <si>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</si>
  <si>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</si>
  <si>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01339</t>
  </si>
  <si>
    <t>01341</t>
  </si>
  <si>
    <t>DC220V</t>
    <phoneticPr fontId="26" type="noConversion"/>
  </si>
  <si>
    <t>木箱包装，左右各一个，出厂编号：10081035</t>
  </si>
  <si>
    <t>01342</t>
  </si>
  <si>
    <t>浙江西尼</t>
  </si>
  <si>
    <t>木箱包装, 主机编号：1256310MC WYT-TA.2-2(1.1版)</t>
  </si>
  <si>
    <t>计划下达日期:2015-03-10</t>
    <phoneticPr fontId="26" type="noConversion"/>
  </si>
  <si>
    <r>
      <t>2015-03-13</t>
    </r>
    <r>
      <rPr>
        <b/>
        <sz val="16"/>
        <color indexed="8"/>
        <rFont val="华文新魏"/>
        <family val="3"/>
        <charset val="134"/>
      </rPr>
      <t>（周五）</t>
    </r>
    <r>
      <rPr>
        <b/>
        <sz val="20"/>
        <color indexed="8"/>
        <rFont val="华文新魏"/>
        <family val="3"/>
        <charset val="134"/>
      </rPr>
      <t xml:space="preserve">  包 装 计 划-抚顺</t>
    </r>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</si>
  <si>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</si>
  <si>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</si>
  <si>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</si>
  <si>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</si>
  <si>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</si>
  <si>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</si>
  <si>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</si>
  <si>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</si>
  <si>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</si>
  <si>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</si>
  <si>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</si>
  <si>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</si>
  <si>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</si>
  <si>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</si>
  <si>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磁极角</t>
    <phoneticPr fontId="26" type="noConversion"/>
  </si>
  <si>
    <t>径向跳动</t>
    <phoneticPr fontId="26" type="noConversion"/>
  </si>
  <si>
    <t>法向跳动</t>
    <phoneticPr fontId="26" type="noConversion"/>
  </si>
  <si>
    <t>01244</t>
  </si>
  <si>
    <t>连云港西德电梯有限公司(江苏西继)</t>
    <phoneticPr fontId="26" type="noConversion"/>
  </si>
  <si>
    <t>S1.0D-H</t>
    <phoneticPr fontId="26" type="noConversion"/>
  </si>
  <si>
    <t>H00628</t>
    <phoneticPr fontId="26" type="noConversion"/>
  </si>
  <si>
    <t>AC220V</t>
    <phoneticPr fontId="26" type="noConversion"/>
  </si>
  <si>
    <t>400*5*10*16</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</si>
  <si>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</si>
  <si>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</si>
  <si>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</si>
  <si>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</si>
  <si>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</si>
  <si>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</si>
  <si>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</si>
  <si>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01247</t>
  </si>
  <si>
    <t>S1.75D-H</t>
    <phoneticPr fontId="26" type="noConversion"/>
  </si>
  <si>
    <t>H00629</t>
  </si>
  <si>
    <t>有</t>
    <phoneticPr fontId="26" type="noConversion"/>
  </si>
  <si>
    <t>电机灰</t>
    <phoneticPr fontId="26" type="noConversion"/>
  </si>
  <si>
    <t>蓝光铭牌</t>
    <phoneticPr fontId="26" type="noConversion"/>
  </si>
  <si>
    <t>H00630</t>
  </si>
  <si>
    <t>H00631</t>
  </si>
  <si>
    <t>H00632</t>
  </si>
  <si>
    <t>H00633</t>
  </si>
  <si>
    <t>H00634</t>
  </si>
  <si>
    <t>沈阳三洋</t>
    <phoneticPr fontId="26" type="noConversion"/>
  </si>
  <si>
    <t>TA1.75C(S)-H</t>
    <phoneticPr fontId="26" type="noConversion"/>
  </si>
  <si>
    <t>H00635</t>
  </si>
  <si>
    <t>DC110V</t>
    <phoneticPr fontId="26" type="noConversion"/>
  </si>
  <si>
    <t>400*5*10*16-2(SB)</t>
    <phoneticPr fontId="26" type="noConversion"/>
  </si>
  <si>
    <t>7米</t>
    <phoneticPr fontId="26" type="noConversion"/>
  </si>
  <si>
    <t>D型</t>
    <phoneticPr fontId="26" type="noConversion"/>
  </si>
  <si>
    <t>沈阳三洋铭牌</t>
    <phoneticPr fontId="26" type="noConversion"/>
  </si>
  <si>
    <t>H00636</t>
  </si>
  <si>
    <t>H00637</t>
  </si>
  <si>
    <t>H00638</t>
  </si>
  <si>
    <t>H00639</t>
  </si>
  <si>
    <t>H00640</t>
  </si>
  <si>
    <t>H00641</t>
  </si>
  <si>
    <t>TA1.75D(S)-H</t>
    <phoneticPr fontId="26" type="noConversion"/>
  </si>
  <si>
    <t>H00642</t>
  </si>
  <si>
    <t>H00643</t>
  </si>
  <si>
    <t>H00644</t>
  </si>
  <si>
    <t>H00645</t>
  </si>
  <si>
    <t>H00646</t>
  </si>
  <si>
    <t>H00647</t>
  </si>
  <si>
    <t>01252</t>
    <phoneticPr fontId="26" type="noConversion"/>
  </si>
  <si>
    <t>U1.0DS-H</t>
    <phoneticPr fontId="26" type="noConversion"/>
  </si>
  <si>
    <t>01252</t>
  </si>
  <si>
    <t>D型，提供原点值，V型带切口:100°、50°豆绿色</t>
    <phoneticPr fontId="26" type="noConversion"/>
  </si>
  <si>
    <t>广日铭牌，作业号：16814997A</t>
    <phoneticPr fontId="26" type="noConversion"/>
  </si>
  <si>
    <t>01260</t>
    <phoneticPr fontId="26" type="noConversion"/>
  </si>
  <si>
    <t>德尔法电梯</t>
  </si>
  <si>
    <t>01260</t>
  </si>
  <si>
    <t>480*7*12*18</t>
    <phoneticPr fontId="26" type="noConversion"/>
  </si>
  <si>
    <t>默纳克</t>
    <phoneticPr fontId="26" type="noConversion"/>
  </si>
  <si>
    <t>D型, U型出口包装</t>
    <phoneticPr fontId="26" type="noConversion"/>
  </si>
  <si>
    <t>蓝光英文铭牌，铭牌打1250KG</t>
    <phoneticPr fontId="26" type="noConversion"/>
  </si>
  <si>
    <t>01250</t>
    <phoneticPr fontId="26" type="noConversion"/>
  </si>
  <si>
    <t>广州广日</t>
    <phoneticPr fontId="26" type="noConversion"/>
  </si>
  <si>
    <t>U1.75DS-H</t>
    <phoneticPr fontId="26" type="noConversion"/>
  </si>
  <si>
    <t>01250</t>
  </si>
  <si>
    <t>DC110V</t>
    <phoneticPr fontId="26" type="noConversion"/>
  </si>
  <si>
    <t>V480*7*10*16-2I</t>
    <phoneticPr fontId="26" type="noConversion"/>
  </si>
  <si>
    <t>有</t>
    <phoneticPr fontId="26" type="noConversion"/>
  </si>
  <si>
    <t>新时达</t>
    <phoneticPr fontId="26" type="noConversion"/>
  </si>
  <si>
    <t>海1387</t>
    <phoneticPr fontId="26" type="noConversion"/>
  </si>
  <si>
    <t>7米</t>
    <phoneticPr fontId="26" type="noConversion"/>
  </si>
  <si>
    <t>D型，提供原点值，V型带切口:100°、50°豆绿色</t>
    <phoneticPr fontId="26" type="noConversion"/>
  </si>
  <si>
    <t>广日铭牌，作业号：16814997B</t>
    <phoneticPr fontId="26" type="noConversion"/>
  </si>
  <si>
    <t>01232</t>
  </si>
  <si>
    <t>广州永日</t>
    <phoneticPr fontId="26" type="noConversion"/>
  </si>
  <si>
    <t>U1.0ES-H</t>
    <phoneticPr fontId="26" type="noConversion"/>
  </si>
  <si>
    <t>480*6*12*18</t>
    <phoneticPr fontId="26" type="noConversion"/>
  </si>
  <si>
    <t>富士</t>
    <phoneticPr fontId="26" type="noConversion"/>
  </si>
  <si>
    <t>不带电缆，中酞兰</t>
    <phoneticPr fontId="26" type="noConversion"/>
  </si>
  <si>
    <t>蓝光铭牌</t>
    <phoneticPr fontId="26" type="noConversion"/>
  </si>
  <si>
    <t>01261</t>
  </si>
  <si>
    <t>凯斯博电梯有限公司</t>
    <phoneticPr fontId="26" type="noConversion"/>
  </si>
  <si>
    <t>480*7*12*18</t>
    <phoneticPr fontId="26" type="noConversion"/>
  </si>
  <si>
    <t>无</t>
    <phoneticPr fontId="26" type="noConversion"/>
  </si>
  <si>
    <t>8米</t>
    <phoneticPr fontId="26" type="noConversion"/>
  </si>
  <si>
    <t>D型，电机灰</t>
    <phoneticPr fontId="26" type="noConversion"/>
  </si>
  <si>
    <t>凯斯博铭牌</t>
    <phoneticPr fontId="26" type="noConversion"/>
  </si>
  <si>
    <t>01266</t>
  </si>
  <si>
    <t>广州永日</t>
    <phoneticPr fontId="26" type="noConversion"/>
  </si>
  <si>
    <t>U1.0ES-H</t>
    <phoneticPr fontId="26" type="noConversion"/>
  </si>
  <si>
    <t>DC110V</t>
    <phoneticPr fontId="26" type="noConversion"/>
  </si>
  <si>
    <t>480*6*12*18</t>
    <phoneticPr fontId="26" type="noConversion"/>
  </si>
  <si>
    <t>有</t>
    <phoneticPr fontId="26" type="noConversion"/>
  </si>
  <si>
    <t>富士</t>
    <phoneticPr fontId="26" type="noConversion"/>
  </si>
  <si>
    <t>海1387</t>
    <phoneticPr fontId="26" type="noConversion"/>
  </si>
  <si>
    <t>不带电缆，中酞兰</t>
    <phoneticPr fontId="26" type="noConversion"/>
  </si>
  <si>
    <t>蓝光铭牌</t>
    <phoneticPr fontId="26" type="noConversion"/>
  </si>
  <si>
    <t>01207</t>
  </si>
  <si>
    <t>珠江中富</t>
    <phoneticPr fontId="26" type="noConversion"/>
  </si>
  <si>
    <t>U1.6ES-H</t>
    <phoneticPr fontId="26" type="noConversion"/>
  </si>
  <si>
    <t>480*7*12*18</t>
    <phoneticPr fontId="26" type="noConversion"/>
  </si>
  <si>
    <t>7米配</t>
    <phoneticPr fontId="26" type="noConversion"/>
  </si>
  <si>
    <t>D型</t>
    <phoneticPr fontId="26" type="noConversion"/>
  </si>
  <si>
    <t>01132</t>
    <phoneticPr fontId="26" type="noConversion"/>
  </si>
  <si>
    <t>广州广日</t>
    <phoneticPr fontId="26" type="noConversion"/>
  </si>
  <si>
    <t>Y1.75E1-N</t>
    <phoneticPr fontId="26" type="noConversion"/>
  </si>
  <si>
    <t>01132</t>
  </si>
  <si>
    <t>480*7*10*16-3G</t>
    <phoneticPr fontId="26" type="noConversion"/>
  </si>
  <si>
    <t>华为</t>
    <phoneticPr fontId="26" type="noConversion"/>
  </si>
  <si>
    <t>多8192</t>
    <phoneticPr fontId="26" type="noConversion"/>
  </si>
  <si>
    <t>7米</t>
    <phoneticPr fontId="26" type="noConversion"/>
  </si>
  <si>
    <t xml:space="preserve">提供原点值，豆绿色 </t>
    <phoneticPr fontId="26" type="noConversion"/>
  </si>
  <si>
    <t>广日铭牌作业号：16806564F</t>
    <phoneticPr fontId="26" type="noConversion"/>
  </si>
  <si>
    <t>计划下达日期:2015-03-10</t>
    <phoneticPr fontId="26" type="noConversion"/>
  </si>
  <si>
    <t>蓝光英文铭牌，铭牌打1250KG</t>
    <phoneticPr fontId="26" type="noConversion"/>
  </si>
  <si>
    <t>01250</t>
    <phoneticPr fontId="26" type="noConversion"/>
  </si>
  <si>
    <t>广州广日</t>
    <phoneticPr fontId="26" type="noConversion"/>
  </si>
  <si>
    <t>U1.75DS-H</t>
    <phoneticPr fontId="26" type="noConversion"/>
  </si>
  <si>
    <t>V480*7*10*16-2I</t>
    <phoneticPr fontId="26" type="noConversion"/>
  </si>
  <si>
    <t>新时达</t>
    <phoneticPr fontId="26" type="noConversion"/>
  </si>
  <si>
    <t>D型，提供原点值，V型带切口:100°、50°豆绿色</t>
    <phoneticPr fontId="26" type="noConversion"/>
  </si>
  <si>
    <t>广日铭牌，作业号：16814997B</t>
    <phoneticPr fontId="26" type="noConversion"/>
  </si>
  <si>
    <t>广州永日</t>
    <phoneticPr fontId="26" type="noConversion"/>
  </si>
  <si>
    <t>U1.0ES-H</t>
    <phoneticPr fontId="26" type="noConversion"/>
  </si>
  <si>
    <t>480*6*12*18</t>
    <phoneticPr fontId="26" type="noConversion"/>
  </si>
  <si>
    <t>富士</t>
    <phoneticPr fontId="26" type="noConversion"/>
  </si>
  <si>
    <t>不带电缆，中酞兰</t>
    <phoneticPr fontId="26" type="noConversion"/>
  </si>
  <si>
    <t>凯斯博电梯有限公司</t>
    <phoneticPr fontId="26" type="noConversion"/>
  </si>
  <si>
    <t>8米</t>
    <phoneticPr fontId="26" type="noConversion"/>
  </si>
  <si>
    <t>D型，电机灰</t>
    <phoneticPr fontId="26" type="noConversion"/>
  </si>
  <si>
    <t>凯斯博铭牌</t>
    <phoneticPr fontId="26" type="noConversion"/>
  </si>
  <si>
    <t>珠江中富</t>
    <phoneticPr fontId="26" type="noConversion"/>
  </si>
  <si>
    <t>U1.6ES-H</t>
    <phoneticPr fontId="26" type="noConversion"/>
  </si>
  <si>
    <t>7米配</t>
    <phoneticPr fontId="26" type="noConversion"/>
  </si>
  <si>
    <t>01132</t>
    <phoneticPr fontId="26" type="noConversion"/>
  </si>
  <si>
    <t>Y1.75E1-N</t>
    <phoneticPr fontId="26" type="noConversion"/>
  </si>
  <si>
    <t>480*7*10*16-3G</t>
    <phoneticPr fontId="26" type="noConversion"/>
  </si>
  <si>
    <t>华为</t>
    <phoneticPr fontId="26" type="noConversion"/>
  </si>
  <si>
    <t>多8192</t>
    <phoneticPr fontId="26" type="noConversion"/>
  </si>
  <si>
    <t xml:space="preserve">提供原点值，豆绿色 </t>
    <phoneticPr fontId="26" type="noConversion"/>
  </si>
  <si>
    <t>广日铭牌作业号：16806564F</t>
    <phoneticPr fontId="26" type="noConversion"/>
  </si>
  <si>
    <t>QSER002408</t>
  </si>
  <si>
    <t>拆箱，串用销售主机1530020，木箱包装，沈阳三洋铭牌，不带编码器、编码器线、盘车组件。原主机1450487MC。3.13日发货。</t>
  </si>
  <si>
    <t>01365</t>
  </si>
  <si>
    <t>木包装， WYT-S-3D(2.2版) 德邦到付自提发海口</t>
  </si>
  <si>
    <t>计划下达日期:2015-03-11</t>
    <phoneticPr fontId="26" type="noConversion"/>
  </si>
  <si>
    <t>2015-03-12（周四）  包 装 计 划-抚顺（++）</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</si>
  <si>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</si>
  <si>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</si>
  <si>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</si>
  <si>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</si>
  <si>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</si>
  <si>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</si>
  <si>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</si>
  <si>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</si>
  <si>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</si>
  <si>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</si>
  <si>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</si>
  <si>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</si>
  <si>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</si>
  <si>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</si>
  <si>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</si>
  <si>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</si>
  <si>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</si>
  <si>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</si>
  <si>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</si>
  <si>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沈阳三洋
1530020</t>
    <phoneticPr fontId="26" type="noConversion"/>
  </si>
  <si>
    <t>H00648</t>
  </si>
  <si>
    <t>H00649</t>
  </si>
  <si>
    <t>H00650</t>
  </si>
  <si>
    <t>H00651</t>
  </si>
  <si>
    <t>01301</t>
  </si>
  <si>
    <t>H00652</t>
  </si>
  <si>
    <t>01304</t>
  </si>
  <si>
    <t>H00653</t>
  </si>
  <si>
    <t>01309</t>
  </si>
  <si>
    <t>H00654</t>
  </si>
  <si>
    <t>08833</t>
  </si>
  <si>
    <t>H00655</t>
  </si>
  <si>
    <t>主机灰色（与苏州爱默生一样）</t>
  </si>
  <si>
    <t>主机用西德英文铭牌，制动器和上行超速铭牌用蓝光英文(按中文包)</t>
  </si>
  <si>
    <t>H00656</t>
  </si>
  <si>
    <t>H00657</t>
  </si>
  <si>
    <t>H00658</t>
  </si>
  <si>
    <t>01302</t>
  </si>
  <si>
    <t>H00659</t>
  </si>
  <si>
    <t>H00660</t>
  </si>
  <si>
    <t>01303</t>
  </si>
  <si>
    <t>H00661</t>
  </si>
  <si>
    <t>H00662</t>
  </si>
  <si>
    <t>01328</t>
  </si>
  <si>
    <t>H00663</t>
  </si>
  <si>
    <t>D型，型号WYT前加大写ALD， 奥立达包装箱</t>
  </si>
  <si>
    <t>H00664</t>
  </si>
  <si>
    <t>H00665</t>
  </si>
  <si>
    <t>H00666</t>
  </si>
  <si>
    <t>H00667</t>
  </si>
  <si>
    <t>01283</t>
  </si>
  <si>
    <t>浙江汉诺威</t>
  </si>
  <si>
    <t>01327</t>
  </si>
  <si>
    <t>苏州歌拉瑞</t>
  </si>
  <si>
    <t>D型，歌拉瑞包装，煤灰色</t>
  </si>
  <si>
    <t>01307</t>
  </si>
  <si>
    <t>减震垫4块（赠），U出口包装箱（2层），预先接上编码器电缆</t>
  </si>
  <si>
    <t>韩国富士铭牌</t>
  </si>
  <si>
    <t>01306</t>
  </si>
  <si>
    <t>减震垫8块（赠）,U出口包装箱（2层）,预先接上编码器电缆</t>
  </si>
  <si>
    <t>01326</t>
  </si>
  <si>
    <t>01313</t>
  </si>
  <si>
    <t xml:space="preserve">D型，要原点值，怡达包装箱和装箱清单，带两张合格证，一张怡达合格证，一张蓝光 </t>
  </si>
  <si>
    <t>怡达快速铭牌</t>
  </si>
  <si>
    <t>01251</t>
  </si>
  <si>
    <t>Y1.0D1-N</t>
  </si>
  <si>
    <t>广日英文铭牌，作业号：16806705A</t>
  </si>
  <si>
    <t>华东分公司</t>
  </si>
  <si>
    <t>电脑+机箱</t>
  </si>
  <si>
    <t>集中放到1个木箱，做好防护，13日发货</t>
  </si>
  <si>
    <t>变频器</t>
  </si>
  <si>
    <t>变频器控制柜</t>
  </si>
  <si>
    <t>01387</t>
  </si>
  <si>
    <t>TA转子组件D/CLZ(L=75）</t>
  </si>
  <si>
    <t>发组装件，木箱包装，H轴，WYT-TA.2-2（1.3/1.4版）曳引轮400*5*10*16，原主机11C6424MC   TA2.0D-H，有机房。</t>
  </si>
  <si>
    <t>01425</t>
  </si>
  <si>
    <t>通用（中国）</t>
  </si>
  <si>
    <t>木箱包装，出厂编码：1310894BWW，13日发货</t>
  </si>
  <si>
    <t>01380</t>
  </si>
  <si>
    <t>苏州帝奥</t>
  </si>
  <si>
    <t>出厂编码：082296905BT 木箱包装</t>
  </si>
  <si>
    <t>01399</t>
  </si>
  <si>
    <t>QSER002410</t>
  </si>
  <si>
    <t>发组装件，纸箱包装，3.13日发货。</t>
  </si>
  <si>
    <t>QSER002413</t>
  </si>
  <si>
    <t>木箱包装，曳引轮WYT-U.2-2(1.2版)，1.28.052。原主机U1.75ES 1451203MM、1451204MM、1451206MM。3.13日发货。</t>
  </si>
  <si>
    <t>01325</t>
  </si>
  <si>
    <t>许昌富士通电梯有限公司(许昌德瑞电梯有限公司)</t>
  </si>
  <si>
    <t>H00668</t>
  </si>
  <si>
    <t>D型，减震1套(赠，减震组合螺栓型号为：M16*40)</t>
  </si>
  <si>
    <t>01370</t>
  </si>
  <si>
    <t>苏州东奥</t>
  </si>
  <si>
    <t>沈阳三洋
H00529</t>
  </si>
  <si>
    <t>01382</t>
  </si>
  <si>
    <t>广东亚太西奥
H00391</t>
  </si>
  <si>
    <t>01381</t>
  </si>
  <si>
    <t>威海云峰
H00091</t>
  </si>
  <si>
    <t>D型,14EA</t>
  </si>
  <si>
    <t>00028</t>
  </si>
  <si>
    <t>H00399</t>
  </si>
  <si>
    <t>D型，减震2套(赠，减震组合螺栓型号为:M16*40)，H00092更改电压，当天发货</t>
  </si>
  <si>
    <t>威海云峰
H00092</t>
  </si>
  <si>
    <t>H00292</t>
  </si>
  <si>
    <t>H00293</t>
  </si>
  <si>
    <t>H00669</t>
  </si>
  <si>
    <t>H00670</t>
  </si>
  <si>
    <t>01408</t>
  </si>
  <si>
    <t>H00671</t>
  </si>
  <si>
    <t>H00672</t>
  </si>
  <si>
    <t>H00673</t>
  </si>
  <si>
    <t>H00674</t>
  </si>
  <si>
    <t>01351</t>
  </si>
  <si>
    <t>重庆淮淳</t>
  </si>
  <si>
    <t>H00675</t>
  </si>
  <si>
    <t>D型，减震12块（赠)</t>
  </si>
  <si>
    <t>H00676</t>
  </si>
  <si>
    <t>H00677</t>
  </si>
  <si>
    <t>01254</t>
  </si>
  <si>
    <t>H00678</t>
  </si>
  <si>
    <t>H00679</t>
  </si>
  <si>
    <t>01255</t>
  </si>
  <si>
    <t>H00680</t>
  </si>
  <si>
    <t>H00681</t>
  </si>
  <si>
    <t>01256</t>
  </si>
  <si>
    <t>H00682</t>
  </si>
  <si>
    <t>H00683</t>
  </si>
  <si>
    <t>H00684</t>
  </si>
  <si>
    <t>01257</t>
  </si>
  <si>
    <t>H00685</t>
  </si>
  <si>
    <t>H00686</t>
  </si>
  <si>
    <t>H00687</t>
  </si>
  <si>
    <t>01321</t>
  </si>
  <si>
    <t>蓝光英文铭牌,载重打1250KG</t>
  </si>
  <si>
    <t>01340</t>
  </si>
  <si>
    <t>广东华凯</t>
  </si>
  <si>
    <t>01284</t>
  </si>
  <si>
    <t>U0.5FS-H</t>
  </si>
  <si>
    <t>D型,歌拉瑞包装，煤灰色</t>
  </si>
  <si>
    <t>01438</t>
  </si>
  <si>
    <t>苏州昂尼</t>
  </si>
  <si>
    <t>预投机
J13813</t>
  </si>
  <si>
    <t>16日发货，急</t>
  </si>
  <si>
    <t>QSER002412</t>
  </si>
  <si>
    <t>发组装件，纸箱包装，3.16日发货。</t>
  </si>
  <si>
    <t>01452</t>
  </si>
  <si>
    <t>江苏施塔德</t>
  </si>
  <si>
    <t>01472</t>
  </si>
  <si>
    <t>李程个人（广日）</t>
  </si>
  <si>
    <t>木箱包装，载重1350KG，上出线 广日主机，豆绿色</t>
  </si>
  <si>
    <t>01458</t>
  </si>
  <si>
    <t>广东梯诺士</t>
  </si>
  <si>
    <t>木包装，WYT-TA.2-2(1.1版)</t>
  </si>
  <si>
    <t>01448</t>
  </si>
  <si>
    <t>木箱包装， WYT-TA.2-2(1.1版) 出厂编号10071376TM</t>
  </si>
  <si>
    <t>重庆联途
H00275</t>
  </si>
  <si>
    <t>重庆联途
H00272</t>
  </si>
  <si>
    <t>01350</t>
  </si>
  <si>
    <t>广东朗格斯</t>
  </si>
  <si>
    <t>T1.0AM-H</t>
  </si>
  <si>
    <t>H00688</t>
  </si>
  <si>
    <t>325*4*8*12</t>
  </si>
  <si>
    <t>TA1.5C(S)-H</t>
  </si>
  <si>
    <t>H00689</t>
  </si>
  <si>
    <t>H00690</t>
  </si>
  <si>
    <t>H00691</t>
  </si>
  <si>
    <t>H00692</t>
  </si>
  <si>
    <t>H00693</t>
  </si>
  <si>
    <t>H00694</t>
  </si>
  <si>
    <t>H00695</t>
  </si>
  <si>
    <t>H00696</t>
  </si>
  <si>
    <t>H00697</t>
  </si>
  <si>
    <t>H00698</t>
  </si>
  <si>
    <t>H00699</t>
  </si>
  <si>
    <t>H00700</t>
  </si>
  <si>
    <t>H00701</t>
  </si>
  <si>
    <t>H00702</t>
  </si>
  <si>
    <t>H00703</t>
  </si>
  <si>
    <t>H00704</t>
  </si>
  <si>
    <t>01423</t>
  </si>
  <si>
    <t>返修机C141058</t>
  </si>
  <si>
    <t>返修机C1412164</t>
  </si>
  <si>
    <t>01445</t>
  </si>
  <si>
    <t>预投机
J12655</t>
  </si>
  <si>
    <t>预投机
J12656</t>
  </si>
  <si>
    <t>预投机
J12657</t>
  </si>
  <si>
    <t>预投机
J12658</t>
  </si>
  <si>
    <t>预投机
J12659</t>
  </si>
  <si>
    <t>预投机
J12661</t>
  </si>
  <si>
    <t>预投机
J12662</t>
  </si>
  <si>
    <t>预投机
J12663</t>
  </si>
  <si>
    <t>预投机
J12666</t>
  </si>
  <si>
    <t>预投机
J13592</t>
  </si>
  <si>
    <t>01336</t>
  </si>
  <si>
    <t>TA1.75DL-H</t>
  </si>
  <si>
    <t>H00705</t>
  </si>
  <si>
    <t>480*5*10*16</t>
  </si>
  <si>
    <t>蓝光铭牌，载重打1050KG</t>
  </si>
  <si>
    <t>H00706</t>
  </si>
  <si>
    <t>01337</t>
  </si>
  <si>
    <t>H00707</t>
  </si>
  <si>
    <t>01388</t>
  </si>
  <si>
    <t>01384</t>
  </si>
  <si>
    <t>01422</t>
  </si>
  <si>
    <t>青岛海博</t>
  </si>
  <si>
    <t>木包装 ,上出线</t>
  </si>
  <si>
    <t>01519</t>
  </si>
  <si>
    <t>山西铃木</t>
  </si>
  <si>
    <t>许昌富士通
J13266</t>
  </si>
  <si>
    <t>D型，电机灰，18日发货</t>
  </si>
  <si>
    <t>许昌富士通
J13267</t>
  </si>
  <si>
    <t>许昌富士通
J13268</t>
  </si>
  <si>
    <t>许昌富士通
J13269</t>
  </si>
  <si>
    <t>01396</t>
  </si>
  <si>
    <t>木箱包装, WYT-S-3G(2.2版)主机编号：11132082-88,1191065BWW,S主机用,17日发货</t>
  </si>
  <si>
    <t>QSER002411</t>
  </si>
  <si>
    <t>重庆办售后</t>
  </si>
  <si>
    <t>发组装件,木箱包装,H轴,曳引轮400*5*10*16,1.13.01.111,WYT-S-3D(2.3/2.4版),有机房。原主机1382088BCC。17日发货</t>
  </si>
  <si>
    <t>01427</t>
  </si>
  <si>
    <t>潍坊东迅</t>
  </si>
  <si>
    <t>H00708</t>
  </si>
  <si>
    <t>01415</t>
  </si>
  <si>
    <t>H00306</t>
  </si>
  <si>
    <t>H00709</t>
  </si>
  <si>
    <t>H00710</t>
  </si>
  <si>
    <t>H00711</t>
  </si>
  <si>
    <t>01402</t>
  </si>
  <si>
    <t>H00712</t>
  </si>
  <si>
    <t>H00713</t>
  </si>
  <si>
    <t>H00714</t>
  </si>
  <si>
    <t>H00715</t>
  </si>
  <si>
    <t>H00716</t>
  </si>
  <si>
    <t>H00717</t>
  </si>
  <si>
    <t>H00718</t>
  </si>
  <si>
    <t>H00301</t>
  </si>
  <si>
    <t>H00302</t>
  </si>
  <si>
    <t>H00303</t>
  </si>
  <si>
    <t>H00304</t>
  </si>
  <si>
    <t>H00305</t>
  </si>
  <si>
    <t>01401</t>
  </si>
  <si>
    <t>S1.75C-N</t>
  </si>
  <si>
    <t>H00719</t>
  </si>
  <si>
    <t>散头</t>
  </si>
  <si>
    <t>01478</t>
  </si>
  <si>
    <t>东莞富士</t>
  </si>
  <si>
    <t>H00720</t>
  </si>
  <si>
    <t>D型，松闸左置</t>
  </si>
  <si>
    <t>01444</t>
  </si>
  <si>
    <t>预投机
J13429</t>
  </si>
  <si>
    <t>D型,14EA，更改电压</t>
  </si>
  <si>
    <t>01391</t>
  </si>
  <si>
    <t>S1.5E-H</t>
  </si>
  <si>
    <t>H00723</t>
  </si>
  <si>
    <t>340*8*8*12-3</t>
  </si>
  <si>
    <t>H00724</t>
  </si>
  <si>
    <t>TA1.75C(S)-H</t>
  </si>
  <si>
    <t>H00725</t>
  </si>
  <si>
    <t>H00726</t>
  </si>
  <si>
    <t>H00727</t>
  </si>
  <si>
    <t>01462</t>
  </si>
  <si>
    <t>山东莱茵艾佳
H00296</t>
  </si>
  <si>
    <t>01439</t>
  </si>
  <si>
    <t>D型,煤灰色</t>
  </si>
  <si>
    <t>蓝光英文铭牌，载重：1250KG</t>
  </si>
  <si>
    <t>01430</t>
  </si>
  <si>
    <t>01431</t>
  </si>
  <si>
    <t>01432</t>
  </si>
  <si>
    <t>01455</t>
  </si>
  <si>
    <t>珠江中富
00950</t>
  </si>
  <si>
    <t>2015-03-16（周一）  包 装 计 划-抚顺</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</si>
  <si>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</si>
  <si>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</si>
  <si>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</si>
  <si>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</si>
  <si>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</si>
  <si>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</si>
  <si>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</si>
  <si>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</si>
  <si>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</si>
  <si>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</si>
  <si>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</si>
  <si>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</si>
  <si>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</si>
  <si>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</si>
  <si>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</si>
  <si>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</si>
  <si>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</si>
  <si>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</si>
  <si>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2015-03-12（周四）  包 装 计 划-抚顺（+++）</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</si>
  <si>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</si>
  <si>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</si>
  <si>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</si>
  <si>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</si>
  <si>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</si>
  <si>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</si>
  <si>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</si>
  <si>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</si>
  <si>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</si>
  <si>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</si>
  <si>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</si>
  <si>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</si>
  <si>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</si>
  <si>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</si>
  <si>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</si>
  <si>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</si>
  <si>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</si>
  <si>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</si>
  <si>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</si>
  <si>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2015-03-13（周五）  包 装 计 划-抚顺（+）</t>
    <phoneticPr fontId="26" type="noConversion"/>
  </si>
  <si>
    <t>2015-03-17（周二）  包 装 计 划-抚顺</t>
    <phoneticPr fontId="26" type="noConversion"/>
  </si>
  <si>
    <t>2015-03-16（周一）  包 装 计 划-抚顺（+）</t>
    <phoneticPr fontId="26" type="noConversion"/>
  </si>
  <si>
    <t>2015-03-18（周三）  包 装 计 划-抚顺</t>
    <phoneticPr fontId="26" type="noConversion"/>
  </si>
  <si>
    <t>2015-03-17（周二）  包 装 计 划-抚顺（++）</t>
    <phoneticPr fontId="26" type="noConversion"/>
  </si>
  <si>
    <t>2015-03-19（周四）  包 装 计 划-抚顺</t>
    <phoneticPr fontId="26" type="noConversion"/>
  </si>
  <si>
    <t>2015-03-17（周二）  包 装 计 划-抚顺（+）</t>
    <phoneticPr fontId="26" type="noConversion"/>
  </si>
  <si>
    <t>计划下达日期:2015-03-11</t>
    <phoneticPr fontId="26" type="noConversion"/>
  </si>
  <si>
    <t>计划下达日期:2015-03-12</t>
    <phoneticPr fontId="26" type="noConversion"/>
  </si>
  <si>
    <t>计划下达日期:2015-03-12</t>
    <phoneticPr fontId="26" type="noConversion"/>
  </si>
  <si>
    <t>计划下达日期:2015-03-13</t>
    <phoneticPr fontId="26" type="noConversion"/>
  </si>
  <si>
    <t>计划下达日期:2015-03-13</t>
    <phoneticPr fontId="26" type="noConversion"/>
  </si>
  <si>
    <t>计划下达日期:2015-03-16</t>
    <phoneticPr fontId="26" type="noConversion"/>
  </si>
  <si>
    <r>
      <t>使用蓝光整机英文合格证（Tatung Otis格式）需要合格证上有签字和盖章。使用蓝光英文铭牌,在曳引机的接线盒贴上76NF9293/4的标志,铭牌打载重2000KG,速度</t>
    </r>
    <r>
      <rPr>
        <b/>
        <sz val="10"/>
        <color indexed="10"/>
        <rFont val="宋体"/>
        <family val="3"/>
        <charset val="134"/>
      </rPr>
      <t>1M/S</t>
    </r>
    <phoneticPr fontId="26" type="noConversion"/>
  </si>
  <si>
    <r>
      <t>2015-03-18</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</si>
  <si>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</si>
  <si>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</si>
  <si>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</si>
  <si>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</si>
  <si>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</si>
  <si>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</si>
  <si>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</si>
  <si>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</si>
  <si>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</si>
  <si>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</si>
  <si>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</si>
  <si>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</si>
  <si>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</si>
  <si>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</si>
  <si>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</si>
  <si>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</si>
  <si>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</si>
  <si>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</si>
  <si>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</si>
  <si>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QSER002414</t>
  </si>
  <si>
    <t>沈阳三洋</t>
    <phoneticPr fontId="26" type="noConversion"/>
  </si>
  <si>
    <t>TA1.75D(S)-H</t>
    <phoneticPr fontId="26" type="noConversion"/>
  </si>
  <si>
    <t>沈阳三洋1530063</t>
    <phoneticPr fontId="26" type="noConversion"/>
  </si>
  <si>
    <t>DC110V</t>
    <phoneticPr fontId="26" type="noConversion"/>
  </si>
  <si>
    <t>400*5*10*16-2(SB)</t>
    <phoneticPr fontId="26" type="noConversion"/>
  </si>
  <si>
    <t>有</t>
    <phoneticPr fontId="26" type="noConversion"/>
  </si>
  <si>
    <t>海1387</t>
    <phoneticPr fontId="26" type="noConversion"/>
  </si>
  <si>
    <t>拆箱，木箱包装，沈阳三洋铭牌，不带编码器、编码器线、盘车组件。原主机1371176MC。串用销售主机1530063。3.18日发货。</t>
    <phoneticPr fontId="26" type="noConversion"/>
  </si>
  <si>
    <t>QSER002422</t>
  </si>
  <si>
    <t>发组装件，木箱包装，H轴，曳引轮1.13.01.116，400*6*10*16-3G，WYT-S-3G（2.3/2.4版），有机房。原主机10060709BC。3.19日发货。</t>
  </si>
  <si>
    <t>01510</t>
  </si>
  <si>
    <t>计划下达日期:2015-03-17</t>
    <phoneticPr fontId="26" type="noConversion"/>
  </si>
  <si>
    <r>
      <t>2015-03-20</t>
    </r>
    <r>
      <rPr>
        <b/>
        <sz val="16"/>
        <color indexed="8"/>
        <rFont val="华文新魏"/>
        <family val="3"/>
        <charset val="134"/>
      </rPr>
      <t>（周五）</t>
    </r>
    <r>
      <rPr>
        <b/>
        <sz val="20"/>
        <color indexed="8"/>
        <rFont val="华文新魏"/>
        <family val="3"/>
        <charset val="134"/>
      </rPr>
      <t xml:space="preserve">  包 装 计 划-抚顺</t>
    </r>
    <phoneticPr fontId="26" type="noConversion"/>
  </si>
  <si>
    <t>01468</t>
  </si>
  <si>
    <t>S1.0A-H</t>
    <phoneticPr fontId="26" type="noConversion"/>
  </si>
  <si>
    <t>J13418</t>
    <phoneticPr fontId="26" type="noConversion"/>
  </si>
  <si>
    <t>AC220V</t>
    <phoneticPr fontId="26" type="noConversion"/>
  </si>
  <si>
    <t>400*4*10*16</t>
    <phoneticPr fontId="26" type="noConversion"/>
  </si>
  <si>
    <t>无</t>
    <phoneticPr fontId="26" type="noConversion"/>
  </si>
  <si>
    <t>7米</t>
    <phoneticPr fontId="26" type="noConversion"/>
  </si>
  <si>
    <t>5米</t>
    <phoneticPr fontId="26" type="noConversion"/>
  </si>
  <si>
    <t>D型，14Ea,原实验机HM1,更换制动器</t>
    <phoneticPr fontId="26" type="noConversion"/>
  </si>
  <si>
    <t>沈阳三洋铭牌</t>
    <phoneticPr fontId="26" type="noConversion"/>
  </si>
  <si>
    <t>01469</t>
  </si>
  <si>
    <t>J13419</t>
  </si>
  <si>
    <t>D型，14Ea,原实验机HM36，更换制动器</t>
    <phoneticPr fontId="26" type="noConversion"/>
  </si>
  <si>
    <t>01470</t>
  </si>
  <si>
    <t>H00728</t>
    <phoneticPr fontId="26" type="noConversion"/>
  </si>
  <si>
    <t>D型，14Ea</t>
    <phoneticPr fontId="26" type="noConversion"/>
  </si>
  <si>
    <t>01471</t>
  </si>
  <si>
    <t>H00729</t>
  </si>
  <si>
    <t>01524</t>
  </si>
  <si>
    <t>东莞三洋</t>
    <phoneticPr fontId="26" type="noConversion"/>
  </si>
  <si>
    <t>S1.5D-H</t>
    <phoneticPr fontId="26" type="noConversion"/>
  </si>
  <si>
    <t>预投机
J13549</t>
    <phoneticPr fontId="26" type="noConversion"/>
  </si>
  <si>
    <t>400*5*10*16</t>
    <phoneticPr fontId="26" type="noConversion"/>
  </si>
  <si>
    <t>新时达</t>
    <phoneticPr fontId="26" type="noConversion"/>
  </si>
  <si>
    <t>D型</t>
    <phoneticPr fontId="26" type="noConversion"/>
  </si>
  <si>
    <t>东莞三洋监制铭牌</t>
    <phoneticPr fontId="26" type="noConversion"/>
  </si>
  <si>
    <t>沈阳三洋</t>
    <phoneticPr fontId="26" type="noConversion"/>
  </si>
  <si>
    <t>TA1.5C(S)-H</t>
    <phoneticPr fontId="26" type="noConversion"/>
  </si>
  <si>
    <t>H00738</t>
  </si>
  <si>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</si>
  <si>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</si>
  <si>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</si>
  <si>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</si>
  <si>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</si>
  <si>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</si>
  <si>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</si>
  <si>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H00739</t>
  </si>
  <si>
    <t>H00740</t>
  </si>
  <si>
    <t>TA1.75C(S)-H</t>
    <phoneticPr fontId="26" type="noConversion"/>
  </si>
  <si>
    <t>H00741</t>
  </si>
  <si>
    <t>H00742</t>
  </si>
  <si>
    <t>H00743</t>
  </si>
  <si>
    <t>H00744</t>
  </si>
  <si>
    <t>H00745</t>
  </si>
  <si>
    <t>H00746</t>
  </si>
  <si>
    <t>H00747</t>
  </si>
  <si>
    <t>01197</t>
  </si>
  <si>
    <t>苏州铃木</t>
    <phoneticPr fontId="26" type="noConversion"/>
  </si>
  <si>
    <t>Y1.75C2-H</t>
    <phoneticPr fontId="26" type="noConversion"/>
  </si>
  <si>
    <t>AC220V</t>
    <phoneticPr fontId="26" type="noConversion"/>
  </si>
  <si>
    <t>480*10*12*15-3F(C)</t>
    <phoneticPr fontId="26" type="noConversion"/>
  </si>
  <si>
    <t>富士</t>
    <phoneticPr fontId="26" type="noConversion"/>
  </si>
  <si>
    <t>不带电缆线</t>
    <phoneticPr fontId="26" type="noConversion"/>
  </si>
  <si>
    <t>苏州铃木铭牌（SSEC版本）</t>
    <phoneticPr fontId="26" type="noConversion"/>
  </si>
  <si>
    <t>01490</t>
  </si>
  <si>
    <t>沈阳菱诺</t>
    <phoneticPr fontId="26" type="noConversion"/>
  </si>
  <si>
    <t>DZE-14EA</t>
    <phoneticPr fontId="26" type="noConversion"/>
  </si>
  <si>
    <t>木箱包装</t>
    <phoneticPr fontId="26" type="noConversion"/>
  </si>
  <si>
    <t>01509</t>
  </si>
  <si>
    <t>北方个人</t>
    <phoneticPr fontId="26" type="noConversion"/>
  </si>
  <si>
    <t>DZE-14EAS</t>
    <phoneticPr fontId="26" type="noConversion"/>
  </si>
  <si>
    <t>01520</t>
  </si>
  <si>
    <t>DZE-16E3B2</t>
    <phoneticPr fontId="26" type="noConversion"/>
  </si>
  <si>
    <t>木包装 上出线</t>
    <phoneticPr fontId="26" type="noConversion"/>
  </si>
  <si>
    <t>01481</t>
  </si>
  <si>
    <t>曳引轮</t>
    <phoneticPr fontId="26" type="noConversion"/>
  </si>
  <si>
    <t>400*4*10*16</t>
    <phoneticPr fontId="26" type="noConversion"/>
  </si>
  <si>
    <t>木箱包装, WYT-S-3D(2.2版)，出厂编码06L0624</t>
    <phoneticPr fontId="26" type="noConversion"/>
  </si>
  <si>
    <t>01518</t>
  </si>
  <si>
    <t>410*6*10*16</t>
    <phoneticPr fontId="26" type="noConversion"/>
  </si>
  <si>
    <t>木箱包装 ，图号WYT-Y.1-8B</t>
    <phoneticPr fontId="26" type="noConversion"/>
  </si>
  <si>
    <t>计划下达日期:2015-03-17</t>
    <phoneticPr fontId="26" type="noConversion"/>
  </si>
  <si>
    <t>苏州歌拉瑞</t>
    <phoneticPr fontId="26" type="noConversion"/>
  </si>
  <si>
    <t>歌拉瑞
1530306</t>
    <phoneticPr fontId="26" type="noConversion"/>
  </si>
  <si>
    <t>拆箱，更换铭牌，D型，歌拉瑞包装，煤灰色</t>
    <phoneticPr fontId="26" type="noConversion"/>
  </si>
  <si>
    <t>歌拉瑞中文铭牌，型号打：GWZ01A-02</t>
  </si>
  <si>
    <t>歌拉瑞
1530310</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</si>
  <si>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</si>
  <si>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</si>
  <si>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</si>
  <si>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</si>
  <si>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</si>
  <si>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</si>
  <si>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</si>
  <si>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</si>
  <si>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</si>
  <si>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</si>
  <si>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</si>
  <si>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</si>
  <si>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</si>
  <si>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</si>
  <si>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</si>
  <si>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</si>
  <si>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</si>
  <si>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</si>
  <si>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</si>
  <si>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01558</t>
    <phoneticPr fontId="26" type="noConversion"/>
  </si>
  <si>
    <t>苏州昂尼</t>
    <phoneticPr fontId="26" type="noConversion"/>
  </si>
  <si>
    <t>S1.0D-H</t>
    <phoneticPr fontId="26" type="noConversion"/>
  </si>
  <si>
    <t>TJ266141202-3#</t>
  </si>
  <si>
    <t>有</t>
    <phoneticPr fontId="26" type="noConversion"/>
  </si>
  <si>
    <t>爱默生</t>
  </si>
  <si>
    <t>海1313</t>
  </si>
  <si>
    <t>更换编码器</t>
    <phoneticPr fontId="26" type="noConversion"/>
  </si>
  <si>
    <t>蓝光铭牌</t>
    <phoneticPr fontId="26" type="noConversion"/>
  </si>
  <si>
    <t>01576</t>
  </si>
  <si>
    <t>西南个人</t>
  </si>
  <si>
    <t>木包装， WYT-S-3D(2.2版) 出厂编号：10060952BC 10060953BC</t>
  </si>
  <si>
    <t>计划下达日期:2015-03-18</t>
    <phoneticPr fontId="26" type="noConversion"/>
  </si>
  <si>
    <r>
      <t>2015-03-23</t>
    </r>
    <r>
      <rPr>
        <b/>
        <sz val="16"/>
        <color indexed="8"/>
        <rFont val="华文新魏"/>
        <family val="3"/>
        <charset val="134"/>
      </rPr>
      <t>（周一）</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</si>
  <si>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</si>
  <si>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</si>
  <si>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</si>
  <si>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</si>
  <si>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</si>
  <si>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</si>
  <si>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</si>
  <si>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</si>
  <si>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</si>
  <si>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</si>
  <si>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</si>
  <si>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</si>
  <si>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</si>
  <si>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铭牌等资料</t>
    </r>
    <phoneticPr fontId="26" type="noConversion"/>
  </si>
  <si>
    <r>
      <rPr>
        <sz val="10"/>
        <color indexed="8"/>
        <rFont val="宋体"/>
        <family val="3"/>
        <charset val="134"/>
      </rPr>
      <t>径向跳动</t>
    </r>
    <phoneticPr fontId="26" type="noConversion"/>
  </si>
  <si>
    <t>01504</t>
  </si>
  <si>
    <t>S1.0C-H</t>
    <phoneticPr fontId="26" type="noConversion"/>
  </si>
  <si>
    <t>H00748</t>
    <phoneticPr fontId="26" type="noConversion"/>
  </si>
  <si>
    <t>西门子LOGO包装箱，电机灰</t>
    <phoneticPr fontId="26" type="noConversion"/>
  </si>
  <si>
    <t>01505</t>
  </si>
  <si>
    <t>H00749</t>
  </si>
  <si>
    <t>01501</t>
  </si>
  <si>
    <t>凯斯博电梯有限公司</t>
    <phoneticPr fontId="26" type="noConversion"/>
  </si>
  <si>
    <t>S1.75C-H</t>
    <phoneticPr fontId="26" type="noConversion"/>
  </si>
  <si>
    <t>H00750</t>
  </si>
  <si>
    <t>DC110V</t>
    <phoneticPr fontId="26" type="noConversion"/>
  </si>
  <si>
    <t>400*5*10*16</t>
    <phoneticPr fontId="26" type="noConversion"/>
  </si>
  <si>
    <t>新时达</t>
    <phoneticPr fontId="26" type="noConversion"/>
  </si>
  <si>
    <t>海1387</t>
    <phoneticPr fontId="26" type="noConversion"/>
  </si>
  <si>
    <t>8米</t>
    <phoneticPr fontId="26" type="noConversion"/>
  </si>
  <si>
    <t>D型，电机灰</t>
    <phoneticPr fontId="26" type="noConversion"/>
  </si>
  <si>
    <t>凯斯博铭牌</t>
    <phoneticPr fontId="26" type="noConversion"/>
  </si>
  <si>
    <t>H00751</t>
  </si>
  <si>
    <t>H00752</t>
  </si>
  <si>
    <t>H00753</t>
  </si>
  <si>
    <t>H00754</t>
  </si>
  <si>
    <t>H00755</t>
  </si>
  <si>
    <t>H00756</t>
  </si>
  <si>
    <t>01573</t>
  </si>
  <si>
    <t>齐齐哈尔建华</t>
  </si>
  <si>
    <t>许昌富士通
H00721</t>
    <phoneticPr fontId="26" type="noConversion"/>
  </si>
  <si>
    <t>AC220V</t>
    <phoneticPr fontId="26" type="noConversion"/>
  </si>
  <si>
    <t>无</t>
    <phoneticPr fontId="26" type="noConversion"/>
  </si>
  <si>
    <t>蓝光一体化</t>
    <phoneticPr fontId="26" type="noConversion"/>
  </si>
  <si>
    <t>7米</t>
    <phoneticPr fontId="26" type="noConversion"/>
  </si>
  <si>
    <t>4米</t>
    <phoneticPr fontId="26" type="noConversion"/>
  </si>
  <si>
    <t>D型，14EA制动器，更改电压</t>
    <phoneticPr fontId="26" type="noConversion"/>
  </si>
  <si>
    <t>01506</t>
  </si>
  <si>
    <t>S1.75D-H</t>
    <phoneticPr fontId="26" type="noConversion"/>
  </si>
  <si>
    <t>H00757</t>
  </si>
  <si>
    <t>5米</t>
    <phoneticPr fontId="26" type="noConversion"/>
  </si>
  <si>
    <t>H00758</t>
  </si>
  <si>
    <t>01507</t>
  </si>
  <si>
    <t>H00759</t>
  </si>
  <si>
    <t>H00760</t>
  </si>
  <si>
    <t>01508</t>
  </si>
  <si>
    <t>S2.0D-H</t>
    <phoneticPr fontId="26" type="noConversion"/>
  </si>
  <si>
    <t>H00761</t>
  </si>
  <si>
    <t>CV</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</si>
  <si>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</si>
  <si>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</si>
  <si>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</si>
  <si>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H00762</t>
  </si>
  <si>
    <t>H00763</t>
  </si>
  <si>
    <t>H00764</t>
  </si>
  <si>
    <t>H00765</t>
  </si>
  <si>
    <t>H00766</t>
  </si>
  <si>
    <t>01434</t>
  </si>
  <si>
    <t>广东朗格斯</t>
    <phoneticPr fontId="26" type="noConversion"/>
  </si>
  <si>
    <t>TA0.5B-H</t>
    <phoneticPr fontId="26" type="noConversion"/>
  </si>
  <si>
    <t>H00767</t>
  </si>
  <si>
    <t>400*4*10*16</t>
    <phoneticPr fontId="26" type="noConversion"/>
  </si>
  <si>
    <t>01535</t>
  </si>
  <si>
    <t>北京航天金羊</t>
    <phoneticPr fontId="26" type="noConversion"/>
  </si>
  <si>
    <t>TA1.0C-H</t>
    <phoneticPr fontId="26" type="noConversion"/>
  </si>
  <si>
    <t>预投机
J13818</t>
    <phoneticPr fontId="26" type="noConversion"/>
  </si>
  <si>
    <t>DC220V</t>
    <phoneticPr fontId="26" type="noConversion"/>
  </si>
  <si>
    <t>10米</t>
    <phoneticPr fontId="26" type="noConversion"/>
  </si>
  <si>
    <t>航天金羊铭牌</t>
    <phoneticPr fontId="26" type="noConversion"/>
  </si>
  <si>
    <t>预投机
J13821</t>
    <phoneticPr fontId="26" type="noConversion"/>
  </si>
  <si>
    <t>预投机
J13825</t>
    <phoneticPr fontId="26" type="noConversion"/>
  </si>
  <si>
    <t>预投机
J13847</t>
    <phoneticPr fontId="26" type="noConversion"/>
  </si>
  <si>
    <t>预投机
J13848</t>
    <phoneticPr fontId="26" type="noConversion"/>
  </si>
  <si>
    <t>01571</t>
  </si>
  <si>
    <t>辽宁三洋</t>
    <phoneticPr fontId="26" type="noConversion"/>
  </si>
  <si>
    <t>预投机
J13849</t>
    <phoneticPr fontId="26" type="noConversion"/>
  </si>
  <si>
    <t>默纳克</t>
    <phoneticPr fontId="26" type="noConversion"/>
  </si>
  <si>
    <t>D型</t>
    <phoneticPr fontId="26" type="noConversion"/>
  </si>
  <si>
    <t>辽宁富士铭牌</t>
    <phoneticPr fontId="26" type="noConversion"/>
  </si>
  <si>
    <t>预投机
J13851</t>
    <phoneticPr fontId="26" type="noConversion"/>
  </si>
  <si>
    <t>预投机
J13854</t>
    <phoneticPr fontId="26" type="noConversion"/>
  </si>
  <si>
    <t>预投机
13856</t>
    <phoneticPr fontId="26" type="noConversion"/>
  </si>
  <si>
    <t>预投机
J13926</t>
    <phoneticPr fontId="26" type="noConversion"/>
  </si>
  <si>
    <t>01534</t>
  </si>
  <si>
    <t>TA1.75C-H</t>
    <phoneticPr fontId="26" type="noConversion"/>
  </si>
  <si>
    <t>GY14053-1#</t>
    <phoneticPr fontId="26" type="noConversion"/>
  </si>
  <si>
    <t>GY14053-2#</t>
  </si>
  <si>
    <t>GY14053-3#</t>
  </si>
  <si>
    <t>GY14053-4#</t>
  </si>
  <si>
    <t>GY14053-5#</t>
  </si>
  <si>
    <t>GY14053-6#</t>
  </si>
  <si>
    <t>GY14053-7#</t>
  </si>
  <si>
    <t>GY14053-8#</t>
  </si>
  <si>
    <t>GY14053-9#</t>
  </si>
  <si>
    <t>GY14053-10#</t>
  </si>
  <si>
    <t>预投机
J13080</t>
    <phoneticPr fontId="26" type="noConversion"/>
  </si>
  <si>
    <t>预投机
J13081</t>
    <phoneticPr fontId="26" type="noConversion"/>
  </si>
  <si>
    <t>预投机
J13082</t>
    <phoneticPr fontId="26" type="noConversion"/>
  </si>
  <si>
    <t>01532</t>
    <phoneticPr fontId="26" type="noConversion"/>
  </si>
  <si>
    <t>U1.5ES-H</t>
    <phoneticPr fontId="26" type="noConversion"/>
  </si>
  <si>
    <t>沈阳维多
1530088</t>
    <phoneticPr fontId="26" type="noConversion"/>
  </si>
  <si>
    <t>480*7*12*18</t>
    <phoneticPr fontId="26" type="noConversion"/>
  </si>
  <si>
    <t>蓝光英文铭牌</t>
    <phoneticPr fontId="26" type="noConversion"/>
  </si>
  <si>
    <t>01454</t>
    <phoneticPr fontId="26" type="noConversion"/>
  </si>
  <si>
    <t>大众电梯</t>
    <phoneticPr fontId="26" type="noConversion"/>
  </si>
  <si>
    <t>U1.75ES-H</t>
    <phoneticPr fontId="26" type="noConversion"/>
  </si>
  <si>
    <t>返修机C141011</t>
    <phoneticPr fontId="26" type="noConversion"/>
  </si>
  <si>
    <t>D型，X150101更改电压</t>
    <phoneticPr fontId="26" type="noConversion"/>
  </si>
  <si>
    <t>大众铭牌 铭牌打1.5m/s</t>
    <phoneticPr fontId="26" type="noConversion"/>
  </si>
  <si>
    <t>返修机X150101</t>
    <phoneticPr fontId="26" type="noConversion"/>
  </si>
  <si>
    <t>01529</t>
    <phoneticPr fontId="26" type="noConversion"/>
  </si>
  <si>
    <t>广州梯诺士</t>
    <phoneticPr fontId="26" type="noConversion"/>
  </si>
  <si>
    <t>方型制动器（右）</t>
    <phoneticPr fontId="26" type="noConversion"/>
  </si>
  <si>
    <t>WYT-TA.3</t>
    <phoneticPr fontId="26" type="noConversion"/>
  </si>
  <si>
    <t>01572</t>
  </si>
  <si>
    <t>北方个人</t>
    <phoneticPr fontId="26" type="noConversion"/>
  </si>
  <si>
    <t>DZE-14EB2S</t>
    <phoneticPr fontId="26" type="noConversion"/>
  </si>
  <si>
    <t>木箱包装，上出线</t>
    <phoneticPr fontId="26" type="noConversion"/>
  </si>
  <si>
    <r>
      <t>2015-03-19</t>
    </r>
    <r>
      <rPr>
        <b/>
        <sz val="16"/>
        <color indexed="8"/>
        <rFont val="华文新魏"/>
        <family val="3"/>
        <charset val="134"/>
      </rPr>
      <t>（周四）</t>
    </r>
    <r>
      <rPr>
        <b/>
        <sz val="20"/>
        <color indexed="8"/>
        <rFont val="华文新魏"/>
        <family val="3"/>
        <charset val="134"/>
      </rPr>
      <t xml:space="preserve">  包 装 计 划-抚顺（+）</t>
    </r>
    <phoneticPr fontId="26" type="noConversion"/>
  </si>
  <si>
    <t>拆箱，更换铭牌，D型, U型出口包装</t>
    <phoneticPr fontId="26" type="noConversion"/>
  </si>
  <si>
    <t>木箱包装，用在TA1.75DL主机上</t>
    <phoneticPr fontId="26" type="noConversion"/>
  </si>
  <si>
    <t>D型 ,更改制动器电压，按联络单15B-037操作</t>
    <phoneticPr fontId="26" type="noConversion"/>
  </si>
  <si>
    <t>D型,更改制动器电压，按联络单15B-037操作</t>
    <phoneticPr fontId="26" type="noConversion"/>
  </si>
  <si>
    <r>
      <t>2015-03-24</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</si>
  <si>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</si>
  <si>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</si>
  <si>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</si>
  <si>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</si>
  <si>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</si>
  <si>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</si>
  <si>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</si>
  <si>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</si>
  <si>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</si>
  <si>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</si>
  <si>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</si>
  <si>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</si>
  <si>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</si>
  <si>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</si>
  <si>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</si>
  <si>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</si>
  <si>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</si>
  <si>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</si>
  <si>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</si>
  <si>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01597</t>
  </si>
  <si>
    <t>东莞长城</t>
    <phoneticPr fontId="26" type="noConversion"/>
  </si>
  <si>
    <t>S1.5C-H</t>
    <phoneticPr fontId="26" type="noConversion"/>
  </si>
  <si>
    <t>亚太西奥
H00392</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</si>
  <si>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</si>
  <si>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</si>
  <si>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</si>
  <si>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</si>
  <si>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</si>
  <si>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</si>
  <si>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t>
    <phoneticPr fontId="26" type="noConversion"/>
  </si>
  <si>
    <t>蓝光铭牌</t>
    <phoneticPr fontId="26" type="noConversion"/>
  </si>
  <si>
    <t>凯斯博电梯有限公司</t>
    <phoneticPr fontId="26" type="noConversion"/>
  </si>
  <si>
    <t>S1.75C-H</t>
    <phoneticPr fontId="26" type="noConversion"/>
  </si>
  <si>
    <t>H00768</t>
    <phoneticPr fontId="26" type="noConversion"/>
  </si>
  <si>
    <t>新时达</t>
    <phoneticPr fontId="26" type="noConversion"/>
  </si>
  <si>
    <t>8米</t>
    <phoneticPr fontId="26" type="noConversion"/>
  </si>
  <si>
    <t>D型，电机灰，许昌富士通，拆箱</t>
    <phoneticPr fontId="26" type="noConversion"/>
  </si>
  <si>
    <t>凯斯博铭牌</t>
    <phoneticPr fontId="26" type="noConversion"/>
  </si>
  <si>
    <t>H00769</t>
  </si>
  <si>
    <t>H00770</t>
  </si>
  <si>
    <t>H00771</t>
  </si>
  <si>
    <t>H00772</t>
  </si>
  <si>
    <t>H00773</t>
  </si>
  <si>
    <t>H00774</t>
  </si>
  <si>
    <t>H00775</t>
  </si>
  <si>
    <t>H00776</t>
  </si>
  <si>
    <t>H00777</t>
  </si>
  <si>
    <t>许昌富士通
1510133</t>
    <phoneticPr fontId="26" type="noConversion"/>
  </si>
  <si>
    <t>01502</t>
  </si>
  <si>
    <t>沃克斯电梯（上海腾能）</t>
    <phoneticPr fontId="26" type="noConversion"/>
  </si>
  <si>
    <t>S2.5C-H</t>
    <phoneticPr fontId="26" type="noConversion"/>
  </si>
  <si>
    <t>H00778</t>
  </si>
  <si>
    <t>AC220V</t>
    <phoneticPr fontId="26" type="noConversion"/>
  </si>
  <si>
    <t>9米</t>
    <phoneticPr fontId="26" type="noConversion"/>
  </si>
  <si>
    <t>D型 ，沃克斯包装箱</t>
    <phoneticPr fontId="26" type="noConversion"/>
  </si>
  <si>
    <t>H00779</t>
  </si>
  <si>
    <t>H00780</t>
  </si>
  <si>
    <t>H00781</t>
  </si>
  <si>
    <t>H00782</t>
  </si>
  <si>
    <t>H00783</t>
  </si>
  <si>
    <t>H00784</t>
  </si>
  <si>
    <t>H00785</t>
  </si>
  <si>
    <t>01556</t>
  </si>
  <si>
    <t>杭州奥立达</t>
    <phoneticPr fontId="26" type="noConversion"/>
  </si>
  <si>
    <t>S2.0D-H</t>
    <phoneticPr fontId="26" type="noConversion"/>
  </si>
  <si>
    <t>返修机C150104</t>
    <phoneticPr fontId="26" type="noConversion"/>
  </si>
  <si>
    <t>D型，型号WYT前加大写ALD, 奥立达包装箱</t>
    <phoneticPr fontId="26" type="noConversion"/>
  </si>
  <si>
    <t xml:space="preserve">奥立达铭牌1.1版本 </t>
    <phoneticPr fontId="26" type="noConversion"/>
  </si>
  <si>
    <t>返修机C1412100</t>
    <phoneticPr fontId="26" type="noConversion"/>
  </si>
  <si>
    <t>01625</t>
  </si>
  <si>
    <t>山东莱茵艾佳</t>
    <phoneticPr fontId="26" type="noConversion"/>
  </si>
  <si>
    <t>TA1.0C-H</t>
    <phoneticPr fontId="26" type="noConversion"/>
  </si>
  <si>
    <t>预投机
J13630</t>
    <phoneticPr fontId="26" type="noConversion"/>
  </si>
  <si>
    <t>DC220V</t>
    <phoneticPr fontId="26" type="noConversion"/>
  </si>
  <si>
    <t>蓝光一体化</t>
    <phoneticPr fontId="26" type="noConversion"/>
  </si>
  <si>
    <t>10米</t>
    <phoneticPr fontId="26" type="noConversion"/>
  </si>
  <si>
    <t>D型，更改制动器电压，辽宁富士拆箱</t>
    <phoneticPr fontId="26" type="noConversion"/>
  </si>
  <si>
    <t>预投机
J13631</t>
    <phoneticPr fontId="26" type="noConversion"/>
  </si>
  <si>
    <t>预投机
J13633</t>
    <phoneticPr fontId="26" type="noConversion"/>
  </si>
  <si>
    <t>预投机
J13759</t>
    <phoneticPr fontId="26" type="noConversion"/>
  </si>
  <si>
    <t>预投机
J13760</t>
    <phoneticPr fontId="26" type="noConversion"/>
  </si>
  <si>
    <t>预投机
J13761</t>
    <phoneticPr fontId="26" type="noConversion"/>
  </si>
  <si>
    <t>预投机
J13762</t>
    <phoneticPr fontId="26" type="noConversion"/>
  </si>
  <si>
    <t>预投机
J13763</t>
    <phoneticPr fontId="26" type="noConversion"/>
  </si>
  <si>
    <t>预投机
J13764</t>
    <phoneticPr fontId="26" type="noConversion"/>
  </si>
  <si>
    <t>预投机
J13766</t>
    <phoneticPr fontId="26" type="noConversion"/>
  </si>
  <si>
    <t>预投机
J13767</t>
    <phoneticPr fontId="26" type="noConversion"/>
  </si>
  <si>
    <t>返修机X141203</t>
    <phoneticPr fontId="26" type="noConversion"/>
  </si>
  <si>
    <t>返修机C1412148</t>
    <phoneticPr fontId="26" type="noConversion"/>
  </si>
  <si>
    <t>辽宁富士
14C0045</t>
    <phoneticPr fontId="26" type="noConversion"/>
  </si>
  <si>
    <t>01538</t>
  </si>
  <si>
    <t>浙江怡达</t>
    <phoneticPr fontId="26" type="noConversion"/>
  </si>
  <si>
    <t>U1.0DS-H</t>
    <phoneticPr fontId="26" type="noConversion"/>
  </si>
  <si>
    <t>480*6*12*18</t>
    <phoneticPr fontId="26" type="noConversion"/>
  </si>
  <si>
    <t xml:space="preserve">D型,要原点值,怡达包装箱和装箱清单,带两张合格证,一张怡达合格证,一张蓝光 </t>
    <phoneticPr fontId="26" type="noConversion"/>
  </si>
  <si>
    <t xml:space="preserve">怡达快速铭牌 铭牌打1250KG </t>
    <phoneticPr fontId="26" type="noConversion"/>
  </si>
  <si>
    <t>01549</t>
    <phoneticPr fontId="26" type="noConversion"/>
  </si>
  <si>
    <t>广州广日</t>
    <phoneticPr fontId="26" type="noConversion"/>
  </si>
  <si>
    <t>U1.75ES-H</t>
    <phoneticPr fontId="26" type="noConversion"/>
  </si>
  <si>
    <t>01549</t>
  </si>
  <si>
    <t>V480*7*10*16-2I</t>
    <phoneticPr fontId="26" type="noConversion"/>
  </si>
  <si>
    <t>D型，提供原点值，V型带切口:100°、40°，豆绿色</t>
    <phoneticPr fontId="26" type="noConversion"/>
  </si>
  <si>
    <t>广日铭牌，作业号：16814997F</t>
    <phoneticPr fontId="26" type="noConversion"/>
  </si>
  <si>
    <t>01491</t>
    <phoneticPr fontId="26" type="noConversion"/>
  </si>
  <si>
    <t>上海凌天</t>
    <phoneticPr fontId="26" type="noConversion"/>
  </si>
  <si>
    <t>U1.0FS-H</t>
    <phoneticPr fontId="26" type="noConversion"/>
  </si>
  <si>
    <t>01491</t>
  </si>
  <si>
    <t>480*7*12*18</t>
    <phoneticPr fontId="26" type="noConversion"/>
  </si>
  <si>
    <t>富士</t>
    <phoneticPr fontId="26" type="noConversion"/>
  </si>
  <si>
    <t>蓝光英文铭牌及随机资料</t>
    <phoneticPr fontId="26" type="noConversion"/>
  </si>
  <si>
    <t>计划下达日期:2015-03-19</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</si>
  <si>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</si>
  <si>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</si>
  <si>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</si>
  <si>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</si>
  <si>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</si>
  <si>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</si>
  <si>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</si>
  <si>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</si>
  <si>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</si>
  <si>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</si>
  <si>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</si>
  <si>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</si>
  <si>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</si>
  <si>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</si>
  <si>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</si>
  <si>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</si>
  <si>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</si>
  <si>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</si>
  <si>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</si>
  <si>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QSER002428</t>
    <phoneticPr fontId="26" type="noConversion"/>
  </si>
  <si>
    <t>杭州奥立达</t>
    <phoneticPr fontId="26" type="noConversion"/>
  </si>
  <si>
    <t>TA1.0D-H</t>
    <phoneticPr fontId="26" type="noConversion"/>
  </si>
  <si>
    <t>预投机
J14015</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</si>
  <si>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</si>
  <si>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</si>
  <si>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</si>
  <si>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</si>
  <si>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</si>
  <si>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木箱包装，蓝光铭牌，不带编码器、编码器线、盘车组件。原主机1196621MC。可用预投机。3.20日发货。</t>
    <phoneticPr fontId="26" type="noConversion"/>
  </si>
  <si>
    <t>计划下达日期:2015-03-20</t>
    <phoneticPr fontId="26" type="noConversion"/>
  </si>
  <si>
    <r>
      <t>2015-03-20</t>
    </r>
    <r>
      <rPr>
        <b/>
        <sz val="16"/>
        <color indexed="8"/>
        <rFont val="华文新魏"/>
        <family val="3"/>
        <charset val="134"/>
      </rPr>
      <t>（周五）</t>
    </r>
    <r>
      <rPr>
        <b/>
        <sz val="20"/>
        <color indexed="8"/>
        <rFont val="华文新魏"/>
        <family val="3"/>
        <charset val="134"/>
      </rPr>
      <t xml:space="preserve">  包 装 计 划-抚顺（+）</t>
    </r>
    <phoneticPr fontId="26" type="noConversion"/>
  </si>
  <si>
    <t>蓝光铭牌</t>
    <phoneticPr fontId="26" type="noConversion"/>
  </si>
  <si>
    <t>QSER002423</t>
    <phoneticPr fontId="26" type="noConversion"/>
  </si>
  <si>
    <t>达州长欣物业</t>
    <phoneticPr fontId="26" type="noConversion"/>
  </si>
  <si>
    <t>制动器</t>
    <phoneticPr fontId="26" type="noConversion"/>
  </si>
  <si>
    <t>14EB2</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</si>
  <si>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</si>
  <si>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</si>
  <si>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</si>
  <si>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</si>
  <si>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</si>
  <si>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</si>
  <si>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</si>
  <si>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</si>
  <si>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</si>
  <si>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</si>
  <si>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</si>
  <si>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</si>
  <si>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</si>
  <si>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</si>
  <si>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</si>
  <si>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</si>
  <si>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</si>
  <si>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</si>
  <si>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</si>
  <si>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01676</t>
    <phoneticPr fontId="26" type="noConversion"/>
  </si>
  <si>
    <t>李程个人</t>
    <phoneticPr fontId="26" type="noConversion"/>
  </si>
  <si>
    <t>S1.75D-H</t>
    <phoneticPr fontId="26" type="noConversion"/>
  </si>
  <si>
    <t>亚太西奥
14B0365BCC</t>
    <phoneticPr fontId="26" type="noConversion"/>
  </si>
  <si>
    <t>DC110V</t>
    <phoneticPr fontId="26" type="noConversion"/>
  </si>
  <si>
    <t>400*5*10*16</t>
    <phoneticPr fontId="26" type="noConversion"/>
  </si>
  <si>
    <t>有</t>
    <phoneticPr fontId="26" type="noConversion"/>
  </si>
  <si>
    <t>默纳克</t>
    <phoneticPr fontId="26" type="noConversion"/>
  </si>
  <si>
    <t>7米</t>
    <phoneticPr fontId="26" type="noConversion"/>
  </si>
  <si>
    <t>D型，拆箱</t>
    <phoneticPr fontId="26" type="noConversion"/>
  </si>
  <si>
    <t>蓝光铭牌</t>
    <phoneticPr fontId="26" type="noConversion"/>
  </si>
  <si>
    <t>QSER002434</t>
  </si>
  <si>
    <t>木箱包装,电机灰,西德铭牌,不带编码器、编码器线、盘车组件。原主机1431624BCC,可用售后主机C1412373，24日发货。</t>
    <phoneticPr fontId="26" type="noConversion"/>
  </si>
  <si>
    <t>QSER002428</t>
  </si>
  <si>
    <t>木箱包装，蓝光铭牌，不带编码器、编码器线、盘车组件，原主机1196621MC可用预投机，3.24日发货。</t>
    <phoneticPr fontId="26" type="noConversion"/>
  </si>
  <si>
    <t>01631</t>
    <phoneticPr fontId="26" type="noConversion"/>
  </si>
  <si>
    <t>木包装，永日蓝,上出线，16804638H主机用</t>
    <phoneticPr fontId="26" type="noConversion"/>
  </si>
  <si>
    <t>QSER002429</t>
  </si>
  <si>
    <t>沃克斯</t>
  </si>
  <si>
    <t>木箱包装,曳引轮WYT-U.2-2,1.28.032,原主机13A0317MM,3.24日发货。</t>
    <phoneticPr fontId="26" type="noConversion"/>
  </si>
  <si>
    <t>QSER002432</t>
  </si>
  <si>
    <t>湖北正野</t>
  </si>
  <si>
    <t>木箱包装,曳引轮WYT-U.2-2(1.2版),1.28.052,原主机1451044MM,3.24日发货。</t>
    <phoneticPr fontId="26" type="noConversion"/>
  </si>
  <si>
    <t>计划下达日期:2015-03-19</t>
    <phoneticPr fontId="26" type="noConversion"/>
  </si>
  <si>
    <t>木箱包装。原主机1461564BCC。3.20日发货。</t>
    <phoneticPr fontId="26" type="noConversion"/>
  </si>
  <si>
    <r>
      <t>2015-03-24</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</si>
  <si>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2015-03-25</t>
    </r>
    <r>
      <rPr>
        <b/>
        <sz val="16"/>
        <color indexed="8"/>
        <rFont val="华文新魏"/>
        <family val="3"/>
        <charset val="134"/>
      </rPr>
      <t>（周三）</t>
    </r>
    <r>
      <rPr>
        <b/>
        <sz val="20"/>
        <color indexed="8"/>
        <rFont val="华文新魏"/>
        <family val="3"/>
        <charset val="134"/>
      </rPr>
      <t xml:space="preserve">  包 装 计 划-抚顺</t>
    </r>
    <phoneticPr fontId="26" type="noConversion"/>
  </si>
  <si>
    <t>01579</t>
  </si>
  <si>
    <t>连云港西德电梯有限公司(江苏西继)</t>
    <phoneticPr fontId="26" type="noConversion"/>
  </si>
  <si>
    <t>S1.0C-H</t>
    <phoneticPr fontId="26" type="noConversion"/>
  </si>
  <si>
    <t>H00788</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</si>
  <si>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</si>
  <si>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</si>
  <si>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</si>
  <si>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</si>
  <si>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</si>
  <si>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t>
    <phoneticPr fontId="26" type="noConversion"/>
  </si>
  <si>
    <t>01661</t>
  </si>
  <si>
    <t>S1.5C-H</t>
    <phoneticPr fontId="26" type="noConversion"/>
  </si>
  <si>
    <t>预投机
J09239</t>
    <phoneticPr fontId="26" type="noConversion"/>
  </si>
  <si>
    <t>恒达富士英文铭牌MP-118A</t>
    <phoneticPr fontId="26" type="noConversion"/>
  </si>
  <si>
    <t>预投机
J11820</t>
    <phoneticPr fontId="26" type="noConversion"/>
  </si>
  <si>
    <t>01582</t>
  </si>
  <si>
    <t>S1.0D-H</t>
    <phoneticPr fontId="26" type="noConversion"/>
  </si>
  <si>
    <t>H00789</t>
  </si>
  <si>
    <t>01583</t>
  </si>
  <si>
    <t>H00790</t>
  </si>
  <si>
    <t>H00791</t>
  </si>
  <si>
    <t>01585</t>
  </si>
  <si>
    <t>广东亚太西奥</t>
    <phoneticPr fontId="26" type="noConversion"/>
  </si>
  <si>
    <t>H00792</t>
  </si>
  <si>
    <t>D型</t>
    <phoneticPr fontId="26" type="noConversion"/>
  </si>
  <si>
    <t>广东亚太西奥铭牌</t>
    <phoneticPr fontId="26" type="noConversion"/>
  </si>
  <si>
    <t>H00793</t>
  </si>
  <si>
    <t>H00794</t>
  </si>
  <si>
    <t>01644</t>
    <phoneticPr fontId="26" type="noConversion"/>
  </si>
  <si>
    <t>四川科莱</t>
    <phoneticPr fontId="26" type="noConversion"/>
  </si>
  <si>
    <t>TA1.0C-H</t>
    <phoneticPr fontId="26" type="noConversion"/>
  </si>
  <si>
    <t>预投机
J13927</t>
    <phoneticPr fontId="26" type="noConversion"/>
  </si>
  <si>
    <t>8米配</t>
    <phoneticPr fontId="26" type="noConversion"/>
  </si>
  <si>
    <t>更改制动器电压</t>
    <phoneticPr fontId="26" type="noConversion"/>
  </si>
  <si>
    <t>预投机
J13928</t>
    <phoneticPr fontId="26" type="noConversion"/>
  </si>
  <si>
    <t>预投机
J13929</t>
    <phoneticPr fontId="26" type="noConversion"/>
  </si>
  <si>
    <t>01536</t>
  </si>
  <si>
    <t>北京航天金羊</t>
    <phoneticPr fontId="26" type="noConversion"/>
  </si>
  <si>
    <t>TA1.5C-H</t>
    <phoneticPr fontId="26" type="noConversion"/>
  </si>
  <si>
    <t>H00795</t>
  </si>
  <si>
    <t>DC220V</t>
    <phoneticPr fontId="26" type="noConversion"/>
  </si>
  <si>
    <t>400*5*10*16</t>
    <phoneticPr fontId="26" type="noConversion"/>
  </si>
  <si>
    <t>有</t>
    <phoneticPr fontId="26" type="noConversion"/>
  </si>
  <si>
    <t>蓝光一体化</t>
    <phoneticPr fontId="26" type="noConversion"/>
  </si>
  <si>
    <t>海1387</t>
    <phoneticPr fontId="26" type="noConversion"/>
  </si>
  <si>
    <t>10米</t>
    <phoneticPr fontId="26" type="noConversion"/>
  </si>
  <si>
    <t>D型 ,按联络单15B-037操作</t>
    <phoneticPr fontId="26" type="noConversion"/>
  </si>
  <si>
    <t>航天金羊铭牌</t>
    <phoneticPr fontId="26" type="noConversion"/>
  </si>
  <si>
    <t>H00796</t>
  </si>
  <si>
    <t>H00797</t>
  </si>
  <si>
    <t>H00798</t>
  </si>
  <si>
    <t>H00799</t>
  </si>
  <si>
    <t>H00800</t>
  </si>
  <si>
    <t>H00801</t>
  </si>
  <si>
    <t>H00802</t>
  </si>
  <si>
    <t>H00803</t>
  </si>
  <si>
    <t>北京航天金羊</t>
    <phoneticPr fontId="26" type="noConversion"/>
  </si>
  <si>
    <t>TA1.75C-H</t>
    <phoneticPr fontId="26" type="noConversion"/>
  </si>
  <si>
    <t>H00804</t>
  </si>
  <si>
    <t>DC220V</t>
    <phoneticPr fontId="26" type="noConversion"/>
  </si>
  <si>
    <t>400*5*10*16</t>
    <phoneticPr fontId="26" type="noConversion"/>
  </si>
  <si>
    <t>蓝光一体化</t>
    <phoneticPr fontId="26" type="noConversion"/>
  </si>
  <si>
    <t>海1387</t>
    <phoneticPr fontId="26" type="noConversion"/>
  </si>
  <si>
    <t>10米</t>
    <phoneticPr fontId="26" type="noConversion"/>
  </si>
  <si>
    <t>D型 ,按联络单15B-037操作</t>
    <phoneticPr fontId="26" type="noConversion"/>
  </si>
  <si>
    <t>航天金羊铭牌</t>
    <phoneticPr fontId="26" type="noConversion"/>
  </si>
  <si>
    <t>H00805</t>
  </si>
  <si>
    <t>H00806</t>
  </si>
  <si>
    <t>H00807</t>
  </si>
  <si>
    <t>01638</t>
  </si>
  <si>
    <t>沈阳富士</t>
  </si>
  <si>
    <t>TA1.75D-H</t>
    <phoneticPr fontId="26" type="noConversion"/>
  </si>
  <si>
    <t>返修机C150192</t>
    <phoneticPr fontId="26" type="noConversion"/>
  </si>
  <si>
    <t>DC110V</t>
    <phoneticPr fontId="26" type="noConversion"/>
  </si>
  <si>
    <t>蓝光铭牌</t>
    <phoneticPr fontId="26" type="noConversion"/>
  </si>
  <si>
    <t>返修机C150204</t>
    <phoneticPr fontId="26" type="noConversion"/>
  </si>
  <si>
    <t>返修机
C150181</t>
    <phoneticPr fontId="26" type="noConversion"/>
  </si>
  <si>
    <t>01599</t>
  </si>
  <si>
    <t>德森克</t>
    <phoneticPr fontId="26" type="noConversion"/>
  </si>
  <si>
    <t>U1.0ES-H</t>
    <phoneticPr fontId="26" type="noConversion"/>
  </si>
  <si>
    <t>D2296</t>
  </si>
  <si>
    <t>01599</t>
    <phoneticPr fontId="26" type="noConversion"/>
  </si>
  <si>
    <t>480*7*12*18</t>
    <phoneticPr fontId="26" type="noConversion"/>
  </si>
  <si>
    <t>默纳克</t>
    <phoneticPr fontId="26" type="noConversion"/>
  </si>
  <si>
    <t>7米</t>
    <phoneticPr fontId="26" type="noConversion"/>
  </si>
  <si>
    <t xml:space="preserve">D型 </t>
    <phoneticPr fontId="26" type="noConversion"/>
  </si>
  <si>
    <t>德森克铭牌，出厂编码打D2296</t>
    <phoneticPr fontId="26" type="noConversion"/>
  </si>
  <si>
    <t>01598</t>
  </si>
  <si>
    <t>D2297</t>
    <phoneticPr fontId="26" type="noConversion"/>
  </si>
  <si>
    <t>德森克铭牌，出厂编码打D2297</t>
    <phoneticPr fontId="26" type="noConversion"/>
  </si>
  <si>
    <t>01604</t>
  </si>
  <si>
    <t>沃克斯电梯（上海腾能）</t>
    <phoneticPr fontId="26" type="noConversion"/>
  </si>
  <si>
    <t>480*6*12*18</t>
    <phoneticPr fontId="26" type="noConversion"/>
  </si>
  <si>
    <t>9米</t>
    <phoneticPr fontId="26" type="noConversion"/>
  </si>
  <si>
    <t>D型, 沃克斯包装箱</t>
    <phoneticPr fontId="26" type="noConversion"/>
  </si>
  <si>
    <t>01555</t>
  </si>
  <si>
    <t>杭州奥立达</t>
    <phoneticPr fontId="26" type="noConversion"/>
  </si>
  <si>
    <t>D型，型号WYT前加大写ALD, 奥立达包装箱</t>
    <phoneticPr fontId="26" type="noConversion"/>
  </si>
  <si>
    <t>奥立达铭牌1.1版本 铭牌打“3000KG 0.5M/S”4：1</t>
    <phoneticPr fontId="26" type="noConversion"/>
  </si>
  <si>
    <t>01570</t>
  </si>
  <si>
    <t>珠江中富</t>
    <phoneticPr fontId="26" type="noConversion"/>
  </si>
  <si>
    <t>U1.6ES-H</t>
    <phoneticPr fontId="26" type="noConversion"/>
  </si>
  <si>
    <t>7米配</t>
    <phoneticPr fontId="26" type="noConversion"/>
  </si>
  <si>
    <t>计划下达日期:2015-03-20</t>
    <phoneticPr fontId="26" type="noConversion"/>
  </si>
  <si>
    <t>返修机C141237</t>
    <phoneticPr fontId="26" type="noConversion"/>
  </si>
  <si>
    <t>木箱包装,电机灰,西德铭牌,不带编码器、编码器线、盘车组件。原主机1431624BCC,可用售后主机C141237，24日发货。</t>
    <phoneticPr fontId="26" type="noConversion"/>
  </si>
  <si>
    <t>太原铃木</t>
  </si>
  <si>
    <t>01703</t>
    <phoneticPr fontId="26" type="noConversion"/>
  </si>
  <si>
    <r>
      <t>2015-03-23</t>
    </r>
    <r>
      <rPr>
        <b/>
        <sz val="16"/>
        <color indexed="8"/>
        <rFont val="华文新魏"/>
        <family val="3"/>
        <charset val="134"/>
      </rPr>
      <t>（周一）</t>
    </r>
    <r>
      <rPr>
        <b/>
        <sz val="20"/>
        <color indexed="8"/>
        <rFont val="华文新魏"/>
        <family val="3"/>
        <charset val="134"/>
      </rPr>
      <t xml:space="preserve">  包 装 计 划-抚顺（+）</t>
    </r>
    <phoneticPr fontId="26" type="noConversion"/>
  </si>
  <si>
    <t>发组装件，木箱包装，N轴，曳引轮1.13.01.116，400*6*10*16-3G，WYT-S-3G（2.3/2.4版），原主机S1.75D-N，编号08103904XC，有机房，23日发货</t>
    <phoneticPr fontId="26" type="noConversion"/>
  </si>
  <si>
    <t>计划下达日期:2015-03-23</t>
    <phoneticPr fontId="26" type="noConversion"/>
  </si>
  <si>
    <t>太原铃木</t>
    <phoneticPr fontId="26" type="noConversion"/>
  </si>
  <si>
    <t>S转子组件D/CLZ</t>
    <phoneticPr fontId="26" type="noConversion"/>
  </si>
  <si>
    <t>WYT-SB.2</t>
    <phoneticPr fontId="26" type="noConversion"/>
  </si>
  <si>
    <t>有</t>
    <phoneticPr fontId="26" type="noConversion"/>
  </si>
  <si>
    <t>发组装件，木箱包装，N轴，曳引轮1.13.01.116，400*6*10*16-3G，WYT-S-3G（2.3/2.4版），原主机S1.75D-N，编号08103904XC，有机房，23日发货</t>
    <phoneticPr fontId="26" type="noConversion"/>
  </si>
  <si>
    <t>磁极角</t>
    <phoneticPr fontId="26" type="noConversion"/>
  </si>
  <si>
    <t>沈阳三洋</t>
    <phoneticPr fontId="26" type="noConversion"/>
  </si>
  <si>
    <r>
      <t>2015-03-24</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</si>
  <si>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</si>
  <si>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</si>
  <si>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</si>
  <si>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</si>
  <si>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</si>
  <si>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</si>
  <si>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</si>
  <si>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</si>
  <si>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</si>
  <si>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</si>
  <si>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</si>
  <si>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</si>
  <si>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</si>
  <si>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</si>
  <si>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</si>
  <si>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</si>
  <si>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</si>
  <si>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</si>
  <si>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</si>
  <si>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QSER002437</t>
  </si>
  <si>
    <t>TA1.5D(S)-H</t>
  </si>
  <si>
    <t>拆箱，客户自提，主机只需固定在底排子上不用木箱包装，带沈阳三洋铭牌-编号打1210086MC，日期打2011年12月。不带编码器、编码器线、盘车组件。串用销售主机1530107。3.24日发货。</t>
    <phoneticPr fontId="26" type="noConversion"/>
  </si>
  <si>
    <t>计划下达日期:2015-03-23</t>
    <phoneticPr fontId="26" type="noConversion"/>
  </si>
  <si>
    <r>
      <t>2015-03-26</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</si>
  <si>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</si>
  <si>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</si>
  <si>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</si>
  <si>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</si>
  <si>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</si>
  <si>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</si>
  <si>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</si>
  <si>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</si>
  <si>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</si>
  <si>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</si>
  <si>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</si>
  <si>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</si>
  <si>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</si>
  <si>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</si>
  <si>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</si>
  <si>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</si>
  <si>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</si>
  <si>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</si>
  <si>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</si>
  <si>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01646</t>
  </si>
  <si>
    <t>S2.0C-H</t>
    <phoneticPr fontId="26" type="noConversion"/>
  </si>
  <si>
    <t>H00808</t>
    <phoneticPr fontId="26" type="noConversion"/>
  </si>
  <si>
    <t>AC220V</t>
    <phoneticPr fontId="26" type="noConversion"/>
  </si>
  <si>
    <t>400*5*10*16</t>
    <phoneticPr fontId="26" type="noConversion"/>
  </si>
  <si>
    <t>有</t>
    <phoneticPr fontId="26" type="noConversion"/>
  </si>
  <si>
    <t>施耐德</t>
    <phoneticPr fontId="26" type="noConversion"/>
  </si>
  <si>
    <t>海1387</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</si>
  <si>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</si>
  <si>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</si>
  <si>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</si>
  <si>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H00809</t>
  </si>
  <si>
    <t>01647</t>
  </si>
  <si>
    <t>H00810</t>
  </si>
  <si>
    <t>H00811</t>
  </si>
  <si>
    <t>01701</t>
  </si>
  <si>
    <t>山东百斯特</t>
    <phoneticPr fontId="26" type="noConversion"/>
  </si>
  <si>
    <t>S1.0D-H</t>
    <phoneticPr fontId="26" type="noConversion"/>
  </si>
  <si>
    <t>许昌富士通
H00722</t>
    <phoneticPr fontId="26" type="noConversion"/>
  </si>
  <si>
    <t>无</t>
    <phoneticPr fontId="26" type="noConversion"/>
  </si>
  <si>
    <t>默纳克</t>
    <phoneticPr fontId="26" type="noConversion"/>
  </si>
  <si>
    <t>10米</t>
    <phoneticPr fontId="26" type="noConversion"/>
  </si>
  <si>
    <t>8米</t>
    <phoneticPr fontId="26" type="noConversion"/>
  </si>
  <si>
    <t>D型，14EA制动器，更改电压</t>
    <phoneticPr fontId="26" type="noConversion"/>
  </si>
  <si>
    <t>蓝光铭牌</t>
    <phoneticPr fontId="26" type="noConversion"/>
  </si>
  <si>
    <t>01645</t>
  </si>
  <si>
    <t>H00812</t>
  </si>
  <si>
    <t>QSER002419</t>
  </si>
  <si>
    <t>广州索然</t>
  </si>
  <si>
    <t>S1.6CL-N</t>
  </si>
  <si>
    <t>QSER002419</t>
    <phoneticPr fontId="26" type="noConversion"/>
  </si>
  <si>
    <t>木箱包装，蓝光铭牌，不带编码器、编码器线，原主机09060989BC。</t>
    <phoneticPr fontId="26" type="noConversion"/>
  </si>
  <si>
    <t>01578</t>
  </si>
  <si>
    <t>重庆米高</t>
    <phoneticPr fontId="26" type="noConversion"/>
  </si>
  <si>
    <t>S2.0CL-H</t>
    <phoneticPr fontId="26" type="noConversion"/>
  </si>
  <si>
    <t>H00813</t>
  </si>
  <si>
    <t>DC110V</t>
    <phoneticPr fontId="26" type="noConversion"/>
  </si>
  <si>
    <t>480*5*10*16-3U</t>
    <phoneticPr fontId="26" type="noConversion"/>
  </si>
  <si>
    <t>7米</t>
    <phoneticPr fontId="26" type="noConversion"/>
  </si>
  <si>
    <t>D型</t>
    <phoneticPr fontId="26" type="noConversion"/>
  </si>
  <si>
    <t>01702</t>
  </si>
  <si>
    <t>TA1.0C-H</t>
    <phoneticPr fontId="26" type="noConversion"/>
  </si>
  <si>
    <t>DC220V</t>
    <phoneticPr fontId="26" type="noConversion"/>
  </si>
  <si>
    <t>蓝光一体化</t>
    <phoneticPr fontId="26" type="noConversion"/>
  </si>
  <si>
    <t>预投机
J13931</t>
    <phoneticPr fontId="26" type="noConversion"/>
  </si>
  <si>
    <t>预投机
J13932</t>
    <phoneticPr fontId="26" type="noConversion"/>
  </si>
  <si>
    <t>预投机
J13933</t>
    <phoneticPr fontId="26" type="noConversion"/>
  </si>
  <si>
    <t>预投机
J13934</t>
    <phoneticPr fontId="26" type="noConversion"/>
  </si>
  <si>
    <t>预投机
J13935</t>
    <phoneticPr fontId="26" type="noConversion"/>
  </si>
  <si>
    <t>预投机
J13936</t>
    <phoneticPr fontId="26" type="noConversion"/>
  </si>
  <si>
    <t>01671</t>
    <phoneticPr fontId="26" type="noConversion"/>
  </si>
  <si>
    <t>山东莱茵艾佳</t>
    <phoneticPr fontId="26" type="noConversion"/>
  </si>
  <si>
    <t>TA1.0D-H</t>
    <phoneticPr fontId="26" type="noConversion"/>
  </si>
  <si>
    <t>预投机
J13603</t>
    <phoneticPr fontId="26" type="noConversion"/>
  </si>
  <si>
    <t>D型，拆齿圈，更改电压</t>
    <phoneticPr fontId="26" type="noConversion"/>
  </si>
  <si>
    <t>01700</t>
  </si>
  <si>
    <t>H00297</t>
  </si>
  <si>
    <t>H00298</t>
  </si>
  <si>
    <t>H00299</t>
  </si>
  <si>
    <t>H00300</t>
  </si>
  <si>
    <t>01446</t>
  </si>
  <si>
    <t>北京航天金羊</t>
    <phoneticPr fontId="26" type="noConversion"/>
  </si>
  <si>
    <t>TA1.75D-H</t>
    <phoneticPr fontId="26" type="noConversion"/>
  </si>
  <si>
    <t>H00814</t>
  </si>
  <si>
    <t>400*5*10*16-3AF</t>
    <phoneticPr fontId="26" type="noConversion"/>
  </si>
  <si>
    <t>D型，β=95γ=55 V型</t>
    <phoneticPr fontId="26" type="noConversion"/>
  </si>
  <si>
    <t>航天金羊铭牌</t>
    <phoneticPr fontId="26" type="noConversion"/>
  </si>
  <si>
    <t>H00815</t>
  </si>
  <si>
    <t>H00816</t>
  </si>
  <si>
    <t>H00817</t>
  </si>
  <si>
    <t>H00818</t>
  </si>
  <si>
    <t>H00819</t>
  </si>
  <si>
    <t>H00820</t>
  </si>
  <si>
    <t>H00821</t>
  </si>
  <si>
    <t>H00822</t>
  </si>
  <si>
    <t>H00823</t>
  </si>
  <si>
    <t>H00824</t>
  </si>
  <si>
    <t>H00825</t>
  </si>
  <si>
    <t>01493</t>
  </si>
  <si>
    <t>苏州铃木</t>
    <phoneticPr fontId="26" type="noConversion"/>
  </si>
  <si>
    <t>TA1.6DL-H</t>
    <phoneticPr fontId="26" type="noConversion"/>
  </si>
  <si>
    <t>H00826</t>
  </si>
  <si>
    <t>480*5*10*16</t>
    <phoneticPr fontId="26" type="noConversion"/>
  </si>
  <si>
    <t>不带电缆线,电机灰</t>
    <phoneticPr fontId="26" type="noConversion"/>
  </si>
  <si>
    <t>苏州铃木铭牌（SSEC版本）</t>
    <phoneticPr fontId="26" type="noConversion"/>
  </si>
  <si>
    <t>01494</t>
  </si>
  <si>
    <t>H00827</t>
  </si>
  <si>
    <t>01651</t>
  </si>
  <si>
    <t>01653</t>
  </si>
  <si>
    <t>U1.0ES-H</t>
    <phoneticPr fontId="26" type="noConversion"/>
  </si>
  <si>
    <t>480*8*10*16-2D</t>
    <phoneticPr fontId="26" type="noConversion"/>
  </si>
  <si>
    <t>CV</t>
    <phoneticPr fontId="26" type="noConversion"/>
  </si>
  <si>
    <t>01627</t>
  </si>
  <si>
    <t>480*7*12*18</t>
    <phoneticPr fontId="26" type="noConversion"/>
  </si>
  <si>
    <t>富士</t>
    <phoneticPr fontId="26" type="noConversion"/>
  </si>
  <si>
    <t xml:space="preserve">恒达富士铭牌MP-118 </t>
    <phoneticPr fontId="26" type="noConversion"/>
  </si>
  <si>
    <t>01629</t>
  </si>
  <si>
    <t>恒达富士</t>
    <phoneticPr fontId="26" type="noConversion"/>
  </si>
  <si>
    <t>U1.0FS-H</t>
    <phoneticPr fontId="26" type="noConversion"/>
  </si>
  <si>
    <t>01633</t>
  </si>
  <si>
    <t>亚洲富士长林</t>
    <phoneticPr fontId="26" type="noConversion"/>
  </si>
  <si>
    <t>新时达</t>
    <phoneticPr fontId="26" type="noConversion"/>
  </si>
  <si>
    <t>D型，务必保证底托不能为木质</t>
    <phoneticPr fontId="26" type="noConversion"/>
  </si>
  <si>
    <t>主机铭牌用富士长林英文铭牌；制动器和上行超速用蓝光铭牌</t>
    <phoneticPr fontId="26" type="noConversion"/>
  </si>
  <si>
    <t>01601</t>
  </si>
  <si>
    <t>博林特</t>
    <phoneticPr fontId="26" type="noConversion"/>
  </si>
  <si>
    <t>Y2.0F2-H</t>
    <phoneticPr fontId="26" type="noConversion"/>
  </si>
  <si>
    <t>480*12*12*15-3F(C)</t>
    <phoneticPr fontId="26" type="noConversion"/>
  </si>
  <si>
    <t>Y2D出口包装</t>
    <phoneticPr fontId="26" type="noConversion"/>
  </si>
  <si>
    <t>蓝光英文铭牌</t>
    <phoneticPr fontId="26" type="noConversion"/>
  </si>
  <si>
    <t>01697</t>
  </si>
  <si>
    <t>沈阳菱诺</t>
    <phoneticPr fontId="26" type="noConversion"/>
  </si>
  <si>
    <t>DZE-14EB2</t>
    <phoneticPr fontId="26" type="noConversion"/>
  </si>
  <si>
    <t>木箱包装</t>
    <phoneticPr fontId="26" type="noConversion"/>
  </si>
  <si>
    <t>计划下达日期:2015-03-23</t>
    <phoneticPr fontId="26" type="noConversion"/>
  </si>
  <si>
    <r>
      <t>2015-03-27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</si>
  <si>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</si>
  <si>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</si>
  <si>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</si>
  <si>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</si>
  <si>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</si>
  <si>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</si>
  <si>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</si>
  <si>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</si>
  <si>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</si>
  <si>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</si>
  <si>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</si>
  <si>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</si>
  <si>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</si>
  <si>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</si>
  <si>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</si>
  <si>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</si>
  <si>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</si>
  <si>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</si>
  <si>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</si>
  <si>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01739</t>
  </si>
  <si>
    <t>四川科莱</t>
    <phoneticPr fontId="26" type="noConversion"/>
  </si>
  <si>
    <t>S1.0C-H</t>
    <phoneticPr fontId="26" type="noConversion"/>
  </si>
  <si>
    <t>预投机
J13541</t>
    <phoneticPr fontId="26" type="noConversion"/>
  </si>
  <si>
    <t>AC220V</t>
    <phoneticPr fontId="26" type="noConversion"/>
  </si>
  <si>
    <t>400*5*10*16</t>
    <phoneticPr fontId="26" type="noConversion"/>
  </si>
  <si>
    <t>无</t>
    <phoneticPr fontId="26" type="noConversion"/>
  </si>
  <si>
    <t>CV</t>
    <phoneticPr fontId="26" type="noConversion"/>
  </si>
  <si>
    <t>海1387</t>
    <phoneticPr fontId="26" type="noConversion"/>
  </si>
  <si>
    <t>8米配</t>
    <phoneticPr fontId="26" type="noConversion"/>
  </si>
  <si>
    <t>5米</t>
    <phoneticPr fontId="26" type="noConversion"/>
  </si>
  <si>
    <t>蓝光铭牌</t>
    <phoneticPr fontId="26" type="noConversion"/>
  </si>
  <si>
    <t>预投机
J13542</t>
    <phoneticPr fontId="26" type="noConversion"/>
  </si>
  <si>
    <t>01649</t>
  </si>
  <si>
    <t>H00828</t>
    <phoneticPr fontId="26" type="noConversion"/>
  </si>
  <si>
    <t>西门子LOGO包装箱，电机灰</t>
    <phoneticPr fontId="26" type="noConversion"/>
  </si>
  <si>
    <t>H00829</t>
  </si>
  <si>
    <t>H00830</t>
  </si>
  <si>
    <t>H00831</t>
  </si>
  <si>
    <t>H00832</t>
  </si>
  <si>
    <t>H00833</t>
  </si>
  <si>
    <t>H00834</t>
  </si>
  <si>
    <t>H00835</t>
  </si>
  <si>
    <t>H00836</t>
  </si>
  <si>
    <t>H00837</t>
  </si>
  <si>
    <t>H00838</t>
  </si>
  <si>
    <t>01652</t>
    <phoneticPr fontId="26" type="noConversion"/>
  </si>
  <si>
    <t>连云港西德电梯有限公司(江苏西继)</t>
    <phoneticPr fontId="26" type="noConversion"/>
  </si>
  <si>
    <t>S1.75C-H</t>
    <phoneticPr fontId="26" type="noConversion"/>
  </si>
  <si>
    <t>H00839</t>
  </si>
  <si>
    <t>有</t>
    <phoneticPr fontId="26" type="noConversion"/>
  </si>
  <si>
    <t>施耐德</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</si>
  <si>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</si>
  <si>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</si>
  <si>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</si>
  <si>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预投机
J12484</t>
    <phoneticPr fontId="26" type="noConversion"/>
  </si>
  <si>
    <t>预投机
J12975</t>
    <phoneticPr fontId="26" type="noConversion"/>
  </si>
  <si>
    <t>预投机
J12976</t>
    <phoneticPr fontId="26" type="noConversion"/>
  </si>
  <si>
    <t>预投机
J12977</t>
    <phoneticPr fontId="26" type="noConversion"/>
  </si>
  <si>
    <t>预投机
J12978</t>
    <phoneticPr fontId="26" type="noConversion"/>
  </si>
  <si>
    <t>预投机J12979</t>
    <phoneticPr fontId="26" type="noConversion"/>
  </si>
  <si>
    <t>预投机J13467</t>
    <phoneticPr fontId="26" type="noConversion"/>
  </si>
  <si>
    <t>预投机J13468</t>
    <phoneticPr fontId="26" type="noConversion"/>
  </si>
  <si>
    <t>预投机J13470</t>
    <phoneticPr fontId="26" type="noConversion"/>
  </si>
  <si>
    <t>预投机J13471</t>
    <phoneticPr fontId="26" type="noConversion"/>
  </si>
  <si>
    <t>01737</t>
  </si>
  <si>
    <t>S1.0D-H</t>
    <phoneticPr fontId="26" type="noConversion"/>
  </si>
  <si>
    <t>预投机J13792</t>
    <phoneticPr fontId="26" type="noConversion"/>
  </si>
  <si>
    <t>预投机J13793</t>
    <phoneticPr fontId="26" type="noConversion"/>
  </si>
  <si>
    <t>预投机J13794</t>
    <phoneticPr fontId="26" type="noConversion"/>
  </si>
  <si>
    <t>预投机J13795</t>
    <phoneticPr fontId="26" type="noConversion"/>
  </si>
  <si>
    <t>01738</t>
  </si>
  <si>
    <t>返修机C1412154</t>
    <phoneticPr fontId="26" type="noConversion"/>
  </si>
  <si>
    <t>H00840</t>
  </si>
  <si>
    <t>恒达富士英文铭牌MP-118A</t>
    <phoneticPr fontId="26" type="noConversion"/>
  </si>
  <si>
    <t>H00841</t>
  </si>
  <si>
    <t>H00842</t>
  </si>
  <si>
    <t>H00843</t>
  </si>
  <si>
    <t>H00844</t>
  </si>
  <si>
    <t>H00845</t>
  </si>
  <si>
    <t>H00846</t>
  </si>
  <si>
    <t>H00847</t>
  </si>
  <si>
    <t>01699</t>
  </si>
  <si>
    <t>上海凌天</t>
    <phoneticPr fontId="26" type="noConversion"/>
  </si>
  <si>
    <t>返修机
C140371</t>
    <phoneticPr fontId="26" type="noConversion"/>
  </si>
  <si>
    <t>400*5*10*16</t>
    <phoneticPr fontId="26" type="noConversion"/>
  </si>
  <si>
    <t>有</t>
    <phoneticPr fontId="26" type="noConversion"/>
  </si>
  <si>
    <t>默纳克</t>
    <phoneticPr fontId="26" type="noConversion"/>
  </si>
  <si>
    <t>7米</t>
    <phoneticPr fontId="26" type="noConversion"/>
  </si>
  <si>
    <t>D型，需安装制动器</t>
    <phoneticPr fontId="26" type="noConversion"/>
  </si>
  <si>
    <t>蓝光英文铭牌及随机资料</t>
    <phoneticPr fontId="26" type="noConversion"/>
  </si>
  <si>
    <t>01754</t>
  </si>
  <si>
    <t>连云港西德电梯有限公司(江苏西继)</t>
    <phoneticPr fontId="26" type="noConversion"/>
  </si>
  <si>
    <t>S1.75D-H</t>
    <phoneticPr fontId="26" type="noConversion"/>
  </si>
  <si>
    <t>预投机J07197</t>
    <phoneticPr fontId="26" type="noConversion"/>
  </si>
  <si>
    <t>AC220V</t>
    <phoneticPr fontId="26" type="noConversion"/>
  </si>
  <si>
    <t>CV</t>
    <phoneticPr fontId="26" type="noConversion"/>
  </si>
  <si>
    <t>海1387</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</si>
  <si>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</si>
  <si>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</si>
  <si>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</si>
  <si>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预投机J13346</t>
    <phoneticPr fontId="26" type="noConversion"/>
  </si>
  <si>
    <t>预投机J13347</t>
    <phoneticPr fontId="26" type="noConversion"/>
  </si>
  <si>
    <t>预投机J13348</t>
    <phoneticPr fontId="26" type="noConversion"/>
  </si>
  <si>
    <t>预投机J13434</t>
    <phoneticPr fontId="26" type="noConversion"/>
  </si>
  <si>
    <t>预投机J13435</t>
    <phoneticPr fontId="26" type="noConversion"/>
  </si>
  <si>
    <t>01755</t>
  </si>
  <si>
    <t>预投机J13436</t>
    <phoneticPr fontId="26" type="noConversion"/>
  </si>
  <si>
    <t>预投机J13472</t>
    <phoneticPr fontId="26" type="noConversion"/>
  </si>
  <si>
    <t>预投机J13473</t>
    <phoneticPr fontId="26" type="noConversion"/>
  </si>
  <si>
    <t>预投机J13474</t>
    <phoneticPr fontId="26" type="noConversion"/>
  </si>
  <si>
    <t>预投机J13477</t>
    <phoneticPr fontId="26" type="noConversion"/>
  </si>
  <si>
    <t>预投机J13478</t>
    <phoneticPr fontId="26" type="noConversion"/>
  </si>
  <si>
    <t>01756</t>
  </si>
  <si>
    <t>预投机J13479</t>
    <phoneticPr fontId="26" type="noConversion"/>
  </si>
  <si>
    <t>预投机J13480</t>
    <phoneticPr fontId="26" type="noConversion"/>
  </si>
  <si>
    <t>预投机J13481</t>
    <phoneticPr fontId="26" type="noConversion"/>
  </si>
  <si>
    <t>重庆联途
H00273</t>
    <phoneticPr fontId="26" type="noConversion"/>
  </si>
  <si>
    <t>01643</t>
  </si>
  <si>
    <t>重庆联途机电有限公司</t>
    <phoneticPr fontId="26" type="noConversion"/>
  </si>
  <si>
    <t>重庆联途
H00274</t>
    <phoneticPr fontId="26" type="noConversion"/>
  </si>
  <si>
    <t>新时达</t>
    <phoneticPr fontId="26" type="noConversion"/>
  </si>
  <si>
    <t>D型</t>
    <phoneticPr fontId="26" type="noConversion"/>
  </si>
  <si>
    <t>蓝光铭牌</t>
    <phoneticPr fontId="26" type="noConversion"/>
  </si>
  <si>
    <t>01741</t>
  </si>
  <si>
    <t>天津奥斯达</t>
    <phoneticPr fontId="26" type="noConversion"/>
  </si>
  <si>
    <t>预投机
J13604</t>
    <phoneticPr fontId="26" type="noConversion"/>
  </si>
  <si>
    <t>DC220V</t>
    <phoneticPr fontId="26" type="noConversion"/>
  </si>
  <si>
    <t>蓝光一体化</t>
    <phoneticPr fontId="26" type="noConversion"/>
  </si>
  <si>
    <t>10米</t>
    <phoneticPr fontId="26" type="noConversion"/>
  </si>
  <si>
    <t>D型，更改电压</t>
    <phoneticPr fontId="26" type="noConversion"/>
  </si>
  <si>
    <t>01684</t>
  </si>
  <si>
    <t>U1.0ES-H</t>
    <phoneticPr fontId="26" type="noConversion"/>
  </si>
  <si>
    <t>480*7*12*18</t>
    <phoneticPr fontId="26" type="noConversion"/>
  </si>
  <si>
    <t>富士</t>
    <phoneticPr fontId="26" type="noConversion"/>
  </si>
  <si>
    <t xml:space="preserve">恒达富士铭牌MP-118 </t>
    <phoneticPr fontId="26" type="noConversion"/>
  </si>
  <si>
    <t>01733</t>
  </si>
  <si>
    <t>山东莱茵艾佳</t>
    <phoneticPr fontId="26" type="noConversion"/>
  </si>
  <si>
    <t>珠江中富
00950</t>
    <phoneticPr fontId="26" type="noConversion"/>
  </si>
  <si>
    <t>无</t>
    <phoneticPr fontId="26" type="noConversion"/>
  </si>
  <si>
    <t>D型，更改电压，拆齿圈</t>
    <phoneticPr fontId="26" type="noConversion"/>
  </si>
  <si>
    <t>01740</t>
  </si>
  <si>
    <t>01683</t>
  </si>
  <si>
    <t>恒达富士</t>
    <phoneticPr fontId="26" type="noConversion"/>
  </si>
  <si>
    <t>DC110V</t>
    <phoneticPr fontId="26" type="noConversion"/>
  </si>
  <si>
    <t>01681</t>
  </si>
  <si>
    <t>恒达富士铭牌MP-118 ,梯速打1.6M/S</t>
    <phoneticPr fontId="26" type="noConversion"/>
  </si>
  <si>
    <t>01347</t>
  </si>
  <si>
    <t>东莞快意</t>
    <phoneticPr fontId="26" type="noConversion"/>
  </si>
  <si>
    <t>410*6*10*16-3R</t>
    <phoneticPr fontId="26" type="noConversion"/>
  </si>
  <si>
    <t>CTRL70A</t>
    <phoneticPr fontId="26" type="noConversion"/>
  </si>
  <si>
    <t>V型槽，β=103，γ=50，全英文资料，WYT-Y1C-FHZ.5防护罩， 左置，包角&gt;145度，NSK轴承</t>
    <phoneticPr fontId="26" type="noConversion"/>
  </si>
  <si>
    <t>蓝光英文铭牌</t>
    <phoneticPr fontId="26" type="noConversion"/>
  </si>
  <si>
    <t>01332</t>
  </si>
  <si>
    <t>广州广日</t>
    <phoneticPr fontId="44" type="noConversion"/>
  </si>
  <si>
    <t>DC110V</t>
    <phoneticPr fontId="44" type="noConversion"/>
  </si>
  <si>
    <t>480*14*10*15-3F(D)</t>
    <phoneticPr fontId="44" type="noConversion"/>
  </si>
  <si>
    <t>有</t>
    <phoneticPr fontId="44" type="noConversion"/>
  </si>
  <si>
    <t>华为</t>
    <phoneticPr fontId="44" type="noConversion"/>
  </si>
  <si>
    <t>多8192</t>
    <phoneticPr fontId="44" type="noConversion"/>
  </si>
  <si>
    <t>7米</t>
    <phoneticPr fontId="44" type="noConversion"/>
  </si>
  <si>
    <t>提供原点值，豆绿色，3.27发货</t>
    <phoneticPr fontId="44" type="noConversion"/>
  </si>
  <si>
    <t>广日铭牌，作业号：16806565D</t>
    <phoneticPr fontId="44" type="noConversion"/>
  </si>
  <si>
    <t>01344</t>
  </si>
  <si>
    <t>广州广日</t>
    <phoneticPr fontId="26" type="noConversion"/>
  </si>
  <si>
    <t>Y2.5D1-N</t>
    <phoneticPr fontId="26" type="noConversion"/>
  </si>
  <si>
    <t>480*14*10*15-3F(D)</t>
    <phoneticPr fontId="26" type="noConversion"/>
  </si>
  <si>
    <t>华为</t>
    <phoneticPr fontId="26" type="noConversion"/>
  </si>
  <si>
    <t>多8192</t>
    <phoneticPr fontId="26" type="noConversion"/>
  </si>
  <si>
    <t>广日铭牌，作业号：16806565D</t>
    <phoneticPr fontId="26" type="noConversion"/>
  </si>
  <si>
    <t>计划下达日期:2015-03-24</t>
    <phoneticPr fontId="26" type="noConversion"/>
  </si>
  <si>
    <t>西门子LOGO包装箱，电机灰，H00273更换制动器</t>
    <phoneticPr fontId="26" type="noConversion"/>
  </si>
  <si>
    <t>预投机
J13930</t>
    <phoneticPr fontId="26" type="noConversion"/>
  </si>
  <si>
    <t>沈阳三洋
1530107</t>
    <phoneticPr fontId="26" type="noConversion"/>
  </si>
  <si>
    <t>S1.5D-H</t>
    <phoneticPr fontId="26" type="noConversion"/>
  </si>
  <si>
    <t>U1.75FS-H</t>
    <phoneticPr fontId="26" type="noConversion"/>
  </si>
  <si>
    <t>01662</t>
    <phoneticPr fontId="26" type="noConversion"/>
  </si>
  <si>
    <t>S1.6D-H</t>
    <phoneticPr fontId="26" type="noConversion"/>
  </si>
  <si>
    <t>Y2.5BC3-H</t>
    <phoneticPr fontId="26" type="noConversion"/>
  </si>
  <si>
    <t>Y2.5D1-N</t>
    <phoneticPr fontId="44" type="noConversion"/>
  </si>
  <si>
    <t>01332</t>
    <phoneticPr fontId="26" type="noConversion"/>
  </si>
  <si>
    <t>QSER002438</t>
  </si>
  <si>
    <t>14EA</t>
  </si>
  <si>
    <t>木箱包装。原主机1441245BCC。3.26日发货。</t>
    <phoneticPr fontId="26" type="noConversion"/>
  </si>
  <si>
    <r>
      <t>2015-03-26</t>
    </r>
    <r>
      <rPr>
        <b/>
        <sz val="16"/>
        <color indexed="8"/>
        <rFont val="华文新魏"/>
        <family val="3"/>
        <charset val="134"/>
      </rPr>
      <t>（周四）</t>
    </r>
    <r>
      <rPr>
        <b/>
        <sz val="20"/>
        <color indexed="8"/>
        <rFont val="华文新魏"/>
        <family val="3"/>
        <charset val="134"/>
      </rPr>
      <t xml:space="preserve">  包 装 计 划-抚顺(+)</t>
    </r>
    <phoneticPr fontId="26" type="noConversion"/>
  </si>
  <si>
    <t>D型，用N7线把生产的定子</t>
    <phoneticPr fontId="26" type="noConversion"/>
  </si>
  <si>
    <r>
      <t>2015-03-25</t>
    </r>
    <r>
      <rPr>
        <b/>
        <sz val="16"/>
        <color indexed="8"/>
        <rFont val="华文新魏"/>
        <family val="3"/>
        <charset val="134"/>
      </rPr>
      <t>（周三）</t>
    </r>
    <r>
      <rPr>
        <b/>
        <sz val="20"/>
        <color indexed="8"/>
        <rFont val="华文新魏"/>
        <family val="3"/>
        <charset val="134"/>
      </rPr>
      <t xml:space="preserve">  包 装 计 划-抚顺(+)</t>
    </r>
    <phoneticPr fontId="26" type="noConversion"/>
  </si>
  <si>
    <t>01642</t>
    <phoneticPr fontId="26" type="noConversion"/>
  </si>
  <si>
    <t>重庆联途机电有限公司</t>
    <phoneticPr fontId="26" type="noConversion"/>
  </si>
  <si>
    <t>DZE-14EB2S</t>
    <phoneticPr fontId="26" type="noConversion"/>
  </si>
  <si>
    <t>AC220V</t>
    <phoneticPr fontId="26" type="noConversion"/>
  </si>
  <si>
    <t>木箱包装，25日发货</t>
    <phoneticPr fontId="26" type="noConversion"/>
  </si>
  <si>
    <t>01821</t>
  </si>
  <si>
    <t>01822</t>
  </si>
  <si>
    <t>01823</t>
  </si>
  <si>
    <t>01824</t>
  </si>
  <si>
    <t>01727</t>
  </si>
  <si>
    <t>H00855</t>
  </si>
  <si>
    <t>01826</t>
  </si>
  <si>
    <t>01709</t>
  </si>
  <si>
    <t>H00849</t>
  </si>
  <si>
    <t>H00850</t>
  </si>
  <si>
    <t>H00851</t>
  </si>
  <si>
    <t>H00852</t>
  </si>
  <si>
    <t>01729</t>
  </si>
  <si>
    <t>H00853</t>
  </si>
  <si>
    <t>01730</t>
  </si>
  <si>
    <t>H00854</t>
  </si>
  <si>
    <t>01794</t>
  </si>
  <si>
    <t>01407</t>
  </si>
  <si>
    <t>H00856</t>
  </si>
  <si>
    <t>H00857</t>
  </si>
  <si>
    <t>H00858</t>
  </si>
  <si>
    <t>H00859</t>
  </si>
  <si>
    <t>H00860</t>
  </si>
  <si>
    <t>H00861</t>
  </si>
  <si>
    <t>01453</t>
  </si>
  <si>
    <t>H00862</t>
  </si>
  <si>
    <t>H00863</t>
  </si>
  <si>
    <t>H00864</t>
  </si>
  <si>
    <t>H00865</t>
  </si>
  <si>
    <t>H00866</t>
  </si>
  <si>
    <t>H00867</t>
  </si>
  <si>
    <t>H00868</t>
  </si>
  <si>
    <t>H00869</t>
  </si>
  <si>
    <t>01712</t>
  </si>
  <si>
    <t>H00870</t>
  </si>
  <si>
    <t>H00871</t>
  </si>
  <si>
    <t>H00872</t>
  </si>
  <si>
    <t>H00873</t>
  </si>
  <si>
    <t>H00874</t>
  </si>
  <si>
    <t>H00875</t>
  </si>
  <si>
    <t>01731</t>
  </si>
  <si>
    <t>10436</t>
  </si>
  <si>
    <t>广日铭牌，作业号：16814997E</t>
  </si>
  <si>
    <t>10566</t>
  </si>
  <si>
    <t>10638</t>
  </si>
  <si>
    <t>01129</t>
  </si>
  <si>
    <t>01249</t>
  </si>
  <si>
    <t>01484</t>
  </si>
  <si>
    <t>01718</t>
  </si>
  <si>
    <t>01736</t>
  </si>
  <si>
    <t>01810</t>
  </si>
  <si>
    <t>01851</t>
  </si>
  <si>
    <t>01852</t>
  </si>
  <si>
    <t>H00876</t>
  </si>
  <si>
    <t>01814</t>
  </si>
  <si>
    <r>
      <t>2015-03-30</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</si>
  <si>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</si>
  <si>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</si>
  <si>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</si>
  <si>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</si>
  <si>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</si>
  <si>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</si>
  <si>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</si>
  <si>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</si>
  <si>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</si>
  <si>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</si>
  <si>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</si>
  <si>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</si>
  <si>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</si>
  <si>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</si>
  <si>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</si>
  <si>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</si>
  <si>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</si>
  <si>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</si>
  <si>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</si>
  <si>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连云港西德电梯有限公司(江苏西继)</t>
    <phoneticPr fontId="26" type="noConversion"/>
  </si>
  <si>
    <r>
      <t>S1.75C</t>
    </r>
    <r>
      <rPr>
        <sz val="10"/>
        <rFont val="宋体"/>
        <family val="3"/>
        <charset val="134"/>
      </rPr>
      <t>-H</t>
    </r>
    <phoneticPr fontId="26" type="noConversion"/>
  </si>
  <si>
    <t>预投机
J13783</t>
    <phoneticPr fontId="26" type="noConversion"/>
  </si>
  <si>
    <t>AC220V</t>
    <phoneticPr fontId="26" type="noConversion"/>
  </si>
  <si>
    <t>400*5*10*16</t>
    <phoneticPr fontId="26" type="noConversion"/>
  </si>
  <si>
    <t>有</t>
    <phoneticPr fontId="26" type="noConversion"/>
  </si>
  <si>
    <t>施耐德</t>
    <phoneticPr fontId="26" type="noConversion"/>
  </si>
  <si>
    <t>海1387</t>
    <phoneticPr fontId="26" type="noConversion"/>
  </si>
  <si>
    <t>10米配</t>
    <phoneticPr fontId="26" type="noConversion"/>
  </si>
  <si>
    <t>电机灰</t>
    <phoneticPr fontId="26" type="noConversion"/>
  </si>
  <si>
    <t>蓝光铭牌</t>
    <phoneticPr fontId="26" type="noConversion"/>
  </si>
  <si>
    <t>预投机J13784</t>
    <phoneticPr fontId="26" type="noConversion"/>
  </si>
  <si>
    <t>预投机J13785</t>
    <phoneticPr fontId="26" type="noConversion"/>
  </si>
  <si>
    <t>预投机J13786</t>
    <phoneticPr fontId="26" type="noConversion"/>
  </si>
  <si>
    <t>预投机J13787</t>
    <phoneticPr fontId="26" type="noConversion"/>
  </si>
  <si>
    <t>CV</t>
    <phoneticPr fontId="26" type="noConversion"/>
  </si>
  <si>
    <t>西门子LOGO包装箱，电机灰，J11166更换制动器</t>
    <phoneticPr fontId="26" type="noConversion"/>
  </si>
  <si>
    <t>主机用西德中文铭牌，制动器和上行超速铭牌用蓝光中文</t>
    <phoneticPr fontId="26" type="noConversion"/>
  </si>
  <si>
    <t>预投机J11166</t>
    <phoneticPr fontId="26" type="noConversion"/>
  </si>
  <si>
    <t>预投机J13779</t>
    <phoneticPr fontId="26" type="noConversion"/>
  </si>
  <si>
    <t>西门子LOGO包装箱，电机灰，更换制动器</t>
    <phoneticPr fontId="26" type="noConversion"/>
  </si>
  <si>
    <t>预投机J13780</t>
    <phoneticPr fontId="26" type="noConversion"/>
  </si>
  <si>
    <t>预投机J13781</t>
    <phoneticPr fontId="26" type="noConversion"/>
  </si>
  <si>
    <t>预投机J13782</t>
    <phoneticPr fontId="26" type="noConversion"/>
  </si>
  <si>
    <t>珠江中富</t>
    <phoneticPr fontId="26" type="noConversion"/>
  </si>
  <si>
    <r>
      <t>S1.6</t>
    </r>
    <r>
      <rPr>
        <sz val="10"/>
        <rFont val="宋体"/>
        <family val="3"/>
        <charset val="134"/>
      </rPr>
      <t>C</t>
    </r>
    <r>
      <rPr>
        <sz val="10"/>
        <rFont val="宋体"/>
        <family val="3"/>
        <charset val="134"/>
      </rPr>
      <t>L-H</t>
    </r>
    <phoneticPr fontId="26" type="noConversion"/>
  </si>
  <si>
    <t>480*5*10*16-3U</t>
    <phoneticPr fontId="26" type="noConversion"/>
  </si>
  <si>
    <t>富士</t>
    <phoneticPr fontId="26" type="noConversion"/>
  </si>
  <si>
    <t>7米配</t>
    <phoneticPr fontId="26" type="noConversion"/>
  </si>
  <si>
    <t>D型</t>
    <phoneticPr fontId="26" type="noConversion"/>
  </si>
  <si>
    <t>S1.0D-H</t>
    <phoneticPr fontId="26" type="noConversion"/>
  </si>
  <si>
    <t>许昌富士通
H00730</t>
    <phoneticPr fontId="26" type="noConversion"/>
  </si>
  <si>
    <t>无</t>
    <phoneticPr fontId="26" type="noConversion"/>
  </si>
  <si>
    <t>5米</t>
    <phoneticPr fontId="26" type="noConversion"/>
  </si>
  <si>
    <t>杭州奥立达</t>
    <phoneticPr fontId="26" type="noConversion"/>
  </si>
  <si>
    <r>
      <t>S2.0D</t>
    </r>
    <r>
      <rPr>
        <sz val="10"/>
        <rFont val="宋体"/>
        <family val="3"/>
        <charset val="134"/>
      </rPr>
      <t>-H</t>
    </r>
    <phoneticPr fontId="26" type="noConversion"/>
  </si>
  <si>
    <t>H00848</t>
    <phoneticPr fontId="26" type="noConversion"/>
  </si>
  <si>
    <r>
      <t>400*5</t>
    </r>
    <r>
      <rPr>
        <sz val="10"/>
        <rFont val="宋体"/>
        <family val="3"/>
        <charset val="134"/>
      </rPr>
      <t>*10*16</t>
    </r>
    <phoneticPr fontId="26" type="noConversion"/>
  </si>
  <si>
    <t>默纳克</t>
    <phoneticPr fontId="26" type="noConversion"/>
  </si>
  <si>
    <t>7米</t>
    <phoneticPr fontId="26" type="noConversion"/>
  </si>
  <si>
    <t>D型，型号WYT前加大写ALD， 奥立达包装箱</t>
    <phoneticPr fontId="26" type="noConversion"/>
  </si>
  <si>
    <t xml:space="preserve">奥立达铭牌1.1版本 </t>
    <phoneticPr fontId="26" type="noConversion"/>
  </si>
  <si>
    <r>
      <t>S</t>
    </r>
    <r>
      <rPr>
        <sz val="10"/>
        <rFont val="宋体"/>
        <family val="3"/>
        <charset val="134"/>
      </rPr>
      <t>2.0</t>
    </r>
    <r>
      <rPr>
        <sz val="10"/>
        <rFont val="宋体"/>
        <family val="3"/>
        <charset val="134"/>
      </rPr>
      <t>D</t>
    </r>
    <r>
      <rPr>
        <sz val="10"/>
        <rFont val="宋体"/>
        <family val="3"/>
        <charset val="134"/>
      </rPr>
      <t>-H</t>
    </r>
    <phoneticPr fontId="26" type="noConversion"/>
  </si>
  <si>
    <t>西门子LOGO包装箱，电机灰</t>
    <phoneticPr fontId="26" type="noConversion"/>
  </si>
  <si>
    <t>广东亚太西奥</t>
    <phoneticPr fontId="26" type="noConversion"/>
  </si>
  <si>
    <t>亚太西奥
14C0140</t>
    <phoneticPr fontId="26" type="noConversion"/>
  </si>
  <si>
    <t>拆箱，更换铭牌，D型</t>
    <phoneticPr fontId="26" type="noConversion"/>
  </si>
  <si>
    <t>亚太西奥
14C0141</t>
    <phoneticPr fontId="26" type="noConversion"/>
  </si>
  <si>
    <t>亚太西奥
14C0142</t>
    <phoneticPr fontId="26" type="noConversion"/>
  </si>
  <si>
    <t>亚太西奥
14C0143</t>
    <phoneticPr fontId="26" type="noConversion"/>
  </si>
  <si>
    <t>成都康力</t>
    <phoneticPr fontId="26" type="noConversion"/>
  </si>
  <si>
    <t>S2.0DL-H</t>
    <phoneticPr fontId="26" type="noConversion"/>
  </si>
  <si>
    <t>480*6*10*16-3AD</t>
    <phoneticPr fontId="26" type="noConversion"/>
  </si>
  <si>
    <t>新时达</t>
    <phoneticPr fontId="26" type="noConversion"/>
  </si>
  <si>
    <t>10米</t>
    <phoneticPr fontId="26" type="noConversion"/>
  </si>
  <si>
    <t>D型，减震24块（赠），康力防护罩，康力包装，带M24*130组合螺栓.提供原点值。贴上下行标签，银灰，当天发货。</t>
    <phoneticPr fontId="26" type="noConversion"/>
  </si>
  <si>
    <t>康力铭牌，铭牌载重：1050KG</t>
    <phoneticPr fontId="26" type="noConversion"/>
  </si>
  <si>
    <t>许昌富士通电梯有限公司(许昌德瑞电梯有限公司)</t>
    <phoneticPr fontId="26" type="noConversion"/>
  </si>
  <si>
    <t>DC110V</t>
    <phoneticPr fontId="26" type="noConversion"/>
  </si>
  <si>
    <t>480*6*10*16-3AI</t>
    <phoneticPr fontId="26" type="noConversion"/>
  </si>
  <si>
    <t>8米</t>
    <phoneticPr fontId="26" type="noConversion"/>
  </si>
  <si>
    <t>D型，减震8套（赠，减震组合螺栓型号为：M16*40）</t>
    <phoneticPr fontId="26" type="noConversion"/>
  </si>
  <si>
    <t>江苏美佳</t>
    <phoneticPr fontId="26" type="noConversion"/>
  </si>
  <si>
    <t>T1.0BM-H</t>
    <phoneticPr fontId="26" type="noConversion"/>
  </si>
  <si>
    <t>325*5*8*12</t>
    <phoneticPr fontId="26" type="noConversion"/>
  </si>
  <si>
    <t>蓝光一体化</t>
    <phoneticPr fontId="26" type="noConversion"/>
  </si>
  <si>
    <t>6米</t>
    <phoneticPr fontId="26" type="noConversion"/>
  </si>
  <si>
    <t>D型，电机灰</t>
    <phoneticPr fontId="26" type="noConversion"/>
  </si>
  <si>
    <t>01711</t>
    <phoneticPr fontId="26" type="noConversion"/>
  </si>
  <si>
    <t>四川科莱</t>
    <phoneticPr fontId="26" type="noConversion"/>
  </si>
  <si>
    <t>15</t>
    <phoneticPr fontId="26" type="noConversion"/>
  </si>
  <si>
    <t>齐齐哈尔建华
1481081MC</t>
    <phoneticPr fontId="26" type="noConversion"/>
  </si>
  <si>
    <t>DC220V</t>
    <phoneticPr fontId="26" type="noConversion"/>
  </si>
  <si>
    <t>8米配</t>
    <phoneticPr fontId="26" type="noConversion"/>
  </si>
  <si>
    <t>沈阳西菱奥
1491308MC</t>
    <phoneticPr fontId="26" type="noConversion"/>
  </si>
  <si>
    <t>预投机J13084</t>
    <phoneticPr fontId="26" type="noConversion"/>
  </si>
  <si>
    <t>预投机J13085</t>
    <phoneticPr fontId="26" type="noConversion"/>
  </si>
  <si>
    <t>预投机J13087</t>
    <phoneticPr fontId="26" type="noConversion"/>
  </si>
  <si>
    <t>预投机J13088</t>
    <phoneticPr fontId="26" type="noConversion"/>
  </si>
  <si>
    <t>预投机J13089</t>
    <phoneticPr fontId="26" type="noConversion"/>
  </si>
  <si>
    <t>预投机J13090</t>
    <phoneticPr fontId="26" type="noConversion"/>
  </si>
  <si>
    <t>预投机J13091</t>
    <phoneticPr fontId="26" type="noConversion"/>
  </si>
  <si>
    <t>预投机J13775</t>
    <phoneticPr fontId="26" type="noConversion"/>
  </si>
  <si>
    <t>预投机J13776</t>
    <phoneticPr fontId="26" type="noConversion"/>
  </si>
  <si>
    <t>返修机C150211</t>
    <phoneticPr fontId="26" type="noConversion"/>
  </si>
  <si>
    <t>返修机C150219</t>
  </si>
  <si>
    <t>返修机C150307</t>
  </si>
  <si>
    <t>山东百斯特</t>
    <phoneticPr fontId="26" type="noConversion"/>
  </si>
  <si>
    <t>TA1.0D-H</t>
    <phoneticPr fontId="26" type="noConversion"/>
  </si>
  <si>
    <r>
      <t>U1.0</t>
    </r>
    <r>
      <rPr>
        <sz val="10"/>
        <rFont val="宋体"/>
        <family val="3"/>
        <charset val="134"/>
      </rPr>
      <t>D</t>
    </r>
    <r>
      <rPr>
        <sz val="10"/>
        <rFont val="宋体"/>
        <family val="3"/>
        <charset val="134"/>
      </rPr>
      <t>S-H</t>
    </r>
    <phoneticPr fontId="26" type="noConversion"/>
  </si>
  <si>
    <t>480*7*10*16-2D</t>
    <phoneticPr fontId="26" type="noConversion"/>
  </si>
  <si>
    <t>D型，提供原点值，V型带切口:100°、50°，豆绿色</t>
    <phoneticPr fontId="26" type="noConversion"/>
  </si>
  <si>
    <t>U1.0ES-H</t>
    <phoneticPr fontId="26" type="noConversion"/>
  </si>
  <si>
    <t>480*8*10*16-2D</t>
    <phoneticPr fontId="26" type="noConversion"/>
  </si>
  <si>
    <t>D型，减震1套（赠，减震组合螺栓型号为：M16*40）</t>
    <phoneticPr fontId="26" type="noConversion"/>
  </si>
  <si>
    <t>计划下达日期:2015-03-25</t>
    <phoneticPr fontId="26" type="noConversion"/>
  </si>
  <si>
    <r>
      <t>2015-03-26</t>
    </r>
    <r>
      <rPr>
        <b/>
        <sz val="16"/>
        <color indexed="8"/>
        <rFont val="华文新魏"/>
        <family val="3"/>
        <charset val="134"/>
      </rPr>
      <t>（周四）</t>
    </r>
    <r>
      <rPr>
        <b/>
        <sz val="20"/>
        <color indexed="8"/>
        <rFont val="华文新魏"/>
        <family val="3"/>
        <charset val="134"/>
      </rPr>
      <t xml:space="preserve">  包 装 计 划-抚顺(++)</t>
    </r>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</si>
  <si>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</si>
  <si>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</si>
  <si>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</si>
  <si>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</si>
  <si>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</si>
  <si>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</si>
  <si>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</si>
  <si>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</si>
  <si>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</si>
  <si>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</si>
  <si>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</si>
  <si>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</si>
  <si>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</si>
  <si>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铭牌等资料</t>
    <phoneticPr fontId="26" type="noConversion"/>
  </si>
  <si>
    <t>磁极角</t>
    <phoneticPr fontId="26" type="noConversion"/>
  </si>
  <si>
    <t>径向跳动</t>
    <phoneticPr fontId="26" type="noConversion"/>
  </si>
  <si>
    <t>法向跳动</t>
    <phoneticPr fontId="26" type="noConversion"/>
  </si>
  <si>
    <t>北京航天金羊</t>
    <phoneticPr fontId="26" type="noConversion"/>
  </si>
  <si>
    <t>DZE-14EB2</t>
    <phoneticPr fontId="26" type="noConversion"/>
  </si>
  <si>
    <t>木箱包装，3.26日发货</t>
    <phoneticPr fontId="26" type="noConversion"/>
  </si>
  <si>
    <t>厦门威途</t>
    <phoneticPr fontId="26" type="noConversion"/>
  </si>
  <si>
    <t>曳引轮</t>
    <phoneticPr fontId="26" type="noConversion"/>
  </si>
  <si>
    <t>木包装， WYT-S-3D(2.2版) 出厂编号：1181192BCW，3.26日发货</t>
    <phoneticPr fontId="26" type="noConversion"/>
  </si>
  <si>
    <t>S转子组件D/CLZ</t>
    <phoneticPr fontId="26" type="noConversion"/>
  </si>
  <si>
    <t>WYT-SB.2</t>
    <phoneticPr fontId="26" type="noConversion"/>
  </si>
  <si>
    <t>发组装件，木箱包装,H轴，曳引轮400*5*10*16，，代码1.13.01.111，图号WYT-S-3D(2.3/2.4版）原主机S1.75D-H 10010572BC有机房，3.26日发货</t>
    <phoneticPr fontId="26" type="noConversion"/>
  </si>
  <si>
    <t>01800</t>
  </si>
  <si>
    <t>01801</t>
  </si>
  <si>
    <t>01802</t>
  </si>
  <si>
    <t>01803</t>
  </si>
  <si>
    <t>QSER002442</t>
  </si>
  <si>
    <t>QSER002444</t>
  </si>
  <si>
    <t>QSER002445</t>
  </si>
  <si>
    <r>
      <t>2015-03-27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</si>
  <si>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</si>
  <si>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</si>
  <si>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</si>
  <si>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</si>
  <si>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</si>
  <si>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</si>
  <si>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</si>
  <si>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</si>
  <si>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</si>
  <si>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</si>
  <si>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</si>
  <si>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</si>
  <si>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</si>
  <si>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</si>
  <si>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</si>
  <si>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</si>
  <si>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</si>
  <si>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</si>
  <si>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</si>
  <si>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山东百斯特</t>
    <phoneticPr fontId="26" type="noConversion"/>
  </si>
  <si>
    <t>TA1.0DZ-H</t>
    <phoneticPr fontId="26" type="noConversion"/>
  </si>
  <si>
    <t>DC220V</t>
    <phoneticPr fontId="26" type="noConversion"/>
  </si>
  <si>
    <t>400*5*10*16</t>
    <phoneticPr fontId="26" type="noConversion"/>
  </si>
  <si>
    <t>有</t>
    <phoneticPr fontId="26" type="noConversion"/>
  </si>
  <si>
    <t>蓝光一体化</t>
    <phoneticPr fontId="26" type="noConversion"/>
  </si>
  <si>
    <t>海1387</t>
    <phoneticPr fontId="26" type="noConversion"/>
  </si>
  <si>
    <t>10米</t>
    <phoneticPr fontId="26" type="noConversion"/>
  </si>
  <si>
    <t>D型，当天产，当天包装，当天发货</t>
    <phoneticPr fontId="26" type="noConversion"/>
  </si>
  <si>
    <t>蓝光铭牌</t>
    <phoneticPr fontId="26" type="noConversion"/>
  </si>
  <si>
    <t>浙江怡达</t>
    <phoneticPr fontId="26" type="noConversion"/>
  </si>
  <si>
    <t>U2.0DS-H</t>
    <phoneticPr fontId="26" type="noConversion"/>
  </si>
  <si>
    <t>01800</t>
    <phoneticPr fontId="26" type="noConversion"/>
  </si>
  <si>
    <t>DC110V</t>
    <phoneticPr fontId="26" type="noConversion"/>
  </si>
  <si>
    <t>默纳克</t>
    <phoneticPr fontId="26" type="noConversion"/>
  </si>
  <si>
    <t>8米</t>
    <phoneticPr fontId="26" type="noConversion"/>
  </si>
  <si>
    <t>D型，要原点值，怡达包装箱和装箱清单，带两张合格证，一张怡达合格证，一张蓝光,当天发货</t>
    <phoneticPr fontId="26" type="noConversion"/>
  </si>
  <si>
    <t xml:space="preserve">怡达快速铭牌 铭牌打1250KG </t>
    <phoneticPr fontId="26" type="noConversion"/>
  </si>
  <si>
    <t xml:space="preserve">D型，要原点值，怡达包装箱和装箱清单，带两张合格证，一张怡达合格证，一张蓝光,当天发货 </t>
    <phoneticPr fontId="26" type="noConversion"/>
  </si>
  <si>
    <t>新时达</t>
    <phoneticPr fontId="26" type="noConversion"/>
  </si>
  <si>
    <r>
      <t>480*</t>
    </r>
    <r>
      <rPr>
        <sz val="10"/>
        <rFont val="宋体"/>
        <family val="3"/>
        <charset val="134"/>
      </rPr>
      <t>6*12*18</t>
    </r>
    <phoneticPr fontId="26" type="noConversion"/>
  </si>
  <si>
    <t>D型，要原点值，怡达包装箱和装箱清单，带两张合格证，一张怡达合格证，一张蓝光，更换制动器,当天发货</t>
    <phoneticPr fontId="26" type="noConversion"/>
  </si>
  <si>
    <t>怡达快速铭牌</t>
    <phoneticPr fontId="26" type="noConversion"/>
  </si>
  <si>
    <t>400*5*10*16</t>
    <phoneticPr fontId="26" type="noConversion"/>
  </si>
  <si>
    <t>木箱包装,东莞三洋监制铭牌,带编码器、不带编码器线、盘车组件。原主机1272256BWW。可用售后主机C150105,当天发货</t>
    <phoneticPr fontId="26" type="noConversion"/>
  </si>
  <si>
    <t>01870</t>
    <phoneticPr fontId="26" type="noConversion"/>
  </si>
  <si>
    <t>木包装，上出线，出厂编码：10060937A，当天发货</t>
    <phoneticPr fontId="26" type="noConversion"/>
  </si>
  <si>
    <t>01868</t>
    <phoneticPr fontId="26" type="noConversion"/>
  </si>
  <si>
    <t>木箱包装，上出线，当天发货</t>
    <phoneticPr fontId="26" type="noConversion"/>
  </si>
  <si>
    <t>01869</t>
    <phoneticPr fontId="26" type="noConversion"/>
  </si>
  <si>
    <t>广州日新</t>
  </si>
  <si>
    <t>WYT-S-3F1，2.1版本 木箱包装，当天发货</t>
    <phoneticPr fontId="26" type="noConversion"/>
  </si>
  <si>
    <t>木箱包装，曳引轮1.26.300  WYT-TA.2-2（1.3/1.4版）。原主机1470845MC。当天发货。</t>
    <phoneticPr fontId="26" type="noConversion"/>
  </si>
  <si>
    <t>16E3B2A</t>
    <phoneticPr fontId="26" type="noConversion"/>
  </si>
  <si>
    <t>木箱包装，上出线，豆绿色。原主机13B1668ENN Y1.0E1。当天发货。</t>
    <phoneticPr fontId="26" type="noConversion"/>
  </si>
  <si>
    <t>计划下达日期:2015-03-25</t>
    <phoneticPr fontId="26" type="noConversion"/>
  </si>
  <si>
    <t>1481081MC，1491308MC拆箱。更改电压，31日发货</t>
    <phoneticPr fontId="26" type="noConversion"/>
  </si>
  <si>
    <r>
      <t>S1.75C</t>
    </r>
    <r>
      <rPr>
        <sz val="10"/>
        <rFont val="宋体"/>
        <family val="3"/>
        <charset val="134"/>
      </rPr>
      <t>-H</t>
    </r>
    <phoneticPr fontId="26" type="noConversion"/>
  </si>
  <si>
    <r>
      <t>S1.6</t>
    </r>
    <r>
      <rPr>
        <sz val="10"/>
        <rFont val="宋体"/>
        <family val="3"/>
        <charset val="134"/>
      </rPr>
      <t>C</t>
    </r>
    <r>
      <rPr>
        <sz val="10"/>
        <rFont val="宋体"/>
        <family val="3"/>
        <charset val="134"/>
      </rPr>
      <t>L-H</t>
    </r>
    <phoneticPr fontId="26" type="noConversion"/>
  </si>
  <si>
    <t>S1.0D-H</t>
    <phoneticPr fontId="26" type="noConversion"/>
  </si>
  <si>
    <r>
      <t>S2.0D</t>
    </r>
    <r>
      <rPr>
        <sz val="10"/>
        <rFont val="宋体"/>
        <family val="3"/>
        <charset val="134"/>
      </rPr>
      <t>-H</t>
    </r>
    <phoneticPr fontId="26" type="noConversion"/>
  </si>
  <si>
    <t>S2.0DL-H</t>
    <phoneticPr fontId="26" type="noConversion"/>
  </si>
  <si>
    <t>T1.0BM-H</t>
    <phoneticPr fontId="26" type="noConversion"/>
  </si>
  <si>
    <t>TA1.75C-H</t>
    <phoneticPr fontId="26" type="noConversion"/>
  </si>
  <si>
    <t>TA1.0D-H</t>
    <phoneticPr fontId="26" type="noConversion"/>
  </si>
  <si>
    <r>
      <t>U1.0</t>
    </r>
    <r>
      <rPr>
        <sz val="10"/>
        <rFont val="宋体"/>
        <family val="3"/>
        <charset val="134"/>
      </rPr>
      <t>D</t>
    </r>
    <r>
      <rPr>
        <sz val="10"/>
        <rFont val="宋体"/>
        <family val="3"/>
        <charset val="134"/>
      </rPr>
      <t>S-H</t>
    </r>
    <phoneticPr fontId="26" type="noConversion"/>
  </si>
  <si>
    <t>广日铭牌，作业号：16814997E</t>
    <phoneticPr fontId="26" type="noConversion"/>
  </si>
  <si>
    <t>10436</t>
    <phoneticPr fontId="26" type="noConversion"/>
  </si>
  <si>
    <t>U1.0ES-H</t>
    <phoneticPr fontId="26" type="noConversion"/>
  </si>
  <si>
    <t>10566</t>
    <phoneticPr fontId="26" type="noConversion"/>
  </si>
  <si>
    <t>01129</t>
    <phoneticPr fontId="26" type="noConversion"/>
  </si>
  <si>
    <t>01249</t>
    <phoneticPr fontId="26" type="noConversion"/>
  </si>
  <si>
    <t>01718</t>
    <phoneticPr fontId="26" type="noConversion"/>
  </si>
  <si>
    <t>U1.0ES-H</t>
    <phoneticPr fontId="26" type="noConversion"/>
  </si>
  <si>
    <t>09506
浙江西尼</t>
    <phoneticPr fontId="26" type="noConversion"/>
  </si>
  <si>
    <r>
      <t>480*</t>
    </r>
    <r>
      <rPr>
        <sz val="10"/>
        <rFont val="宋体"/>
        <family val="3"/>
        <charset val="134"/>
      </rPr>
      <t>6*12*18</t>
    </r>
    <phoneticPr fontId="26" type="noConversion"/>
  </si>
  <si>
    <t>有</t>
    <phoneticPr fontId="26" type="noConversion"/>
  </si>
  <si>
    <t>默纳克</t>
    <phoneticPr fontId="26" type="noConversion"/>
  </si>
  <si>
    <t>D型，要原点值，怡达包装箱和装箱清单，带两张合格证，一张怡达合格证，一张蓝光，更换制动器,当天发货</t>
    <phoneticPr fontId="26" type="noConversion"/>
  </si>
  <si>
    <t>怡达快速铭牌</t>
    <phoneticPr fontId="26" type="noConversion"/>
  </si>
  <si>
    <t>连云港西德电梯有限公司(江苏西继)</t>
    <phoneticPr fontId="120" type="noConversion"/>
  </si>
  <si>
    <r>
      <t>S1.75D</t>
    </r>
    <r>
      <rPr>
        <sz val="10"/>
        <rFont val="宋体"/>
        <family val="3"/>
        <charset val="134"/>
      </rPr>
      <t>-H</t>
    </r>
    <phoneticPr fontId="120" type="noConversion"/>
  </si>
  <si>
    <t>01758</t>
  </si>
  <si>
    <t>凯斯博电梯有限公司</t>
    <phoneticPr fontId="120" type="noConversion"/>
  </si>
  <si>
    <t>S2.5D-H</t>
    <phoneticPr fontId="120" type="noConversion"/>
  </si>
  <si>
    <t>广东亚太西奥</t>
    <phoneticPr fontId="120" type="noConversion"/>
  </si>
  <si>
    <t>S2.0D-H</t>
    <phoneticPr fontId="120" type="noConversion"/>
  </si>
  <si>
    <t>01724</t>
  </si>
  <si>
    <t>珠江中富</t>
    <phoneticPr fontId="120" type="noConversion"/>
  </si>
  <si>
    <t>U1.75DS-H</t>
    <phoneticPr fontId="120" type="noConversion"/>
  </si>
  <si>
    <t>S1.75D-H</t>
    <phoneticPr fontId="120" type="noConversion"/>
  </si>
  <si>
    <t>01793</t>
  </si>
  <si>
    <t>01719</t>
  </si>
  <si>
    <t>U1.75ES-H</t>
    <phoneticPr fontId="120" type="noConversion"/>
  </si>
  <si>
    <t>AC220V</t>
    <phoneticPr fontId="120" type="noConversion"/>
  </si>
  <si>
    <t>400*5*10*16</t>
    <phoneticPr fontId="120" type="noConversion"/>
  </si>
  <si>
    <t>有</t>
    <phoneticPr fontId="120" type="noConversion"/>
  </si>
  <si>
    <t>CV</t>
    <phoneticPr fontId="120" type="noConversion"/>
  </si>
  <si>
    <t>海1387</t>
    <phoneticPr fontId="120" type="noConversion"/>
  </si>
  <si>
    <t>10米配</t>
    <phoneticPr fontId="120" type="noConversion"/>
  </si>
  <si>
    <t>DC110V</t>
    <phoneticPr fontId="120" type="noConversion"/>
  </si>
  <si>
    <t>新时达</t>
    <phoneticPr fontId="120" type="noConversion"/>
  </si>
  <si>
    <t>8米</t>
    <phoneticPr fontId="120" type="noConversion"/>
  </si>
  <si>
    <t>默纳克</t>
    <phoneticPr fontId="120" type="noConversion"/>
  </si>
  <si>
    <t>7米</t>
    <phoneticPr fontId="120" type="noConversion"/>
  </si>
  <si>
    <t>无</t>
    <phoneticPr fontId="120" type="noConversion"/>
  </si>
  <si>
    <t>7米配</t>
    <phoneticPr fontId="120" type="noConversion"/>
  </si>
  <si>
    <t>DC110V</t>
    <phoneticPr fontId="120" type="noConversion"/>
  </si>
  <si>
    <t>480*7*12*18</t>
    <phoneticPr fontId="120" type="noConversion"/>
  </si>
  <si>
    <t>有</t>
    <phoneticPr fontId="120" type="noConversion"/>
  </si>
  <si>
    <t>默纳克</t>
    <phoneticPr fontId="120" type="noConversion"/>
  </si>
  <si>
    <t>海1387</t>
    <phoneticPr fontId="120" type="noConversion"/>
  </si>
  <si>
    <t>7米</t>
    <phoneticPr fontId="120" type="noConversion"/>
  </si>
  <si>
    <t>D型</t>
    <phoneticPr fontId="120" type="noConversion"/>
  </si>
  <si>
    <t>主机用西德中文铭牌，制动器和上行超速铭牌用蓝光中文</t>
    <phoneticPr fontId="120" type="noConversion"/>
  </si>
  <si>
    <t>凯斯博铭牌</t>
    <phoneticPr fontId="120" type="noConversion"/>
  </si>
  <si>
    <t>蓝光铭牌</t>
    <phoneticPr fontId="120" type="noConversion"/>
  </si>
  <si>
    <t>广东亚太西奥铭牌</t>
    <phoneticPr fontId="120" type="noConversion"/>
  </si>
  <si>
    <t>蓝光铭牌</t>
    <phoneticPr fontId="120" type="noConversion"/>
  </si>
  <si>
    <t>西门子LOGO包装箱，电机灰</t>
    <phoneticPr fontId="26" type="noConversion"/>
  </si>
  <si>
    <t>广东亚太西奥</t>
    <phoneticPr fontId="120" type="noConversion"/>
  </si>
  <si>
    <t>400*6*10*16-3G</t>
    <phoneticPr fontId="26" type="noConversion"/>
  </si>
  <si>
    <t>01793</t>
    <phoneticPr fontId="120" type="noConversion"/>
  </si>
  <si>
    <t>01724</t>
    <phoneticPr fontId="120" type="noConversion"/>
  </si>
  <si>
    <t>01796</t>
    <phoneticPr fontId="120" type="noConversion"/>
  </si>
  <si>
    <t>D型，电机灰</t>
    <phoneticPr fontId="120" type="noConversion"/>
  </si>
  <si>
    <t>01792</t>
    <phoneticPr fontId="120" type="noConversion"/>
  </si>
  <si>
    <t>01751</t>
    <phoneticPr fontId="120" type="noConversion"/>
  </si>
  <si>
    <t>西门子LOGO包装箱，电机灰</t>
    <phoneticPr fontId="120" type="noConversion"/>
  </si>
  <si>
    <t>01776</t>
    <phoneticPr fontId="120" type="noConversion"/>
  </si>
  <si>
    <t>01757</t>
    <phoneticPr fontId="120" type="noConversion"/>
  </si>
  <si>
    <t>01752</t>
    <phoneticPr fontId="120" type="noConversion"/>
  </si>
  <si>
    <t>连云港西德电梯有限公司(江苏西继)</t>
    <phoneticPr fontId="120" type="noConversion"/>
  </si>
  <si>
    <r>
      <t>S</t>
    </r>
    <r>
      <rPr>
        <sz val="10"/>
        <rFont val="宋体"/>
        <family val="3"/>
        <charset val="134"/>
      </rPr>
      <t>2.0</t>
    </r>
    <r>
      <rPr>
        <sz val="10"/>
        <rFont val="宋体"/>
        <family val="3"/>
        <charset val="134"/>
      </rPr>
      <t>D</t>
    </r>
    <r>
      <rPr>
        <sz val="10"/>
        <rFont val="宋体"/>
        <family val="3"/>
        <charset val="134"/>
      </rPr>
      <t>-H</t>
    </r>
    <phoneticPr fontId="120" type="noConversion"/>
  </si>
  <si>
    <t>AC220V</t>
    <phoneticPr fontId="120" type="noConversion"/>
  </si>
  <si>
    <t>400*5*10*16</t>
    <phoneticPr fontId="120" type="noConversion"/>
  </si>
  <si>
    <t>有</t>
    <phoneticPr fontId="120" type="noConversion"/>
  </si>
  <si>
    <t>CV</t>
    <phoneticPr fontId="120" type="noConversion"/>
  </si>
  <si>
    <t>海1387</t>
    <phoneticPr fontId="120" type="noConversion"/>
  </si>
  <si>
    <t>10米配</t>
    <phoneticPr fontId="120" type="noConversion"/>
  </si>
  <si>
    <t>西门子LOGO包装箱，电机灰</t>
    <phoneticPr fontId="120" type="noConversion"/>
  </si>
  <si>
    <t>主机用西德中文铭牌，制动器和上行超速铭牌用蓝光中文</t>
    <phoneticPr fontId="120" type="noConversion"/>
  </si>
  <si>
    <t>01753</t>
    <phoneticPr fontId="120" type="noConversion"/>
  </si>
  <si>
    <t>H00878</t>
    <phoneticPr fontId="120" type="noConversion"/>
  </si>
  <si>
    <t>H00879</t>
  </si>
  <si>
    <t>H00880</t>
  </si>
  <si>
    <t>H00881</t>
  </si>
  <si>
    <t>H00882</t>
  </si>
  <si>
    <t>H00883</t>
  </si>
  <si>
    <t>H00884</t>
  </si>
  <si>
    <t>H00885</t>
  </si>
  <si>
    <t>H00886</t>
  </si>
  <si>
    <t>H00887</t>
  </si>
  <si>
    <t>H00888</t>
  </si>
  <si>
    <t>H00889</t>
  </si>
  <si>
    <t>H00890</t>
  </si>
  <si>
    <t>H00891</t>
  </si>
  <si>
    <t>H00892</t>
  </si>
  <si>
    <t>H00893</t>
  </si>
  <si>
    <t>H00894</t>
  </si>
  <si>
    <t>H00895</t>
  </si>
  <si>
    <t>H00896</t>
  </si>
  <si>
    <t>H00897</t>
  </si>
  <si>
    <t>H00898</t>
  </si>
  <si>
    <t>H00899</t>
  </si>
  <si>
    <t>H00900</t>
  </si>
  <si>
    <t>H00901</t>
  </si>
  <si>
    <t>H00902</t>
  </si>
  <si>
    <t>H00903</t>
  </si>
  <si>
    <t>H00904</t>
  </si>
  <si>
    <t>H00905</t>
  </si>
  <si>
    <t>H00906</t>
  </si>
  <si>
    <t>H00907</t>
  </si>
  <si>
    <t>D型，3.31发货</t>
    <phoneticPr fontId="120" type="noConversion"/>
  </si>
  <si>
    <t>亚太西奥14B0366BCC</t>
    <phoneticPr fontId="26" type="noConversion"/>
  </si>
  <si>
    <t>返修机C150221</t>
    <phoneticPr fontId="120" type="noConversion"/>
  </si>
  <si>
    <t>00820</t>
    <phoneticPr fontId="120" type="noConversion"/>
  </si>
  <si>
    <t>广东亚太西奥</t>
    <phoneticPr fontId="120" type="noConversion"/>
  </si>
  <si>
    <t>亚太西奥14C0115</t>
    <phoneticPr fontId="120" type="noConversion"/>
  </si>
  <si>
    <t>亚太西奥14C0116</t>
    <phoneticPr fontId="120" type="noConversion"/>
  </si>
  <si>
    <t>亚太西奥14C0117</t>
    <phoneticPr fontId="120" type="noConversion"/>
  </si>
  <si>
    <t>亚太西奥14C0118</t>
    <phoneticPr fontId="120" type="noConversion"/>
  </si>
  <si>
    <t>AC220V</t>
    <phoneticPr fontId="26" type="noConversion"/>
  </si>
  <si>
    <t>01897</t>
  </si>
  <si>
    <t>广州梯诺士</t>
    <phoneticPr fontId="26" type="noConversion"/>
  </si>
  <si>
    <t>曳引轮</t>
    <phoneticPr fontId="26" type="noConversion"/>
  </si>
  <si>
    <r>
      <t>4</t>
    </r>
    <r>
      <rPr>
        <sz val="10"/>
        <rFont val="宋体"/>
        <family val="3"/>
        <charset val="134"/>
      </rPr>
      <t>80</t>
    </r>
    <r>
      <rPr>
        <sz val="10"/>
        <rFont val="宋体"/>
        <family val="3"/>
        <charset val="134"/>
      </rPr>
      <t>*5*10*16</t>
    </r>
    <phoneticPr fontId="26" type="noConversion"/>
  </si>
  <si>
    <r>
      <t>2015-03-30</t>
    </r>
    <r>
      <rPr>
        <b/>
        <sz val="16"/>
        <color indexed="8"/>
        <rFont val="华文新魏"/>
        <family val="3"/>
        <charset val="134"/>
      </rPr>
      <t>（周一）</t>
    </r>
    <r>
      <rPr>
        <b/>
        <sz val="20"/>
        <color indexed="8"/>
        <rFont val="华文新魏"/>
        <family val="3"/>
        <charset val="134"/>
      </rPr>
      <t xml:space="preserve">  包 装 计 划-抚顺(+)</t>
    </r>
    <phoneticPr fontId="26" type="noConversion"/>
  </si>
  <si>
    <t>木箱包装，上出线，3.30发货</t>
    <phoneticPr fontId="26" type="noConversion"/>
  </si>
  <si>
    <t>计划下达日期:2015-03-26</t>
    <phoneticPr fontId="26" type="noConversion"/>
  </si>
  <si>
    <t>木包装，WYT-TA.2-2A(1.1版) 德邦到付自提，3.30发货</t>
    <phoneticPr fontId="120" type="noConversion"/>
  </si>
  <si>
    <t>01874</t>
  </si>
  <si>
    <t>北方个人</t>
    <phoneticPr fontId="26" type="noConversion"/>
  </si>
  <si>
    <t>DZE-16E3B2</t>
    <phoneticPr fontId="26" type="noConversion"/>
  </si>
  <si>
    <t>浙江怡达</t>
    <phoneticPr fontId="26" type="noConversion"/>
  </si>
  <si>
    <t>S2.0D-H</t>
    <phoneticPr fontId="26" type="noConversion"/>
  </si>
  <si>
    <t>AC220V</t>
    <phoneticPr fontId="26" type="noConversion"/>
  </si>
  <si>
    <t>400*5*10*16</t>
    <phoneticPr fontId="26" type="noConversion"/>
  </si>
  <si>
    <t>有</t>
    <phoneticPr fontId="26" type="noConversion"/>
  </si>
  <si>
    <t>默纳克</t>
    <phoneticPr fontId="26" type="noConversion"/>
  </si>
  <si>
    <t>海1387</t>
    <phoneticPr fontId="26" type="noConversion"/>
  </si>
  <si>
    <t>杭州奥立达</t>
    <phoneticPr fontId="26" type="noConversion"/>
  </si>
  <si>
    <t>奥立达1520127</t>
    <phoneticPr fontId="26" type="noConversion"/>
  </si>
  <si>
    <t>计划下达日期:2015-03-26</t>
    <phoneticPr fontId="26" type="noConversion"/>
  </si>
  <si>
    <t>QSER002457</t>
    <phoneticPr fontId="26" type="noConversion"/>
  </si>
  <si>
    <t>广州永日</t>
    <phoneticPr fontId="26" type="noConversion"/>
  </si>
  <si>
    <t>制动器</t>
    <phoneticPr fontId="26" type="noConversion"/>
  </si>
  <si>
    <t>QSER002452</t>
    <phoneticPr fontId="26" type="noConversion"/>
  </si>
  <si>
    <t>广州广日</t>
    <phoneticPr fontId="26" type="noConversion"/>
  </si>
  <si>
    <t>S1.0B-H</t>
    <phoneticPr fontId="26" type="noConversion"/>
  </si>
  <si>
    <t>QSER002451</t>
    <phoneticPr fontId="26" type="noConversion"/>
  </si>
  <si>
    <t>TA2.0D-H</t>
    <phoneticPr fontId="26" type="noConversion"/>
  </si>
  <si>
    <t>16E3B2</t>
    <phoneticPr fontId="26" type="noConversion"/>
  </si>
  <si>
    <t>DC110V</t>
    <phoneticPr fontId="26" type="noConversion"/>
  </si>
  <si>
    <t>V400*4*10*16</t>
    <phoneticPr fontId="26" type="noConversion"/>
  </si>
  <si>
    <t>新时达</t>
    <phoneticPr fontId="26" type="noConversion"/>
  </si>
  <si>
    <t>木箱包装，下出线，中酞兰。原主机1410815EWW。3.30日发货。</t>
    <phoneticPr fontId="120" type="noConversion"/>
  </si>
  <si>
    <t>木箱包装，蓝光铭牌，不带编码器、编码器线、盘车组件。原主机1210710MC。可用售后主机C141152。3.30日发货。</t>
    <phoneticPr fontId="120" type="noConversion"/>
  </si>
  <si>
    <t>售后主机C141105</t>
    <phoneticPr fontId="26" type="noConversion"/>
  </si>
  <si>
    <t>售后主机C141152</t>
    <phoneticPr fontId="26" type="noConversion"/>
  </si>
  <si>
    <t>QSER002446</t>
    <phoneticPr fontId="26" type="noConversion"/>
  </si>
  <si>
    <t>连云港西德电梯(江苏西继)</t>
    <phoneticPr fontId="120" type="noConversion"/>
  </si>
  <si>
    <t>拆箱，D型，3.31发货</t>
    <phoneticPr fontId="120" type="noConversion"/>
  </si>
  <si>
    <t>拆箱，D型，3.31发货</t>
    <phoneticPr fontId="120" type="noConversion"/>
  </si>
  <si>
    <r>
      <t>2015-03-27</t>
    </r>
    <r>
      <rPr>
        <b/>
        <sz val="16"/>
        <color indexed="8"/>
        <rFont val="华文新魏"/>
        <family val="3"/>
        <charset val="134"/>
      </rPr>
      <t>（周五）</t>
    </r>
    <r>
      <rPr>
        <b/>
        <sz val="20"/>
        <color indexed="8"/>
        <rFont val="华文新魏"/>
        <family val="3"/>
        <charset val="134"/>
      </rPr>
      <t xml:space="preserve">  包 装 计 划-抚顺（++）</t>
    </r>
    <phoneticPr fontId="26" type="noConversion"/>
  </si>
  <si>
    <r>
      <t>2015-03-31</t>
    </r>
    <r>
      <rPr>
        <b/>
        <sz val="16"/>
        <color indexed="8"/>
        <rFont val="华文新魏"/>
        <family val="3"/>
        <charset val="134"/>
      </rPr>
      <t>（周二）</t>
    </r>
    <r>
      <rPr>
        <b/>
        <sz val="20"/>
        <color indexed="8"/>
        <rFont val="华文新魏"/>
        <family val="3"/>
        <charset val="134"/>
      </rPr>
      <t xml:space="preserve">  包 装 计 划-抚顺</t>
    </r>
    <phoneticPr fontId="26" type="noConversion"/>
  </si>
  <si>
    <t>木箱包装，蓝光铭牌，带编码器、不带编码器线、盘车组件。原主机1382088BCC。可拆箱串用销售主机1520127。3.27日发货。</t>
    <phoneticPr fontId="26" type="noConversion"/>
  </si>
  <si>
    <t>木箱包装，广日蓝，蓝光铭牌，不带编码器、编码器线、盘车组件。原主机1141387BWW。可用售后主机C141105，需换曳引轮（新版本）、制动器。3.30日发货。</t>
    <phoneticPr fontId="120" type="noConversion"/>
  </si>
  <si>
    <r>
      <t>2015-04-01</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</si>
  <si>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</si>
  <si>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</si>
  <si>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</si>
  <si>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</si>
  <si>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t>出厂编号</t>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</si>
  <si>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</si>
  <si>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</si>
  <si>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</si>
  <si>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</si>
  <si>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</si>
  <si>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</si>
  <si>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</si>
  <si>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</si>
  <si>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</si>
  <si>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</si>
  <si>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</si>
  <si>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</si>
  <si>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</si>
  <si>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</si>
  <si>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01825</t>
  </si>
  <si>
    <t>连云港西德电梯有限公司(江苏西继)</t>
    <phoneticPr fontId="26" type="noConversion"/>
  </si>
  <si>
    <t>H00908</t>
    <phoneticPr fontId="26" type="noConversion"/>
  </si>
  <si>
    <t>AC220V</t>
    <phoneticPr fontId="26" type="noConversion"/>
  </si>
  <si>
    <t>400*5*10*16</t>
    <phoneticPr fontId="26" type="noConversion"/>
  </si>
  <si>
    <t>有</t>
    <phoneticPr fontId="26" type="noConversion"/>
  </si>
  <si>
    <t>CV</t>
    <phoneticPr fontId="26" type="noConversion"/>
  </si>
  <si>
    <t>海1387</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</si>
  <si>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</si>
  <si>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</si>
  <si>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</si>
  <si>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H00909</t>
  </si>
  <si>
    <t>01846</t>
  </si>
  <si>
    <t>S1.0D-H</t>
    <phoneticPr fontId="26" type="noConversion"/>
  </si>
  <si>
    <t>H00910</t>
  </si>
  <si>
    <t>无</t>
    <phoneticPr fontId="26" type="noConversion"/>
  </si>
  <si>
    <t>施耐德</t>
    <phoneticPr fontId="26" type="noConversion"/>
  </si>
  <si>
    <t>5米</t>
    <phoneticPr fontId="26" type="noConversion"/>
  </si>
  <si>
    <t>主机用西德中文铭牌，制动器和上行超速铭牌用蓝光中文 载重打：1050KG</t>
    <phoneticPr fontId="26" type="noConversion"/>
  </si>
  <si>
    <t>01847</t>
  </si>
  <si>
    <t>H00911</t>
  </si>
  <si>
    <t>01849</t>
  </si>
  <si>
    <t>H00912</t>
  </si>
  <si>
    <t>01850</t>
  </si>
  <si>
    <t>H00913</t>
  </si>
  <si>
    <t>H00914</t>
  </si>
  <si>
    <t>01863</t>
  </si>
  <si>
    <t>通用（中国）</t>
    <phoneticPr fontId="26" type="noConversion"/>
  </si>
  <si>
    <t>S2.0D-H</t>
    <phoneticPr fontId="26" type="noConversion"/>
  </si>
  <si>
    <t>H00915</t>
  </si>
  <si>
    <t>DC110V</t>
    <phoneticPr fontId="26" type="noConversion"/>
  </si>
  <si>
    <t>默纳克</t>
    <phoneticPr fontId="26" type="noConversion"/>
  </si>
  <si>
    <t>10米</t>
    <phoneticPr fontId="26" type="noConversion"/>
  </si>
  <si>
    <t>D型,出厂编号打T15-K-3115AB-3116A</t>
    <phoneticPr fontId="26" type="noConversion"/>
  </si>
  <si>
    <t>通用电梯（中国）铭牌</t>
  </si>
  <si>
    <t>H00916</t>
  </si>
  <si>
    <t>H00917</t>
  </si>
  <si>
    <t>01864</t>
  </si>
  <si>
    <t>H00918</t>
  </si>
  <si>
    <t>D型,出厂编号打T15-K-3116B-3117AB</t>
    <phoneticPr fontId="26" type="noConversion"/>
  </si>
  <si>
    <t>通用电梯（中国）铭牌</t>
    <phoneticPr fontId="26" type="noConversion"/>
  </si>
  <si>
    <t>H00919</t>
  </si>
  <si>
    <t>T15-K-3117B</t>
    <phoneticPr fontId="26" type="noConversion"/>
  </si>
  <si>
    <t>H00920</t>
  </si>
  <si>
    <t>01858</t>
  </si>
  <si>
    <t>杭州奥立达</t>
    <phoneticPr fontId="26" type="noConversion"/>
  </si>
  <si>
    <t>H00921</t>
  </si>
  <si>
    <t>蓝光铭牌</t>
    <phoneticPr fontId="26" type="noConversion"/>
  </si>
  <si>
    <t>01795</t>
    <phoneticPr fontId="26" type="noConversion"/>
  </si>
  <si>
    <t>重庆青云</t>
    <phoneticPr fontId="26" type="noConversion"/>
  </si>
  <si>
    <t>杭州天奥
H00516</t>
    <phoneticPr fontId="26" type="noConversion"/>
  </si>
  <si>
    <t>富士</t>
    <phoneticPr fontId="26" type="noConversion"/>
  </si>
  <si>
    <t>7米</t>
    <phoneticPr fontId="26" type="noConversion"/>
  </si>
  <si>
    <t>散头，更换制动器</t>
    <phoneticPr fontId="26" type="noConversion"/>
  </si>
  <si>
    <t>01796</t>
  </si>
  <si>
    <t>凯斯博电梯有限公司</t>
    <phoneticPr fontId="26" type="noConversion"/>
  </si>
  <si>
    <t>H00922</t>
  </si>
  <si>
    <t>400*6*10*16-3G</t>
    <phoneticPr fontId="26" type="noConversion"/>
  </si>
  <si>
    <t>新时达</t>
    <phoneticPr fontId="26" type="noConversion"/>
  </si>
  <si>
    <t>8米</t>
    <phoneticPr fontId="26" type="noConversion"/>
  </si>
  <si>
    <t>D型，电机灰</t>
    <phoneticPr fontId="26" type="noConversion"/>
  </si>
  <si>
    <t>凯斯博铭牌</t>
    <phoneticPr fontId="26" type="noConversion"/>
  </si>
  <si>
    <t>H00923</t>
  </si>
  <si>
    <t>H00924</t>
  </si>
  <si>
    <t>H00925</t>
  </si>
  <si>
    <t>山东百斯特</t>
    <phoneticPr fontId="26" type="noConversion"/>
  </si>
  <si>
    <t>H00926</t>
  </si>
  <si>
    <t>DC220V</t>
    <phoneticPr fontId="26" type="noConversion"/>
  </si>
  <si>
    <t>蓝光一体化</t>
    <phoneticPr fontId="26" type="noConversion"/>
  </si>
  <si>
    <t>D型</t>
    <phoneticPr fontId="26" type="noConversion"/>
  </si>
  <si>
    <t>H00927</t>
  </si>
  <si>
    <t>H00928</t>
  </si>
  <si>
    <t>01711</t>
    <phoneticPr fontId="26" type="noConversion"/>
  </si>
  <si>
    <t>四川科莱</t>
    <phoneticPr fontId="26" type="noConversion"/>
  </si>
  <si>
    <t>H00929</t>
  </si>
  <si>
    <t>8米配</t>
    <phoneticPr fontId="26" type="noConversion"/>
  </si>
  <si>
    <t>H00930</t>
  </si>
  <si>
    <t>H00931</t>
  </si>
  <si>
    <t>H00932</t>
  </si>
  <si>
    <t>H00933</t>
  </si>
  <si>
    <t>H00934</t>
  </si>
  <si>
    <t>H00935</t>
  </si>
  <si>
    <t>H00936</t>
  </si>
  <si>
    <t>H00937</t>
  </si>
  <si>
    <t>01837</t>
  </si>
  <si>
    <t>德森克</t>
    <phoneticPr fontId="26" type="noConversion"/>
  </si>
  <si>
    <t>德森克铭牌，出厂编码打D2301-2304</t>
    <phoneticPr fontId="26" type="noConversion"/>
  </si>
  <si>
    <t>D2302</t>
  </si>
  <si>
    <t>D2303</t>
  </si>
  <si>
    <t>D2304</t>
  </si>
  <si>
    <t>苏州歌拉瑞
06953</t>
    <phoneticPr fontId="26" type="noConversion"/>
  </si>
  <si>
    <t>D型, 沃克斯出口包装</t>
    <phoneticPr fontId="26" type="noConversion"/>
  </si>
  <si>
    <t>01632</t>
  </si>
  <si>
    <t>480*7*11*19-2L</t>
    <phoneticPr fontId="26" type="noConversion"/>
  </si>
  <si>
    <t>主机铭牌用富士长林英文铭牌；制动器和上行超速用蓝光铭牌</t>
    <phoneticPr fontId="26" type="noConversion"/>
  </si>
  <si>
    <t>01841</t>
  </si>
  <si>
    <t>苏州迅电</t>
    <phoneticPr fontId="26" type="noConversion"/>
  </si>
  <si>
    <t>01748</t>
  </si>
  <si>
    <t>01855</t>
  </si>
  <si>
    <t>苏州帝奥</t>
    <phoneticPr fontId="26" type="noConversion"/>
  </si>
  <si>
    <t>蓝光铭牌 载重打1800KG</t>
    <phoneticPr fontId="26" type="noConversion"/>
  </si>
  <si>
    <t>01856</t>
  </si>
  <si>
    <t xml:space="preserve">D型，要原点值，怡达包装箱和装箱清单，带两张合格证，一张怡达合格证，一张蓝光 </t>
    <phoneticPr fontId="26" type="noConversion"/>
  </si>
  <si>
    <t>01516</t>
  </si>
  <si>
    <t>480*8*10*15-3Q</t>
    <phoneticPr fontId="26" type="noConversion"/>
  </si>
  <si>
    <t>CTRL70A</t>
  </si>
  <si>
    <t xml:space="preserve">V型槽，β=103，γ=50，全英文资料，WYT-Y2D-FHZ.4防护罩，右置，包角&gt;145度，NSK轴承 </t>
    <phoneticPr fontId="26" type="noConversion"/>
  </si>
  <si>
    <t>01533</t>
  </si>
  <si>
    <t>浙江西直门</t>
    <phoneticPr fontId="26" type="noConversion"/>
  </si>
  <si>
    <t>480*8*12*18-3D</t>
    <phoneticPr fontId="26" type="noConversion"/>
  </si>
  <si>
    <t xml:space="preserve">D型  </t>
    <phoneticPr fontId="26" type="noConversion"/>
  </si>
  <si>
    <t>QSER002443</t>
    <phoneticPr fontId="26" type="noConversion"/>
  </si>
  <si>
    <t>安川</t>
    <phoneticPr fontId="26" type="noConversion"/>
  </si>
  <si>
    <t>木箱包装，电机灰，不带编码器、编码器线、盘车组件。原主机10051244BC</t>
    <phoneticPr fontId="26" type="noConversion"/>
  </si>
  <si>
    <t>计划下达日期:2015-03-27</t>
    <phoneticPr fontId="26" type="noConversion"/>
  </si>
  <si>
    <r>
      <t>2014-3-30</t>
    </r>
    <r>
      <rPr>
        <b/>
        <sz val="16"/>
        <color indexed="8"/>
        <rFont val="华文新魏"/>
        <family val="3"/>
        <charset val="134"/>
      </rPr>
      <t>（周一）</t>
    </r>
    <r>
      <rPr>
        <b/>
        <sz val="20"/>
        <color indexed="8"/>
        <rFont val="华文新魏"/>
        <family val="3"/>
        <charset val="134"/>
      </rPr>
      <t xml:space="preserve">  包 装 计 划-抚顺（+）</t>
    </r>
    <phoneticPr fontId="26" type="noConversion"/>
  </si>
  <si>
    <t>规格型号</t>
    <phoneticPr fontId="26" type="noConversion"/>
  </si>
  <si>
    <t>数量</t>
    <phoneticPr fontId="26" type="noConversion"/>
  </si>
  <si>
    <t>确认</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</si>
  <si>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</si>
  <si>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</si>
  <si>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</si>
  <si>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</si>
  <si>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</si>
  <si>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</si>
  <si>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</si>
  <si>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</si>
  <si>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</si>
  <si>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铭牌等资料</t>
    <phoneticPr fontId="26" type="noConversion"/>
  </si>
  <si>
    <t>磁极角</t>
    <phoneticPr fontId="26" type="noConversion"/>
  </si>
  <si>
    <t>径向跳动</t>
    <phoneticPr fontId="26" type="noConversion"/>
  </si>
  <si>
    <t>法向跳动</t>
    <phoneticPr fontId="26" type="noConversion"/>
  </si>
  <si>
    <t xml:space="preserve"> 500*7*12*19 </t>
    <phoneticPr fontId="26" type="noConversion"/>
  </si>
  <si>
    <t>3.31日前发货，包装按U型机标配</t>
    <phoneticPr fontId="26" type="noConversion"/>
  </si>
  <si>
    <t>02000</t>
    <phoneticPr fontId="26" type="noConversion"/>
  </si>
  <si>
    <t>大连和协</t>
  </si>
  <si>
    <t>许昌富士通
H00731</t>
    <phoneticPr fontId="26" type="noConversion"/>
  </si>
  <si>
    <t>D型，3.31发货</t>
    <phoneticPr fontId="26" type="noConversion"/>
  </si>
  <si>
    <t>QSER002461</t>
  </si>
  <si>
    <t>华东售后（1）</t>
  </si>
  <si>
    <t>方形制动器(左)（2T以下）</t>
  </si>
  <si>
    <t>WYT-U.3（1.5版）</t>
  </si>
  <si>
    <t>纸箱包装，3.30日发货。</t>
  </si>
  <si>
    <t>方形制动器(右)（2T以下）</t>
  </si>
  <si>
    <t>QSER002420</t>
    <phoneticPr fontId="26" type="noConversion"/>
  </si>
  <si>
    <t>康力电梯</t>
    <phoneticPr fontId="26" type="noConversion"/>
  </si>
  <si>
    <t>Y转子组件</t>
    <phoneticPr fontId="26" type="noConversion"/>
  </si>
  <si>
    <t>WYT-Y1C.2B</t>
    <phoneticPr fontId="26" type="noConversion"/>
  </si>
  <si>
    <t>发组装件，木箱包装。原主机Y3.0C1-H Y2.5C1-H。3.31发货</t>
    <phoneticPr fontId="26" type="noConversion"/>
  </si>
  <si>
    <t>前内压盖</t>
    <phoneticPr fontId="26" type="noConversion"/>
  </si>
  <si>
    <t>WYT-Y1C-7</t>
    <phoneticPr fontId="26" type="noConversion"/>
  </si>
  <si>
    <t>轴承(TWB)</t>
    <phoneticPr fontId="26" type="noConversion"/>
  </si>
  <si>
    <t>6316-2Z</t>
    <phoneticPr fontId="26" type="noConversion"/>
  </si>
  <si>
    <t>Q150226-1</t>
  </si>
  <si>
    <t>发组装件，木箱包装，曳引轮410*12*10*14-3F(A)，1.14.055。原主机Y3.0C1-H 11A6451CWW。有机房。3.31发货</t>
    <phoneticPr fontId="26" type="noConversion"/>
  </si>
  <si>
    <t>QSER002417</t>
    <phoneticPr fontId="26" type="noConversion"/>
  </si>
  <si>
    <t>浙江怡达</t>
    <phoneticPr fontId="26" type="noConversion"/>
  </si>
  <si>
    <t>曳引轮</t>
    <phoneticPr fontId="26" type="noConversion"/>
  </si>
  <si>
    <t>480*6*10*16-3J</t>
    <phoneticPr fontId="26" type="noConversion"/>
  </si>
  <si>
    <t>发组装件，木箱包装，原主机Y3.0B3-H，1450498AWW。3.31日发货。</t>
    <phoneticPr fontId="26" type="noConversion"/>
  </si>
  <si>
    <t>制动轮</t>
    <phoneticPr fontId="26" type="noConversion"/>
  </si>
  <si>
    <t>WYT-Y1C-2</t>
    <phoneticPr fontId="26" type="noConversion"/>
  </si>
  <si>
    <t>内六角螺钉12*35</t>
    <phoneticPr fontId="26" type="noConversion"/>
  </si>
  <si>
    <t>GB70.1</t>
    <phoneticPr fontId="26" type="noConversion"/>
  </si>
  <si>
    <t>弹性圆柱销16*60</t>
    <phoneticPr fontId="26" type="noConversion"/>
  </si>
  <si>
    <t>GB879</t>
    <phoneticPr fontId="26" type="noConversion"/>
  </si>
  <si>
    <t>计划下达日期:2015-03-27</t>
    <phoneticPr fontId="26" type="noConversion"/>
  </si>
  <si>
    <t>S1.75C-H</t>
    <phoneticPr fontId="26" type="noConversion"/>
  </si>
  <si>
    <t>S1.0D-H</t>
    <phoneticPr fontId="26" type="noConversion"/>
  </si>
  <si>
    <t>T15-K-3115A</t>
    <phoneticPr fontId="26" type="noConversion"/>
  </si>
  <si>
    <t>S2.0D-H</t>
    <phoneticPr fontId="26" type="noConversion"/>
  </si>
  <si>
    <t>T15-K-3115B</t>
    <phoneticPr fontId="26" type="noConversion"/>
  </si>
  <si>
    <t>T15-K-3116A</t>
    <phoneticPr fontId="26" type="noConversion"/>
  </si>
  <si>
    <t>T15-K-3116B</t>
    <phoneticPr fontId="26" type="noConversion"/>
  </si>
  <si>
    <t>T15-K-3117A</t>
    <phoneticPr fontId="26" type="noConversion"/>
  </si>
  <si>
    <t>S2.5D-H</t>
    <phoneticPr fontId="26" type="noConversion"/>
  </si>
  <si>
    <t>D2301</t>
    <phoneticPr fontId="120" type="noConversion"/>
  </si>
  <si>
    <t>U1.0DS-H</t>
    <phoneticPr fontId="26" type="noConversion"/>
  </si>
  <si>
    <t>U1.0ES-H</t>
    <phoneticPr fontId="26" type="noConversion"/>
  </si>
  <si>
    <t>01632</t>
    <phoneticPr fontId="120" type="noConversion"/>
  </si>
  <si>
    <t>Y3.0E3-H</t>
    <phoneticPr fontId="26" type="noConversion"/>
  </si>
  <si>
    <t>01516</t>
    <phoneticPr fontId="120" type="noConversion"/>
  </si>
  <si>
    <t>Y4.0F3-H</t>
    <phoneticPr fontId="26" type="noConversion"/>
  </si>
  <si>
    <t>S1.75CZ-N</t>
    <phoneticPr fontId="26" type="noConversion"/>
  </si>
  <si>
    <t>2.5m/s/1150kg-H</t>
    <phoneticPr fontId="26" type="noConversion"/>
  </si>
  <si>
    <t>S1.0D-H</t>
    <phoneticPr fontId="26" type="noConversion"/>
  </si>
  <si>
    <t>韩国富士</t>
    <phoneticPr fontId="120" type="noConversion"/>
  </si>
  <si>
    <t>D型，蓝光标准包装箱</t>
    <phoneticPr fontId="26" type="noConversion"/>
  </si>
  <si>
    <r>
      <t>2015-04-02</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</si>
  <si>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</si>
  <si>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</si>
  <si>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</si>
  <si>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</si>
  <si>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t>出厂编号</t>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</si>
  <si>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</si>
  <si>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</si>
  <si>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</si>
  <si>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曳引轮规格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</si>
  <si>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</si>
  <si>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</si>
  <si>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</si>
  <si>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</si>
  <si>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</si>
  <si>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t>备注</t>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</si>
  <si>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</si>
  <si>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</si>
  <si>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</si>
  <si>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</si>
  <si>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02014</t>
  </si>
  <si>
    <t>东莞长城</t>
    <phoneticPr fontId="26" type="noConversion"/>
  </si>
  <si>
    <t>S1.0C-H</t>
    <phoneticPr fontId="26" type="noConversion"/>
  </si>
  <si>
    <t>TJ266141202-2#</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</si>
  <si>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</si>
  <si>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</si>
  <si>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</si>
  <si>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</si>
  <si>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</si>
  <si>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</si>
  <si>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D型，更换制动器</t>
    <phoneticPr fontId="26" type="noConversion"/>
  </si>
  <si>
    <t>蓝光铭牌</t>
    <phoneticPr fontId="26" type="noConversion"/>
  </si>
  <si>
    <t>01859</t>
  </si>
  <si>
    <t>杭州奥立达</t>
    <phoneticPr fontId="26" type="noConversion"/>
  </si>
  <si>
    <t>S2.0C-H</t>
    <phoneticPr fontId="26" type="noConversion"/>
  </si>
  <si>
    <t>H00938</t>
    <phoneticPr fontId="26" type="noConversion"/>
  </si>
  <si>
    <t>AC220V</t>
    <phoneticPr fontId="26" type="noConversion"/>
  </si>
  <si>
    <t>蓝光标准包装箱</t>
    <phoneticPr fontId="26" type="noConversion"/>
  </si>
  <si>
    <t>H00939</t>
  </si>
  <si>
    <t>H00940</t>
  </si>
  <si>
    <t>H00941</t>
  </si>
  <si>
    <t>返修机C141293</t>
    <phoneticPr fontId="26" type="noConversion"/>
  </si>
  <si>
    <t>返修机C141238</t>
    <phoneticPr fontId="26" type="noConversion"/>
  </si>
  <si>
    <t>09518</t>
  </si>
  <si>
    <t>广东亚太西奥</t>
    <phoneticPr fontId="26" type="noConversion"/>
  </si>
  <si>
    <t>S2.0D-H</t>
    <phoneticPr fontId="26" type="noConversion"/>
  </si>
  <si>
    <t>H00942</t>
  </si>
  <si>
    <t>D型</t>
    <phoneticPr fontId="26" type="noConversion"/>
  </si>
  <si>
    <t>09519</t>
  </si>
  <si>
    <t>H00943</t>
  </si>
  <si>
    <t>09696</t>
  </si>
  <si>
    <t>H00944</t>
  </si>
  <si>
    <t>广东亚太西奥铭牌</t>
    <phoneticPr fontId="26" type="noConversion"/>
  </si>
  <si>
    <t>H00945</t>
  </si>
  <si>
    <t>H00946</t>
  </si>
  <si>
    <t>H00947</t>
  </si>
  <si>
    <t>09761</t>
  </si>
  <si>
    <t>H00948</t>
  </si>
  <si>
    <t>H00949</t>
  </si>
  <si>
    <t>H00950</t>
  </si>
  <si>
    <t>H00951</t>
  </si>
  <si>
    <t>01861</t>
    <phoneticPr fontId="26" type="noConversion"/>
  </si>
  <si>
    <t>H00952</t>
  </si>
  <si>
    <t>H00953</t>
  </si>
  <si>
    <t>H00954</t>
  </si>
  <si>
    <t>H00955</t>
  </si>
  <si>
    <t>H00956</t>
  </si>
  <si>
    <t>H00957</t>
  </si>
  <si>
    <t>01862</t>
  </si>
  <si>
    <t>H00958</t>
  </si>
  <si>
    <t>T15-K-3158B</t>
  </si>
  <si>
    <t>H00959</t>
  </si>
  <si>
    <t>H00960</t>
  </si>
  <si>
    <t>T15-K-3159B</t>
  </si>
  <si>
    <t>H00961</t>
  </si>
  <si>
    <t>H00962</t>
  </si>
  <si>
    <t>T15-K-3160B</t>
  </si>
  <si>
    <t>H00963</t>
  </si>
  <si>
    <t>H00964</t>
  </si>
  <si>
    <t>H00965</t>
  </si>
  <si>
    <t>H00966</t>
  </si>
  <si>
    <t>H00967</t>
  </si>
  <si>
    <t>01892</t>
  </si>
  <si>
    <t>01899</t>
  </si>
  <si>
    <t>通用（中国）</t>
    <phoneticPr fontId="26" type="noConversion"/>
  </si>
  <si>
    <t>S2.5D-H</t>
    <phoneticPr fontId="26" type="noConversion"/>
  </si>
  <si>
    <t>T15-K-3155A</t>
    <phoneticPr fontId="26" type="noConversion"/>
  </si>
  <si>
    <t>10米</t>
    <phoneticPr fontId="26" type="noConversion"/>
  </si>
  <si>
    <t>D型,出厂编号打T15-K-3155AB-3157AB</t>
    <phoneticPr fontId="26" type="noConversion"/>
  </si>
  <si>
    <t>通用电梯（中国）铭牌</t>
    <phoneticPr fontId="26" type="noConversion"/>
  </si>
  <si>
    <t>T15-K-3155B</t>
    <phoneticPr fontId="26" type="noConversion"/>
  </si>
  <si>
    <t>T15-K-3156A</t>
    <phoneticPr fontId="26" type="noConversion"/>
  </si>
  <si>
    <t>T15-K-3156B</t>
    <phoneticPr fontId="26" type="noConversion"/>
  </si>
  <si>
    <t>T15-K-3157A</t>
    <phoneticPr fontId="26" type="noConversion"/>
  </si>
  <si>
    <t>T15-K-3157B</t>
    <phoneticPr fontId="26" type="noConversion"/>
  </si>
  <si>
    <t>T15-K-3158A</t>
    <phoneticPr fontId="26" type="noConversion"/>
  </si>
  <si>
    <t>D型,出厂编号打T15-K-3158AB-3160AB</t>
    <phoneticPr fontId="26" type="noConversion"/>
  </si>
  <si>
    <t>T15-K-3159A</t>
    <phoneticPr fontId="26" type="noConversion"/>
  </si>
  <si>
    <t>T15-K-3160A</t>
    <phoneticPr fontId="26" type="noConversion"/>
  </si>
  <si>
    <t>01994</t>
    <phoneticPr fontId="26" type="noConversion"/>
  </si>
  <si>
    <t>山东莱茵艾佳</t>
    <phoneticPr fontId="26" type="noConversion"/>
  </si>
  <si>
    <t>TA1.0B-H</t>
    <phoneticPr fontId="26" type="noConversion"/>
  </si>
  <si>
    <t>返修机C141211</t>
    <phoneticPr fontId="26" type="noConversion"/>
  </si>
  <si>
    <t>DC220V</t>
    <phoneticPr fontId="26" type="noConversion"/>
  </si>
  <si>
    <t>400*4*10*16</t>
    <phoneticPr fontId="26" type="noConversion"/>
  </si>
  <si>
    <t>蓝光一体化</t>
    <phoneticPr fontId="26" type="noConversion"/>
  </si>
  <si>
    <t>D型，更改制动器电压</t>
    <phoneticPr fontId="26" type="noConversion"/>
  </si>
  <si>
    <t>北京航天金羊</t>
    <phoneticPr fontId="26" type="noConversion"/>
  </si>
  <si>
    <t>TA1.5C-H</t>
    <phoneticPr fontId="26" type="noConversion"/>
  </si>
  <si>
    <t>D型 ,按联络单15B-037操作</t>
    <phoneticPr fontId="26" type="noConversion"/>
  </si>
  <si>
    <t>航天金羊铭牌</t>
    <phoneticPr fontId="26" type="noConversion"/>
  </si>
  <si>
    <t>01711</t>
    <phoneticPr fontId="26" type="noConversion"/>
  </si>
  <si>
    <t>四川科莱</t>
    <phoneticPr fontId="26" type="noConversion"/>
  </si>
  <si>
    <t>TA1.75C-H</t>
    <phoneticPr fontId="26" type="noConversion"/>
  </si>
  <si>
    <t>CV</t>
    <phoneticPr fontId="26" type="noConversion"/>
  </si>
  <si>
    <t>8米配</t>
    <phoneticPr fontId="26" type="noConversion"/>
  </si>
  <si>
    <t>沃克斯电梯（上海腾能）</t>
    <phoneticPr fontId="26" type="noConversion"/>
  </si>
  <si>
    <t>U1.0ES-H</t>
    <phoneticPr fontId="26" type="noConversion"/>
  </si>
  <si>
    <t>480*6*12*18</t>
    <phoneticPr fontId="26" type="noConversion"/>
  </si>
  <si>
    <t>新时达</t>
    <phoneticPr fontId="26" type="noConversion"/>
  </si>
  <si>
    <t>9米</t>
    <phoneticPr fontId="26" type="noConversion"/>
  </si>
  <si>
    <t>D型, 沃克斯包装箱</t>
    <phoneticPr fontId="26" type="noConversion"/>
  </si>
  <si>
    <t>沃克斯铭牌MP-93</t>
    <phoneticPr fontId="26" type="noConversion"/>
  </si>
  <si>
    <t>广东辛格林</t>
    <phoneticPr fontId="26" type="noConversion"/>
  </si>
  <si>
    <t>480*7*12*18</t>
    <phoneticPr fontId="26" type="noConversion"/>
  </si>
  <si>
    <t>无</t>
    <phoneticPr fontId="26" type="noConversion"/>
  </si>
  <si>
    <t>计划下达日期:2015-03-30</t>
    <phoneticPr fontId="26" type="noConversion"/>
  </si>
  <si>
    <r>
      <t>2015-03-31</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</si>
  <si>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</si>
  <si>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</si>
  <si>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</si>
  <si>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</si>
  <si>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</si>
  <si>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</si>
  <si>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</si>
  <si>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</si>
  <si>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</si>
  <si>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</si>
  <si>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</si>
  <si>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</si>
  <si>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</si>
  <si>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</si>
  <si>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</si>
  <si>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</si>
  <si>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</si>
  <si>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</si>
  <si>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</si>
  <si>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01976</t>
    <phoneticPr fontId="26" type="noConversion"/>
  </si>
  <si>
    <t>康力</t>
    <phoneticPr fontId="26" type="noConversion"/>
  </si>
  <si>
    <t>DZE-14EB2</t>
    <phoneticPr fontId="26" type="noConversion"/>
  </si>
  <si>
    <t>AC220V</t>
    <phoneticPr fontId="26" type="noConversion"/>
  </si>
  <si>
    <t>使用免熏蒸出口包装箱，出厂编号12020878B，银灰，31日发货</t>
    <phoneticPr fontId="26" type="noConversion"/>
  </si>
  <si>
    <t>01977</t>
    <phoneticPr fontId="26" type="noConversion"/>
  </si>
  <si>
    <t>重庆联途机电有限公司</t>
    <phoneticPr fontId="26" type="noConversion"/>
  </si>
  <si>
    <t>DZE-14EB2S</t>
    <phoneticPr fontId="26" type="noConversion"/>
  </si>
  <si>
    <t>木箱包装，永日蓝，31日发货</t>
    <phoneticPr fontId="26" type="noConversion"/>
  </si>
  <si>
    <t>01953</t>
    <phoneticPr fontId="26" type="noConversion"/>
  </si>
  <si>
    <t>广州永日</t>
    <phoneticPr fontId="26" type="noConversion"/>
  </si>
  <si>
    <t>DZE-14EAS</t>
    <phoneticPr fontId="26" type="noConversion"/>
  </si>
  <si>
    <t>DC110V</t>
    <phoneticPr fontId="26" type="noConversion"/>
  </si>
  <si>
    <t>01998</t>
    <phoneticPr fontId="26" type="noConversion"/>
  </si>
  <si>
    <t>武汉智能</t>
    <phoneticPr fontId="26" type="noConversion"/>
  </si>
  <si>
    <t>曳引轮</t>
    <phoneticPr fontId="26" type="noConversion"/>
  </si>
  <si>
    <t>400*5*10*16</t>
    <phoneticPr fontId="26" type="noConversion"/>
  </si>
  <si>
    <t>木包装， WYT-S-3D(2.2版)，31日发货</t>
    <phoneticPr fontId="26" type="noConversion"/>
  </si>
  <si>
    <t>02016</t>
    <phoneticPr fontId="26" type="noConversion"/>
  </si>
  <si>
    <t>广州梯诺士</t>
    <phoneticPr fontId="26" type="noConversion"/>
  </si>
  <si>
    <t>木包装， WYT-S-3D(2.2版) 德邦到付自提，31日发货</t>
    <phoneticPr fontId="26" type="noConversion"/>
  </si>
  <si>
    <t>01940</t>
    <phoneticPr fontId="26" type="noConversion"/>
  </si>
  <si>
    <t>李程个人</t>
    <phoneticPr fontId="26" type="noConversion"/>
  </si>
  <si>
    <t>V400*5*10*16</t>
    <phoneticPr fontId="26" type="noConversion"/>
  </si>
  <si>
    <t>WYT-S-3F1，2.1版本，木包装，31日发货</t>
    <phoneticPr fontId="26" type="noConversion"/>
  </si>
  <si>
    <t>QSER002473</t>
    <phoneticPr fontId="26" type="noConversion"/>
  </si>
  <si>
    <t>山西铃木</t>
    <phoneticPr fontId="26" type="noConversion"/>
  </si>
  <si>
    <t>木箱包装，曳引轮1.26.300  WYT-TA.2-2（1.3/1.4版）。原主机XC1360428MC。3.31日发货。</t>
    <phoneticPr fontId="26" type="noConversion"/>
  </si>
  <si>
    <t>QSER002472</t>
    <phoneticPr fontId="26" type="noConversion"/>
  </si>
  <si>
    <t>四川科莱</t>
    <phoneticPr fontId="26" type="noConversion"/>
  </si>
  <si>
    <t>方形制动器(左)</t>
    <phoneticPr fontId="26" type="noConversion"/>
  </si>
  <si>
    <t>纸箱包装，固定螺栓外六角10*110。3.31日发货。</t>
    <phoneticPr fontId="26" type="noConversion"/>
  </si>
  <si>
    <t>方形制动器(右)</t>
    <phoneticPr fontId="26" type="noConversion"/>
  </si>
  <si>
    <t>计划下达日期:2015-03-30</t>
    <phoneticPr fontId="26" type="noConversion"/>
  </si>
  <si>
    <r>
      <t>2015-04-03</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</si>
  <si>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</si>
  <si>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</si>
  <si>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</si>
  <si>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</si>
  <si>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</si>
  <si>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</si>
  <si>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</si>
  <si>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</si>
  <si>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</si>
  <si>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</si>
  <si>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</si>
  <si>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</si>
  <si>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</si>
  <si>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</si>
  <si>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</si>
  <si>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</si>
  <si>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</si>
  <si>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</si>
  <si>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</si>
  <si>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01848</t>
  </si>
  <si>
    <t>连云港西德电梯有限公司(江苏西继)</t>
    <phoneticPr fontId="26" type="noConversion"/>
  </si>
  <si>
    <t>S1.0D-H</t>
    <phoneticPr fontId="26" type="noConversion"/>
  </si>
  <si>
    <t>H00968</t>
    <phoneticPr fontId="26" type="noConversion"/>
  </si>
  <si>
    <t>AC220V</t>
    <phoneticPr fontId="26" type="noConversion"/>
  </si>
  <si>
    <t>400*5*10*16</t>
    <phoneticPr fontId="26" type="noConversion"/>
  </si>
  <si>
    <t>无</t>
    <phoneticPr fontId="26" type="noConversion"/>
  </si>
  <si>
    <t>施耐德</t>
    <phoneticPr fontId="26" type="noConversion"/>
  </si>
  <si>
    <t>海1387</t>
    <phoneticPr fontId="26" type="noConversion"/>
  </si>
  <si>
    <t>10米配</t>
    <phoneticPr fontId="26" type="noConversion"/>
  </si>
  <si>
    <t>5米</t>
    <phoneticPr fontId="26" type="noConversion"/>
  </si>
  <si>
    <t>西门子LOGO包装箱，电机灰，4.3日发货</t>
    <phoneticPr fontId="26" type="noConversion"/>
  </si>
  <si>
    <t>主机用西德中文铭牌，制动器和上行超速铭牌用蓝光中文 载重打：1050KG</t>
    <phoneticPr fontId="26" type="noConversion"/>
  </si>
  <si>
    <t>01762</t>
    <phoneticPr fontId="26" type="noConversion"/>
  </si>
  <si>
    <t>S1.5E-H</t>
    <phoneticPr fontId="26" type="noConversion"/>
  </si>
  <si>
    <t>H00969</t>
  </si>
  <si>
    <t>340*8*8*12-3</t>
    <phoneticPr fontId="26" type="noConversion"/>
  </si>
  <si>
    <t>无</t>
    <phoneticPr fontId="26" type="noConversion"/>
  </si>
  <si>
    <t>施耐德</t>
    <phoneticPr fontId="26" type="noConversion"/>
  </si>
  <si>
    <t>5米</t>
    <phoneticPr fontId="26" type="noConversion"/>
  </si>
  <si>
    <t>西门子LOGO包装箱，电机灰，4.3日发货</t>
    <phoneticPr fontId="26" type="noConversion"/>
  </si>
  <si>
    <t>主机用西德中文铭牌，制动器和上行超速铭牌用蓝光中文</t>
    <phoneticPr fontId="26" type="noConversion"/>
  </si>
  <si>
    <t>H00970</t>
  </si>
  <si>
    <t>H00971</t>
  </si>
  <si>
    <t>H00972</t>
  </si>
  <si>
    <t>01763</t>
  </si>
  <si>
    <t>连云港西德电梯有限公司(江苏西继)</t>
    <phoneticPr fontId="26" type="noConversion"/>
  </si>
  <si>
    <t>S1.5E-H</t>
    <phoneticPr fontId="26" type="noConversion"/>
  </si>
  <si>
    <t>H00973</t>
  </si>
  <si>
    <t>AC220V</t>
    <phoneticPr fontId="26" type="noConversion"/>
  </si>
  <si>
    <t>01764</t>
  </si>
  <si>
    <t>H00974</t>
  </si>
  <si>
    <t>01765</t>
  </si>
  <si>
    <t>H00975</t>
  </si>
  <si>
    <t>01766</t>
  </si>
  <si>
    <t>H00976</t>
  </si>
  <si>
    <t>01767</t>
  </si>
  <si>
    <t>H00977</t>
  </si>
  <si>
    <t>01768</t>
  </si>
  <si>
    <t>H00978</t>
  </si>
  <si>
    <t>01769</t>
  </si>
  <si>
    <t>H00979</t>
  </si>
  <si>
    <t>01770</t>
  </si>
  <si>
    <t>H00980</t>
  </si>
  <si>
    <t>01771</t>
  </si>
  <si>
    <t>H00981</t>
  </si>
  <si>
    <t>01772</t>
  </si>
  <si>
    <t>H00982</t>
  </si>
  <si>
    <t>01773</t>
  </si>
  <si>
    <t>H00983</t>
  </si>
  <si>
    <t>01774</t>
  </si>
  <si>
    <t>H00984</t>
  </si>
  <si>
    <t>01775</t>
    <phoneticPr fontId="26" type="noConversion"/>
  </si>
  <si>
    <t>H00985</t>
  </si>
  <si>
    <t>01779</t>
  </si>
  <si>
    <t>东莞日芝</t>
  </si>
  <si>
    <t>S1.75E-H</t>
    <phoneticPr fontId="26" type="noConversion"/>
  </si>
  <si>
    <t>H00986</t>
  </si>
  <si>
    <t>340*8*8*12-3</t>
    <phoneticPr fontId="26" type="noConversion"/>
  </si>
  <si>
    <t>无</t>
    <phoneticPr fontId="26" type="noConversion"/>
  </si>
  <si>
    <t>新时达</t>
    <phoneticPr fontId="26" type="noConversion"/>
  </si>
  <si>
    <t>海1387</t>
    <phoneticPr fontId="26" type="noConversion"/>
  </si>
  <si>
    <t>7米</t>
    <phoneticPr fontId="26" type="noConversion"/>
  </si>
  <si>
    <t>4米</t>
    <phoneticPr fontId="26" type="noConversion"/>
  </si>
  <si>
    <t>02006</t>
  </si>
  <si>
    <t>浙江快客</t>
    <phoneticPr fontId="26" type="noConversion"/>
  </si>
  <si>
    <t>S2.5D-H</t>
    <phoneticPr fontId="26" type="noConversion"/>
  </si>
  <si>
    <t>H01004</t>
  </si>
  <si>
    <t>DC110V</t>
    <phoneticPr fontId="26" type="noConversion"/>
  </si>
  <si>
    <t>400*5*10*16</t>
    <phoneticPr fontId="26" type="noConversion"/>
  </si>
  <si>
    <t>有</t>
    <phoneticPr fontId="26" type="noConversion"/>
  </si>
  <si>
    <t>默纳克</t>
    <phoneticPr fontId="26" type="noConversion"/>
  </si>
  <si>
    <t>D型，当天产，当天包，当天发</t>
    <phoneticPr fontId="26" type="noConversion"/>
  </si>
  <si>
    <t>蓝光铭牌</t>
    <phoneticPr fontId="26" type="noConversion"/>
  </si>
  <si>
    <t>H01005</t>
  </si>
  <si>
    <t>01919</t>
  </si>
  <si>
    <t>韩国富士</t>
    <phoneticPr fontId="26" type="noConversion"/>
  </si>
  <si>
    <t>TA1.0B-H</t>
    <phoneticPr fontId="26" type="noConversion"/>
  </si>
  <si>
    <t>H00987</t>
  </si>
  <si>
    <t>400*4*10*16</t>
    <phoneticPr fontId="26" type="noConversion"/>
  </si>
  <si>
    <t>富士</t>
    <phoneticPr fontId="26" type="noConversion"/>
  </si>
  <si>
    <t>10米</t>
    <phoneticPr fontId="26" type="noConversion"/>
  </si>
  <si>
    <t>减震垫2块（赠需配WYT-TA-19减震垫）TA出口包装箱（2层），机座外型特殊，韩国富士用图纸,另每台带4个M16*45螺栓,预先接上编码器电缆</t>
    <phoneticPr fontId="26" type="noConversion"/>
  </si>
  <si>
    <t>韩国富士铭牌</t>
    <phoneticPr fontId="26" type="noConversion"/>
  </si>
  <si>
    <t>01921</t>
  </si>
  <si>
    <t>沈阳三洋</t>
    <phoneticPr fontId="26" type="noConversion"/>
  </si>
  <si>
    <t>TA2.0C(S)-H</t>
    <phoneticPr fontId="26" type="noConversion"/>
  </si>
  <si>
    <t>H00988</t>
  </si>
  <si>
    <t>400*5*10*16-2(SB)</t>
    <phoneticPr fontId="26" type="noConversion"/>
  </si>
  <si>
    <t>D型</t>
    <phoneticPr fontId="26" type="noConversion"/>
  </si>
  <si>
    <t>沈阳三洋铭牌</t>
    <phoneticPr fontId="26" type="noConversion"/>
  </si>
  <si>
    <t>H00989</t>
  </si>
  <si>
    <t>01918</t>
  </si>
  <si>
    <t>TA1.0D-H</t>
    <phoneticPr fontId="26" type="noConversion"/>
  </si>
  <si>
    <t>H00990</t>
  </si>
  <si>
    <t>减震垫10块（赠需配WYT-TA-19减震垫）TA出口包装箱（2层），机座外型特殊，韩国富士用图纸,另每台带4个M16*45螺栓,预先接上编码器电缆</t>
    <phoneticPr fontId="26" type="noConversion"/>
  </si>
  <si>
    <t>H00991</t>
  </si>
  <si>
    <t>H00992</t>
  </si>
  <si>
    <t>H00993</t>
  </si>
  <si>
    <t>H00994</t>
  </si>
  <si>
    <t>01922</t>
  </si>
  <si>
    <t>TA2.0D(S)-H</t>
    <phoneticPr fontId="26" type="noConversion"/>
  </si>
  <si>
    <t>H00995</t>
  </si>
  <si>
    <t>H00996</t>
  </si>
  <si>
    <t>01958</t>
    <phoneticPr fontId="26" type="noConversion"/>
  </si>
  <si>
    <t>浙江怡达</t>
    <phoneticPr fontId="26" type="noConversion"/>
  </si>
  <si>
    <t>TA1.0E-H</t>
    <phoneticPr fontId="26" type="noConversion"/>
  </si>
  <si>
    <t>H00997</t>
  </si>
  <si>
    <t>8米</t>
    <phoneticPr fontId="26" type="noConversion"/>
  </si>
  <si>
    <t>D型，主机电压220V,要原点值，出口免熏蒸包装，4.3日发货</t>
    <phoneticPr fontId="26" type="noConversion"/>
  </si>
  <si>
    <t>蓝光英文铭牌</t>
    <phoneticPr fontId="26" type="noConversion"/>
  </si>
  <si>
    <t>02050</t>
  </si>
  <si>
    <t>U1.75DS-H</t>
    <phoneticPr fontId="26" type="noConversion"/>
  </si>
  <si>
    <t>07583</t>
  </si>
  <si>
    <t xml:space="preserve">D型，要原点值，怡达包装箱和装箱清单，带两张合格证，一张怡达合格证，一张蓝光，4.3日发货 </t>
    <phoneticPr fontId="26" type="noConversion"/>
  </si>
  <si>
    <t xml:space="preserve">怡达快速铭牌 </t>
    <phoneticPr fontId="26" type="noConversion"/>
  </si>
  <si>
    <t>01917</t>
    <phoneticPr fontId="26" type="noConversion"/>
  </si>
  <si>
    <t>韩国富士</t>
    <phoneticPr fontId="26" type="noConversion"/>
  </si>
  <si>
    <t>U1.0ES-H</t>
    <phoneticPr fontId="26" type="noConversion"/>
  </si>
  <si>
    <t>DC110V</t>
    <phoneticPr fontId="26" type="noConversion"/>
  </si>
  <si>
    <t>480*6*12*18</t>
    <phoneticPr fontId="26" type="noConversion"/>
  </si>
  <si>
    <t>有</t>
    <phoneticPr fontId="26" type="noConversion"/>
  </si>
  <si>
    <t>富士</t>
    <phoneticPr fontId="26" type="noConversion"/>
  </si>
  <si>
    <t>海1387</t>
    <phoneticPr fontId="26" type="noConversion"/>
  </si>
  <si>
    <t>10米</t>
    <phoneticPr fontId="26" type="noConversion"/>
  </si>
  <si>
    <t>减震垫8块（赠）,U出口包装箱（2层）,预先接上编码器电缆</t>
    <phoneticPr fontId="26" type="noConversion"/>
  </si>
  <si>
    <t>韩国富士铭牌</t>
    <phoneticPr fontId="26" type="noConversion"/>
  </si>
  <si>
    <t>01955</t>
    <phoneticPr fontId="26" type="noConversion"/>
  </si>
  <si>
    <t>广东亚太西奥</t>
    <phoneticPr fontId="26" type="noConversion"/>
  </si>
  <si>
    <t>U1.75ES-H</t>
    <phoneticPr fontId="26" type="noConversion"/>
  </si>
  <si>
    <t>480*7*12*18</t>
    <phoneticPr fontId="26" type="noConversion"/>
  </si>
  <si>
    <t>蓝光铭牌，梯速打印1.5M/S</t>
    <phoneticPr fontId="26" type="noConversion"/>
  </si>
  <si>
    <t>01961</t>
    <phoneticPr fontId="26" type="noConversion"/>
  </si>
  <si>
    <t>恒达富士</t>
    <phoneticPr fontId="26" type="noConversion"/>
  </si>
  <si>
    <t>U1.0FS-H</t>
    <phoneticPr fontId="26" type="noConversion"/>
  </si>
  <si>
    <t>01961</t>
    <phoneticPr fontId="26" type="noConversion"/>
  </si>
  <si>
    <t>DC110V</t>
    <phoneticPr fontId="26" type="noConversion"/>
  </si>
  <si>
    <t>480*7*12*18</t>
    <phoneticPr fontId="26" type="noConversion"/>
  </si>
  <si>
    <t>富士</t>
    <phoneticPr fontId="26" type="noConversion"/>
  </si>
  <si>
    <t>D型，4.3日发货</t>
    <phoneticPr fontId="26" type="noConversion"/>
  </si>
  <si>
    <t>01960</t>
    <phoneticPr fontId="26" type="noConversion"/>
  </si>
  <si>
    <t>浙江怡达</t>
    <phoneticPr fontId="26" type="noConversion"/>
  </si>
  <si>
    <t>U1.75FS-H</t>
    <phoneticPr fontId="26" type="noConversion"/>
  </si>
  <si>
    <t>480*6*12*18</t>
    <phoneticPr fontId="26" type="noConversion"/>
  </si>
  <si>
    <t>8米</t>
    <phoneticPr fontId="26" type="noConversion"/>
  </si>
  <si>
    <t>D型，要原点值， U出口主机包装箱，4.3日发货</t>
    <phoneticPr fontId="26" type="noConversion"/>
  </si>
  <si>
    <t>蓝光英文铭牌</t>
    <phoneticPr fontId="26" type="noConversion"/>
  </si>
  <si>
    <t>01970</t>
  </si>
  <si>
    <t>韩国富士</t>
    <phoneticPr fontId="26" type="noConversion"/>
  </si>
  <si>
    <t>曳引轮</t>
    <phoneticPr fontId="26" type="noConversion"/>
  </si>
  <si>
    <t xml:space="preserve"> WYT-S-3D(2.2版) 使用免熏蒸出口包装箱</t>
    <phoneticPr fontId="26" type="noConversion"/>
  </si>
  <si>
    <r>
      <t>2015-04-1</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</si>
  <si>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</si>
  <si>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</si>
  <si>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</si>
  <si>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</si>
  <si>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</si>
  <si>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</si>
  <si>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</si>
  <si>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</si>
  <si>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</si>
  <si>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</si>
  <si>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</si>
  <si>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</si>
  <si>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</si>
  <si>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</si>
  <si>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</si>
  <si>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</si>
  <si>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</si>
  <si>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</si>
  <si>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</si>
  <si>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QSER002475</t>
  </si>
  <si>
    <t>14EB2制动器衔铁</t>
  </si>
  <si>
    <t>用S转子木箱包装，做好防护，4.2日发货。</t>
  </si>
  <si>
    <t>QSER002476</t>
  </si>
  <si>
    <t>纸箱包装，固定螺栓外六角10*120。原主机141010401。4.1日发货。</t>
  </si>
  <si>
    <t>计划下达日期:2015-03-31</t>
    <phoneticPr fontId="26" type="noConversion"/>
  </si>
  <si>
    <t>韩国富士</t>
    <phoneticPr fontId="120" type="noConversion"/>
  </si>
  <si>
    <r>
      <t>2015-04-3</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</si>
  <si>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</si>
  <si>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</si>
  <si>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</si>
  <si>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</si>
  <si>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</si>
  <si>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</si>
  <si>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</si>
  <si>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</si>
  <si>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</si>
  <si>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</si>
  <si>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</si>
  <si>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</si>
  <si>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</si>
  <si>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</si>
  <si>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</si>
  <si>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</si>
  <si>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</si>
  <si>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</si>
  <si>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</si>
  <si>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02106</t>
    <phoneticPr fontId="26" type="noConversion"/>
  </si>
  <si>
    <t>华东二个人</t>
    <phoneticPr fontId="26" type="noConversion"/>
  </si>
  <si>
    <t>S1.75D-H</t>
    <phoneticPr fontId="26" type="noConversion"/>
  </si>
  <si>
    <t>返修机
C140812</t>
    <phoneticPr fontId="26" type="noConversion"/>
  </si>
  <si>
    <t>400*5*10*16</t>
    <phoneticPr fontId="26" type="noConversion"/>
  </si>
  <si>
    <t>D型，安装制动器，4.3日发货</t>
    <phoneticPr fontId="26" type="noConversion"/>
  </si>
  <si>
    <t>韩国客户</t>
    <phoneticPr fontId="26" type="noConversion"/>
  </si>
  <si>
    <t>L1.75A6S</t>
    <phoneticPr fontId="26" type="noConversion"/>
  </si>
  <si>
    <t>YF050140310-17#</t>
  </si>
  <si>
    <t>240*8*6*9</t>
  </si>
  <si>
    <t>7米</t>
    <phoneticPr fontId="26" type="noConversion"/>
  </si>
  <si>
    <t>YF050出口包装箱，主机用制动器铭牌图号TA-ZDQMP-24A，主机用上行超速铭牌图号MP-UOP-27A，主机用铭牌图号MP-128A，4.3日发货</t>
    <phoneticPr fontId="26" type="noConversion"/>
  </si>
  <si>
    <t>YF050140310-18#</t>
  </si>
  <si>
    <t>V2.5BCS50</t>
    <phoneticPr fontId="26" type="noConversion"/>
  </si>
  <si>
    <t xml:space="preserve"> 500*7*12*19 </t>
    <phoneticPr fontId="26" type="noConversion"/>
  </si>
  <si>
    <t>YF056包装箱，主机用铭牌图号MP-128A，主机用制动器铭牌图号TA-ZDQMP-25A，主机用上行超速铭牌图号MP-UOP-28A，4.3日发货</t>
    <phoneticPr fontId="26" type="noConversion"/>
  </si>
  <si>
    <t>02107</t>
    <phoneticPr fontId="26" type="noConversion"/>
  </si>
  <si>
    <t>浙江西尼</t>
    <phoneticPr fontId="26" type="noConversion"/>
  </si>
  <si>
    <t>方型制动器（右）</t>
    <phoneticPr fontId="26" type="noConversion"/>
  </si>
  <si>
    <t>DC110V</t>
    <phoneticPr fontId="26" type="noConversion"/>
  </si>
  <si>
    <t>WYT-TA.3-YA</t>
    <phoneticPr fontId="26" type="noConversion"/>
  </si>
  <si>
    <t>木箱包装 用在TA1.75C主机上 出厂编码：1251151MC，4.3日发货</t>
    <phoneticPr fontId="26" type="noConversion"/>
  </si>
  <si>
    <t>02090</t>
    <phoneticPr fontId="26" type="noConversion"/>
  </si>
  <si>
    <t>康力</t>
    <phoneticPr fontId="26" type="noConversion"/>
  </si>
  <si>
    <t>DZE-14EB2</t>
    <phoneticPr fontId="26" type="noConversion"/>
  </si>
  <si>
    <t>AC220V</t>
    <phoneticPr fontId="26" type="noConversion"/>
  </si>
  <si>
    <t>银灰，木箱包装，出厂编号11060933B，11060629B，11071598B，4.3日发货</t>
    <phoneticPr fontId="26" type="noConversion"/>
  </si>
  <si>
    <t>02091</t>
    <phoneticPr fontId="26" type="noConversion"/>
  </si>
  <si>
    <t>银灰，木箱包装，出厂编号12010144B/12010430B，4.3日发货</t>
    <phoneticPr fontId="26" type="noConversion"/>
  </si>
  <si>
    <t>02092</t>
    <phoneticPr fontId="26" type="noConversion"/>
  </si>
  <si>
    <t>曳引轮</t>
    <phoneticPr fontId="26" type="noConversion"/>
  </si>
  <si>
    <t>木箱包装，WYT-S-3D标准轮(2.2版) 配S型主机，出厂编号：12020171B，4.3日发货</t>
    <phoneticPr fontId="26" type="noConversion"/>
  </si>
  <si>
    <t>02049</t>
    <phoneticPr fontId="26" type="noConversion"/>
  </si>
  <si>
    <t>苏州铃木</t>
    <phoneticPr fontId="26" type="noConversion"/>
  </si>
  <si>
    <t>木包装， WYT-S-3D(2.2版) ，2010091211 主机型号：WYT-S1.75D，4.3日发货</t>
    <phoneticPr fontId="26" type="noConversion"/>
  </si>
  <si>
    <t>计划下达日期:2015-04-01</t>
    <phoneticPr fontId="26" type="noConversion"/>
  </si>
  <si>
    <r>
      <t>2015-04-07</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</si>
  <si>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</si>
  <si>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</si>
  <si>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</si>
  <si>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</si>
  <si>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</si>
  <si>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</si>
  <si>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</si>
  <si>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</si>
  <si>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</si>
  <si>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</si>
  <si>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</si>
  <si>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</si>
  <si>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</si>
  <si>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</si>
  <si>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</si>
  <si>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</si>
  <si>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</si>
  <si>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</si>
  <si>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</si>
  <si>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01979</t>
  </si>
  <si>
    <t>连云港西德电梯有限公司(江苏西继)</t>
    <phoneticPr fontId="26" type="noConversion"/>
  </si>
  <si>
    <r>
      <t>S</t>
    </r>
    <r>
      <rPr>
        <sz val="10"/>
        <rFont val="宋体"/>
        <family val="3"/>
        <charset val="134"/>
      </rPr>
      <t>1.0D-H</t>
    </r>
    <phoneticPr fontId="26" type="noConversion"/>
  </si>
  <si>
    <t>H00998</t>
    <phoneticPr fontId="26" type="noConversion"/>
  </si>
  <si>
    <t>AC220V</t>
    <phoneticPr fontId="26" type="noConversion"/>
  </si>
  <si>
    <t>400*5*10*16</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</si>
  <si>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</si>
  <si>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</si>
  <si>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</si>
  <si>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</si>
  <si>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</si>
  <si>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</si>
  <si>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</si>
  <si>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01989</t>
    <phoneticPr fontId="26" type="noConversion"/>
  </si>
  <si>
    <t>许昌富士通电梯有限公司(许昌德瑞电梯有限公司)</t>
    <phoneticPr fontId="26" type="noConversion"/>
  </si>
  <si>
    <t>S1.75D-H</t>
    <phoneticPr fontId="26" type="noConversion"/>
  </si>
  <si>
    <t>H00999</t>
  </si>
  <si>
    <t>DC110V</t>
    <phoneticPr fontId="26" type="noConversion"/>
  </si>
  <si>
    <t>400*5*10*16</t>
    <phoneticPr fontId="26" type="noConversion"/>
  </si>
  <si>
    <t>无</t>
    <phoneticPr fontId="26" type="noConversion"/>
  </si>
  <si>
    <t>默纳克</t>
    <phoneticPr fontId="26" type="noConversion"/>
  </si>
  <si>
    <t>海1387</t>
    <phoneticPr fontId="26" type="noConversion"/>
  </si>
  <si>
    <t>8米</t>
    <phoneticPr fontId="26" type="noConversion"/>
  </si>
  <si>
    <t>7米</t>
    <phoneticPr fontId="26" type="noConversion"/>
  </si>
  <si>
    <t>D型，减震4套（赠，减震组合螺栓型号为：M16*40）</t>
    <phoneticPr fontId="26" type="noConversion"/>
  </si>
  <si>
    <t>蓝光铭牌</t>
    <phoneticPr fontId="26" type="noConversion"/>
  </si>
  <si>
    <t>H01000</t>
  </si>
  <si>
    <t>H01001</t>
  </si>
  <si>
    <t>H01002</t>
  </si>
  <si>
    <t>02119</t>
  </si>
  <si>
    <t>中船重工</t>
    <phoneticPr fontId="26" type="noConversion"/>
  </si>
  <si>
    <t>S1.75D-N</t>
    <phoneticPr fontId="26" type="noConversion"/>
  </si>
  <si>
    <t>亚太西奥
H00380</t>
    <phoneticPr fontId="26" type="noConversion"/>
  </si>
  <si>
    <t>DC110V</t>
    <phoneticPr fontId="26" type="noConversion"/>
  </si>
  <si>
    <t>400*5*10*16</t>
    <phoneticPr fontId="26" type="noConversion"/>
  </si>
  <si>
    <t>有</t>
    <phoneticPr fontId="26" type="noConversion"/>
  </si>
  <si>
    <t>爱默生</t>
    <phoneticPr fontId="26" type="noConversion"/>
  </si>
  <si>
    <t>多8192</t>
    <phoneticPr fontId="26" type="noConversion"/>
  </si>
  <si>
    <t>7米</t>
    <phoneticPr fontId="26" type="noConversion"/>
  </si>
  <si>
    <t>01990</t>
    <phoneticPr fontId="26" type="noConversion"/>
  </si>
  <si>
    <t>沈阳艾默</t>
    <phoneticPr fontId="26" type="noConversion"/>
  </si>
  <si>
    <t>S2.5D-H</t>
    <phoneticPr fontId="26" type="noConversion"/>
  </si>
  <si>
    <t>H01003</t>
  </si>
  <si>
    <t>AC220V</t>
    <phoneticPr fontId="26" type="noConversion"/>
  </si>
  <si>
    <t>400*6*10*16-3G</t>
    <phoneticPr fontId="26" type="noConversion"/>
  </si>
  <si>
    <t>CV</t>
    <phoneticPr fontId="26" type="noConversion"/>
  </si>
  <si>
    <t>海1387</t>
    <phoneticPr fontId="26" type="noConversion"/>
  </si>
  <si>
    <t>10米</t>
    <phoneticPr fontId="26" type="noConversion"/>
  </si>
  <si>
    <t>蓝光铭牌</t>
    <phoneticPr fontId="26" type="noConversion"/>
  </si>
  <si>
    <t>01956</t>
    <phoneticPr fontId="26" type="noConversion"/>
  </si>
  <si>
    <t>沃克斯电梯（上海腾能）</t>
    <phoneticPr fontId="26" type="noConversion"/>
  </si>
  <si>
    <t>H01006</t>
  </si>
  <si>
    <t>新时达</t>
    <phoneticPr fontId="26" type="noConversion"/>
  </si>
  <si>
    <t>9米</t>
    <phoneticPr fontId="26" type="noConversion"/>
  </si>
  <si>
    <t>D型,沃克斯包装箱</t>
    <phoneticPr fontId="26" type="noConversion"/>
  </si>
  <si>
    <t>蓝光铭牌</t>
    <phoneticPr fontId="26" type="noConversion"/>
  </si>
  <si>
    <t>H01007</t>
  </si>
  <si>
    <t>H01008</t>
  </si>
  <si>
    <t>H01009</t>
  </si>
  <si>
    <t>H01010</t>
  </si>
  <si>
    <t>H01011</t>
  </si>
  <si>
    <t>01962</t>
    <phoneticPr fontId="26" type="noConversion"/>
  </si>
  <si>
    <t>沃克斯电梯（上海腾能）</t>
    <phoneticPr fontId="26" type="noConversion"/>
  </si>
  <si>
    <t>S2.5D-H</t>
    <phoneticPr fontId="26" type="noConversion"/>
  </si>
  <si>
    <t>H01012</t>
  </si>
  <si>
    <t>AC220V</t>
    <phoneticPr fontId="26" type="noConversion"/>
  </si>
  <si>
    <t>400*5*10*16</t>
    <phoneticPr fontId="26" type="noConversion"/>
  </si>
  <si>
    <t>有</t>
    <phoneticPr fontId="26" type="noConversion"/>
  </si>
  <si>
    <t>新时达</t>
    <phoneticPr fontId="26" type="noConversion"/>
  </si>
  <si>
    <t>海1387</t>
    <phoneticPr fontId="26" type="noConversion"/>
  </si>
  <si>
    <t>9米</t>
    <phoneticPr fontId="26" type="noConversion"/>
  </si>
  <si>
    <t>H01013</t>
  </si>
  <si>
    <t>H01014</t>
  </si>
  <si>
    <t>H01015</t>
  </si>
  <si>
    <t>H01016</t>
  </si>
  <si>
    <t>H01017</t>
  </si>
  <si>
    <t>北京航天金羊</t>
    <phoneticPr fontId="26" type="noConversion"/>
  </si>
  <si>
    <t>TA1.5C-H</t>
    <phoneticPr fontId="26" type="noConversion"/>
  </si>
  <si>
    <t>H01018</t>
  </si>
  <si>
    <t>DC220V</t>
    <phoneticPr fontId="26" type="noConversion"/>
  </si>
  <si>
    <t>蓝光一体化</t>
    <phoneticPr fontId="26" type="noConversion"/>
  </si>
  <si>
    <t>10米</t>
    <phoneticPr fontId="26" type="noConversion"/>
  </si>
  <si>
    <t>D型 ,按联络单15B-037操作</t>
    <phoneticPr fontId="26" type="noConversion"/>
  </si>
  <si>
    <t>航天金羊铭牌</t>
    <phoneticPr fontId="26" type="noConversion"/>
  </si>
  <si>
    <t>H01019</t>
  </si>
  <si>
    <t>H01020</t>
  </si>
  <si>
    <t>H01021</t>
  </si>
  <si>
    <t>H01022</t>
  </si>
  <si>
    <t>H01023</t>
  </si>
  <si>
    <t>H01024</t>
  </si>
  <si>
    <t>H01025</t>
  </si>
  <si>
    <t>H01026</t>
  </si>
  <si>
    <t>01974</t>
  </si>
  <si>
    <t>珠江中富</t>
    <phoneticPr fontId="26" type="noConversion"/>
  </si>
  <si>
    <r>
      <t>TA</t>
    </r>
    <r>
      <rPr>
        <sz val="10"/>
        <rFont val="宋体"/>
        <family val="3"/>
        <charset val="134"/>
      </rPr>
      <t>0.5</t>
    </r>
    <r>
      <rPr>
        <sz val="10"/>
        <rFont val="宋体"/>
        <family val="3"/>
        <charset val="134"/>
      </rPr>
      <t>DL-H</t>
    </r>
    <phoneticPr fontId="26" type="noConversion"/>
  </si>
  <si>
    <t>H01027</t>
  </si>
  <si>
    <t>480*5*10*16</t>
    <phoneticPr fontId="26" type="noConversion"/>
  </si>
  <si>
    <t>默纳克</t>
    <phoneticPr fontId="26" type="noConversion"/>
  </si>
  <si>
    <t>7米配</t>
    <phoneticPr fontId="26" type="noConversion"/>
  </si>
  <si>
    <t xml:space="preserve">D型 </t>
    <phoneticPr fontId="26" type="noConversion"/>
  </si>
  <si>
    <t>珠江富士（中国）铭牌，铭牌打450KG,1.0M/S 1:1</t>
    <phoneticPr fontId="26" type="noConversion"/>
  </si>
  <si>
    <t>01991</t>
    <phoneticPr fontId="26" type="noConversion"/>
  </si>
  <si>
    <t>苏州立达中远（南浔）</t>
    <phoneticPr fontId="26" type="noConversion"/>
  </si>
  <si>
    <t>U1.0ES-H</t>
    <phoneticPr fontId="26" type="noConversion"/>
  </si>
  <si>
    <t>480*7*12*18</t>
    <phoneticPr fontId="26" type="noConversion"/>
  </si>
  <si>
    <t>无</t>
    <phoneticPr fontId="26" type="noConversion"/>
  </si>
  <si>
    <t>8米</t>
    <phoneticPr fontId="26" type="noConversion"/>
  </si>
  <si>
    <t>D型</t>
    <phoneticPr fontId="26" type="noConversion"/>
  </si>
  <si>
    <t>蓝光铭牌  铭牌打3000KG 0.5M/S 4:1</t>
    <phoneticPr fontId="26" type="noConversion"/>
  </si>
  <si>
    <t>01816</t>
  </si>
  <si>
    <t>D型，提供原点值，V型带切口:100°、50°豆绿色</t>
    <phoneticPr fontId="26" type="noConversion"/>
  </si>
  <si>
    <t>01981</t>
  </si>
  <si>
    <t>连云港西德电梯有限公司(江苏西继)</t>
    <phoneticPr fontId="26" type="noConversion"/>
  </si>
  <si>
    <r>
      <t>U1.</t>
    </r>
    <r>
      <rPr>
        <sz val="10"/>
        <rFont val="宋体"/>
        <family val="3"/>
        <charset val="134"/>
      </rPr>
      <t>5</t>
    </r>
    <r>
      <rPr>
        <sz val="10"/>
        <rFont val="宋体"/>
        <family val="3"/>
        <charset val="134"/>
      </rPr>
      <t>ES-H</t>
    </r>
    <phoneticPr fontId="26" type="noConversion"/>
  </si>
  <si>
    <t>480*8*10*16-2D</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</si>
  <si>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</si>
  <si>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</si>
  <si>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</si>
  <si>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01777</t>
  </si>
  <si>
    <t>Y2.5B3-H</t>
    <phoneticPr fontId="26" type="noConversion"/>
  </si>
  <si>
    <t>AC220V</t>
    <phoneticPr fontId="26" type="noConversion"/>
  </si>
  <si>
    <t>有</t>
    <phoneticPr fontId="26" type="noConversion"/>
  </si>
  <si>
    <t>新时达</t>
    <phoneticPr fontId="26" type="noConversion"/>
  </si>
  <si>
    <t>海1387</t>
    <phoneticPr fontId="26" type="noConversion"/>
  </si>
  <si>
    <t>9米</t>
    <phoneticPr fontId="26" type="noConversion"/>
  </si>
  <si>
    <t>D型， 沃克斯包装箱</t>
    <phoneticPr fontId="26" type="noConversion"/>
  </si>
  <si>
    <t>沃克斯铭牌MP-93</t>
    <phoneticPr fontId="26" type="noConversion"/>
  </si>
  <si>
    <t>计划下达日期:2015-04-01</t>
    <phoneticPr fontId="26" type="noConversion"/>
  </si>
  <si>
    <r>
      <t>2015-04-07</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</si>
  <si>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</si>
  <si>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</si>
  <si>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</si>
  <si>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</si>
  <si>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</si>
  <si>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</si>
  <si>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</si>
  <si>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</si>
  <si>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</si>
  <si>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</si>
  <si>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</si>
  <si>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</si>
  <si>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</si>
  <si>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</si>
  <si>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</si>
  <si>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</si>
  <si>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</si>
  <si>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连云港西德电梯有限公司(江苏西继)</t>
    <phoneticPr fontId="26" type="noConversion"/>
  </si>
  <si>
    <r>
      <t>S</t>
    </r>
    <r>
      <rPr>
        <sz val="10"/>
        <rFont val="宋体"/>
        <family val="3"/>
        <charset val="134"/>
      </rPr>
      <t>1.0D-H</t>
    </r>
    <phoneticPr fontId="26" type="noConversion"/>
  </si>
  <si>
    <t>AC220V</t>
    <phoneticPr fontId="26" type="noConversion"/>
  </si>
  <si>
    <t>400*5*10*16</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</si>
  <si>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</si>
  <si>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</si>
  <si>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</si>
  <si>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</si>
  <si>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</si>
  <si>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</si>
  <si>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</si>
  <si>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01989</t>
    <phoneticPr fontId="26" type="noConversion"/>
  </si>
  <si>
    <t>许昌富士通电梯有限公司(许昌德瑞电梯有限公司)</t>
    <phoneticPr fontId="26" type="noConversion"/>
  </si>
  <si>
    <t>S1.75D-H</t>
    <phoneticPr fontId="26" type="noConversion"/>
  </si>
  <si>
    <t>DC110V</t>
    <phoneticPr fontId="26" type="noConversion"/>
  </si>
  <si>
    <t>400*5*10*16</t>
    <phoneticPr fontId="26" type="noConversion"/>
  </si>
  <si>
    <t>无</t>
    <phoneticPr fontId="26" type="noConversion"/>
  </si>
  <si>
    <t>默纳克</t>
    <phoneticPr fontId="26" type="noConversion"/>
  </si>
  <si>
    <t>海1387</t>
    <phoneticPr fontId="26" type="noConversion"/>
  </si>
  <si>
    <t>8米</t>
    <phoneticPr fontId="26" type="noConversion"/>
  </si>
  <si>
    <t>7米</t>
    <phoneticPr fontId="26" type="noConversion"/>
  </si>
  <si>
    <t>D型，减震4套（赠，减震组合螺栓型号为：M16*40）</t>
    <phoneticPr fontId="26" type="noConversion"/>
  </si>
  <si>
    <t>蓝光铭牌</t>
    <phoneticPr fontId="26" type="noConversion"/>
  </si>
  <si>
    <t>中船重工</t>
    <phoneticPr fontId="26" type="noConversion"/>
  </si>
  <si>
    <t>S1.75D-N</t>
    <phoneticPr fontId="26" type="noConversion"/>
  </si>
  <si>
    <t>DC110V</t>
    <phoneticPr fontId="26" type="noConversion"/>
  </si>
  <si>
    <t>有</t>
    <phoneticPr fontId="26" type="noConversion"/>
  </si>
  <si>
    <t>爱默生</t>
    <phoneticPr fontId="26" type="noConversion"/>
  </si>
  <si>
    <t>多8192</t>
    <phoneticPr fontId="26" type="noConversion"/>
  </si>
  <si>
    <t>7米</t>
    <phoneticPr fontId="26" type="noConversion"/>
  </si>
  <si>
    <t>01990</t>
    <phoneticPr fontId="26" type="noConversion"/>
  </si>
  <si>
    <t>沈阳艾默</t>
    <phoneticPr fontId="26" type="noConversion"/>
  </si>
  <si>
    <t>S2.5D-H</t>
    <phoneticPr fontId="26" type="noConversion"/>
  </si>
  <si>
    <t>400*6*10*16-3G</t>
    <phoneticPr fontId="26" type="noConversion"/>
  </si>
  <si>
    <t>10米</t>
    <phoneticPr fontId="26" type="noConversion"/>
  </si>
  <si>
    <t>蓝光铭牌</t>
    <phoneticPr fontId="26" type="noConversion"/>
  </si>
  <si>
    <t>01956</t>
    <phoneticPr fontId="26" type="noConversion"/>
  </si>
  <si>
    <t>沃克斯电梯（上海腾能）</t>
    <phoneticPr fontId="26" type="noConversion"/>
  </si>
  <si>
    <t>新时达</t>
    <phoneticPr fontId="26" type="noConversion"/>
  </si>
  <si>
    <t>9米</t>
    <phoneticPr fontId="26" type="noConversion"/>
  </si>
  <si>
    <t>D型,沃克斯包装箱</t>
    <phoneticPr fontId="26" type="noConversion"/>
  </si>
  <si>
    <t>01962</t>
    <phoneticPr fontId="26" type="noConversion"/>
  </si>
  <si>
    <t>北京航天金羊</t>
    <phoneticPr fontId="26" type="noConversion"/>
  </si>
  <si>
    <t>TA1.5C-H</t>
    <phoneticPr fontId="26" type="noConversion"/>
  </si>
  <si>
    <t>DC220V</t>
    <phoneticPr fontId="26" type="noConversion"/>
  </si>
  <si>
    <t>蓝光一体化</t>
    <phoneticPr fontId="26" type="noConversion"/>
  </si>
  <si>
    <t>D型 ,按联络单15B-037操作</t>
    <phoneticPr fontId="26" type="noConversion"/>
  </si>
  <si>
    <t>航天金羊铭牌</t>
    <phoneticPr fontId="26" type="noConversion"/>
  </si>
  <si>
    <t>珠江中富</t>
    <phoneticPr fontId="26" type="noConversion"/>
  </si>
  <si>
    <r>
      <t>TA</t>
    </r>
    <r>
      <rPr>
        <sz val="10"/>
        <rFont val="宋体"/>
        <family val="3"/>
        <charset val="134"/>
      </rPr>
      <t>0.5</t>
    </r>
    <r>
      <rPr>
        <sz val="10"/>
        <rFont val="宋体"/>
        <family val="3"/>
        <charset val="134"/>
      </rPr>
      <t>DL-H</t>
    </r>
    <phoneticPr fontId="26" type="noConversion"/>
  </si>
  <si>
    <t>480*5*10*16</t>
    <phoneticPr fontId="26" type="noConversion"/>
  </si>
  <si>
    <t>默纳克</t>
    <phoneticPr fontId="26" type="noConversion"/>
  </si>
  <si>
    <t>7米配</t>
    <phoneticPr fontId="26" type="noConversion"/>
  </si>
  <si>
    <t xml:space="preserve">D型 </t>
    <phoneticPr fontId="26" type="noConversion"/>
  </si>
  <si>
    <t>珠江富士（中国）铭牌，铭牌打450KG,1.0M/S 1:1</t>
    <phoneticPr fontId="26" type="noConversion"/>
  </si>
  <si>
    <t>01991</t>
    <phoneticPr fontId="26" type="noConversion"/>
  </si>
  <si>
    <t>苏州立达中远（南浔）</t>
    <phoneticPr fontId="26" type="noConversion"/>
  </si>
  <si>
    <t>U1.0ES-H</t>
    <phoneticPr fontId="26" type="noConversion"/>
  </si>
  <si>
    <t>480*7*12*18</t>
    <phoneticPr fontId="26" type="noConversion"/>
  </si>
  <si>
    <t>8米</t>
    <phoneticPr fontId="26" type="noConversion"/>
  </si>
  <si>
    <t>D型</t>
    <phoneticPr fontId="26" type="noConversion"/>
  </si>
  <si>
    <t>蓝光铭牌  铭牌打3000KG 0.5M/S 4:1</t>
    <phoneticPr fontId="26" type="noConversion"/>
  </si>
  <si>
    <t>D型，提供原点值，V型带切口:100°、50°豆绿色</t>
    <phoneticPr fontId="26" type="noConversion"/>
  </si>
  <si>
    <r>
      <t>U1.</t>
    </r>
    <r>
      <rPr>
        <sz val="10"/>
        <rFont val="宋体"/>
        <family val="3"/>
        <charset val="134"/>
      </rPr>
      <t>5</t>
    </r>
    <r>
      <rPr>
        <sz val="10"/>
        <rFont val="宋体"/>
        <family val="3"/>
        <charset val="134"/>
      </rPr>
      <t>ES-H</t>
    </r>
    <phoneticPr fontId="26" type="noConversion"/>
  </si>
  <si>
    <t>480*8*10*16-2D</t>
    <phoneticPr fontId="26" type="noConversion"/>
  </si>
  <si>
    <t>Y2.5B3-H</t>
    <phoneticPr fontId="26" type="noConversion"/>
  </si>
  <si>
    <t>D型， 沃克斯包装箱</t>
    <phoneticPr fontId="26" type="noConversion"/>
  </si>
  <si>
    <t>沃克斯铭牌MP-93</t>
    <phoneticPr fontId="26" type="noConversion"/>
  </si>
  <si>
    <t>计划下达日期:2015-04-01</t>
    <phoneticPr fontId="26" type="noConversion"/>
  </si>
  <si>
    <r>
      <t>2015-04-3</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</si>
  <si>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</si>
  <si>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</si>
  <si>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</si>
  <si>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</si>
  <si>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</si>
  <si>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</si>
  <si>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</si>
  <si>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</si>
  <si>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</si>
  <si>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</si>
  <si>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</si>
  <si>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</si>
  <si>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</si>
  <si>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</si>
  <si>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</si>
  <si>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</si>
  <si>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</si>
  <si>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</si>
  <si>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</si>
  <si>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01848</t>
    <phoneticPr fontId="26" type="noConversion"/>
  </si>
  <si>
    <t>连云港西德电梯有限公司(江苏西继)</t>
    <phoneticPr fontId="26" type="noConversion"/>
  </si>
  <si>
    <t>S1.0D-H</t>
    <phoneticPr fontId="26" type="noConversion"/>
  </si>
  <si>
    <t>许昌富士通
1510016</t>
    <phoneticPr fontId="26" type="noConversion"/>
  </si>
  <si>
    <t>AC220V</t>
    <phoneticPr fontId="26" type="noConversion"/>
  </si>
  <si>
    <t>400*5*10*16</t>
    <phoneticPr fontId="26" type="noConversion"/>
  </si>
  <si>
    <t>无</t>
    <phoneticPr fontId="26" type="noConversion"/>
  </si>
  <si>
    <t>施耐德</t>
    <phoneticPr fontId="26" type="noConversion"/>
  </si>
  <si>
    <t>海1387</t>
    <phoneticPr fontId="26" type="noConversion"/>
  </si>
  <si>
    <t>10米配</t>
    <phoneticPr fontId="26" type="noConversion"/>
  </si>
  <si>
    <t>5米</t>
    <phoneticPr fontId="26" type="noConversion"/>
  </si>
  <si>
    <r>
      <t>拆箱,更换制动器,西门子LOGO包装箱,电机灰,急需,4.3</t>
    </r>
    <r>
      <rPr>
        <sz val="10"/>
        <rFont val="宋体"/>
        <family val="3"/>
        <charset val="134"/>
      </rPr>
      <t>发货</t>
    </r>
    <phoneticPr fontId="26" type="noConversion"/>
  </si>
  <si>
    <t>主机用西德中文铭牌，制动器和上行超速铭牌用蓝光中文 载重打：1050KG</t>
    <phoneticPr fontId="26" type="noConversion"/>
  </si>
  <si>
    <t>QSER002479</t>
  </si>
  <si>
    <t>木箱包装。原主机1441667BCC。4.3日发货。</t>
  </si>
  <si>
    <t>计划下达日期:2015-04-03</t>
    <phoneticPr fontId="26" type="noConversion"/>
  </si>
  <si>
    <r>
      <t>2015-04-08</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</si>
  <si>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</si>
  <si>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</si>
  <si>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</si>
  <si>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</si>
  <si>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</si>
  <si>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</si>
  <si>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</si>
  <si>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</si>
  <si>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</si>
  <si>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</si>
  <si>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</si>
  <si>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</si>
  <si>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</si>
  <si>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</si>
  <si>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</si>
  <si>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</si>
  <si>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</si>
  <si>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</si>
  <si>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</si>
  <si>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02041</t>
  </si>
  <si>
    <t>连云港西德电梯有限公司(江苏西继)</t>
    <phoneticPr fontId="26" type="noConversion"/>
  </si>
  <si>
    <t>S1.75C-H</t>
    <phoneticPr fontId="26" type="noConversion"/>
  </si>
  <si>
    <t>H01028</t>
    <phoneticPr fontId="26" type="noConversion"/>
  </si>
  <si>
    <t>AC220V</t>
    <phoneticPr fontId="26" type="noConversion"/>
  </si>
  <si>
    <t>400*5*10*16</t>
    <phoneticPr fontId="26" type="noConversion"/>
  </si>
  <si>
    <t>有</t>
    <phoneticPr fontId="26" type="noConversion"/>
  </si>
  <si>
    <t>施耐德</t>
    <phoneticPr fontId="26" type="noConversion"/>
  </si>
  <si>
    <t>海1387</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</si>
  <si>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</si>
  <si>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</si>
  <si>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</si>
  <si>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H01029</t>
  </si>
  <si>
    <t>02031</t>
  </si>
  <si>
    <t>许昌富士通电梯有限公司(许昌德瑞电梯有限公司)</t>
    <phoneticPr fontId="26" type="noConversion"/>
  </si>
  <si>
    <t>S1.0D-H</t>
    <phoneticPr fontId="26" type="noConversion"/>
  </si>
  <si>
    <t>H01030</t>
  </si>
  <si>
    <t>DC110V</t>
    <phoneticPr fontId="26" type="noConversion"/>
  </si>
  <si>
    <r>
      <t>400*</t>
    </r>
    <r>
      <rPr>
        <sz val="10"/>
        <rFont val="宋体"/>
        <family val="3"/>
        <charset val="134"/>
      </rPr>
      <t>5*10*16</t>
    </r>
    <phoneticPr fontId="26" type="noConversion"/>
  </si>
  <si>
    <t>无</t>
    <phoneticPr fontId="26" type="noConversion"/>
  </si>
  <si>
    <t>默纳克</t>
    <phoneticPr fontId="26" type="noConversion"/>
  </si>
  <si>
    <t>8米</t>
    <phoneticPr fontId="26" type="noConversion"/>
  </si>
  <si>
    <t>D型，减震1套（赠，减震组合螺栓型号为：M16*40）,内乡滨河家园</t>
    <phoneticPr fontId="26" type="noConversion"/>
  </si>
  <si>
    <t>蓝光铭牌</t>
    <phoneticPr fontId="26" type="noConversion"/>
  </si>
  <si>
    <t>02037</t>
  </si>
  <si>
    <t>S1.5D-H</t>
    <phoneticPr fontId="26" type="noConversion"/>
  </si>
  <si>
    <t>H01031</t>
  </si>
  <si>
    <t>CV</t>
    <phoneticPr fontId="26" type="noConversion"/>
  </si>
  <si>
    <t>5米</t>
    <phoneticPr fontId="26" type="noConversion"/>
  </si>
  <si>
    <t>西门子LOGO包装箱，电机灰</t>
    <phoneticPr fontId="26" type="noConversion"/>
  </si>
  <si>
    <t>02038</t>
  </si>
  <si>
    <r>
      <t>S1.75D</t>
    </r>
    <r>
      <rPr>
        <sz val="10"/>
        <rFont val="宋体"/>
        <family val="3"/>
        <charset val="134"/>
      </rPr>
      <t>-H</t>
    </r>
    <phoneticPr fontId="26" type="noConversion"/>
  </si>
  <si>
    <t>H01032</t>
  </si>
  <si>
    <t>02039</t>
  </si>
  <si>
    <t>H01033</t>
  </si>
  <si>
    <t>02040</t>
  </si>
  <si>
    <t>H01034</t>
  </si>
  <si>
    <t>H01035</t>
  </si>
  <si>
    <t>02022</t>
  </si>
  <si>
    <t>山东莱茵艾佳</t>
    <phoneticPr fontId="26" type="noConversion"/>
  </si>
  <si>
    <t>TA1.0C-H</t>
    <phoneticPr fontId="26" type="noConversion"/>
  </si>
  <si>
    <t>H01036</t>
  </si>
  <si>
    <t>DC220V</t>
    <phoneticPr fontId="26" type="noConversion"/>
  </si>
  <si>
    <t>蓝光一体化</t>
    <phoneticPr fontId="26" type="noConversion"/>
  </si>
  <si>
    <t>10米</t>
    <phoneticPr fontId="26" type="noConversion"/>
  </si>
  <si>
    <t>D型</t>
    <phoneticPr fontId="26" type="noConversion"/>
  </si>
  <si>
    <t>H01037</t>
  </si>
  <si>
    <t>H01038</t>
  </si>
  <si>
    <t>H01039</t>
  </si>
  <si>
    <t>H01040</t>
  </si>
  <si>
    <t>H01041</t>
  </si>
  <si>
    <t>H01042</t>
  </si>
  <si>
    <t>H01043</t>
  </si>
  <si>
    <t>H01044</t>
  </si>
  <si>
    <t>H01045</t>
  </si>
  <si>
    <t>H01046</t>
  </si>
  <si>
    <t>H01047</t>
  </si>
  <si>
    <t>H01048</t>
  </si>
  <si>
    <t>H01049</t>
  </si>
  <si>
    <t>02028</t>
  </si>
  <si>
    <t>杭州新马</t>
    <phoneticPr fontId="26" type="noConversion"/>
  </si>
  <si>
    <t>TA1.0BL-H</t>
    <phoneticPr fontId="26" type="noConversion"/>
  </si>
  <si>
    <t>H01050</t>
  </si>
  <si>
    <t>480*4*10*16</t>
    <phoneticPr fontId="26" type="noConversion"/>
  </si>
  <si>
    <r>
      <t>海</t>
    </r>
    <r>
      <rPr>
        <sz val="10"/>
        <rFont val="Arial"/>
        <family val="2"/>
      </rPr>
      <t>1387</t>
    </r>
    <phoneticPr fontId="26" type="noConversion"/>
  </si>
  <si>
    <t>7米</t>
    <phoneticPr fontId="26" type="noConversion"/>
  </si>
  <si>
    <t>杭州新马铭牌</t>
    <phoneticPr fontId="26" type="noConversion"/>
  </si>
  <si>
    <t>01537</t>
  </si>
  <si>
    <t>北京航天金羊</t>
    <phoneticPr fontId="26" type="noConversion"/>
  </si>
  <si>
    <t>TA1.0D-H</t>
    <phoneticPr fontId="26" type="noConversion"/>
  </si>
  <si>
    <t>H01051</t>
  </si>
  <si>
    <t>400*5*10*16-3AF</t>
    <phoneticPr fontId="26" type="noConversion"/>
  </si>
  <si>
    <t>D型，β=95γ=55  V型按联络单15B-037操作</t>
    <phoneticPr fontId="26" type="noConversion"/>
  </si>
  <si>
    <t>航天金羊铭牌</t>
    <phoneticPr fontId="26" type="noConversion"/>
  </si>
  <si>
    <t>H01052</t>
  </si>
  <si>
    <t>H01053</t>
  </si>
  <si>
    <t>沈阳三洋</t>
    <phoneticPr fontId="26" type="noConversion"/>
  </si>
  <si>
    <t>TA1.75D(S)-H</t>
    <phoneticPr fontId="26" type="noConversion"/>
  </si>
  <si>
    <t>H01054</t>
  </si>
  <si>
    <t>400*5*10*16-2(SB)</t>
    <phoneticPr fontId="26" type="noConversion"/>
  </si>
  <si>
    <t>沈阳三洋铭牌</t>
    <phoneticPr fontId="26" type="noConversion"/>
  </si>
  <si>
    <t>H01055</t>
  </si>
  <si>
    <t>H01056</t>
  </si>
  <si>
    <t>H01057</t>
  </si>
  <si>
    <t>02030</t>
  </si>
  <si>
    <t>U2.5DS-H</t>
    <phoneticPr fontId="26" type="noConversion"/>
  </si>
  <si>
    <t>480*7*10*16-2D</t>
    <phoneticPr fontId="26" type="noConversion"/>
  </si>
  <si>
    <t>D型，减震4套（赠，减震组合螺栓型号为：M16*40）,盛天新界L51-L53。</t>
    <phoneticPr fontId="26" type="noConversion"/>
  </si>
  <si>
    <t>蓝光铭牌 铭牌打1150KG</t>
    <phoneticPr fontId="26" type="noConversion"/>
  </si>
  <si>
    <t>02064</t>
  </si>
  <si>
    <t>U1.0ES-H</t>
    <phoneticPr fontId="26" type="noConversion"/>
  </si>
  <si>
    <t>480*8*10*16-2D</t>
    <phoneticPr fontId="26" type="noConversion"/>
  </si>
  <si>
    <t>D型，减震1套（赠，减震组合螺栓型号为：M16*40）</t>
    <phoneticPr fontId="26" type="noConversion"/>
  </si>
  <si>
    <t>02204</t>
  </si>
  <si>
    <t>苏州富士制御电梯</t>
    <phoneticPr fontId="26" type="noConversion"/>
  </si>
  <si>
    <t>00950
珠江中富</t>
    <phoneticPr fontId="26" type="noConversion"/>
  </si>
  <si>
    <t>480*7*12*18</t>
    <phoneticPr fontId="26" type="noConversion"/>
  </si>
  <si>
    <t>新时达</t>
    <phoneticPr fontId="26" type="noConversion"/>
  </si>
  <si>
    <t>D型，合格证和随机资料不放在箱子里单独邮给客户，8日发货</t>
    <phoneticPr fontId="26" type="noConversion"/>
  </si>
  <si>
    <t>计划下达日期:2015-04-03</t>
    <phoneticPr fontId="26" type="noConversion"/>
  </si>
  <si>
    <r>
      <t>2015-04-09</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</si>
  <si>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</si>
  <si>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</si>
  <si>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</si>
  <si>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</si>
  <si>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</si>
  <si>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</si>
  <si>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</si>
  <si>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</si>
  <si>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</si>
  <si>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</si>
  <si>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</si>
  <si>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</si>
  <si>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</si>
  <si>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</si>
  <si>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</si>
  <si>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</si>
  <si>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</si>
  <si>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</si>
  <si>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</si>
  <si>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02108</t>
  </si>
  <si>
    <t>营口嘉奕</t>
  </si>
  <si>
    <t>TA1.5C-H</t>
    <phoneticPr fontId="26" type="noConversion"/>
  </si>
  <si>
    <t>H01060</t>
  </si>
  <si>
    <t>DC110V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</si>
  <si>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</si>
  <si>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</si>
  <si>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</si>
  <si>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</si>
  <si>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</si>
  <si>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t>
    <phoneticPr fontId="26" type="noConversion"/>
  </si>
  <si>
    <t>蓝光铭牌</t>
    <phoneticPr fontId="26" type="noConversion"/>
  </si>
  <si>
    <t>H01061</t>
  </si>
  <si>
    <t>H01062</t>
  </si>
  <si>
    <t>H01063</t>
  </si>
  <si>
    <t>H01064</t>
  </si>
  <si>
    <t>H01065</t>
  </si>
  <si>
    <t>H01066</t>
  </si>
  <si>
    <t>H01067</t>
  </si>
  <si>
    <t>H01068</t>
  </si>
  <si>
    <t>H01069</t>
  </si>
  <si>
    <t>H01070</t>
  </si>
  <si>
    <t>H01071</t>
  </si>
  <si>
    <t>H01072</t>
  </si>
  <si>
    <t>H01073</t>
  </si>
  <si>
    <t>H01074</t>
  </si>
  <si>
    <t>H01075</t>
  </si>
  <si>
    <t>H01076</t>
  </si>
  <si>
    <t>H01077</t>
  </si>
  <si>
    <t>H01078</t>
  </si>
  <si>
    <t>H01079</t>
  </si>
  <si>
    <t>H01080</t>
  </si>
  <si>
    <t>H01081</t>
  </si>
  <si>
    <t>H01082</t>
  </si>
  <si>
    <t>H01083</t>
  </si>
  <si>
    <t>H01084</t>
  </si>
  <si>
    <t>H01085</t>
  </si>
  <si>
    <t>沈阳三洋</t>
    <phoneticPr fontId="26" type="noConversion"/>
  </si>
  <si>
    <t>TA1.5C(S)-H</t>
    <phoneticPr fontId="26" type="noConversion"/>
  </si>
  <si>
    <t>H01086</t>
  </si>
  <si>
    <t>400*5*10*16-2(SB)</t>
    <phoneticPr fontId="26" type="noConversion"/>
  </si>
  <si>
    <t>沈阳三洋铭牌</t>
    <phoneticPr fontId="26" type="noConversion"/>
  </si>
  <si>
    <t>H01087</t>
  </si>
  <si>
    <t>02163</t>
  </si>
  <si>
    <t>山东莱茵艾佳</t>
    <phoneticPr fontId="26" type="noConversion"/>
  </si>
  <si>
    <t>TA1.0D-H</t>
    <phoneticPr fontId="26" type="noConversion"/>
  </si>
  <si>
    <t>返修机C150213</t>
    <phoneticPr fontId="26" type="noConversion"/>
  </si>
  <si>
    <t>DC220V</t>
    <phoneticPr fontId="26" type="noConversion"/>
  </si>
  <si>
    <t>蓝光一体化</t>
    <phoneticPr fontId="26" type="noConversion"/>
  </si>
  <si>
    <t>10米</t>
    <phoneticPr fontId="26" type="noConversion"/>
  </si>
  <si>
    <t>D型，更改制动器电压</t>
    <phoneticPr fontId="26" type="noConversion"/>
  </si>
  <si>
    <t>02193</t>
  </si>
  <si>
    <t>四川科莱</t>
    <phoneticPr fontId="26" type="noConversion"/>
  </si>
  <si>
    <t>S2.0D-H</t>
    <phoneticPr fontId="26" type="noConversion"/>
  </si>
  <si>
    <t>杭州奥立达
1520128</t>
    <phoneticPr fontId="26" type="noConversion"/>
  </si>
  <si>
    <t>AC220V</t>
    <phoneticPr fontId="26" type="noConversion"/>
  </si>
  <si>
    <t>CV</t>
    <phoneticPr fontId="26" type="noConversion"/>
  </si>
  <si>
    <t>8米配</t>
    <phoneticPr fontId="26" type="noConversion"/>
  </si>
  <si>
    <t>拆箱1台，4.9日发货</t>
    <phoneticPr fontId="26" type="noConversion"/>
  </si>
  <si>
    <t>H01058</t>
    <phoneticPr fontId="26" type="noConversion"/>
  </si>
  <si>
    <t>H01059</t>
  </si>
  <si>
    <t>01969</t>
    <phoneticPr fontId="26" type="noConversion"/>
  </si>
  <si>
    <t>韩国富士</t>
    <phoneticPr fontId="26" type="noConversion"/>
  </si>
  <si>
    <t>U1.0DS-H</t>
    <phoneticPr fontId="26" type="noConversion"/>
  </si>
  <si>
    <t>DC110V</t>
    <phoneticPr fontId="26" type="noConversion"/>
  </si>
  <si>
    <t>480*5*12*18</t>
    <phoneticPr fontId="26" type="noConversion"/>
  </si>
  <si>
    <t>有</t>
    <phoneticPr fontId="26" type="noConversion"/>
  </si>
  <si>
    <t>富士</t>
    <phoneticPr fontId="26" type="noConversion"/>
  </si>
  <si>
    <t>海1387</t>
    <phoneticPr fontId="26" type="noConversion"/>
  </si>
  <si>
    <t>10米</t>
    <phoneticPr fontId="26" type="noConversion"/>
  </si>
  <si>
    <t>减震垫4块（赠），U出口包装箱（2层），预先接上编码器电缆</t>
    <phoneticPr fontId="26" type="noConversion"/>
  </si>
  <si>
    <t>韩国富士铭牌</t>
    <phoneticPr fontId="26" type="noConversion"/>
  </si>
  <si>
    <t>01817</t>
    <phoneticPr fontId="26" type="noConversion"/>
  </si>
  <si>
    <t>广州广日</t>
    <phoneticPr fontId="26" type="noConversion"/>
  </si>
  <si>
    <t>U1.75ES-H</t>
    <phoneticPr fontId="26" type="noConversion"/>
  </si>
  <si>
    <t>01817</t>
  </si>
  <si>
    <t>V480*7*10*16-2I</t>
    <phoneticPr fontId="26" type="noConversion"/>
  </si>
  <si>
    <t>新时达</t>
    <phoneticPr fontId="26" type="noConversion"/>
  </si>
  <si>
    <t>D型，提供原点值，V型带切口:100°、50°，豆绿色</t>
    <phoneticPr fontId="26" type="noConversion"/>
  </si>
  <si>
    <t>广日铭牌，作业号：16814997F</t>
    <phoneticPr fontId="26" type="noConversion"/>
  </si>
  <si>
    <t>01879</t>
  </si>
  <si>
    <t>珠江中富</t>
    <phoneticPr fontId="26" type="noConversion"/>
  </si>
  <si>
    <t>Y1.6E1-H</t>
    <phoneticPr fontId="26" type="noConversion"/>
  </si>
  <si>
    <t>480*7*12*18-3D</t>
    <phoneticPr fontId="26" type="noConversion"/>
  </si>
  <si>
    <t>富士</t>
    <phoneticPr fontId="26" type="noConversion"/>
  </si>
  <si>
    <t>7米配</t>
    <phoneticPr fontId="26" type="noConversion"/>
  </si>
  <si>
    <t>计划下达日期:2015-04-03</t>
    <phoneticPr fontId="26" type="noConversion"/>
  </si>
  <si>
    <r>
      <t>2015-04-7</t>
    </r>
    <r>
      <rPr>
        <b/>
        <sz val="16"/>
        <color indexed="8"/>
        <rFont val="华文新魏"/>
        <family val="3"/>
        <charset val="134"/>
      </rPr>
      <t>（周二）</t>
    </r>
    <r>
      <rPr>
        <b/>
        <sz val="20"/>
        <color indexed="8"/>
        <rFont val="华文新魏"/>
        <family val="3"/>
        <charset val="134"/>
      </rPr>
      <t xml:space="preserve">  包 装 计 划-抚顺(+)</t>
    </r>
    <phoneticPr fontId="26" type="noConversion"/>
  </si>
  <si>
    <t>02207</t>
    <phoneticPr fontId="26" type="noConversion"/>
  </si>
  <si>
    <t>山东博尔特</t>
    <phoneticPr fontId="26" type="noConversion"/>
  </si>
  <si>
    <t>TA1.6D-H</t>
    <phoneticPr fontId="26" type="noConversion"/>
  </si>
  <si>
    <t>许昌富士通14C0080</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</si>
  <si>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</si>
  <si>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</si>
  <si>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</si>
  <si>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</si>
  <si>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</si>
  <si>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10米</t>
    <phoneticPr fontId="26" type="noConversion"/>
  </si>
  <si>
    <t>拆箱，换成优力上出线制动器，D型，电机灰，8日发货</t>
    <phoneticPr fontId="26" type="noConversion"/>
  </si>
  <si>
    <t>蓝光铭牌</t>
    <phoneticPr fontId="26" type="noConversion"/>
  </si>
  <si>
    <t>许昌富士通14C0081</t>
  </si>
  <si>
    <t>许昌富士通14C0082</t>
  </si>
  <si>
    <t>许昌富士通14C0083</t>
  </si>
  <si>
    <t>许昌富士通14C0084</t>
  </si>
  <si>
    <t>许昌富士通14C0085</t>
  </si>
  <si>
    <t>许昌富士通14C0086</t>
  </si>
  <si>
    <t>许昌富士通14C0087</t>
  </si>
  <si>
    <t>许昌富士通14C0088</t>
  </si>
  <si>
    <t>许昌富士通14C0089</t>
  </si>
  <si>
    <t>QSER002484</t>
  </si>
  <si>
    <t>南阳中原智能</t>
  </si>
  <si>
    <t>TA1.75C-H</t>
    <phoneticPr fontId="26" type="noConversion"/>
  </si>
  <si>
    <t>苏州爱默生
1451696CC</t>
    <phoneticPr fontId="26" type="noConversion"/>
  </si>
  <si>
    <r>
      <t>木箱包装，主机蓝色，蓝光铭牌，</t>
    </r>
    <r>
      <rPr>
        <b/>
        <sz val="9"/>
        <rFont val="宋体"/>
        <family val="3"/>
        <charset val="134"/>
      </rPr>
      <t>带编码器</t>
    </r>
    <r>
      <rPr>
        <sz val="9"/>
        <rFont val="宋体"/>
        <family val="3"/>
        <charset val="134"/>
      </rPr>
      <t>、不带编码器线、盘车组件。原主机11B6204MC。可拆箱串用1451696CC，需拆配件、改颜色、除锈。4.8日发货。</t>
    </r>
    <phoneticPr fontId="26" type="noConversion"/>
  </si>
  <si>
    <t>02112</t>
  </si>
  <si>
    <t>曳引轮</t>
    <phoneticPr fontId="26" type="noConversion"/>
  </si>
  <si>
    <t>410*6*10*16-3C</t>
    <phoneticPr fontId="26" type="noConversion"/>
  </si>
  <si>
    <t>Y2.0B3主机用 图号：WYT-Y1C-3C，木包装，  7日发货</t>
    <phoneticPr fontId="26" type="noConversion"/>
  </si>
  <si>
    <t>计划下达日期:2015-04-03</t>
    <phoneticPr fontId="26" type="noConversion"/>
  </si>
  <si>
    <r>
      <t>2015-04-8</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</si>
  <si>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</si>
  <si>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</si>
  <si>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</si>
  <si>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</si>
  <si>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</si>
  <si>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</si>
  <si>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</si>
  <si>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</si>
  <si>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</si>
  <si>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</si>
  <si>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</si>
  <si>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</si>
  <si>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</si>
  <si>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</si>
  <si>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</si>
  <si>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</si>
  <si>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</si>
  <si>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</si>
  <si>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</si>
  <si>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02208</t>
    <phoneticPr fontId="26" type="noConversion"/>
  </si>
  <si>
    <t>山东博尔特</t>
    <phoneticPr fontId="26" type="noConversion"/>
  </si>
  <si>
    <t>TA1.75D-H</t>
    <phoneticPr fontId="26" type="noConversion"/>
  </si>
  <si>
    <t>四川诚奥
14A0053MC</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</si>
  <si>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</si>
  <si>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</si>
  <si>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</si>
  <si>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</si>
  <si>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</si>
  <si>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10米</t>
    <phoneticPr fontId="26" type="noConversion"/>
  </si>
  <si>
    <t>D型，拆箱1台更换成新式制动器，8日发货</t>
    <phoneticPr fontId="26" type="noConversion"/>
  </si>
  <si>
    <t>蓝光铭牌</t>
    <phoneticPr fontId="26" type="noConversion"/>
  </si>
  <si>
    <t>预投机
J13832</t>
    <phoneticPr fontId="26" type="noConversion"/>
  </si>
  <si>
    <t>预投机
J13833</t>
    <phoneticPr fontId="26" type="noConversion"/>
  </si>
  <si>
    <t>预投机
J13834</t>
    <phoneticPr fontId="26" type="noConversion"/>
  </si>
  <si>
    <t>计划下达日期:2015-04-07</t>
    <phoneticPr fontId="26" type="noConversion"/>
  </si>
  <si>
    <r>
      <t>2015-04-10</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</si>
  <si>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</si>
  <si>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</si>
  <si>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</si>
  <si>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</si>
  <si>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</si>
  <si>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</si>
  <si>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</si>
  <si>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</si>
  <si>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</si>
  <si>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</si>
  <si>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</si>
  <si>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</si>
  <si>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</si>
  <si>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</si>
  <si>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</si>
  <si>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</si>
  <si>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</si>
  <si>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</si>
  <si>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</si>
  <si>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02172</t>
  </si>
  <si>
    <t>山东百斯特</t>
    <phoneticPr fontId="26" type="noConversion"/>
  </si>
  <si>
    <t>S1.0B-H</t>
    <phoneticPr fontId="26" type="noConversion"/>
  </si>
  <si>
    <t>预投机
J13421</t>
    <phoneticPr fontId="26" type="noConversion"/>
  </si>
  <si>
    <t>AC220V</t>
    <phoneticPr fontId="26" type="noConversion"/>
  </si>
  <si>
    <t>400*4*10*16</t>
    <phoneticPr fontId="26" type="noConversion"/>
  </si>
  <si>
    <t>无</t>
    <phoneticPr fontId="26" type="noConversion"/>
  </si>
  <si>
    <t>默纳克</t>
    <phoneticPr fontId="26" type="noConversion"/>
  </si>
  <si>
    <t>海1387</t>
    <phoneticPr fontId="26" type="noConversion"/>
  </si>
  <si>
    <t>10米</t>
    <phoneticPr fontId="26" type="noConversion"/>
  </si>
  <si>
    <t>8米</t>
    <phoneticPr fontId="26" type="noConversion"/>
  </si>
  <si>
    <t>D型,14EA，减震2块（赠）,HM6，更换制动器</t>
    <phoneticPr fontId="26" type="noConversion"/>
  </si>
  <si>
    <t>蓝光铭牌</t>
    <phoneticPr fontId="26" type="noConversion"/>
  </si>
  <si>
    <t>02145</t>
  </si>
  <si>
    <t>辽宁富士</t>
    <phoneticPr fontId="26" type="noConversion"/>
  </si>
  <si>
    <t>S1.75C-H</t>
    <phoneticPr fontId="26" type="noConversion"/>
  </si>
  <si>
    <t>H01088</t>
    <phoneticPr fontId="26" type="noConversion"/>
  </si>
  <si>
    <t>400*5*10*16</t>
    <phoneticPr fontId="26" type="noConversion"/>
  </si>
  <si>
    <t>有</t>
    <phoneticPr fontId="26" type="noConversion"/>
  </si>
  <si>
    <t>7米</t>
    <phoneticPr fontId="26" type="noConversion"/>
  </si>
  <si>
    <t>D型</t>
    <phoneticPr fontId="26" type="noConversion"/>
  </si>
  <si>
    <t>H01089</t>
  </si>
  <si>
    <t>H01090</t>
  </si>
  <si>
    <t>02223</t>
  </si>
  <si>
    <t>东莞长城</t>
    <phoneticPr fontId="26" type="noConversion"/>
  </si>
  <si>
    <t>许昌富士通
H00089</t>
    <phoneticPr fontId="26" type="noConversion"/>
  </si>
  <si>
    <t>DC110V</t>
    <phoneticPr fontId="26" type="noConversion"/>
  </si>
  <si>
    <t>预投机J11167</t>
    <phoneticPr fontId="26" type="noConversion"/>
  </si>
  <si>
    <t>02144</t>
  </si>
  <si>
    <t>S1.75D-H</t>
    <phoneticPr fontId="26" type="noConversion"/>
  </si>
  <si>
    <t>H01091</t>
  </si>
  <si>
    <t>H01092</t>
  </si>
  <si>
    <t>02097</t>
  </si>
  <si>
    <t>杭州奥立达</t>
    <phoneticPr fontId="26" type="noConversion"/>
  </si>
  <si>
    <r>
      <t>S2.0D</t>
    </r>
    <r>
      <rPr>
        <sz val="10"/>
        <rFont val="宋体"/>
        <family val="3"/>
        <charset val="134"/>
      </rPr>
      <t>-H</t>
    </r>
    <phoneticPr fontId="26" type="noConversion"/>
  </si>
  <si>
    <t>H01093</t>
  </si>
  <si>
    <r>
      <t>400*5</t>
    </r>
    <r>
      <rPr>
        <sz val="10"/>
        <rFont val="宋体"/>
        <family val="3"/>
        <charset val="134"/>
      </rPr>
      <t>*10*16</t>
    </r>
    <phoneticPr fontId="26" type="noConversion"/>
  </si>
  <si>
    <t>D型，型号WYT前加大写ALD，奥立达包装箱</t>
    <phoneticPr fontId="26" type="noConversion"/>
  </si>
  <si>
    <t xml:space="preserve">奥立达铭牌1.1版本 </t>
    <phoneticPr fontId="26" type="noConversion"/>
  </si>
  <si>
    <t>H01094</t>
  </si>
  <si>
    <t>02098</t>
  </si>
  <si>
    <t>H01095</t>
  </si>
  <si>
    <t>02181</t>
  </si>
  <si>
    <t>西威电梯江苏有限公司</t>
    <phoneticPr fontId="26" type="noConversion"/>
  </si>
  <si>
    <t>S2.0D-H</t>
    <phoneticPr fontId="26" type="noConversion"/>
  </si>
  <si>
    <t>H01096</t>
  </si>
  <si>
    <r>
      <t>400*</t>
    </r>
    <r>
      <rPr>
        <sz val="10"/>
        <rFont val="宋体"/>
        <family val="3"/>
        <charset val="134"/>
      </rPr>
      <t>5</t>
    </r>
    <r>
      <rPr>
        <sz val="10"/>
        <rFont val="宋体"/>
        <family val="3"/>
        <charset val="134"/>
      </rPr>
      <t>*10*16</t>
    </r>
    <phoneticPr fontId="26" type="noConversion"/>
  </si>
  <si>
    <t>新时达</t>
    <phoneticPr fontId="26" type="noConversion"/>
  </si>
  <si>
    <t>西威铭牌</t>
    <phoneticPr fontId="26" type="noConversion"/>
  </si>
  <si>
    <t>H01097</t>
  </si>
  <si>
    <t>H01098</t>
  </si>
  <si>
    <t>H01099</t>
  </si>
  <si>
    <t>02029</t>
  </si>
  <si>
    <t>许昌富士通电梯有限公司(许昌德瑞电梯有限公司)</t>
    <phoneticPr fontId="26" type="noConversion"/>
  </si>
  <si>
    <t>S2.5DL-H</t>
    <phoneticPr fontId="26" type="noConversion"/>
  </si>
  <si>
    <t>H01100</t>
  </si>
  <si>
    <t>480*6*10*16-3AI</t>
    <phoneticPr fontId="26" type="noConversion"/>
  </si>
  <si>
    <t>D型，减震4套（赠，减震组合螺栓型号为：M16*40）盛天新界L47-L50，返修机需更换曳引轮、制动器</t>
    <phoneticPr fontId="26" type="noConversion"/>
  </si>
  <si>
    <t>H01101</t>
  </si>
  <si>
    <t>H01102</t>
  </si>
  <si>
    <t>返修机C150141</t>
    <phoneticPr fontId="26" type="noConversion"/>
  </si>
  <si>
    <t>02142</t>
  </si>
  <si>
    <t>山东博尔特</t>
    <phoneticPr fontId="26" type="noConversion"/>
  </si>
  <si>
    <t>T1.0AM-H</t>
    <phoneticPr fontId="26" type="noConversion"/>
  </si>
  <si>
    <t>H01103</t>
  </si>
  <si>
    <t>325*4*8*12</t>
    <phoneticPr fontId="26" type="noConversion"/>
  </si>
  <si>
    <t>02178</t>
  </si>
  <si>
    <t>齐齐哈尔建华</t>
    <phoneticPr fontId="26" type="noConversion"/>
  </si>
  <si>
    <t>TA1.0B-H</t>
    <phoneticPr fontId="26" type="noConversion"/>
  </si>
  <si>
    <t>预投机
J12236</t>
    <phoneticPr fontId="26" type="noConversion"/>
  </si>
  <si>
    <t>DC220V</t>
    <phoneticPr fontId="26" type="noConversion"/>
  </si>
  <si>
    <t>蓝光一体化</t>
    <phoneticPr fontId="26" type="noConversion"/>
  </si>
  <si>
    <t>D型，更改制动器电压，拆大齿圈</t>
    <phoneticPr fontId="26" type="noConversion"/>
  </si>
  <si>
    <t>02157</t>
  </si>
  <si>
    <t>TA1.0C-H</t>
    <phoneticPr fontId="26" type="noConversion"/>
  </si>
  <si>
    <t>H01104</t>
  </si>
  <si>
    <t>H01105</t>
  </si>
  <si>
    <t>H01106</t>
  </si>
  <si>
    <t>H01107</t>
  </si>
  <si>
    <t>H01108</t>
  </si>
  <si>
    <t>02158</t>
  </si>
  <si>
    <t>TA1.0D-H</t>
    <phoneticPr fontId="26" type="noConversion"/>
  </si>
  <si>
    <t>H01109</t>
  </si>
  <si>
    <t>H01110</t>
  </si>
  <si>
    <t>H01111</t>
  </si>
  <si>
    <t>H01112</t>
  </si>
  <si>
    <t>H01113</t>
  </si>
  <si>
    <t>沈阳三洋</t>
    <phoneticPr fontId="26" type="noConversion"/>
  </si>
  <si>
    <t>TA1.5D(S)-H</t>
    <phoneticPr fontId="26" type="noConversion"/>
  </si>
  <si>
    <t>H01114</t>
  </si>
  <si>
    <t>400*5*10*16-2(SB)</t>
    <phoneticPr fontId="26" type="noConversion"/>
  </si>
  <si>
    <t>沈阳三洋铭牌</t>
    <phoneticPr fontId="26" type="noConversion"/>
  </si>
  <si>
    <t>H01115</t>
  </si>
  <si>
    <t>H01116</t>
  </si>
  <si>
    <t>02143</t>
  </si>
  <si>
    <t>TA1.0E-H</t>
    <phoneticPr fontId="26" type="noConversion"/>
  </si>
  <si>
    <t>H01117</t>
  </si>
  <si>
    <t>02174</t>
  </si>
  <si>
    <t>珠江中富</t>
    <phoneticPr fontId="26" type="noConversion"/>
  </si>
  <si>
    <t>U1.0DS-H</t>
    <phoneticPr fontId="26" type="noConversion"/>
  </si>
  <si>
    <r>
      <t>480*7*</t>
    </r>
    <r>
      <rPr>
        <sz val="10"/>
        <rFont val="宋体"/>
        <family val="3"/>
        <charset val="134"/>
      </rPr>
      <t>12*18</t>
    </r>
    <phoneticPr fontId="26" type="noConversion"/>
  </si>
  <si>
    <t>7米配</t>
    <phoneticPr fontId="26" type="noConversion"/>
  </si>
  <si>
    <t>02192</t>
  </si>
  <si>
    <t>东奥克虏伯</t>
    <phoneticPr fontId="26" type="noConversion"/>
  </si>
  <si>
    <t>480*7*12*18</t>
    <phoneticPr fontId="26" type="noConversion"/>
  </si>
  <si>
    <t>D型，U型出口包装</t>
    <phoneticPr fontId="26" type="noConversion"/>
  </si>
  <si>
    <t>蓝光英文铭牌</t>
    <phoneticPr fontId="26" type="noConversion"/>
  </si>
  <si>
    <t>02155</t>
  </si>
  <si>
    <t>广州广日</t>
    <phoneticPr fontId="26" type="noConversion"/>
  </si>
  <si>
    <t>U1.75DS-H</t>
    <phoneticPr fontId="26" type="noConversion"/>
  </si>
  <si>
    <t>V480*7*10*16-2I</t>
    <phoneticPr fontId="26" type="noConversion"/>
  </si>
  <si>
    <t>D型，提供原点值，V型带切口:100°、50°，豆绿色</t>
    <phoneticPr fontId="26" type="noConversion"/>
  </si>
  <si>
    <t>广日铭牌，作业号：16814997B</t>
    <phoneticPr fontId="26" type="noConversion"/>
  </si>
  <si>
    <t>02195</t>
  </si>
  <si>
    <t>02176</t>
  </si>
  <si>
    <t>U1.0ES-H</t>
    <phoneticPr fontId="26" type="noConversion"/>
  </si>
  <si>
    <t>珠江富士（中国）铭牌</t>
    <phoneticPr fontId="26" type="noConversion"/>
  </si>
  <si>
    <t>02175</t>
  </si>
  <si>
    <t>U1.75ES-H</t>
    <phoneticPr fontId="26" type="noConversion"/>
  </si>
  <si>
    <t xml:space="preserve">D型 </t>
    <phoneticPr fontId="26" type="noConversion"/>
  </si>
  <si>
    <t>02156</t>
  </si>
  <si>
    <t>D型，提供原点值，V型带切口:100°、40°，豆绿色</t>
    <phoneticPr fontId="26" type="noConversion"/>
  </si>
  <si>
    <t>广日铭牌，作业号：16814997F</t>
    <phoneticPr fontId="26" type="noConversion"/>
  </si>
  <si>
    <t>02153</t>
  </si>
  <si>
    <t>苏州立达中远（南浔）</t>
    <phoneticPr fontId="26" type="noConversion"/>
  </si>
  <si>
    <t xml:space="preserve"> 有</t>
    <phoneticPr fontId="26" type="noConversion"/>
  </si>
  <si>
    <t>02149</t>
  </si>
  <si>
    <t>德森克</t>
    <phoneticPr fontId="26" type="noConversion"/>
  </si>
  <si>
    <t>U1.0FS-H</t>
    <phoneticPr fontId="26" type="noConversion"/>
  </si>
  <si>
    <t>D2294</t>
  </si>
  <si>
    <t>德森克铭牌，出厂编码打D2294-2295</t>
    <phoneticPr fontId="26" type="noConversion"/>
  </si>
  <si>
    <t>D2295</t>
  </si>
  <si>
    <t>计划下达日期:2015-04-07</t>
    <phoneticPr fontId="26" type="noConversion"/>
  </si>
  <si>
    <t>S2.5E</t>
    <phoneticPr fontId="26" type="noConversion"/>
  </si>
  <si>
    <t>HM9</t>
  </si>
  <si>
    <t>包装存于立体库，S出口包装箱（2层）</t>
    <phoneticPr fontId="26" type="noConversion"/>
  </si>
  <si>
    <t>Y1.0A3</t>
    <phoneticPr fontId="26" type="noConversion"/>
  </si>
  <si>
    <t>HM45</t>
  </si>
  <si>
    <t>包装存于立体库，Y1AS出口包装箱（2层）</t>
    <phoneticPr fontId="26" type="noConversion"/>
  </si>
  <si>
    <t>Y3.0D2</t>
    <phoneticPr fontId="26" type="noConversion"/>
  </si>
  <si>
    <t>HM46</t>
  </si>
  <si>
    <t>包装存于立体库，Y2D出口包装箱（2层）</t>
    <phoneticPr fontId="26" type="noConversion"/>
  </si>
  <si>
    <t>Y3.0E3</t>
    <phoneticPr fontId="26" type="noConversion"/>
  </si>
  <si>
    <t>HM47</t>
  </si>
  <si>
    <t>Y2.5D3</t>
    <phoneticPr fontId="26" type="noConversion"/>
  </si>
  <si>
    <t>HM48</t>
  </si>
  <si>
    <t>包装存于立体库，Y1C出口包装箱（2层）</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</si>
  <si>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</si>
  <si>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</si>
  <si>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</si>
  <si>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</si>
  <si>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</si>
  <si>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</si>
  <si>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</si>
  <si>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</si>
  <si>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</si>
  <si>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</si>
  <si>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</si>
  <si>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</si>
  <si>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</si>
  <si>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</si>
  <si>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</si>
  <si>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</si>
  <si>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</si>
  <si>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</si>
  <si>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QSER002488</t>
  </si>
  <si>
    <t>木箱包装，上出线。原主机XC1360266AWW。4.9日发货。</t>
  </si>
  <si>
    <t>QSER002489</t>
  </si>
  <si>
    <t>木箱包装。4.9日发货。</t>
  </si>
  <si>
    <t>QSER002491</t>
  </si>
  <si>
    <t>发组装件，木箱包装，H轴，曳引轮400*5*10*16，1.13.01.111，WYT-S-3D(2.3/2.4版），有机房。原主机12010516B。4.9日发货。</t>
  </si>
  <si>
    <t>计划下达日期:2015-04-07</t>
    <phoneticPr fontId="26" type="noConversion"/>
  </si>
  <si>
    <t>包装存于立体库，S出口包装箱（2层）</t>
    <phoneticPr fontId="26" type="noConversion"/>
  </si>
  <si>
    <t>包装存于立体库，Y1AS出口包装箱（2层）</t>
    <phoneticPr fontId="26" type="noConversion"/>
  </si>
  <si>
    <t>包装存于立体库，Y2D出口包装箱（2层）</t>
    <phoneticPr fontId="26" type="noConversion"/>
  </si>
  <si>
    <t>包装存于立体库，Y1C出口包装箱（2层）</t>
    <phoneticPr fontId="26" type="noConversion"/>
  </si>
  <si>
    <r>
      <t>2015-04-9</t>
    </r>
    <r>
      <rPr>
        <b/>
        <sz val="16"/>
        <color indexed="8"/>
        <rFont val="华文新魏"/>
        <family val="3"/>
        <charset val="134"/>
      </rPr>
      <t>（周四）</t>
    </r>
    <r>
      <rPr>
        <b/>
        <sz val="20"/>
        <color indexed="8"/>
        <rFont val="华文新魏"/>
        <family val="3"/>
        <charset val="134"/>
      </rPr>
      <t xml:space="preserve">  包 装 计 划-抚顺(+)</t>
    </r>
    <phoneticPr fontId="26" type="noConversion"/>
  </si>
  <si>
    <r>
      <t>2015-04-13</t>
    </r>
    <r>
      <rPr>
        <b/>
        <sz val="16"/>
        <color indexed="8"/>
        <rFont val="华文新魏"/>
        <family val="3"/>
        <charset val="134"/>
      </rPr>
      <t>（一）</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</si>
  <si>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</si>
  <si>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</si>
  <si>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</si>
  <si>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</si>
  <si>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</si>
  <si>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</si>
  <si>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</si>
  <si>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</si>
  <si>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</si>
  <si>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</si>
  <si>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</si>
  <si>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</si>
  <si>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</si>
  <si>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</si>
  <si>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</si>
  <si>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</si>
  <si>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</si>
  <si>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</si>
  <si>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</si>
  <si>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02147</t>
  </si>
  <si>
    <t>连云港西德电梯有限公司(江苏西继)</t>
    <phoneticPr fontId="123" type="noConversion"/>
  </si>
  <si>
    <r>
      <t>S</t>
    </r>
    <r>
      <rPr>
        <sz val="10"/>
        <rFont val="宋体"/>
        <family val="3"/>
        <charset val="134"/>
      </rPr>
      <t>1.0D-H</t>
    </r>
    <phoneticPr fontId="123" type="noConversion"/>
  </si>
  <si>
    <t>H01120</t>
  </si>
  <si>
    <t>AC220V</t>
    <phoneticPr fontId="123" type="noConversion"/>
  </si>
  <si>
    <t>400*5*10*16</t>
    <phoneticPr fontId="123" type="noConversion"/>
  </si>
  <si>
    <t>无</t>
    <phoneticPr fontId="123" type="noConversion"/>
  </si>
  <si>
    <t>CV</t>
    <phoneticPr fontId="123" type="noConversion"/>
  </si>
  <si>
    <t>海1387</t>
    <phoneticPr fontId="123" type="noConversion"/>
  </si>
  <si>
    <t>10米配</t>
    <phoneticPr fontId="123" type="noConversion"/>
  </si>
  <si>
    <t>5米</t>
    <phoneticPr fontId="123" type="noConversion"/>
  </si>
  <si>
    <t>西门子LOGO包装箱，电机灰</t>
    <phoneticPr fontId="123" type="noConversion"/>
  </si>
  <si>
    <t>主机用西德中文铭牌，制动器和上行超速铭牌用蓝光中文</t>
    <phoneticPr fontId="123" type="noConversion"/>
  </si>
  <si>
    <t>02173</t>
  </si>
  <si>
    <t>山东百斯特</t>
    <phoneticPr fontId="123" type="noConversion"/>
  </si>
  <si>
    <t>S1.0D-H</t>
    <phoneticPr fontId="123" type="noConversion"/>
  </si>
  <si>
    <t>H01121</t>
  </si>
  <si>
    <t>默纳克</t>
    <phoneticPr fontId="123" type="noConversion"/>
  </si>
  <si>
    <t>10米</t>
    <phoneticPr fontId="123" type="noConversion"/>
  </si>
  <si>
    <t>7米</t>
    <phoneticPr fontId="123" type="noConversion"/>
  </si>
  <si>
    <t>D型,14EA，减震4块（赠）</t>
    <phoneticPr fontId="123" type="noConversion"/>
  </si>
  <si>
    <t>蓝光铭牌</t>
    <phoneticPr fontId="123" type="noConversion"/>
  </si>
  <si>
    <t>H01122</t>
  </si>
  <si>
    <t>01952</t>
    <phoneticPr fontId="123" type="noConversion"/>
  </si>
  <si>
    <t>山东博尔特</t>
    <phoneticPr fontId="123" type="noConversion"/>
  </si>
  <si>
    <t>T1.0BM-H</t>
    <phoneticPr fontId="123" type="noConversion"/>
  </si>
  <si>
    <t>H01123</t>
  </si>
  <si>
    <t>DC110V</t>
    <phoneticPr fontId="123" type="noConversion"/>
  </si>
  <si>
    <t>325*5*8*12</t>
    <phoneticPr fontId="123" type="noConversion"/>
  </si>
  <si>
    <t>有</t>
    <phoneticPr fontId="123" type="noConversion"/>
  </si>
  <si>
    <t>D型</t>
    <phoneticPr fontId="123" type="noConversion"/>
  </si>
  <si>
    <t>02179</t>
  </si>
  <si>
    <t>齐齐哈尔建华</t>
    <phoneticPr fontId="123" type="noConversion"/>
  </si>
  <si>
    <t>TA1.0C-H</t>
    <phoneticPr fontId="123" type="noConversion"/>
  </si>
  <si>
    <t>H01124</t>
  </si>
  <si>
    <t>H01125</t>
  </si>
  <si>
    <t>02210</t>
  </si>
  <si>
    <t>TA1.75C-H</t>
    <phoneticPr fontId="123" type="noConversion"/>
  </si>
  <si>
    <t>H01126</t>
  </si>
  <si>
    <t>H01127</t>
  </si>
  <si>
    <t>H01128</t>
  </si>
  <si>
    <t>H01129</t>
  </si>
  <si>
    <t>H01130</t>
  </si>
  <si>
    <t>H01131</t>
  </si>
  <si>
    <t>沈阳三洋</t>
    <phoneticPr fontId="123" type="noConversion"/>
  </si>
  <si>
    <t>TA1.5D(S)-H</t>
    <phoneticPr fontId="123" type="noConversion"/>
  </si>
  <si>
    <t>H01132</t>
  </si>
  <si>
    <t>400*5*10*16-2(SB)</t>
    <phoneticPr fontId="123" type="noConversion"/>
  </si>
  <si>
    <t>沈阳三洋铭牌</t>
    <phoneticPr fontId="123" type="noConversion"/>
  </si>
  <si>
    <t>H01133</t>
  </si>
  <si>
    <t>H01134</t>
  </si>
  <si>
    <t>H01135</t>
  </si>
  <si>
    <t>H01136</t>
  </si>
  <si>
    <t>H01137</t>
  </si>
  <si>
    <t>02208</t>
  </si>
  <si>
    <t>TA1.75D-H</t>
    <phoneticPr fontId="123" type="noConversion"/>
  </si>
  <si>
    <t>H01138</t>
  </si>
  <si>
    <t>H01139</t>
  </si>
  <si>
    <t>H01140</t>
  </si>
  <si>
    <t>H01141</t>
  </si>
  <si>
    <t>02209</t>
  </si>
  <si>
    <t>H01142</t>
  </si>
  <si>
    <t>H01143</t>
  </si>
  <si>
    <t>H01144</t>
  </si>
  <si>
    <t>H01145</t>
  </si>
  <si>
    <t>H01146</t>
  </si>
  <si>
    <t>H01147</t>
  </si>
  <si>
    <t>02227</t>
  </si>
  <si>
    <t>广州永日</t>
    <phoneticPr fontId="123" type="noConversion"/>
  </si>
  <si>
    <t>U1.75DS-H</t>
    <phoneticPr fontId="123" type="noConversion"/>
  </si>
  <si>
    <t>480*6*12*18</t>
    <phoneticPr fontId="123" type="noConversion"/>
  </si>
  <si>
    <t>富士</t>
    <phoneticPr fontId="123" type="noConversion"/>
  </si>
  <si>
    <t>不带电缆，中酞兰</t>
    <phoneticPr fontId="123" type="noConversion"/>
  </si>
  <si>
    <t>02196</t>
    <phoneticPr fontId="123" type="noConversion"/>
  </si>
  <si>
    <t>U1.0ES-H</t>
    <phoneticPr fontId="123" type="noConversion"/>
  </si>
  <si>
    <t>02196</t>
  </si>
  <si>
    <t>D型，提供原点值，V型带切口:100°、50°，豆绿色</t>
    <phoneticPr fontId="26" type="noConversion"/>
  </si>
  <si>
    <t>广日铭牌，作业号：16814997E</t>
    <phoneticPr fontId="123" type="noConversion"/>
  </si>
  <si>
    <t>02197</t>
    <phoneticPr fontId="123" type="noConversion"/>
  </si>
  <si>
    <t>广州广日</t>
    <phoneticPr fontId="123" type="noConversion"/>
  </si>
  <si>
    <t>U2.0ES-H</t>
    <phoneticPr fontId="123" type="noConversion"/>
  </si>
  <si>
    <t>02197</t>
  </si>
  <si>
    <t>V480*7*10*16-2I</t>
    <phoneticPr fontId="123" type="noConversion"/>
  </si>
  <si>
    <t>新时达</t>
    <phoneticPr fontId="123" type="noConversion"/>
  </si>
  <si>
    <t>D型，提供原点值，V型带切口:100°、50°，豆绿色</t>
    <phoneticPr fontId="123" type="noConversion"/>
  </si>
  <si>
    <t>广日铭牌，作业号：16814997G</t>
    <phoneticPr fontId="123" type="noConversion"/>
  </si>
  <si>
    <t>02150</t>
  </si>
  <si>
    <t>苏州迅电</t>
    <phoneticPr fontId="123" type="noConversion"/>
  </si>
  <si>
    <t>U1.0FS-H</t>
    <phoneticPr fontId="123" type="noConversion"/>
  </si>
  <si>
    <t>480*7*12*18</t>
    <phoneticPr fontId="123" type="noConversion"/>
  </si>
  <si>
    <t>8米</t>
    <phoneticPr fontId="123" type="noConversion"/>
  </si>
  <si>
    <t>苏州铃木铭牌（SSEC版本）</t>
    <phoneticPr fontId="123" type="noConversion"/>
  </si>
  <si>
    <t>计划下达日期:2015-04-08</t>
    <phoneticPr fontId="26" type="noConversion"/>
  </si>
  <si>
    <r>
      <t>2015-04-10</t>
    </r>
    <r>
      <rPr>
        <b/>
        <sz val="16"/>
        <color indexed="8"/>
        <rFont val="华文新魏"/>
        <family val="3"/>
        <charset val="134"/>
      </rPr>
      <t>（周五）</t>
    </r>
    <r>
      <rPr>
        <b/>
        <sz val="20"/>
        <color indexed="8"/>
        <rFont val="华文新魏"/>
        <family val="3"/>
        <charset val="134"/>
      </rPr>
      <t xml:space="preserve">  包 装 计 划-抚顺(+)</t>
    </r>
    <phoneticPr fontId="26" type="noConversion"/>
  </si>
  <si>
    <t>02239</t>
  </si>
  <si>
    <t>陈凯个人（蒋青松）</t>
    <phoneticPr fontId="123" type="noConversion"/>
  </si>
  <si>
    <t>S转子组件D/CLZ</t>
    <phoneticPr fontId="123" type="noConversion"/>
  </si>
  <si>
    <t>WYT-SB.2</t>
    <phoneticPr fontId="123" type="noConversion"/>
  </si>
  <si>
    <t>发组装件，木箱包装，N轴，曳引轮1.13.01.116，400*6*10*16-3G，WYT-S-3G（2.3/2.4版），原主机S1.6D-N  090908777BC有机房。10日发货</t>
    <phoneticPr fontId="123" type="noConversion"/>
  </si>
  <si>
    <t>QSER002449</t>
  </si>
  <si>
    <t>发组装件，木箱包装，H轴，曳引轮400*5*10*16，1.13.01.111，WYT-S-3D(2.3/2.4版），有机房。原主机10061453BC，09050411BC,09100446BC,10061455BC。</t>
    <phoneticPr fontId="26" type="noConversion"/>
  </si>
  <si>
    <t>02332</t>
    <phoneticPr fontId="123" type="noConversion"/>
  </si>
  <si>
    <t>北方个人</t>
    <phoneticPr fontId="123" type="noConversion"/>
  </si>
  <si>
    <t>DZE-14EAS</t>
    <phoneticPr fontId="123" type="noConversion"/>
  </si>
  <si>
    <t>木箱包装，上出线，10日发货</t>
    <phoneticPr fontId="123" type="noConversion"/>
  </si>
  <si>
    <t>02320</t>
  </si>
  <si>
    <t>DZE-14EB2</t>
    <phoneticPr fontId="123" type="noConversion"/>
  </si>
  <si>
    <t>木箱包装，10日发货</t>
    <phoneticPr fontId="123" type="noConversion"/>
  </si>
  <si>
    <t>02316</t>
  </si>
  <si>
    <t>广州梯诺士</t>
    <phoneticPr fontId="123"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</si>
  <si>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123" type="noConversion"/>
  </si>
  <si>
    <t>木箱包装 ，上出线，10日发货</t>
    <phoneticPr fontId="123" type="noConversion"/>
  </si>
  <si>
    <t>02288</t>
  </si>
  <si>
    <t>康力</t>
    <phoneticPr fontId="123" type="noConversion"/>
  </si>
  <si>
    <t>DZE-16E3B2</t>
    <phoneticPr fontId="123" type="noConversion"/>
  </si>
  <si>
    <t>木箱包装，上出线，蓝光标准蓝色，10日发货</t>
    <phoneticPr fontId="123" type="noConversion"/>
  </si>
  <si>
    <t>02318</t>
  </si>
  <si>
    <t>DZE-16E3B2A</t>
    <phoneticPr fontId="123" type="noConversion"/>
  </si>
  <si>
    <t>木箱包装，上出线，载重1600KG，豆绿色，10日发货</t>
    <phoneticPr fontId="123" type="noConversion"/>
  </si>
  <si>
    <t>02315</t>
  </si>
  <si>
    <t>QSER002495-4</t>
  </si>
  <si>
    <t>方形制动器(左)</t>
  </si>
  <si>
    <t>WYT-TA.3A（1.4版）</t>
  </si>
  <si>
    <t>纸箱包装，固定螺栓外六角10*110。4.10日发货。</t>
  </si>
  <si>
    <t>QSER002494-1</t>
  </si>
  <si>
    <t>木箱包装。4.10日发货。</t>
  </si>
  <si>
    <t>QSER002497</t>
  </si>
  <si>
    <t>16E3B2</t>
  </si>
  <si>
    <t>木箱包装，上出线。4.10日发货。</t>
  </si>
  <si>
    <t>QSER002495-1</t>
  </si>
  <si>
    <t>发组装件，纸箱包装，4.10日发货。</t>
  </si>
  <si>
    <t>QSER002495-2</t>
  </si>
  <si>
    <t>WYT-U-1</t>
  </si>
  <si>
    <t>WYT-U.4-1</t>
  </si>
  <si>
    <r>
      <t>2015-04-14</t>
    </r>
    <r>
      <rPr>
        <b/>
        <sz val="16"/>
        <color indexed="8"/>
        <rFont val="华文新魏"/>
        <family val="3"/>
        <charset val="134"/>
      </rPr>
      <t>（二）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</si>
  <si>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</si>
  <si>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</si>
  <si>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</si>
  <si>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</si>
  <si>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</si>
  <si>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</si>
  <si>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</si>
  <si>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</si>
  <si>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</si>
  <si>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</si>
  <si>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</si>
  <si>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</si>
  <si>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</si>
  <si>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</si>
  <si>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</si>
  <si>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</si>
  <si>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</si>
  <si>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</si>
  <si>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</si>
  <si>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02336</t>
    <phoneticPr fontId="26" type="noConversion"/>
  </si>
  <si>
    <t>山东百斯特</t>
    <phoneticPr fontId="26" type="noConversion"/>
  </si>
  <si>
    <t>S1.0C-H</t>
    <phoneticPr fontId="26" type="noConversion"/>
  </si>
  <si>
    <t>预投机
J13659</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</si>
  <si>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</si>
  <si>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</si>
  <si>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</si>
  <si>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</si>
  <si>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</si>
  <si>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</si>
  <si>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</si>
  <si>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D型,14EA，减震2块（赠），更换制动器</t>
    <phoneticPr fontId="26" type="noConversion"/>
  </si>
  <si>
    <t>蓝光铭牌</t>
    <phoneticPr fontId="26" type="noConversion"/>
  </si>
  <si>
    <t>02383</t>
    <phoneticPr fontId="26" type="noConversion"/>
  </si>
  <si>
    <t>唐山垂平特</t>
    <phoneticPr fontId="26" type="noConversion"/>
  </si>
  <si>
    <t>S1.5D-H</t>
    <phoneticPr fontId="26" type="noConversion"/>
  </si>
  <si>
    <t>预投机
J09262</t>
    <phoneticPr fontId="26" type="noConversion"/>
  </si>
  <si>
    <t>DC110V</t>
    <phoneticPr fontId="26" type="noConversion"/>
  </si>
  <si>
    <t>有</t>
    <phoneticPr fontId="26" type="noConversion"/>
  </si>
  <si>
    <t>新时达</t>
    <phoneticPr fontId="26" type="noConversion"/>
  </si>
  <si>
    <t>D型</t>
    <phoneticPr fontId="26" type="noConversion"/>
  </si>
  <si>
    <t>02059</t>
  </si>
  <si>
    <t>连云港西德电梯有限公司(江苏西继)</t>
    <phoneticPr fontId="26" type="noConversion"/>
  </si>
  <si>
    <r>
      <t>S1.75D</t>
    </r>
    <r>
      <rPr>
        <sz val="10"/>
        <rFont val="宋体"/>
        <family val="3"/>
        <charset val="134"/>
      </rPr>
      <t>-H</t>
    </r>
    <phoneticPr fontId="26" type="noConversion"/>
  </si>
  <si>
    <t>施耐德</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</si>
  <si>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</si>
  <si>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</si>
  <si>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</si>
  <si>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02154</t>
  </si>
  <si>
    <t>广州东方</t>
    <phoneticPr fontId="26" type="noConversion"/>
  </si>
  <si>
    <t>TA0.5A-H</t>
    <phoneticPr fontId="26" type="noConversion"/>
  </si>
  <si>
    <t>H01149</t>
  </si>
  <si>
    <t>400*4*8*12-2F</t>
    <phoneticPr fontId="26" type="noConversion"/>
  </si>
  <si>
    <t>D型，主机下置，带盘车装置</t>
    <phoneticPr fontId="26" type="noConversion"/>
  </si>
  <si>
    <t>蓝光铭牌，铭牌打印400KG</t>
    <phoneticPr fontId="26" type="noConversion"/>
  </si>
  <si>
    <t>01951</t>
    <phoneticPr fontId="26" type="noConversion"/>
  </si>
  <si>
    <t>长春东日</t>
    <phoneticPr fontId="26" type="noConversion"/>
  </si>
  <si>
    <t>TA1.5C-H</t>
    <phoneticPr fontId="26" type="noConversion"/>
  </si>
  <si>
    <t>H01150</t>
  </si>
  <si>
    <t>蓝光一体化</t>
    <phoneticPr fontId="26" type="noConversion"/>
  </si>
  <si>
    <t>D型，减震12块（赠，都为黑色）</t>
    <phoneticPr fontId="26" type="noConversion"/>
  </si>
  <si>
    <t>H01151</t>
  </si>
  <si>
    <t>H01152</t>
  </si>
  <si>
    <t>02273</t>
  </si>
  <si>
    <t>山东博尔特</t>
    <phoneticPr fontId="26" type="noConversion"/>
  </si>
  <si>
    <t>TA1.75D-H</t>
    <phoneticPr fontId="26" type="noConversion"/>
  </si>
  <si>
    <t>H01172</t>
  </si>
  <si>
    <t>H01173</t>
  </si>
  <si>
    <t>H01174</t>
  </si>
  <si>
    <t>H01175</t>
  </si>
  <si>
    <t>H01176</t>
  </si>
  <si>
    <t>H01177</t>
  </si>
  <si>
    <t>02319</t>
  </si>
  <si>
    <t>广东亚太西奥</t>
    <phoneticPr fontId="26" type="noConversion"/>
  </si>
  <si>
    <t>U1.0ES-H</t>
    <phoneticPr fontId="26" type="noConversion"/>
  </si>
  <si>
    <t>480*7*12*18</t>
    <phoneticPr fontId="26" type="noConversion"/>
  </si>
  <si>
    <t>02317</t>
  </si>
  <si>
    <t>广州永日</t>
    <phoneticPr fontId="26" type="noConversion"/>
  </si>
  <si>
    <t>480*6*12*18</t>
    <phoneticPr fontId="26" type="noConversion"/>
  </si>
  <si>
    <t>富士</t>
    <phoneticPr fontId="26" type="noConversion"/>
  </si>
  <si>
    <t>不带电缆，中酞兰</t>
    <phoneticPr fontId="26" type="noConversion"/>
  </si>
  <si>
    <t>蓝光铭牌，铭牌打印：载重3000KG,速度0.5M/S，曳引比4：1</t>
    <phoneticPr fontId="26" type="noConversion"/>
  </si>
  <si>
    <t>02303</t>
  </si>
  <si>
    <t>德森克</t>
    <phoneticPr fontId="26" type="noConversion"/>
  </si>
  <si>
    <t>D2146</t>
    <phoneticPr fontId="26" type="noConversion"/>
  </si>
  <si>
    <t xml:space="preserve">D型 </t>
    <phoneticPr fontId="26" type="noConversion"/>
  </si>
  <si>
    <t>德森克铭牌，出厂编码打D2146</t>
    <phoneticPr fontId="26" type="noConversion"/>
  </si>
  <si>
    <t>02180</t>
    <phoneticPr fontId="26" type="noConversion"/>
  </si>
  <si>
    <t>东莞通快</t>
    <phoneticPr fontId="26" type="noConversion"/>
  </si>
  <si>
    <r>
      <t>U</t>
    </r>
    <r>
      <rPr>
        <sz val="10"/>
        <rFont val="宋体"/>
        <family val="3"/>
        <charset val="134"/>
      </rPr>
      <t>2</t>
    </r>
    <r>
      <rPr>
        <sz val="10"/>
        <rFont val="宋体"/>
        <family val="3"/>
        <charset val="134"/>
      </rPr>
      <t>.0ES-H</t>
    </r>
    <phoneticPr fontId="26" type="noConversion"/>
  </si>
  <si>
    <t>02313</t>
  </si>
  <si>
    <t>珠江中富</t>
    <phoneticPr fontId="26" type="noConversion"/>
  </si>
  <si>
    <r>
      <t>U1.0</t>
    </r>
    <r>
      <rPr>
        <sz val="10"/>
        <rFont val="宋体"/>
        <family val="3"/>
        <charset val="134"/>
      </rPr>
      <t>F</t>
    </r>
    <r>
      <rPr>
        <sz val="10"/>
        <rFont val="宋体"/>
        <family val="3"/>
        <charset val="134"/>
      </rPr>
      <t>S-H</t>
    </r>
    <phoneticPr fontId="26" type="noConversion"/>
  </si>
  <si>
    <t>8米配</t>
    <phoneticPr fontId="26" type="noConversion"/>
  </si>
  <si>
    <t>02207</t>
  </si>
  <si>
    <t>TA1.6D-H</t>
    <phoneticPr fontId="26" type="noConversion"/>
  </si>
  <si>
    <t>H01153</t>
  </si>
  <si>
    <t>D型，优力制动器，电机灰</t>
    <phoneticPr fontId="26" type="noConversion"/>
  </si>
  <si>
    <t>H01154</t>
  </si>
  <si>
    <t>H01155</t>
  </si>
  <si>
    <t>H01156</t>
  </si>
  <si>
    <t>H01157</t>
  </si>
  <si>
    <t>H01158</t>
  </si>
  <si>
    <t>H01159</t>
  </si>
  <si>
    <t>H01160</t>
  </si>
  <si>
    <t>H01161</t>
  </si>
  <si>
    <t>H01162</t>
  </si>
  <si>
    <t>H01163</t>
  </si>
  <si>
    <t>H01164</t>
  </si>
  <si>
    <t>H01165</t>
  </si>
  <si>
    <t>H01166</t>
  </si>
  <si>
    <t>H01167</t>
  </si>
  <si>
    <t>H01168</t>
  </si>
  <si>
    <t>H01169</t>
  </si>
  <si>
    <t>H01170</t>
  </si>
  <si>
    <t>计划下达日期:2015-04-09</t>
    <phoneticPr fontId="26" type="noConversion"/>
  </si>
  <si>
    <r>
      <t>2015-04-10</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</si>
  <si>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</si>
  <si>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</si>
  <si>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</si>
  <si>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</si>
  <si>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</si>
  <si>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</si>
  <si>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</si>
  <si>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</si>
  <si>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</si>
  <si>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</si>
  <si>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</si>
  <si>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</si>
  <si>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</si>
  <si>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</si>
  <si>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</si>
  <si>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</si>
  <si>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</si>
  <si>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</si>
  <si>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</si>
  <si>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QSER002498</t>
  </si>
  <si>
    <t>S1.6D-N</t>
  </si>
  <si>
    <t>返修机C150315</t>
    <phoneticPr fontId="26" type="noConversion"/>
  </si>
  <si>
    <t>木箱包装，蓝光铭牌，带盘车组件、不带编码器、不带编码器线。原主机07L0954。可用售后主机C150315。4.10日发货。</t>
    <phoneticPr fontId="26" type="noConversion"/>
  </si>
  <si>
    <t>QSER002501</t>
  </si>
  <si>
    <t>浙江快速</t>
  </si>
  <si>
    <t>发组装件，木箱包装，H轴，曳引轮400*5*10*16，1.13.01.111，WYT-S-3D(2.3/2.4版），有机房。原主机1491407BMM。4.13日发货。</t>
  </si>
  <si>
    <t>02354</t>
    <phoneticPr fontId="26" type="noConversion"/>
  </si>
  <si>
    <r>
      <t>木箱包装，下出线，1</t>
    </r>
    <r>
      <rPr>
        <sz val="10"/>
        <rFont val="宋体"/>
        <family val="3"/>
        <charset val="134"/>
      </rPr>
      <t>0日发货</t>
    </r>
    <phoneticPr fontId="26" type="noConversion"/>
  </si>
  <si>
    <t>02404</t>
    <phoneticPr fontId="26" type="noConversion"/>
  </si>
  <si>
    <t>延安瑞兴电梯有限公司</t>
  </si>
  <si>
    <r>
      <t>木箱包装，1</t>
    </r>
    <r>
      <rPr>
        <sz val="10"/>
        <rFont val="宋体"/>
        <family val="3"/>
        <charset val="134"/>
      </rPr>
      <t>0日发货</t>
    </r>
    <phoneticPr fontId="26" type="noConversion"/>
  </si>
  <si>
    <t>02388</t>
    <phoneticPr fontId="26" type="noConversion"/>
  </si>
  <si>
    <t>嘉兴市卫华电梯有限公司</t>
  </si>
  <si>
    <r>
      <t>木箱包装，WYT-S-3D，标准轮(2.2版) 主机型号WYT-S1.75D出厂编号：06L3608 06L3609，</t>
    </r>
    <r>
      <rPr>
        <sz val="10"/>
        <rFont val="宋体"/>
        <family val="3"/>
        <charset val="134"/>
      </rPr>
      <t>10日发货</t>
    </r>
    <phoneticPr fontId="26" type="noConversion"/>
  </si>
  <si>
    <t>计划下达日期:2015-04-08</t>
    <phoneticPr fontId="26" type="noConversion"/>
  </si>
  <si>
    <r>
      <t>2015-04-14</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</si>
  <si>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2015-04-10</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</si>
  <si>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</si>
  <si>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</si>
  <si>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</si>
  <si>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</si>
  <si>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</si>
  <si>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</si>
  <si>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</si>
  <si>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</si>
  <si>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</si>
  <si>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</si>
  <si>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</si>
  <si>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</si>
  <si>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</si>
  <si>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</si>
  <si>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</si>
  <si>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</si>
  <si>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</si>
  <si>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</si>
  <si>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</si>
  <si>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02410</t>
  </si>
  <si>
    <t>410*12*10*14-3F(A)</t>
  </si>
  <si>
    <t>木箱包装 图号WYT-Y1C-3F(A)，10日发货</t>
    <phoneticPr fontId="26" type="noConversion"/>
  </si>
  <si>
    <t>02431</t>
  </si>
  <si>
    <t>广东海力格</t>
  </si>
  <si>
    <t>木包装， WYT-S-3D(2.2版),10年主机出厂编码10010107BC，10日发货</t>
    <phoneticPr fontId="26" type="noConversion"/>
  </si>
  <si>
    <t>计划下达日期:2015-04-10</t>
    <phoneticPr fontId="26" type="noConversion"/>
  </si>
  <si>
    <r>
      <t>2015-04-15</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</si>
  <si>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</si>
  <si>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</si>
  <si>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</si>
  <si>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</si>
  <si>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</si>
  <si>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</si>
  <si>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</si>
  <si>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</si>
  <si>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</si>
  <si>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</si>
  <si>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</si>
  <si>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</si>
  <si>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02262</t>
  </si>
  <si>
    <t>许昌富士通电梯有限公司</t>
    <phoneticPr fontId="44" type="noConversion"/>
  </si>
  <si>
    <t>S1.0B-H</t>
    <phoneticPr fontId="44" type="noConversion"/>
  </si>
  <si>
    <t>H01178</t>
    <phoneticPr fontId="26" type="noConversion"/>
  </si>
  <si>
    <t>DC110V</t>
    <phoneticPr fontId="44" type="noConversion"/>
  </si>
  <si>
    <t>400*4*10*16</t>
    <phoneticPr fontId="44" type="noConversion"/>
  </si>
  <si>
    <t>无</t>
    <phoneticPr fontId="44" type="noConversion"/>
  </si>
  <si>
    <t>新时达</t>
    <phoneticPr fontId="44" type="noConversion"/>
  </si>
  <si>
    <t>海1387</t>
    <phoneticPr fontId="44" type="noConversion"/>
  </si>
  <si>
    <t>8米</t>
    <phoneticPr fontId="44" type="noConversion"/>
  </si>
  <si>
    <t>D型，减震1套（赠，减震组合螺栓型号为：M16*40）</t>
    <phoneticPr fontId="44" type="noConversion"/>
  </si>
  <si>
    <t>蓝光铭牌</t>
    <phoneticPr fontId="44" type="noConversion"/>
  </si>
  <si>
    <t>02442</t>
  </si>
  <si>
    <t>山东百斯特</t>
    <phoneticPr fontId="26" type="noConversion"/>
  </si>
  <si>
    <t>S1.0C-H</t>
    <phoneticPr fontId="26" type="noConversion"/>
  </si>
  <si>
    <t>预投机
J13660</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</si>
  <si>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</si>
  <si>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</si>
  <si>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</si>
  <si>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</si>
  <si>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</si>
  <si>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</si>
  <si>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</si>
  <si>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D型,14EA，减震2块（赠）</t>
    <phoneticPr fontId="26" type="noConversion"/>
  </si>
  <si>
    <t>蓝光铭牌</t>
    <phoneticPr fontId="26" type="noConversion"/>
  </si>
  <si>
    <t>02189</t>
  </si>
  <si>
    <t>广东亚太西奥</t>
    <phoneticPr fontId="26" type="noConversion"/>
  </si>
  <si>
    <t>S1.5D-H</t>
    <phoneticPr fontId="26" type="noConversion"/>
  </si>
  <si>
    <t>柳州富士
1442248BCC</t>
    <phoneticPr fontId="26" type="noConversion"/>
  </si>
  <si>
    <t>DC110V</t>
    <phoneticPr fontId="26" type="noConversion"/>
  </si>
  <si>
    <t>有</t>
    <phoneticPr fontId="26" type="noConversion"/>
  </si>
  <si>
    <t>广东亚太西奥铭牌</t>
    <phoneticPr fontId="26" type="noConversion"/>
  </si>
  <si>
    <t>02292</t>
  </si>
  <si>
    <t>凯斯博电梯有限公司</t>
    <phoneticPr fontId="26" type="noConversion"/>
  </si>
  <si>
    <t>S1.75C-H</t>
    <phoneticPr fontId="26" type="noConversion"/>
  </si>
  <si>
    <t>许昌富士通
1510137</t>
    <phoneticPr fontId="26" type="noConversion"/>
  </si>
  <si>
    <t>新时达</t>
    <phoneticPr fontId="26" type="noConversion"/>
  </si>
  <si>
    <t>8米</t>
    <phoneticPr fontId="26" type="noConversion"/>
  </si>
  <si>
    <t>拆箱，中原智能需换制动器，D型，电机灰</t>
    <phoneticPr fontId="26" type="noConversion"/>
  </si>
  <si>
    <t>凯斯博铭牌</t>
    <phoneticPr fontId="26" type="noConversion"/>
  </si>
  <si>
    <t>中原智能
1510138</t>
    <phoneticPr fontId="26" type="noConversion"/>
  </si>
  <si>
    <t>H01179</t>
  </si>
  <si>
    <t>H01180</t>
  </si>
  <si>
    <t>H01181</t>
  </si>
  <si>
    <t>H01182</t>
  </si>
  <si>
    <t>H01183</t>
  </si>
  <si>
    <t>H01184</t>
  </si>
  <si>
    <t>02249</t>
  </si>
  <si>
    <t>连云港西德电梯有限公司(江苏西继)</t>
    <phoneticPr fontId="44" type="noConversion"/>
  </si>
  <si>
    <r>
      <t>S1.75D</t>
    </r>
    <r>
      <rPr>
        <sz val="10"/>
        <rFont val="宋体"/>
        <family val="3"/>
        <charset val="134"/>
      </rPr>
      <t>-H</t>
    </r>
    <phoneticPr fontId="44" type="noConversion"/>
  </si>
  <si>
    <t>H01185</t>
  </si>
  <si>
    <t>AC220V</t>
    <phoneticPr fontId="44" type="noConversion"/>
  </si>
  <si>
    <t>400*5*10*16</t>
    <phoneticPr fontId="44" type="noConversion"/>
  </si>
  <si>
    <t>有</t>
    <phoneticPr fontId="44" type="noConversion"/>
  </si>
  <si>
    <t>CV</t>
    <phoneticPr fontId="44" type="noConversion"/>
  </si>
  <si>
    <t>10米配</t>
    <phoneticPr fontId="44" type="noConversion"/>
  </si>
  <si>
    <t>西门子LOGO包装箱，电机灰</t>
    <phoneticPr fontId="44" type="noConversion"/>
  </si>
  <si>
    <t>主机用西德中文铭牌，制动器和上行超速铭牌用蓝光中文</t>
    <phoneticPr fontId="44" type="noConversion"/>
  </si>
  <si>
    <t>02250</t>
  </si>
  <si>
    <t>H01186</t>
  </si>
  <si>
    <t>02251</t>
  </si>
  <si>
    <t>H01187</t>
  </si>
  <si>
    <t>02252</t>
  </si>
  <si>
    <t>H01188</t>
  </si>
  <si>
    <t>02260</t>
  </si>
  <si>
    <t>H01189</t>
  </si>
  <si>
    <t>H01190</t>
  </si>
  <si>
    <t>H01191</t>
  </si>
  <si>
    <t>02261</t>
  </si>
  <si>
    <t>H01192</t>
  </si>
  <si>
    <t>H01193</t>
  </si>
  <si>
    <t>H01194</t>
  </si>
  <si>
    <t>H01195</t>
  </si>
  <si>
    <t>H01196</t>
  </si>
  <si>
    <t>H01197</t>
  </si>
  <si>
    <t>02264</t>
    <phoneticPr fontId="26" type="noConversion"/>
  </si>
  <si>
    <t>杭州奥立达</t>
    <phoneticPr fontId="26" type="noConversion"/>
  </si>
  <si>
    <r>
      <t>S2.0D</t>
    </r>
    <r>
      <rPr>
        <sz val="10"/>
        <rFont val="宋体"/>
        <family val="3"/>
        <charset val="134"/>
      </rPr>
      <t>-H</t>
    </r>
    <phoneticPr fontId="26" type="noConversion"/>
  </si>
  <si>
    <t>H01198</t>
  </si>
  <si>
    <r>
      <t>400*5</t>
    </r>
    <r>
      <rPr>
        <sz val="10"/>
        <rFont val="宋体"/>
        <family val="3"/>
        <charset val="134"/>
      </rPr>
      <t>*10*16</t>
    </r>
    <phoneticPr fontId="26" type="noConversion"/>
  </si>
  <si>
    <t>D型，型号WYT前加大写ALD，奥立达包装箱</t>
    <phoneticPr fontId="26" type="noConversion"/>
  </si>
  <si>
    <t xml:space="preserve">奥立达铭牌1.1版本 </t>
    <phoneticPr fontId="26" type="noConversion"/>
  </si>
  <si>
    <t>H01199</t>
  </si>
  <si>
    <t>H01200</t>
  </si>
  <si>
    <t>H01201</t>
  </si>
  <si>
    <t>H01202</t>
  </si>
  <si>
    <t>H01203</t>
  </si>
  <si>
    <t>H01204</t>
  </si>
  <si>
    <t>H01205</t>
  </si>
  <si>
    <t>02159</t>
  </si>
  <si>
    <t>苏州铃木</t>
    <phoneticPr fontId="26" type="noConversion"/>
  </si>
  <si>
    <t>TA1.0B-H</t>
    <phoneticPr fontId="26" type="noConversion"/>
  </si>
  <si>
    <t>H01206</t>
  </si>
  <si>
    <t>400*5*8*12-2F</t>
    <phoneticPr fontId="26" type="noConversion"/>
  </si>
  <si>
    <t>不带电缆线，电机灰</t>
    <phoneticPr fontId="26" type="noConversion"/>
  </si>
  <si>
    <t>苏州铃木铭牌（SSEC版本）</t>
    <phoneticPr fontId="26" type="noConversion"/>
  </si>
  <si>
    <t>02351</t>
    <phoneticPr fontId="26" type="noConversion"/>
  </si>
  <si>
    <t>天津奥斯达</t>
    <phoneticPr fontId="26" type="noConversion"/>
  </si>
  <si>
    <t>TA1.0D-H</t>
    <phoneticPr fontId="26" type="noConversion"/>
  </si>
  <si>
    <t>预投机
J13605</t>
    <phoneticPr fontId="26" type="noConversion"/>
  </si>
  <si>
    <t>DC220V</t>
    <phoneticPr fontId="26" type="noConversion"/>
  </si>
  <si>
    <t>蓝光一体化</t>
    <phoneticPr fontId="26" type="noConversion"/>
  </si>
  <si>
    <t>D型，更改电压</t>
    <phoneticPr fontId="26" type="noConversion"/>
  </si>
  <si>
    <t>02352</t>
    <phoneticPr fontId="26" type="noConversion"/>
  </si>
  <si>
    <t>预投机
J13608</t>
    <phoneticPr fontId="26" type="noConversion"/>
  </si>
  <si>
    <t>02109</t>
  </si>
  <si>
    <t>北京航天金羊</t>
    <phoneticPr fontId="26" type="noConversion"/>
  </si>
  <si>
    <t>TA1.5D-H</t>
    <phoneticPr fontId="26" type="noConversion"/>
  </si>
  <si>
    <t>H01207</t>
  </si>
  <si>
    <t>400*5*10*16-3AF</t>
    <phoneticPr fontId="26" type="noConversion"/>
  </si>
  <si>
    <t>D型，β=95γ=55 V型</t>
    <phoneticPr fontId="26" type="noConversion"/>
  </si>
  <si>
    <t>02270</t>
  </si>
  <si>
    <t>珠江中富</t>
    <phoneticPr fontId="26" type="noConversion"/>
  </si>
  <si>
    <t>U1.6DS-H</t>
    <phoneticPr fontId="26" type="noConversion"/>
  </si>
  <si>
    <t>480*7*12*18</t>
    <phoneticPr fontId="26" type="noConversion"/>
  </si>
  <si>
    <t>7米配</t>
    <phoneticPr fontId="26" type="noConversion"/>
  </si>
  <si>
    <t>D型</t>
    <phoneticPr fontId="26" type="noConversion"/>
  </si>
  <si>
    <t>02366</t>
    <phoneticPr fontId="26" type="noConversion"/>
  </si>
  <si>
    <t>沃克斯电梯（上海腾能）</t>
    <phoneticPr fontId="26" type="noConversion"/>
  </si>
  <si>
    <t>U1.75DS-H</t>
    <phoneticPr fontId="26" type="noConversion"/>
  </si>
  <si>
    <t>歌拉瑞
06954</t>
    <phoneticPr fontId="26" type="noConversion"/>
  </si>
  <si>
    <t>480*6*12*18</t>
    <phoneticPr fontId="26" type="noConversion"/>
  </si>
  <si>
    <t>9米</t>
    <phoneticPr fontId="26" type="noConversion"/>
  </si>
  <si>
    <t>D型，沃克斯包装箱</t>
    <phoneticPr fontId="26" type="noConversion"/>
  </si>
  <si>
    <t>沃克斯铭牌MP-93</t>
    <phoneticPr fontId="26" type="noConversion"/>
  </si>
  <si>
    <t>02339</t>
    <phoneticPr fontId="26" type="noConversion"/>
  </si>
  <si>
    <t>浙江怡达</t>
    <phoneticPr fontId="26" type="noConversion"/>
  </si>
  <si>
    <t>U1.0ES-H</t>
    <phoneticPr fontId="26" type="noConversion"/>
  </si>
  <si>
    <t xml:space="preserve">D型，要原点值，怡达包装箱和装箱清单，带两张合格证，一张怡达合格证，一张蓝光 </t>
    <phoneticPr fontId="26" type="noConversion"/>
  </si>
  <si>
    <t>怡达快速铭牌</t>
    <phoneticPr fontId="26" type="noConversion"/>
  </si>
  <si>
    <t>02373</t>
  </si>
  <si>
    <t>连云港西德电梯有限公司(江苏西继)</t>
    <phoneticPr fontId="26" type="noConversion"/>
  </si>
  <si>
    <r>
      <t>S</t>
    </r>
    <r>
      <rPr>
        <sz val="10"/>
        <rFont val="宋体"/>
        <family val="3"/>
        <charset val="134"/>
      </rPr>
      <t>1.0C</t>
    </r>
    <r>
      <rPr>
        <sz val="10"/>
        <rFont val="宋体"/>
        <family val="3"/>
        <charset val="134"/>
      </rPr>
      <t>-H</t>
    </r>
    <phoneticPr fontId="26" type="noConversion"/>
  </si>
  <si>
    <t>预投机
J13920</t>
    <phoneticPr fontId="26" type="noConversion"/>
  </si>
  <si>
    <t>CV</t>
    <phoneticPr fontId="26" type="noConversion"/>
  </si>
  <si>
    <t>西门子LOGO包装箱，电机灰</t>
    <phoneticPr fontId="26" type="noConversion"/>
  </si>
  <si>
    <t>主机用西德中文铭牌，制动器和上行超速铭牌用蓝光中文</t>
    <phoneticPr fontId="26" type="noConversion"/>
  </si>
  <si>
    <t>02374</t>
  </si>
  <si>
    <t>预投机
J13921</t>
    <phoneticPr fontId="26" type="noConversion"/>
  </si>
  <si>
    <t>02429</t>
  </si>
  <si>
    <t>上海铃木</t>
    <phoneticPr fontId="26" type="noConversion"/>
  </si>
  <si>
    <t>DZE-16E3B2</t>
    <phoneticPr fontId="26" type="noConversion"/>
  </si>
  <si>
    <t>木包装，出厂编码：1186288EWW 上出线，</t>
    <phoneticPr fontId="26" type="noConversion"/>
  </si>
  <si>
    <t>02461</t>
  </si>
  <si>
    <r>
      <t>DZE-14</t>
    </r>
    <r>
      <rPr>
        <sz val="10"/>
        <rFont val="宋体"/>
        <family val="3"/>
        <charset val="134"/>
      </rPr>
      <t>E</t>
    </r>
    <r>
      <rPr>
        <sz val="10"/>
        <rFont val="宋体"/>
        <family val="3"/>
        <charset val="134"/>
      </rPr>
      <t>B</t>
    </r>
    <r>
      <rPr>
        <sz val="10"/>
        <rFont val="宋体"/>
        <family val="3"/>
        <charset val="134"/>
      </rPr>
      <t>2</t>
    </r>
    <phoneticPr fontId="26" type="noConversion"/>
  </si>
  <si>
    <t>木箱包装 德邦到付发广东现场，客户自提</t>
    <phoneticPr fontId="26" type="noConversion"/>
  </si>
  <si>
    <t>02426</t>
  </si>
  <si>
    <t>哈尔滨达鑫</t>
  </si>
  <si>
    <t>曳引轮</t>
    <phoneticPr fontId="26" type="noConversion"/>
  </si>
  <si>
    <t>480*10*10*14-3F(F)</t>
    <phoneticPr fontId="26" type="noConversion"/>
  </si>
  <si>
    <t>木箱包装 WYT-Y1C-3F(F)</t>
    <phoneticPr fontId="26" type="noConversion"/>
  </si>
  <si>
    <t>02457</t>
  </si>
  <si>
    <t>400*5*10*16-2(SB)</t>
    <phoneticPr fontId="26" type="noConversion"/>
  </si>
  <si>
    <t>木箱包装， WYT-TA.2-2（SB）(1.1版) 出厂编号1231108MC</t>
    <phoneticPr fontId="26" type="noConversion"/>
  </si>
  <si>
    <t>YN150407B</t>
  </si>
  <si>
    <t>北方个人</t>
    <phoneticPr fontId="26" type="noConversion"/>
  </si>
  <si>
    <t>16E3b2衔铁</t>
    <phoneticPr fontId="26" type="noConversion"/>
  </si>
  <si>
    <t>计划下达日期:2015-04-10</t>
    <phoneticPr fontId="26" type="noConversion"/>
  </si>
  <si>
    <r>
      <t>2015-04-15</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</si>
  <si>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</si>
  <si>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</si>
  <si>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</si>
  <si>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</si>
  <si>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</si>
  <si>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</si>
  <si>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</si>
  <si>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</si>
  <si>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</si>
  <si>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</si>
  <si>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</si>
  <si>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</si>
  <si>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</si>
  <si>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</si>
  <si>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</si>
  <si>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</si>
  <si>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</si>
  <si>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许昌富士通电梯有限公司</t>
    <phoneticPr fontId="44" type="noConversion"/>
  </si>
  <si>
    <t>S1.0B-H</t>
    <phoneticPr fontId="44" type="noConversion"/>
  </si>
  <si>
    <t>DC110V</t>
    <phoneticPr fontId="44" type="noConversion"/>
  </si>
  <si>
    <t>400*4*10*16</t>
    <phoneticPr fontId="44" type="noConversion"/>
  </si>
  <si>
    <t>无</t>
    <phoneticPr fontId="44" type="noConversion"/>
  </si>
  <si>
    <t>新时达</t>
    <phoneticPr fontId="44" type="noConversion"/>
  </si>
  <si>
    <t>海1387</t>
    <phoneticPr fontId="44" type="noConversion"/>
  </si>
  <si>
    <t>8米</t>
    <phoneticPr fontId="44" type="noConversion"/>
  </si>
  <si>
    <t>8米</t>
    <phoneticPr fontId="44" type="noConversion"/>
  </si>
  <si>
    <t>D型，减震1套（赠，减震组合螺栓型号为：M16*40）</t>
    <phoneticPr fontId="44" type="noConversion"/>
  </si>
  <si>
    <t>蓝光铭牌</t>
    <phoneticPr fontId="44" type="noConversion"/>
  </si>
  <si>
    <t>山东百斯特</t>
    <phoneticPr fontId="26" type="noConversion"/>
  </si>
  <si>
    <t>S1.0C-H</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</si>
  <si>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</si>
  <si>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</si>
  <si>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</si>
  <si>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</si>
  <si>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</si>
  <si>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</si>
  <si>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</si>
  <si>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D型,14EA，减震2块（赠）</t>
    <phoneticPr fontId="26" type="noConversion"/>
  </si>
  <si>
    <t>蓝光铭牌</t>
    <phoneticPr fontId="26" type="noConversion"/>
  </si>
  <si>
    <t>广东亚太西奥</t>
    <phoneticPr fontId="26" type="noConversion"/>
  </si>
  <si>
    <t>S1.5D-H</t>
    <phoneticPr fontId="26" type="noConversion"/>
  </si>
  <si>
    <t>DC110V</t>
    <phoneticPr fontId="26" type="noConversion"/>
  </si>
  <si>
    <t>400*5*10*16</t>
    <phoneticPr fontId="26" type="noConversion"/>
  </si>
  <si>
    <t>有</t>
    <phoneticPr fontId="26" type="noConversion"/>
  </si>
  <si>
    <t>海1387</t>
    <phoneticPr fontId="26" type="noConversion"/>
  </si>
  <si>
    <t>7米</t>
    <phoneticPr fontId="26" type="noConversion"/>
  </si>
  <si>
    <t xml:space="preserve">D型 </t>
    <phoneticPr fontId="26" type="noConversion"/>
  </si>
  <si>
    <t>广东亚太西奥铭牌</t>
    <phoneticPr fontId="26" type="noConversion"/>
  </si>
  <si>
    <t>凯斯博电梯有限公司</t>
    <phoneticPr fontId="26" type="noConversion"/>
  </si>
  <si>
    <t>S1.75C-H</t>
    <phoneticPr fontId="26" type="noConversion"/>
  </si>
  <si>
    <t>DC110V</t>
    <phoneticPr fontId="26" type="noConversion"/>
  </si>
  <si>
    <t>400*5*10*16</t>
    <phoneticPr fontId="26" type="noConversion"/>
  </si>
  <si>
    <t>有</t>
    <phoneticPr fontId="26" type="noConversion"/>
  </si>
  <si>
    <t>新时达</t>
    <phoneticPr fontId="26" type="noConversion"/>
  </si>
  <si>
    <t>海1387</t>
    <phoneticPr fontId="26" type="noConversion"/>
  </si>
  <si>
    <t>8米</t>
    <phoneticPr fontId="26" type="noConversion"/>
  </si>
  <si>
    <t>拆箱，中原智能需换制动器，D型，电机灰</t>
    <phoneticPr fontId="26" type="noConversion"/>
  </si>
  <si>
    <t>凯斯博铭牌</t>
    <phoneticPr fontId="26" type="noConversion"/>
  </si>
  <si>
    <t>连云港西德电梯有限公司(江苏西继)</t>
    <phoneticPr fontId="44" type="noConversion"/>
  </si>
  <si>
    <r>
      <t>S1.75D</t>
    </r>
    <r>
      <rPr>
        <sz val="10"/>
        <rFont val="宋体"/>
        <family val="3"/>
        <charset val="134"/>
      </rPr>
      <t>-H</t>
    </r>
    <phoneticPr fontId="44" type="noConversion"/>
  </si>
  <si>
    <t>AC220V</t>
    <phoneticPr fontId="44" type="noConversion"/>
  </si>
  <si>
    <t>400*5*10*16</t>
    <phoneticPr fontId="44" type="noConversion"/>
  </si>
  <si>
    <t>有</t>
    <phoneticPr fontId="44" type="noConversion"/>
  </si>
  <si>
    <t>CV</t>
    <phoneticPr fontId="44" type="noConversion"/>
  </si>
  <si>
    <t>海1387</t>
    <phoneticPr fontId="44" type="noConversion"/>
  </si>
  <si>
    <t>10米配</t>
    <phoneticPr fontId="44" type="noConversion"/>
  </si>
  <si>
    <t>西门子LOGO包装箱，电机灰</t>
    <phoneticPr fontId="44" type="noConversion"/>
  </si>
  <si>
    <t>主机用西德中文铭牌，制动器和上行超速铭牌用蓝光中文</t>
    <phoneticPr fontId="44" type="noConversion"/>
  </si>
  <si>
    <t>连云港西德电梯有限公司(江苏西继)</t>
    <phoneticPr fontId="44" type="noConversion"/>
  </si>
  <si>
    <t>AC220V</t>
    <phoneticPr fontId="44" type="noConversion"/>
  </si>
  <si>
    <t>有</t>
    <phoneticPr fontId="44" type="noConversion"/>
  </si>
  <si>
    <t>CV</t>
    <phoneticPr fontId="44" type="noConversion"/>
  </si>
  <si>
    <t>海1387</t>
    <phoneticPr fontId="44" type="noConversion"/>
  </si>
  <si>
    <t>10米配</t>
    <phoneticPr fontId="44" type="noConversion"/>
  </si>
  <si>
    <t>西门子LOGO包装箱，电机灰</t>
    <phoneticPr fontId="44" type="noConversion"/>
  </si>
  <si>
    <t>主机用西德中文铭牌，制动器和上行超速铭牌用蓝光中文</t>
    <phoneticPr fontId="44" type="noConversion"/>
  </si>
  <si>
    <t>连云港西德电梯有限公司(江苏西继)</t>
    <phoneticPr fontId="44" type="noConversion"/>
  </si>
  <si>
    <t>AC220V</t>
    <phoneticPr fontId="44" type="noConversion"/>
  </si>
  <si>
    <t>400*5*10*16</t>
    <phoneticPr fontId="44" type="noConversion"/>
  </si>
  <si>
    <t>有</t>
    <phoneticPr fontId="44" type="noConversion"/>
  </si>
  <si>
    <t>海1387</t>
    <phoneticPr fontId="44" type="noConversion"/>
  </si>
  <si>
    <t>10米配</t>
    <phoneticPr fontId="44" type="noConversion"/>
  </si>
  <si>
    <t>西门子LOGO包装箱，电机灰</t>
    <phoneticPr fontId="44" type="noConversion"/>
  </si>
  <si>
    <t>连云港西德电梯有限公司(江苏西继)</t>
    <phoneticPr fontId="44" type="noConversion"/>
  </si>
  <si>
    <r>
      <t>S1.75D</t>
    </r>
    <r>
      <rPr>
        <sz val="10"/>
        <rFont val="宋体"/>
        <family val="3"/>
        <charset val="134"/>
      </rPr>
      <t>-H</t>
    </r>
    <phoneticPr fontId="44" type="noConversion"/>
  </si>
  <si>
    <t>AC220V</t>
    <phoneticPr fontId="44" type="noConversion"/>
  </si>
  <si>
    <t>400*5*10*16</t>
    <phoneticPr fontId="44" type="noConversion"/>
  </si>
  <si>
    <t>有</t>
    <phoneticPr fontId="44" type="noConversion"/>
  </si>
  <si>
    <t>海1387</t>
    <phoneticPr fontId="44" type="noConversion"/>
  </si>
  <si>
    <t>西门子LOGO包装箱，电机灰</t>
    <phoneticPr fontId="44" type="noConversion"/>
  </si>
  <si>
    <t>02264</t>
    <phoneticPr fontId="26" type="noConversion"/>
  </si>
  <si>
    <t>杭州奥立达</t>
    <phoneticPr fontId="26" type="noConversion"/>
  </si>
  <si>
    <r>
      <t>S2.0D</t>
    </r>
    <r>
      <rPr>
        <sz val="10"/>
        <rFont val="宋体"/>
        <family val="3"/>
        <charset val="134"/>
      </rPr>
      <t>-H</t>
    </r>
    <phoneticPr fontId="26" type="noConversion"/>
  </si>
  <si>
    <t>AC220V</t>
    <phoneticPr fontId="26" type="noConversion"/>
  </si>
  <si>
    <r>
      <t>400*5</t>
    </r>
    <r>
      <rPr>
        <sz val="10"/>
        <rFont val="宋体"/>
        <family val="3"/>
        <charset val="134"/>
      </rPr>
      <t>*10*16</t>
    </r>
    <phoneticPr fontId="26" type="noConversion"/>
  </si>
  <si>
    <t>有</t>
    <phoneticPr fontId="26" type="noConversion"/>
  </si>
  <si>
    <t>默纳克</t>
    <phoneticPr fontId="26" type="noConversion"/>
  </si>
  <si>
    <t>海1387</t>
    <phoneticPr fontId="26" type="noConversion"/>
  </si>
  <si>
    <t>7米</t>
    <phoneticPr fontId="26" type="noConversion"/>
  </si>
  <si>
    <t>D型，型号WYT前加大写ALD，奥立达包装箱</t>
    <phoneticPr fontId="26" type="noConversion"/>
  </si>
  <si>
    <t xml:space="preserve">奥立达铭牌1.1版本 </t>
    <phoneticPr fontId="26" type="noConversion"/>
  </si>
  <si>
    <t>苏州铃木</t>
    <phoneticPr fontId="26" type="noConversion"/>
  </si>
  <si>
    <t>TA1.0B-H</t>
    <phoneticPr fontId="26" type="noConversion"/>
  </si>
  <si>
    <t>DC110V</t>
    <phoneticPr fontId="26" type="noConversion"/>
  </si>
  <si>
    <t>400*5*8*12-2F</t>
    <phoneticPr fontId="26" type="noConversion"/>
  </si>
  <si>
    <t>无</t>
    <phoneticPr fontId="26" type="noConversion"/>
  </si>
  <si>
    <t>不带电缆线，电机灰</t>
    <phoneticPr fontId="26" type="noConversion"/>
  </si>
  <si>
    <t>苏州铃木铭牌（SSEC版本）</t>
    <phoneticPr fontId="26" type="noConversion"/>
  </si>
  <si>
    <t>02351</t>
    <phoneticPr fontId="26" type="noConversion"/>
  </si>
  <si>
    <t>天津奥斯达</t>
    <phoneticPr fontId="26" type="noConversion"/>
  </si>
  <si>
    <t>TA1.0D-H</t>
    <phoneticPr fontId="26" type="noConversion"/>
  </si>
  <si>
    <t>DC220V</t>
    <phoneticPr fontId="26" type="noConversion"/>
  </si>
  <si>
    <t>400*5*10*16</t>
    <phoneticPr fontId="26" type="noConversion"/>
  </si>
  <si>
    <t>蓝光一体化</t>
    <phoneticPr fontId="26" type="noConversion"/>
  </si>
  <si>
    <t>10米</t>
    <phoneticPr fontId="26" type="noConversion"/>
  </si>
  <si>
    <t>D型，更改电压</t>
    <phoneticPr fontId="26" type="noConversion"/>
  </si>
  <si>
    <t>蓝光铭牌</t>
    <phoneticPr fontId="26" type="noConversion"/>
  </si>
  <si>
    <t>02352</t>
    <phoneticPr fontId="26" type="noConversion"/>
  </si>
  <si>
    <t>北京航天金羊</t>
    <phoneticPr fontId="26" type="noConversion"/>
  </si>
  <si>
    <t>TA1.5D-H</t>
    <phoneticPr fontId="26" type="noConversion"/>
  </si>
  <si>
    <t>400*5*10*16-3AF</t>
    <phoneticPr fontId="26" type="noConversion"/>
  </si>
  <si>
    <t>D型，β=95γ=55 V型</t>
    <phoneticPr fontId="26" type="noConversion"/>
  </si>
  <si>
    <t>珠江中富</t>
    <phoneticPr fontId="26" type="noConversion"/>
  </si>
  <si>
    <t>U1.6DS-H</t>
    <phoneticPr fontId="26" type="noConversion"/>
  </si>
  <si>
    <t>480*7*12*18</t>
    <phoneticPr fontId="26" type="noConversion"/>
  </si>
  <si>
    <t>7米配</t>
    <phoneticPr fontId="26" type="noConversion"/>
  </si>
  <si>
    <t>D型</t>
    <phoneticPr fontId="26" type="noConversion"/>
  </si>
  <si>
    <t>02366</t>
    <phoneticPr fontId="26" type="noConversion"/>
  </si>
  <si>
    <t>沃克斯电梯（上海腾能）</t>
    <phoneticPr fontId="26" type="noConversion"/>
  </si>
  <si>
    <t>U1.75DS-H</t>
    <phoneticPr fontId="26" type="noConversion"/>
  </si>
  <si>
    <t>480*6*12*18</t>
    <phoneticPr fontId="26" type="noConversion"/>
  </si>
  <si>
    <t>新时达</t>
    <phoneticPr fontId="26" type="noConversion"/>
  </si>
  <si>
    <t>9米</t>
    <phoneticPr fontId="26" type="noConversion"/>
  </si>
  <si>
    <t>D型，沃克斯包装箱</t>
    <phoneticPr fontId="26" type="noConversion"/>
  </si>
  <si>
    <t>沃克斯铭牌MP-93</t>
    <phoneticPr fontId="26" type="noConversion"/>
  </si>
  <si>
    <t>02339</t>
    <phoneticPr fontId="26" type="noConversion"/>
  </si>
  <si>
    <t>浙江怡达</t>
    <phoneticPr fontId="26" type="noConversion"/>
  </si>
  <si>
    <t>U1.0ES-H</t>
    <phoneticPr fontId="26" type="noConversion"/>
  </si>
  <si>
    <t>8米</t>
    <phoneticPr fontId="26" type="noConversion"/>
  </si>
  <si>
    <t xml:space="preserve">D型，要原点值，怡达包装箱和装箱清单，带两张合格证，一张怡达合格证，一张蓝光 </t>
    <phoneticPr fontId="26" type="noConversion"/>
  </si>
  <si>
    <t>怡达快速铭牌</t>
    <phoneticPr fontId="26" type="noConversion"/>
  </si>
  <si>
    <t>连云港西德电梯有限公司(江苏西继)</t>
    <phoneticPr fontId="26" type="noConversion"/>
  </si>
  <si>
    <r>
      <t>S</t>
    </r>
    <r>
      <rPr>
        <sz val="10"/>
        <rFont val="宋体"/>
        <family val="3"/>
        <charset val="134"/>
      </rPr>
      <t>1.0C</t>
    </r>
    <r>
      <rPr>
        <sz val="10"/>
        <rFont val="宋体"/>
        <family val="3"/>
        <charset val="134"/>
      </rPr>
      <t>-H</t>
    </r>
    <phoneticPr fontId="26" type="noConversion"/>
  </si>
  <si>
    <t>CV</t>
    <phoneticPr fontId="26" type="noConversion"/>
  </si>
  <si>
    <t>西门子LOGO包装箱，电机灰</t>
    <phoneticPr fontId="26" type="noConversion"/>
  </si>
  <si>
    <t>主机用西德中文铭牌，制动器和上行超速铭牌用蓝光中文</t>
    <phoneticPr fontId="26" type="noConversion"/>
  </si>
  <si>
    <t>上海铃木</t>
    <phoneticPr fontId="26" type="noConversion"/>
  </si>
  <si>
    <t>DZE-16E3B2</t>
    <phoneticPr fontId="26" type="noConversion"/>
  </si>
  <si>
    <t>木包装，出厂编码：1186288EWW 上出线，</t>
    <phoneticPr fontId="26" type="noConversion"/>
  </si>
  <si>
    <r>
      <t>DZE-14</t>
    </r>
    <r>
      <rPr>
        <sz val="10"/>
        <rFont val="宋体"/>
        <family val="3"/>
        <charset val="134"/>
      </rPr>
      <t>E</t>
    </r>
    <r>
      <rPr>
        <sz val="10"/>
        <rFont val="宋体"/>
        <family val="3"/>
        <charset val="134"/>
      </rPr>
      <t>B</t>
    </r>
    <r>
      <rPr>
        <sz val="10"/>
        <rFont val="宋体"/>
        <family val="3"/>
        <charset val="134"/>
      </rPr>
      <t>2</t>
    </r>
    <phoneticPr fontId="26" type="noConversion"/>
  </si>
  <si>
    <t>木箱包装 德邦到付发广东现场，客户自提</t>
    <phoneticPr fontId="26" type="noConversion"/>
  </si>
  <si>
    <t>曳引轮</t>
    <phoneticPr fontId="26" type="noConversion"/>
  </si>
  <si>
    <t>480*10*10*14-3F(F)</t>
    <phoneticPr fontId="26" type="noConversion"/>
  </si>
  <si>
    <t>木箱包装 WYT-Y1C-3F(F)</t>
    <phoneticPr fontId="26" type="noConversion"/>
  </si>
  <si>
    <t>400*5*10*16-2(SB)</t>
    <phoneticPr fontId="26" type="noConversion"/>
  </si>
  <si>
    <t>木箱包装， WYT-TA.2-2（SB）(1.1版) 出厂编号1231108MC</t>
    <phoneticPr fontId="26" type="noConversion"/>
  </si>
  <si>
    <t>北方个人</t>
    <phoneticPr fontId="26" type="noConversion"/>
  </si>
  <si>
    <t>16E3b2衔铁</t>
    <phoneticPr fontId="26" type="noConversion"/>
  </si>
  <si>
    <t>用S转子木箱包装，做好防护</t>
    <phoneticPr fontId="26" type="noConversion"/>
  </si>
  <si>
    <t>计划下达日期:2015-04-10</t>
    <phoneticPr fontId="26" type="noConversion"/>
  </si>
  <si>
    <t xml:space="preserve">拆箱，D型 </t>
    <phoneticPr fontId="26" type="noConversion"/>
  </si>
  <si>
    <t>用S转子木箱包装，做好防护，13日发货</t>
    <phoneticPr fontId="26" type="noConversion"/>
  </si>
  <si>
    <r>
      <t>2015-04-16</t>
    </r>
    <r>
      <rPr>
        <b/>
        <sz val="16"/>
        <color indexed="8"/>
        <rFont val="华文新魏"/>
        <family val="3"/>
        <charset val="134"/>
      </rPr>
      <t>（周四）</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</si>
  <si>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</si>
  <si>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</si>
  <si>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</si>
  <si>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</si>
  <si>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</si>
  <si>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</si>
  <si>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</si>
  <si>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</si>
  <si>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</si>
  <si>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</si>
  <si>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</si>
  <si>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</si>
  <si>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</si>
  <si>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</si>
  <si>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</si>
  <si>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02331</t>
    <phoneticPr fontId="26" type="noConversion"/>
  </si>
  <si>
    <t>重庆米高</t>
    <phoneticPr fontId="26" type="noConversion"/>
  </si>
  <si>
    <t>S2.0CL-H</t>
    <phoneticPr fontId="26" type="noConversion"/>
  </si>
  <si>
    <t>H01209</t>
  </si>
  <si>
    <t>DC110V</t>
    <phoneticPr fontId="26" type="noConversion"/>
  </si>
  <si>
    <t>480*5*10*16-3U</t>
    <phoneticPr fontId="26" type="noConversion"/>
  </si>
  <si>
    <t>有</t>
    <phoneticPr fontId="26" type="noConversion"/>
  </si>
  <si>
    <t>默纳克</t>
    <phoneticPr fontId="26" type="noConversion"/>
  </si>
  <si>
    <t>10米</t>
    <phoneticPr fontId="26" type="noConversion"/>
  </si>
  <si>
    <t>D型，用DAA6026N7线把生产的定子</t>
    <phoneticPr fontId="26" type="noConversion"/>
  </si>
  <si>
    <t>蓝光铭牌</t>
    <phoneticPr fontId="26" type="noConversion"/>
  </si>
  <si>
    <t>H01210</t>
  </si>
  <si>
    <t>02390</t>
    <phoneticPr fontId="44" type="noConversion"/>
  </si>
  <si>
    <t>杭州奥立达</t>
    <phoneticPr fontId="26" type="noConversion"/>
  </si>
  <si>
    <t>S2.0D-H</t>
    <phoneticPr fontId="26" type="noConversion"/>
  </si>
  <si>
    <t>H01208</t>
    <phoneticPr fontId="26" type="noConversion"/>
  </si>
  <si>
    <t>AC220V</t>
    <phoneticPr fontId="26" type="noConversion"/>
  </si>
  <si>
    <t>400*5*10*16</t>
    <phoneticPr fontId="26" type="noConversion"/>
  </si>
  <si>
    <t>02358</t>
    <phoneticPr fontId="26" type="noConversion"/>
  </si>
  <si>
    <t>天津奥斯达</t>
    <phoneticPr fontId="26" type="noConversion"/>
  </si>
  <si>
    <t>T1.0AM-H</t>
    <phoneticPr fontId="26" type="noConversion"/>
  </si>
  <si>
    <t>H01211</t>
  </si>
  <si>
    <t>DC220V</t>
    <phoneticPr fontId="26" type="noConversion"/>
  </si>
  <si>
    <t>325*4*8*12</t>
    <phoneticPr fontId="26" type="noConversion"/>
  </si>
  <si>
    <t>无</t>
    <phoneticPr fontId="26" type="noConversion"/>
  </si>
  <si>
    <t>蓝光一体化</t>
    <phoneticPr fontId="26" type="noConversion"/>
  </si>
  <si>
    <t>海1387</t>
    <phoneticPr fontId="26" type="noConversion"/>
  </si>
  <si>
    <t>10米</t>
    <phoneticPr fontId="26" type="noConversion"/>
  </si>
  <si>
    <t>D型</t>
    <phoneticPr fontId="26" type="noConversion"/>
  </si>
  <si>
    <t>蓝光铭牌</t>
    <phoneticPr fontId="26" type="noConversion"/>
  </si>
  <si>
    <t>02367</t>
    <phoneticPr fontId="26" type="noConversion"/>
  </si>
  <si>
    <t>山东博尔特</t>
    <phoneticPr fontId="26" type="noConversion"/>
  </si>
  <si>
    <t>TA1.75D-H</t>
    <phoneticPr fontId="26" type="noConversion"/>
  </si>
  <si>
    <t>H01214</t>
  </si>
  <si>
    <t>DC110V</t>
    <phoneticPr fontId="26" type="noConversion"/>
  </si>
  <si>
    <t>400*5*10*16</t>
    <phoneticPr fontId="26" type="noConversion"/>
  </si>
  <si>
    <t>有</t>
    <phoneticPr fontId="26" type="noConversion"/>
  </si>
  <si>
    <t>默纳克</t>
    <phoneticPr fontId="26" type="noConversion"/>
  </si>
  <si>
    <t>H01215</t>
  </si>
  <si>
    <t>H01216</t>
  </si>
  <si>
    <t>H01217</t>
  </si>
  <si>
    <t>02323</t>
  </si>
  <si>
    <t>韩国富士</t>
    <phoneticPr fontId="26" type="noConversion"/>
  </si>
  <si>
    <t>TA1.0D-H</t>
    <phoneticPr fontId="26" type="noConversion"/>
  </si>
  <si>
    <t>H01212</t>
  </si>
  <si>
    <t>减震垫4块（赠需配WYT-TA-19减震垫），TA出口包装箱（2层），机座外型特殊，韩国富士用图纸,另每台带4个M16*45螺栓,预先接上编码器电缆</t>
    <phoneticPr fontId="26" type="noConversion"/>
  </si>
  <si>
    <t>韩国富士铭牌</t>
    <phoneticPr fontId="26" type="noConversion"/>
  </si>
  <si>
    <t>H01213</t>
  </si>
  <si>
    <t>02322</t>
    <phoneticPr fontId="44" type="noConversion"/>
  </si>
  <si>
    <t>TA0.5E-H</t>
    <phoneticPr fontId="26" type="noConversion"/>
  </si>
  <si>
    <t>H01218</t>
  </si>
  <si>
    <t>减震垫4块（赠需配WYT-TA-19减震垫），TA出口包装箱（2层）,机座外型特殊，韩国富士用图纸,,另每台带4个M16*45螺栓,预先接上编码器电缆</t>
    <phoneticPr fontId="26" type="noConversion"/>
  </si>
  <si>
    <t>韩国富士铭牌，主机铭牌打 550kg, 1.0m/s，:1：1绕,</t>
    <phoneticPr fontId="26" type="noConversion"/>
  </si>
  <si>
    <t>H01219</t>
  </si>
  <si>
    <t>02321</t>
    <phoneticPr fontId="26" type="noConversion"/>
  </si>
  <si>
    <t>韩国富士</t>
    <phoneticPr fontId="26" type="noConversion"/>
  </si>
  <si>
    <t>TA1.0E-H</t>
    <phoneticPr fontId="26" type="noConversion"/>
  </si>
  <si>
    <t>H01220</t>
  </si>
  <si>
    <t>DC110V</t>
    <phoneticPr fontId="26" type="noConversion"/>
  </si>
  <si>
    <t>400*5*10*16</t>
    <phoneticPr fontId="26" type="noConversion"/>
  </si>
  <si>
    <t>有</t>
    <phoneticPr fontId="26" type="noConversion"/>
  </si>
  <si>
    <t>富士</t>
    <phoneticPr fontId="26" type="noConversion"/>
  </si>
  <si>
    <t>海1387</t>
    <phoneticPr fontId="26" type="noConversion"/>
  </si>
  <si>
    <t>10米</t>
    <phoneticPr fontId="26" type="noConversion"/>
  </si>
  <si>
    <t>减震垫6块（赠需配WYT-TA-19减震垫），TA出口包装箱（2层）,机座外型特殊，韩国富士用图纸,,另每台带4个M16*45螺栓,预先接上编码器电缆</t>
    <phoneticPr fontId="26" type="noConversion"/>
  </si>
  <si>
    <t>韩国富士铭牌</t>
    <phoneticPr fontId="26" type="noConversion"/>
  </si>
  <si>
    <t>H01221</t>
  </si>
  <si>
    <t>H01222</t>
  </si>
  <si>
    <t>02344</t>
  </si>
  <si>
    <t>成都康力</t>
    <phoneticPr fontId="26" type="noConversion"/>
  </si>
  <si>
    <t>TA1.6E-H</t>
    <phoneticPr fontId="26" type="noConversion"/>
  </si>
  <si>
    <t>H01223</t>
  </si>
  <si>
    <t>DC110V</t>
    <phoneticPr fontId="26" type="noConversion"/>
  </si>
  <si>
    <t>400*5*10*16</t>
    <phoneticPr fontId="26" type="noConversion"/>
  </si>
  <si>
    <t>有</t>
    <phoneticPr fontId="26" type="noConversion"/>
  </si>
  <si>
    <t>新时达</t>
    <phoneticPr fontId="26" type="noConversion"/>
  </si>
  <si>
    <t>10米</t>
    <phoneticPr fontId="26" type="noConversion"/>
  </si>
  <si>
    <t>银灰，D型，减震100块（赠图号K150900），康力防护罩（图号K127400，L=950)，康力包装箱，带M24*130组合螺栓.提供原点值。贴上下行标签，17日务必发货</t>
    <phoneticPr fontId="26" type="noConversion"/>
  </si>
  <si>
    <t>康力铭牌，载重打1000KG</t>
    <phoneticPr fontId="26" type="noConversion"/>
  </si>
  <si>
    <t>H01224</t>
  </si>
  <si>
    <t>H01225</t>
  </si>
  <si>
    <t>H01226</t>
  </si>
  <si>
    <t>H01227</t>
  </si>
  <si>
    <t>H01228</t>
  </si>
  <si>
    <t>H01229</t>
  </si>
  <si>
    <t>H01230</t>
  </si>
  <si>
    <t>H01231</t>
  </si>
  <si>
    <t>H01232</t>
  </si>
  <si>
    <t>H01233</t>
  </si>
  <si>
    <t>H01234</t>
  </si>
  <si>
    <t>H01235</t>
  </si>
  <si>
    <t>H01236</t>
  </si>
  <si>
    <t>H01237</t>
  </si>
  <si>
    <t>H01238</t>
  </si>
  <si>
    <t>H01239</t>
  </si>
  <si>
    <t>H01240</t>
  </si>
  <si>
    <t>H01241</t>
  </si>
  <si>
    <t>H01242</t>
  </si>
  <si>
    <t>H01243</t>
  </si>
  <si>
    <t>H01244</t>
  </si>
  <si>
    <t>H01245</t>
  </si>
  <si>
    <t>H01246</t>
  </si>
  <si>
    <t>H01247</t>
  </si>
  <si>
    <t>02416</t>
  </si>
  <si>
    <t>广东华凯</t>
    <phoneticPr fontId="26" type="noConversion"/>
  </si>
  <si>
    <t>U1.75DS-H</t>
    <phoneticPr fontId="26" type="noConversion"/>
  </si>
  <si>
    <t xml:space="preserve">蓝光铭牌,铭牌梯速打1.5M/S </t>
    <phoneticPr fontId="26" type="noConversion"/>
  </si>
  <si>
    <t>02365</t>
    <phoneticPr fontId="26" type="noConversion"/>
  </si>
  <si>
    <t>480*6*12*18</t>
    <phoneticPr fontId="26" type="noConversion"/>
  </si>
  <si>
    <t>9米</t>
    <phoneticPr fontId="26" type="noConversion"/>
  </si>
  <si>
    <t>D型，沃克斯包装箱</t>
    <phoneticPr fontId="26" type="noConversion"/>
  </si>
  <si>
    <t>沃克斯铭牌MP-93</t>
    <phoneticPr fontId="26" type="noConversion"/>
  </si>
  <si>
    <t>02349</t>
    <phoneticPr fontId="26" type="noConversion"/>
  </si>
  <si>
    <t>浙江快客</t>
    <phoneticPr fontId="26" type="noConversion"/>
  </si>
  <si>
    <t>U1.0ES-H</t>
    <phoneticPr fontId="26" type="noConversion"/>
  </si>
  <si>
    <t>480*7*12*18</t>
    <phoneticPr fontId="26" type="noConversion"/>
  </si>
  <si>
    <t>默纳克</t>
    <phoneticPr fontId="26" type="noConversion"/>
  </si>
  <si>
    <t xml:space="preserve">D型 </t>
    <phoneticPr fontId="26" type="noConversion"/>
  </si>
  <si>
    <t xml:space="preserve">蓝光铭牌 </t>
    <phoneticPr fontId="26" type="noConversion"/>
  </si>
  <si>
    <t>02392</t>
  </si>
  <si>
    <t>浙江怡达</t>
    <phoneticPr fontId="26" type="noConversion"/>
  </si>
  <si>
    <t>U1.0ES-H</t>
    <phoneticPr fontId="26" type="noConversion"/>
  </si>
  <si>
    <t>DC110V</t>
    <phoneticPr fontId="26" type="noConversion"/>
  </si>
  <si>
    <t>480*6*12*18</t>
    <phoneticPr fontId="26" type="noConversion"/>
  </si>
  <si>
    <t>有</t>
    <phoneticPr fontId="26" type="noConversion"/>
  </si>
  <si>
    <t>默纳克</t>
    <phoneticPr fontId="26" type="noConversion"/>
  </si>
  <si>
    <t>海1387</t>
    <phoneticPr fontId="26" type="noConversion"/>
  </si>
  <si>
    <t>8米</t>
    <phoneticPr fontId="26" type="noConversion"/>
  </si>
  <si>
    <t xml:space="preserve">D型，要原点值，怡达包装箱和装箱清单，带两张合格证，一张怡达合格证，一张蓝光 </t>
    <phoneticPr fontId="26" type="noConversion"/>
  </si>
  <si>
    <t xml:space="preserve">怡达快速铭牌,铭牌打4;1 3000KG 0.5M/S </t>
    <phoneticPr fontId="26" type="noConversion"/>
  </si>
  <si>
    <t>02389</t>
    <phoneticPr fontId="44" type="noConversion"/>
  </si>
  <si>
    <t>杭州奥立达</t>
    <phoneticPr fontId="26" type="noConversion"/>
  </si>
  <si>
    <t>U1.0ES-H</t>
    <phoneticPr fontId="26" type="noConversion"/>
  </si>
  <si>
    <t>D型，型号WYT前加大写ALD，奥立达包装箱</t>
    <phoneticPr fontId="44" type="noConversion"/>
  </si>
  <si>
    <t>奥立达铭牌1.1版本 铭牌打“3000KG 0.5M/S”4：1</t>
    <phoneticPr fontId="26" type="noConversion"/>
  </si>
  <si>
    <t>02327</t>
    <phoneticPr fontId="26" type="noConversion"/>
  </si>
  <si>
    <t>恒达富士</t>
    <phoneticPr fontId="26" type="noConversion"/>
  </si>
  <si>
    <t>U2.0ES-H</t>
    <phoneticPr fontId="26" type="noConversion"/>
  </si>
  <si>
    <t>DC110V</t>
    <phoneticPr fontId="26" type="noConversion"/>
  </si>
  <si>
    <t>480*7*12*18</t>
    <phoneticPr fontId="26" type="noConversion"/>
  </si>
  <si>
    <t>有</t>
    <phoneticPr fontId="26" type="noConversion"/>
  </si>
  <si>
    <t>富士</t>
    <phoneticPr fontId="26" type="noConversion"/>
  </si>
  <si>
    <t>D型</t>
    <phoneticPr fontId="26" type="noConversion"/>
  </si>
  <si>
    <t xml:space="preserve"> 蓝光铭牌 </t>
    <phoneticPr fontId="26" type="noConversion"/>
  </si>
  <si>
    <t>02271</t>
  </si>
  <si>
    <t>沈阳三洋</t>
    <phoneticPr fontId="26" type="noConversion"/>
  </si>
  <si>
    <t>Y1.6E3-H</t>
    <phoneticPr fontId="26" type="noConversion"/>
  </si>
  <si>
    <t>AC220V</t>
    <phoneticPr fontId="26" type="noConversion"/>
  </si>
  <si>
    <t>410*9*10*16-3DD</t>
  </si>
  <si>
    <t>7米</t>
    <phoneticPr fontId="26" type="noConversion"/>
  </si>
  <si>
    <t>D型</t>
    <phoneticPr fontId="26" type="noConversion"/>
  </si>
  <si>
    <t>蓝光铭牌</t>
    <phoneticPr fontId="26" type="noConversion"/>
  </si>
  <si>
    <t>02490</t>
  </si>
  <si>
    <t>沈阳菱诺</t>
    <phoneticPr fontId="26" type="noConversion"/>
  </si>
  <si>
    <t>曳引轮</t>
    <phoneticPr fontId="26" type="noConversion"/>
  </si>
  <si>
    <t>400*4*10*16</t>
    <phoneticPr fontId="26" type="noConversion"/>
  </si>
  <si>
    <t>木箱包装 WYT-S-3D(2.3/2.4版）</t>
    <phoneticPr fontId="26" type="noConversion"/>
  </si>
  <si>
    <t>计划下达日期:2015-04-13</t>
    <phoneticPr fontId="26" type="noConversion"/>
  </si>
  <si>
    <t>08380</t>
  </si>
  <si>
    <t>02491</t>
  </si>
  <si>
    <r>
      <t>2015-04-15</t>
    </r>
    <r>
      <rPr>
        <b/>
        <sz val="16"/>
        <color indexed="8"/>
        <rFont val="华文新魏"/>
        <family val="3"/>
        <charset val="134"/>
      </rPr>
      <t>（周三）</t>
    </r>
    <r>
      <rPr>
        <b/>
        <sz val="20"/>
        <color indexed="8"/>
        <rFont val="华文新魏"/>
        <family val="3"/>
        <charset val="134"/>
      </rPr>
      <t xml:space="preserve">  包 装 计 划-抚顺(+)</t>
    </r>
    <phoneticPr fontId="26" type="noConversion"/>
  </si>
  <si>
    <t>确认</t>
    <phoneticPr fontId="26" type="noConversion"/>
  </si>
  <si>
    <t>制动器电压</t>
    <phoneticPr fontId="26" type="noConversion"/>
  </si>
  <si>
    <t>曳引轮规格</t>
    <phoneticPr fontId="26" type="noConversion"/>
  </si>
  <si>
    <t>中原智能</t>
    <phoneticPr fontId="26" type="noConversion"/>
  </si>
  <si>
    <t>中原智能</t>
    <phoneticPr fontId="26" type="noConversion"/>
  </si>
  <si>
    <r>
      <t>S1.75D</t>
    </r>
    <r>
      <rPr>
        <sz val="10"/>
        <rFont val="宋体"/>
        <family val="3"/>
        <charset val="134"/>
      </rPr>
      <t>-H</t>
    </r>
    <phoneticPr fontId="26" type="noConversion"/>
  </si>
  <si>
    <t>许昌富士通
1510148</t>
    <phoneticPr fontId="26" type="noConversion"/>
  </si>
  <si>
    <r>
      <t>A</t>
    </r>
    <r>
      <rPr>
        <sz val="10"/>
        <rFont val="宋体"/>
        <family val="3"/>
        <charset val="134"/>
      </rPr>
      <t>C22</t>
    </r>
    <r>
      <rPr>
        <sz val="10"/>
        <rFont val="宋体"/>
        <family val="3"/>
        <charset val="134"/>
      </rPr>
      <t>0V</t>
    </r>
    <phoneticPr fontId="26" type="noConversion"/>
  </si>
  <si>
    <r>
      <t>A</t>
    </r>
    <r>
      <rPr>
        <sz val="10"/>
        <rFont val="宋体"/>
        <family val="3"/>
        <charset val="134"/>
      </rPr>
      <t>C22</t>
    </r>
    <r>
      <rPr>
        <sz val="10"/>
        <rFont val="宋体"/>
        <family val="3"/>
        <charset val="134"/>
      </rPr>
      <t>0V</t>
    </r>
    <phoneticPr fontId="26" type="noConversion"/>
  </si>
  <si>
    <t>400*5*10*16</t>
    <phoneticPr fontId="26" type="noConversion"/>
  </si>
  <si>
    <t>有</t>
    <phoneticPr fontId="26" type="noConversion"/>
  </si>
  <si>
    <t>默纳克</t>
    <phoneticPr fontId="26" type="noConversion"/>
  </si>
  <si>
    <t>海1387</t>
    <phoneticPr fontId="26" type="noConversion"/>
  </si>
  <si>
    <t>8米</t>
    <phoneticPr fontId="26" type="noConversion"/>
  </si>
  <si>
    <t>拆箱，D型，主机灰色（与苏州爱默生一样）铭牌出厂日期为2014年7月，15日发货</t>
    <phoneticPr fontId="26" type="noConversion"/>
  </si>
  <si>
    <t>拆箱，D型，主机灰色（与苏州爱默生一样）铭牌出厂日期为2014年7月，15日发货</t>
    <phoneticPr fontId="26" type="noConversion"/>
  </si>
  <si>
    <t>蓝光铭牌</t>
    <phoneticPr fontId="26" type="noConversion"/>
  </si>
  <si>
    <t>贵州华升电梯有限公司</t>
    <phoneticPr fontId="26" type="noConversion"/>
  </si>
  <si>
    <t>贵州华升电梯有限公司</t>
    <phoneticPr fontId="26" type="noConversion"/>
  </si>
  <si>
    <t>S1.75D-H</t>
    <phoneticPr fontId="26" type="noConversion"/>
  </si>
  <si>
    <t>重庆联途
H00401</t>
    <phoneticPr fontId="125" type="noConversion"/>
  </si>
  <si>
    <t>DC110V</t>
    <phoneticPr fontId="26" type="noConversion"/>
  </si>
  <si>
    <t>CV</t>
    <phoneticPr fontId="26" type="noConversion"/>
  </si>
  <si>
    <t>CV</t>
    <phoneticPr fontId="26" type="noConversion"/>
  </si>
  <si>
    <t>7米</t>
    <phoneticPr fontId="26" type="noConversion"/>
  </si>
  <si>
    <t>15日发货</t>
    <phoneticPr fontId="26" type="noConversion"/>
  </si>
  <si>
    <t>QSER002458</t>
  </si>
  <si>
    <t>返修机QA121021</t>
    <phoneticPr fontId="26" type="noConversion"/>
  </si>
  <si>
    <t>康力包装箱，银灰，蓝光铭牌。不带编码器、不带编码器线、带盘车组件。原主机12020374B。可用售后主机：QA121021。需安装制动器，4.15日发货。</t>
    <phoneticPr fontId="26" type="noConversion"/>
  </si>
  <si>
    <t>QSER002511</t>
  </si>
  <si>
    <t>返修机
冲QE130102</t>
    <phoneticPr fontId="26" type="noConversion"/>
  </si>
  <si>
    <t>木箱包装，蓝光铭牌。不带编码器、不带编码器线、带盘车组件。原主机11C0243BWW。可用售后主机：冲QE130102。4.15日发货。</t>
    <phoneticPr fontId="26" type="noConversion"/>
  </si>
  <si>
    <t>04266</t>
    <phoneticPr fontId="44" type="noConversion"/>
  </si>
  <si>
    <t>武汉富芝洋</t>
    <phoneticPr fontId="26" type="noConversion"/>
  </si>
  <si>
    <t>预投机
J13609</t>
    <phoneticPr fontId="26" type="noConversion"/>
  </si>
  <si>
    <t>D型，更改制动器电压，17日发货</t>
    <phoneticPr fontId="26" type="noConversion"/>
  </si>
  <si>
    <t>辽宁富士铭牌</t>
    <phoneticPr fontId="26" type="noConversion"/>
  </si>
  <si>
    <t>预投机
J13610</t>
    <phoneticPr fontId="26" type="noConversion"/>
  </si>
  <si>
    <t>QSER002510</t>
  </si>
  <si>
    <t>纸箱包装，原主机U1.75ES 1241402MM。4.14日发货。</t>
  </si>
  <si>
    <t>计划下达日期:2015-04-13</t>
    <phoneticPr fontId="26" type="noConversion"/>
  </si>
  <si>
    <t>计划下达日期:2015-04-13</t>
    <phoneticPr fontId="26" type="noConversion"/>
  </si>
  <si>
    <r>
      <t>2015-04-15</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</si>
  <si>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</si>
  <si>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</si>
  <si>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</si>
  <si>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</si>
  <si>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</si>
  <si>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</si>
  <si>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</si>
  <si>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</si>
  <si>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</si>
  <si>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</si>
  <si>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</si>
  <si>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</si>
  <si>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</si>
  <si>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</si>
  <si>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</si>
  <si>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</si>
  <si>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</si>
  <si>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r>
      <t>S1.75D</t>
    </r>
    <r>
      <rPr>
        <sz val="10"/>
        <rFont val="宋体"/>
        <family val="3"/>
        <charset val="134"/>
      </rPr>
      <t>-H</t>
    </r>
    <phoneticPr fontId="26" type="noConversion"/>
  </si>
  <si>
    <t>15日发货</t>
    <phoneticPr fontId="26" type="noConversion"/>
  </si>
  <si>
    <t>康力包装箱，银灰，蓝光铭牌。不带编码器、不带编码器线、带盘车组件。原主机12020374B。可用售后主机：QA121021。需安装制动器，4.15日发货。</t>
    <phoneticPr fontId="26" type="noConversion"/>
  </si>
  <si>
    <t>木箱包装，蓝光铭牌。不带编码器、不带编码器线、带盘车组件。原主机11C0243BWW。可用售后主机：冲QE130102。4.15日发货。</t>
    <phoneticPr fontId="26" type="noConversion"/>
  </si>
  <si>
    <t>04266</t>
    <phoneticPr fontId="44" type="noConversion"/>
  </si>
  <si>
    <t>武汉富芝洋</t>
    <phoneticPr fontId="26" type="noConversion"/>
  </si>
  <si>
    <t>TA1.0D-H</t>
    <phoneticPr fontId="26" type="noConversion"/>
  </si>
  <si>
    <t>DC220V</t>
    <phoneticPr fontId="26" type="noConversion"/>
  </si>
  <si>
    <t>富士</t>
    <phoneticPr fontId="26" type="noConversion"/>
  </si>
  <si>
    <t>10米</t>
    <phoneticPr fontId="26" type="noConversion"/>
  </si>
  <si>
    <t>D型，更改制动器电压，17日发货</t>
    <phoneticPr fontId="26" type="noConversion"/>
  </si>
  <si>
    <t>辽宁富士铭牌</t>
    <phoneticPr fontId="26" type="noConversion"/>
  </si>
  <si>
    <r>
      <t>2015-04-14</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</si>
  <si>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</si>
  <si>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</si>
  <si>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</si>
  <si>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</si>
  <si>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</si>
  <si>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</si>
  <si>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</si>
  <si>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</si>
  <si>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</si>
  <si>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</si>
  <si>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</si>
  <si>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</si>
  <si>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</si>
  <si>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</si>
  <si>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</si>
  <si>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</si>
  <si>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</si>
  <si>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</si>
  <si>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</si>
  <si>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山东博尔特</t>
    <phoneticPr fontId="26" type="noConversion"/>
  </si>
  <si>
    <t>TA1.75D-H</t>
    <phoneticPr fontId="26" type="noConversion"/>
  </si>
  <si>
    <t>山东博尔特
1540539</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</si>
  <si>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</si>
  <si>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</si>
  <si>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</si>
  <si>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</si>
  <si>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</si>
  <si>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10米</t>
    <phoneticPr fontId="26" type="noConversion"/>
  </si>
  <si>
    <t>D型,拆箱，换制动器</t>
    <phoneticPr fontId="26" type="noConversion"/>
  </si>
  <si>
    <t>蓝光铭牌</t>
    <phoneticPr fontId="26" type="noConversion"/>
  </si>
  <si>
    <t>山东博尔特
1540540</t>
  </si>
  <si>
    <t>山东博尔特
1540541</t>
  </si>
  <si>
    <t>山东博尔特
1540542</t>
  </si>
  <si>
    <t>计划下达日期:2015-04-13</t>
    <phoneticPr fontId="26" type="noConversion"/>
  </si>
  <si>
    <r>
      <t>2015-04-17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</si>
  <si>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</si>
  <si>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</si>
  <si>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</si>
  <si>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</si>
  <si>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</si>
  <si>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</si>
  <si>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</si>
  <si>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</si>
  <si>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</si>
  <si>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</si>
  <si>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</si>
  <si>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</si>
  <si>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</si>
  <si>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</si>
  <si>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</si>
  <si>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</si>
  <si>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</si>
  <si>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</si>
  <si>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</si>
  <si>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02405</t>
  </si>
  <si>
    <t>沈阳三洋</t>
    <phoneticPr fontId="26" type="noConversion"/>
  </si>
  <si>
    <t>S1.0B-H</t>
    <phoneticPr fontId="26" type="noConversion"/>
  </si>
  <si>
    <t>H01248</t>
    <phoneticPr fontId="26" type="noConversion"/>
  </si>
  <si>
    <t>AC220V</t>
    <phoneticPr fontId="26" type="noConversion"/>
  </si>
  <si>
    <t>400*4*10*16</t>
    <phoneticPr fontId="26" type="noConversion"/>
  </si>
  <si>
    <t>无</t>
    <phoneticPr fontId="26" type="noConversion"/>
  </si>
  <si>
    <t>海1387</t>
    <phoneticPr fontId="26" type="noConversion"/>
  </si>
  <si>
    <t>7米</t>
    <phoneticPr fontId="26" type="noConversion"/>
  </si>
  <si>
    <t>5米</t>
    <phoneticPr fontId="26" type="noConversion"/>
  </si>
  <si>
    <t>D型，14Ea</t>
    <phoneticPr fontId="26" type="noConversion"/>
  </si>
  <si>
    <t>沈阳三洋铭牌</t>
    <phoneticPr fontId="26" type="noConversion"/>
  </si>
  <si>
    <t>02494</t>
  </si>
  <si>
    <t>S1.0C-H</t>
    <phoneticPr fontId="26" type="noConversion"/>
  </si>
  <si>
    <t>预投机
J13663</t>
    <phoneticPr fontId="26" type="noConversion"/>
  </si>
  <si>
    <t>DC110V</t>
    <phoneticPr fontId="26" type="noConversion"/>
  </si>
  <si>
    <t>400*5*10*16</t>
    <phoneticPr fontId="26" type="noConversion"/>
  </si>
  <si>
    <t>有</t>
    <phoneticPr fontId="26" type="noConversion"/>
  </si>
  <si>
    <t>默纳克</t>
    <phoneticPr fontId="26" type="noConversion"/>
  </si>
  <si>
    <t>10米</t>
    <phoneticPr fontId="26" type="noConversion"/>
  </si>
  <si>
    <t>D型，更换制动器</t>
    <phoneticPr fontId="26" type="noConversion"/>
  </si>
  <si>
    <t>蓝光铭牌</t>
    <phoneticPr fontId="26" type="noConversion"/>
  </si>
  <si>
    <t>预投机
J13665</t>
    <phoneticPr fontId="26" type="noConversion"/>
  </si>
  <si>
    <t>预投机
J13666</t>
    <phoneticPr fontId="26" type="noConversion"/>
  </si>
  <si>
    <t>02444</t>
  </si>
  <si>
    <t>广东亚太西奥</t>
    <phoneticPr fontId="26" type="noConversion"/>
  </si>
  <si>
    <t>S1.75D-H</t>
    <phoneticPr fontId="26" type="noConversion"/>
  </si>
  <si>
    <t>H01249</t>
  </si>
  <si>
    <t>D型</t>
    <phoneticPr fontId="26" type="noConversion"/>
  </si>
  <si>
    <t>广东亚太西奥铭牌</t>
    <phoneticPr fontId="26" type="noConversion"/>
  </si>
  <si>
    <t>H01250</t>
  </si>
  <si>
    <t>H01251</t>
  </si>
  <si>
    <t>02427</t>
  </si>
  <si>
    <t>东奥克虏伯</t>
  </si>
  <si>
    <t>T1.0AM-H</t>
    <phoneticPr fontId="26" type="noConversion"/>
  </si>
  <si>
    <t>H01252</t>
  </si>
  <si>
    <t>325*4*8*12</t>
    <phoneticPr fontId="26" type="noConversion"/>
  </si>
  <si>
    <t>蓝光一体化</t>
    <phoneticPr fontId="26" type="noConversion"/>
  </si>
  <si>
    <t>8米</t>
    <phoneticPr fontId="26" type="noConversion"/>
  </si>
  <si>
    <t xml:space="preserve">D型   </t>
    <phoneticPr fontId="26" type="noConversion"/>
  </si>
  <si>
    <t xml:space="preserve">蓝光铭牌 </t>
    <phoneticPr fontId="26" type="noConversion"/>
  </si>
  <si>
    <t>02480</t>
  </si>
  <si>
    <t>山东百斯特</t>
    <phoneticPr fontId="26" type="noConversion"/>
  </si>
  <si>
    <t>TA1.0C-H</t>
    <phoneticPr fontId="26" type="noConversion"/>
  </si>
  <si>
    <t>辽宁富士
14C0046</t>
    <phoneticPr fontId="44" type="noConversion"/>
  </si>
  <si>
    <t>D型，拆箱</t>
    <phoneticPr fontId="26" type="noConversion"/>
  </si>
  <si>
    <t>02335</t>
    <phoneticPr fontId="26" type="noConversion"/>
  </si>
  <si>
    <t>广东联合富士</t>
    <phoneticPr fontId="26" type="noConversion"/>
  </si>
  <si>
    <r>
      <t>TA1.</t>
    </r>
    <r>
      <rPr>
        <sz val="10"/>
        <rFont val="宋体"/>
        <family val="3"/>
        <charset val="134"/>
      </rPr>
      <t>6C-H</t>
    </r>
    <phoneticPr fontId="26" type="noConversion"/>
  </si>
  <si>
    <t>H01253</t>
  </si>
  <si>
    <r>
      <t>DC</t>
    </r>
    <r>
      <rPr>
        <sz val="10"/>
        <rFont val="宋体"/>
        <family val="3"/>
        <charset val="134"/>
      </rPr>
      <t>11</t>
    </r>
    <r>
      <rPr>
        <sz val="10"/>
        <rFont val="宋体"/>
        <family val="3"/>
        <charset val="134"/>
      </rPr>
      <t>0V</t>
    </r>
    <phoneticPr fontId="26" type="noConversion"/>
  </si>
  <si>
    <t>D型，主机电压AC220V</t>
    <phoneticPr fontId="26" type="noConversion"/>
  </si>
  <si>
    <t>蓝光铭牌，铭牌梯速打1.5M/S</t>
    <phoneticPr fontId="26" type="noConversion"/>
  </si>
  <si>
    <t>02343</t>
    <phoneticPr fontId="26" type="noConversion"/>
  </si>
  <si>
    <t>广州永日</t>
    <phoneticPr fontId="26" type="noConversion"/>
  </si>
  <si>
    <t>TA0.5D-H</t>
    <phoneticPr fontId="26" type="noConversion"/>
  </si>
  <si>
    <t>H01254</t>
  </si>
  <si>
    <t>富士</t>
    <phoneticPr fontId="26" type="noConversion"/>
  </si>
  <si>
    <t>不带电缆，主机电压AC220V，中酞兰，4.17日发货</t>
    <phoneticPr fontId="26" type="noConversion"/>
  </si>
  <si>
    <t>蓝光铭牌，铭牌打印：载重450KG,速度0.5M/S，曳引比1：1，</t>
    <phoneticPr fontId="26" type="noConversion"/>
  </si>
  <si>
    <t>02408</t>
  </si>
  <si>
    <t>山东莱茵艾佳</t>
    <phoneticPr fontId="26" type="noConversion"/>
  </si>
  <si>
    <t>TA1.75D-H</t>
    <phoneticPr fontId="26" type="noConversion"/>
  </si>
  <si>
    <t>H01255</t>
  </si>
  <si>
    <t>DC220V</t>
    <phoneticPr fontId="26" type="noConversion"/>
  </si>
  <si>
    <t>H01256</t>
  </si>
  <si>
    <t>02361</t>
    <phoneticPr fontId="26" type="noConversion"/>
  </si>
  <si>
    <t>珠江中富</t>
    <phoneticPr fontId="26" type="noConversion"/>
  </si>
  <si>
    <t>TA0.5DL-H</t>
    <phoneticPr fontId="26" type="noConversion"/>
  </si>
  <si>
    <t>H01282</t>
  </si>
  <si>
    <t>480*5*10*16</t>
    <phoneticPr fontId="26" type="noConversion"/>
  </si>
  <si>
    <t>7米配</t>
    <phoneticPr fontId="26" type="noConversion"/>
  </si>
  <si>
    <t xml:space="preserve">D型 </t>
    <phoneticPr fontId="26" type="noConversion"/>
  </si>
  <si>
    <t>蓝光铭牌，铭牌载重打450KG 1.0M/S 1：1</t>
    <phoneticPr fontId="26" type="noConversion"/>
  </si>
  <si>
    <t>02541</t>
  </si>
  <si>
    <t>李程个人</t>
    <phoneticPr fontId="26"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</si>
  <si>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26" type="noConversion"/>
  </si>
  <si>
    <t>木箱包装 ，上出线，永日蓝</t>
    <phoneticPr fontId="26" type="noConversion"/>
  </si>
  <si>
    <t>02558</t>
  </si>
  <si>
    <t>湖南德力通</t>
    <phoneticPr fontId="26" type="noConversion"/>
  </si>
  <si>
    <t>DZE-16E3B2</t>
    <phoneticPr fontId="26" type="noConversion"/>
  </si>
  <si>
    <t>木箱包装，上出线,含运费</t>
    <phoneticPr fontId="26" type="noConversion"/>
  </si>
  <si>
    <t>02540</t>
  </si>
  <si>
    <t>苏州铃木</t>
    <phoneticPr fontId="26" type="noConversion"/>
  </si>
  <si>
    <t>曳引轮</t>
    <phoneticPr fontId="26" type="noConversion"/>
  </si>
  <si>
    <t>木箱包装，WYT-S-3D(2.2版) 主机编号：10C0606BCN,10C0607BCN,10C0608BCN,10C0609BCN,10C0610BCN，机型：S1.75C</t>
    <phoneticPr fontId="26" type="noConversion"/>
  </si>
  <si>
    <t>02345</t>
  </si>
  <si>
    <t>成都康力</t>
    <phoneticPr fontId="26" type="noConversion"/>
  </si>
  <si>
    <t>TA1.6E-H</t>
    <phoneticPr fontId="26" type="noConversion"/>
  </si>
  <si>
    <t>H01257</t>
  </si>
  <si>
    <t>新时达</t>
    <phoneticPr fontId="26" type="noConversion"/>
  </si>
  <si>
    <t>银灰，D型，减震100块（赠），康力防护罩（图号K127400,L=775)，康力包装箱，带M24*130组合螺栓.提供原点值。贴上下行标签</t>
    <phoneticPr fontId="26" type="noConversion"/>
  </si>
  <si>
    <t>康力铭牌，载重打1050KG</t>
    <phoneticPr fontId="26" type="noConversion"/>
  </si>
  <si>
    <t>H01258</t>
  </si>
  <si>
    <t>H01259</t>
  </si>
  <si>
    <t>H01260</t>
  </si>
  <si>
    <t>H01261</t>
  </si>
  <si>
    <t>H01262</t>
  </si>
  <si>
    <t>H01263</t>
  </si>
  <si>
    <t>H01264</t>
  </si>
  <si>
    <t>H01265</t>
  </si>
  <si>
    <t>H01266</t>
  </si>
  <si>
    <t>H01267</t>
  </si>
  <si>
    <t>H01268</t>
  </si>
  <si>
    <t>H01269</t>
  </si>
  <si>
    <t>H01270</t>
  </si>
  <si>
    <t>H01271</t>
  </si>
  <si>
    <t>H01272</t>
  </si>
  <si>
    <t>H01273</t>
  </si>
  <si>
    <t>H01274</t>
  </si>
  <si>
    <t>H01275</t>
  </si>
  <si>
    <t>H01276</t>
  </si>
  <si>
    <t>H01277</t>
  </si>
  <si>
    <t>H01278</t>
  </si>
  <si>
    <t>H01279</t>
  </si>
  <si>
    <t>H01280</t>
  </si>
  <si>
    <t>H01281</t>
  </si>
  <si>
    <t>02369</t>
    <phoneticPr fontId="44" type="noConversion"/>
  </si>
  <si>
    <t>连云港西德电梯有限公司(江苏西继)</t>
    <phoneticPr fontId="44" type="noConversion"/>
  </si>
  <si>
    <r>
      <t>U1.</t>
    </r>
    <r>
      <rPr>
        <sz val="10"/>
        <rFont val="宋体"/>
        <family val="3"/>
        <charset val="134"/>
      </rPr>
      <t>5DS-H</t>
    </r>
    <phoneticPr fontId="26" type="noConversion"/>
  </si>
  <si>
    <t>CV</t>
    <phoneticPr fontId="26" type="noConversion"/>
  </si>
  <si>
    <t>海1387</t>
    <phoneticPr fontId="44" type="noConversion"/>
  </si>
  <si>
    <t>10米配</t>
    <phoneticPr fontId="26" type="noConversion"/>
  </si>
  <si>
    <t>西门子LOGO包装箱，电机灰</t>
    <phoneticPr fontId="26" type="noConversion"/>
  </si>
  <si>
    <t>主机用西德中文铭牌，制动器和上行超速铭牌用蓝光中文</t>
    <phoneticPr fontId="26" type="noConversion"/>
  </si>
  <si>
    <t>02375</t>
    <phoneticPr fontId="44" type="noConversion"/>
  </si>
  <si>
    <t>施耐德</t>
    <phoneticPr fontId="26" type="noConversion"/>
  </si>
  <si>
    <t>02378</t>
    <phoneticPr fontId="44" type="noConversion"/>
  </si>
  <si>
    <t>02445</t>
  </si>
  <si>
    <t>U1.0ES-H</t>
    <phoneticPr fontId="26" type="noConversion"/>
  </si>
  <si>
    <t>珠江中富铭牌</t>
    <phoneticPr fontId="26" type="noConversion"/>
  </si>
  <si>
    <t>02467</t>
  </si>
  <si>
    <t>苏州歌拉瑞</t>
    <phoneticPr fontId="26" type="noConversion"/>
  </si>
  <si>
    <r>
      <t>48</t>
    </r>
    <r>
      <rPr>
        <sz val="10"/>
        <rFont val="宋体"/>
        <family val="3"/>
        <charset val="134"/>
      </rPr>
      <t>0*</t>
    </r>
    <r>
      <rPr>
        <sz val="10"/>
        <rFont val="宋体"/>
        <family val="3"/>
        <charset val="134"/>
      </rPr>
      <t>6</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</si>
  <si>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9米</t>
    <phoneticPr fontId="26" type="noConversion"/>
  </si>
  <si>
    <t>D型,歌拉瑞包装，煤灰色，4.17日发货</t>
    <phoneticPr fontId="26" type="noConversion"/>
  </si>
  <si>
    <t>歌拉瑞中文铭牌，型号打：GWZ01A-02</t>
    <phoneticPr fontId="26" type="noConversion"/>
  </si>
  <si>
    <t>02448</t>
  </si>
  <si>
    <t>凯斯博电梯有限公司</t>
    <phoneticPr fontId="26" type="noConversion"/>
  </si>
  <si>
    <t>480*7*12*18</t>
    <phoneticPr fontId="26" type="noConversion"/>
  </si>
  <si>
    <t>D型，电机灰</t>
    <phoneticPr fontId="26" type="noConversion"/>
  </si>
  <si>
    <t>凯斯博铭牌</t>
    <phoneticPr fontId="26" type="noConversion"/>
  </si>
  <si>
    <t>02379</t>
    <phoneticPr fontId="44" type="noConversion"/>
  </si>
  <si>
    <r>
      <t>U1.</t>
    </r>
    <r>
      <rPr>
        <sz val="10"/>
        <rFont val="宋体"/>
        <family val="3"/>
        <charset val="134"/>
      </rPr>
      <t>5ES-H</t>
    </r>
    <phoneticPr fontId="26" type="noConversion"/>
  </si>
  <si>
    <t>480*8*10*16-2D</t>
    <phoneticPr fontId="26" type="noConversion"/>
  </si>
  <si>
    <t>02380</t>
    <phoneticPr fontId="44" type="noConversion"/>
  </si>
  <si>
    <t>02428</t>
  </si>
  <si>
    <t>U1.75ES-H</t>
    <phoneticPr fontId="26" type="noConversion"/>
  </si>
  <si>
    <t>480*6*12*18</t>
    <phoneticPr fontId="26" type="noConversion"/>
  </si>
  <si>
    <t>不带电缆，中酞蓝，4.17日发货</t>
    <phoneticPr fontId="26" type="noConversion"/>
  </si>
  <si>
    <t>00566</t>
    <phoneticPr fontId="26" type="noConversion"/>
  </si>
  <si>
    <t>广州广日</t>
    <phoneticPr fontId="26" type="noConversion"/>
  </si>
  <si>
    <t>Y1.0E1-N</t>
    <phoneticPr fontId="26" type="noConversion"/>
  </si>
  <si>
    <t>00566</t>
  </si>
  <si>
    <t>480*7*10*16-3G</t>
    <phoneticPr fontId="26" type="noConversion"/>
  </si>
  <si>
    <t>华为</t>
    <phoneticPr fontId="26" type="noConversion"/>
  </si>
  <si>
    <t>多8192</t>
    <phoneticPr fontId="26" type="noConversion"/>
  </si>
  <si>
    <t>提供原点值，豆绿色</t>
    <phoneticPr fontId="26" type="noConversion"/>
  </si>
  <si>
    <t>广日铭牌，作业号：16806564E</t>
    <phoneticPr fontId="26" type="noConversion"/>
  </si>
  <si>
    <t>计划下达日期:2015-04-14</t>
    <phoneticPr fontId="26" type="noConversion"/>
  </si>
  <si>
    <t>计划下达日期:2015-04-14</t>
    <phoneticPr fontId="26" type="noConversion"/>
  </si>
  <si>
    <r>
      <t>2015-04-15</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</si>
  <si>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</si>
  <si>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</si>
  <si>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</si>
  <si>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</si>
  <si>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</si>
  <si>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</si>
  <si>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</si>
  <si>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</si>
  <si>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</si>
  <si>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</si>
  <si>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</si>
  <si>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</si>
  <si>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</si>
  <si>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</si>
  <si>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</si>
  <si>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</si>
  <si>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</si>
  <si>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</si>
  <si>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</si>
  <si>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02474</t>
  </si>
  <si>
    <t>天津天迅</t>
    <phoneticPr fontId="26" type="noConversion"/>
  </si>
  <si>
    <t>T0.5BM-H</t>
    <phoneticPr fontId="26" type="noConversion"/>
  </si>
  <si>
    <t>DC110V</t>
    <phoneticPr fontId="26" type="noConversion"/>
  </si>
  <si>
    <t>325*5*8*12</t>
    <phoneticPr fontId="26" type="noConversion"/>
  </si>
  <si>
    <t>有</t>
    <phoneticPr fontId="26" type="noConversion"/>
  </si>
  <si>
    <t>蓝光一体化</t>
    <phoneticPr fontId="26" type="noConversion"/>
  </si>
  <si>
    <t>海1387</t>
    <phoneticPr fontId="26" type="noConversion"/>
  </si>
  <si>
    <t>7米</t>
    <phoneticPr fontId="26" type="noConversion"/>
  </si>
  <si>
    <t>D型</t>
    <phoneticPr fontId="26" type="noConversion"/>
  </si>
  <si>
    <t>蓝光铭牌</t>
    <phoneticPr fontId="26" type="noConversion"/>
  </si>
  <si>
    <t>QSER002518</t>
  </si>
  <si>
    <t>TA转子组件C/BLZ(L=60）</t>
  </si>
  <si>
    <t>发组装件，木箱包装。曳引轮1.26.300，WYT-TA.2-2（1.3/1.4版），400*5*10*16。有机房。原主机11B6506MC。4.16日发货。</t>
  </si>
  <si>
    <t>QSER002514</t>
  </si>
  <si>
    <t>木箱包装，原主机1161431MC 1161432MC，曳引轮1.26.033，WYT-TA.2-2（1.1版）。4.16日发货。</t>
  </si>
  <si>
    <t>02534</t>
  </si>
  <si>
    <t>辽宁富士</t>
    <phoneticPr fontId="26" type="noConversion"/>
  </si>
  <si>
    <t>DZE-14EB2</t>
    <phoneticPr fontId="26" type="noConversion"/>
  </si>
  <si>
    <t>AC220V</t>
    <phoneticPr fontId="26" type="noConversion"/>
  </si>
  <si>
    <t>木箱包装，尽快发货</t>
    <phoneticPr fontId="26" type="noConversion"/>
  </si>
  <si>
    <t>计划下达日期:2015-04-14</t>
    <phoneticPr fontId="26" type="noConversion"/>
  </si>
  <si>
    <r>
      <t>2015-04-15</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</si>
  <si>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</si>
  <si>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</si>
  <si>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</si>
  <si>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</si>
  <si>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</si>
  <si>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</si>
  <si>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</si>
  <si>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</si>
  <si>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</si>
  <si>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</si>
  <si>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</si>
  <si>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</si>
  <si>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</si>
  <si>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</si>
  <si>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</si>
  <si>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</si>
  <si>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</si>
  <si>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天津天迅</t>
    <phoneticPr fontId="26" type="noConversion"/>
  </si>
  <si>
    <t>T0.5BM-H</t>
    <phoneticPr fontId="26" type="noConversion"/>
  </si>
  <si>
    <t>DC110V</t>
    <phoneticPr fontId="26" type="noConversion"/>
  </si>
  <si>
    <t>325*5*8*12</t>
    <phoneticPr fontId="26" type="noConversion"/>
  </si>
  <si>
    <t>有</t>
    <phoneticPr fontId="26" type="noConversion"/>
  </si>
  <si>
    <t>蓝光一体化</t>
    <phoneticPr fontId="26" type="noConversion"/>
  </si>
  <si>
    <t>海1387</t>
    <phoneticPr fontId="26" type="noConversion"/>
  </si>
  <si>
    <t>7米</t>
    <phoneticPr fontId="26" type="noConversion"/>
  </si>
  <si>
    <t>D型</t>
    <phoneticPr fontId="26" type="noConversion"/>
  </si>
  <si>
    <t>蓝光铭牌</t>
    <phoneticPr fontId="26" type="noConversion"/>
  </si>
  <si>
    <t>辽宁富士</t>
    <phoneticPr fontId="26" type="noConversion"/>
  </si>
  <si>
    <t>DZE-14EB2</t>
    <phoneticPr fontId="26" type="noConversion"/>
  </si>
  <si>
    <t>AC220V</t>
    <phoneticPr fontId="26" type="noConversion"/>
  </si>
  <si>
    <t>木箱包装，尽快发货</t>
    <phoneticPr fontId="26" type="noConversion"/>
  </si>
  <si>
    <r>
      <t>2015-04-20</t>
    </r>
    <r>
      <rPr>
        <b/>
        <sz val="16"/>
        <color indexed="8"/>
        <rFont val="华文新魏"/>
        <family val="3"/>
        <charset val="134"/>
      </rPr>
      <t>（周一）</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</si>
  <si>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</si>
  <si>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</si>
  <si>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</si>
  <si>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</si>
  <si>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</si>
  <si>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</si>
  <si>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</si>
  <si>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</si>
  <si>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</si>
  <si>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</si>
  <si>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</si>
  <si>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</si>
  <si>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</si>
  <si>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</si>
  <si>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</si>
  <si>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02560</t>
    <phoneticPr fontId="26" type="noConversion"/>
  </si>
  <si>
    <t>山东百斯特</t>
    <phoneticPr fontId="26" type="noConversion"/>
  </si>
  <si>
    <t>S1.0C-H</t>
    <phoneticPr fontId="26" type="noConversion"/>
  </si>
  <si>
    <t>预投机
J13667</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</si>
  <si>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</si>
  <si>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</si>
  <si>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</si>
  <si>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</si>
  <si>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</si>
  <si>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</si>
  <si>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</si>
  <si>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D型,14EA，更换制动器，
减震22块（赠）</t>
    <phoneticPr fontId="26" type="noConversion"/>
  </si>
  <si>
    <t>蓝光铭牌</t>
    <phoneticPr fontId="26" type="noConversion"/>
  </si>
  <si>
    <t>预投机
J13668</t>
    <phoneticPr fontId="26" type="noConversion"/>
  </si>
  <si>
    <t>预投机
J13669</t>
    <phoneticPr fontId="26" type="noConversion"/>
  </si>
  <si>
    <t>预投机
J13670</t>
    <phoneticPr fontId="26" type="noConversion"/>
  </si>
  <si>
    <t>预投机
J13807</t>
    <phoneticPr fontId="26" type="noConversion"/>
  </si>
  <si>
    <t>预投机
J13808</t>
    <phoneticPr fontId="26" type="noConversion"/>
  </si>
  <si>
    <t>预投机
J13809</t>
    <phoneticPr fontId="26" type="noConversion"/>
  </si>
  <si>
    <t>预投机
J13810</t>
    <phoneticPr fontId="26" type="noConversion"/>
  </si>
  <si>
    <t>预投机
J13917</t>
    <phoneticPr fontId="26" type="noConversion"/>
  </si>
  <si>
    <t>预投机
J13918</t>
    <phoneticPr fontId="26" type="noConversion"/>
  </si>
  <si>
    <t>预投机
J13919</t>
    <phoneticPr fontId="26" type="noConversion"/>
  </si>
  <si>
    <t>02604</t>
    <phoneticPr fontId="26" type="noConversion"/>
  </si>
  <si>
    <t>辽宁富士</t>
    <phoneticPr fontId="26" type="noConversion"/>
  </si>
  <si>
    <t>S1.5D-H</t>
    <phoneticPr fontId="26" type="noConversion"/>
  </si>
  <si>
    <t>柳州富士
1442249BCC</t>
    <phoneticPr fontId="26" type="noConversion"/>
  </si>
  <si>
    <t>蓝光一体化</t>
    <phoneticPr fontId="26" type="noConversion"/>
  </si>
  <si>
    <t>4米</t>
    <phoneticPr fontId="26" type="noConversion"/>
  </si>
  <si>
    <t>拆箱，D型,14EA，辽宁三洋需更换制动器</t>
    <phoneticPr fontId="26" type="noConversion"/>
  </si>
  <si>
    <t>蓝光铭牌</t>
    <phoneticPr fontId="26" type="noConversion"/>
  </si>
  <si>
    <t>辽宁三洋1410664BCC</t>
    <phoneticPr fontId="26" type="noConversion"/>
  </si>
  <si>
    <t>02606</t>
    <phoneticPr fontId="26" type="noConversion"/>
  </si>
  <si>
    <t>山东莱茵艾佳</t>
    <phoneticPr fontId="26" type="noConversion"/>
  </si>
  <si>
    <t>TA1.0C-H</t>
    <phoneticPr fontId="26" type="noConversion"/>
  </si>
  <si>
    <t>辽宁富士14C0047</t>
    <phoneticPr fontId="26" type="noConversion"/>
  </si>
  <si>
    <t>DC220V</t>
    <phoneticPr fontId="26" type="noConversion"/>
  </si>
  <si>
    <t>400*5*10*16</t>
    <phoneticPr fontId="26" type="noConversion"/>
  </si>
  <si>
    <t>无</t>
    <phoneticPr fontId="26" type="noConversion"/>
  </si>
  <si>
    <t>蓝光一体化</t>
    <phoneticPr fontId="26" type="noConversion"/>
  </si>
  <si>
    <t>海1387</t>
    <phoneticPr fontId="26" type="noConversion"/>
  </si>
  <si>
    <t>10米</t>
    <phoneticPr fontId="26" type="noConversion"/>
  </si>
  <si>
    <t>北京航天金羊</t>
    <phoneticPr fontId="26" type="noConversion"/>
  </si>
  <si>
    <t>TA1.5C-H</t>
    <phoneticPr fontId="26" type="noConversion"/>
  </si>
  <si>
    <t>H01283</t>
    <phoneticPr fontId="26" type="noConversion"/>
  </si>
  <si>
    <t>有</t>
    <phoneticPr fontId="26" type="noConversion"/>
  </si>
  <si>
    <t>D型 ,按联络单15B-037操作</t>
    <phoneticPr fontId="26" type="noConversion"/>
  </si>
  <si>
    <t>航天金羊铭牌</t>
    <phoneticPr fontId="26" type="noConversion"/>
  </si>
  <si>
    <t>H01284</t>
  </si>
  <si>
    <t>H01285</t>
  </si>
  <si>
    <t>H01286</t>
  </si>
  <si>
    <t>H01287</t>
  </si>
  <si>
    <t>H01288</t>
  </si>
  <si>
    <t>H01289</t>
  </si>
  <si>
    <t>H01290</t>
  </si>
  <si>
    <t>02531</t>
  </si>
  <si>
    <t>TA1.0D-H</t>
    <phoneticPr fontId="26" type="noConversion"/>
  </si>
  <si>
    <t>预投机
J13611</t>
    <phoneticPr fontId="26" type="noConversion"/>
  </si>
  <si>
    <t>8米</t>
    <phoneticPr fontId="26" type="noConversion"/>
  </si>
  <si>
    <t>D型，更改制动器电压</t>
    <phoneticPr fontId="26" type="noConversion"/>
  </si>
  <si>
    <t>沈阳三洋</t>
    <phoneticPr fontId="26" type="noConversion"/>
  </si>
  <si>
    <t>TA1.75D(S)-H</t>
    <phoneticPr fontId="26" type="noConversion"/>
  </si>
  <si>
    <t>H01291</t>
  </si>
  <si>
    <t>DC110V</t>
    <phoneticPr fontId="26" type="noConversion"/>
  </si>
  <si>
    <t>400*5*10*16-2(SB)</t>
    <phoneticPr fontId="26" type="noConversion"/>
  </si>
  <si>
    <t>7米</t>
    <phoneticPr fontId="26" type="noConversion"/>
  </si>
  <si>
    <t>D型</t>
    <phoneticPr fontId="26" type="noConversion"/>
  </si>
  <si>
    <t>沈阳三洋铭牌</t>
    <phoneticPr fontId="26" type="noConversion"/>
  </si>
  <si>
    <t>H01292</t>
  </si>
  <si>
    <t>H01293</t>
  </si>
  <si>
    <t>H01294</t>
  </si>
  <si>
    <t>H01295</t>
  </si>
  <si>
    <t>H01296</t>
  </si>
  <si>
    <t>H01297</t>
  </si>
  <si>
    <t>H01298</t>
  </si>
  <si>
    <t>H01299</t>
  </si>
  <si>
    <t>H01300</t>
  </si>
  <si>
    <t>H01301</t>
  </si>
  <si>
    <t>H01302</t>
  </si>
  <si>
    <t>H01303</t>
  </si>
  <si>
    <t>H01304</t>
  </si>
  <si>
    <t>H01305</t>
  </si>
  <si>
    <t>H01306</t>
  </si>
  <si>
    <t>H01307</t>
  </si>
  <si>
    <t>H01308</t>
  </si>
  <si>
    <t>H01309</t>
  </si>
  <si>
    <t>H01310</t>
  </si>
  <si>
    <t>H01311</t>
  </si>
  <si>
    <t>H01312</t>
  </si>
  <si>
    <t>02559</t>
    <phoneticPr fontId="26" type="noConversion"/>
  </si>
  <si>
    <t>沈阳霍特</t>
    <phoneticPr fontId="26" type="noConversion"/>
  </si>
  <si>
    <t>TA1.5D-H</t>
    <phoneticPr fontId="26" type="noConversion"/>
  </si>
  <si>
    <t>预投机
J13567</t>
    <phoneticPr fontId="26" type="noConversion"/>
  </si>
  <si>
    <t>DC110V</t>
    <phoneticPr fontId="26" type="noConversion"/>
  </si>
  <si>
    <t>有</t>
    <phoneticPr fontId="26" type="noConversion"/>
  </si>
  <si>
    <t>新时达</t>
    <phoneticPr fontId="26" type="noConversion"/>
  </si>
  <si>
    <t>8米</t>
    <phoneticPr fontId="26" type="noConversion"/>
  </si>
  <si>
    <t>D型</t>
    <phoneticPr fontId="26" type="noConversion"/>
  </si>
  <si>
    <t>预投机
J13568</t>
  </si>
  <si>
    <t>预投机
J13570</t>
    <phoneticPr fontId="26" type="noConversion"/>
  </si>
  <si>
    <t>预投机
J13572</t>
    <phoneticPr fontId="26" type="noConversion"/>
  </si>
  <si>
    <t>02530</t>
    <phoneticPr fontId="26" type="noConversion"/>
  </si>
  <si>
    <t>威海云峰</t>
    <phoneticPr fontId="26" type="noConversion"/>
  </si>
  <si>
    <t>预投机
J13573</t>
    <phoneticPr fontId="26" type="noConversion"/>
  </si>
  <si>
    <t>DC220V</t>
    <phoneticPr fontId="26" type="noConversion"/>
  </si>
  <si>
    <t>D型，更改制动器电压</t>
    <phoneticPr fontId="26" type="noConversion"/>
  </si>
  <si>
    <t>预投机
J13574</t>
    <phoneticPr fontId="26" type="noConversion"/>
  </si>
  <si>
    <t>02470</t>
  </si>
  <si>
    <t>沃克斯电梯（上海腾能）</t>
    <phoneticPr fontId="26" type="noConversion"/>
  </si>
  <si>
    <t>U2.5DS-H</t>
    <phoneticPr fontId="26" type="noConversion"/>
  </si>
  <si>
    <t>480*6*12*18</t>
    <phoneticPr fontId="26" type="noConversion"/>
  </si>
  <si>
    <t>新时达</t>
    <phoneticPr fontId="26" type="noConversion"/>
  </si>
  <si>
    <t>9米</t>
    <phoneticPr fontId="26" type="noConversion"/>
  </si>
  <si>
    <t>D型，沃克斯包装箱</t>
    <phoneticPr fontId="26" type="noConversion"/>
  </si>
  <si>
    <t>蓝光铭牌，铭牌打1000kg</t>
    <phoneticPr fontId="26" type="noConversion"/>
  </si>
  <si>
    <t>02479</t>
  </si>
  <si>
    <t>U1.0ES-H</t>
    <phoneticPr fontId="26" type="noConversion"/>
  </si>
  <si>
    <t>沃克斯铭牌MP-93</t>
    <phoneticPr fontId="26" type="noConversion"/>
  </si>
  <si>
    <t>09986</t>
    <phoneticPr fontId="26" type="noConversion"/>
  </si>
  <si>
    <t>广州广日</t>
    <phoneticPr fontId="26" type="noConversion"/>
  </si>
  <si>
    <t>Y2.5B1-N</t>
    <phoneticPr fontId="26" type="noConversion"/>
  </si>
  <si>
    <t>返修机C141110</t>
    <phoneticPr fontId="26" type="noConversion"/>
  </si>
  <si>
    <t>410*5*10*16-3E</t>
    <phoneticPr fontId="26" type="noConversion"/>
  </si>
  <si>
    <t>华为</t>
    <phoneticPr fontId="26" type="noConversion"/>
  </si>
  <si>
    <t>多8192</t>
    <phoneticPr fontId="26" type="noConversion"/>
  </si>
  <si>
    <t>提供原点值，豆绿色</t>
    <phoneticPr fontId="26" type="noConversion"/>
  </si>
  <si>
    <t>广日铭牌，作业号：16806636D</t>
    <phoneticPr fontId="26" type="noConversion"/>
  </si>
  <si>
    <t>09986</t>
  </si>
  <si>
    <t>02595</t>
  </si>
  <si>
    <t>广东海力格</t>
    <phoneticPr fontId="26" type="noConversion"/>
  </si>
  <si>
    <t>S转子组件D/CLZ</t>
    <phoneticPr fontId="26" type="noConversion"/>
  </si>
  <si>
    <t>WYT-SB.2</t>
    <phoneticPr fontId="26" type="noConversion"/>
  </si>
  <si>
    <t>发组装件,木箱包装,N轴,曳引轮400*5*10*16,代码1.13.01.111,图号WYT-S-3D(2.3/2.4版),原主机S1.6D-N 08282903BC有机房。</t>
    <phoneticPr fontId="26" type="noConversion"/>
  </si>
  <si>
    <t>计划下达日期:2015-04-15</t>
    <phoneticPr fontId="26" type="noConversion"/>
  </si>
  <si>
    <r>
      <t>2015-04-20</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</si>
  <si>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</si>
  <si>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</si>
  <si>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</si>
  <si>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</si>
  <si>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</si>
  <si>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</si>
  <si>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</si>
  <si>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</si>
  <si>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</si>
  <si>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</si>
  <si>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</si>
  <si>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</si>
  <si>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</si>
  <si>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</si>
  <si>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</si>
  <si>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</si>
  <si>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</si>
  <si>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02560</t>
    <phoneticPr fontId="26" type="noConversion"/>
  </si>
  <si>
    <t>山东百斯特</t>
    <phoneticPr fontId="26" type="noConversion"/>
  </si>
  <si>
    <t>S1.0C-H</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</si>
  <si>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</si>
  <si>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</si>
  <si>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</si>
  <si>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</si>
  <si>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</si>
  <si>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</si>
  <si>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</si>
  <si>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D型,14EA，更换制动器，
减震22块（赠）</t>
    <phoneticPr fontId="26" type="noConversion"/>
  </si>
  <si>
    <t>蓝光铭牌</t>
    <phoneticPr fontId="26" type="noConversion"/>
  </si>
  <si>
    <t>02604</t>
    <phoneticPr fontId="26" type="noConversion"/>
  </si>
  <si>
    <t>辽宁富士</t>
    <phoneticPr fontId="26" type="noConversion"/>
  </si>
  <si>
    <t>S1.5D-H</t>
    <phoneticPr fontId="26" type="noConversion"/>
  </si>
  <si>
    <t>400*5*10*16</t>
    <phoneticPr fontId="26" type="noConversion"/>
  </si>
  <si>
    <t>蓝光一体化</t>
    <phoneticPr fontId="26" type="noConversion"/>
  </si>
  <si>
    <t>海1387</t>
    <phoneticPr fontId="26" type="noConversion"/>
  </si>
  <si>
    <t>4米</t>
    <phoneticPr fontId="26" type="noConversion"/>
  </si>
  <si>
    <t>拆箱，D型,14EA，辽宁三洋需更换制动器</t>
    <phoneticPr fontId="26" type="noConversion"/>
  </si>
  <si>
    <t>蓝光铭牌</t>
    <phoneticPr fontId="26" type="noConversion"/>
  </si>
  <si>
    <t>02606</t>
    <phoneticPr fontId="26" type="noConversion"/>
  </si>
  <si>
    <t>山东莱茵艾佳</t>
    <phoneticPr fontId="26" type="noConversion"/>
  </si>
  <si>
    <t>TA1.0C-H</t>
    <phoneticPr fontId="26" type="noConversion"/>
  </si>
  <si>
    <t>DC220V</t>
    <phoneticPr fontId="26" type="noConversion"/>
  </si>
  <si>
    <t>400*5*10*16</t>
    <phoneticPr fontId="26" type="noConversion"/>
  </si>
  <si>
    <t>无</t>
    <phoneticPr fontId="26" type="noConversion"/>
  </si>
  <si>
    <t>蓝光一体化</t>
    <phoneticPr fontId="26" type="noConversion"/>
  </si>
  <si>
    <t>海1387</t>
    <phoneticPr fontId="26" type="noConversion"/>
  </si>
  <si>
    <t>10米</t>
    <phoneticPr fontId="26" type="noConversion"/>
  </si>
  <si>
    <t>蓝光铭牌</t>
    <phoneticPr fontId="26" type="noConversion"/>
  </si>
  <si>
    <t>北京航天金羊</t>
    <phoneticPr fontId="26" type="noConversion"/>
  </si>
  <si>
    <t>TA1.5C-H</t>
    <phoneticPr fontId="26" type="noConversion"/>
  </si>
  <si>
    <t>DC220V</t>
    <phoneticPr fontId="26" type="noConversion"/>
  </si>
  <si>
    <t>400*5*10*16</t>
    <phoneticPr fontId="26" type="noConversion"/>
  </si>
  <si>
    <t>有</t>
    <phoneticPr fontId="26" type="noConversion"/>
  </si>
  <si>
    <t>蓝光一体化</t>
    <phoneticPr fontId="26" type="noConversion"/>
  </si>
  <si>
    <t>D型 ,按联络单15B-037操作</t>
    <phoneticPr fontId="26" type="noConversion"/>
  </si>
  <si>
    <t>航天金羊铭牌</t>
    <phoneticPr fontId="26" type="noConversion"/>
  </si>
  <si>
    <t>TA1.0D-H</t>
    <phoneticPr fontId="26" type="noConversion"/>
  </si>
  <si>
    <t>8米</t>
    <phoneticPr fontId="26" type="noConversion"/>
  </si>
  <si>
    <t>D型，更改制动器电压</t>
    <phoneticPr fontId="26" type="noConversion"/>
  </si>
  <si>
    <t>蓝光铭牌</t>
    <phoneticPr fontId="26" type="noConversion"/>
  </si>
  <si>
    <t>沈阳三洋</t>
    <phoneticPr fontId="26" type="noConversion"/>
  </si>
  <si>
    <t>TA1.75D(S)-H</t>
    <phoneticPr fontId="26" type="noConversion"/>
  </si>
  <si>
    <t>DC110V</t>
    <phoneticPr fontId="26" type="noConversion"/>
  </si>
  <si>
    <t>400*5*10*16-2(SB)</t>
    <phoneticPr fontId="26" type="noConversion"/>
  </si>
  <si>
    <t>7米</t>
    <phoneticPr fontId="26" type="noConversion"/>
  </si>
  <si>
    <t>D型</t>
    <phoneticPr fontId="26" type="noConversion"/>
  </si>
  <si>
    <t>沈阳三洋铭牌</t>
    <phoneticPr fontId="26" type="noConversion"/>
  </si>
  <si>
    <t>02559</t>
    <phoneticPr fontId="26" type="noConversion"/>
  </si>
  <si>
    <t>沈阳霍特</t>
    <phoneticPr fontId="26" type="noConversion"/>
  </si>
  <si>
    <t>TA1.5D-H</t>
    <phoneticPr fontId="26" type="noConversion"/>
  </si>
  <si>
    <t>DC110V</t>
    <phoneticPr fontId="26" type="noConversion"/>
  </si>
  <si>
    <t>400*5*10*16</t>
    <phoneticPr fontId="26" type="noConversion"/>
  </si>
  <si>
    <t>有</t>
    <phoneticPr fontId="26" type="noConversion"/>
  </si>
  <si>
    <t>新时达</t>
    <phoneticPr fontId="26" type="noConversion"/>
  </si>
  <si>
    <t>海1387</t>
    <phoneticPr fontId="26" type="noConversion"/>
  </si>
  <si>
    <t>8米</t>
    <phoneticPr fontId="26" type="noConversion"/>
  </si>
  <si>
    <t>D型</t>
    <phoneticPr fontId="26" type="noConversion"/>
  </si>
  <si>
    <t>蓝光铭牌</t>
    <phoneticPr fontId="26" type="noConversion"/>
  </si>
  <si>
    <t>02530</t>
    <phoneticPr fontId="26" type="noConversion"/>
  </si>
  <si>
    <t>威海云峰</t>
    <phoneticPr fontId="26" type="noConversion"/>
  </si>
  <si>
    <t>DC220V</t>
    <phoneticPr fontId="26" type="noConversion"/>
  </si>
  <si>
    <t>蓝光一体化</t>
    <phoneticPr fontId="26" type="noConversion"/>
  </si>
  <si>
    <t>D型，更改制动器电压</t>
    <phoneticPr fontId="26" type="noConversion"/>
  </si>
  <si>
    <t>沃克斯电梯（上海腾能）</t>
    <phoneticPr fontId="26" type="noConversion"/>
  </si>
  <si>
    <t>U2.5DS-H</t>
    <phoneticPr fontId="26" type="noConversion"/>
  </si>
  <si>
    <t>480*6*12*18</t>
    <phoneticPr fontId="26" type="noConversion"/>
  </si>
  <si>
    <t>新时达</t>
    <phoneticPr fontId="26" type="noConversion"/>
  </si>
  <si>
    <t>9米</t>
    <phoneticPr fontId="26" type="noConversion"/>
  </si>
  <si>
    <t>D型，沃克斯包装箱</t>
    <phoneticPr fontId="26" type="noConversion"/>
  </si>
  <si>
    <t>蓝光铭牌，铭牌打1000kg</t>
    <phoneticPr fontId="26" type="noConversion"/>
  </si>
  <si>
    <t>U1.0ES-H</t>
    <phoneticPr fontId="26" type="noConversion"/>
  </si>
  <si>
    <t>沃克斯铭牌MP-93</t>
    <phoneticPr fontId="26" type="noConversion"/>
  </si>
  <si>
    <t>09986</t>
    <phoneticPr fontId="26" type="noConversion"/>
  </si>
  <si>
    <t>广州广日</t>
    <phoneticPr fontId="26" type="noConversion"/>
  </si>
  <si>
    <t>Y2.5B1-N</t>
    <phoneticPr fontId="26" type="noConversion"/>
  </si>
  <si>
    <t>410*5*10*16-3E</t>
    <phoneticPr fontId="26" type="noConversion"/>
  </si>
  <si>
    <t>华为</t>
    <phoneticPr fontId="26" type="noConversion"/>
  </si>
  <si>
    <t>多8192</t>
    <phoneticPr fontId="26" type="noConversion"/>
  </si>
  <si>
    <t>提供原点值，豆绿色</t>
    <phoneticPr fontId="26" type="noConversion"/>
  </si>
  <si>
    <t>广日铭牌，作业号：16806636D</t>
    <phoneticPr fontId="26" type="noConversion"/>
  </si>
  <si>
    <t>广东海力格</t>
    <phoneticPr fontId="26" type="noConversion"/>
  </si>
  <si>
    <t>S转子组件D/CLZ</t>
    <phoneticPr fontId="26" type="noConversion"/>
  </si>
  <si>
    <t>WYT-SB.2</t>
    <phoneticPr fontId="26" type="noConversion"/>
  </si>
  <si>
    <t>发组装件,木箱包装,N轴,曳引轮400*5*10*16,代码1.13.01.111,图号WYT-S-3D(2.3/2.4版),原主机S1.6D-N 08282903BC有机房。</t>
    <phoneticPr fontId="26" type="noConversion"/>
  </si>
  <si>
    <t>计划下达日期:2015-04-15</t>
    <phoneticPr fontId="26" type="noConversion"/>
  </si>
  <si>
    <t>拆箱，D型，更改制动器电压，拆齿圈</t>
    <phoneticPr fontId="26" type="noConversion"/>
  </si>
  <si>
    <t>拆箱，D型，更改制动器电压，拆齿圈</t>
    <phoneticPr fontId="26" type="noConversion"/>
  </si>
  <si>
    <r>
      <t>2015-04-17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</si>
  <si>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</si>
  <si>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</si>
  <si>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</si>
  <si>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</si>
  <si>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</si>
  <si>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</si>
  <si>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</si>
  <si>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</si>
  <si>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</si>
  <si>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</si>
  <si>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</si>
  <si>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</si>
  <si>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</si>
  <si>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</si>
  <si>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</si>
  <si>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</si>
  <si>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</si>
  <si>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</si>
  <si>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</si>
  <si>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02589</t>
  </si>
  <si>
    <t>陈凯个人（海南）</t>
    <phoneticPr fontId="26" type="noConversion"/>
  </si>
  <si>
    <t>S转子组件D/CLZ</t>
    <phoneticPr fontId="26" type="noConversion"/>
  </si>
  <si>
    <t>WYT-SB.2</t>
    <phoneticPr fontId="26" type="noConversion"/>
  </si>
  <si>
    <t>有</t>
    <phoneticPr fontId="26" type="noConversion"/>
  </si>
  <si>
    <t>发组装件，木箱包装，H轴，曳引轮400*5*10*16，代码1.13.01.111，图号WYT-S-3D(2.4/2.5版），原主机09027801BC   S1.6D-H，有机房。德邦到付，17日发货</t>
    <phoneticPr fontId="26" type="noConversion"/>
  </si>
  <si>
    <t>02590</t>
  </si>
  <si>
    <r>
      <t>DZE-14</t>
    </r>
    <r>
      <rPr>
        <sz val="10"/>
        <rFont val="宋体"/>
        <family val="3"/>
        <charset val="134"/>
      </rPr>
      <t>E</t>
    </r>
    <r>
      <rPr>
        <sz val="10"/>
        <rFont val="宋体"/>
        <family val="3"/>
        <charset val="134"/>
      </rPr>
      <t>B</t>
    </r>
    <r>
      <rPr>
        <sz val="10"/>
        <rFont val="宋体"/>
        <family val="3"/>
        <charset val="134"/>
      </rPr>
      <t>2</t>
    </r>
    <phoneticPr fontId="26" type="noConversion"/>
  </si>
  <si>
    <t>AC220V</t>
    <phoneticPr fontId="26" type="noConversion"/>
  </si>
  <si>
    <t>木箱包装，移库蒋青松，17日发货</t>
    <phoneticPr fontId="26" type="noConversion"/>
  </si>
  <si>
    <t>QSER002523</t>
  </si>
  <si>
    <t>木箱包装。4.17日发货</t>
    <phoneticPr fontId="26" type="noConversion"/>
  </si>
  <si>
    <t>计划下达日期:2015-04-15</t>
    <phoneticPr fontId="26" type="noConversion"/>
  </si>
  <si>
    <r>
      <t>2015-04-17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</si>
  <si>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</si>
  <si>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</si>
  <si>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</si>
  <si>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</si>
  <si>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</si>
  <si>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</si>
  <si>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</si>
  <si>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</si>
  <si>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</si>
  <si>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</si>
  <si>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</si>
  <si>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</si>
  <si>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</si>
  <si>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</si>
  <si>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</si>
  <si>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</si>
  <si>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</si>
  <si>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陈凯个人（海南）</t>
    <phoneticPr fontId="26" type="noConversion"/>
  </si>
  <si>
    <t>S转子组件D/CLZ</t>
    <phoneticPr fontId="26" type="noConversion"/>
  </si>
  <si>
    <t>WYT-SB.2</t>
    <phoneticPr fontId="26" type="noConversion"/>
  </si>
  <si>
    <t>有</t>
    <phoneticPr fontId="26" type="noConversion"/>
  </si>
  <si>
    <t>发组装件，木箱包装，H轴，曳引轮400*5*10*16，代码1.13.01.111，图号WYT-S-3D(2.4/2.5版），原主机09027801BC   S1.6D-H，有机房。德邦到付，17日发货</t>
    <phoneticPr fontId="26" type="noConversion"/>
  </si>
  <si>
    <r>
      <t>DZE-14</t>
    </r>
    <r>
      <rPr>
        <sz val="10"/>
        <rFont val="宋体"/>
        <family val="3"/>
        <charset val="134"/>
      </rPr>
      <t>E</t>
    </r>
    <r>
      <rPr>
        <sz val="10"/>
        <rFont val="宋体"/>
        <family val="3"/>
        <charset val="134"/>
      </rPr>
      <t>B</t>
    </r>
    <r>
      <rPr>
        <sz val="10"/>
        <rFont val="宋体"/>
        <family val="3"/>
        <charset val="134"/>
      </rPr>
      <t>2</t>
    </r>
    <phoneticPr fontId="26" type="noConversion"/>
  </si>
  <si>
    <t>AC220V</t>
    <phoneticPr fontId="26" type="noConversion"/>
  </si>
  <si>
    <t>木箱包装，移库蒋青松，17日发货</t>
    <phoneticPr fontId="26" type="noConversion"/>
  </si>
  <si>
    <t>木箱包装。4.17日发货</t>
    <phoneticPr fontId="26" type="noConversion"/>
  </si>
  <si>
    <t>计划下达日期:2015-04-15</t>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</si>
  <si>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</si>
  <si>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</si>
  <si>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</si>
  <si>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</si>
  <si>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</si>
  <si>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</si>
  <si>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</si>
  <si>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</si>
  <si>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</si>
  <si>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</si>
  <si>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</si>
  <si>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</si>
  <si>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</si>
  <si>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</si>
  <si>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</si>
  <si>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</si>
  <si>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</si>
  <si>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02518</t>
  </si>
  <si>
    <t>厦门昌华</t>
    <phoneticPr fontId="127" type="noConversion"/>
  </si>
  <si>
    <t>S1.75C-N</t>
    <phoneticPr fontId="127" type="noConversion"/>
  </si>
  <si>
    <t>H01313</t>
    <phoneticPr fontId="127" type="noConversion"/>
  </si>
  <si>
    <t>AC220V</t>
    <phoneticPr fontId="127" type="noConversion"/>
  </si>
  <si>
    <r>
      <t>400*5</t>
    </r>
    <r>
      <rPr>
        <sz val="10"/>
        <rFont val="宋体"/>
        <family val="3"/>
        <charset val="134"/>
      </rPr>
      <t>*</t>
    </r>
    <r>
      <rPr>
        <sz val="10"/>
        <rFont val="宋体"/>
        <family val="3"/>
        <charset val="134"/>
      </rPr>
      <t>10</t>
    </r>
    <r>
      <rPr>
        <sz val="10"/>
        <rFont val="宋体"/>
        <family val="3"/>
        <charset val="134"/>
      </rPr>
      <t>*1</t>
    </r>
    <r>
      <rPr>
        <sz val="10"/>
        <rFont val="宋体"/>
        <family val="3"/>
        <charset val="134"/>
      </rPr>
      <t>6</t>
    </r>
    <phoneticPr fontId="127" type="noConversion"/>
  </si>
  <si>
    <t>有</t>
    <phoneticPr fontId="127" type="noConversion"/>
  </si>
  <si>
    <t>安川</t>
    <phoneticPr fontId="127" type="noConversion"/>
  </si>
  <si>
    <t>多8192</t>
    <phoneticPr fontId="127" type="noConversion"/>
  </si>
  <si>
    <t>7米</t>
    <phoneticPr fontId="127" type="noConversion"/>
  </si>
  <si>
    <t>导向轮左置（与杭州新马类似）</t>
    <phoneticPr fontId="127" type="noConversion"/>
  </si>
  <si>
    <t>02549</t>
  </si>
  <si>
    <t>通用（中国）</t>
    <phoneticPr fontId="127" type="noConversion"/>
  </si>
  <si>
    <t>S1.75D-H</t>
    <phoneticPr fontId="127" type="noConversion"/>
  </si>
  <si>
    <t>T15-K-4022</t>
    <phoneticPr fontId="127" type="noConversion"/>
  </si>
  <si>
    <t>H01314</t>
  </si>
  <si>
    <t>DC110V</t>
    <phoneticPr fontId="127" type="noConversion"/>
  </si>
  <si>
    <t>400*5*10*16</t>
    <phoneticPr fontId="127" type="noConversion"/>
  </si>
  <si>
    <t>默纳克</t>
    <phoneticPr fontId="127" type="noConversion"/>
  </si>
  <si>
    <t>10米</t>
    <phoneticPr fontId="127" type="noConversion"/>
  </si>
  <si>
    <t>D型,出厂编号打T15-K-4022</t>
    <phoneticPr fontId="127" type="noConversion"/>
  </si>
  <si>
    <t>02550</t>
  </si>
  <si>
    <t>T15-K-4023</t>
  </si>
  <si>
    <t>H01315</t>
  </si>
  <si>
    <t>D型,出厂编号打T15-K-4023</t>
    <phoneticPr fontId="127" type="noConversion"/>
  </si>
  <si>
    <t>02551</t>
  </si>
  <si>
    <t>S2.0D-H</t>
    <phoneticPr fontId="127" type="noConversion"/>
  </si>
  <si>
    <t>T15-K-4019</t>
    <phoneticPr fontId="127" type="noConversion"/>
  </si>
  <si>
    <t>H01316</t>
  </si>
  <si>
    <t>海1387</t>
    <phoneticPr fontId="127" type="noConversion"/>
  </si>
  <si>
    <t>D型,出厂编号打T15-K-4019-4021</t>
    <phoneticPr fontId="127" type="noConversion"/>
  </si>
  <si>
    <t>通用电梯（中国）铭牌</t>
    <phoneticPr fontId="127" type="noConversion"/>
  </si>
  <si>
    <t>T15-K-4020</t>
  </si>
  <si>
    <t>H01317</t>
  </si>
  <si>
    <t>T15-K-4021</t>
  </si>
  <si>
    <t>H01318</t>
  </si>
  <si>
    <t>02552</t>
  </si>
  <si>
    <t>T15-K-4024</t>
  </si>
  <si>
    <t>H01319</t>
  </si>
  <si>
    <t>D型,出厂编号打T15-K-4024-4026</t>
    <phoneticPr fontId="127" type="noConversion"/>
  </si>
  <si>
    <t>T15-K-4025</t>
  </si>
  <si>
    <t>H01320</t>
  </si>
  <si>
    <t>T15-K-4026</t>
  </si>
  <si>
    <t>H01321</t>
  </si>
  <si>
    <t>02556</t>
  </si>
  <si>
    <t>浙江快速</t>
    <phoneticPr fontId="127" type="noConversion"/>
  </si>
  <si>
    <t>H01322</t>
  </si>
  <si>
    <t>D型</t>
    <phoneticPr fontId="127" type="noConversion"/>
  </si>
  <si>
    <t>蓝光铭牌</t>
    <phoneticPr fontId="127" type="noConversion"/>
  </si>
  <si>
    <t>02471</t>
  </si>
  <si>
    <t>沃克斯电梯（上海腾能）</t>
    <phoneticPr fontId="127" type="noConversion"/>
  </si>
  <si>
    <t>S2.5D-H</t>
    <phoneticPr fontId="127" type="noConversion"/>
  </si>
  <si>
    <t>H01323</t>
  </si>
  <si>
    <t>新时达</t>
    <phoneticPr fontId="127" type="noConversion"/>
  </si>
  <si>
    <t>9米</t>
    <phoneticPr fontId="127" type="noConversion"/>
  </si>
  <si>
    <t xml:space="preserve">D型，沃克斯包装箱 </t>
    <phoneticPr fontId="127" type="noConversion"/>
  </si>
  <si>
    <t>H01324</t>
  </si>
  <si>
    <t>H01325</t>
  </si>
  <si>
    <t>02415</t>
  </si>
  <si>
    <t>广东广船</t>
    <phoneticPr fontId="127" type="noConversion"/>
  </si>
  <si>
    <t>S2.0DL-H</t>
    <phoneticPr fontId="127" type="noConversion"/>
  </si>
  <si>
    <t>H01326</t>
  </si>
  <si>
    <t>480*5*10*16-3U</t>
    <phoneticPr fontId="127" type="noConversion"/>
  </si>
  <si>
    <t>H01327</t>
  </si>
  <si>
    <t>H01328</t>
  </si>
  <si>
    <t>H01329</t>
  </si>
  <si>
    <t>H01330</t>
  </si>
  <si>
    <t>H01331</t>
  </si>
  <si>
    <t>H01332</t>
  </si>
  <si>
    <t>H01333</t>
  </si>
  <si>
    <t>H01334</t>
  </si>
  <si>
    <t>H01335</t>
  </si>
  <si>
    <t>H01336</t>
  </si>
  <si>
    <t>H01337</t>
  </si>
  <si>
    <t>H01338</t>
  </si>
  <si>
    <t>H01339</t>
  </si>
  <si>
    <t>北京航天金羊</t>
    <phoneticPr fontId="127" type="noConversion"/>
  </si>
  <si>
    <t>TA1.5C-H</t>
    <phoneticPr fontId="127" type="noConversion"/>
  </si>
  <si>
    <t>H01340</t>
  </si>
  <si>
    <t>DC220V</t>
    <phoneticPr fontId="127" type="noConversion"/>
  </si>
  <si>
    <t>蓝光一体化</t>
    <phoneticPr fontId="127" type="noConversion"/>
  </si>
  <si>
    <t>D型 ,按联络单15B-037操作</t>
    <phoneticPr fontId="127" type="noConversion"/>
  </si>
  <si>
    <t>航天金羊铭牌</t>
    <phoneticPr fontId="127" type="noConversion"/>
  </si>
  <si>
    <t>H01341</t>
  </si>
  <si>
    <t>02499</t>
  </si>
  <si>
    <t>山西亚林电梯销售有限公司</t>
    <phoneticPr fontId="127" type="noConversion"/>
  </si>
  <si>
    <t>TA1.5D-N</t>
    <phoneticPr fontId="127" type="noConversion"/>
  </si>
  <si>
    <t>H01342</t>
  </si>
  <si>
    <r>
      <t>D</t>
    </r>
    <r>
      <rPr>
        <sz val="10"/>
        <rFont val="宋体"/>
        <family val="3"/>
        <charset val="134"/>
      </rPr>
      <t>C11</t>
    </r>
    <r>
      <rPr>
        <sz val="10"/>
        <rFont val="宋体"/>
        <family val="3"/>
        <charset val="134"/>
      </rPr>
      <t>0V</t>
    </r>
    <phoneticPr fontId="127" type="noConversion"/>
  </si>
  <si>
    <r>
      <t>400*</t>
    </r>
    <r>
      <rPr>
        <sz val="10"/>
        <rFont val="宋体"/>
        <family val="3"/>
        <charset val="134"/>
      </rPr>
      <t>5</t>
    </r>
    <r>
      <rPr>
        <sz val="10"/>
        <rFont val="宋体"/>
        <family val="3"/>
        <charset val="134"/>
      </rPr>
      <t>*10*16</t>
    </r>
    <phoneticPr fontId="127" type="noConversion"/>
  </si>
  <si>
    <t>富士</t>
    <phoneticPr fontId="127" type="noConversion"/>
  </si>
  <si>
    <t>02468</t>
    <phoneticPr fontId="127" type="noConversion"/>
  </si>
  <si>
    <t>韩国富士</t>
    <phoneticPr fontId="127" type="noConversion"/>
  </si>
  <si>
    <t>U1.0DS-H</t>
    <phoneticPr fontId="127" type="noConversion"/>
  </si>
  <si>
    <t>480*5*12*18</t>
    <phoneticPr fontId="127" type="noConversion"/>
  </si>
  <si>
    <t>减震垫4块（赠），U出口包装箱（2层），预先接上编码器电缆</t>
    <phoneticPr fontId="127" type="noConversion"/>
  </si>
  <si>
    <t>韩国富士铭牌,需要贴韩国富士专用U型标贴</t>
  </si>
  <si>
    <t>02546</t>
  </si>
  <si>
    <t>珠江中富</t>
    <phoneticPr fontId="127" type="noConversion"/>
  </si>
  <si>
    <r>
      <t>U1.</t>
    </r>
    <r>
      <rPr>
        <sz val="10"/>
        <rFont val="宋体"/>
        <family val="3"/>
        <charset val="134"/>
      </rPr>
      <t>75</t>
    </r>
    <r>
      <rPr>
        <sz val="10"/>
        <rFont val="宋体"/>
        <family val="3"/>
        <charset val="134"/>
      </rPr>
      <t>DS-H</t>
    </r>
    <phoneticPr fontId="127" type="noConversion"/>
  </si>
  <si>
    <t>480*7*12*18</t>
    <phoneticPr fontId="127" type="noConversion"/>
  </si>
  <si>
    <t>7米配</t>
    <phoneticPr fontId="127" type="noConversion"/>
  </si>
  <si>
    <t>02419</t>
  </si>
  <si>
    <t>广东皇朝富士</t>
    <phoneticPr fontId="127" type="noConversion"/>
  </si>
  <si>
    <t>U1.0ES-H</t>
    <phoneticPr fontId="127" type="noConversion"/>
  </si>
  <si>
    <t>480*6*12*18</t>
    <phoneticPr fontId="127" type="noConversion"/>
  </si>
  <si>
    <t>02519</t>
  </si>
  <si>
    <t>广州永日</t>
    <phoneticPr fontId="127" type="noConversion"/>
  </si>
  <si>
    <t>不带电缆，中酞兰</t>
    <phoneticPr fontId="127" type="noConversion"/>
  </si>
  <si>
    <t>蓝光铭牌，铭牌打印：载重825KG,速度1.75M/S，曳引比1：1</t>
  </si>
  <si>
    <t>02554</t>
  </si>
  <si>
    <t>江苏伯爵</t>
    <phoneticPr fontId="127" type="noConversion"/>
  </si>
  <si>
    <t xml:space="preserve">D型 </t>
    <phoneticPr fontId="127" type="noConversion"/>
  </si>
  <si>
    <t>02503</t>
  </si>
  <si>
    <t>浙江怡达</t>
    <phoneticPr fontId="127" type="noConversion"/>
  </si>
  <si>
    <t>U1.75ES-H</t>
    <phoneticPr fontId="127" type="noConversion"/>
  </si>
  <si>
    <t>8米</t>
    <phoneticPr fontId="127" type="noConversion"/>
  </si>
  <si>
    <t xml:space="preserve">D型，要原点值，怡达包装箱和装箱清单，带两张合格证，一张怡达合格证，一张蓝光 </t>
    <phoneticPr fontId="127" type="noConversion"/>
  </si>
  <si>
    <t>计划下达日期:2015-04-16</t>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</si>
  <si>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</si>
  <si>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</si>
  <si>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</si>
  <si>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</si>
  <si>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</si>
  <si>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</si>
  <si>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</si>
  <si>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</si>
  <si>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</si>
  <si>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</si>
  <si>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</si>
  <si>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</si>
  <si>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</si>
  <si>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</si>
  <si>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</si>
  <si>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</si>
  <si>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</si>
  <si>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</si>
  <si>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厦门昌华</t>
    <phoneticPr fontId="127" type="noConversion"/>
  </si>
  <si>
    <t>S1.75C-N</t>
    <phoneticPr fontId="127" type="noConversion"/>
  </si>
  <si>
    <t>AC220V</t>
    <phoneticPr fontId="127" type="noConversion"/>
  </si>
  <si>
    <r>
      <t>400*5</t>
    </r>
    <r>
      <rPr>
        <sz val="10"/>
        <rFont val="宋体"/>
        <family val="3"/>
        <charset val="134"/>
      </rPr>
      <t>*</t>
    </r>
    <r>
      <rPr>
        <sz val="10"/>
        <rFont val="宋体"/>
        <family val="3"/>
        <charset val="134"/>
      </rPr>
      <t>10</t>
    </r>
    <r>
      <rPr>
        <sz val="10"/>
        <rFont val="宋体"/>
        <family val="3"/>
        <charset val="134"/>
      </rPr>
      <t>*1</t>
    </r>
    <r>
      <rPr>
        <sz val="10"/>
        <rFont val="宋体"/>
        <family val="3"/>
        <charset val="134"/>
      </rPr>
      <t>6</t>
    </r>
    <phoneticPr fontId="127" type="noConversion"/>
  </si>
  <si>
    <t>有</t>
    <phoneticPr fontId="127" type="noConversion"/>
  </si>
  <si>
    <t>安川</t>
    <phoneticPr fontId="127" type="noConversion"/>
  </si>
  <si>
    <t>多8192</t>
    <phoneticPr fontId="127" type="noConversion"/>
  </si>
  <si>
    <t>7米</t>
    <phoneticPr fontId="127" type="noConversion"/>
  </si>
  <si>
    <t>导向轮左置（与杭州新马类似）</t>
    <phoneticPr fontId="127" type="noConversion"/>
  </si>
  <si>
    <t>通用（中国）</t>
    <phoneticPr fontId="127" type="noConversion"/>
  </si>
  <si>
    <t>S1.75D-H</t>
    <phoneticPr fontId="127" type="noConversion"/>
  </si>
  <si>
    <t>T15-K-4022</t>
    <phoneticPr fontId="127" type="noConversion"/>
  </si>
  <si>
    <t>DC110V</t>
    <phoneticPr fontId="127" type="noConversion"/>
  </si>
  <si>
    <t>400*5*10*16</t>
    <phoneticPr fontId="127" type="noConversion"/>
  </si>
  <si>
    <t>默纳克</t>
    <phoneticPr fontId="127" type="noConversion"/>
  </si>
  <si>
    <t>10米</t>
    <phoneticPr fontId="127" type="noConversion"/>
  </si>
  <si>
    <t>D型,出厂编号打T15-K-4022</t>
    <phoneticPr fontId="127" type="noConversion"/>
  </si>
  <si>
    <t>DC110V</t>
    <phoneticPr fontId="127" type="noConversion"/>
  </si>
  <si>
    <t>D型,出厂编号打T15-K-4023</t>
    <phoneticPr fontId="127" type="noConversion"/>
  </si>
  <si>
    <t>S2.0D-H</t>
    <phoneticPr fontId="127" type="noConversion"/>
  </si>
  <si>
    <t>T15-K-4019</t>
    <phoneticPr fontId="127" type="noConversion"/>
  </si>
  <si>
    <t>海1387</t>
    <phoneticPr fontId="127" type="noConversion"/>
  </si>
  <si>
    <t>D型,出厂编号打T15-K-4019-4021</t>
    <phoneticPr fontId="127" type="noConversion"/>
  </si>
  <si>
    <t>通用电梯（中国）铭牌</t>
    <phoneticPr fontId="127" type="noConversion"/>
  </si>
  <si>
    <t>D型,出厂编号打T15-K-4024-4026</t>
    <phoneticPr fontId="127" type="noConversion"/>
  </si>
  <si>
    <t>浙江快速</t>
    <phoneticPr fontId="127" type="noConversion"/>
  </si>
  <si>
    <t>7米</t>
    <phoneticPr fontId="127" type="noConversion"/>
  </si>
  <si>
    <t>D型</t>
    <phoneticPr fontId="127" type="noConversion"/>
  </si>
  <si>
    <t>蓝光铭牌</t>
    <phoneticPr fontId="127" type="noConversion"/>
  </si>
  <si>
    <t>沃克斯电梯（上海腾能）</t>
    <phoneticPr fontId="127" type="noConversion"/>
  </si>
  <si>
    <t>S2.5D-H</t>
    <phoneticPr fontId="127" type="noConversion"/>
  </si>
  <si>
    <t>AC220V</t>
    <phoneticPr fontId="127" type="noConversion"/>
  </si>
  <si>
    <t>新时达</t>
    <phoneticPr fontId="127" type="noConversion"/>
  </si>
  <si>
    <t>9米</t>
    <phoneticPr fontId="127" type="noConversion"/>
  </si>
  <si>
    <t xml:space="preserve">D型，沃克斯包装箱 </t>
    <phoneticPr fontId="127" type="noConversion"/>
  </si>
  <si>
    <t>广东广船</t>
    <phoneticPr fontId="127" type="noConversion"/>
  </si>
  <si>
    <t>S2.0DL-H</t>
    <phoneticPr fontId="127" type="noConversion"/>
  </si>
  <si>
    <t>480*5*10*16-3U</t>
    <phoneticPr fontId="127" type="noConversion"/>
  </si>
  <si>
    <t>北京航天金羊</t>
    <phoneticPr fontId="127" type="noConversion"/>
  </si>
  <si>
    <t>TA1.5C-H</t>
    <phoneticPr fontId="127" type="noConversion"/>
  </si>
  <si>
    <t>DC220V</t>
    <phoneticPr fontId="127" type="noConversion"/>
  </si>
  <si>
    <t>蓝光一体化</t>
    <phoneticPr fontId="127" type="noConversion"/>
  </si>
  <si>
    <t>D型 ,按联络单15B-037操作</t>
    <phoneticPr fontId="127" type="noConversion"/>
  </si>
  <si>
    <t>航天金羊铭牌</t>
    <phoneticPr fontId="127" type="noConversion"/>
  </si>
  <si>
    <t>山西亚林电梯销售有限公司</t>
    <phoneticPr fontId="127" type="noConversion"/>
  </si>
  <si>
    <t>TA1.5D-N</t>
    <phoneticPr fontId="127" type="noConversion"/>
  </si>
  <si>
    <r>
      <t>D</t>
    </r>
    <r>
      <rPr>
        <sz val="10"/>
        <rFont val="宋体"/>
        <family val="3"/>
        <charset val="134"/>
      </rPr>
      <t>C11</t>
    </r>
    <r>
      <rPr>
        <sz val="10"/>
        <rFont val="宋体"/>
        <family val="3"/>
        <charset val="134"/>
      </rPr>
      <t>0V</t>
    </r>
    <phoneticPr fontId="127" type="noConversion"/>
  </si>
  <si>
    <r>
      <t>400*</t>
    </r>
    <r>
      <rPr>
        <sz val="10"/>
        <rFont val="宋体"/>
        <family val="3"/>
        <charset val="134"/>
      </rPr>
      <t>5</t>
    </r>
    <r>
      <rPr>
        <sz val="10"/>
        <rFont val="宋体"/>
        <family val="3"/>
        <charset val="134"/>
      </rPr>
      <t>*10*16</t>
    </r>
    <phoneticPr fontId="127" type="noConversion"/>
  </si>
  <si>
    <t>富士</t>
    <phoneticPr fontId="127" type="noConversion"/>
  </si>
  <si>
    <t>02468</t>
    <phoneticPr fontId="127" type="noConversion"/>
  </si>
  <si>
    <t>韩国富士</t>
    <phoneticPr fontId="127" type="noConversion"/>
  </si>
  <si>
    <t>U1.0DS-H</t>
    <phoneticPr fontId="127" type="noConversion"/>
  </si>
  <si>
    <t>480*5*12*18</t>
    <phoneticPr fontId="127" type="noConversion"/>
  </si>
  <si>
    <t>减震垫4块（赠），U出口包装箱（2层），预先接上编码器电缆</t>
    <phoneticPr fontId="127" type="noConversion"/>
  </si>
  <si>
    <t>珠江中富</t>
    <phoneticPr fontId="127" type="noConversion"/>
  </si>
  <si>
    <r>
      <t>U1.</t>
    </r>
    <r>
      <rPr>
        <sz val="10"/>
        <rFont val="宋体"/>
        <family val="3"/>
        <charset val="134"/>
      </rPr>
      <t>75</t>
    </r>
    <r>
      <rPr>
        <sz val="10"/>
        <rFont val="宋体"/>
        <family val="3"/>
        <charset val="134"/>
      </rPr>
      <t>DS-H</t>
    </r>
    <phoneticPr fontId="127" type="noConversion"/>
  </si>
  <si>
    <t>480*7*12*18</t>
    <phoneticPr fontId="127" type="noConversion"/>
  </si>
  <si>
    <t>7米配</t>
    <phoneticPr fontId="127" type="noConversion"/>
  </si>
  <si>
    <t>广东皇朝富士</t>
    <phoneticPr fontId="127" type="noConversion"/>
  </si>
  <si>
    <t>U1.0ES-H</t>
    <phoneticPr fontId="127" type="noConversion"/>
  </si>
  <si>
    <t>480*6*12*18</t>
    <phoneticPr fontId="127" type="noConversion"/>
  </si>
  <si>
    <t>广州永日</t>
    <phoneticPr fontId="127" type="noConversion"/>
  </si>
  <si>
    <t>不带电缆，中酞兰</t>
    <phoneticPr fontId="127" type="noConversion"/>
  </si>
  <si>
    <t>江苏伯爵</t>
    <phoneticPr fontId="127" type="noConversion"/>
  </si>
  <si>
    <t xml:space="preserve">D型 </t>
    <phoneticPr fontId="127" type="noConversion"/>
  </si>
  <si>
    <t>浙江怡达</t>
    <phoneticPr fontId="127" type="noConversion"/>
  </si>
  <si>
    <t>U1.75ES-H</t>
    <phoneticPr fontId="127" type="noConversion"/>
  </si>
  <si>
    <t>8米</t>
    <phoneticPr fontId="127" type="noConversion"/>
  </si>
  <si>
    <t xml:space="preserve">D型，要原点值，怡达包装箱和装箱清单，带两张合格证，一张怡达合格证，一张蓝光 </t>
    <phoneticPr fontId="127" type="noConversion"/>
  </si>
  <si>
    <t>计划下达日期:2015-04-16</t>
    <phoneticPr fontId="26" type="noConversion"/>
  </si>
  <si>
    <r>
      <t>2015-04-17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</si>
  <si>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</si>
  <si>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</si>
  <si>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</si>
  <si>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</si>
  <si>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</si>
  <si>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</si>
  <si>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</si>
  <si>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</si>
  <si>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</si>
  <si>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</si>
  <si>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</si>
  <si>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</si>
  <si>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</si>
  <si>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</si>
  <si>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</si>
  <si>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</si>
  <si>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</si>
  <si>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</si>
  <si>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</si>
  <si>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QSER002531</t>
    <phoneticPr fontId="26" type="noConversion"/>
  </si>
  <si>
    <t>广州永日</t>
    <phoneticPr fontId="26" type="noConversion"/>
  </si>
  <si>
    <t>许昌富士通
H00732</t>
    <phoneticPr fontId="127" type="noConversion"/>
  </si>
  <si>
    <t>400*5*10*16</t>
    <phoneticPr fontId="26" type="noConversion"/>
  </si>
  <si>
    <t>木箱包装，中酞兰，蓝光铭牌，铭牌打印为载重1050KG，功率7KW。不带编码器、编码器线、盘车组件。原主机14040274B。可用销售未包装主机H00732，需换制动器、改颜色。4.17日发货。</t>
    <phoneticPr fontId="26" type="noConversion"/>
  </si>
  <si>
    <t>QSER002527-1</t>
    <phoneticPr fontId="26" type="noConversion"/>
  </si>
  <si>
    <t>邵忠超个人</t>
    <phoneticPr fontId="26" type="noConversion"/>
  </si>
  <si>
    <t>制动器</t>
    <phoneticPr fontId="26" type="noConversion"/>
  </si>
  <si>
    <t>AC220V</t>
    <phoneticPr fontId="26" type="noConversion"/>
  </si>
  <si>
    <t>14EB2</t>
    <phoneticPr fontId="26" type="noConversion"/>
  </si>
  <si>
    <t>木箱包装。4.20日发货。</t>
    <phoneticPr fontId="26" type="noConversion"/>
  </si>
  <si>
    <t>QSER002527-2</t>
  </si>
  <si>
    <t>14EA</t>
    <phoneticPr fontId="26" type="noConversion"/>
  </si>
  <si>
    <t>QSER002527-3</t>
    <phoneticPr fontId="26" type="noConversion"/>
  </si>
  <si>
    <t>TA方形制动器(左)</t>
    <phoneticPr fontId="26" type="noConversion"/>
  </si>
  <si>
    <t>DC110V</t>
    <phoneticPr fontId="26" type="noConversion"/>
  </si>
  <si>
    <t>WYT-TA.3（1.5版）</t>
    <phoneticPr fontId="26" type="noConversion"/>
  </si>
  <si>
    <t>纸箱包装，固定螺栓外六角10*120。4.20日发货。</t>
    <phoneticPr fontId="26" type="noConversion"/>
  </si>
  <si>
    <t>TA方形制动器(右)</t>
    <phoneticPr fontId="26" type="noConversion"/>
  </si>
  <si>
    <t>QSER002526-1</t>
    <phoneticPr fontId="26" type="noConversion"/>
  </si>
  <si>
    <t>齐齐哈尔建华</t>
    <phoneticPr fontId="26" type="noConversion"/>
  </si>
  <si>
    <t>02635</t>
  </si>
  <si>
    <t>木箱包装,侧出线，17日发货</t>
    <phoneticPr fontId="127" type="noConversion"/>
  </si>
  <si>
    <t>02653</t>
  </si>
  <si>
    <t>木箱包装， WYT-TA.2-2(1.1版) 出厂编号11B6506MC，17日发货</t>
    <phoneticPr fontId="127" type="noConversion"/>
  </si>
  <si>
    <r>
      <t>2015-04-17</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</si>
  <si>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</si>
  <si>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</si>
  <si>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</si>
  <si>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</si>
  <si>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</si>
  <si>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</si>
  <si>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</si>
  <si>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</si>
  <si>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</si>
  <si>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</si>
  <si>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</si>
  <si>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</si>
  <si>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</si>
  <si>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</si>
  <si>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</si>
  <si>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</si>
  <si>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</si>
  <si>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QSER002531</t>
    <phoneticPr fontId="26" type="noConversion"/>
  </si>
  <si>
    <t>广州永日</t>
    <phoneticPr fontId="26" type="noConversion"/>
  </si>
  <si>
    <t>400*5*10*16</t>
    <phoneticPr fontId="26" type="noConversion"/>
  </si>
  <si>
    <t>木箱包装，中酞兰，蓝光铭牌，铭牌打印为载重1050KG，功率7KW。不带编码器、编码器线、盘车组件。原主机14040274B。可用销售未包装主机H00732，需换制动器、改颜色。4.17日发货。</t>
    <phoneticPr fontId="26" type="noConversion"/>
  </si>
  <si>
    <t>QSER002527-1</t>
    <phoneticPr fontId="26" type="noConversion"/>
  </si>
  <si>
    <t>邵忠超个人</t>
    <phoneticPr fontId="26" type="noConversion"/>
  </si>
  <si>
    <t>制动器</t>
    <phoneticPr fontId="26" type="noConversion"/>
  </si>
  <si>
    <t>AC220V</t>
    <phoneticPr fontId="26" type="noConversion"/>
  </si>
  <si>
    <t>14EB2</t>
    <phoneticPr fontId="26" type="noConversion"/>
  </si>
  <si>
    <t>木箱包装。4.20日发货。</t>
    <phoneticPr fontId="26" type="noConversion"/>
  </si>
  <si>
    <t>14EA</t>
    <phoneticPr fontId="26" type="noConversion"/>
  </si>
  <si>
    <t>QSER002527-3</t>
    <phoneticPr fontId="26" type="noConversion"/>
  </si>
  <si>
    <t>TA方形制动器(左)</t>
    <phoneticPr fontId="26" type="noConversion"/>
  </si>
  <si>
    <t>DC110V</t>
    <phoneticPr fontId="26" type="noConversion"/>
  </si>
  <si>
    <t>WYT-TA.3（1.5版）</t>
    <phoneticPr fontId="26" type="noConversion"/>
  </si>
  <si>
    <t>纸箱包装，固定螺栓外六角10*120。4.20日发货。</t>
    <phoneticPr fontId="26" type="noConversion"/>
  </si>
  <si>
    <t>TA方形制动器(右)</t>
    <phoneticPr fontId="26" type="noConversion"/>
  </si>
  <si>
    <t>QSER002526-1</t>
    <phoneticPr fontId="26" type="noConversion"/>
  </si>
  <si>
    <t>齐齐哈尔建华</t>
    <phoneticPr fontId="26" type="noConversion"/>
  </si>
  <si>
    <t>木箱包装,侧出线，17日发货</t>
    <phoneticPr fontId="127" type="noConversion"/>
  </si>
  <si>
    <t>木箱包装， WYT-TA.2-2(1.1版) 出厂编号11B6506MC，17日发货</t>
    <phoneticPr fontId="127" type="noConversion"/>
  </si>
  <si>
    <t>计划下达日期:2015-04-16</t>
    <phoneticPr fontId="26" type="noConversion"/>
  </si>
  <si>
    <r>
      <t>2015-04-22</t>
    </r>
    <r>
      <rPr>
        <b/>
        <sz val="16"/>
        <color indexed="8"/>
        <rFont val="华文新魏"/>
        <family val="3"/>
        <charset val="134"/>
      </rPr>
      <t>（周三）</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</si>
  <si>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</si>
  <si>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</si>
  <si>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</si>
  <si>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</si>
  <si>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</si>
  <si>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</si>
  <si>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</si>
  <si>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</si>
  <si>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</si>
  <si>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</si>
  <si>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</si>
  <si>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</si>
  <si>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</si>
  <si>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</si>
  <si>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</si>
  <si>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沈阳三洋</t>
    <phoneticPr fontId="26" type="noConversion"/>
  </si>
  <si>
    <t>TA1.75D(S)-H</t>
    <phoneticPr fontId="26" type="noConversion"/>
  </si>
  <si>
    <t>H01358</t>
  </si>
  <si>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</si>
  <si>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</si>
  <si>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</si>
  <si>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</si>
  <si>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</si>
  <si>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</si>
  <si>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</si>
  <si>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H01359</t>
  </si>
  <si>
    <t>H01360</t>
  </si>
  <si>
    <t>H01361</t>
  </si>
  <si>
    <t>H01362</t>
  </si>
  <si>
    <t>H01363</t>
  </si>
  <si>
    <t>H01364</t>
  </si>
  <si>
    <t>H01365</t>
  </si>
  <si>
    <t>H01366</t>
  </si>
  <si>
    <t>H01367</t>
  </si>
  <si>
    <t>H01368</t>
  </si>
  <si>
    <t>H01369</t>
  </si>
  <si>
    <t>H01370</t>
  </si>
  <si>
    <t>H01371</t>
  </si>
  <si>
    <t>H01372</t>
  </si>
  <si>
    <t>02272</t>
  </si>
  <si>
    <t>沈阳三洋</t>
    <phoneticPr fontId="26" type="noConversion"/>
  </si>
  <si>
    <t>TA1.0B(S)-H</t>
    <phoneticPr fontId="26" type="noConversion"/>
  </si>
  <si>
    <t>H01343</t>
    <phoneticPr fontId="26" type="noConversion"/>
  </si>
  <si>
    <t>DC110V</t>
    <phoneticPr fontId="26" type="noConversion"/>
  </si>
  <si>
    <t>400*4*10*16-2(SA)</t>
    <phoneticPr fontId="26" type="noConversion"/>
  </si>
  <si>
    <t>D型</t>
    <phoneticPr fontId="26" type="noConversion"/>
  </si>
  <si>
    <t>H01344</t>
  </si>
  <si>
    <t>H01345</t>
  </si>
  <si>
    <t>H01346</t>
  </si>
  <si>
    <t>H01347</t>
  </si>
  <si>
    <t>02648</t>
  </si>
  <si>
    <t>天津奥斯达</t>
    <phoneticPr fontId="26" type="noConversion"/>
  </si>
  <si>
    <t>TA1.0C-H</t>
    <phoneticPr fontId="26" type="noConversion"/>
  </si>
  <si>
    <t>天津奥斯达
J11842</t>
    <phoneticPr fontId="26" type="noConversion"/>
  </si>
  <si>
    <t>DC220V</t>
    <phoneticPr fontId="26" type="noConversion"/>
  </si>
  <si>
    <t>400*4*10*16</t>
    <phoneticPr fontId="26" type="noConversion"/>
  </si>
  <si>
    <t>有</t>
    <phoneticPr fontId="26" type="noConversion"/>
  </si>
  <si>
    <t>蓝光一体化</t>
    <phoneticPr fontId="26" type="noConversion"/>
  </si>
  <si>
    <t>海1387</t>
    <phoneticPr fontId="26" type="noConversion"/>
  </si>
  <si>
    <t>10米</t>
    <phoneticPr fontId="26" type="noConversion"/>
  </si>
  <si>
    <t>蓝光铭牌</t>
    <phoneticPr fontId="26" type="noConversion"/>
  </si>
  <si>
    <t>北京航天金羊</t>
    <phoneticPr fontId="26" type="noConversion"/>
  </si>
  <si>
    <t>TA1.5C-H</t>
    <phoneticPr fontId="26" type="noConversion"/>
  </si>
  <si>
    <t>H01348</t>
  </si>
  <si>
    <t>400*5*10*16</t>
    <phoneticPr fontId="26" type="noConversion"/>
  </si>
  <si>
    <t>10米</t>
    <phoneticPr fontId="26" type="noConversion"/>
  </si>
  <si>
    <t>D型 ,按联络单15B-037操作</t>
    <phoneticPr fontId="26" type="noConversion"/>
  </si>
  <si>
    <t>航天金羊铭牌</t>
    <phoneticPr fontId="26" type="noConversion"/>
  </si>
  <si>
    <t>H01349</t>
  </si>
  <si>
    <t>H01350</t>
  </si>
  <si>
    <t>H01351</t>
  </si>
  <si>
    <t>H01352</t>
  </si>
  <si>
    <t>02607</t>
    <phoneticPr fontId="26" type="noConversion"/>
  </si>
  <si>
    <t>山东莱茵艾佳</t>
    <phoneticPr fontId="26" type="noConversion"/>
  </si>
  <si>
    <t>TA1.0D-H</t>
    <phoneticPr fontId="26" type="noConversion"/>
  </si>
  <si>
    <t>H01353</t>
  </si>
  <si>
    <t>无</t>
    <phoneticPr fontId="26" type="noConversion"/>
  </si>
  <si>
    <t>02608</t>
    <phoneticPr fontId="26" type="noConversion"/>
  </si>
  <si>
    <t>H01354</t>
  </si>
  <si>
    <t>02647</t>
  </si>
  <si>
    <t>山东百斯特
H00877</t>
    <phoneticPr fontId="26" type="noConversion"/>
  </si>
  <si>
    <t>02544</t>
  </si>
  <si>
    <t>珠江中富</t>
    <phoneticPr fontId="26" type="noConversion"/>
  </si>
  <si>
    <t>U1.0ES-H</t>
    <phoneticPr fontId="26" type="noConversion"/>
  </si>
  <si>
    <t>DC110V</t>
    <phoneticPr fontId="26" type="noConversion"/>
  </si>
  <si>
    <t>480*7*12*18</t>
    <phoneticPr fontId="26" type="noConversion"/>
  </si>
  <si>
    <t>默纳克</t>
    <phoneticPr fontId="26" type="noConversion"/>
  </si>
  <si>
    <t>7米配</t>
    <phoneticPr fontId="26" type="noConversion"/>
  </si>
  <si>
    <t>02502</t>
  </si>
  <si>
    <t>浙江怡达</t>
    <phoneticPr fontId="26" type="noConversion"/>
  </si>
  <si>
    <t>480*6*12*18</t>
    <phoneticPr fontId="26" type="noConversion"/>
  </si>
  <si>
    <t>8米</t>
    <phoneticPr fontId="26" type="noConversion"/>
  </si>
  <si>
    <t xml:space="preserve">D型，要原点值，怡达包装箱和装箱清单，带两张合格证，一张怡达合格证，一张蓝光 </t>
    <phoneticPr fontId="26" type="noConversion"/>
  </si>
  <si>
    <r>
      <t>怡达快速铭牌</t>
    </r>
    <r>
      <rPr>
        <sz val="10"/>
        <rFont val="宋体"/>
        <family val="3"/>
        <charset val="134"/>
      </rPr>
      <t/>
    </r>
    <phoneticPr fontId="26" type="noConversion"/>
  </si>
  <si>
    <t>02598</t>
    <phoneticPr fontId="26" type="noConversion"/>
  </si>
  <si>
    <t>02598</t>
  </si>
  <si>
    <t>富士</t>
    <phoneticPr fontId="26" type="noConversion"/>
  </si>
  <si>
    <t>D型，要原点值，U出口主机包装箱</t>
    <phoneticPr fontId="26" type="noConversion"/>
  </si>
  <si>
    <t>蓝光英文铭牌</t>
    <phoneticPr fontId="26" type="noConversion"/>
  </si>
  <si>
    <t>02611</t>
    <phoneticPr fontId="26" type="noConversion"/>
  </si>
  <si>
    <t>亚洲富士长林</t>
    <phoneticPr fontId="26" type="noConversion"/>
  </si>
  <si>
    <t>02611</t>
  </si>
  <si>
    <t>新时达</t>
    <phoneticPr fontId="26" type="noConversion"/>
  </si>
  <si>
    <t xml:space="preserve">D型  </t>
    <phoneticPr fontId="26" type="noConversion"/>
  </si>
  <si>
    <t>主机铭牌用富士长林英文铭牌；制动器和上行超速用蓝光铭牌</t>
    <phoneticPr fontId="26" type="noConversion"/>
  </si>
  <si>
    <t>02532</t>
  </si>
  <si>
    <t>计划下达日期:2015-04-17</t>
    <phoneticPr fontId="26" type="noConversion"/>
  </si>
  <si>
    <r>
      <rPr>
        <sz val="10"/>
        <color indexed="8"/>
        <rFont val="宋体"/>
        <family val="3"/>
        <charset val="134"/>
      </rPr>
      <t>数量</t>
    </r>
    <phoneticPr fontId="26" type="noConversion"/>
  </si>
  <si>
    <r>
      <rPr>
        <sz val="10"/>
        <color indexed="8"/>
        <rFont val="宋体"/>
        <family val="3"/>
        <charset val="134"/>
      </rPr>
      <t>机座号</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</si>
  <si>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</si>
  <si>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</si>
  <si>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</si>
  <si>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</si>
  <si>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</si>
  <si>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</si>
  <si>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</si>
  <si>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</si>
  <si>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沈阳三洋</t>
    <phoneticPr fontId="26" type="noConversion"/>
  </si>
  <si>
    <t>400*5*10*16-2(SB)</t>
    <phoneticPr fontId="26" type="noConversion"/>
  </si>
  <si>
    <t>7米</t>
    <phoneticPr fontId="26" type="noConversion"/>
  </si>
  <si>
    <t>沈阳三洋铭牌</t>
    <phoneticPr fontId="26" type="noConversion"/>
  </si>
  <si>
    <t>TA1.0B(S)-H</t>
    <phoneticPr fontId="26" type="noConversion"/>
  </si>
  <si>
    <t>TA1.0C-H</t>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</si>
  <si>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</si>
  <si>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</si>
  <si>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</si>
  <si>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</si>
  <si>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</si>
  <si>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</si>
  <si>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</si>
  <si>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</si>
  <si>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</si>
  <si>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</si>
  <si>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</si>
  <si>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</si>
  <si>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</si>
  <si>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</si>
  <si>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</si>
  <si>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</si>
  <si>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</si>
  <si>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</si>
  <si>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</si>
  <si>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</si>
  <si>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02484</t>
  </si>
  <si>
    <t>沈阳蓝光自动化</t>
  </si>
  <si>
    <t>T型主机对脱用对轮</t>
  </si>
  <si>
    <t>T-GZ25-1(1.1版）</t>
  </si>
  <si>
    <t>代码 4.08.246，只要喷漆即可，不用包装，22日发货</t>
    <phoneticPr fontId="26" type="noConversion"/>
  </si>
  <si>
    <t>T型主机实验底座</t>
  </si>
  <si>
    <t>T-GZ25-2</t>
  </si>
  <si>
    <t>代码 4.08.247，只要喷漆即可，不用包装，22日发货</t>
    <phoneticPr fontId="26" type="noConversion"/>
  </si>
  <si>
    <t>QSER002535</t>
    <phoneticPr fontId="26" type="noConversion"/>
  </si>
  <si>
    <t>辽宁富士</t>
    <phoneticPr fontId="26" type="noConversion"/>
  </si>
  <si>
    <t>S1.75C-H</t>
    <phoneticPr fontId="26" type="noConversion"/>
  </si>
  <si>
    <t>武汉智能H00369</t>
    <phoneticPr fontId="26" type="noConversion"/>
  </si>
  <si>
    <t>AC220V</t>
    <phoneticPr fontId="26" type="noConversion"/>
  </si>
  <si>
    <r>
      <t>木箱包装，蓝光铭牌，</t>
    </r>
    <r>
      <rPr>
        <sz val="10"/>
        <rFont val="宋体"/>
        <family val="3"/>
        <charset val="134"/>
      </rPr>
      <t>带编码器、带编码器线（D型）、不带盘车组件。原主机12C0722BCC。可用销售未包装主机H00369，需换制动器。4.21日发货。</t>
    </r>
    <phoneticPr fontId="26" type="noConversion"/>
  </si>
  <si>
    <t>QSER002500</t>
    <phoneticPr fontId="26" type="noConversion"/>
  </si>
  <si>
    <t>杭州奥立达</t>
    <phoneticPr fontId="26" type="noConversion"/>
  </si>
  <si>
    <t>曳引轮</t>
    <phoneticPr fontId="26" type="noConversion"/>
  </si>
  <si>
    <t>木箱包装，曳引轮WYT-S-3D(2.4/2.5版）1.13.01.111，原主机1440927BCC。4.21日发货。</t>
    <phoneticPr fontId="26" type="noConversion"/>
  </si>
  <si>
    <t>02622</t>
  </si>
  <si>
    <t>H01374</t>
  </si>
  <si>
    <t>H01375</t>
  </si>
  <si>
    <t>02649</t>
  </si>
  <si>
    <t>H01376</t>
  </si>
  <si>
    <t>H01377</t>
  </si>
  <si>
    <t>02632</t>
  </si>
  <si>
    <t>H01378</t>
  </si>
  <si>
    <t>02609</t>
  </si>
  <si>
    <t>H01379</t>
  </si>
  <si>
    <t>H01380</t>
  </si>
  <si>
    <t>H01381</t>
  </si>
  <si>
    <t>H01382</t>
  </si>
  <si>
    <t>H01383</t>
  </si>
  <si>
    <t>H01384</t>
  </si>
  <si>
    <t>H01385</t>
  </si>
  <si>
    <t>H01386</t>
  </si>
  <si>
    <t>H01387</t>
  </si>
  <si>
    <t>H01388</t>
  </si>
  <si>
    <t>H01389</t>
  </si>
  <si>
    <t>H01390</t>
  </si>
  <si>
    <t>H01391</t>
  </si>
  <si>
    <t>H01392</t>
  </si>
  <si>
    <t>H01393</t>
  </si>
  <si>
    <t>H01394</t>
  </si>
  <si>
    <t>H01395</t>
  </si>
  <si>
    <t>H01396</t>
  </si>
  <si>
    <t>H01397</t>
  </si>
  <si>
    <t>H01398</t>
  </si>
  <si>
    <t>H01399</t>
  </si>
  <si>
    <t>H01400</t>
  </si>
  <si>
    <t>H01401</t>
  </si>
  <si>
    <t>H01402</t>
  </si>
  <si>
    <t>02661</t>
  </si>
  <si>
    <t>02543</t>
  </si>
  <si>
    <t>02631</t>
  </si>
  <si>
    <t>02629</t>
  </si>
  <si>
    <r>
      <t>2015-04-23</t>
    </r>
    <r>
      <rPr>
        <b/>
        <sz val="16"/>
        <color indexed="8"/>
        <rFont val="华文新魏"/>
        <family val="3"/>
        <charset val="134"/>
      </rPr>
      <t>（周四）</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</si>
  <si>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</si>
  <si>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</si>
  <si>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</si>
  <si>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</si>
  <si>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</si>
  <si>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</si>
  <si>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</si>
  <si>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</si>
  <si>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</si>
  <si>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</si>
  <si>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</si>
  <si>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</si>
  <si>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</si>
  <si>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</si>
  <si>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</si>
  <si>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广东亚太西奥</t>
    <phoneticPr fontId="26" type="noConversion"/>
  </si>
  <si>
    <r>
      <t>S1.</t>
    </r>
    <r>
      <rPr>
        <sz val="10"/>
        <rFont val="宋体"/>
        <family val="3"/>
        <charset val="134"/>
      </rPr>
      <t>0</t>
    </r>
    <r>
      <rPr>
        <sz val="10"/>
        <rFont val="宋体"/>
        <family val="3"/>
        <charset val="134"/>
      </rPr>
      <t>D-H</t>
    </r>
    <phoneticPr fontId="26" type="noConversion"/>
  </si>
  <si>
    <t>H01373</t>
    <phoneticPr fontId="26" type="noConversion"/>
  </si>
  <si>
    <t>DC110V</t>
    <phoneticPr fontId="26" type="noConversion"/>
  </si>
  <si>
    <t>400*5*10*16</t>
    <phoneticPr fontId="26" type="noConversion"/>
  </si>
  <si>
    <t>无</t>
    <phoneticPr fontId="26" type="noConversion"/>
  </si>
  <si>
    <t>默纳克</t>
    <phoneticPr fontId="26" type="noConversion"/>
  </si>
  <si>
    <t>海1387</t>
    <phoneticPr fontId="26" type="noConversion"/>
  </si>
  <si>
    <t>7米</t>
    <phoneticPr fontId="26" type="noConversion"/>
  </si>
  <si>
    <t>广东亚太西奥铭牌</t>
    <phoneticPr fontId="26" type="noConversion"/>
  </si>
  <si>
    <t>广东亚太西奥</t>
    <phoneticPr fontId="26" type="noConversion"/>
  </si>
  <si>
    <t>S1.75D-H</t>
    <phoneticPr fontId="26" type="noConversion"/>
  </si>
  <si>
    <t>DC110V</t>
    <phoneticPr fontId="26" type="noConversion"/>
  </si>
  <si>
    <t>有</t>
    <phoneticPr fontId="26" type="noConversion"/>
  </si>
  <si>
    <t>海1387</t>
    <phoneticPr fontId="26" type="noConversion"/>
  </si>
  <si>
    <t>7米</t>
    <phoneticPr fontId="26" type="noConversion"/>
  </si>
  <si>
    <t>S1.75D-H</t>
    <phoneticPr fontId="26" type="noConversion"/>
  </si>
  <si>
    <t>默纳克</t>
    <phoneticPr fontId="26" type="noConversion"/>
  </si>
  <si>
    <t>海1387</t>
    <phoneticPr fontId="26" type="noConversion"/>
  </si>
  <si>
    <t>7米</t>
    <phoneticPr fontId="26" type="noConversion"/>
  </si>
  <si>
    <t>D型</t>
    <phoneticPr fontId="26" type="noConversion"/>
  </si>
  <si>
    <t>广东亚太西奥铭牌</t>
    <phoneticPr fontId="26" type="noConversion"/>
  </si>
  <si>
    <t>有</t>
    <phoneticPr fontId="26" type="noConversion"/>
  </si>
  <si>
    <t>02605</t>
    <phoneticPr fontId="26" type="noConversion"/>
  </si>
  <si>
    <t>营口嘉奕</t>
    <phoneticPr fontId="26" type="noConversion"/>
  </si>
  <si>
    <t>TA1.5C-H</t>
    <phoneticPr fontId="26" type="noConversion"/>
  </si>
  <si>
    <t>DC110V</t>
    <phoneticPr fontId="26" type="noConversion"/>
  </si>
  <si>
    <t>400*5*10*16</t>
    <phoneticPr fontId="26" type="noConversion"/>
  </si>
  <si>
    <t>D型 用优力制动器</t>
    <phoneticPr fontId="26" type="noConversion"/>
  </si>
  <si>
    <t>蓝光铭牌</t>
    <phoneticPr fontId="26" type="noConversion"/>
  </si>
  <si>
    <t>沈阳三洋</t>
    <phoneticPr fontId="26" type="noConversion"/>
  </si>
  <si>
    <t>TA1.5D(S)-H</t>
    <phoneticPr fontId="26" type="noConversion"/>
  </si>
  <si>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</si>
  <si>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</si>
  <si>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</si>
  <si>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</si>
  <si>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</si>
  <si>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</si>
  <si>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</si>
  <si>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浙江怡达</t>
    <phoneticPr fontId="26" type="noConversion"/>
  </si>
  <si>
    <t>U1.0DS-H</t>
    <phoneticPr fontId="26" type="noConversion"/>
  </si>
  <si>
    <t>480*6*12*18</t>
    <phoneticPr fontId="26" type="noConversion"/>
  </si>
  <si>
    <t>CV</t>
    <phoneticPr fontId="26" type="noConversion"/>
  </si>
  <si>
    <t>8米</t>
    <phoneticPr fontId="26" type="noConversion"/>
  </si>
  <si>
    <t xml:space="preserve">要原点值  </t>
    <phoneticPr fontId="26" type="noConversion"/>
  </si>
  <si>
    <t xml:space="preserve">蓝光铭牌 铭牌打1250KG </t>
    <phoneticPr fontId="26" type="noConversion"/>
  </si>
  <si>
    <t>珠江中富</t>
    <phoneticPr fontId="26" type="noConversion"/>
  </si>
  <si>
    <t>U1.6DS-H</t>
    <phoneticPr fontId="26" type="noConversion"/>
  </si>
  <si>
    <t>480*7*12*18</t>
    <phoneticPr fontId="26" type="noConversion"/>
  </si>
  <si>
    <t>默纳克</t>
    <phoneticPr fontId="26" type="noConversion"/>
  </si>
  <si>
    <t>7米配</t>
    <phoneticPr fontId="26" type="noConversion"/>
  </si>
  <si>
    <t>佛山住友富士</t>
    <phoneticPr fontId="26" type="noConversion"/>
  </si>
  <si>
    <t>U2.0DS-H</t>
    <phoneticPr fontId="26" type="noConversion"/>
  </si>
  <si>
    <t>D型，主机颜色为黑色，代码为1.06.578，信号黑色</t>
    <phoneticPr fontId="26" type="noConversion"/>
  </si>
  <si>
    <t>惠州通力</t>
    <phoneticPr fontId="26" type="noConversion"/>
  </si>
  <si>
    <t>U1.0ES-H</t>
    <phoneticPr fontId="26" type="noConversion"/>
  </si>
  <si>
    <t>无</t>
    <phoneticPr fontId="26" type="noConversion"/>
  </si>
  <si>
    <t>恒达富士</t>
    <phoneticPr fontId="26" type="noConversion"/>
  </si>
  <si>
    <t>U1.0FS-H</t>
    <phoneticPr fontId="26" type="noConversion"/>
  </si>
  <si>
    <t>新时达</t>
    <phoneticPr fontId="26" type="noConversion"/>
  </si>
  <si>
    <t xml:space="preserve"> 蓝光英文铭牌 </t>
    <phoneticPr fontId="26" type="noConversion"/>
  </si>
  <si>
    <t>计划下达日期:2015-04-20</t>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</si>
  <si>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</si>
  <si>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</si>
  <si>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</si>
  <si>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</si>
  <si>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</si>
  <si>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</si>
  <si>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</si>
  <si>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</si>
  <si>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</si>
  <si>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</si>
  <si>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</si>
  <si>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</si>
  <si>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</si>
  <si>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r>
      <t>S1.</t>
    </r>
    <r>
      <rPr>
        <sz val="10"/>
        <rFont val="宋体"/>
        <family val="3"/>
        <charset val="134"/>
      </rPr>
      <t>0</t>
    </r>
    <r>
      <rPr>
        <sz val="10"/>
        <rFont val="宋体"/>
        <family val="3"/>
        <charset val="134"/>
      </rPr>
      <t>D-H</t>
    </r>
    <phoneticPr fontId="26" type="noConversion"/>
  </si>
  <si>
    <t>DC110V</t>
    <phoneticPr fontId="26" type="noConversion"/>
  </si>
  <si>
    <t>400*5*10*16</t>
    <phoneticPr fontId="26" type="noConversion"/>
  </si>
  <si>
    <t>无</t>
    <phoneticPr fontId="26" type="noConversion"/>
  </si>
  <si>
    <t>默纳克</t>
    <phoneticPr fontId="26" type="noConversion"/>
  </si>
  <si>
    <t>海1387</t>
    <phoneticPr fontId="26" type="noConversion"/>
  </si>
  <si>
    <t>7米</t>
    <phoneticPr fontId="26" type="noConversion"/>
  </si>
  <si>
    <t>D型，04.23号发货</t>
    <phoneticPr fontId="26" type="noConversion"/>
  </si>
  <si>
    <t>广东亚太西奥铭牌</t>
    <phoneticPr fontId="26" type="noConversion"/>
  </si>
  <si>
    <t>广东亚太西奥</t>
    <phoneticPr fontId="26" type="noConversion"/>
  </si>
  <si>
    <t>S1.75D-H</t>
    <phoneticPr fontId="26" type="noConversion"/>
  </si>
  <si>
    <t>DC110V</t>
    <phoneticPr fontId="26" type="noConversion"/>
  </si>
  <si>
    <t>400*5*10*16</t>
    <phoneticPr fontId="26" type="noConversion"/>
  </si>
  <si>
    <t>有</t>
    <phoneticPr fontId="26" type="noConversion"/>
  </si>
  <si>
    <t>D型</t>
    <phoneticPr fontId="26" type="noConversion"/>
  </si>
  <si>
    <t>天津奥富特</t>
    <phoneticPr fontId="26" type="noConversion"/>
  </si>
  <si>
    <t>T1.0BM-H</t>
    <phoneticPr fontId="26" type="noConversion"/>
  </si>
  <si>
    <t>DC220V</t>
    <phoneticPr fontId="26" type="noConversion"/>
  </si>
  <si>
    <t>325*5*8*12</t>
    <phoneticPr fontId="26" type="noConversion"/>
  </si>
  <si>
    <t>蓝光一体化</t>
    <phoneticPr fontId="26" type="noConversion"/>
  </si>
  <si>
    <t>10米</t>
    <phoneticPr fontId="26" type="noConversion"/>
  </si>
  <si>
    <t>蓝光铭牌</t>
    <phoneticPr fontId="26" type="noConversion"/>
  </si>
  <si>
    <t>02605</t>
    <phoneticPr fontId="26" type="noConversion"/>
  </si>
  <si>
    <t>营口嘉奕</t>
    <phoneticPr fontId="26" type="noConversion"/>
  </si>
  <si>
    <t>TA1.5C-H</t>
    <phoneticPr fontId="26" type="noConversion"/>
  </si>
  <si>
    <t>D型 用优力制动器</t>
    <phoneticPr fontId="26" type="noConversion"/>
  </si>
  <si>
    <t>沈阳三洋</t>
    <phoneticPr fontId="26" type="noConversion"/>
  </si>
  <si>
    <t>TA1.5D(S)-H</t>
    <phoneticPr fontId="26" type="noConversion"/>
  </si>
  <si>
    <t>400*5*10*16-2(SB)</t>
    <phoneticPr fontId="26" type="noConversion"/>
  </si>
  <si>
    <t>沈阳三洋铭牌</t>
    <phoneticPr fontId="26" type="noConversion"/>
  </si>
  <si>
    <t>浙江怡达</t>
    <phoneticPr fontId="26" type="noConversion"/>
  </si>
  <si>
    <t>U1.0DS-H</t>
    <phoneticPr fontId="26" type="noConversion"/>
  </si>
  <si>
    <t>480*6*12*18</t>
    <phoneticPr fontId="26" type="noConversion"/>
  </si>
  <si>
    <t>CV</t>
    <phoneticPr fontId="26" type="noConversion"/>
  </si>
  <si>
    <t>8米</t>
    <phoneticPr fontId="26" type="noConversion"/>
  </si>
  <si>
    <t xml:space="preserve">要原点值  </t>
    <phoneticPr fontId="26" type="noConversion"/>
  </si>
  <si>
    <t xml:space="preserve">蓝光铭牌 铭牌打1250KG </t>
    <phoneticPr fontId="26" type="noConversion"/>
  </si>
  <si>
    <t>珠江中富</t>
    <phoneticPr fontId="26" type="noConversion"/>
  </si>
  <si>
    <t>U1.6DS-H</t>
    <phoneticPr fontId="26" type="noConversion"/>
  </si>
  <si>
    <t>480*7*12*18</t>
    <phoneticPr fontId="26" type="noConversion"/>
  </si>
  <si>
    <t>7米配</t>
    <phoneticPr fontId="26" type="noConversion"/>
  </si>
  <si>
    <t>佛山住友富士</t>
    <phoneticPr fontId="26" type="noConversion"/>
  </si>
  <si>
    <t>U2.0DS-H</t>
    <phoneticPr fontId="26" type="noConversion"/>
  </si>
  <si>
    <t>D型，主机颜色为黑色，代码为1.06.578，信号黑色</t>
    <phoneticPr fontId="26" type="noConversion"/>
  </si>
  <si>
    <t>惠州通力</t>
    <phoneticPr fontId="26" type="noConversion"/>
  </si>
  <si>
    <t>U1.0ES-H</t>
    <phoneticPr fontId="26" type="noConversion"/>
  </si>
  <si>
    <t>恒达富士</t>
    <phoneticPr fontId="26" type="noConversion"/>
  </si>
  <si>
    <t>U1.0FS-H</t>
    <phoneticPr fontId="26" type="noConversion"/>
  </si>
  <si>
    <t>新时达</t>
    <phoneticPr fontId="26" type="noConversion"/>
  </si>
  <si>
    <t xml:space="preserve"> 蓝光英文铭牌 </t>
    <phoneticPr fontId="26" type="noConversion"/>
  </si>
  <si>
    <t>计划下达日期:2015-04-20</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</si>
  <si>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</si>
  <si>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</si>
  <si>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</si>
  <si>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</si>
  <si>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</si>
  <si>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</si>
  <si>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</si>
  <si>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</si>
  <si>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</si>
  <si>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变频器型号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</si>
  <si>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</si>
  <si>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</si>
  <si>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</si>
  <si>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</si>
  <si>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</si>
  <si>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法向跳动</t>
    <phoneticPr fontId="26" type="noConversion"/>
  </si>
  <si>
    <t>02707</t>
  </si>
  <si>
    <t>北方个人</t>
    <phoneticPr fontId="26" type="noConversion"/>
  </si>
  <si>
    <t>DZE-14EAS</t>
    <phoneticPr fontId="26" type="noConversion"/>
  </si>
  <si>
    <t>DC110V</t>
    <phoneticPr fontId="26" type="noConversion"/>
  </si>
  <si>
    <t>木箱包装，上出线，21日发货</t>
    <phoneticPr fontId="26" type="noConversion"/>
  </si>
  <si>
    <t>02709</t>
  </si>
  <si>
    <t>广东广船</t>
    <phoneticPr fontId="26"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</si>
  <si>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26" type="noConversion"/>
  </si>
  <si>
    <t>AC220V</t>
    <phoneticPr fontId="26" type="noConversion"/>
  </si>
  <si>
    <t>木箱包装，上出线，21日发货</t>
    <phoneticPr fontId="26" type="noConversion"/>
  </si>
  <si>
    <t>02743</t>
  </si>
  <si>
    <t>湖南德力通</t>
    <phoneticPr fontId="26" type="noConversion"/>
  </si>
  <si>
    <t>DZE-16E3B2</t>
    <phoneticPr fontId="26" type="noConversion"/>
  </si>
  <si>
    <r>
      <t>木箱包装，上出线,含运费，</t>
    </r>
    <r>
      <rPr>
        <sz val="10"/>
        <rFont val="宋体"/>
        <family val="3"/>
        <charset val="134"/>
      </rPr>
      <t>21</t>
    </r>
    <r>
      <rPr>
        <sz val="10"/>
        <rFont val="宋体"/>
        <family val="3"/>
        <charset val="134"/>
      </rPr>
      <t>日发货</t>
    </r>
    <phoneticPr fontId="26" type="noConversion"/>
  </si>
  <si>
    <t>02696</t>
  </si>
  <si>
    <t>苏州昂尼</t>
    <phoneticPr fontId="26" type="noConversion"/>
  </si>
  <si>
    <t>曳引轮</t>
    <phoneticPr fontId="26" type="noConversion"/>
  </si>
  <si>
    <t>400*5*10*16</t>
    <phoneticPr fontId="26" type="noConversion"/>
  </si>
  <si>
    <t>木箱包装，WYT-S-3D(2.2版)出厂编号：06L0752，21日发货</t>
    <phoneticPr fontId="26" type="noConversion"/>
  </si>
  <si>
    <t>02710</t>
  </si>
  <si>
    <t>李程个人（永日个人）</t>
    <phoneticPr fontId="26" type="noConversion"/>
  </si>
  <si>
    <t>V400*4*10*16</t>
    <phoneticPr fontId="26" type="noConversion"/>
  </si>
  <si>
    <t>WYT-S-3F1，2.1版本，木箱包装，21日发货</t>
    <phoneticPr fontId="26" type="noConversion"/>
  </si>
  <si>
    <t>QSER002533-2</t>
  </si>
  <si>
    <t>发组装件，纸箱包装。4.21日发货。</t>
  </si>
  <si>
    <t>计划下达日期:2015-04-20</t>
    <phoneticPr fontId="26" type="noConversion"/>
  </si>
  <si>
    <t>合同号</t>
    <phoneticPr fontId="26" type="noConversion"/>
  </si>
  <si>
    <t>规格型号</t>
    <phoneticPr fontId="26" type="noConversion"/>
  </si>
  <si>
    <t>数量</t>
    <phoneticPr fontId="26" type="noConversion"/>
  </si>
  <si>
    <t>出厂编号</t>
    <phoneticPr fontId="26" type="noConversion"/>
  </si>
  <si>
    <t>制动器电压</t>
    <phoneticPr fontId="26" type="noConversion"/>
  </si>
  <si>
    <t>曳引轮规格</t>
    <phoneticPr fontId="26" type="noConversion"/>
  </si>
  <si>
    <t>机房</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</si>
  <si>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</si>
  <si>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</si>
  <si>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</si>
  <si>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</si>
  <si>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</si>
  <si>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</si>
  <si>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</si>
  <si>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</si>
  <si>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北方个人</t>
    <phoneticPr fontId="26" type="noConversion"/>
  </si>
  <si>
    <t>DZE-14EAS</t>
    <phoneticPr fontId="26" type="noConversion"/>
  </si>
  <si>
    <t>DC110V</t>
    <phoneticPr fontId="26" type="noConversion"/>
  </si>
  <si>
    <t>木箱包装，上出线，21日发货</t>
    <phoneticPr fontId="26" type="noConversion"/>
  </si>
  <si>
    <t>广东广船</t>
    <phoneticPr fontId="26"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</si>
  <si>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26" type="noConversion"/>
  </si>
  <si>
    <t>AC220V</t>
    <phoneticPr fontId="26" type="noConversion"/>
  </si>
  <si>
    <t>湖南德力通</t>
    <phoneticPr fontId="26" type="noConversion"/>
  </si>
  <si>
    <t>DZE-16E3B2</t>
    <phoneticPr fontId="26" type="noConversion"/>
  </si>
  <si>
    <r>
      <t>木箱包装，上出线,含运费，</t>
    </r>
    <r>
      <rPr>
        <sz val="10"/>
        <rFont val="宋体"/>
        <family val="3"/>
        <charset val="134"/>
      </rPr>
      <t>21</t>
    </r>
    <r>
      <rPr>
        <sz val="10"/>
        <rFont val="宋体"/>
        <family val="3"/>
        <charset val="134"/>
      </rPr>
      <t>日发货</t>
    </r>
    <phoneticPr fontId="26" type="noConversion"/>
  </si>
  <si>
    <t>苏州昂尼</t>
    <phoneticPr fontId="26" type="noConversion"/>
  </si>
  <si>
    <t>曳引轮</t>
    <phoneticPr fontId="26" type="noConversion"/>
  </si>
  <si>
    <t>400*5*10*16</t>
    <phoneticPr fontId="26" type="noConversion"/>
  </si>
  <si>
    <t>木箱包装，WYT-S-3D(2.2版)出厂编号：06L0752，21日发货</t>
    <phoneticPr fontId="26" type="noConversion"/>
  </si>
  <si>
    <t>李程个人（永日个人）</t>
    <phoneticPr fontId="26" type="noConversion"/>
  </si>
  <si>
    <t>V400*4*10*16</t>
    <phoneticPr fontId="26" type="noConversion"/>
  </si>
  <si>
    <t>WYT-S-3F1，2.1版本，木箱包装，21日发货</t>
    <phoneticPr fontId="26" type="noConversion"/>
  </si>
  <si>
    <t>计划下达日期:2015-04-20</t>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</si>
  <si>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</si>
  <si>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</si>
  <si>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t>D型，23号发货</t>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</si>
  <si>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</si>
  <si>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</si>
  <si>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</si>
  <si>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</si>
  <si>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</si>
  <si>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</si>
  <si>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</si>
  <si>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</si>
  <si>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</si>
  <si>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</si>
  <si>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</si>
  <si>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</si>
  <si>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</si>
  <si>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</si>
  <si>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</si>
  <si>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</si>
  <si>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</si>
  <si>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</si>
  <si>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</si>
  <si>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</si>
  <si>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QSER002551</t>
  </si>
  <si>
    <t>木箱包装，下出线，4.21日发货。需附带3套1540276, 1540275, 1540277编号的电压为DC220V的铭牌。</t>
  </si>
  <si>
    <t>计划下达日期:2015-04-21</t>
    <phoneticPr fontId="26" type="noConversion"/>
  </si>
  <si>
    <r>
      <t>2015-04-21</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</si>
  <si>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</si>
  <si>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</si>
  <si>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</si>
  <si>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</si>
  <si>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</si>
  <si>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</si>
  <si>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</si>
  <si>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</si>
  <si>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</si>
  <si>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</si>
  <si>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</si>
  <si>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</si>
  <si>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</si>
  <si>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</si>
  <si>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</si>
  <si>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</si>
  <si>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</si>
  <si>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计划下达日期:2015-04-21</t>
    <phoneticPr fontId="26" type="noConversion"/>
  </si>
  <si>
    <r>
      <t>2015-04-24</t>
    </r>
    <r>
      <rPr>
        <b/>
        <sz val="16"/>
        <color indexed="8"/>
        <rFont val="华文新魏"/>
        <family val="3"/>
        <charset val="134"/>
      </rPr>
      <t>（周五）</t>
    </r>
    <r>
      <rPr>
        <b/>
        <sz val="20"/>
        <color indexed="8"/>
        <rFont val="华文新魏"/>
        <family val="3"/>
        <charset val="134"/>
      </rPr>
      <t xml:space="preserve">  包 装 计 划-抚顺</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</si>
  <si>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</si>
  <si>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</si>
  <si>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</si>
  <si>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</si>
  <si>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</si>
  <si>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</si>
  <si>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</si>
  <si>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</si>
  <si>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</si>
  <si>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</si>
  <si>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</si>
  <si>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</si>
  <si>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</si>
  <si>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</si>
  <si>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</si>
  <si>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02753</t>
  </si>
  <si>
    <t>山东百斯特</t>
    <phoneticPr fontId="26" type="noConversion"/>
  </si>
  <si>
    <t>山东百斯特</t>
    <phoneticPr fontId="26" type="noConversion"/>
  </si>
  <si>
    <t>S1.0C-H</t>
    <phoneticPr fontId="26" type="noConversion"/>
  </si>
  <si>
    <t>沈阳三洋
H00530</t>
    <phoneticPr fontId="26" type="noConversion"/>
  </si>
  <si>
    <t>AC220V</t>
    <phoneticPr fontId="26" type="noConversion"/>
  </si>
  <si>
    <t>400*5*10*16</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</si>
  <si>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</si>
  <si>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</si>
  <si>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</si>
  <si>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</si>
  <si>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</si>
  <si>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</si>
  <si>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D型,14EA，减震6块（赠）</t>
    <phoneticPr fontId="26" type="noConversion"/>
  </si>
  <si>
    <t>蓝光铭牌</t>
    <phoneticPr fontId="26" type="noConversion"/>
  </si>
  <si>
    <t>沈阳三洋
H00531</t>
    <phoneticPr fontId="26" type="noConversion"/>
  </si>
  <si>
    <t>沈阳三洋
H00532</t>
    <phoneticPr fontId="26" type="noConversion"/>
  </si>
  <si>
    <t>02702</t>
  </si>
  <si>
    <t>连云港西德电梯有限公司(江苏西继)</t>
    <phoneticPr fontId="26" type="noConversion"/>
  </si>
  <si>
    <r>
      <t>S</t>
    </r>
    <r>
      <rPr>
        <sz val="10"/>
        <rFont val="宋体"/>
        <family val="3"/>
        <charset val="134"/>
      </rPr>
      <t>1.0D-H</t>
    </r>
    <phoneticPr fontId="26" type="noConversion"/>
  </si>
  <si>
    <t>H01403</t>
    <phoneticPr fontId="26" type="noConversion"/>
  </si>
  <si>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</si>
  <si>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</si>
  <si>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</si>
  <si>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</si>
  <si>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</si>
  <si>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02706</t>
  </si>
  <si>
    <t>H01404</t>
  </si>
  <si>
    <t>施耐德</t>
    <phoneticPr fontId="26" type="noConversion"/>
  </si>
  <si>
    <t xml:space="preserve">主机用西德中文铭牌，制动器和上行超速铭牌用蓝光中文 </t>
    <phoneticPr fontId="26" type="noConversion"/>
  </si>
  <si>
    <t>H01405</t>
  </si>
  <si>
    <t>02703</t>
  </si>
  <si>
    <t>S1.5D-H</t>
    <phoneticPr fontId="26" type="noConversion"/>
  </si>
  <si>
    <t>H01406</t>
  </si>
  <si>
    <t>02682</t>
  </si>
  <si>
    <t>四川科莱</t>
    <phoneticPr fontId="26" type="noConversion"/>
  </si>
  <si>
    <t>S2.0D-H</t>
    <phoneticPr fontId="26" type="noConversion"/>
  </si>
  <si>
    <t>H01410</t>
  </si>
  <si>
    <t>400*6*10*16-3G</t>
    <phoneticPr fontId="26" type="noConversion"/>
  </si>
  <si>
    <t>有</t>
    <phoneticPr fontId="26" type="noConversion"/>
  </si>
  <si>
    <t>8米配</t>
    <phoneticPr fontId="26" type="noConversion"/>
  </si>
  <si>
    <t>H01411</t>
  </si>
  <si>
    <t>H01412</t>
  </si>
  <si>
    <t>H01413</t>
  </si>
  <si>
    <t>H01414</t>
  </si>
  <si>
    <t>H01415</t>
  </si>
  <si>
    <t>H01416</t>
  </si>
  <si>
    <t>04047</t>
  </si>
  <si>
    <t>沈阳三洋</t>
    <phoneticPr fontId="26" type="noConversion"/>
  </si>
  <si>
    <t>TA1.0C(S)-H</t>
    <phoneticPr fontId="26" type="noConversion"/>
  </si>
  <si>
    <t>H01418</t>
  </si>
  <si>
    <t>DC110V</t>
    <phoneticPr fontId="26" type="noConversion"/>
  </si>
  <si>
    <t>400*5*10*16-2(SB)</t>
    <phoneticPr fontId="26" type="noConversion"/>
  </si>
  <si>
    <t>D型</t>
    <phoneticPr fontId="26" type="noConversion"/>
  </si>
  <si>
    <t>沈阳三洋铭牌</t>
    <phoneticPr fontId="26" type="noConversion"/>
  </si>
  <si>
    <t>H01419</t>
  </si>
  <si>
    <t>H01420</t>
  </si>
  <si>
    <t>H01421</t>
  </si>
  <si>
    <t>H01422</t>
  </si>
  <si>
    <t>H01423</t>
  </si>
  <si>
    <t>H01424</t>
  </si>
  <si>
    <t>H01425</t>
  </si>
  <si>
    <t>02677</t>
  </si>
  <si>
    <t>广东新力欧菲尔</t>
    <phoneticPr fontId="44" type="noConversion"/>
  </si>
  <si>
    <t>U1.0ES-H</t>
    <phoneticPr fontId="26" type="noConversion"/>
  </si>
  <si>
    <t>DC110V</t>
    <phoneticPr fontId="44" type="noConversion"/>
  </si>
  <si>
    <r>
      <t>4</t>
    </r>
    <r>
      <rPr>
        <sz val="10"/>
        <color theme="1"/>
        <rFont val="宋体"/>
        <family val="3"/>
        <charset val="134"/>
        <scheme val="minor"/>
      </rPr>
      <t>80*7*12*18</t>
    </r>
    <phoneticPr fontId="26" type="noConversion"/>
  </si>
  <si>
    <t>有</t>
    <phoneticPr fontId="44" type="noConversion"/>
  </si>
  <si>
    <t>默纳克</t>
    <phoneticPr fontId="44" type="noConversion"/>
  </si>
  <si>
    <t>海1387</t>
    <phoneticPr fontId="44" type="noConversion"/>
  </si>
  <si>
    <t>8米</t>
    <phoneticPr fontId="44" type="noConversion"/>
  </si>
  <si>
    <t>蓝光铭牌，载重打1500KG</t>
    <phoneticPr fontId="44" type="noConversion"/>
  </si>
  <si>
    <t>02697</t>
  </si>
  <si>
    <t>许昌富士通电梯有限公司(许昌德瑞电梯有限公司)</t>
    <phoneticPr fontId="26" type="noConversion"/>
  </si>
  <si>
    <t>480*8*10*16-2D</t>
    <phoneticPr fontId="26" type="noConversion"/>
  </si>
  <si>
    <t>8米</t>
    <phoneticPr fontId="26" type="noConversion"/>
  </si>
  <si>
    <t>D型，减震1套（赠，减震组合螺栓型号为：M16*40）</t>
    <phoneticPr fontId="26" type="noConversion"/>
  </si>
  <si>
    <t>02754</t>
  </si>
  <si>
    <t>曳引轮</t>
    <phoneticPr fontId="26" type="noConversion"/>
  </si>
  <si>
    <t>木箱包装 WYT-S-3D(2.2版)</t>
    <phoneticPr fontId="26" type="noConversion"/>
  </si>
  <si>
    <r>
      <t>2015-04-24</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</si>
  <si>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</si>
  <si>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</si>
  <si>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</si>
  <si>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</si>
  <si>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</si>
  <si>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</si>
  <si>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</si>
  <si>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</si>
  <si>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</si>
  <si>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</si>
  <si>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</si>
  <si>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</si>
  <si>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</si>
  <si>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</si>
  <si>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</si>
  <si>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</si>
  <si>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</si>
  <si>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S1.0C-H</t>
    <phoneticPr fontId="26" type="noConversion"/>
  </si>
  <si>
    <t>AC220V</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</si>
  <si>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</si>
  <si>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</si>
  <si>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</si>
  <si>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</si>
  <si>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</si>
  <si>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D型,14EA，减震6块（赠）</t>
    <phoneticPr fontId="26" type="noConversion"/>
  </si>
  <si>
    <t>蓝光铭牌</t>
    <phoneticPr fontId="26" type="noConversion"/>
  </si>
  <si>
    <t>连云港西德电梯有限公司(江苏西继)</t>
    <phoneticPr fontId="26" type="noConversion"/>
  </si>
  <si>
    <r>
      <t>S</t>
    </r>
    <r>
      <rPr>
        <sz val="10"/>
        <rFont val="宋体"/>
        <family val="3"/>
        <charset val="134"/>
      </rPr>
      <t>1.0D-H</t>
    </r>
    <phoneticPr fontId="26" type="noConversion"/>
  </si>
  <si>
    <t>400*5*10*16</t>
    <phoneticPr fontId="26" type="noConversion"/>
  </si>
  <si>
    <t>无</t>
    <phoneticPr fontId="26" type="noConversion"/>
  </si>
  <si>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</si>
  <si>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</si>
  <si>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</si>
  <si>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</si>
  <si>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</si>
  <si>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400*5*10*16</t>
    <phoneticPr fontId="26" type="noConversion"/>
  </si>
  <si>
    <t>施耐德</t>
    <phoneticPr fontId="26" type="noConversion"/>
  </si>
  <si>
    <t xml:space="preserve">主机用西德中文铭牌，制动器和上行超速铭牌用蓝光中文 </t>
    <phoneticPr fontId="26" type="noConversion"/>
  </si>
  <si>
    <t>S1.5D-H</t>
    <phoneticPr fontId="26" type="noConversion"/>
  </si>
  <si>
    <t>四川科莱</t>
    <phoneticPr fontId="26" type="noConversion"/>
  </si>
  <si>
    <t>S2.0D-H</t>
    <phoneticPr fontId="26" type="noConversion"/>
  </si>
  <si>
    <t>400*6*10*16-3G</t>
    <phoneticPr fontId="26" type="noConversion"/>
  </si>
  <si>
    <t>有</t>
    <phoneticPr fontId="26" type="noConversion"/>
  </si>
  <si>
    <t>8米配</t>
    <phoneticPr fontId="26" type="noConversion"/>
  </si>
  <si>
    <t>沈阳三洋</t>
    <phoneticPr fontId="26" type="noConversion"/>
  </si>
  <si>
    <t>TA1.0C(S)-H</t>
    <phoneticPr fontId="26" type="noConversion"/>
  </si>
  <si>
    <t>DC110V</t>
    <phoneticPr fontId="26" type="noConversion"/>
  </si>
  <si>
    <t>400*5*10*16-2(SB)</t>
    <phoneticPr fontId="26" type="noConversion"/>
  </si>
  <si>
    <t>D型</t>
    <phoneticPr fontId="26" type="noConversion"/>
  </si>
  <si>
    <t>沈阳三洋铭牌</t>
    <phoneticPr fontId="26" type="noConversion"/>
  </si>
  <si>
    <t>广东新力欧菲尔</t>
    <phoneticPr fontId="44" type="noConversion"/>
  </si>
  <si>
    <t>U1.0ES-H</t>
    <phoneticPr fontId="26" type="noConversion"/>
  </si>
  <si>
    <t>DC110V</t>
    <phoneticPr fontId="44" type="noConversion"/>
  </si>
  <si>
    <r>
      <t>4</t>
    </r>
    <r>
      <rPr>
        <sz val="10"/>
        <color theme="1"/>
        <rFont val="宋体"/>
        <family val="3"/>
        <charset val="134"/>
        <scheme val="minor"/>
      </rPr>
      <t>80*7*12*18</t>
    </r>
    <phoneticPr fontId="26" type="noConversion"/>
  </si>
  <si>
    <t>有</t>
    <phoneticPr fontId="44" type="noConversion"/>
  </si>
  <si>
    <t>默纳克</t>
    <phoneticPr fontId="44" type="noConversion"/>
  </si>
  <si>
    <t>海1387</t>
    <phoneticPr fontId="44" type="noConversion"/>
  </si>
  <si>
    <t>8米</t>
    <phoneticPr fontId="44" type="noConversion"/>
  </si>
  <si>
    <t>蓝光铭牌，载重打1500KG</t>
    <phoneticPr fontId="44" type="noConversion"/>
  </si>
  <si>
    <t>许昌富士通电梯有限公司(许昌德瑞电梯有限公司)</t>
    <phoneticPr fontId="26" type="noConversion"/>
  </si>
  <si>
    <t>480*8*10*16-2D</t>
    <phoneticPr fontId="26" type="noConversion"/>
  </si>
  <si>
    <t>8米</t>
    <phoneticPr fontId="26" type="noConversion"/>
  </si>
  <si>
    <t>D型，减震1套（赠，减震组合螺栓型号为：M16*40）</t>
    <phoneticPr fontId="26" type="noConversion"/>
  </si>
  <si>
    <t>曳引轮</t>
    <phoneticPr fontId="26" type="noConversion"/>
  </si>
  <si>
    <t>木箱包装 WYT-S-3D(2.2版)</t>
    <phoneticPr fontId="26" type="noConversion"/>
  </si>
  <si>
    <t>计划下达日期:2015-04-20</t>
    <phoneticPr fontId="26" type="noConversion"/>
  </si>
  <si>
    <r>
      <t>2015-04-22</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</si>
  <si>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</si>
  <si>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</si>
  <si>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</si>
  <si>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</si>
  <si>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</si>
  <si>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</si>
  <si>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</si>
  <si>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</si>
  <si>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</si>
  <si>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</si>
  <si>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</si>
  <si>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</si>
  <si>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</si>
  <si>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</si>
  <si>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</si>
  <si>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</si>
  <si>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</si>
  <si>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QSER002543</t>
    <phoneticPr fontId="26" type="noConversion"/>
  </si>
  <si>
    <t>沈阳三洋</t>
    <phoneticPr fontId="26" type="noConversion"/>
  </si>
  <si>
    <t>方形制动器(右)</t>
    <phoneticPr fontId="26" type="noConversion"/>
  </si>
  <si>
    <t>DC110V</t>
    <phoneticPr fontId="26" type="noConversion"/>
  </si>
  <si>
    <t>WYT-TA.3-YA（优力）</t>
    <phoneticPr fontId="26" type="noConversion"/>
  </si>
  <si>
    <t>纸箱包装，固定螺栓内六角10*100。原主机1191801。4.22日发货。</t>
    <phoneticPr fontId="26" type="noConversion"/>
  </si>
  <si>
    <t>计划下达日期:2015-04-21</t>
    <phoneticPr fontId="26" type="noConversion"/>
  </si>
  <si>
    <r>
      <t>2015-04-22</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</si>
  <si>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</si>
  <si>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</si>
  <si>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</si>
  <si>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</si>
  <si>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</si>
  <si>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</si>
  <si>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</si>
  <si>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</si>
  <si>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</si>
  <si>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</si>
  <si>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</si>
  <si>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</si>
  <si>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</si>
  <si>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</si>
  <si>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</si>
  <si>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</si>
  <si>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</si>
  <si>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</si>
  <si>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</si>
  <si>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QSER002543</t>
    <phoneticPr fontId="26" type="noConversion"/>
  </si>
  <si>
    <t>沈阳三洋</t>
    <phoneticPr fontId="26" type="noConversion"/>
  </si>
  <si>
    <t>方形制动器(右)</t>
    <phoneticPr fontId="26" type="noConversion"/>
  </si>
  <si>
    <t>DC110V</t>
    <phoneticPr fontId="26" type="noConversion"/>
  </si>
  <si>
    <t>WYT-TA.3-YA（优力）</t>
    <phoneticPr fontId="26" type="noConversion"/>
  </si>
  <si>
    <t>纸箱包装，固定螺栓内六角10*100。原主机1191801。4.22日发货。</t>
    <phoneticPr fontId="26" type="noConversion"/>
  </si>
  <si>
    <t>计划下达日期:2015-04-21</t>
    <phoneticPr fontId="26" type="noConversion"/>
  </si>
  <si>
    <t>计划下达日期:2015-04-21</t>
    <phoneticPr fontId="26" type="noConversion"/>
  </si>
  <si>
    <t>02848</t>
    <phoneticPr fontId="26" type="noConversion"/>
  </si>
  <si>
    <t>山东博尔特</t>
    <phoneticPr fontId="26" type="noConversion"/>
  </si>
  <si>
    <t>T1.0BM-H</t>
    <phoneticPr fontId="26" type="noConversion"/>
  </si>
  <si>
    <t>DC110V</t>
    <phoneticPr fontId="26" type="noConversion"/>
  </si>
  <si>
    <t>325*5*8*12</t>
    <phoneticPr fontId="26" type="noConversion"/>
  </si>
  <si>
    <t>有</t>
    <phoneticPr fontId="26" type="noConversion"/>
  </si>
  <si>
    <t>海1387</t>
    <phoneticPr fontId="26" type="noConversion"/>
  </si>
  <si>
    <t>10米</t>
    <phoneticPr fontId="26" type="noConversion"/>
  </si>
  <si>
    <t>蓝光铭牌</t>
    <phoneticPr fontId="26" type="noConversion"/>
  </si>
  <si>
    <t>D型，由DC220V改为DC110V，23日发货</t>
    <phoneticPr fontId="26" type="noConversion"/>
  </si>
  <si>
    <r>
      <rPr>
        <sz val="10"/>
        <color indexed="8"/>
        <rFont val="宋体"/>
        <family val="3"/>
        <charset val="134"/>
      </rPr>
      <t>出厂编号</t>
    </r>
    <phoneticPr fontId="26" type="noConversion"/>
  </si>
  <si>
    <r>
      <rPr>
        <sz val="10"/>
        <color indexed="8"/>
        <rFont val="宋体"/>
        <family val="3"/>
        <charset val="134"/>
      </rPr>
      <t>变频器型号</t>
    </r>
    <phoneticPr fontId="26" type="noConversion"/>
  </si>
  <si>
    <t>02774</t>
  </si>
  <si>
    <t>02736</t>
  </si>
  <si>
    <t>武汉智能
H00371</t>
  </si>
  <si>
    <t>武汉智能
H00372</t>
  </si>
  <si>
    <t>武汉智能
H00373</t>
  </si>
  <si>
    <t>H01434</t>
  </si>
  <si>
    <t>02582</t>
  </si>
  <si>
    <t>H01445</t>
  </si>
  <si>
    <t>H01446</t>
  </si>
  <si>
    <t>H01447</t>
  </si>
  <si>
    <t>H01448</t>
  </si>
  <si>
    <t>H01449</t>
  </si>
  <si>
    <t>H01450</t>
  </si>
  <si>
    <t>H01451</t>
  </si>
  <si>
    <t>H01452</t>
  </si>
  <si>
    <t>H01453</t>
  </si>
  <si>
    <t>H01454</t>
  </si>
  <si>
    <t>H01455</t>
  </si>
  <si>
    <t>02563</t>
  </si>
  <si>
    <t>H01436</t>
  </si>
  <si>
    <t>海1387</t>
    <phoneticPr fontId="26" type="noConversion"/>
  </si>
  <si>
    <t>H01437</t>
  </si>
  <si>
    <t>02564</t>
  </si>
  <si>
    <t>H01439</t>
  </si>
  <si>
    <t>H01440</t>
  </si>
  <si>
    <t>H01441</t>
  </si>
  <si>
    <t>H01442</t>
  </si>
  <si>
    <t>H01443</t>
  </si>
  <si>
    <t>H01444</t>
  </si>
  <si>
    <t>02646</t>
  </si>
  <si>
    <t>H01456</t>
  </si>
  <si>
    <t>02681</t>
  </si>
  <si>
    <t>H01457</t>
  </si>
  <si>
    <t>H01458</t>
  </si>
  <si>
    <t>辽宁富士
H01427</t>
  </si>
  <si>
    <t>辽宁富士
H01428</t>
  </si>
  <si>
    <t>02856</t>
  </si>
  <si>
    <t>02728</t>
  </si>
  <si>
    <t>02676</t>
  </si>
  <si>
    <r>
      <t>2015-04-27</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</si>
  <si>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</si>
  <si>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</si>
  <si>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出厂编号</t>
    </r>
    <phoneticPr fontId="26" type="noConversion"/>
  </si>
  <si>
    <r>
      <rPr>
        <sz val="10"/>
        <color indexed="8"/>
        <rFont val="宋体"/>
        <family val="3"/>
        <charset val="134"/>
      </rPr>
      <t>制动器电压</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</si>
  <si>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</si>
  <si>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</si>
  <si>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</si>
  <si>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</si>
  <si>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铭牌等资料</t>
    </r>
    <phoneticPr fontId="26" type="noConversion"/>
  </si>
  <si>
    <r>
      <rPr>
        <sz val="10"/>
        <color indexed="8"/>
        <rFont val="宋体"/>
        <family val="3"/>
        <charset val="134"/>
      </rPr>
      <t>法向跳动</t>
    </r>
    <phoneticPr fontId="26" type="noConversion"/>
  </si>
  <si>
    <r>
      <t>2015-04-23</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</si>
  <si>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</si>
  <si>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</si>
  <si>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</si>
  <si>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</si>
  <si>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</si>
  <si>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</si>
  <si>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</si>
  <si>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</si>
  <si>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</si>
  <si>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</si>
  <si>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</si>
  <si>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</si>
  <si>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</si>
  <si>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</si>
  <si>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</si>
  <si>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</si>
  <si>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</si>
  <si>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</si>
  <si>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</si>
  <si>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02570</t>
    <phoneticPr fontId="26" type="noConversion"/>
  </si>
  <si>
    <t>TA2.0CL-H</t>
    <phoneticPr fontId="26" type="noConversion"/>
  </si>
  <si>
    <t>H01459</t>
  </si>
  <si>
    <t>西门子LOGO包装箱，24日发货</t>
    <phoneticPr fontId="26" type="noConversion"/>
  </si>
  <si>
    <t>H01460</t>
  </si>
  <si>
    <t>H01461</t>
  </si>
  <si>
    <t>H01462</t>
  </si>
  <si>
    <t>QSER002554</t>
  </si>
  <si>
    <t>返修机
C1501121</t>
    <phoneticPr fontId="26" type="noConversion"/>
  </si>
  <si>
    <t>木箱包装，沈阳三洋铭牌。不带编码器、编码器线、盘车组件。原主机11B1994WC。可用售后返修主机C1501121。4.23日发货。</t>
    <phoneticPr fontId="26" type="noConversion"/>
  </si>
  <si>
    <t>02724</t>
  </si>
  <si>
    <t>北京升华</t>
  </si>
  <si>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</si>
  <si>
    <t>木箱包装 ，上出线，23日发货</t>
    <phoneticPr fontId="26" type="noConversion"/>
  </si>
  <si>
    <t>02829</t>
  </si>
  <si>
    <t>聂巨星个人（湖北正野）</t>
  </si>
  <si>
    <r>
      <t>4</t>
    </r>
    <r>
      <rPr>
        <sz val="10"/>
        <rFont val="宋体"/>
        <family val="3"/>
        <charset val="134"/>
      </rPr>
      <t>80</t>
    </r>
    <r>
      <rPr>
        <sz val="10"/>
        <rFont val="宋体"/>
        <family val="3"/>
        <charset val="134"/>
      </rPr>
      <t>*5*10*16</t>
    </r>
  </si>
  <si>
    <t>木包装，WYT-TA.2-2A(1.1版) 德邦到付，23日发货</t>
    <phoneticPr fontId="26" type="noConversion"/>
  </si>
  <si>
    <t>02840</t>
  </si>
  <si>
    <t>木箱包装 WYT-S-3D(2.2版)，出厂编码AJEC070623-7(926-932)，23日发货</t>
    <phoneticPr fontId="26" type="noConversion"/>
  </si>
  <si>
    <t>计划下达日期:2015-04-22</t>
    <phoneticPr fontId="26" type="noConversion"/>
  </si>
  <si>
    <r>
      <t>2015-04-23</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</si>
  <si>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</si>
  <si>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</si>
  <si>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</si>
  <si>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</si>
  <si>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</si>
  <si>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</si>
  <si>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</si>
  <si>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</si>
  <si>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</si>
  <si>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</si>
  <si>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</si>
  <si>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</si>
  <si>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</si>
  <si>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</si>
  <si>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</si>
  <si>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</si>
  <si>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</si>
  <si>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02570</t>
    <phoneticPr fontId="26" type="noConversion"/>
  </si>
  <si>
    <t>TA2.0CL-H</t>
    <phoneticPr fontId="26" type="noConversion"/>
  </si>
  <si>
    <t>西门子LOGO包装箱，24日发货</t>
    <phoneticPr fontId="26" type="noConversion"/>
  </si>
  <si>
    <t>木箱包装，沈阳三洋铭牌。不带编码器、编码器线、盘车组件。原主机11B1994WC。可用售后返修主机C1501121。4.23日发货。</t>
    <phoneticPr fontId="26" type="noConversion"/>
  </si>
  <si>
    <t>木箱包装 ，上出线，23日发货</t>
    <phoneticPr fontId="26" type="noConversion"/>
  </si>
  <si>
    <t>木包装，WYT-TA.2-2A(1.1版) 德邦到付，23日发货</t>
    <phoneticPr fontId="26" type="noConversion"/>
  </si>
  <si>
    <t>木箱包装 WYT-S-3D(2.2版)，出厂编码AJEC070623-7(926-932)，23日发货</t>
    <phoneticPr fontId="26" type="noConversion"/>
  </si>
  <si>
    <t>计划下达日期:2015-04-22</t>
    <phoneticPr fontId="26" type="noConversion"/>
  </si>
  <si>
    <r>
      <t>2015-04-27</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</si>
  <si>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</si>
  <si>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</si>
  <si>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</si>
  <si>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</si>
  <si>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</si>
  <si>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</si>
  <si>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</si>
  <si>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</si>
  <si>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</si>
  <si>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</si>
  <si>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</si>
  <si>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</si>
  <si>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</si>
  <si>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</si>
  <si>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</si>
  <si>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</si>
  <si>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</si>
  <si>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连云港西德电梯有限公司(江苏西继)</t>
    <phoneticPr fontId="26" type="noConversion"/>
  </si>
  <si>
    <t>S1.0C-H</t>
    <phoneticPr fontId="26" type="noConversion"/>
  </si>
  <si>
    <t>连云港西德
H00281</t>
    <phoneticPr fontId="26" type="noConversion"/>
  </si>
  <si>
    <t>AC220V</t>
    <phoneticPr fontId="26" type="noConversion"/>
  </si>
  <si>
    <t>400*5*10*16</t>
    <phoneticPr fontId="26" type="noConversion"/>
  </si>
  <si>
    <t>无</t>
    <phoneticPr fontId="26" type="noConversion"/>
  </si>
  <si>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</si>
  <si>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</si>
  <si>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</si>
  <si>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</si>
  <si>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</si>
  <si>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广东亚太西奥</t>
    <phoneticPr fontId="26" type="noConversion"/>
  </si>
  <si>
    <t>S1.75C-H</t>
    <phoneticPr fontId="26" type="noConversion"/>
  </si>
  <si>
    <t>武汉智能
H00370</t>
    <phoneticPr fontId="26" type="noConversion"/>
  </si>
  <si>
    <t>DC110V</t>
    <phoneticPr fontId="26" type="noConversion"/>
  </si>
  <si>
    <t>有</t>
    <phoneticPr fontId="26" type="noConversion"/>
  </si>
  <si>
    <t>默纳克</t>
    <phoneticPr fontId="26" type="noConversion"/>
  </si>
  <si>
    <t>海1387</t>
    <phoneticPr fontId="26" type="noConversion"/>
  </si>
  <si>
    <t>7米</t>
    <phoneticPr fontId="26" type="noConversion"/>
  </si>
  <si>
    <t>D型</t>
    <phoneticPr fontId="26" type="noConversion"/>
  </si>
  <si>
    <t>广东亚太西奥铭牌</t>
    <phoneticPr fontId="26" type="noConversion"/>
  </si>
  <si>
    <t>四川科莱</t>
    <phoneticPr fontId="26" type="noConversion"/>
  </si>
  <si>
    <t>S2.0D-H</t>
    <phoneticPr fontId="26" type="noConversion"/>
  </si>
  <si>
    <t>H01433</t>
    <phoneticPr fontId="26" type="noConversion"/>
  </si>
  <si>
    <t>AC220V</t>
    <phoneticPr fontId="26" type="noConversion"/>
  </si>
  <si>
    <t>400*6*10*16-3G</t>
    <phoneticPr fontId="26" type="noConversion"/>
  </si>
  <si>
    <t>CV</t>
    <phoneticPr fontId="26" type="noConversion"/>
  </si>
  <si>
    <t>8米配</t>
    <phoneticPr fontId="26" type="noConversion"/>
  </si>
  <si>
    <t>蓝光铭牌</t>
    <phoneticPr fontId="26" type="noConversion"/>
  </si>
  <si>
    <t>成都康力</t>
    <phoneticPr fontId="26" type="noConversion"/>
  </si>
  <si>
    <t>S2.0DL-H</t>
    <phoneticPr fontId="26" type="noConversion"/>
  </si>
  <si>
    <t>480*6*10*16-3AD</t>
    <phoneticPr fontId="26" type="noConversion"/>
  </si>
  <si>
    <t>新时达</t>
    <phoneticPr fontId="26" type="noConversion"/>
  </si>
  <si>
    <t>10米</t>
    <phoneticPr fontId="26" type="noConversion"/>
  </si>
  <si>
    <t>NSK轴承，D型，银灰，减震44块（赠），康力防护罩，康力包装，带M24*130组合螺栓.提供原点值。贴上下行标签</t>
    <phoneticPr fontId="26" type="noConversion"/>
  </si>
  <si>
    <t>康力铭牌</t>
    <phoneticPr fontId="26" type="noConversion"/>
  </si>
  <si>
    <t>沃克斯电梯（上海静耘）</t>
    <phoneticPr fontId="26" type="noConversion"/>
  </si>
  <si>
    <t>S2.5D-H</t>
    <phoneticPr fontId="26" type="noConversion"/>
  </si>
  <si>
    <t>400*5*10.3*16-3AJ</t>
    <phoneticPr fontId="26" type="noConversion"/>
  </si>
  <si>
    <t>9米</t>
    <phoneticPr fontId="26" type="noConversion"/>
  </si>
  <si>
    <t>D型，沃克斯包装箱</t>
    <phoneticPr fontId="26" type="noConversion"/>
  </si>
  <si>
    <t>H01438</t>
  </si>
  <si>
    <t>广州东方</t>
    <phoneticPr fontId="26" type="noConversion"/>
  </si>
  <si>
    <t>TA1.0A-H</t>
    <phoneticPr fontId="26" type="noConversion"/>
  </si>
  <si>
    <t>DC110V</t>
    <phoneticPr fontId="26" type="noConversion"/>
  </si>
  <si>
    <t>400*4*8*12-2F</t>
    <phoneticPr fontId="26" type="noConversion"/>
  </si>
  <si>
    <t>D型，主机下置，带盘车装置</t>
    <phoneticPr fontId="26" type="noConversion"/>
  </si>
  <si>
    <t>辽宁富士</t>
    <phoneticPr fontId="26" type="noConversion"/>
  </si>
  <si>
    <t>TA1.0C-H</t>
    <phoneticPr fontId="26" type="noConversion"/>
  </si>
  <si>
    <t>DC220V</t>
    <phoneticPr fontId="26" type="noConversion"/>
  </si>
  <si>
    <t>蓝光一体化</t>
    <phoneticPr fontId="26" type="noConversion"/>
  </si>
  <si>
    <t>辽宁富士
H01426</t>
    <phoneticPr fontId="26" type="noConversion"/>
  </si>
  <si>
    <t>苏州歌拉瑞</t>
    <phoneticPr fontId="26" type="noConversion"/>
  </si>
  <si>
    <r>
      <t>U1.0</t>
    </r>
    <r>
      <rPr>
        <sz val="10"/>
        <rFont val="宋体"/>
        <family val="3"/>
        <charset val="134"/>
      </rPr>
      <t>ES-H</t>
    </r>
    <phoneticPr fontId="26" type="noConversion"/>
  </si>
  <si>
    <t>歌拉瑞
01271</t>
    <phoneticPr fontId="26" type="noConversion"/>
  </si>
  <si>
    <r>
      <t>48</t>
    </r>
    <r>
      <rPr>
        <sz val="10"/>
        <rFont val="宋体"/>
        <family val="3"/>
        <charset val="134"/>
      </rPr>
      <t>0*</t>
    </r>
    <r>
      <rPr>
        <sz val="10"/>
        <rFont val="宋体"/>
        <family val="3"/>
        <charset val="134"/>
      </rPr>
      <t>6</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</si>
  <si>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D型,歌拉瑞包装，煤灰色</t>
    <phoneticPr fontId="26" type="noConversion"/>
  </si>
  <si>
    <t>歌拉瑞中文铭牌，型号打：GWZ01A-02</t>
    <phoneticPr fontId="26" type="noConversion"/>
  </si>
  <si>
    <t>凯斯博电梯有限公司</t>
    <phoneticPr fontId="26" type="noConversion"/>
  </si>
  <si>
    <t>U1.0ES-H</t>
    <phoneticPr fontId="26" type="noConversion"/>
  </si>
  <si>
    <t>480*7*12*18</t>
    <phoneticPr fontId="26" type="noConversion"/>
  </si>
  <si>
    <t>8米</t>
    <phoneticPr fontId="26" type="noConversion"/>
  </si>
  <si>
    <t>D型，电机灰</t>
    <phoneticPr fontId="26" type="noConversion"/>
  </si>
  <si>
    <t>凯斯博铭牌</t>
    <phoneticPr fontId="26" type="noConversion"/>
  </si>
  <si>
    <t>东莞三洋</t>
    <phoneticPr fontId="26" type="noConversion"/>
  </si>
  <si>
    <r>
      <t>U1.75DS</t>
    </r>
    <r>
      <rPr>
        <sz val="11"/>
        <color theme="1"/>
        <rFont val="宋体"/>
        <family val="2"/>
        <scheme val="minor"/>
      </rPr>
      <t>-H</t>
    </r>
    <phoneticPr fontId="26" type="noConversion"/>
  </si>
  <si>
    <t>D型，27日发货</t>
    <phoneticPr fontId="26" type="noConversion"/>
  </si>
  <si>
    <t>东莞三洋监制铭牌</t>
    <phoneticPr fontId="26" type="noConversion"/>
  </si>
  <si>
    <t>计划下达日期:2015-04-22</t>
    <phoneticPr fontId="26" type="noConversion"/>
  </si>
  <si>
    <r>
      <rPr>
        <sz val="10"/>
        <color indexed="8"/>
        <rFont val="宋体"/>
        <family val="3"/>
        <charset val="134"/>
      </rPr>
      <t>数量</t>
    </r>
    <phoneticPr fontId="26" type="noConversion"/>
  </si>
  <si>
    <r>
      <rPr>
        <sz val="10"/>
        <color indexed="8"/>
        <rFont val="宋体"/>
        <family val="3"/>
        <charset val="134"/>
      </rPr>
      <t>机座号</t>
    </r>
    <phoneticPr fontId="26" type="noConversion"/>
  </si>
  <si>
    <r>
      <rPr>
        <sz val="10"/>
        <color indexed="8"/>
        <rFont val="宋体"/>
        <family val="3"/>
        <charset val="134"/>
      </rPr>
      <t>曳引机规格</t>
    </r>
    <phoneticPr fontId="26" type="noConversion"/>
  </si>
  <si>
    <r>
      <rPr>
        <sz val="10"/>
        <color indexed="8"/>
        <rFont val="宋体"/>
        <family val="3"/>
        <charset val="134"/>
      </rPr>
      <t>编码器型号</t>
    </r>
    <phoneticPr fontId="26" type="noConversion"/>
  </si>
  <si>
    <r>
      <rPr>
        <sz val="10"/>
        <color indexed="8"/>
        <rFont val="宋体"/>
        <family val="3"/>
        <charset val="134"/>
      </rPr>
      <t>备注</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</si>
  <si>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</si>
  <si>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</si>
  <si>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t>连云港西德电梯有限公司(江苏西继)</t>
    <phoneticPr fontId="26" type="noConversion"/>
  </si>
  <si>
    <t>S1.0C-H</t>
    <phoneticPr fontId="26" type="noConversion"/>
  </si>
  <si>
    <t>AC220V</t>
    <phoneticPr fontId="26" type="noConversion"/>
  </si>
  <si>
    <t>400*5*10*16</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</si>
  <si>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</si>
  <si>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</si>
  <si>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</si>
  <si>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</si>
  <si>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</si>
  <si>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</si>
  <si>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</si>
  <si>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广东亚太西奥</t>
    <phoneticPr fontId="26" type="noConversion"/>
  </si>
  <si>
    <t>S1.75C-H</t>
    <phoneticPr fontId="26" type="noConversion"/>
  </si>
  <si>
    <t>DC110V</t>
    <phoneticPr fontId="26" type="noConversion"/>
  </si>
  <si>
    <t>有</t>
    <phoneticPr fontId="26" type="noConversion"/>
  </si>
  <si>
    <t>默纳克</t>
    <phoneticPr fontId="26" type="noConversion"/>
  </si>
  <si>
    <t>7米</t>
    <phoneticPr fontId="26" type="noConversion"/>
  </si>
  <si>
    <t>D型</t>
    <phoneticPr fontId="26" type="noConversion"/>
  </si>
  <si>
    <t>广东亚太西奥铭牌</t>
    <phoneticPr fontId="26" type="noConversion"/>
  </si>
  <si>
    <t>四川科莱</t>
    <phoneticPr fontId="26" type="noConversion"/>
  </si>
  <si>
    <t>S2.0D-H</t>
    <phoneticPr fontId="26" type="noConversion"/>
  </si>
  <si>
    <t>400*6*10*16-3G</t>
    <phoneticPr fontId="26" type="noConversion"/>
  </si>
  <si>
    <t>8米配</t>
    <phoneticPr fontId="26" type="noConversion"/>
  </si>
  <si>
    <t>蓝光铭牌</t>
    <phoneticPr fontId="26" type="noConversion"/>
  </si>
  <si>
    <t>成都康力</t>
    <phoneticPr fontId="26" type="noConversion"/>
  </si>
  <si>
    <t>S2.0DL-H</t>
    <phoneticPr fontId="26" type="noConversion"/>
  </si>
  <si>
    <t>480*6*10*16-3AD</t>
    <phoneticPr fontId="26" type="noConversion"/>
  </si>
  <si>
    <t>新时达</t>
    <phoneticPr fontId="26" type="noConversion"/>
  </si>
  <si>
    <t>10米</t>
    <phoneticPr fontId="26" type="noConversion"/>
  </si>
  <si>
    <t>NSK轴承，D型，银灰，减震44块（赠），康力防护罩，康力包装，带M24*130组合螺栓.提供原点值。贴上下行标签</t>
    <phoneticPr fontId="26" type="noConversion"/>
  </si>
  <si>
    <t>康力铭牌</t>
    <phoneticPr fontId="26" type="noConversion"/>
  </si>
  <si>
    <t>沃克斯电梯（上海静耘）</t>
    <phoneticPr fontId="26" type="noConversion"/>
  </si>
  <si>
    <t>S2.5D-H</t>
    <phoneticPr fontId="26" type="noConversion"/>
  </si>
  <si>
    <t>400*5*10.3*16-3AJ</t>
    <phoneticPr fontId="26" type="noConversion"/>
  </si>
  <si>
    <t>9米</t>
    <phoneticPr fontId="26" type="noConversion"/>
  </si>
  <si>
    <t>D型，沃克斯包装箱</t>
    <phoneticPr fontId="26" type="noConversion"/>
  </si>
  <si>
    <t>广州东方</t>
    <phoneticPr fontId="26" type="noConversion"/>
  </si>
  <si>
    <t>TA1.0A-H</t>
    <phoneticPr fontId="26" type="noConversion"/>
  </si>
  <si>
    <t>400*4*8*12-2F</t>
    <phoneticPr fontId="26" type="noConversion"/>
  </si>
  <si>
    <t>D型，主机下置，带盘车装置</t>
    <phoneticPr fontId="26" type="noConversion"/>
  </si>
  <si>
    <t>辽宁富士</t>
    <phoneticPr fontId="26" type="noConversion"/>
  </si>
  <si>
    <t>TA1.0C-H</t>
    <phoneticPr fontId="26" type="noConversion"/>
  </si>
  <si>
    <t>DC220V</t>
    <phoneticPr fontId="26" type="noConversion"/>
  </si>
  <si>
    <t>蓝光一体化</t>
    <phoneticPr fontId="26" type="noConversion"/>
  </si>
  <si>
    <t>苏州歌拉瑞</t>
    <phoneticPr fontId="26" type="noConversion"/>
  </si>
  <si>
    <r>
      <t>U1.0</t>
    </r>
    <r>
      <rPr>
        <sz val="10"/>
        <rFont val="宋体"/>
        <family val="3"/>
        <charset val="134"/>
      </rPr>
      <t>ES-H</t>
    </r>
    <phoneticPr fontId="26" type="noConversion"/>
  </si>
  <si>
    <r>
      <t>48</t>
    </r>
    <r>
      <rPr>
        <sz val="10"/>
        <rFont val="宋体"/>
        <family val="3"/>
        <charset val="134"/>
      </rPr>
      <t>0*</t>
    </r>
    <r>
      <rPr>
        <sz val="10"/>
        <rFont val="宋体"/>
        <family val="3"/>
        <charset val="134"/>
      </rPr>
      <t>6</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</si>
  <si>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D型,歌拉瑞包装，煤灰色</t>
    <phoneticPr fontId="26" type="noConversion"/>
  </si>
  <si>
    <t>歌拉瑞中文铭牌，型号打：GWZ01A-02</t>
    <phoneticPr fontId="26" type="noConversion"/>
  </si>
  <si>
    <t>凯斯博电梯有限公司</t>
    <phoneticPr fontId="26" type="noConversion"/>
  </si>
  <si>
    <t>U1.0ES-H</t>
    <phoneticPr fontId="26" type="noConversion"/>
  </si>
  <si>
    <t>480*7*12*18</t>
    <phoneticPr fontId="26" type="noConversion"/>
  </si>
  <si>
    <t>8米</t>
    <phoneticPr fontId="26" type="noConversion"/>
  </si>
  <si>
    <t>D型，电机灰</t>
    <phoneticPr fontId="26" type="noConversion"/>
  </si>
  <si>
    <t>凯斯博铭牌</t>
    <phoneticPr fontId="26" type="noConversion"/>
  </si>
  <si>
    <t>东莞三洋</t>
    <phoneticPr fontId="26" type="noConversion"/>
  </si>
  <si>
    <r>
      <t>U1.75DS</t>
    </r>
    <r>
      <rPr>
        <sz val="11"/>
        <color theme="1"/>
        <rFont val="宋体"/>
        <family val="2"/>
        <scheme val="minor"/>
      </rPr>
      <t>-H</t>
    </r>
    <phoneticPr fontId="26" type="noConversion"/>
  </si>
  <si>
    <t>D型，27日发货</t>
    <phoneticPr fontId="26" type="noConversion"/>
  </si>
  <si>
    <t>东莞三洋监制铭牌</t>
    <phoneticPr fontId="26" type="noConversion"/>
  </si>
  <si>
    <t>计划下达日期:2015-04-22</t>
    <phoneticPr fontId="26" type="noConversion"/>
  </si>
  <si>
    <r>
      <t>2015-03-26</t>
    </r>
    <r>
      <rPr>
        <b/>
        <sz val="16"/>
        <color indexed="8"/>
        <rFont val="华文新魏"/>
        <family val="3"/>
        <charset val="134"/>
      </rPr>
      <t>（周四）</t>
    </r>
    <r>
      <rPr>
        <b/>
        <sz val="20"/>
        <color indexed="8"/>
        <rFont val="华文新魏"/>
        <family val="3"/>
        <charset val="134"/>
      </rPr>
      <t xml:space="preserve">  包 装 计 划-抚顺</t>
    </r>
    <phoneticPr fontId="26" type="noConversion"/>
  </si>
  <si>
    <r>
      <t>2015-04-28</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</si>
  <si>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</si>
  <si>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</si>
  <si>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</si>
  <si>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</si>
  <si>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</si>
  <si>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</si>
  <si>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</si>
  <si>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</si>
  <si>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</si>
  <si>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</si>
  <si>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</si>
  <si>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</si>
  <si>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</si>
  <si>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</si>
  <si>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</si>
  <si>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</si>
  <si>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</si>
  <si>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</si>
  <si>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</si>
  <si>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山东百斯特</t>
    <phoneticPr fontId="26" type="noConversion"/>
  </si>
  <si>
    <t>S1.0C-H</t>
    <phoneticPr fontId="26" type="noConversion"/>
  </si>
  <si>
    <t>H01463</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</si>
  <si>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</si>
  <si>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</si>
  <si>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</si>
  <si>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</si>
  <si>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</si>
  <si>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</si>
  <si>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</si>
  <si>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D型,14EA，减震2块（赠）</t>
    <phoneticPr fontId="26" type="noConversion"/>
  </si>
  <si>
    <t>蓝光铭牌</t>
    <phoneticPr fontId="26" type="noConversion"/>
  </si>
  <si>
    <t>02762</t>
  </si>
  <si>
    <t>连云港西德电梯有限公司(江苏西继)</t>
    <phoneticPr fontId="26" type="noConversion"/>
  </si>
  <si>
    <r>
      <t>S</t>
    </r>
    <r>
      <rPr>
        <sz val="10"/>
        <rFont val="宋体"/>
        <family val="3"/>
        <charset val="134"/>
      </rPr>
      <t>1.0D-H</t>
    </r>
    <phoneticPr fontId="26" type="noConversion"/>
  </si>
  <si>
    <t>H01466</t>
  </si>
  <si>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</si>
  <si>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</si>
  <si>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</si>
  <si>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</si>
  <si>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</si>
  <si>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H01467</t>
  </si>
  <si>
    <t>02760</t>
  </si>
  <si>
    <t>S1.0E-H</t>
    <phoneticPr fontId="26" type="noConversion"/>
  </si>
  <si>
    <t>H01468</t>
  </si>
  <si>
    <t>340*8*8*12-3</t>
    <phoneticPr fontId="26" type="noConversion"/>
  </si>
  <si>
    <t>施耐德</t>
    <phoneticPr fontId="26" type="noConversion"/>
  </si>
  <si>
    <t xml:space="preserve">主机用西德中文铭牌，制动器和上行超速铭牌用蓝光中文 </t>
    <phoneticPr fontId="26" type="noConversion"/>
  </si>
  <si>
    <t>02761</t>
  </si>
  <si>
    <t>H01469</t>
  </si>
  <si>
    <t>02780</t>
  </si>
  <si>
    <t>S2.5DL-H</t>
    <phoneticPr fontId="26" type="noConversion"/>
  </si>
  <si>
    <t>H01470</t>
  </si>
  <si>
    <t>480*5*10*16-3U</t>
    <phoneticPr fontId="26" type="noConversion"/>
  </si>
  <si>
    <t>有</t>
    <phoneticPr fontId="26" type="noConversion"/>
  </si>
  <si>
    <t>主机用西德中文铭牌，制动器和上行超速铭牌用蓝光中文,</t>
    <phoneticPr fontId="26" type="noConversion"/>
  </si>
  <si>
    <t>02781</t>
  </si>
  <si>
    <t>H01471</t>
  </si>
  <si>
    <t>02782</t>
  </si>
  <si>
    <t>H01472</t>
  </si>
  <si>
    <t>02783</t>
  </si>
  <si>
    <t>H01473</t>
  </si>
  <si>
    <t>02784</t>
  </si>
  <si>
    <t>H01474</t>
  </si>
  <si>
    <t>02846</t>
  </si>
  <si>
    <t>齐齐哈尔建华</t>
    <phoneticPr fontId="26" type="noConversion"/>
  </si>
  <si>
    <t>TA1.5D-H</t>
    <phoneticPr fontId="26" type="noConversion"/>
  </si>
  <si>
    <t>辽宁三洋
1461271MC</t>
    <phoneticPr fontId="26" type="noConversion"/>
  </si>
  <si>
    <t>DC110V</t>
    <phoneticPr fontId="26" type="noConversion"/>
  </si>
  <si>
    <t>D型，拆箱</t>
    <phoneticPr fontId="26" type="noConversion"/>
  </si>
  <si>
    <t>辽宁三洋
1461272MC</t>
    <phoneticPr fontId="26" type="noConversion"/>
  </si>
  <si>
    <t>辽宁三洋1461273MC</t>
    <phoneticPr fontId="26" type="noConversion"/>
  </si>
  <si>
    <t>02723</t>
    <phoneticPr fontId="26" type="noConversion"/>
  </si>
  <si>
    <t>成都康力</t>
    <phoneticPr fontId="26" type="noConversion"/>
  </si>
  <si>
    <t>TA1.6E-H</t>
    <phoneticPr fontId="26" type="noConversion"/>
  </si>
  <si>
    <t>H01486</t>
  </si>
  <si>
    <t>新时达</t>
    <phoneticPr fontId="26" type="noConversion"/>
  </si>
  <si>
    <t>D型，银灰,减震28块（赠），康力防护罩（图号K127400,L=775)，康力包装箱，带M24*130组合螺栓.提供原点值。贴上下行标签</t>
    <phoneticPr fontId="26" type="noConversion"/>
  </si>
  <si>
    <t>康力铭牌，载重打1000KG</t>
    <phoneticPr fontId="26" type="noConversion"/>
  </si>
  <si>
    <t>H01487</t>
  </si>
  <si>
    <t>H01488</t>
  </si>
  <si>
    <t>H01489</t>
  </si>
  <si>
    <t>H01490</t>
  </si>
  <si>
    <t>H01491</t>
  </si>
  <si>
    <t>H01492</t>
  </si>
  <si>
    <t>02722</t>
    <phoneticPr fontId="26" type="noConversion"/>
  </si>
  <si>
    <t>H01475</t>
  </si>
  <si>
    <t>D型，银灰,减震44块（赠图号K150900），康力防护罩（图号K127400，L=950)，康力包装箱，带M24*130组合螺栓.提供原点值。贴上下行标签</t>
    <phoneticPr fontId="26" type="noConversion"/>
  </si>
  <si>
    <t>H01476</t>
  </si>
  <si>
    <t>H01477</t>
  </si>
  <si>
    <t>H01478</t>
  </si>
  <si>
    <t>H01479</t>
  </si>
  <si>
    <t>H01480</t>
  </si>
  <si>
    <t>H01481</t>
  </si>
  <si>
    <t>H01482</t>
  </si>
  <si>
    <t>H01483</t>
  </si>
  <si>
    <t>H01484</t>
  </si>
  <si>
    <t>H01485</t>
  </si>
  <si>
    <t>02633</t>
  </si>
  <si>
    <t>广东亚太西奥</t>
    <phoneticPr fontId="26" type="noConversion"/>
  </si>
  <si>
    <r>
      <t>U</t>
    </r>
    <r>
      <rPr>
        <sz val="10"/>
        <rFont val="宋体"/>
        <family val="3"/>
        <charset val="134"/>
      </rPr>
      <t>1</t>
    </r>
    <r>
      <rPr>
        <sz val="10"/>
        <rFont val="宋体"/>
        <family val="3"/>
        <charset val="134"/>
      </rPr>
      <t>.0DS-H</t>
    </r>
    <phoneticPr fontId="26" type="noConversion"/>
  </si>
  <si>
    <t>480*7*12*18</t>
    <phoneticPr fontId="26" type="noConversion"/>
  </si>
  <si>
    <t>D型</t>
    <phoneticPr fontId="26" type="noConversion"/>
  </si>
  <si>
    <t>02815</t>
  </si>
  <si>
    <t>杭州奥立达</t>
    <phoneticPr fontId="26" type="noConversion"/>
  </si>
  <si>
    <r>
      <t>U1.</t>
    </r>
    <r>
      <rPr>
        <sz val="10"/>
        <rFont val="宋体"/>
        <family val="3"/>
        <charset val="134"/>
      </rPr>
      <t>0</t>
    </r>
    <r>
      <rPr>
        <sz val="10"/>
        <rFont val="宋体"/>
        <family val="3"/>
        <charset val="134"/>
      </rPr>
      <t>ES-H</t>
    </r>
    <phoneticPr fontId="26" type="noConversion"/>
  </si>
  <si>
    <t>D型，型号WYT前加大写ALD 奥立达包装箱</t>
    <phoneticPr fontId="26" type="noConversion"/>
  </si>
  <si>
    <t>奥立达铭牌1.1版本 铭牌打“3000KG 0.5M/S”4：1</t>
    <phoneticPr fontId="26" type="noConversion"/>
  </si>
  <si>
    <t>02821</t>
  </si>
  <si>
    <t>东莞三洋</t>
    <phoneticPr fontId="26" type="noConversion"/>
  </si>
  <si>
    <t>U1.0ES-H</t>
    <phoneticPr fontId="26" type="noConversion"/>
  </si>
  <si>
    <t>东莞三洋监制铭牌</t>
    <phoneticPr fontId="26" type="noConversion"/>
  </si>
  <si>
    <t>02758</t>
  </si>
  <si>
    <t>浙江怡达</t>
    <phoneticPr fontId="26" type="noConversion"/>
  </si>
  <si>
    <t>480*6*12*18</t>
    <phoneticPr fontId="26" type="noConversion"/>
  </si>
  <si>
    <t>8米</t>
    <phoneticPr fontId="26" type="noConversion"/>
  </si>
  <si>
    <t xml:space="preserve">D型，要原点值，怡达包装箱和装箱清单，带两张合格证，一张怡达合格证，一张蓝光 </t>
    <phoneticPr fontId="26" type="noConversion"/>
  </si>
  <si>
    <t>怡达快速铭牌</t>
    <phoneticPr fontId="26" type="noConversion"/>
  </si>
  <si>
    <t>02809</t>
  </si>
  <si>
    <t>恒达富士</t>
    <phoneticPr fontId="26" type="noConversion"/>
  </si>
  <si>
    <t>U1.0FS-H</t>
    <phoneticPr fontId="26" type="noConversion"/>
  </si>
  <si>
    <t>富士</t>
    <phoneticPr fontId="26" type="noConversion"/>
  </si>
  <si>
    <t>恒达富士英文铭牌MP-118A</t>
    <phoneticPr fontId="26" type="noConversion"/>
  </si>
  <si>
    <t>QSER002563-1</t>
  </si>
  <si>
    <t>木箱包装。4.28日发货。</t>
    <phoneticPr fontId="26" type="noConversion"/>
  </si>
  <si>
    <t>02913</t>
  </si>
  <si>
    <t>木箱包装,上出线,28日发货</t>
    <phoneticPr fontId="26" type="noConversion"/>
  </si>
  <si>
    <t>02914</t>
  </si>
  <si>
    <t>木箱包装,下出线,28日发货</t>
    <phoneticPr fontId="26" type="noConversion"/>
  </si>
  <si>
    <t>02911</t>
  </si>
  <si>
    <t>木包装， WYT-S-3D(2.2版),10年主机出厂编码10010109BC,28日发货</t>
    <phoneticPr fontId="26" type="noConversion"/>
  </si>
  <si>
    <t>02912</t>
  </si>
  <si>
    <t>木包装， WYT-S-3D(2.2版) 德邦到付自提,28日发货</t>
    <phoneticPr fontId="26" type="noConversion"/>
  </si>
  <si>
    <t>计划下达日期:2015-04-23</t>
    <phoneticPr fontId="26" type="noConversion"/>
  </si>
  <si>
    <r>
      <t>2015-04-28</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</si>
  <si>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</si>
  <si>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</si>
  <si>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</si>
  <si>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</si>
  <si>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</si>
  <si>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</si>
  <si>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</si>
  <si>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</si>
  <si>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</si>
  <si>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</si>
  <si>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</si>
  <si>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</si>
  <si>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</si>
  <si>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</si>
  <si>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</si>
  <si>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</si>
  <si>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</si>
  <si>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山东百斯特</t>
    <phoneticPr fontId="26" type="noConversion"/>
  </si>
  <si>
    <t>S1.0C-H</t>
    <phoneticPr fontId="26" type="noConversion"/>
  </si>
  <si>
    <t>AC220V</t>
    <phoneticPr fontId="26" type="noConversion"/>
  </si>
  <si>
    <t>400*5*10*16</t>
    <phoneticPr fontId="26" type="noConversion"/>
  </si>
  <si>
    <t>无</t>
    <phoneticPr fontId="26" type="noConversion"/>
  </si>
  <si>
    <t>默纳克</t>
    <phoneticPr fontId="26" type="noConversion"/>
  </si>
  <si>
    <t>海1387</t>
    <phoneticPr fontId="26" type="noConversion"/>
  </si>
  <si>
    <t>10米</t>
    <phoneticPr fontId="26" type="noConversion"/>
  </si>
  <si>
    <t>7米</t>
    <phoneticPr fontId="26" type="noConversion"/>
  </si>
  <si>
    <t>D型,14EA，减震2块（赠）</t>
    <phoneticPr fontId="26" type="noConversion"/>
  </si>
  <si>
    <t>连云港西德电梯有限公司(江苏西继)</t>
    <phoneticPr fontId="26" type="noConversion"/>
  </si>
  <si>
    <r>
      <t>S</t>
    </r>
    <r>
      <rPr>
        <sz val="10"/>
        <rFont val="宋体"/>
        <family val="3"/>
        <charset val="134"/>
      </rPr>
      <t>1.0D-H</t>
    </r>
    <phoneticPr fontId="26" type="noConversion"/>
  </si>
  <si>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</si>
  <si>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</si>
  <si>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</si>
  <si>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</si>
  <si>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</si>
  <si>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S1.0E-H</t>
    <phoneticPr fontId="26" type="noConversion"/>
  </si>
  <si>
    <t>340*8*8*12-3</t>
    <phoneticPr fontId="26" type="noConversion"/>
  </si>
  <si>
    <t>施耐德</t>
    <phoneticPr fontId="26" type="noConversion"/>
  </si>
  <si>
    <t xml:space="preserve">主机用西德中文铭牌，制动器和上行超速铭牌用蓝光中文 </t>
    <phoneticPr fontId="26" type="noConversion"/>
  </si>
  <si>
    <t>S2.5DL-H</t>
    <phoneticPr fontId="26" type="noConversion"/>
  </si>
  <si>
    <t>480*5*10*16-3U</t>
    <phoneticPr fontId="26" type="noConversion"/>
  </si>
  <si>
    <t>有</t>
    <phoneticPr fontId="26" type="noConversion"/>
  </si>
  <si>
    <t>主机用西德中文铭牌，制动器和上行超速铭牌用蓝光中文,</t>
    <phoneticPr fontId="26" type="noConversion"/>
  </si>
  <si>
    <t>齐齐哈尔建华</t>
    <phoneticPr fontId="26" type="noConversion"/>
  </si>
  <si>
    <t>TA1.5D-H</t>
    <phoneticPr fontId="26" type="noConversion"/>
  </si>
  <si>
    <t>DC110V</t>
    <phoneticPr fontId="26" type="noConversion"/>
  </si>
  <si>
    <t>D型，拆箱</t>
    <phoneticPr fontId="26" type="noConversion"/>
  </si>
  <si>
    <t>02723</t>
    <phoneticPr fontId="26" type="noConversion"/>
  </si>
  <si>
    <t>成都康力</t>
    <phoneticPr fontId="26" type="noConversion"/>
  </si>
  <si>
    <t>TA1.6E-H</t>
    <phoneticPr fontId="26" type="noConversion"/>
  </si>
  <si>
    <t>新时达</t>
    <phoneticPr fontId="26" type="noConversion"/>
  </si>
  <si>
    <t>D型，银灰,减震28块（赠），康力防护罩（图号K127400,L=775)，康力包装箱，带M24*130组合螺栓.提供原点值。贴上下行标签</t>
    <phoneticPr fontId="26" type="noConversion"/>
  </si>
  <si>
    <t>康力铭牌，载重打1000KG</t>
    <phoneticPr fontId="26" type="noConversion"/>
  </si>
  <si>
    <t>02722</t>
    <phoneticPr fontId="26" type="noConversion"/>
  </si>
  <si>
    <t>D型，银灰,减震44块（赠图号K150900），康力防护罩（图号K127400，L=950)，康力包装箱，带M24*130组合螺栓.提供原点值。贴上下行标签</t>
    <phoneticPr fontId="26" type="noConversion"/>
  </si>
  <si>
    <t>广东亚太西奥</t>
    <phoneticPr fontId="26" type="noConversion"/>
  </si>
  <si>
    <r>
      <t>U</t>
    </r>
    <r>
      <rPr>
        <sz val="10"/>
        <rFont val="宋体"/>
        <family val="3"/>
        <charset val="134"/>
      </rPr>
      <t>1</t>
    </r>
    <r>
      <rPr>
        <sz val="10"/>
        <rFont val="宋体"/>
        <family val="3"/>
        <charset val="134"/>
      </rPr>
      <t>.0DS-H</t>
    </r>
    <phoneticPr fontId="26" type="noConversion"/>
  </si>
  <si>
    <t>480*7*12*18</t>
    <phoneticPr fontId="26" type="noConversion"/>
  </si>
  <si>
    <t>D型</t>
    <phoneticPr fontId="26" type="noConversion"/>
  </si>
  <si>
    <t>杭州奥立达</t>
    <phoneticPr fontId="26" type="noConversion"/>
  </si>
  <si>
    <r>
      <t>U1.</t>
    </r>
    <r>
      <rPr>
        <sz val="10"/>
        <rFont val="宋体"/>
        <family val="3"/>
        <charset val="134"/>
      </rPr>
      <t>0</t>
    </r>
    <r>
      <rPr>
        <sz val="10"/>
        <rFont val="宋体"/>
        <family val="3"/>
        <charset val="134"/>
      </rPr>
      <t>ES-H</t>
    </r>
    <phoneticPr fontId="26" type="noConversion"/>
  </si>
  <si>
    <t>D型，型号WYT前加大写ALD 奥立达包装箱</t>
    <phoneticPr fontId="26" type="noConversion"/>
  </si>
  <si>
    <t>奥立达铭牌1.1版本 铭牌打“3000KG 0.5M/S”4：1</t>
    <phoneticPr fontId="26" type="noConversion"/>
  </si>
  <si>
    <t>东莞三洋</t>
    <phoneticPr fontId="26" type="noConversion"/>
  </si>
  <si>
    <t>U1.0ES-H</t>
    <phoneticPr fontId="26" type="noConversion"/>
  </si>
  <si>
    <t>东莞三洋监制铭牌</t>
    <phoneticPr fontId="26" type="noConversion"/>
  </si>
  <si>
    <t>浙江怡达</t>
    <phoneticPr fontId="26" type="noConversion"/>
  </si>
  <si>
    <t>480*6*12*18</t>
    <phoneticPr fontId="26" type="noConversion"/>
  </si>
  <si>
    <t>8米</t>
    <phoneticPr fontId="26" type="noConversion"/>
  </si>
  <si>
    <t xml:space="preserve">D型，要原点值，怡达包装箱和装箱清单，带两张合格证，一张怡达合格证，一张蓝光 </t>
    <phoneticPr fontId="26" type="noConversion"/>
  </si>
  <si>
    <t>怡达快速铭牌</t>
    <phoneticPr fontId="26" type="noConversion"/>
  </si>
  <si>
    <t>恒达富士</t>
    <phoneticPr fontId="26" type="noConversion"/>
  </si>
  <si>
    <t>U1.0FS-H</t>
    <phoneticPr fontId="26" type="noConversion"/>
  </si>
  <si>
    <t>富士</t>
    <phoneticPr fontId="26" type="noConversion"/>
  </si>
  <si>
    <t>恒达富士英文铭牌MP-118A</t>
    <phoneticPr fontId="26" type="noConversion"/>
  </si>
  <si>
    <t>木箱包装。4.28日发货。</t>
    <phoneticPr fontId="26" type="noConversion"/>
  </si>
  <si>
    <t>木箱包装,上出线,28日发货</t>
    <phoneticPr fontId="26" type="noConversion"/>
  </si>
  <si>
    <t>木箱包装,下出线,28日发货</t>
    <phoneticPr fontId="26" type="noConversion"/>
  </si>
  <si>
    <t>木包装， WYT-S-3D(2.2版),10年主机出厂编码10010109BC,28日发货</t>
    <phoneticPr fontId="26" type="noConversion"/>
  </si>
  <si>
    <t>木包装， WYT-S-3D(2.2版) 德邦到付自提,28日发货</t>
    <phoneticPr fontId="26" type="noConversion"/>
  </si>
  <si>
    <t>计划下达日期:2015-04-23</t>
    <phoneticPr fontId="26" type="noConversion"/>
  </si>
  <si>
    <r>
      <t>2015-04-24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</si>
  <si>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</si>
  <si>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</si>
  <si>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</si>
  <si>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</si>
  <si>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</si>
  <si>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</si>
  <si>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</si>
  <si>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</si>
  <si>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</si>
  <si>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</si>
  <si>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</si>
  <si>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</si>
  <si>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</si>
  <si>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</si>
  <si>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</si>
  <si>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</si>
  <si>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</si>
  <si>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</si>
  <si>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</si>
  <si>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QSER002558</t>
  </si>
  <si>
    <t>H01435</t>
  </si>
  <si>
    <t>木箱包装，蓝光铭牌。不带编码器、编码器线、盘车组件。原主机10110283BC。24日发货</t>
    <phoneticPr fontId="26" type="noConversion"/>
  </si>
  <si>
    <t>QSER002561</t>
  </si>
  <si>
    <t>木箱包装。原主机13B0970BCC。4.24日发货</t>
    <phoneticPr fontId="26" type="noConversion"/>
  </si>
  <si>
    <t>计划下达日期:2015-04-23</t>
    <phoneticPr fontId="26" type="noConversion"/>
  </si>
  <si>
    <r>
      <t>2015-04-24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</si>
  <si>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</si>
  <si>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</si>
  <si>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</si>
  <si>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</si>
  <si>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</si>
  <si>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</si>
  <si>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</si>
  <si>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</si>
  <si>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</si>
  <si>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</si>
  <si>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</si>
  <si>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</si>
  <si>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</si>
  <si>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</si>
  <si>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</si>
  <si>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</si>
  <si>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</si>
  <si>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木箱包装，蓝光铭牌。不带编码器、编码器线、盘车组件。原主机10110283BC。24日发货</t>
    <phoneticPr fontId="26" type="noConversion"/>
  </si>
  <si>
    <t>木箱包装。原主机13B0970BCC。4.24日发货</t>
    <phoneticPr fontId="26" type="noConversion"/>
  </si>
  <si>
    <t>计划下达日期:2015-04-23</t>
    <phoneticPr fontId="26" type="noConversion"/>
  </si>
  <si>
    <r>
      <t>2015-04-29</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</si>
  <si>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</si>
  <si>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</si>
  <si>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</si>
  <si>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</si>
  <si>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</si>
  <si>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</si>
  <si>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</si>
  <si>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</si>
  <si>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</si>
  <si>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</si>
  <si>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</si>
  <si>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</si>
  <si>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</si>
  <si>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</si>
  <si>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</si>
  <si>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</si>
  <si>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</si>
  <si>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</si>
  <si>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</si>
  <si>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02849</t>
  </si>
  <si>
    <t>浙江怡达</t>
    <phoneticPr fontId="26" type="noConversion"/>
  </si>
  <si>
    <t>S2.5D-H</t>
    <phoneticPr fontId="26" type="noConversion"/>
  </si>
  <si>
    <t>H01493</t>
    <phoneticPr fontId="26" type="noConversion"/>
  </si>
  <si>
    <t>AC220V</t>
    <phoneticPr fontId="26" type="noConversion"/>
  </si>
  <si>
    <t>400*6*10*16-3G</t>
    <phoneticPr fontId="26" type="noConversion"/>
  </si>
  <si>
    <t>有</t>
    <phoneticPr fontId="26" type="noConversion"/>
  </si>
  <si>
    <t>默纳克</t>
    <phoneticPr fontId="26" type="noConversion"/>
  </si>
  <si>
    <t>海1387</t>
    <phoneticPr fontId="26" type="noConversion"/>
  </si>
  <si>
    <t>8米</t>
    <phoneticPr fontId="26" type="noConversion"/>
  </si>
  <si>
    <t xml:space="preserve">D型，要原点值，怡达包装箱和装箱清单，带两张合格证，一张怡达合格证，一张蓝光 </t>
    <phoneticPr fontId="26" type="noConversion"/>
  </si>
  <si>
    <t xml:space="preserve">怡达快速铭牌 </t>
    <phoneticPr fontId="26" type="noConversion"/>
  </si>
  <si>
    <t>02850</t>
  </si>
  <si>
    <t>H01494</t>
  </si>
  <si>
    <t>02851</t>
  </si>
  <si>
    <t>H01495</t>
  </si>
  <si>
    <t>02852</t>
  </si>
  <si>
    <t>H01496</t>
  </si>
  <si>
    <t>天津奥富特</t>
    <phoneticPr fontId="26" type="noConversion"/>
  </si>
  <si>
    <t>T1.0BM-H</t>
    <phoneticPr fontId="26" type="noConversion"/>
  </si>
  <si>
    <t>H01497</t>
  </si>
  <si>
    <t>DC220V</t>
    <phoneticPr fontId="26" type="noConversion"/>
  </si>
  <si>
    <t>325*5*8*12</t>
    <phoneticPr fontId="26" type="noConversion"/>
  </si>
  <si>
    <t>蓝光一体化</t>
    <phoneticPr fontId="26" type="noConversion"/>
  </si>
  <si>
    <t>10米</t>
    <phoneticPr fontId="26" type="noConversion"/>
  </si>
  <si>
    <t>D型</t>
    <phoneticPr fontId="26" type="noConversion"/>
  </si>
  <si>
    <t>蓝光铭牌</t>
    <phoneticPr fontId="26" type="noConversion"/>
  </si>
  <si>
    <t>H01498</t>
  </si>
  <si>
    <t>H01499</t>
  </si>
  <si>
    <t>02848</t>
  </si>
  <si>
    <t>山东博尔特</t>
    <phoneticPr fontId="26" type="noConversion"/>
  </si>
  <si>
    <t>H01500</t>
  </si>
  <si>
    <t>DC110V</t>
    <phoneticPr fontId="26" type="noConversion"/>
  </si>
  <si>
    <t>H01501</t>
  </si>
  <si>
    <t>02803</t>
  </si>
  <si>
    <t>山东富士</t>
    <phoneticPr fontId="26" type="noConversion"/>
  </si>
  <si>
    <t>TA1.5C-H</t>
    <phoneticPr fontId="26" type="noConversion"/>
  </si>
  <si>
    <t>H01502</t>
  </si>
  <si>
    <t>400*5*10*16</t>
    <phoneticPr fontId="26" type="noConversion"/>
  </si>
  <si>
    <t>10米配</t>
    <phoneticPr fontId="26" type="noConversion"/>
  </si>
  <si>
    <t>H01503</t>
  </si>
  <si>
    <t>H01504</t>
  </si>
  <si>
    <t>H01505</t>
  </si>
  <si>
    <t>H01506</t>
  </si>
  <si>
    <t>H01507</t>
  </si>
  <si>
    <t>H01508</t>
  </si>
  <si>
    <t>H01509</t>
  </si>
  <si>
    <t>沈阳三洋</t>
    <phoneticPr fontId="26" type="noConversion"/>
  </si>
  <si>
    <t>TA1.5C(S)-H</t>
    <phoneticPr fontId="26" type="noConversion"/>
  </si>
  <si>
    <t>H01510</t>
  </si>
  <si>
    <t>400*5*10*16-2(SB)</t>
    <phoneticPr fontId="26" type="noConversion"/>
  </si>
  <si>
    <t>7米</t>
    <phoneticPr fontId="26" type="noConversion"/>
  </si>
  <si>
    <t>沈阳三洋铭牌</t>
    <phoneticPr fontId="26" type="noConversion"/>
  </si>
  <si>
    <t>H01511</t>
  </si>
  <si>
    <t>H01512</t>
  </si>
  <si>
    <t>H01513</t>
  </si>
  <si>
    <t>H01514</t>
  </si>
  <si>
    <t>H01515</t>
  </si>
  <si>
    <t>H01516</t>
  </si>
  <si>
    <t>H01517</t>
  </si>
  <si>
    <t>H01518</t>
  </si>
  <si>
    <t>H01519</t>
  </si>
  <si>
    <t>02845</t>
  </si>
  <si>
    <t>齐齐哈尔建华</t>
    <phoneticPr fontId="26" type="noConversion"/>
  </si>
  <si>
    <t>TA1.75C-H</t>
    <phoneticPr fontId="26" type="noConversion"/>
  </si>
  <si>
    <t>H01520</t>
  </si>
  <si>
    <t>H01521</t>
  </si>
  <si>
    <t>H01522</t>
  </si>
  <si>
    <t>02789</t>
  </si>
  <si>
    <t>珠江中富</t>
    <phoneticPr fontId="26" type="noConversion"/>
  </si>
  <si>
    <t>U1.6DS-H</t>
    <phoneticPr fontId="26" type="noConversion"/>
  </si>
  <si>
    <t>480*7*12*18</t>
    <phoneticPr fontId="26" type="noConversion"/>
  </si>
  <si>
    <t>新时达</t>
    <phoneticPr fontId="26" type="noConversion"/>
  </si>
  <si>
    <t>7米配</t>
    <phoneticPr fontId="26" type="noConversion"/>
  </si>
  <si>
    <t>蓝光铭牌,载重打1250KG</t>
    <phoneticPr fontId="26" type="noConversion"/>
  </si>
  <si>
    <t>02917</t>
  </si>
  <si>
    <t>沃克斯电梯（上海静耘）</t>
    <phoneticPr fontId="26" type="noConversion"/>
  </si>
  <si>
    <t>U1.75DS-H</t>
    <phoneticPr fontId="26" type="noConversion"/>
  </si>
  <si>
    <t>歌拉瑞
06954</t>
    <phoneticPr fontId="26" type="noConversion"/>
  </si>
  <si>
    <t>480*6*12*18</t>
    <phoneticPr fontId="26" type="noConversion"/>
  </si>
  <si>
    <t>9米</t>
    <phoneticPr fontId="26" type="noConversion"/>
  </si>
  <si>
    <t>D型,沃克斯包装箱</t>
    <phoneticPr fontId="26" type="noConversion"/>
  </si>
  <si>
    <t>蓝光铭牌,铭牌打1.5m/s 载重1250KG</t>
    <phoneticPr fontId="26" type="noConversion"/>
  </si>
  <si>
    <t>02862</t>
  </si>
  <si>
    <t>连云港西德电梯有限公司(江苏西继)</t>
    <phoneticPr fontId="26" type="noConversion"/>
  </si>
  <si>
    <t>U1.0ES-H</t>
    <phoneticPr fontId="26" type="noConversion"/>
  </si>
  <si>
    <t>480*8*10*16-2D</t>
    <phoneticPr fontId="26" type="noConversion"/>
  </si>
  <si>
    <t>无</t>
    <phoneticPr fontId="26" type="noConversion"/>
  </si>
  <si>
    <t>CV</t>
    <phoneticPr fontId="26" type="noConversion"/>
  </si>
  <si>
    <t>西门子LOGO包装箱，电机灰</t>
    <phoneticPr fontId="26" type="noConversion"/>
  </si>
  <si>
    <t>主机用西德中文铭牌，制动器和上行超速铭牌用蓝光中文</t>
    <phoneticPr fontId="26" type="noConversion"/>
  </si>
  <si>
    <t>00241</t>
    <phoneticPr fontId="26" type="noConversion"/>
  </si>
  <si>
    <t>广州广日</t>
    <phoneticPr fontId="26" type="noConversion"/>
  </si>
  <si>
    <t>Y2.5B1-N</t>
    <phoneticPr fontId="26" type="noConversion"/>
  </si>
  <si>
    <t>00241</t>
  </si>
  <si>
    <t>410*5*10*16-3E</t>
    <phoneticPr fontId="26" type="noConversion"/>
  </si>
  <si>
    <t>华为</t>
    <phoneticPr fontId="26" type="noConversion"/>
  </si>
  <si>
    <t>多8192</t>
    <phoneticPr fontId="26" type="noConversion"/>
  </si>
  <si>
    <t xml:space="preserve">提供原点值，豆绿色 </t>
    <phoneticPr fontId="26" type="noConversion"/>
  </si>
  <si>
    <t>广日铭牌，作业号：16806636D</t>
    <phoneticPr fontId="26" type="noConversion"/>
  </si>
  <si>
    <t>02009</t>
  </si>
  <si>
    <t>02944</t>
  </si>
  <si>
    <t>北方个人</t>
    <phoneticPr fontId="26" type="noConversion"/>
  </si>
  <si>
    <t>DZE-14EAS</t>
    <phoneticPr fontId="26" type="noConversion"/>
  </si>
  <si>
    <t>计划下达日期:2015-04-24</t>
    <phoneticPr fontId="26" type="noConversion"/>
  </si>
  <si>
    <r>
      <t>2015-04-29</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</si>
  <si>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</si>
  <si>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</si>
  <si>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</si>
  <si>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</si>
  <si>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</si>
  <si>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</si>
  <si>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</si>
  <si>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</si>
  <si>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</si>
  <si>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</si>
  <si>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</si>
  <si>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</si>
  <si>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</si>
  <si>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</si>
  <si>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</si>
  <si>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</si>
  <si>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</si>
  <si>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浙江怡达</t>
    <phoneticPr fontId="26" type="noConversion"/>
  </si>
  <si>
    <t>S2.5D-H</t>
    <phoneticPr fontId="26" type="noConversion"/>
  </si>
  <si>
    <t>AC220V</t>
    <phoneticPr fontId="26" type="noConversion"/>
  </si>
  <si>
    <t>400*6*10*16-3G</t>
    <phoneticPr fontId="26" type="noConversion"/>
  </si>
  <si>
    <t>有</t>
    <phoneticPr fontId="26" type="noConversion"/>
  </si>
  <si>
    <t>默纳克</t>
    <phoneticPr fontId="26" type="noConversion"/>
  </si>
  <si>
    <t>海1387</t>
    <phoneticPr fontId="26" type="noConversion"/>
  </si>
  <si>
    <t>8米</t>
    <phoneticPr fontId="26" type="noConversion"/>
  </si>
  <si>
    <t xml:space="preserve">D型，要原点值，怡达包装箱和装箱清单，带两张合格证，一张怡达合格证，一张蓝光 </t>
    <phoneticPr fontId="26" type="noConversion"/>
  </si>
  <si>
    <t xml:space="preserve">怡达快速铭牌 </t>
    <phoneticPr fontId="26" type="noConversion"/>
  </si>
  <si>
    <t>S2.5D-H</t>
    <phoneticPr fontId="26" type="noConversion"/>
  </si>
  <si>
    <t>400*6*10*16-3G</t>
    <phoneticPr fontId="26" type="noConversion"/>
  </si>
  <si>
    <t>有</t>
    <phoneticPr fontId="26" type="noConversion"/>
  </si>
  <si>
    <t>默纳克</t>
    <phoneticPr fontId="26" type="noConversion"/>
  </si>
  <si>
    <t>海1387</t>
    <phoneticPr fontId="26" type="noConversion"/>
  </si>
  <si>
    <t xml:space="preserve">D型，要原点值，怡达包装箱和装箱清单，带两张合格证，一张怡达合格证，一张蓝光 </t>
    <phoneticPr fontId="26" type="noConversion"/>
  </si>
  <si>
    <t xml:space="preserve">怡达快速铭牌 </t>
    <phoneticPr fontId="26" type="noConversion"/>
  </si>
  <si>
    <t>浙江怡达</t>
    <phoneticPr fontId="26" type="noConversion"/>
  </si>
  <si>
    <t>天津奥富特</t>
    <phoneticPr fontId="26" type="noConversion"/>
  </si>
  <si>
    <t>T1.0BM-H</t>
    <phoneticPr fontId="26" type="noConversion"/>
  </si>
  <si>
    <t>DC220V</t>
    <phoneticPr fontId="26" type="noConversion"/>
  </si>
  <si>
    <t>325*5*8*12</t>
    <phoneticPr fontId="26" type="noConversion"/>
  </si>
  <si>
    <t>蓝光一体化</t>
    <phoneticPr fontId="26" type="noConversion"/>
  </si>
  <si>
    <t>10米</t>
    <phoneticPr fontId="26" type="noConversion"/>
  </si>
  <si>
    <t>D型</t>
    <phoneticPr fontId="26" type="noConversion"/>
  </si>
  <si>
    <t>蓝光铭牌</t>
    <phoneticPr fontId="26" type="noConversion"/>
  </si>
  <si>
    <t>山东博尔特</t>
    <phoneticPr fontId="26" type="noConversion"/>
  </si>
  <si>
    <t>DC110V</t>
    <phoneticPr fontId="26" type="noConversion"/>
  </si>
  <si>
    <t>山东富士</t>
    <phoneticPr fontId="26" type="noConversion"/>
  </si>
  <si>
    <t>TA1.5C-H</t>
    <phoneticPr fontId="26" type="noConversion"/>
  </si>
  <si>
    <t>400*5*10*16</t>
    <phoneticPr fontId="26" type="noConversion"/>
  </si>
  <si>
    <t>10米配</t>
    <phoneticPr fontId="26" type="noConversion"/>
  </si>
  <si>
    <t>沈阳三洋</t>
    <phoneticPr fontId="26" type="noConversion"/>
  </si>
  <si>
    <t>TA1.5C(S)-H</t>
    <phoneticPr fontId="26" type="noConversion"/>
  </si>
  <si>
    <t>400*5*10*16-2(SB)</t>
    <phoneticPr fontId="26" type="noConversion"/>
  </si>
  <si>
    <t>7米</t>
    <phoneticPr fontId="26" type="noConversion"/>
  </si>
  <si>
    <t>沈阳三洋铭牌</t>
    <phoneticPr fontId="26" type="noConversion"/>
  </si>
  <si>
    <t>齐齐哈尔建华</t>
    <phoneticPr fontId="26" type="noConversion"/>
  </si>
  <si>
    <t>TA1.75C-H</t>
    <phoneticPr fontId="26" type="noConversion"/>
  </si>
  <si>
    <t>珠江中富</t>
    <phoneticPr fontId="26" type="noConversion"/>
  </si>
  <si>
    <t>U1.6DS-H</t>
    <phoneticPr fontId="26" type="noConversion"/>
  </si>
  <si>
    <t>480*7*12*18</t>
    <phoneticPr fontId="26" type="noConversion"/>
  </si>
  <si>
    <t>新时达</t>
    <phoneticPr fontId="26" type="noConversion"/>
  </si>
  <si>
    <t>7米配</t>
    <phoneticPr fontId="26" type="noConversion"/>
  </si>
  <si>
    <t>蓝光铭牌,载重打1250KG</t>
    <phoneticPr fontId="26" type="noConversion"/>
  </si>
  <si>
    <t>沃克斯电梯（上海静耘）</t>
    <phoneticPr fontId="26" type="noConversion"/>
  </si>
  <si>
    <t>U1.75DS-H</t>
    <phoneticPr fontId="26" type="noConversion"/>
  </si>
  <si>
    <t>480*6*12*18</t>
    <phoneticPr fontId="26" type="noConversion"/>
  </si>
  <si>
    <t>9米</t>
    <phoneticPr fontId="26" type="noConversion"/>
  </si>
  <si>
    <t>D型,沃克斯包装箱</t>
    <phoneticPr fontId="26" type="noConversion"/>
  </si>
  <si>
    <t>蓝光铭牌,铭牌打1.5m/s 载重1250KG</t>
    <phoneticPr fontId="26" type="noConversion"/>
  </si>
  <si>
    <t>连云港西德电梯有限公司(江苏西继)</t>
    <phoneticPr fontId="26" type="noConversion"/>
  </si>
  <si>
    <t>U1.0ES-H</t>
    <phoneticPr fontId="26" type="noConversion"/>
  </si>
  <si>
    <t>480*8*10*16-2D</t>
    <phoneticPr fontId="26" type="noConversion"/>
  </si>
  <si>
    <t>无</t>
    <phoneticPr fontId="26" type="noConversion"/>
  </si>
  <si>
    <t>CV</t>
    <phoneticPr fontId="26" type="noConversion"/>
  </si>
  <si>
    <t>西门子LOGO包装箱，电机灰</t>
    <phoneticPr fontId="26" type="noConversion"/>
  </si>
  <si>
    <t>主机用西德中文铭牌，制动器和上行超速铭牌用蓝光中文</t>
    <phoneticPr fontId="26" type="noConversion"/>
  </si>
  <si>
    <t>00241</t>
    <phoneticPr fontId="26" type="noConversion"/>
  </si>
  <si>
    <t>广州广日</t>
    <phoneticPr fontId="26" type="noConversion"/>
  </si>
  <si>
    <t>Y2.5B1-N</t>
    <phoneticPr fontId="26" type="noConversion"/>
  </si>
  <si>
    <t>410*5*10*16-3E</t>
    <phoneticPr fontId="26" type="noConversion"/>
  </si>
  <si>
    <t>华为</t>
    <phoneticPr fontId="26" type="noConversion"/>
  </si>
  <si>
    <t>多8192</t>
    <phoneticPr fontId="26" type="noConversion"/>
  </si>
  <si>
    <t xml:space="preserve">提供原点值，豆绿色 </t>
    <phoneticPr fontId="26" type="noConversion"/>
  </si>
  <si>
    <t>广日铭牌，作业号：16806636D</t>
    <phoneticPr fontId="26" type="noConversion"/>
  </si>
  <si>
    <t>北方个人</t>
    <phoneticPr fontId="26" type="noConversion"/>
  </si>
  <si>
    <t>DZE-14EAS</t>
    <phoneticPr fontId="26" type="noConversion"/>
  </si>
  <si>
    <t>计划下达日期:2015-04-24</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</si>
  <si>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</si>
  <si>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</si>
  <si>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</si>
  <si>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</si>
  <si>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</si>
  <si>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</si>
  <si>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</si>
  <si>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</si>
  <si>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</si>
  <si>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</si>
  <si>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</si>
  <si>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</si>
  <si>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</si>
  <si>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</si>
  <si>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</si>
  <si>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</si>
  <si>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</si>
  <si>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</si>
  <si>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02950</t>
  </si>
  <si>
    <t>重庆渝辉电梯有限公司</t>
  </si>
  <si>
    <t>发组装件，木箱包装，H轴，曳引轮400*5*10*16，代码1.13.01.111，图号WYT-S-3D(2.4/2.5版），原主机10071035   S2.0D-H，有机房。</t>
  </si>
  <si>
    <t>02951</t>
  </si>
  <si>
    <t>发组装件，木箱包装，H轴，曳引轮400*5*10*16，代码1.13.01.111，图号WYT-S-3D(2.4/2.5版），原主机10090671   S1.75D-H，有机房。</t>
  </si>
  <si>
    <t>02979</t>
  </si>
  <si>
    <t>木包装， WYT-S-3D(2.2版) 德邦到付自提，28日发货</t>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</si>
  <si>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</si>
  <si>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</si>
  <si>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</si>
  <si>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</si>
  <si>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</si>
  <si>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</si>
  <si>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</si>
  <si>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</si>
  <si>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</si>
  <si>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</si>
  <si>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</si>
  <si>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</si>
  <si>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</si>
  <si>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</si>
  <si>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</si>
  <si>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</si>
  <si>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</si>
  <si>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木包装， WYT-S-3D(2.2版) 德邦到付自提，28日发货</t>
    <phoneticPr fontId="26" type="noConversion"/>
  </si>
  <si>
    <t>计划下达日期:2015-04-24</t>
    <phoneticPr fontId="26" type="noConversion"/>
  </si>
  <si>
    <r>
      <t>2015-4-27</t>
    </r>
    <r>
      <rPr>
        <b/>
        <sz val="16"/>
        <color indexed="8"/>
        <rFont val="华文新魏"/>
        <family val="3"/>
        <charset val="134"/>
      </rPr>
      <t>（周一）</t>
    </r>
    <r>
      <rPr>
        <b/>
        <sz val="20"/>
        <color indexed="8"/>
        <rFont val="华文新魏"/>
        <family val="3"/>
        <charset val="134"/>
      </rPr>
      <t xml:space="preserve">  包 装 计 划-抚顺永磁</t>
    </r>
    <phoneticPr fontId="26" type="noConversion"/>
  </si>
  <si>
    <t>BLM-OT45D60</t>
    <phoneticPr fontId="26" type="noConversion"/>
  </si>
  <si>
    <t>QY150401</t>
  </si>
  <si>
    <t>QY150402</t>
  </si>
  <si>
    <t>北京天弈</t>
    <phoneticPr fontId="26" type="noConversion"/>
  </si>
  <si>
    <t>计划下达日期:2015-4-27</t>
    <phoneticPr fontId="26" type="noConversion"/>
  </si>
  <si>
    <t>返用户</t>
    <phoneticPr fontId="26" type="noConversion"/>
  </si>
  <si>
    <t>1470837TA</t>
  </si>
  <si>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</si>
  <si>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</si>
  <si>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</si>
  <si>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</si>
  <si>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</si>
  <si>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</si>
  <si>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</si>
  <si>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</si>
  <si>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</si>
  <si>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</si>
  <si>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</si>
  <si>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</si>
  <si>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</si>
  <si>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</si>
  <si>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</si>
  <si>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</si>
  <si>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</si>
  <si>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</si>
  <si>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</si>
  <si>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</si>
  <si>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02838</t>
  </si>
  <si>
    <t>苏州铃木</t>
    <phoneticPr fontId="26" type="noConversion"/>
  </si>
  <si>
    <t>苏州铃木</t>
    <phoneticPr fontId="26" type="noConversion"/>
  </si>
  <si>
    <t>S1.0C-H</t>
    <phoneticPr fontId="26" type="noConversion"/>
  </si>
  <si>
    <t>H01523</t>
    <phoneticPr fontId="26" type="noConversion"/>
  </si>
  <si>
    <t>AC220V</t>
    <phoneticPr fontId="26" type="noConversion"/>
  </si>
  <si>
    <t>AC220V</t>
    <phoneticPr fontId="26" type="noConversion"/>
  </si>
  <si>
    <r>
      <t>4</t>
    </r>
    <r>
      <rPr>
        <sz val="9"/>
        <rFont val="宋体"/>
        <family val="3"/>
        <charset val="134"/>
      </rPr>
      <t>0</t>
    </r>
    <r>
      <rPr>
        <sz val="9"/>
        <rFont val="宋体"/>
        <family val="3"/>
        <charset val="134"/>
      </rPr>
      <t>0*</t>
    </r>
    <r>
      <rPr>
        <sz val="9"/>
        <rFont val="宋体"/>
        <family val="3"/>
        <charset val="134"/>
      </rPr>
      <t>5*10*16</t>
    </r>
    <phoneticPr fontId="26" type="noConversion"/>
  </si>
  <si>
    <r>
      <t>4</t>
    </r>
    <r>
      <rPr>
        <sz val="9"/>
        <rFont val="宋体"/>
        <family val="3"/>
        <charset val="134"/>
      </rPr>
      <t>0</t>
    </r>
    <r>
      <rPr>
        <sz val="9"/>
        <rFont val="宋体"/>
        <family val="3"/>
        <charset val="134"/>
      </rPr>
      <t>0*</t>
    </r>
    <r>
      <rPr>
        <sz val="9"/>
        <rFont val="宋体"/>
        <family val="3"/>
        <charset val="134"/>
      </rPr>
      <t>5*10*16</t>
    </r>
    <phoneticPr fontId="26" type="noConversion"/>
  </si>
  <si>
    <t>有</t>
    <phoneticPr fontId="26" type="noConversion"/>
  </si>
  <si>
    <t>有</t>
    <phoneticPr fontId="26" type="noConversion"/>
  </si>
  <si>
    <t>新时达</t>
    <phoneticPr fontId="26" type="noConversion"/>
  </si>
  <si>
    <t>新时达</t>
    <phoneticPr fontId="26" type="noConversion"/>
  </si>
  <si>
    <t>海1387</t>
    <phoneticPr fontId="26" type="noConversion"/>
  </si>
  <si>
    <t>海1387</t>
    <phoneticPr fontId="26" type="noConversion"/>
  </si>
  <si>
    <t>不带电缆线，电机灰</t>
    <phoneticPr fontId="26" type="noConversion"/>
  </si>
  <si>
    <t>不带电缆线，电机灰</t>
    <phoneticPr fontId="26" type="noConversion"/>
  </si>
  <si>
    <t>苏州铃木铭牌（SSEC版本）</t>
    <phoneticPr fontId="26" type="noConversion"/>
  </si>
  <si>
    <t>苏州铃木铭牌（SSEC版本）</t>
    <phoneticPr fontId="26" type="noConversion"/>
  </si>
  <si>
    <t>H01524</t>
  </si>
  <si>
    <t>H01525</t>
  </si>
  <si>
    <t>H01526</t>
  </si>
  <si>
    <t>H01527</t>
  </si>
  <si>
    <t>H01528</t>
  </si>
  <si>
    <t>H01529</t>
  </si>
  <si>
    <t>H01530</t>
  </si>
  <si>
    <t>H01531</t>
  </si>
  <si>
    <t>H01532</t>
  </si>
  <si>
    <t>02726</t>
  </si>
  <si>
    <t>中原智能</t>
    <phoneticPr fontId="26" type="noConversion"/>
  </si>
  <si>
    <t>中原智能</t>
    <phoneticPr fontId="26" type="noConversion"/>
  </si>
  <si>
    <t>S1.75D-H</t>
    <phoneticPr fontId="26" type="noConversion"/>
  </si>
  <si>
    <t>H01536</t>
  </si>
  <si>
    <t>400*5*10*16</t>
    <phoneticPr fontId="26" type="noConversion"/>
  </si>
  <si>
    <t>400*5*10*16</t>
    <phoneticPr fontId="26" type="noConversion"/>
  </si>
  <si>
    <t>默纳克</t>
    <phoneticPr fontId="26" type="noConversion"/>
  </si>
  <si>
    <t>默纳克</t>
    <phoneticPr fontId="26" type="noConversion"/>
  </si>
  <si>
    <t>8米</t>
    <phoneticPr fontId="26" type="noConversion"/>
  </si>
  <si>
    <t>8米</t>
    <phoneticPr fontId="26" type="noConversion"/>
  </si>
  <si>
    <t>D型，电机灰</t>
    <phoneticPr fontId="26" type="noConversion"/>
  </si>
  <si>
    <t>D型，电机灰</t>
    <phoneticPr fontId="26" type="noConversion"/>
  </si>
  <si>
    <t>蓝光铭牌</t>
    <phoneticPr fontId="26" type="noConversion"/>
  </si>
  <si>
    <t>蓝光铭牌</t>
    <phoneticPr fontId="26" type="noConversion"/>
  </si>
  <si>
    <t>H01537</t>
  </si>
  <si>
    <t>H01538</t>
  </si>
  <si>
    <t>H01539</t>
  </si>
  <si>
    <t>H01540</t>
  </si>
  <si>
    <t>H01541</t>
  </si>
  <si>
    <t>H01542</t>
  </si>
  <si>
    <t>H01543</t>
  </si>
  <si>
    <t>H01544</t>
  </si>
  <si>
    <t>H01545</t>
  </si>
  <si>
    <t>H01546</t>
  </si>
  <si>
    <t>02890</t>
  </si>
  <si>
    <t>北京首都电梯</t>
    <phoneticPr fontId="26" type="noConversion"/>
  </si>
  <si>
    <t>北京首都电梯</t>
    <phoneticPr fontId="26" type="noConversion"/>
  </si>
  <si>
    <t>S1.0C-N</t>
    <phoneticPr fontId="26" type="noConversion"/>
  </si>
  <si>
    <t>H01533</t>
  </si>
  <si>
    <t>DC110V</t>
    <phoneticPr fontId="26" type="noConversion"/>
  </si>
  <si>
    <t>DC110V</t>
    <phoneticPr fontId="26" type="noConversion"/>
  </si>
  <si>
    <t>无</t>
    <phoneticPr fontId="26" type="noConversion"/>
  </si>
  <si>
    <t>安川</t>
    <phoneticPr fontId="26" type="noConversion"/>
  </si>
  <si>
    <t>多8192</t>
    <phoneticPr fontId="26" type="noConversion"/>
  </si>
  <si>
    <t>10米</t>
    <phoneticPr fontId="26" type="noConversion"/>
  </si>
  <si>
    <t>7米</t>
    <phoneticPr fontId="26" type="noConversion"/>
  </si>
  <si>
    <t>02915</t>
  </si>
  <si>
    <t>广州梯诺士</t>
    <phoneticPr fontId="26" type="noConversion"/>
  </si>
  <si>
    <t>广州梯诺士</t>
    <phoneticPr fontId="26" type="noConversion"/>
  </si>
  <si>
    <r>
      <t>S1.75C</t>
    </r>
    <r>
      <rPr>
        <sz val="10"/>
        <rFont val="宋体"/>
        <family val="3"/>
        <charset val="134"/>
      </rPr>
      <t>-H</t>
    </r>
    <phoneticPr fontId="26" type="noConversion"/>
  </si>
  <si>
    <t>H01534</t>
  </si>
  <si>
    <r>
      <t>AC</t>
    </r>
    <r>
      <rPr>
        <sz val="10"/>
        <rFont val="宋体"/>
        <family val="3"/>
        <charset val="134"/>
      </rPr>
      <t>22</t>
    </r>
    <r>
      <rPr>
        <sz val="10"/>
        <rFont val="宋体"/>
        <family val="3"/>
        <charset val="134"/>
      </rPr>
      <t>0V</t>
    </r>
    <phoneticPr fontId="26" type="noConversion"/>
  </si>
  <si>
    <r>
      <t>AC</t>
    </r>
    <r>
      <rPr>
        <sz val="10"/>
        <rFont val="宋体"/>
        <family val="3"/>
        <charset val="134"/>
      </rPr>
      <t>22</t>
    </r>
    <r>
      <rPr>
        <sz val="10"/>
        <rFont val="宋体"/>
        <family val="3"/>
        <charset val="134"/>
      </rPr>
      <t>0V</t>
    </r>
    <phoneticPr fontId="26" type="noConversion"/>
  </si>
  <si>
    <t>CV</t>
    <phoneticPr fontId="26" type="noConversion"/>
  </si>
  <si>
    <t>CV</t>
    <phoneticPr fontId="26" type="noConversion"/>
  </si>
  <si>
    <t>H01535</t>
  </si>
  <si>
    <t>四川科莱</t>
    <phoneticPr fontId="26" type="noConversion"/>
  </si>
  <si>
    <t>四川科莱</t>
    <phoneticPr fontId="26" type="noConversion"/>
  </si>
  <si>
    <t>S2.0D-H</t>
    <phoneticPr fontId="26" type="noConversion"/>
  </si>
  <si>
    <t>S2.0D-H</t>
    <phoneticPr fontId="26" type="noConversion"/>
  </si>
  <si>
    <t>H01547</t>
  </si>
  <si>
    <t>400*6*10*16-3G</t>
    <phoneticPr fontId="26" type="noConversion"/>
  </si>
  <si>
    <t>8米配</t>
    <phoneticPr fontId="26" type="noConversion"/>
  </si>
  <si>
    <t>02785</t>
  </si>
  <si>
    <t>连云港西德电梯有限公司(江苏西继)</t>
    <phoneticPr fontId="26" type="noConversion"/>
  </si>
  <si>
    <t>连云港西德电梯有限公司(江苏西继)</t>
    <phoneticPr fontId="26" type="noConversion"/>
  </si>
  <si>
    <t>S2.5DL-H</t>
    <phoneticPr fontId="26" type="noConversion"/>
  </si>
  <si>
    <t>H01548</t>
  </si>
  <si>
    <t>480*5*10*16-3U</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</si>
  <si>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</si>
  <si>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</si>
  <si>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</si>
  <si>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02889</t>
  </si>
  <si>
    <t>山东博尔特</t>
    <phoneticPr fontId="26" type="noConversion"/>
  </si>
  <si>
    <t>山东博尔特</t>
    <phoneticPr fontId="26" type="noConversion"/>
  </si>
  <si>
    <t>TA1.0C-H</t>
    <phoneticPr fontId="26" type="noConversion"/>
  </si>
  <si>
    <t>H01549</t>
  </si>
  <si>
    <t>D型</t>
    <phoneticPr fontId="26" type="noConversion"/>
  </si>
  <si>
    <t>02893</t>
    <phoneticPr fontId="26" type="noConversion"/>
  </si>
  <si>
    <t>山东莱茵艾佳</t>
    <phoneticPr fontId="26" type="noConversion"/>
  </si>
  <si>
    <t>山东莱茵艾佳</t>
    <phoneticPr fontId="26" type="noConversion"/>
  </si>
  <si>
    <t>TA1.0D-H</t>
    <phoneticPr fontId="26" type="noConversion"/>
  </si>
  <si>
    <t>H01550</t>
  </si>
  <si>
    <t>DC220V</t>
    <phoneticPr fontId="26" type="noConversion"/>
  </si>
  <si>
    <t>DC220V</t>
    <phoneticPr fontId="26" type="noConversion"/>
  </si>
  <si>
    <t>蓝光一体化</t>
    <phoneticPr fontId="26" type="noConversion"/>
  </si>
  <si>
    <t>02892</t>
  </si>
  <si>
    <t>TA1.5D-H</t>
    <phoneticPr fontId="26" type="noConversion"/>
  </si>
  <si>
    <t>H01551</t>
  </si>
  <si>
    <t>蓝光一体化</t>
    <phoneticPr fontId="26" type="noConversion"/>
  </si>
  <si>
    <t>10米</t>
    <phoneticPr fontId="26" type="noConversion"/>
  </si>
  <si>
    <t>D型</t>
    <phoneticPr fontId="26" type="noConversion"/>
  </si>
  <si>
    <t>H01552</t>
  </si>
  <si>
    <t>02908</t>
  </si>
  <si>
    <t>珠江中富</t>
    <phoneticPr fontId="26" type="noConversion"/>
  </si>
  <si>
    <t>珠江中富</t>
    <phoneticPr fontId="26" type="noConversion"/>
  </si>
  <si>
    <t>U1.0ES-H</t>
    <phoneticPr fontId="26" type="noConversion"/>
  </si>
  <si>
    <t>480*7*12*18</t>
    <phoneticPr fontId="26" type="noConversion"/>
  </si>
  <si>
    <t>480*7*12*18</t>
    <phoneticPr fontId="26" type="noConversion"/>
  </si>
  <si>
    <t>7米配</t>
    <phoneticPr fontId="26" type="noConversion"/>
  </si>
  <si>
    <t>7米配</t>
    <phoneticPr fontId="26" type="noConversion"/>
  </si>
  <si>
    <t>02902</t>
    <phoneticPr fontId="26" type="noConversion"/>
  </si>
  <si>
    <t>广州广日</t>
    <phoneticPr fontId="26" type="noConversion"/>
  </si>
  <si>
    <t>广州广日</t>
    <phoneticPr fontId="26" type="noConversion"/>
  </si>
  <si>
    <t>U1.75ES-H</t>
    <phoneticPr fontId="26" type="noConversion"/>
  </si>
  <si>
    <t>02902</t>
  </si>
  <si>
    <t>V480*7*10*16-2I</t>
    <phoneticPr fontId="26" type="noConversion"/>
  </si>
  <si>
    <t>V480*7*10*16-2I</t>
    <phoneticPr fontId="26" type="noConversion"/>
  </si>
  <si>
    <t>7米</t>
    <phoneticPr fontId="26" type="noConversion"/>
  </si>
  <si>
    <t>D型，提供原点值，V型带切口:100°、40°，豆绿色</t>
    <phoneticPr fontId="26" type="noConversion"/>
  </si>
  <si>
    <t>D型，提供原点值，V型带切口:100°、40°，豆绿色</t>
    <phoneticPr fontId="26" type="noConversion"/>
  </si>
  <si>
    <t>广日铭牌，作业号：16814997F</t>
    <phoneticPr fontId="26" type="noConversion"/>
  </si>
  <si>
    <t>广日铭牌，作业号：16814997F</t>
    <phoneticPr fontId="26" type="noConversion"/>
  </si>
  <si>
    <t>02922</t>
  </si>
  <si>
    <t>浙江怡达</t>
    <phoneticPr fontId="26" type="noConversion"/>
  </si>
  <si>
    <t>浙江怡达</t>
    <phoneticPr fontId="26" type="noConversion"/>
  </si>
  <si>
    <t>480*6*12*18</t>
    <phoneticPr fontId="26" type="noConversion"/>
  </si>
  <si>
    <t xml:space="preserve">D型，要原点值，怡达包装箱和装箱清单，带两张合格证，一张怡达合格证，一张蓝光 </t>
    <phoneticPr fontId="26" type="noConversion"/>
  </si>
  <si>
    <t xml:space="preserve">怡达快速铭牌 </t>
    <phoneticPr fontId="26" type="noConversion"/>
  </si>
  <si>
    <t>02996</t>
  </si>
  <si>
    <t>广州永日</t>
    <phoneticPr fontId="26" type="noConversion"/>
  </si>
  <si>
    <t>广州永日</t>
    <phoneticPr fontId="26" type="noConversion"/>
  </si>
  <si>
    <t>曳引轮</t>
    <phoneticPr fontId="26" type="noConversion"/>
  </si>
  <si>
    <t>曳引轮</t>
    <phoneticPr fontId="26" type="noConversion"/>
  </si>
  <si>
    <t xml:space="preserve">木箱包装，曳引轮480*6*12*18，代码1.28.032，图号WYT-U.2-2，主机编号：1190748MM，主机型号：U1.5ES </t>
    <phoneticPr fontId="26" type="noConversion"/>
  </si>
  <si>
    <t>03000</t>
  </si>
  <si>
    <t>北方个人</t>
    <phoneticPr fontId="26" type="noConversion"/>
  </si>
  <si>
    <t>北方个人</t>
    <phoneticPr fontId="26" type="noConversion"/>
  </si>
  <si>
    <t>DZE-16E3B2</t>
    <phoneticPr fontId="26" type="noConversion"/>
  </si>
  <si>
    <t>DZE-16E3B2</t>
    <phoneticPr fontId="26" type="noConversion"/>
  </si>
  <si>
    <t>计划下达日期:2015-04-27</t>
    <phoneticPr fontId="26" type="noConversion"/>
  </si>
  <si>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</si>
  <si>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</si>
  <si>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</si>
  <si>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</si>
  <si>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</si>
  <si>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</si>
  <si>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</si>
  <si>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</si>
  <si>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</si>
  <si>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</si>
  <si>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</si>
  <si>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</si>
  <si>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</si>
  <si>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</si>
  <si>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</si>
  <si>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</si>
  <si>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</si>
  <si>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</si>
  <si>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S1.0C-H</t>
    <phoneticPr fontId="26" type="noConversion"/>
  </si>
  <si>
    <t>S1.75D-H</t>
    <phoneticPr fontId="26" type="noConversion"/>
  </si>
  <si>
    <t>AC220V</t>
    <phoneticPr fontId="26" type="noConversion"/>
  </si>
  <si>
    <t>S1.0C-N</t>
    <phoneticPr fontId="26" type="noConversion"/>
  </si>
  <si>
    <t>无</t>
    <phoneticPr fontId="26" type="noConversion"/>
  </si>
  <si>
    <t>安川</t>
    <phoneticPr fontId="26" type="noConversion"/>
  </si>
  <si>
    <t>多8192</t>
    <phoneticPr fontId="26" type="noConversion"/>
  </si>
  <si>
    <r>
      <t>S1.75C</t>
    </r>
    <r>
      <rPr>
        <sz val="10"/>
        <rFont val="宋体"/>
        <family val="3"/>
        <charset val="134"/>
      </rPr>
      <t>-H</t>
    </r>
    <phoneticPr fontId="26" type="noConversion"/>
  </si>
  <si>
    <t>400*6*10*16-3G</t>
    <phoneticPr fontId="26" type="noConversion"/>
  </si>
  <si>
    <t>8米配</t>
    <phoneticPr fontId="26" type="noConversion"/>
  </si>
  <si>
    <t>S2.5DL-H</t>
    <phoneticPr fontId="26" type="noConversion"/>
  </si>
  <si>
    <t>480*5*10*16-3U</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</si>
  <si>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</si>
  <si>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</si>
  <si>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</si>
  <si>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TA1.0C-H</t>
    <phoneticPr fontId="26" type="noConversion"/>
  </si>
  <si>
    <t>02893</t>
    <phoneticPr fontId="26" type="noConversion"/>
  </si>
  <si>
    <t>TA1.0D-H</t>
    <phoneticPr fontId="26" type="noConversion"/>
  </si>
  <si>
    <t>TA1.5D-H</t>
    <phoneticPr fontId="26" type="noConversion"/>
  </si>
  <si>
    <t>U1.0ES-H</t>
    <phoneticPr fontId="26" type="noConversion"/>
  </si>
  <si>
    <t>02902</t>
    <phoneticPr fontId="26" type="noConversion"/>
  </si>
  <si>
    <t>U1.75ES-H</t>
    <phoneticPr fontId="26" type="noConversion"/>
  </si>
  <si>
    <t>480*6*12*18</t>
    <phoneticPr fontId="26" type="noConversion"/>
  </si>
  <si>
    <t xml:space="preserve">D型，要原点值，怡达包装箱和装箱清单，带两张合格证，一张怡达合格证，一张蓝光 </t>
    <phoneticPr fontId="26" type="noConversion"/>
  </si>
  <si>
    <t xml:space="preserve">怡达快速铭牌 </t>
    <phoneticPr fontId="26" type="noConversion"/>
  </si>
  <si>
    <t xml:space="preserve">木箱包装，曳引轮480*6*12*18，代码1.28.032，图号WYT-U.2-2，主机编号：1190748MM，主机型号：U1.5ES </t>
    <phoneticPr fontId="26" type="noConversion"/>
  </si>
  <si>
    <t>计划下达日期:2015-04-27</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</si>
  <si>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</si>
  <si>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</si>
  <si>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</si>
  <si>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</si>
  <si>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</si>
  <si>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</si>
  <si>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</si>
  <si>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</si>
  <si>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</si>
  <si>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</si>
  <si>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</si>
  <si>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</si>
  <si>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</si>
  <si>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</si>
  <si>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</si>
  <si>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</si>
  <si>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</si>
  <si>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</si>
  <si>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</si>
  <si>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02854</t>
    <phoneticPr fontId="26" type="noConversion"/>
  </si>
  <si>
    <t>江苏西继</t>
  </si>
  <si>
    <t>S1.0B-H</t>
    <phoneticPr fontId="26" type="noConversion"/>
  </si>
  <si>
    <t>1170058BCW</t>
  </si>
  <si>
    <t>原出厂编码，1170058BCW，重新编码，并提供新编码的全套铭牌和随机资料，出厂日期2015.4月,只制作铭牌，不包装</t>
    <phoneticPr fontId="26" type="noConversion"/>
  </si>
  <si>
    <t>西德中文铭牌</t>
    <phoneticPr fontId="26" type="noConversion"/>
  </si>
  <si>
    <t>00335</t>
    <phoneticPr fontId="26" type="noConversion"/>
  </si>
  <si>
    <t>S1.0B-H</t>
  </si>
  <si>
    <t>1220881BCW</t>
  </si>
  <si>
    <t>原出厂编码，1220881BCW，重新编码，并提供新编码的全套铭牌和随机资料，出厂日期2015.4月,只制作铭牌，不包装</t>
    <phoneticPr fontId="26" type="noConversion"/>
  </si>
  <si>
    <t>00420</t>
    <phoneticPr fontId="26" type="noConversion"/>
  </si>
  <si>
    <t>1220951BCW</t>
  </si>
  <si>
    <t>原出厂编码，1220951BCW，重新编码，并提供新编码的全套铭牌和随机资料，出厂日期2015.4月,只制作铭牌，不包装</t>
    <phoneticPr fontId="26" type="noConversion"/>
  </si>
  <si>
    <t>02854</t>
    <phoneticPr fontId="26" type="noConversion"/>
  </si>
  <si>
    <t>1170056BCW</t>
  </si>
  <si>
    <t>原出厂编码，1170056BCW，重新编码，并提供新编码的全套铭牌和随机资料，出厂日期2015.4月,只制作铭牌，不包装</t>
    <phoneticPr fontId="26" type="noConversion"/>
  </si>
  <si>
    <t>06811</t>
    <phoneticPr fontId="26" type="noConversion"/>
  </si>
  <si>
    <t>S1.75D-H</t>
    <phoneticPr fontId="26" type="noConversion"/>
  </si>
  <si>
    <t>1390253BCC</t>
  </si>
  <si>
    <t>原出厂编码，1390253BCC，重新编码，并提供新编码的全套铭牌和随机资料，出厂日期2015.4月,只制作铭牌，不包装</t>
    <phoneticPr fontId="26" type="noConversion"/>
  </si>
  <si>
    <t>QSER002566</t>
  </si>
  <si>
    <t>发组装件，木箱包装，N轴，曳引轮1.13.01.116，400*6*10*16-3G，WYT-S-3G（2.3/2.4版），有机房。原主机08225833B。4.29日发货。</t>
  </si>
  <si>
    <t>02991</t>
    <phoneticPr fontId="26" type="noConversion"/>
  </si>
  <si>
    <t>华东个人（周军客户）</t>
    <phoneticPr fontId="26" type="noConversion"/>
  </si>
  <si>
    <t>曳引轮</t>
    <phoneticPr fontId="26" type="noConversion"/>
  </si>
  <si>
    <t>410*6*10*16-3C</t>
    <phoneticPr fontId="26" type="noConversion"/>
  </si>
  <si>
    <t>木箱包装.图号为WYT-Y1C-3C 用于WYT-Y2.0B1主机 出厂编码：08224801L，28日发货</t>
    <phoneticPr fontId="26" type="noConversion"/>
  </si>
  <si>
    <t>QSER002550</t>
    <phoneticPr fontId="26" type="noConversion"/>
  </si>
  <si>
    <t>康力电梯</t>
    <phoneticPr fontId="26" type="noConversion"/>
  </si>
  <si>
    <t>曳引轮</t>
    <phoneticPr fontId="26" type="noConversion"/>
  </si>
  <si>
    <t>木箱包装，曳引轮WYT-S-3D(2.2版）1.13.01.047。原主机12020866B，120201175B，12010723B，12030129B，12030132B，12030081B，12030133B，12020872B，12020869B，12020868B，12020941B，12010429B，12010581B，12010511B，12010582B，12010512B，12010583B，12010513B，12030127B，12030131B。4.28日发货。</t>
    <phoneticPr fontId="26" type="noConversion"/>
  </si>
  <si>
    <t>计划下达日期:2015-04-27</t>
    <phoneticPr fontId="26" type="noConversion"/>
  </si>
  <si>
    <r>
      <t>2015-04-28</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</si>
  <si>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2015-04-28</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</si>
  <si>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2015-04-28</t>
    </r>
    <r>
      <rPr>
        <b/>
        <sz val="16"/>
        <color indexed="8"/>
        <rFont val="华文新魏"/>
        <family val="3"/>
        <charset val="134"/>
      </rPr>
      <t>（周二）</t>
    </r>
    <r>
      <rPr>
        <b/>
        <sz val="20"/>
        <color indexed="8"/>
        <rFont val="华文新魏"/>
        <family val="3"/>
        <charset val="134"/>
      </rPr>
      <t xml:space="preserve">  包 装 计 划-抚顺(+)</t>
    </r>
    <phoneticPr fontId="26" type="noConversion"/>
  </si>
  <si>
    <r>
      <t>2015-05-04</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</si>
  <si>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</si>
  <si>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</si>
  <si>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</si>
  <si>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</si>
  <si>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</si>
  <si>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</si>
  <si>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</si>
  <si>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</si>
  <si>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</si>
  <si>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</si>
  <si>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</si>
  <si>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</si>
  <si>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</si>
  <si>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</si>
  <si>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</si>
  <si>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</si>
  <si>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</si>
  <si>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</si>
  <si>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</si>
  <si>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02727</t>
  </si>
  <si>
    <t>中原智能</t>
    <phoneticPr fontId="26" type="noConversion"/>
  </si>
  <si>
    <t>S1.75C-H</t>
    <phoneticPr fontId="26" type="noConversion"/>
  </si>
  <si>
    <t>H01553</t>
    <phoneticPr fontId="26" type="noConversion"/>
  </si>
  <si>
    <t>AC220V</t>
    <phoneticPr fontId="26" type="noConversion"/>
  </si>
  <si>
    <t>400*5*10*16</t>
    <phoneticPr fontId="26" type="noConversion"/>
  </si>
  <si>
    <t>有</t>
    <phoneticPr fontId="26" type="noConversion"/>
  </si>
  <si>
    <t>默纳克</t>
    <phoneticPr fontId="26" type="noConversion"/>
  </si>
  <si>
    <t>海1387</t>
    <phoneticPr fontId="26" type="noConversion"/>
  </si>
  <si>
    <t>8米</t>
    <phoneticPr fontId="26" type="noConversion"/>
  </si>
  <si>
    <t>D型，电机灰，3台需拆箱除锈</t>
    <phoneticPr fontId="26" type="noConversion"/>
  </si>
  <si>
    <t>蓝光铭牌</t>
    <phoneticPr fontId="26" type="noConversion"/>
  </si>
  <si>
    <t>H01554</t>
  </si>
  <si>
    <t>H01555</t>
  </si>
  <si>
    <t>H01556</t>
  </si>
  <si>
    <t>H01557</t>
  </si>
  <si>
    <t>H01558</t>
  </si>
  <si>
    <t>H01559</t>
  </si>
  <si>
    <t>H01560</t>
  </si>
  <si>
    <t>中原智能1510139</t>
    <phoneticPr fontId="26" type="noConversion"/>
  </si>
  <si>
    <t>中原智能1510140</t>
    <phoneticPr fontId="26" type="noConversion"/>
  </si>
  <si>
    <t>中原智能1510141</t>
    <phoneticPr fontId="26" type="noConversion"/>
  </si>
  <si>
    <t>03031</t>
  </si>
  <si>
    <t>苏州铃木</t>
    <phoneticPr fontId="26" type="noConversion"/>
  </si>
  <si>
    <t>S1.0D-H</t>
    <phoneticPr fontId="26" type="noConversion"/>
  </si>
  <si>
    <t>H01561</t>
  </si>
  <si>
    <t>AC220V</t>
    <phoneticPr fontId="26" type="noConversion"/>
  </si>
  <si>
    <t>400*5*10*16</t>
    <phoneticPr fontId="26" type="noConversion"/>
  </si>
  <si>
    <t>不带电缆线，电机灰，5.4日发货</t>
    <phoneticPr fontId="26" type="noConversion"/>
  </si>
  <si>
    <t>苏州铃木铭牌（SSEC版本）</t>
    <phoneticPr fontId="26" type="noConversion"/>
  </si>
  <si>
    <t>02905</t>
  </si>
  <si>
    <t>东莞三洋</t>
    <phoneticPr fontId="44" type="noConversion"/>
  </si>
  <si>
    <t>S1.5D-H</t>
    <phoneticPr fontId="44" type="noConversion"/>
  </si>
  <si>
    <t>H01562</t>
  </si>
  <si>
    <t>AC220V</t>
    <phoneticPr fontId="44" type="noConversion"/>
  </si>
  <si>
    <t>400*5*10*16</t>
    <phoneticPr fontId="44" type="noConversion"/>
  </si>
  <si>
    <t>有</t>
    <phoneticPr fontId="44" type="noConversion"/>
  </si>
  <si>
    <t>新时达</t>
    <phoneticPr fontId="44" type="noConversion"/>
  </si>
  <si>
    <t>海1387</t>
    <phoneticPr fontId="44" type="noConversion"/>
  </si>
  <si>
    <t>7米</t>
    <phoneticPr fontId="44" type="noConversion"/>
  </si>
  <si>
    <t>D型</t>
    <phoneticPr fontId="44" type="noConversion"/>
  </si>
  <si>
    <t>东莞三洋监制铭牌</t>
    <phoneticPr fontId="44" type="noConversion"/>
  </si>
  <si>
    <t>H01563</t>
  </si>
  <si>
    <t>02802</t>
    <phoneticPr fontId="26" type="noConversion"/>
  </si>
  <si>
    <t>山东富士</t>
    <phoneticPr fontId="26" type="noConversion"/>
  </si>
  <si>
    <t>TA1.0C-H</t>
    <phoneticPr fontId="26" type="noConversion"/>
  </si>
  <si>
    <t>H01564</t>
  </si>
  <si>
    <t>DC220V</t>
    <phoneticPr fontId="26" type="noConversion"/>
  </si>
  <si>
    <t>有</t>
    <phoneticPr fontId="26" type="noConversion"/>
  </si>
  <si>
    <t>默纳克</t>
    <phoneticPr fontId="26" type="noConversion"/>
  </si>
  <si>
    <t>海1387</t>
    <phoneticPr fontId="26" type="noConversion"/>
  </si>
  <si>
    <t>10米配</t>
    <phoneticPr fontId="26" type="noConversion"/>
  </si>
  <si>
    <t>D型</t>
    <phoneticPr fontId="26" type="noConversion"/>
  </si>
  <si>
    <t>蓝光铭牌</t>
    <phoneticPr fontId="26" type="noConversion"/>
  </si>
  <si>
    <t>H01565</t>
  </si>
  <si>
    <t>H01566</t>
  </si>
  <si>
    <t>H01567</t>
  </si>
  <si>
    <t>H01568</t>
  </si>
  <si>
    <t>H01569</t>
  </si>
  <si>
    <t>02997</t>
  </si>
  <si>
    <t>山东百斯特</t>
    <phoneticPr fontId="26" type="noConversion"/>
  </si>
  <si>
    <t>TA1.5D-H</t>
    <phoneticPr fontId="26" type="noConversion"/>
  </si>
  <si>
    <t>莱茵艾佳
H00404</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</si>
  <si>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</si>
  <si>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</si>
  <si>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</si>
  <si>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</si>
  <si>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</si>
  <si>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D型</t>
    <phoneticPr fontId="26" type="noConversion"/>
  </si>
  <si>
    <t>蓝光铭牌</t>
    <phoneticPr fontId="26" type="noConversion"/>
  </si>
  <si>
    <t>莱茵艾佳
H00405</t>
    <phoneticPr fontId="26" type="noConversion"/>
  </si>
  <si>
    <t>沈阳三洋</t>
    <phoneticPr fontId="26" type="noConversion"/>
  </si>
  <si>
    <t>TA1.75D(S)-H</t>
    <phoneticPr fontId="26" type="noConversion"/>
  </si>
  <si>
    <t>H01570</t>
  </si>
  <si>
    <t>DC110V</t>
    <phoneticPr fontId="26" type="noConversion"/>
  </si>
  <si>
    <t>400*5*10*16-2(SB)</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</si>
  <si>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</si>
  <si>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</si>
  <si>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</si>
  <si>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</si>
  <si>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</si>
  <si>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H01571</t>
  </si>
  <si>
    <t>H01572</t>
  </si>
  <si>
    <t>H01573</t>
  </si>
  <si>
    <t>H01574</t>
  </si>
  <si>
    <t>H01575</t>
  </si>
  <si>
    <t>H01576</t>
  </si>
  <si>
    <t>H01577</t>
  </si>
  <si>
    <t>H01578</t>
  </si>
  <si>
    <t>H01579</t>
  </si>
  <si>
    <t>02888</t>
    <phoneticPr fontId="26" type="noConversion"/>
  </si>
  <si>
    <t>韩国富士</t>
    <phoneticPr fontId="26" type="noConversion"/>
  </si>
  <si>
    <t>TA1.5E-H</t>
    <phoneticPr fontId="26" type="noConversion"/>
  </si>
  <si>
    <t>H01581</t>
  </si>
  <si>
    <t>400*6*10*16-3G</t>
    <phoneticPr fontId="26" type="noConversion"/>
  </si>
  <si>
    <t>富士</t>
    <phoneticPr fontId="26" type="noConversion"/>
  </si>
  <si>
    <t>海1387</t>
    <phoneticPr fontId="26" type="noConversion"/>
  </si>
  <si>
    <t>10米</t>
    <phoneticPr fontId="26" type="noConversion"/>
  </si>
  <si>
    <t>减震垫2块（赠需配WYT-TA-19减震垫），TA出口包装箱（2层），机座外型特殊，韩国富士用图纸,,另每台带4个M16*45螺栓,预先接上编码器电缆</t>
    <phoneticPr fontId="26" type="noConversion"/>
  </si>
  <si>
    <t>韩国富士铭牌,需要贴韩国富士专用KTL贴</t>
    <phoneticPr fontId="26" type="noConversion"/>
  </si>
  <si>
    <t>02943</t>
  </si>
  <si>
    <t>大众电梯</t>
    <phoneticPr fontId="26" type="noConversion"/>
  </si>
  <si>
    <t>U1.0ES-H</t>
    <phoneticPr fontId="26" type="noConversion"/>
  </si>
  <si>
    <t>DC110V</t>
    <phoneticPr fontId="26" type="noConversion"/>
  </si>
  <si>
    <t>480*7*12*18</t>
    <phoneticPr fontId="26" type="noConversion"/>
  </si>
  <si>
    <t>有</t>
    <phoneticPr fontId="26" type="noConversion"/>
  </si>
  <si>
    <t>新时达</t>
    <phoneticPr fontId="26" type="noConversion"/>
  </si>
  <si>
    <t>7米</t>
    <phoneticPr fontId="26" type="noConversion"/>
  </si>
  <si>
    <t>D型</t>
    <phoneticPr fontId="26" type="noConversion"/>
  </si>
  <si>
    <t>大众铭牌</t>
    <phoneticPr fontId="26" type="noConversion"/>
  </si>
  <si>
    <t>02942</t>
  </si>
  <si>
    <t>苏州立达中远（南浔）</t>
    <phoneticPr fontId="26" type="noConversion"/>
  </si>
  <si>
    <t xml:space="preserve"> 有</t>
    <phoneticPr fontId="26" type="noConversion"/>
  </si>
  <si>
    <t>默纳克</t>
    <phoneticPr fontId="26" type="noConversion"/>
  </si>
  <si>
    <t>海1387</t>
    <phoneticPr fontId="26" type="noConversion"/>
  </si>
  <si>
    <t>8米</t>
    <phoneticPr fontId="26" type="noConversion"/>
  </si>
  <si>
    <t>D型</t>
    <phoneticPr fontId="26" type="noConversion"/>
  </si>
  <si>
    <t>蓝光铭牌</t>
    <phoneticPr fontId="26" type="noConversion"/>
  </si>
  <si>
    <t>02940</t>
  </si>
  <si>
    <t>苏州立达中远（南浔）</t>
    <phoneticPr fontId="26" type="noConversion"/>
  </si>
  <si>
    <t>U1.0ES-H</t>
    <phoneticPr fontId="26" type="noConversion"/>
  </si>
  <si>
    <t>480*7*12*18</t>
    <phoneticPr fontId="26" type="noConversion"/>
  </si>
  <si>
    <t>无</t>
    <phoneticPr fontId="26" type="noConversion"/>
  </si>
  <si>
    <t>蓝光铭牌  铭牌打3000KG 0.5M/S 4:1</t>
    <phoneticPr fontId="26" type="noConversion"/>
  </si>
  <si>
    <t>02964</t>
  </si>
  <si>
    <t>广州永日</t>
    <phoneticPr fontId="26" type="noConversion"/>
  </si>
  <si>
    <t>DC110V</t>
    <phoneticPr fontId="26" type="noConversion"/>
  </si>
  <si>
    <t>480*6*12*18</t>
    <phoneticPr fontId="26" type="noConversion"/>
  </si>
  <si>
    <t>有</t>
    <phoneticPr fontId="26" type="noConversion"/>
  </si>
  <si>
    <t>富士</t>
    <phoneticPr fontId="26" type="noConversion"/>
  </si>
  <si>
    <t>不带电缆，中酞兰</t>
    <phoneticPr fontId="26" type="noConversion"/>
  </si>
  <si>
    <t>计划下达日期:2015-04-28</t>
    <phoneticPr fontId="26" type="noConversion"/>
  </si>
  <si>
    <r>
      <t>2015-05-04</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</si>
  <si>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</si>
  <si>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</si>
  <si>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</si>
  <si>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</si>
  <si>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</si>
  <si>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</si>
  <si>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</si>
  <si>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</si>
  <si>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</si>
  <si>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</si>
  <si>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</si>
  <si>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</si>
  <si>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</si>
  <si>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</si>
  <si>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</si>
  <si>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</si>
  <si>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</si>
  <si>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中原智能</t>
    <phoneticPr fontId="26" type="noConversion"/>
  </si>
  <si>
    <t>S1.75C-H</t>
    <phoneticPr fontId="26" type="noConversion"/>
  </si>
  <si>
    <t>AC220V</t>
    <phoneticPr fontId="26" type="noConversion"/>
  </si>
  <si>
    <t>400*5*10*16</t>
    <phoneticPr fontId="26" type="noConversion"/>
  </si>
  <si>
    <t>有</t>
    <phoneticPr fontId="26" type="noConversion"/>
  </si>
  <si>
    <t>默纳克</t>
    <phoneticPr fontId="26" type="noConversion"/>
  </si>
  <si>
    <t>海1387</t>
    <phoneticPr fontId="26" type="noConversion"/>
  </si>
  <si>
    <t>8米</t>
    <phoneticPr fontId="26" type="noConversion"/>
  </si>
  <si>
    <t>D型，电机灰，3台需拆箱除锈</t>
    <phoneticPr fontId="26" type="noConversion"/>
  </si>
  <si>
    <t>蓝光铭牌</t>
    <phoneticPr fontId="26" type="noConversion"/>
  </si>
  <si>
    <t>苏州铃木</t>
    <phoneticPr fontId="26" type="noConversion"/>
  </si>
  <si>
    <t>S1.0D-H</t>
    <phoneticPr fontId="26" type="noConversion"/>
  </si>
  <si>
    <t>400*5*10*16</t>
    <phoneticPr fontId="26" type="noConversion"/>
  </si>
  <si>
    <t>不带电缆线，电机灰，5.4日发货</t>
    <phoneticPr fontId="26" type="noConversion"/>
  </si>
  <si>
    <t>苏州铃木铭牌（SSEC版本）</t>
    <phoneticPr fontId="26" type="noConversion"/>
  </si>
  <si>
    <t>东莞三洋</t>
    <phoneticPr fontId="44" type="noConversion"/>
  </si>
  <si>
    <t>S1.5D-H</t>
    <phoneticPr fontId="44" type="noConversion"/>
  </si>
  <si>
    <t>AC220V</t>
    <phoneticPr fontId="44" type="noConversion"/>
  </si>
  <si>
    <t>400*5*10*16</t>
    <phoneticPr fontId="44" type="noConversion"/>
  </si>
  <si>
    <t>有</t>
    <phoneticPr fontId="44" type="noConversion"/>
  </si>
  <si>
    <t>新时达</t>
    <phoneticPr fontId="44" type="noConversion"/>
  </si>
  <si>
    <t>海1387</t>
    <phoneticPr fontId="44" type="noConversion"/>
  </si>
  <si>
    <t>7米</t>
    <phoneticPr fontId="44" type="noConversion"/>
  </si>
  <si>
    <t>D型</t>
    <phoneticPr fontId="44" type="noConversion"/>
  </si>
  <si>
    <t>东莞三洋监制铭牌</t>
    <phoneticPr fontId="44" type="noConversion"/>
  </si>
  <si>
    <t>02802</t>
    <phoneticPr fontId="26" type="noConversion"/>
  </si>
  <si>
    <t>山东富士</t>
    <phoneticPr fontId="26" type="noConversion"/>
  </si>
  <si>
    <t>TA1.0C-H</t>
    <phoneticPr fontId="26" type="noConversion"/>
  </si>
  <si>
    <t>DC220V</t>
    <phoneticPr fontId="26" type="noConversion"/>
  </si>
  <si>
    <t>10米配</t>
    <phoneticPr fontId="26" type="noConversion"/>
  </si>
  <si>
    <t>D型</t>
    <phoneticPr fontId="26" type="noConversion"/>
  </si>
  <si>
    <t>山东百斯特</t>
    <phoneticPr fontId="26" type="noConversion"/>
  </si>
  <si>
    <t>TA1.5D-H</t>
    <phoneticPr fontId="26" type="noConversion"/>
  </si>
  <si>
    <t>DC110V</t>
    <phoneticPr fontId="26" type="noConversion"/>
  </si>
  <si>
    <t>10米</t>
    <phoneticPr fontId="26" type="noConversion"/>
  </si>
  <si>
    <t>沈阳三洋</t>
    <phoneticPr fontId="26" type="noConversion"/>
  </si>
  <si>
    <t>TA1.75D(S)-H</t>
    <phoneticPr fontId="26" type="noConversion"/>
  </si>
  <si>
    <t>400*5*10*16-2(SB)</t>
    <phoneticPr fontId="26" type="noConversion"/>
  </si>
  <si>
    <t>7米</t>
    <phoneticPr fontId="26" type="noConversion"/>
  </si>
  <si>
    <t>沈阳三洋铭牌</t>
    <phoneticPr fontId="26" type="noConversion"/>
  </si>
  <si>
    <t>02888</t>
    <phoneticPr fontId="26" type="noConversion"/>
  </si>
  <si>
    <t>韩国富士</t>
    <phoneticPr fontId="26" type="noConversion"/>
  </si>
  <si>
    <t>TA1.5E-H</t>
    <phoneticPr fontId="26" type="noConversion"/>
  </si>
  <si>
    <t>400*6*10*16-3G</t>
    <phoneticPr fontId="26" type="noConversion"/>
  </si>
  <si>
    <t>富士</t>
    <phoneticPr fontId="26" type="noConversion"/>
  </si>
  <si>
    <t>减震垫2块（赠需配WYT-TA-19减震垫），TA出口包装箱（2层），机座外型特殊，韩国富士用图纸,,另每台带4个M16*45螺栓,预先接上编码器电缆</t>
    <phoneticPr fontId="26" type="noConversion"/>
  </si>
  <si>
    <t>韩国富士铭牌,需要贴韩国富士专用KTL贴</t>
    <phoneticPr fontId="26" type="noConversion"/>
  </si>
  <si>
    <t>大众电梯</t>
    <phoneticPr fontId="26" type="noConversion"/>
  </si>
  <si>
    <t>U1.0ES-H</t>
    <phoneticPr fontId="26" type="noConversion"/>
  </si>
  <si>
    <t>480*7*12*18</t>
    <phoneticPr fontId="26" type="noConversion"/>
  </si>
  <si>
    <t>新时达</t>
    <phoneticPr fontId="26" type="noConversion"/>
  </si>
  <si>
    <t>大众铭牌</t>
    <phoneticPr fontId="26" type="noConversion"/>
  </si>
  <si>
    <t>苏州立达中远（南浔）</t>
    <phoneticPr fontId="26" type="noConversion"/>
  </si>
  <si>
    <t xml:space="preserve"> 有</t>
    <phoneticPr fontId="26" type="noConversion"/>
  </si>
  <si>
    <t>无</t>
    <phoneticPr fontId="26" type="noConversion"/>
  </si>
  <si>
    <t>蓝光铭牌  铭牌打3000KG 0.5M/S 4:1</t>
    <phoneticPr fontId="26" type="noConversion"/>
  </si>
  <si>
    <t>广州永日</t>
    <phoneticPr fontId="26" type="noConversion"/>
  </si>
  <si>
    <t>480*6*12*18</t>
    <phoneticPr fontId="26" type="noConversion"/>
  </si>
  <si>
    <t>不带电缆，中酞兰</t>
    <phoneticPr fontId="26" type="noConversion"/>
  </si>
  <si>
    <t>计划下达日期:2015-04-28</t>
    <phoneticPr fontId="26" type="noConversion"/>
  </si>
  <si>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</si>
  <si>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</si>
  <si>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</si>
  <si>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</si>
  <si>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</si>
  <si>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</si>
  <si>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</si>
  <si>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</si>
  <si>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</si>
  <si>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</si>
  <si>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</si>
  <si>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</si>
  <si>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</si>
  <si>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</si>
  <si>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</si>
  <si>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</si>
  <si>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</si>
  <si>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</si>
  <si>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</si>
  <si>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</si>
  <si>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03038</t>
  </si>
  <si>
    <t>浙江富控</t>
    <phoneticPr fontId="26" type="noConversion"/>
  </si>
  <si>
    <t>U0.5FS-H</t>
    <phoneticPr fontId="26" type="noConversion"/>
  </si>
  <si>
    <t>浙江富控14B0536MM</t>
    <phoneticPr fontId="26" type="noConversion"/>
  </si>
  <si>
    <t>480*7*12*18</t>
    <phoneticPr fontId="26" type="noConversion"/>
  </si>
  <si>
    <t>无</t>
    <phoneticPr fontId="26" type="noConversion"/>
  </si>
  <si>
    <t>默纳克</t>
    <phoneticPr fontId="26" type="noConversion"/>
  </si>
  <si>
    <t>10米</t>
    <phoneticPr fontId="26" type="noConversion"/>
  </si>
  <si>
    <t>拆箱，D型，要原点值，30日发货</t>
    <phoneticPr fontId="26" type="noConversion"/>
  </si>
  <si>
    <t>浙江富控MP-97（1.1版本）及配套富控制动器及上行超速</t>
    <phoneticPr fontId="26" type="noConversion"/>
  </si>
  <si>
    <t>02982</t>
    <phoneticPr fontId="26" type="noConversion"/>
  </si>
  <si>
    <t>成都康力</t>
    <phoneticPr fontId="26" type="noConversion"/>
  </si>
  <si>
    <t>TA1.6EZ-H</t>
    <phoneticPr fontId="26" type="noConversion"/>
  </si>
  <si>
    <t>H01582</t>
  </si>
  <si>
    <t>DC110V</t>
    <phoneticPr fontId="26" type="noConversion"/>
  </si>
  <si>
    <t>400*5*10*16</t>
    <phoneticPr fontId="26" type="noConversion"/>
  </si>
  <si>
    <t>有</t>
    <phoneticPr fontId="26" type="noConversion"/>
  </si>
  <si>
    <t>新时达</t>
    <phoneticPr fontId="26" type="noConversion"/>
  </si>
  <si>
    <t>海1387</t>
    <phoneticPr fontId="26" type="noConversion"/>
  </si>
  <si>
    <t>D型，减震4块（赠），康力防护罩（图号K127400,L=775)，康力包装箱，带M24*130组合螺栓.提供原点值。贴上下行标签，30日发货</t>
    <phoneticPr fontId="26" type="noConversion"/>
  </si>
  <si>
    <t>康力铭牌，载重打1000KG</t>
    <phoneticPr fontId="26" type="noConversion"/>
  </si>
  <si>
    <t>QSER002567-1</t>
  </si>
  <si>
    <t>木箱包装。原主机14A0152BCC，14A0153BCC。4.30日发货。</t>
  </si>
  <si>
    <t>QSER002573</t>
  </si>
  <si>
    <t>木箱包装，曳引轮1.13.01.116  WYT-S-3G（2.4/2.5版）。原主机1441241BCC,1441236BCC。4.29日发货。</t>
  </si>
  <si>
    <t>计划下达日期:2015-04-28</t>
    <phoneticPr fontId="26" type="noConversion"/>
  </si>
  <si>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</si>
  <si>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</si>
  <si>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</si>
  <si>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</si>
  <si>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</si>
  <si>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</si>
  <si>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</si>
  <si>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</si>
  <si>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</si>
  <si>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</si>
  <si>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</si>
  <si>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</si>
  <si>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</si>
  <si>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</si>
  <si>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</si>
  <si>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</si>
  <si>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</si>
  <si>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浙江富控</t>
    <phoneticPr fontId="26" type="noConversion"/>
  </si>
  <si>
    <t>U0.5FS-H</t>
    <phoneticPr fontId="26" type="noConversion"/>
  </si>
  <si>
    <t>480*7*12*18</t>
    <phoneticPr fontId="26" type="noConversion"/>
  </si>
  <si>
    <t>无</t>
    <phoneticPr fontId="26" type="noConversion"/>
  </si>
  <si>
    <t>默纳克</t>
    <phoneticPr fontId="26" type="noConversion"/>
  </si>
  <si>
    <t>10米</t>
    <phoneticPr fontId="26" type="noConversion"/>
  </si>
  <si>
    <t>拆箱，D型，要原点值，30日发货</t>
    <phoneticPr fontId="26" type="noConversion"/>
  </si>
  <si>
    <t>浙江富控MP-97（1.1版本）及配套富控制动器及上行超速</t>
    <phoneticPr fontId="26" type="noConversion"/>
  </si>
  <si>
    <t>02982</t>
    <phoneticPr fontId="26" type="noConversion"/>
  </si>
  <si>
    <t>成都康力</t>
    <phoneticPr fontId="26" type="noConversion"/>
  </si>
  <si>
    <t>TA1.6EZ-H</t>
    <phoneticPr fontId="26" type="noConversion"/>
  </si>
  <si>
    <t>DC110V</t>
    <phoneticPr fontId="26" type="noConversion"/>
  </si>
  <si>
    <t>400*5*10*16</t>
    <phoneticPr fontId="26" type="noConversion"/>
  </si>
  <si>
    <t>有</t>
    <phoneticPr fontId="26" type="noConversion"/>
  </si>
  <si>
    <t>新时达</t>
    <phoneticPr fontId="26" type="noConversion"/>
  </si>
  <si>
    <t>海1387</t>
    <phoneticPr fontId="26" type="noConversion"/>
  </si>
  <si>
    <t>D型，减震4块（赠），康力防护罩（图号K127400,L=775)，康力包装箱，带M24*130组合螺栓.提供原点值。贴上下行标签，30日发货</t>
    <phoneticPr fontId="26" type="noConversion"/>
  </si>
  <si>
    <t>康力铭牌，载重打1000KG</t>
    <phoneticPr fontId="26" type="noConversion"/>
  </si>
  <si>
    <t>计划下达日期:2015-04-28</t>
    <phoneticPr fontId="26" type="noConversion"/>
  </si>
  <si>
    <r>
      <t>2015-05-05</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</si>
  <si>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</si>
  <si>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</si>
  <si>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</si>
  <si>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</si>
  <si>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</si>
  <si>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</si>
  <si>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</si>
  <si>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</si>
  <si>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</si>
  <si>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</si>
  <si>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</si>
  <si>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</si>
  <si>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</si>
  <si>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</si>
  <si>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</si>
  <si>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</si>
  <si>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</si>
  <si>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</si>
  <si>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</si>
  <si>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03054</t>
  </si>
  <si>
    <t>广东新力欧菲尔</t>
    <phoneticPr fontId="26" type="noConversion"/>
  </si>
  <si>
    <r>
      <t>S1.0</t>
    </r>
    <r>
      <rPr>
        <sz val="10"/>
        <rFont val="宋体"/>
        <family val="3"/>
        <charset val="134"/>
      </rPr>
      <t>B</t>
    </r>
    <r>
      <rPr>
        <sz val="10"/>
        <rFont val="宋体"/>
        <family val="3"/>
        <charset val="134"/>
      </rPr>
      <t>-H</t>
    </r>
    <phoneticPr fontId="26" type="noConversion"/>
  </si>
  <si>
    <t>预投机
J12974</t>
    <phoneticPr fontId="26" type="noConversion"/>
  </si>
  <si>
    <t>DC110V</t>
    <phoneticPr fontId="26" type="noConversion"/>
  </si>
  <si>
    <r>
      <t>400*</t>
    </r>
    <r>
      <rPr>
        <sz val="10"/>
        <rFont val="宋体"/>
        <family val="3"/>
        <charset val="134"/>
      </rPr>
      <t>4</t>
    </r>
    <r>
      <rPr>
        <sz val="10"/>
        <rFont val="宋体"/>
        <family val="3"/>
        <charset val="134"/>
      </rPr>
      <t>*10*16</t>
    </r>
    <phoneticPr fontId="26" type="noConversion"/>
  </si>
  <si>
    <t>有</t>
    <phoneticPr fontId="26" type="noConversion"/>
  </si>
  <si>
    <t>默纳克</t>
    <phoneticPr fontId="26" type="noConversion"/>
  </si>
  <si>
    <t>海1387</t>
    <phoneticPr fontId="26" type="noConversion"/>
  </si>
  <si>
    <t>8米</t>
    <phoneticPr fontId="26" type="noConversion"/>
  </si>
  <si>
    <t>D型</t>
    <phoneticPr fontId="26" type="noConversion"/>
  </si>
  <si>
    <t>蓝光铭牌</t>
    <phoneticPr fontId="26" type="noConversion"/>
  </si>
  <si>
    <t>苏州铃木</t>
    <phoneticPr fontId="26" type="noConversion"/>
  </si>
  <si>
    <t>S1.0C-H</t>
    <phoneticPr fontId="26" type="noConversion"/>
  </si>
  <si>
    <t>H01583</t>
    <phoneticPr fontId="26" type="noConversion"/>
  </si>
  <si>
    <t>AC220V</t>
    <phoneticPr fontId="26" type="noConversion"/>
  </si>
  <si>
    <r>
      <t>4</t>
    </r>
    <r>
      <rPr>
        <sz val="9"/>
        <rFont val="宋体"/>
        <family val="3"/>
        <charset val="134"/>
      </rPr>
      <t>0</t>
    </r>
    <r>
      <rPr>
        <sz val="9"/>
        <rFont val="宋体"/>
        <family val="3"/>
        <charset val="134"/>
      </rPr>
      <t>0*</t>
    </r>
    <r>
      <rPr>
        <sz val="9"/>
        <rFont val="宋体"/>
        <family val="3"/>
        <charset val="134"/>
      </rPr>
      <t>5*10*16</t>
    </r>
    <phoneticPr fontId="26" type="noConversion"/>
  </si>
  <si>
    <t>有</t>
    <phoneticPr fontId="26" type="noConversion"/>
  </si>
  <si>
    <t>新时达</t>
    <phoneticPr fontId="26" type="noConversion"/>
  </si>
  <si>
    <t>海1387</t>
    <phoneticPr fontId="26" type="noConversion"/>
  </si>
  <si>
    <t>不带电缆线，电机灰</t>
    <phoneticPr fontId="26" type="noConversion"/>
  </si>
  <si>
    <t>苏州铃木铭牌（SSEC版本）</t>
    <phoneticPr fontId="26" type="noConversion"/>
  </si>
  <si>
    <t>H01584</t>
  </si>
  <si>
    <t>H01585</t>
  </si>
  <si>
    <t>H01586</t>
  </si>
  <si>
    <t>H01587</t>
  </si>
  <si>
    <t>H01588</t>
  </si>
  <si>
    <t>H01589</t>
  </si>
  <si>
    <t>H01590</t>
  </si>
  <si>
    <t>02887</t>
  </si>
  <si>
    <t>重庆晟州机电设备有限公司</t>
    <phoneticPr fontId="26" type="noConversion"/>
  </si>
  <si>
    <t>S2.0D-N</t>
    <phoneticPr fontId="26" type="noConversion"/>
  </si>
  <si>
    <t>H01591</t>
  </si>
  <si>
    <t>DC200V</t>
    <phoneticPr fontId="26" type="noConversion"/>
  </si>
  <si>
    <t>400*6*10*16-3M</t>
    <phoneticPr fontId="26" type="noConversion"/>
  </si>
  <si>
    <t>有</t>
    <phoneticPr fontId="26" type="noConversion"/>
  </si>
  <si>
    <t>安川</t>
    <phoneticPr fontId="26" type="noConversion"/>
  </si>
  <si>
    <t>多8192</t>
    <phoneticPr fontId="26" type="noConversion"/>
  </si>
  <si>
    <t>7米</t>
    <phoneticPr fontId="26" type="noConversion"/>
  </si>
  <si>
    <t>β90 γ30 原主机出产编码：08073004</t>
    <phoneticPr fontId="26" type="noConversion"/>
  </si>
  <si>
    <t>蓝光铭牌</t>
    <phoneticPr fontId="26" type="noConversion"/>
  </si>
  <si>
    <t>02863</t>
    <phoneticPr fontId="26" type="noConversion"/>
  </si>
  <si>
    <t>连云港西德电梯有限公司(江苏西继)</t>
    <phoneticPr fontId="26" type="noConversion"/>
  </si>
  <si>
    <t>S1.5E-H</t>
    <phoneticPr fontId="26" type="noConversion"/>
  </si>
  <si>
    <t>H01592</t>
  </si>
  <si>
    <t>AC220V</t>
    <phoneticPr fontId="26" type="noConversion"/>
  </si>
  <si>
    <t>340*8*8*12-3</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</si>
  <si>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</si>
  <si>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</si>
  <si>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</si>
  <si>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</si>
  <si>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</si>
  <si>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</si>
  <si>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</si>
  <si>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H01593</t>
  </si>
  <si>
    <t>02968</t>
    <phoneticPr fontId="26" type="noConversion"/>
  </si>
  <si>
    <t>苏州富士制御电梯</t>
    <phoneticPr fontId="26" type="noConversion"/>
  </si>
  <si>
    <r>
      <t>T1.</t>
    </r>
    <r>
      <rPr>
        <sz val="10"/>
        <rFont val="宋体"/>
        <family val="3"/>
        <charset val="134"/>
      </rPr>
      <t>0AM-H</t>
    </r>
    <phoneticPr fontId="26" type="noConversion"/>
  </si>
  <si>
    <t>H01594</t>
  </si>
  <si>
    <r>
      <t>3</t>
    </r>
    <r>
      <rPr>
        <sz val="10"/>
        <rFont val="宋体"/>
        <family val="3"/>
        <charset val="134"/>
      </rPr>
      <t>25</t>
    </r>
    <r>
      <rPr>
        <sz val="10"/>
        <rFont val="宋体"/>
        <family val="3"/>
        <charset val="134"/>
      </rPr>
      <t>*</t>
    </r>
    <r>
      <rPr>
        <sz val="10"/>
        <rFont val="宋体"/>
        <family val="3"/>
        <charset val="134"/>
      </rPr>
      <t>4</t>
    </r>
    <r>
      <rPr>
        <sz val="10"/>
        <rFont val="宋体"/>
        <family val="3"/>
        <charset val="134"/>
      </rPr>
      <t>*</t>
    </r>
    <r>
      <rPr>
        <sz val="10"/>
        <rFont val="宋体"/>
        <family val="3"/>
        <charset val="134"/>
      </rPr>
      <t>8</t>
    </r>
    <r>
      <rPr>
        <sz val="10"/>
        <rFont val="宋体"/>
        <family val="3"/>
        <charset val="134"/>
      </rPr>
      <t>*1</t>
    </r>
    <r>
      <rPr>
        <sz val="10"/>
        <rFont val="宋体"/>
        <family val="3"/>
        <charset val="134"/>
      </rPr>
      <t>2</t>
    </r>
    <phoneticPr fontId="26" type="noConversion"/>
  </si>
  <si>
    <t>有</t>
    <phoneticPr fontId="26" type="noConversion"/>
  </si>
  <si>
    <t>新时达</t>
    <phoneticPr fontId="26" type="noConversion"/>
  </si>
  <si>
    <t>海1387</t>
    <phoneticPr fontId="26" type="noConversion"/>
  </si>
  <si>
    <t>7米</t>
    <phoneticPr fontId="26" type="noConversion"/>
  </si>
  <si>
    <t>D型，主机电压AC220V,合格证和随机资料不放在箱子里单独邮给客户</t>
    <phoneticPr fontId="26" type="noConversion"/>
  </si>
  <si>
    <t>蓝光英文铭牌</t>
    <phoneticPr fontId="26" type="noConversion"/>
  </si>
  <si>
    <t>03002</t>
    <phoneticPr fontId="26" type="noConversion"/>
  </si>
  <si>
    <t>浙江怡达</t>
    <phoneticPr fontId="26" type="noConversion"/>
  </si>
  <si>
    <t>TA1.0B-H</t>
    <phoneticPr fontId="26" type="noConversion"/>
  </si>
  <si>
    <t>H01595</t>
  </si>
  <si>
    <t>DC110V</t>
    <phoneticPr fontId="26" type="noConversion"/>
  </si>
  <si>
    <t>400*4*10*16</t>
    <phoneticPr fontId="26" type="noConversion"/>
  </si>
  <si>
    <t>默纳克</t>
    <phoneticPr fontId="26" type="noConversion"/>
  </si>
  <si>
    <t>8米</t>
    <phoneticPr fontId="26" type="noConversion"/>
  </si>
  <si>
    <t>D型，要原点值，出口免熏蒸包装，主机电压220V</t>
    <phoneticPr fontId="26" type="noConversion"/>
  </si>
  <si>
    <t xml:space="preserve">蓝光英文铭牌 </t>
    <phoneticPr fontId="26" type="noConversion"/>
  </si>
  <si>
    <t>03066</t>
  </si>
  <si>
    <t>齐齐哈尔建华</t>
    <phoneticPr fontId="26" type="noConversion"/>
  </si>
  <si>
    <t>TA1.0D-H</t>
    <phoneticPr fontId="26" type="noConversion"/>
  </si>
  <si>
    <t>返修机C150407</t>
    <phoneticPr fontId="26" type="noConversion"/>
  </si>
  <si>
    <t>DC220V</t>
    <phoneticPr fontId="26" type="noConversion"/>
  </si>
  <si>
    <t>400*5*10*16</t>
    <phoneticPr fontId="26" type="noConversion"/>
  </si>
  <si>
    <t>无</t>
    <phoneticPr fontId="26" type="noConversion"/>
  </si>
  <si>
    <t>蓝光一体化</t>
    <phoneticPr fontId="26" type="noConversion"/>
  </si>
  <si>
    <t>D型，更改制动器电压</t>
    <phoneticPr fontId="26" type="noConversion"/>
  </si>
  <si>
    <t>蓝光铭牌</t>
    <phoneticPr fontId="26" type="noConversion"/>
  </si>
  <si>
    <t>返修机C150405</t>
    <phoneticPr fontId="26" type="noConversion"/>
  </si>
  <si>
    <t>02998</t>
  </si>
  <si>
    <t>山东百斯特</t>
    <phoneticPr fontId="26" type="noConversion"/>
  </si>
  <si>
    <t>TA1.75D-H</t>
    <phoneticPr fontId="26" type="noConversion"/>
  </si>
  <si>
    <t>H01611</t>
  </si>
  <si>
    <t>10米</t>
    <phoneticPr fontId="26" type="noConversion"/>
  </si>
  <si>
    <t>D型</t>
    <phoneticPr fontId="26" type="noConversion"/>
  </si>
  <si>
    <t>H01612</t>
  </si>
  <si>
    <t>02824</t>
  </si>
  <si>
    <t>长春东日</t>
    <phoneticPr fontId="26" type="noConversion"/>
  </si>
  <si>
    <t>TA1.5D-H</t>
    <phoneticPr fontId="26" type="noConversion"/>
  </si>
  <si>
    <t>H01596</t>
  </si>
  <si>
    <t>H01597</t>
  </si>
  <si>
    <t>H01598</t>
  </si>
  <si>
    <t>H01599</t>
  </si>
  <si>
    <t>H01600</t>
  </si>
  <si>
    <t>H01601</t>
  </si>
  <si>
    <t>H01602</t>
  </si>
  <si>
    <t>H01603</t>
  </si>
  <si>
    <t>H01604</t>
  </si>
  <si>
    <t>H01605</t>
  </si>
  <si>
    <t>H01606</t>
  </si>
  <si>
    <t>H01607</t>
  </si>
  <si>
    <t>H01608</t>
  </si>
  <si>
    <t>H01609</t>
  </si>
  <si>
    <t>H01610</t>
  </si>
  <si>
    <t>02987</t>
  </si>
  <si>
    <t>U1.0DS-H</t>
    <phoneticPr fontId="26" type="noConversion"/>
  </si>
  <si>
    <t>480*6*12*18</t>
    <phoneticPr fontId="26" type="noConversion"/>
  </si>
  <si>
    <t>CV</t>
    <phoneticPr fontId="26" type="noConversion"/>
  </si>
  <si>
    <t xml:space="preserve">要原点值  </t>
    <phoneticPr fontId="26" type="noConversion"/>
  </si>
  <si>
    <t xml:space="preserve">蓝光铭牌 </t>
    <phoneticPr fontId="26" type="noConversion"/>
  </si>
  <si>
    <t>02909</t>
  </si>
  <si>
    <t>珠江中富</t>
    <phoneticPr fontId="26" type="noConversion"/>
  </si>
  <si>
    <t>U1.6DS-H</t>
    <phoneticPr fontId="26" type="noConversion"/>
  </si>
  <si>
    <t>480*7*12*18</t>
    <phoneticPr fontId="26" type="noConversion"/>
  </si>
  <si>
    <t>富士</t>
    <phoneticPr fontId="26" type="noConversion"/>
  </si>
  <si>
    <t>7米配</t>
    <phoneticPr fontId="26" type="noConversion"/>
  </si>
  <si>
    <t>02969</t>
  </si>
  <si>
    <r>
      <t>U1.</t>
    </r>
    <r>
      <rPr>
        <sz val="10"/>
        <rFont val="宋体"/>
        <family val="3"/>
        <charset val="134"/>
      </rPr>
      <t>75</t>
    </r>
    <r>
      <rPr>
        <sz val="10"/>
        <rFont val="宋体"/>
        <family val="3"/>
        <charset val="134"/>
      </rPr>
      <t>DS-H</t>
    </r>
    <phoneticPr fontId="26" type="noConversion"/>
  </si>
  <si>
    <t>03011</t>
    <phoneticPr fontId="26" type="noConversion"/>
  </si>
  <si>
    <t>U1.0ES-H</t>
    <phoneticPr fontId="26" type="noConversion"/>
  </si>
  <si>
    <t>03011</t>
  </si>
  <si>
    <t>D型，要原点值， U出口主机包装箱</t>
    <phoneticPr fontId="26" type="noConversion"/>
  </si>
  <si>
    <t>03055</t>
  </si>
  <si>
    <t>广东新力欧菲尔</t>
    <phoneticPr fontId="26" type="noConversion"/>
  </si>
  <si>
    <r>
      <t>U1.</t>
    </r>
    <r>
      <rPr>
        <sz val="10"/>
        <rFont val="宋体"/>
        <family val="3"/>
        <charset val="134"/>
      </rPr>
      <t>75</t>
    </r>
    <r>
      <rPr>
        <sz val="10"/>
        <rFont val="宋体"/>
        <family val="3"/>
        <charset val="134"/>
      </rPr>
      <t>ES-H</t>
    </r>
    <phoneticPr fontId="26" type="noConversion"/>
  </si>
  <si>
    <t>珠江中富
00820</t>
    <phoneticPr fontId="26" type="noConversion"/>
  </si>
  <si>
    <r>
      <t>4</t>
    </r>
    <r>
      <rPr>
        <sz val="10"/>
        <rFont val="宋体"/>
        <family val="3"/>
        <charset val="134"/>
      </rPr>
      <t>8</t>
    </r>
    <r>
      <rPr>
        <sz val="10"/>
        <rFont val="宋体"/>
        <family val="3"/>
        <charset val="134"/>
      </rPr>
      <t>0*</t>
    </r>
    <r>
      <rPr>
        <sz val="10"/>
        <rFont val="宋体"/>
        <family val="3"/>
        <charset val="134"/>
      </rPr>
      <t>7</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</si>
  <si>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蓝光铭牌，梯速打印1.6M/S</t>
    <phoneticPr fontId="26" type="noConversion"/>
  </si>
  <si>
    <t>03015</t>
  </si>
  <si>
    <t>江苏菱智</t>
    <phoneticPr fontId="26" type="noConversion"/>
  </si>
  <si>
    <t>U1.0FS-H</t>
    <phoneticPr fontId="26" type="noConversion"/>
  </si>
  <si>
    <r>
      <t>4</t>
    </r>
    <r>
      <rPr>
        <sz val="10"/>
        <rFont val="宋体"/>
        <family val="3"/>
        <charset val="134"/>
      </rPr>
      <t>8</t>
    </r>
    <r>
      <rPr>
        <sz val="10"/>
        <rFont val="宋体"/>
        <family val="3"/>
        <charset val="134"/>
      </rPr>
      <t>0</t>
    </r>
    <r>
      <rPr>
        <sz val="10"/>
        <rFont val="宋体"/>
        <family val="3"/>
        <charset val="134"/>
      </rPr>
      <t>*7</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</si>
  <si>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山东富士</t>
    <phoneticPr fontId="26" type="noConversion"/>
  </si>
  <si>
    <t>莱茵艾佳
H00064</t>
    <phoneticPr fontId="26" type="noConversion"/>
  </si>
  <si>
    <t>10米配</t>
    <phoneticPr fontId="26" type="noConversion"/>
  </si>
  <si>
    <t>D型，5日发货</t>
    <phoneticPr fontId="26" type="noConversion"/>
  </si>
  <si>
    <t>莱茵艾佳
H00065</t>
    <phoneticPr fontId="26" type="noConversion"/>
  </si>
  <si>
    <t>03102</t>
  </si>
  <si>
    <t>北方个人</t>
    <phoneticPr fontId="26" type="noConversion"/>
  </si>
  <si>
    <t>DZE-16E3B2A</t>
    <phoneticPr fontId="26" type="noConversion"/>
  </si>
  <si>
    <t>DC110V</t>
    <phoneticPr fontId="26" type="noConversion"/>
  </si>
  <si>
    <t>木箱包装，上出线</t>
    <phoneticPr fontId="26" type="noConversion"/>
  </si>
  <si>
    <t>计划下达日期:2015-04-29</t>
    <phoneticPr fontId="26" type="noConversion"/>
  </si>
  <si>
    <r>
      <t>2015-05-05</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</si>
  <si>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</si>
  <si>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</si>
  <si>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</si>
  <si>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</si>
  <si>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</si>
  <si>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</si>
  <si>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</si>
  <si>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</si>
  <si>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</si>
  <si>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</si>
  <si>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</si>
  <si>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</si>
  <si>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</si>
  <si>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</si>
  <si>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</si>
  <si>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</si>
  <si>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</si>
  <si>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广东新力欧菲尔</t>
    <phoneticPr fontId="26" type="noConversion"/>
  </si>
  <si>
    <r>
      <t>S1.0</t>
    </r>
    <r>
      <rPr>
        <sz val="10"/>
        <rFont val="宋体"/>
        <family val="3"/>
        <charset val="134"/>
      </rPr>
      <t>B</t>
    </r>
    <r>
      <rPr>
        <sz val="10"/>
        <rFont val="宋体"/>
        <family val="3"/>
        <charset val="134"/>
      </rPr>
      <t>-H</t>
    </r>
    <phoneticPr fontId="26" type="noConversion"/>
  </si>
  <si>
    <t>DC110V</t>
    <phoneticPr fontId="26" type="noConversion"/>
  </si>
  <si>
    <r>
      <t>400*</t>
    </r>
    <r>
      <rPr>
        <sz val="10"/>
        <rFont val="宋体"/>
        <family val="3"/>
        <charset val="134"/>
      </rPr>
      <t>4</t>
    </r>
    <r>
      <rPr>
        <sz val="10"/>
        <rFont val="宋体"/>
        <family val="3"/>
        <charset val="134"/>
      </rPr>
      <t>*10*16</t>
    </r>
    <phoneticPr fontId="26" type="noConversion"/>
  </si>
  <si>
    <t>有</t>
    <phoneticPr fontId="26" type="noConversion"/>
  </si>
  <si>
    <t>默纳克</t>
    <phoneticPr fontId="26" type="noConversion"/>
  </si>
  <si>
    <t>海1387</t>
    <phoneticPr fontId="26" type="noConversion"/>
  </si>
  <si>
    <t>8米</t>
    <phoneticPr fontId="26" type="noConversion"/>
  </si>
  <si>
    <t>D型</t>
    <phoneticPr fontId="26" type="noConversion"/>
  </si>
  <si>
    <t>蓝光铭牌</t>
    <phoneticPr fontId="26" type="noConversion"/>
  </si>
  <si>
    <t>苏州铃木</t>
    <phoneticPr fontId="26" type="noConversion"/>
  </si>
  <si>
    <t>S1.0C-H</t>
    <phoneticPr fontId="26" type="noConversion"/>
  </si>
  <si>
    <t>AC220V</t>
    <phoneticPr fontId="26" type="noConversion"/>
  </si>
  <si>
    <r>
      <t>4</t>
    </r>
    <r>
      <rPr>
        <sz val="9"/>
        <rFont val="宋体"/>
        <family val="3"/>
        <charset val="134"/>
      </rPr>
      <t>0</t>
    </r>
    <r>
      <rPr>
        <sz val="9"/>
        <rFont val="宋体"/>
        <family val="3"/>
        <charset val="134"/>
      </rPr>
      <t>0*</t>
    </r>
    <r>
      <rPr>
        <sz val="9"/>
        <rFont val="宋体"/>
        <family val="3"/>
        <charset val="134"/>
      </rPr>
      <t>5*10*16</t>
    </r>
    <phoneticPr fontId="26" type="noConversion"/>
  </si>
  <si>
    <t>有</t>
    <phoneticPr fontId="26" type="noConversion"/>
  </si>
  <si>
    <t>新时达</t>
    <phoneticPr fontId="26" type="noConversion"/>
  </si>
  <si>
    <t>不带电缆线，电机灰</t>
    <phoneticPr fontId="26" type="noConversion"/>
  </si>
  <si>
    <t>苏州铃木铭牌（SSEC版本）</t>
    <phoneticPr fontId="26" type="noConversion"/>
  </si>
  <si>
    <t>重庆晟州机电设备有限公司</t>
    <phoneticPr fontId="26" type="noConversion"/>
  </si>
  <si>
    <t>S2.0D-N</t>
    <phoneticPr fontId="26" type="noConversion"/>
  </si>
  <si>
    <t>DC200V</t>
    <phoneticPr fontId="26" type="noConversion"/>
  </si>
  <si>
    <t>400*6*10*16-3M</t>
    <phoneticPr fontId="26" type="noConversion"/>
  </si>
  <si>
    <t>安川</t>
    <phoneticPr fontId="26" type="noConversion"/>
  </si>
  <si>
    <t>多8192</t>
    <phoneticPr fontId="26" type="noConversion"/>
  </si>
  <si>
    <t>7米</t>
    <phoneticPr fontId="26" type="noConversion"/>
  </si>
  <si>
    <t>β90 γ30 原主机出产编码：08073004</t>
    <phoneticPr fontId="26" type="noConversion"/>
  </si>
  <si>
    <t>蓝光铭牌</t>
    <phoneticPr fontId="26" type="noConversion"/>
  </si>
  <si>
    <t>02863</t>
    <phoneticPr fontId="26" type="noConversion"/>
  </si>
  <si>
    <t>连云港西德电梯有限公司(江苏西继)</t>
    <phoneticPr fontId="26" type="noConversion"/>
  </si>
  <si>
    <t>S1.5E-H</t>
    <phoneticPr fontId="26" type="noConversion"/>
  </si>
  <si>
    <t>340*8*8*12-3</t>
    <phoneticPr fontId="26" type="noConversion"/>
  </si>
  <si>
    <t>无</t>
    <phoneticPr fontId="26" type="noConversion"/>
  </si>
  <si>
    <t>CV</t>
    <phoneticPr fontId="26" type="noConversion"/>
  </si>
  <si>
    <t>10米配</t>
    <phoneticPr fontId="26" type="noConversion"/>
  </si>
  <si>
    <t>5米</t>
    <phoneticPr fontId="26" type="noConversion"/>
  </si>
  <si>
    <t>西门子LOGO包装箱，电机灰</t>
    <phoneticPr fontId="26" type="noConversion"/>
  </si>
  <si>
    <t>主机用西德中文铭牌，制动器和上行超速铭牌用蓝光中文</t>
    <phoneticPr fontId="26" type="noConversion"/>
  </si>
  <si>
    <t>02968</t>
    <phoneticPr fontId="26" type="noConversion"/>
  </si>
  <si>
    <t>苏州富士制御电梯</t>
    <phoneticPr fontId="26" type="noConversion"/>
  </si>
  <si>
    <r>
      <t>T1.</t>
    </r>
    <r>
      <rPr>
        <sz val="10"/>
        <rFont val="宋体"/>
        <family val="3"/>
        <charset val="134"/>
      </rPr>
      <t>0AM-H</t>
    </r>
    <phoneticPr fontId="26" type="noConversion"/>
  </si>
  <si>
    <r>
      <t>3</t>
    </r>
    <r>
      <rPr>
        <sz val="10"/>
        <rFont val="宋体"/>
        <family val="3"/>
        <charset val="134"/>
      </rPr>
      <t>25</t>
    </r>
    <r>
      <rPr>
        <sz val="10"/>
        <rFont val="宋体"/>
        <family val="3"/>
        <charset val="134"/>
      </rPr>
      <t>*</t>
    </r>
    <r>
      <rPr>
        <sz val="10"/>
        <rFont val="宋体"/>
        <family val="3"/>
        <charset val="134"/>
      </rPr>
      <t>4</t>
    </r>
    <r>
      <rPr>
        <sz val="10"/>
        <rFont val="宋体"/>
        <family val="3"/>
        <charset val="134"/>
      </rPr>
      <t>*</t>
    </r>
    <r>
      <rPr>
        <sz val="10"/>
        <rFont val="宋体"/>
        <family val="3"/>
        <charset val="134"/>
      </rPr>
      <t>8</t>
    </r>
    <r>
      <rPr>
        <sz val="10"/>
        <rFont val="宋体"/>
        <family val="3"/>
        <charset val="134"/>
      </rPr>
      <t>*1</t>
    </r>
    <r>
      <rPr>
        <sz val="10"/>
        <rFont val="宋体"/>
        <family val="3"/>
        <charset val="134"/>
      </rPr>
      <t>2</t>
    </r>
    <phoneticPr fontId="26" type="noConversion"/>
  </si>
  <si>
    <t>D型，主机电压AC220V,合格证和随机资料不放在箱子里单独邮给客户</t>
    <phoneticPr fontId="26" type="noConversion"/>
  </si>
  <si>
    <t>蓝光英文铭牌</t>
    <phoneticPr fontId="26" type="noConversion"/>
  </si>
  <si>
    <t>03002</t>
    <phoneticPr fontId="26" type="noConversion"/>
  </si>
  <si>
    <t>浙江怡达</t>
    <phoneticPr fontId="26" type="noConversion"/>
  </si>
  <si>
    <t>TA1.0B-H</t>
    <phoneticPr fontId="26" type="noConversion"/>
  </si>
  <si>
    <t>400*4*10*16</t>
    <phoneticPr fontId="26" type="noConversion"/>
  </si>
  <si>
    <t>D型，要原点值，出口免熏蒸包装，主机电压220V</t>
    <phoneticPr fontId="26" type="noConversion"/>
  </si>
  <si>
    <t xml:space="preserve">蓝光英文铭牌 </t>
    <phoneticPr fontId="26" type="noConversion"/>
  </si>
  <si>
    <t>齐齐哈尔建华</t>
    <phoneticPr fontId="26" type="noConversion"/>
  </si>
  <si>
    <t>TA1.0D-H</t>
    <phoneticPr fontId="26" type="noConversion"/>
  </si>
  <si>
    <t>DC220V</t>
    <phoneticPr fontId="26" type="noConversion"/>
  </si>
  <si>
    <t>400*5*10*16</t>
    <phoneticPr fontId="26" type="noConversion"/>
  </si>
  <si>
    <t>蓝光一体化</t>
    <phoneticPr fontId="26" type="noConversion"/>
  </si>
  <si>
    <t>D型，更改制动器电压</t>
    <phoneticPr fontId="26" type="noConversion"/>
  </si>
  <si>
    <t>山东百斯特</t>
    <phoneticPr fontId="26" type="noConversion"/>
  </si>
  <si>
    <t>TA1.75D-H</t>
    <phoneticPr fontId="26" type="noConversion"/>
  </si>
  <si>
    <t>10米</t>
    <phoneticPr fontId="26" type="noConversion"/>
  </si>
  <si>
    <t>长春东日</t>
    <phoneticPr fontId="26" type="noConversion"/>
  </si>
  <si>
    <t>TA1.5D-H</t>
    <phoneticPr fontId="26" type="noConversion"/>
  </si>
  <si>
    <t>U1.0DS-H</t>
    <phoneticPr fontId="26" type="noConversion"/>
  </si>
  <si>
    <t>480*6*12*18</t>
    <phoneticPr fontId="26" type="noConversion"/>
  </si>
  <si>
    <t xml:space="preserve">要原点值  </t>
    <phoneticPr fontId="26" type="noConversion"/>
  </si>
  <si>
    <t xml:space="preserve">蓝光铭牌 </t>
    <phoneticPr fontId="26" type="noConversion"/>
  </si>
  <si>
    <t>珠江中富</t>
    <phoneticPr fontId="26" type="noConversion"/>
  </si>
  <si>
    <t>U1.6DS-H</t>
    <phoneticPr fontId="26" type="noConversion"/>
  </si>
  <si>
    <t>480*7*12*18</t>
    <phoneticPr fontId="26" type="noConversion"/>
  </si>
  <si>
    <t>富士</t>
    <phoneticPr fontId="26" type="noConversion"/>
  </si>
  <si>
    <t>7米配</t>
    <phoneticPr fontId="26" type="noConversion"/>
  </si>
  <si>
    <r>
      <t>U1.</t>
    </r>
    <r>
      <rPr>
        <sz val="10"/>
        <rFont val="宋体"/>
        <family val="3"/>
        <charset val="134"/>
      </rPr>
      <t>75</t>
    </r>
    <r>
      <rPr>
        <sz val="10"/>
        <rFont val="宋体"/>
        <family val="3"/>
        <charset val="134"/>
      </rPr>
      <t>DS-H</t>
    </r>
    <phoneticPr fontId="26" type="noConversion"/>
  </si>
  <si>
    <t>03011</t>
    <phoneticPr fontId="26" type="noConversion"/>
  </si>
  <si>
    <t>U1.0ES-H</t>
    <phoneticPr fontId="26" type="noConversion"/>
  </si>
  <si>
    <t>D型，要原点值， U出口主机包装箱</t>
    <phoneticPr fontId="26" type="noConversion"/>
  </si>
  <si>
    <r>
      <t>U1.</t>
    </r>
    <r>
      <rPr>
        <sz val="10"/>
        <rFont val="宋体"/>
        <family val="3"/>
        <charset val="134"/>
      </rPr>
      <t>75</t>
    </r>
    <r>
      <rPr>
        <sz val="10"/>
        <rFont val="宋体"/>
        <family val="3"/>
        <charset val="134"/>
      </rPr>
      <t>ES-H</t>
    </r>
    <phoneticPr fontId="26" type="noConversion"/>
  </si>
  <si>
    <r>
      <t>4</t>
    </r>
    <r>
      <rPr>
        <sz val="10"/>
        <rFont val="宋体"/>
        <family val="3"/>
        <charset val="134"/>
      </rPr>
      <t>8</t>
    </r>
    <r>
      <rPr>
        <sz val="10"/>
        <rFont val="宋体"/>
        <family val="3"/>
        <charset val="134"/>
      </rPr>
      <t>0*</t>
    </r>
    <r>
      <rPr>
        <sz val="10"/>
        <rFont val="宋体"/>
        <family val="3"/>
        <charset val="134"/>
      </rPr>
      <t>7</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</si>
  <si>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蓝光铭牌，梯速打印1.6M/S</t>
    <phoneticPr fontId="26" type="noConversion"/>
  </si>
  <si>
    <t>江苏菱智</t>
    <phoneticPr fontId="26" type="noConversion"/>
  </si>
  <si>
    <t>U1.0FS-H</t>
    <phoneticPr fontId="26" type="noConversion"/>
  </si>
  <si>
    <r>
      <t>4</t>
    </r>
    <r>
      <rPr>
        <sz val="10"/>
        <rFont val="宋体"/>
        <family val="3"/>
        <charset val="134"/>
      </rPr>
      <t>8</t>
    </r>
    <r>
      <rPr>
        <sz val="10"/>
        <rFont val="宋体"/>
        <family val="3"/>
        <charset val="134"/>
      </rPr>
      <t>0</t>
    </r>
    <r>
      <rPr>
        <sz val="10"/>
        <rFont val="宋体"/>
        <family val="3"/>
        <charset val="134"/>
      </rPr>
      <t>*7</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</si>
  <si>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山东富士</t>
    <phoneticPr fontId="26" type="noConversion"/>
  </si>
  <si>
    <t>D型，5日发货</t>
    <phoneticPr fontId="26" type="noConversion"/>
  </si>
  <si>
    <t>北方个人</t>
    <phoneticPr fontId="26" type="noConversion"/>
  </si>
  <si>
    <t>DZE-16E3B2A</t>
    <phoneticPr fontId="26" type="noConversion"/>
  </si>
  <si>
    <t>木箱包装，上出线</t>
    <phoneticPr fontId="26" type="noConversion"/>
  </si>
  <si>
    <t>计划下达日期:2015-04-29</t>
    <phoneticPr fontId="26" type="noConversion"/>
  </si>
  <si>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</si>
  <si>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</si>
  <si>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</si>
  <si>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</si>
  <si>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</si>
  <si>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</si>
  <si>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</si>
  <si>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</si>
  <si>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</si>
  <si>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</si>
  <si>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</si>
  <si>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</si>
  <si>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</si>
  <si>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</si>
  <si>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</si>
  <si>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</si>
  <si>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</si>
  <si>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</si>
  <si>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</si>
  <si>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</si>
  <si>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03114</t>
    <phoneticPr fontId="26" type="noConversion"/>
  </si>
  <si>
    <t>华东个人（周军）</t>
  </si>
  <si>
    <t>S1.75D-H</t>
    <phoneticPr fontId="26" type="noConversion"/>
  </si>
  <si>
    <t>亚太西奥
H01407</t>
    <phoneticPr fontId="26" type="noConversion"/>
  </si>
  <si>
    <t>D型，30日发货</t>
    <phoneticPr fontId="26" type="noConversion"/>
  </si>
  <si>
    <t xml:space="preserve">蓝光铭牌 </t>
  </si>
  <si>
    <t>QSER002555</t>
  </si>
  <si>
    <t>Y3.0C1-H</t>
    <phoneticPr fontId="26" type="noConversion"/>
  </si>
  <si>
    <t>QSER002555</t>
    <phoneticPr fontId="26" type="noConversion"/>
  </si>
  <si>
    <t>普通木箱包装，银灰，蓝光铭牌。不带编码器、编码器线、盘车组件。原主机11A6451CWW。尽快发货</t>
    <phoneticPr fontId="26" type="noConversion"/>
  </si>
  <si>
    <t>03100</t>
    <phoneticPr fontId="26" type="noConversion"/>
  </si>
  <si>
    <t>发组装件，木箱包装，N轴，曳引轮1.13.01.116，400*6*10*16-3G，WYT-S-3G（2.3/2.4版），原主机S1.75D-N 08225833B有机房。4日发货</t>
    <phoneticPr fontId="26" type="noConversion"/>
  </si>
  <si>
    <t>03101</t>
    <phoneticPr fontId="26" type="noConversion"/>
  </si>
  <si>
    <t>03147</t>
    <phoneticPr fontId="26" type="noConversion"/>
  </si>
  <si>
    <t>山西慧远达电梯</t>
  </si>
  <si>
    <t>木箱包装，出厂编号08210402BC，30日发货</t>
    <phoneticPr fontId="26" type="noConversion"/>
  </si>
  <si>
    <t>03146</t>
    <phoneticPr fontId="26" type="noConversion"/>
  </si>
  <si>
    <t xml:space="preserve">木箱包装，WYT-S-3G(2.2版)用于WYT-S1.75C 出厂编号09030607B，30日发货 </t>
    <phoneticPr fontId="26" type="noConversion"/>
  </si>
  <si>
    <t>03103</t>
    <phoneticPr fontId="26" type="noConversion"/>
  </si>
  <si>
    <t>龙岩艾森</t>
  </si>
  <si>
    <t>木包装， WYT-S-3D(2.2版) 德邦到付，30日发货</t>
    <phoneticPr fontId="26" type="noConversion"/>
  </si>
  <si>
    <t>QSER002585</t>
  </si>
  <si>
    <t>木箱包装，中酞兰。原主机14020098B。4.30日发货。</t>
  </si>
  <si>
    <t>QSER002581</t>
  </si>
  <si>
    <t>发组装件，木箱包装，H轴，曳引轮400*5*10*16，1.13.01.111，WYT-S-3D(2.3/2.4版），有机房。原主机12A0258BWW。4.30日发货。</t>
  </si>
  <si>
    <t>QSER002583-1</t>
  </si>
  <si>
    <t>四川奥尔铂</t>
  </si>
  <si>
    <t>木箱包装。4.30日发货。</t>
  </si>
  <si>
    <t>QSER002583-2</t>
  </si>
  <si>
    <t>木箱包装，上出线。4.30日发货。</t>
  </si>
  <si>
    <t>QSER002582</t>
  </si>
  <si>
    <t>WYT-TA.3（1.5版）</t>
  </si>
  <si>
    <t>纸箱包装，固定螺栓外六角10*120。原主机1381502。4.30日发货。</t>
  </si>
  <si>
    <t>计划下达日期:2015-04-29</t>
    <phoneticPr fontId="26" type="noConversion"/>
  </si>
  <si>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</si>
  <si>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</si>
  <si>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</si>
  <si>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</si>
  <si>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</si>
  <si>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</si>
  <si>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</si>
  <si>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</si>
  <si>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</si>
  <si>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</si>
  <si>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</si>
  <si>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</si>
  <si>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</si>
  <si>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</si>
  <si>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</si>
  <si>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</si>
  <si>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</si>
  <si>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</si>
  <si>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03114</t>
    <phoneticPr fontId="26" type="noConversion"/>
  </si>
  <si>
    <t>S1.75D-H</t>
    <phoneticPr fontId="26" type="noConversion"/>
  </si>
  <si>
    <t>D型，30日发货</t>
    <phoneticPr fontId="26" type="noConversion"/>
  </si>
  <si>
    <t>Y3.0C1-H</t>
    <phoneticPr fontId="26" type="noConversion"/>
  </si>
  <si>
    <t>普通木箱包装，银灰，蓝光铭牌。不带编码器、编码器线、盘车组件。原主机11A6451CWW。尽快发货</t>
    <phoneticPr fontId="26" type="noConversion"/>
  </si>
  <si>
    <t>03100</t>
    <phoneticPr fontId="26" type="noConversion"/>
  </si>
  <si>
    <t>发组装件，木箱包装，N轴，曳引轮1.13.01.116，400*6*10*16-3G，WYT-S-3G（2.3/2.4版），原主机S1.75D-N 08225833B有机房。4日发货</t>
    <phoneticPr fontId="26" type="noConversion"/>
  </si>
  <si>
    <t>03101</t>
    <phoneticPr fontId="26" type="noConversion"/>
  </si>
  <si>
    <t>03147</t>
    <phoneticPr fontId="26" type="noConversion"/>
  </si>
  <si>
    <t>木箱包装，出厂编号08210402BC，30日发货</t>
    <phoneticPr fontId="26" type="noConversion"/>
  </si>
  <si>
    <t>03146</t>
    <phoneticPr fontId="26" type="noConversion"/>
  </si>
  <si>
    <t xml:space="preserve">木箱包装，WYT-S-3G(2.2版)用于WYT-S1.75C 出厂编号09030607B，30日发货 </t>
    <phoneticPr fontId="26" type="noConversion"/>
  </si>
  <si>
    <t>03103</t>
    <phoneticPr fontId="26" type="noConversion"/>
  </si>
  <si>
    <t>木包装， WYT-S-3D(2.2版) 德邦到付，30日发货</t>
    <phoneticPr fontId="26" type="noConversion"/>
  </si>
  <si>
    <t>计划下达日期:2015-04-29</t>
    <phoneticPr fontId="26" type="noConversion"/>
  </si>
  <si>
    <t>140530</t>
    <phoneticPr fontId="26" type="noConversion"/>
  </si>
  <si>
    <t>北京安磐科技有限公司</t>
    <phoneticPr fontId="26" type="noConversion"/>
  </si>
  <si>
    <t>BLM-OT45D60V1.0</t>
    <phoneticPr fontId="26" type="noConversion"/>
  </si>
  <si>
    <t>∮600*5*∮13*20</t>
    <phoneticPr fontId="26" type="noConversion"/>
  </si>
  <si>
    <t>无</t>
    <phoneticPr fontId="26" type="noConversion"/>
  </si>
  <si>
    <t>拆箱，取电缆</t>
    <phoneticPr fontId="26" type="noConversion"/>
  </si>
  <si>
    <t>H01417</t>
    <phoneticPr fontId="120" type="noConversion"/>
  </si>
  <si>
    <t>北京安磐科技有限公司</t>
    <phoneticPr fontId="26" type="noConversion"/>
  </si>
  <si>
    <t>北京安磐14A1115TA</t>
    <phoneticPr fontId="26" type="noConversion"/>
  </si>
  <si>
    <r>
      <t>2015-04-30</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</si>
  <si>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</si>
  <si>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</si>
  <si>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</si>
  <si>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</si>
  <si>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</si>
  <si>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</si>
  <si>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</si>
  <si>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</si>
  <si>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</si>
  <si>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</si>
  <si>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</si>
  <si>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</si>
  <si>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</si>
  <si>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</si>
  <si>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</si>
  <si>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</si>
  <si>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</si>
  <si>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</si>
  <si>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</si>
  <si>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QSER002504</t>
    <phoneticPr fontId="26" type="noConversion"/>
  </si>
  <si>
    <t>沃克斯</t>
    <phoneticPr fontId="26" type="noConversion"/>
  </si>
  <si>
    <t>曳引轮</t>
    <phoneticPr fontId="26" type="noConversion"/>
  </si>
  <si>
    <t>410*6*10*16-3C</t>
    <phoneticPr fontId="26" type="noConversion"/>
  </si>
  <si>
    <t>发组装件6套，木箱包装，
原主机Y2.5B3-H 13B0964AWW。4.30日发货。</t>
    <phoneticPr fontId="26" type="noConversion"/>
  </si>
  <si>
    <t>制动轮</t>
    <phoneticPr fontId="26" type="noConversion"/>
  </si>
  <si>
    <t>WYT-Y1C-2</t>
    <phoneticPr fontId="26" type="noConversion"/>
  </si>
  <si>
    <t>内六角螺钉12*35</t>
    <phoneticPr fontId="26" type="noConversion"/>
  </si>
  <si>
    <t>GB70.1</t>
    <phoneticPr fontId="26" type="noConversion"/>
  </si>
  <si>
    <t>弹性圆柱销16*60</t>
    <phoneticPr fontId="26" type="noConversion"/>
  </si>
  <si>
    <t>GB879</t>
    <phoneticPr fontId="26" type="noConversion"/>
  </si>
  <si>
    <t>计划下达日期:2015-04-30</t>
    <phoneticPr fontId="26" type="noConversion"/>
  </si>
  <si>
    <r>
      <t>2015-05-06</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</si>
  <si>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</si>
  <si>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</si>
  <si>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</si>
  <si>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</si>
  <si>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</si>
  <si>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</si>
  <si>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</si>
  <si>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</si>
  <si>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</si>
  <si>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</si>
  <si>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</si>
  <si>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</si>
  <si>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</si>
  <si>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</si>
  <si>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</si>
  <si>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</si>
  <si>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</si>
  <si>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</si>
  <si>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</si>
  <si>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苏州铃木</t>
    <phoneticPr fontId="44" type="noConversion"/>
  </si>
  <si>
    <t>S1.0C-H</t>
    <phoneticPr fontId="44" type="noConversion"/>
  </si>
  <si>
    <t>H01613</t>
    <phoneticPr fontId="26" type="noConversion"/>
  </si>
  <si>
    <t>AC220V</t>
    <phoneticPr fontId="44" type="noConversion"/>
  </si>
  <si>
    <r>
      <t>4</t>
    </r>
    <r>
      <rPr>
        <sz val="10"/>
        <rFont val="宋体"/>
        <family val="3"/>
        <charset val="134"/>
        <scheme val="minor"/>
      </rPr>
      <t>00*5*10*16</t>
    </r>
    <phoneticPr fontId="44" type="noConversion"/>
  </si>
  <si>
    <t>有</t>
    <phoneticPr fontId="44" type="noConversion"/>
  </si>
  <si>
    <t>新时达</t>
    <phoneticPr fontId="44" type="noConversion"/>
  </si>
  <si>
    <t>海1387</t>
    <phoneticPr fontId="44" type="noConversion"/>
  </si>
  <si>
    <t xml:space="preserve">不带电缆线，电机灰 </t>
    <phoneticPr fontId="44" type="noConversion"/>
  </si>
  <si>
    <t>苏州铃木铭牌（SSEC版本）</t>
    <phoneticPr fontId="44" type="noConversion"/>
  </si>
  <si>
    <t>H01614</t>
  </si>
  <si>
    <t>03043</t>
    <phoneticPr fontId="26" type="noConversion"/>
  </si>
  <si>
    <t>S1.5D-H</t>
    <phoneticPr fontId="26" type="noConversion"/>
  </si>
  <si>
    <t>H01615</t>
  </si>
  <si>
    <t>AC220V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</si>
  <si>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</si>
  <si>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</si>
  <si>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</si>
  <si>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</si>
  <si>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</si>
  <si>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t>
    <phoneticPr fontId="26" type="noConversion"/>
  </si>
  <si>
    <t>恒达富士英文铭牌MP-118A</t>
    <phoneticPr fontId="26" type="noConversion"/>
  </si>
  <si>
    <t>H01616</t>
  </si>
  <si>
    <t>H01617</t>
  </si>
  <si>
    <t>H01618</t>
  </si>
  <si>
    <t>03060</t>
  </si>
  <si>
    <t>凯斯博电梯有限公司</t>
    <phoneticPr fontId="44" type="noConversion"/>
  </si>
  <si>
    <t>S2.0D-H</t>
    <phoneticPr fontId="44" type="noConversion"/>
  </si>
  <si>
    <t>H01619</t>
  </si>
  <si>
    <t>DC110V</t>
    <phoneticPr fontId="44" type="noConversion"/>
  </si>
  <si>
    <t>400*5*10*16</t>
    <phoneticPr fontId="44" type="noConversion"/>
  </si>
  <si>
    <t>8米</t>
    <phoneticPr fontId="44" type="noConversion"/>
  </si>
  <si>
    <t>D型，电机灰</t>
    <phoneticPr fontId="44" type="noConversion"/>
  </si>
  <si>
    <t>凯斯博铭牌，载重打1050KG</t>
    <phoneticPr fontId="44" type="noConversion"/>
  </si>
  <si>
    <t>H01620</t>
  </si>
  <si>
    <t>H01621</t>
  </si>
  <si>
    <t>H01622</t>
  </si>
  <si>
    <t>H01623</t>
  </si>
  <si>
    <t>H01624</t>
  </si>
  <si>
    <t>H01625</t>
  </si>
  <si>
    <t>H01626</t>
  </si>
  <si>
    <t>03039</t>
  </si>
  <si>
    <t>山东博尔特</t>
    <phoneticPr fontId="26" type="noConversion"/>
  </si>
  <si>
    <t>TA1.0C-H</t>
    <phoneticPr fontId="26" type="noConversion"/>
  </si>
  <si>
    <t>H01627</t>
  </si>
  <si>
    <t>DC110V</t>
    <phoneticPr fontId="26" type="noConversion"/>
  </si>
  <si>
    <t>10米</t>
    <phoneticPr fontId="26" type="noConversion"/>
  </si>
  <si>
    <t>蓝光铭牌</t>
    <phoneticPr fontId="26" type="noConversion"/>
  </si>
  <si>
    <t>H01628</t>
  </si>
  <si>
    <t>H01629</t>
  </si>
  <si>
    <t>H01630</t>
  </si>
  <si>
    <t>H01631</t>
  </si>
  <si>
    <t>H01632</t>
  </si>
  <si>
    <t>H01633</t>
  </si>
  <si>
    <t>H01634</t>
  </si>
  <si>
    <t>H01635</t>
  </si>
  <si>
    <t>H01636</t>
  </si>
  <si>
    <t>03046</t>
  </si>
  <si>
    <t>TA1.5C-H</t>
    <phoneticPr fontId="26" type="noConversion"/>
  </si>
  <si>
    <t>H01637</t>
  </si>
  <si>
    <t>H01638</t>
  </si>
  <si>
    <t>H01639</t>
  </si>
  <si>
    <t>航天金羊
H00733</t>
    <phoneticPr fontId="26" type="noConversion"/>
  </si>
  <si>
    <t>航天金羊
H00734</t>
    <phoneticPr fontId="26" type="noConversion"/>
  </si>
  <si>
    <t>航天金羊
H00735</t>
    <phoneticPr fontId="26" type="noConversion"/>
  </si>
  <si>
    <t>航天金羊
H00736</t>
    <phoneticPr fontId="26" type="noConversion"/>
  </si>
  <si>
    <t>航天金羊
H00737</t>
    <phoneticPr fontId="26" type="noConversion"/>
  </si>
  <si>
    <t>山东富士</t>
    <phoneticPr fontId="26" type="noConversion"/>
  </si>
  <si>
    <t>H01640</t>
  </si>
  <si>
    <t>DC220V</t>
    <phoneticPr fontId="26" type="noConversion"/>
  </si>
  <si>
    <t>10米配</t>
    <phoneticPr fontId="26" type="noConversion"/>
  </si>
  <si>
    <t>H01641</t>
  </si>
  <si>
    <t>H01642</t>
  </si>
  <si>
    <t>03006</t>
  </si>
  <si>
    <t>广州永日</t>
    <phoneticPr fontId="44" type="noConversion"/>
  </si>
  <si>
    <t>U1.0ES-H</t>
    <phoneticPr fontId="26" type="noConversion"/>
  </si>
  <si>
    <t>480*6*12*18</t>
    <phoneticPr fontId="26" type="noConversion"/>
  </si>
  <si>
    <t>富士</t>
    <phoneticPr fontId="26" type="noConversion"/>
  </si>
  <si>
    <t>不带电缆，中酞兰</t>
    <phoneticPr fontId="26" type="noConversion"/>
  </si>
  <si>
    <t>03044</t>
    <phoneticPr fontId="26" type="noConversion"/>
  </si>
  <si>
    <t>U1.75ES-H</t>
    <phoneticPr fontId="26" type="noConversion"/>
  </si>
  <si>
    <t>大众电梯
01454</t>
    <phoneticPr fontId="26" type="noConversion"/>
  </si>
  <si>
    <t>480*7*12*18</t>
    <phoneticPr fontId="26" type="noConversion"/>
  </si>
  <si>
    <t xml:space="preserve">恒达富士英文铭牌MP-118A 铭牌打1.5M/S  </t>
    <phoneticPr fontId="26" type="noConversion"/>
  </si>
  <si>
    <t>03149</t>
    <phoneticPr fontId="26" type="noConversion"/>
  </si>
  <si>
    <t>沈阳菱诺</t>
    <phoneticPr fontId="26" type="noConversion"/>
  </si>
  <si>
    <t>DZE-14EB2</t>
    <phoneticPr fontId="26" type="noConversion"/>
  </si>
  <si>
    <t>木箱包装</t>
    <phoneticPr fontId="26" type="noConversion"/>
  </si>
  <si>
    <t>计划下达日期:2015-04-30</t>
    <phoneticPr fontId="26" type="noConversion"/>
  </si>
  <si>
    <r>
      <t>2015-05-06</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</si>
  <si>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</si>
  <si>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</si>
  <si>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</si>
  <si>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</si>
  <si>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</si>
  <si>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</si>
  <si>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</si>
  <si>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</si>
  <si>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变频器型号</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</si>
  <si>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</si>
  <si>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</si>
  <si>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</si>
  <si>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</si>
  <si>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</si>
  <si>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</si>
  <si>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</si>
  <si>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</si>
  <si>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苏州铃木</t>
    <phoneticPr fontId="44" type="noConversion"/>
  </si>
  <si>
    <t>S1.0C-H</t>
    <phoneticPr fontId="44" type="noConversion"/>
  </si>
  <si>
    <t>AC220V</t>
    <phoneticPr fontId="44" type="noConversion"/>
  </si>
  <si>
    <r>
      <t>4</t>
    </r>
    <r>
      <rPr>
        <sz val="10"/>
        <rFont val="宋体"/>
        <family val="3"/>
        <charset val="134"/>
        <scheme val="minor"/>
      </rPr>
      <t>00*5*10*16</t>
    </r>
    <phoneticPr fontId="44" type="noConversion"/>
  </si>
  <si>
    <t>有</t>
    <phoneticPr fontId="44" type="noConversion"/>
  </si>
  <si>
    <t>新时达</t>
    <phoneticPr fontId="44" type="noConversion"/>
  </si>
  <si>
    <t>海1387</t>
    <phoneticPr fontId="44" type="noConversion"/>
  </si>
  <si>
    <t xml:space="preserve">不带电缆线，电机灰 </t>
    <phoneticPr fontId="44" type="noConversion"/>
  </si>
  <si>
    <t>苏州铃木铭牌（SSEC版本）</t>
    <phoneticPr fontId="44" type="noConversion"/>
  </si>
  <si>
    <t>03043</t>
    <phoneticPr fontId="26" type="noConversion"/>
  </si>
  <si>
    <t>S1.5D-H</t>
    <phoneticPr fontId="26" type="noConversion"/>
  </si>
  <si>
    <t>AC220V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</si>
  <si>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</si>
  <si>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</si>
  <si>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</si>
  <si>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</si>
  <si>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</si>
  <si>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t>
    <phoneticPr fontId="26" type="noConversion"/>
  </si>
  <si>
    <t>恒达富士英文铭牌MP-118A</t>
    <phoneticPr fontId="26" type="noConversion"/>
  </si>
  <si>
    <t>凯斯博电梯有限公司</t>
    <phoneticPr fontId="44" type="noConversion"/>
  </si>
  <si>
    <t>S2.0D-H</t>
    <phoneticPr fontId="44" type="noConversion"/>
  </si>
  <si>
    <t>DC110V</t>
    <phoneticPr fontId="44" type="noConversion"/>
  </si>
  <si>
    <t>400*5*10*16</t>
    <phoneticPr fontId="44" type="noConversion"/>
  </si>
  <si>
    <t>有</t>
    <phoneticPr fontId="44" type="noConversion"/>
  </si>
  <si>
    <t>8米</t>
    <phoneticPr fontId="44" type="noConversion"/>
  </si>
  <si>
    <t>D型，电机灰</t>
    <phoneticPr fontId="44" type="noConversion"/>
  </si>
  <si>
    <t>凯斯博铭牌，载重打1050KG</t>
    <phoneticPr fontId="44" type="noConversion"/>
  </si>
  <si>
    <t>山东博尔特</t>
    <phoneticPr fontId="26" type="noConversion"/>
  </si>
  <si>
    <t>TA1.0C-H</t>
    <phoneticPr fontId="26" type="noConversion"/>
  </si>
  <si>
    <t>DC110V</t>
    <phoneticPr fontId="26" type="noConversion"/>
  </si>
  <si>
    <t>有</t>
    <phoneticPr fontId="26" type="noConversion"/>
  </si>
  <si>
    <t>10米</t>
    <phoneticPr fontId="26" type="noConversion"/>
  </si>
  <si>
    <t>D型</t>
    <phoneticPr fontId="26" type="noConversion"/>
  </si>
  <si>
    <t>蓝光铭牌</t>
    <phoneticPr fontId="26" type="noConversion"/>
  </si>
  <si>
    <t>山东博尔特</t>
    <phoneticPr fontId="26" type="noConversion"/>
  </si>
  <si>
    <t>TA1.5C-H</t>
    <phoneticPr fontId="26" type="noConversion"/>
  </si>
  <si>
    <t>DC110V</t>
    <phoneticPr fontId="26" type="noConversion"/>
  </si>
  <si>
    <t>400*5*10*16</t>
    <phoneticPr fontId="26" type="noConversion"/>
  </si>
  <si>
    <t>有</t>
    <phoneticPr fontId="26" type="noConversion"/>
  </si>
  <si>
    <t>默纳克</t>
    <phoneticPr fontId="26" type="noConversion"/>
  </si>
  <si>
    <t>海1387</t>
    <phoneticPr fontId="26" type="noConversion"/>
  </si>
  <si>
    <t>10米</t>
    <phoneticPr fontId="26" type="noConversion"/>
  </si>
  <si>
    <t>山东富士</t>
    <phoneticPr fontId="26" type="noConversion"/>
  </si>
  <si>
    <t>DC220V</t>
    <phoneticPr fontId="26" type="noConversion"/>
  </si>
  <si>
    <t>10米配</t>
    <phoneticPr fontId="26" type="noConversion"/>
  </si>
  <si>
    <t>广州永日</t>
    <phoneticPr fontId="44" type="noConversion"/>
  </si>
  <si>
    <t>U1.0ES-H</t>
    <phoneticPr fontId="26" type="noConversion"/>
  </si>
  <si>
    <t>480*6*12*18</t>
    <phoneticPr fontId="26" type="noConversion"/>
  </si>
  <si>
    <t>富士</t>
    <phoneticPr fontId="26" type="noConversion"/>
  </si>
  <si>
    <t>不带电缆，中酞兰</t>
    <phoneticPr fontId="26" type="noConversion"/>
  </si>
  <si>
    <t>03044</t>
    <phoneticPr fontId="26" type="noConversion"/>
  </si>
  <si>
    <t>U1.75ES-H</t>
    <phoneticPr fontId="26" type="noConversion"/>
  </si>
  <si>
    <t>480*7*12*18</t>
    <phoneticPr fontId="26" type="noConversion"/>
  </si>
  <si>
    <t>7米</t>
    <phoneticPr fontId="26" type="noConversion"/>
  </si>
  <si>
    <t>D型</t>
    <phoneticPr fontId="26" type="noConversion"/>
  </si>
  <si>
    <t xml:space="preserve">恒达富士英文铭牌MP-118A 铭牌打1.5M/S  </t>
    <phoneticPr fontId="26" type="noConversion"/>
  </si>
  <si>
    <t>03149</t>
    <phoneticPr fontId="26" type="noConversion"/>
  </si>
  <si>
    <t>沈阳菱诺</t>
    <phoneticPr fontId="26" type="noConversion"/>
  </si>
  <si>
    <t>DZE-14EB2</t>
    <phoneticPr fontId="26" type="noConversion"/>
  </si>
  <si>
    <t>AC220V</t>
    <phoneticPr fontId="26" type="noConversion"/>
  </si>
  <si>
    <t>木箱包装</t>
    <phoneticPr fontId="26" type="noConversion"/>
  </si>
  <si>
    <t>计划下达日期:2015-04-30</t>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</si>
  <si>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</si>
  <si>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</si>
  <si>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</si>
  <si>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</si>
  <si>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</si>
  <si>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</si>
  <si>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</si>
  <si>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</si>
  <si>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</si>
  <si>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</si>
  <si>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</si>
  <si>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</si>
  <si>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</si>
  <si>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</si>
  <si>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</si>
  <si>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</si>
  <si>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</si>
  <si>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</si>
  <si>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</si>
  <si>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02299</t>
    <phoneticPr fontId="26" type="noConversion"/>
  </si>
  <si>
    <t>沈阳三洋</t>
    <phoneticPr fontId="26" type="noConversion"/>
  </si>
  <si>
    <t>S1.0C-H</t>
    <phoneticPr fontId="26" type="noConversion"/>
  </si>
  <si>
    <t>H01643</t>
    <phoneticPr fontId="26" type="noConversion"/>
  </si>
  <si>
    <t>AC220V</t>
    <phoneticPr fontId="26" type="noConversion"/>
  </si>
  <si>
    <t>400*5*10*16</t>
    <phoneticPr fontId="26" type="noConversion"/>
  </si>
  <si>
    <t>无</t>
    <phoneticPr fontId="26" type="noConversion"/>
  </si>
  <si>
    <t>海1387</t>
    <phoneticPr fontId="26" type="noConversion"/>
  </si>
  <si>
    <t>7米</t>
    <phoneticPr fontId="26" type="noConversion"/>
  </si>
  <si>
    <t>5米</t>
    <phoneticPr fontId="26" type="noConversion"/>
  </si>
  <si>
    <t>D型 ，14Ea</t>
    <phoneticPr fontId="26" type="noConversion"/>
  </si>
  <si>
    <t>沈阳三洋铭牌</t>
    <phoneticPr fontId="26" type="noConversion"/>
  </si>
  <si>
    <t>H01644</t>
  </si>
  <si>
    <t>H01645</t>
  </si>
  <si>
    <t>H01646</t>
  </si>
  <si>
    <t>H01647</t>
  </si>
  <si>
    <t>03091</t>
  </si>
  <si>
    <t>苏州铃木</t>
    <phoneticPr fontId="26" type="noConversion"/>
  </si>
  <si>
    <t>S1.0C-N</t>
    <phoneticPr fontId="26" type="noConversion"/>
  </si>
  <si>
    <t>H01648</t>
  </si>
  <si>
    <t>默纳克</t>
    <phoneticPr fontId="26" type="noConversion"/>
  </si>
  <si>
    <t>多8192</t>
    <phoneticPr fontId="26" type="noConversion"/>
  </si>
  <si>
    <t xml:space="preserve">不带电缆线，电机灰 </t>
    <phoneticPr fontId="26" type="noConversion"/>
  </si>
  <si>
    <t>苏州铃木铭牌（SSEC版本）</t>
    <phoneticPr fontId="26" type="noConversion"/>
  </si>
  <si>
    <t>10226</t>
  </si>
  <si>
    <t>S1.0D-H</t>
    <phoneticPr fontId="26" type="noConversion"/>
  </si>
  <si>
    <t>H01649</t>
  </si>
  <si>
    <t>拆箱2台，更改电压，D型 ，14Ea</t>
    <phoneticPr fontId="26" type="noConversion"/>
  </si>
  <si>
    <t>H01650</t>
  </si>
  <si>
    <t>亚太西奥
14B0658BCC</t>
    <phoneticPr fontId="26" type="noConversion"/>
  </si>
  <si>
    <t>亚太西奥
1540872</t>
    <phoneticPr fontId="26" type="noConversion"/>
  </si>
  <si>
    <t>03115</t>
  </si>
  <si>
    <t>连云港西德电梯有限公司(江苏西继)</t>
    <phoneticPr fontId="26" type="noConversion"/>
  </si>
  <si>
    <t>H01651</t>
  </si>
  <si>
    <t>CV</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</si>
  <si>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</si>
  <si>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</si>
  <si>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</si>
  <si>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03145</t>
  </si>
  <si>
    <t>H01652</t>
  </si>
  <si>
    <t>03092</t>
  </si>
  <si>
    <t>达州市创美永奥电梯有限公司</t>
    <phoneticPr fontId="26" type="noConversion"/>
  </si>
  <si>
    <t>S2.0D-H</t>
    <phoneticPr fontId="26" type="noConversion"/>
  </si>
  <si>
    <t>H01653</t>
  </si>
  <si>
    <t>有</t>
    <phoneticPr fontId="26" type="noConversion"/>
  </si>
  <si>
    <t>不带电缆线  用老包装箱</t>
    <phoneticPr fontId="26" type="noConversion"/>
  </si>
  <si>
    <t>蓝光铭牌</t>
    <phoneticPr fontId="26" type="noConversion"/>
  </si>
  <si>
    <t>02983</t>
  </si>
  <si>
    <t>山东百斯特</t>
    <phoneticPr fontId="26" type="noConversion"/>
  </si>
  <si>
    <t>S2.0CL-H</t>
    <phoneticPr fontId="26" type="noConversion"/>
  </si>
  <si>
    <t>H01654</t>
  </si>
  <si>
    <t>480*5*10*16-3U</t>
    <phoneticPr fontId="26" type="noConversion"/>
  </si>
  <si>
    <t>10米</t>
    <phoneticPr fontId="26" type="noConversion"/>
  </si>
  <si>
    <t>H01655</t>
  </si>
  <si>
    <t>02984</t>
  </si>
  <si>
    <t>S2.0DL-H</t>
    <phoneticPr fontId="26" type="noConversion"/>
  </si>
  <si>
    <t>H01656</t>
  </si>
  <si>
    <t>D型</t>
    <phoneticPr fontId="26" type="noConversion"/>
  </si>
  <si>
    <t>H01657</t>
  </si>
  <si>
    <t>H01658</t>
  </si>
  <si>
    <t>H01659</t>
  </si>
  <si>
    <t>H01660</t>
  </si>
  <si>
    <t>H01661</t>
  </si>
  <si>
    <t>03126</t>
  </si>
  <si>
    <t>浙江南奥</t>
    <phoneticPr fontId="26" type="noConversion"/>
  </si>
  <si>
    <t>T1.0AM-H</t>
    <phoneticPr fontId="26" type="noConversion"/>
  </si>
  <si>
    <t>H01662</t>
  </si>
  <si>
    <t>DC110V</t>
    <phoneticPr fontId="26" type="noConversion"/>
  </si>
  <si>
    <t>325*4*8*12</t>
    <phoneticPr fontId="26" type="noConversion"/>
  </si>
  <si>
    <t xml:space="preserve">D型   </t>
    <phoneticPr fontId="26" type="noConversion"/>
  </si>
  <si>
    <t>03185</t>
  </si>
  <si>
    <t>长春东日</t>
    <phoneticPr fontId="26" type="noConversion"/>
  </si>
  <si>
    <t>TA1.0B-H</t>
    <phoneticPr fontId="26" type="noConversion"/>
  </si>
  <si>
    <t>莱茵艾佳
H00066</t>
    <phoneticPr fontId="26" type="noConversion"/>
  </si>
  <si>
    <t>DC220V</t>
    <phoneticPr fontId="26" type="noConversion"/>
  </si>
  <si>
    <t>400*4*10*16</t>
    <phoneticPr fontId="26" type="noConversion"/>
  </si>
  <si>
    <t>蓝光一体化</t>
    <phoneticPr fontId="26" type="noConversion"/>
  </si>
  <si>
    <t>D型，拆齿圈</t>
    <phoneticPr fontId="26" type="noConversion"/>
  </si>
  <si>
    <t>齐齐哈尔建华</t>
    <phoneticPr fontId="26" type="noConversion"/>
  </si>
  <si>
    <t>TA1.0D-H</t>
    <phoneticPr fontId="26" type="noConversion"/>
  </si>
  <si>
    <t>辽宁富士
H01430</t>
    <phoneticPr fontId="26" type="noConversion"/>
  </si>
  <si>
    <t>D型，更改电压，拆齿圈</t>
    <phoneticPr fontId="26" type="noConversion"/>
  </si>
  <si>
    <t>辽宁富士
H01431</t>
    <phoneticPr fontId="26" type="noConversion"/>
  </si>
  <si>
    <t>TA1.5C(S)-H</t>
    <phoneticPr fontId="26" type="noConversion"/>
  </si>
  <si>
    <t>H01663</t>
  </si>
  <si>
    <t>400*5*10*16-2(SB)</t>
    <phoneticPr fontId="26" type="noConversion"/>
  </si>
  <si>
    <t>H01664</t>
  </si>
  <si>
    <t>H01665</t>
  </si>
  <si>
    <t>H01666</t>
  </si>
  <si>
    <t>H01667</t>
  </si>
  <si>
    <t>H01668</t>
  </si>
  <si>
    <t>03186</t>
  </si>
  <si>
    <t>TA1.5D-H</t>
    <phoneticPr fontId="26" type="noConversion"/>
  </si>
  <si>
    <t>返修机C150408</t>
    <phoneticPr fontId="26" type="noConversion"/>
  </si>
  <si>
    <t>D型，减震4块（赠，都为黑色），更改电压</t>
    <phoneticPr fontId="26" type="noConversion"/>
  </si>
  <si>
    <t>TA1.75D(S)-H</t>
    <phoneticPr fontId="26" type="noConversion"/>
  </si>
  <si>
    <t>H01669</t>
  </si>
  <si>
    <t>H01670</t>
  </si>
  <si>
    <t>H01671</t>
  </si>
  <si>
    <t>H01672</t>
  </si>
  <si>
    <t>03087</t>
    <phoneticPr fontId="26" type="noConversion"/>
  </si>
  <si>
    <t>广东广船</t>
    <phoneticPr fontId="26" type="noConversion"/>
  </si>
  <si>
    <t>U1.0DS-H</t>
    <phoneticPr fontId="26" type="noConversion"/>
  </si>
  <si>
    <t>03087</t>
  </si>
  <si>
    <t>480*7*12*18</t>
    <phoneticPr fontId="26" type="noConversion"/>
  </si>
  <si>
    <t>蓝光英文铭牌，载重打印1200KG</t>
    <phoneticPr fontId="26" type="noConversion"/>
  </si>
  <si>
    <t>03095</t>
  </si>
  <si>
    <t>U1.75DS-H</t>
    <phoneticPr fontId="26" type="noConversion"/>
  </si>
  <si>
    <t>富士</t>
    <phoneticPr fontId="26" type="noConversion"/>
  </si>
  <si>
    <t xml:space="preserve">恒达富士铭牌MP-118 铭牌打1.5M/S  </t>
    <phoneticPr fontId="26" type="noConversion"/>
  </si>
  <si>
    <t>03011</t>
    <phoneticPr fontId="26" type="noConversion"/>
  </si>
  <si>
    <t>浙江怡达</t>
    <phoneticPr fontId="26" type="noConversion"/>
  </si>
  <si>
    <t>U1.0ES-H</t>
    <phoneticPr fontId="26" type="noConversion"/>
  </si>
  <si>
    <t>480*6*12*18</t>
    <phoneticPr fontId="26" type="noConversion"/>
  </si>
  <si>
    <t>8米</t>
    <phoneticPr fontId="26" type="noConversion"/>
  </si>
  <si>
    <t>蓝光英文铭牌</t>
    <phoneticPr fontId="26" type="noConversion"/>
  </si>
  <si>
    <t>03076</t>
  </si>
  <si>
    <t>湖北正野</t>
    <phoneticPr fontId="26" type="noConversion"/>
  </si>
  <si>
    <t>新时达</t>
    <phoneticPr fontId="26" type="noConversion"/>
  </si>
  <si>
    <t>03080</t>
  </si>
  <si>
    <t>浙江西尼</t>
    <phoneticPr fontId="26" type="noConversion"/>
  </si>
  <si>
    <t>U1.75ES-H</t>
    <phoneticPr fontId="26" type="noConversion"/>
  </si>
  <si>
    <t>沃克斯
00391</t>
    <phoneticPr fontId="26" type="noConversion"/>
  </si>
  <si>
    <t>8米配</t>
    <phoneticPr fontId="26" type="noConversion"/>
  </si>
  <si>
    <t>D型，要原点值</t>
    <phoneticPr fontId="26" type="noConversion"/>
  </si>
  <si>
    <t>蓝光铭牌  铭牌打1.5m/s</t>
    <phoneticPr fontId="26" type="noConversion"/>
  </si>
  <si>
    <t>02790</t>
  </si>
  <si>
    <t>Y1.0E1-H</t>
    <phoneticPr fontId="26" type="noConversion"/>
  </si>
  <si>
    <t>03196</t>
  </si>
  <si>
    <t xml:space="preserve"> Y3.0F3-H </t>
    <phoneticPr fontId="26" type="noConversion"/>
  </si>
  <si>
    <t>TJ255140321-2#</t>
  </si>
  <si>
    <t>480*8*12*18-3D</t>
  </si>
  <si>
    <t>不带电缆，中酞兰</t>
    <phoneticPr fontId="26" type="noConversion"/>
  </si>
  <si>
    <t>计划下达日期:2015-05-04</t>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</si>
  <si>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</si>
  <si>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</si>
  <si>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</si>
  <si>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</si>
  <si>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</si>
  <si>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</si>
  <si>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</si>
  <si>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</si>
  <si>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t>2015-05-05</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</si>
  <si>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</si>
  <si>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</si>
  <si>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</si>
  <si>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</si>
  <si>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</si>
  <si>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</si>
  <si>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</si>
  <si>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</si>
  <si>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</si>
  <si>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</si>
  <si>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</si>
  <si>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</si>
  <si>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</si>
  <si>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</si>
  <si>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</si>
  <si>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</si>
  <si>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</si>
  <si>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QSER002594</t>
  </si>
  <si>
    <t>S1.6C-H</t>
  </si>
  <si>
    <t>木箱包装，蓝光铭牌。不带编码器、编码器线、盘车组件。原主机1171232BCW。可用售后主机C131006。5.5日发货。</t>
    <phoneticPr fontId="26" type="noConversion"/>
  </si>
  <si>
    <t>03212</t>
  </si>
  <si>
    <t>沈阳新程</t>
  </si>
  <si>
    <t>TA1.5C-H</t>
    <phoneticPr fontId="26" type="noConversion"/>
  </si>
  <si>
    <t>冲QD121209安装制动器，H00363更改电压</t>
    <phoneticPr fontId="26" type="noConversion"/>
  </si>
  <si>
    <t>蓝光铭牌</t>
    <phoneticPr fontId="26" type="noConversion"/>
  </si>
  <si>
    <t>02725</t>
  </si>
  <si>
    <t>威海云峰</t>
    <phoneticPr fontId="26" type="noConversion"/>
  </si>
  <si>
    <t>Y4.0E2-H</t>
    <phoneticPr fontId="26" type="noConversion"/>
  </si>
  <si>
    <t>AC220V</t>
    <phoneticPr fontId="26" type="noConversion"/>
  </si>
  <si>
    <t>480*10*12*15-3F(C)</t>
    <phoneticPr fontId="26" type="noConversion"/>
  </si>
  <si>
    <t>有</t>
    <phoneticPr fontId="26" type="noConversion"/>
  </si>
  <si>
    <t>蓝光一体化</t>
    <phoneticPr fontId="26" type="noConversion"/>
  </si>
  <si>
    <t>海1387</t>
    <phoneticPr fontId="26" type="noConversion"/>
  </si>
  <si>
    <t>8米</t>
    <phoneticPr fontId="26" type="noConversion"/>
  </si>
  <si>
    <t>D型，用售后机座，6日发货</t>
    <phoneticPr fontId="26" type="noConversion"/>
  </si>
  <si>
    <t>QSER002597</t>
  </si>
  <si>
    <t>TA2.0D-H</t>
  </si>
  <si>
    <t>木箱包装，蓝光铭牌。不带编码器、编码器线、盘车组件（只需带盘车齿圈）。原主机1210705WC。可用售后主机C141262。5.6日发货。</t>
    <phoneticPr fontId="26" type="noConversion"/>
  </si>
  <si>
    <t>03165</t>
  </si>
  <si>
    <t>免熏蒸出口包装箱</t>
  </si>
  <si>
    <t>03194</t>
  </si>
  <si>
    <t>木箱包装，出厂编号09090220-222BC</t>
  </si>
  <si>
    <t>03164</t>
  </si>
  <si>
    <t xml:space="preserve"> DZE-14Eb2S</t>
  </si>
  <si>
    <t>QSER002592</t>
  </si>
  <si>
    <t>奥玛斯</t>
  </si>
  <si>
    <t>木箱包装，上出线。原主机1286003CWW。5.5日发货。</t>
    <phoneticPr fontId="26" type="noConversion"/>
  </si>
  <si>
    <t>03223</t>
    <phoneticPr fontId="26" type="noConversion"/>
  </si>
  <si>
    <t xml:space="preserve">木箱包装. WYT-TA.2-2(1.1版)，5.5日发货。 </t>
    <phoneticPr fontId="26" type="noConversion"/>
  </si>
  <si>
    <t>计划下达日期:2015-05-04</t>
    <phoneticPr fontId="26" type="noConversion"/>
  </si>
  <si>
    <r>
      <t>2015-05-05</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</si>
  <si>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</si>
  <si>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</si>
  <si>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</si>
  <si>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</si>
  <si>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</si>
  <si>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</si>
  <si>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</si>
  <si>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</si>
  <si>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</si>
  <si>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</si>
  <si>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</si>
  <si>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</si>
  <si>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</si>
  <si>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</si>
  <si>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</si>
  <si>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</si>
  <si>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</si>
  <si>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</si>
  <si>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</si>
  <si>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r>
      <rPr>
        <sz val="9"/>
        <color theme="1"/>
        <rFont val="宋体"/>
        <family val="3"/>
        <charset val="134"/>
      </rPr>
      <t>返修机</t>
    </r>
    <r>
      <rPr>
        <sz val="9"/>
        <color theme="1"/>
        <rFont val="Arial"/>
        <family val="2"/>
      </rPr>
      <t>C131006</t>
    </r>
    <phoneticPr fontId="26" type="noConversion"/>
  </si>
  <si>
    <t>木箱包装，蓝光铭牌。不带编码器、编码器线、盘车组件。原主机1171232BCW。可用售后主机C131006。5.5日发货。</t>
    <phoneticPr fontId="26" type="noConversion"/>
  </si>
  <si>
    <t>TA1.5C-H</t>
    <phoneticPr fontId="26" type="noConversion"/>
  </si>
  <si>
    <t>莱茵艾佳
H00363</t>
    <phoneticPr fontId="26" type="noConversion"/>
  </si>
  <si>
    <t>冲QD121209安装制动器，H00363更改电压</t>
    <phoneticPr fontId="26" type="noConversion"/>
  </si>
  <si>
    <t>蓝光铭牌</t>
    <phoneticPr fontId="26" type="noConversion"/>
  </si>
  <si>
    <t>返修机冲QD121209</t>
    <phoneticPr fontId="26" type="noConversion"/>
  </si>
  <si>
    <t>威海云峰</t>
    <phoneticPr fontId="26" type="noConversion"/>
  </si>
  <si>
    <t>Y4.0E2-H</t>
    <phoneticPr fontId="26" type="noConversion"/>
  </si>
  <si>
    <t>02725</t>
    <phoneticPr fontId="26" type="noConversion"/>
  </si>
  <si>
    <t>AC220V</t>
    <phoneticPr fontId="26" type="noConversion"/>
  </si>
  <si>
    <t>480*10*12*15-3F(C)</t>
    <phoneticPr fontId="26" type="noConversion"/>
  </si>
  <si>
    <t>有</t>
    <phoneticPr fontId="26" type="noConversion"/>
  </si>
  <si>
    <t>蓝光一体化</t>
    <phoneticPr fontId="26" type="noConversion"/>
  </si>
  <si>
    <t>海1387</t>
    <phoneticPr fontId="26" type="noConversion"/>
  </si>
  <si>
    <t>8米</t>
    <phoneticPr fontId="26" type="noConversion"/>
  </si>
  <si>
    <t>D型，用售后机座，6日发货</t>
    <phoneticPr fontId="26" type="noConversion"/>
  </si>
  <si>
    <t>返修机C141262</t>
    <phoneticPr fontId="26" type="noConversion"/>
  </si>
  <si>
    <t>木箱包装，蓝光铭牌。不带编码器、编码器线、盘车组件（只需带盘车齿圈）。原主机1210705WC。可用售后主机C141262。5.6日发货。</t>
    <phoneticPr fontId="26" type="noConversion"/>
  </si>
  <si>
    <t>木箱包装，上出线。原主机1286003CWW。5.5日发货。</t>
    <phoneticPr fontId="26" type="noConversion"/>
  </si>
  <si>
    <t>03223</t>
    <phoneticPr fontId="26" type="noConversion"/>
  </si>
  <si>
    <t xml:space="preserve">木箱包装. WYT-TA.2-2(1.1版)，5.5日发货。 </t>
    <phoneticPr fontId="26" type="noConversion"/>
  </si>
  <si>
    <t>计划下达日期:2015-05-04</t>
    <phoneticPr fontId="26" type="noConversion"/>
  </si>
  <si>
    <r>
      <t>2015-05-08</t>
    </r>
    <r>
      <rPr>
        <b/>
        <sz val="16"/>
        <color indexed="8"/>
        <rFont val="华文新魏"/>
        <family val="3"/>
        <charset val="134"/>
      </rPr>
      <t>（周五）</t>
    </r>
    <r>
      <rPr>
        <b/>
        <sz val="20"/>
        <color indexed="8"/>
        <rFont val="华文新魏"/>
        <family val="3"/>
        <charset val="134"/>
      </rPr>
      <t xml:space="preserve">  包 装 计 划-抚顺</t>
    </r>
    <phoneticPr fontId="26" type="noConversion"/>
  </si>
  <si>
    <r>
      <t>2015-05-08</t>
    </r>
    <r>
      <rPr>
        <b/>
        <sz val="16"/>
        <color indexed="8"/>
        <rFont val="华文新魏"/>
        <family val="3"/>
        <charset val="134"/>
      </rPr>
      <t>（周五）</t>
    </r>
    <r>
      <rPr>
        <b/>
        <sz val="20"/>
        <color indexed="8"/>
        <rFont val="华文新魏"/>
        <family val="3"/>
        <charset val="134"/>
      </rPr>
      <t xml:space="preserve">  包 装 计 划-抚顺</t>
    </r>
    <phoneticPr fontId="26" type="noConversion"/>
  </si>
  <si>
    <r>
      <t>2015-05-9</t>
    </r>
    <r>
      <rPr>
        <b/>
        <sz val="16"/>
        <color indexed="8"/>
        <rFont val="华文新魏"/>
        <family val="3"/>
        <charset val="134"/>
      </rPr>
      <t>（周六）</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</si>
  <si>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</si>
  <si>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</si>
  <si>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</si>
  <si>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</si>
  <si>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</si>
  <si>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</si>
  <si>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</si>
  <si>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</si>
  <si>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</si>
  <si>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</si>
  <si>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</si>
  <si>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</si>
  <si>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</si>
  <si>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</si>
  <si>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</si>
  <si>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</si>
  <si>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</si>
  <si>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</si>
  <si>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</si>
  <si>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03178</t>
  </si>
  <si>
    <t>西威电梯江苏有限公司</t>
    <phoneticPr fontId="26" type="noConversion"/>
  </si>
  <si>
    <t>S1.75C-H</t>
    <phoneticPr fontId="26" type="noConversion"/>
  </si>
  <si>
    <t>H01673</t>
    <phoneticPr fontId="26" type="noConversion"/>
  </si>
  <si>
    <t>DC110V</t>
    <phoneticPr fontId="26" type="noConversion"/>
  </si>
  <si>
    <t>400*5*10*16</t>
    <phoneticPr fontId="26" type="noConversion"/>
  </si>
  <si>
    <t>有</t>
    <phoneticPr fontId="26" type="noConversion"/>
  </si>
  <si>
    <t>新时达</t>
    <phoneticPr fontId="26" type="noConversion"/>
  </si>
  <si>
    <t>海1387</t>
    <phoneticPr fontId="26" type="noConversion"/>
  </si>
  <si>
    <t>10米</t>
    <phoneticPr fontId="26" type="noConversion"/>
  </si>
  <si>
    <t>D型</t>
    <phoneticPr fontId="26" type="noConversion"/>
  </si>
  <si>
    <t>西威铭牌</t>
    <phoneticPr fontId="26" type="noConversion"/>
  </si>
  <si>
    <t>H01674</t>
  </si>
  <si>
    <t>H01675</t>
  </si>
  <si>
    <t>H01676</t>
  </si>
  <si>
    <t>H01677</t>
  </si>
  <si>
    <t>H01678</t>
  </si>
  <si>
    <t>H01679</t>
  </si>
  <si>
    <t>H01680</t>
  </si>
  <si>
    <t>03163</t>
  </si>
  <si>
    <t>长沙能达电梯</t>
    <phoneticPr fontId="44" type="noConversion"/>
  </si>
  <si>
    <t>S1.75D-H</t>
    <phoneticPr fontId="44" type="noConversion"/>
  </si>
  <si>
    <t>H01681</t>
  </si>
  <si>
    <t>DC110V</t>
    <phoneticPr fontId="44" type="noConversion"/>
  </si>
  <si>
    <t>400*5*10*16</t>
    <phoneticPr fontId="44" type="noConversion"/>
  </si>
  <si>
    <t>有</t>
    <phoneticPr fontId="44" type="noConversion"/>
  </si>
  <si>
    <t>蓝光一体化</t>
    <phoneticPr fontId="44" type="noConversion"/>
  </si>
  <si>
    <t>海1387</t>
    <phoneticPr fontId="44" type="noConversion"/>
  </si>
  <si>
    <t>7米</t>
    <phoneticPr fontId="44" type="noConversion"/>
  </si>
  <si>
    <t>D型</t>
    <phoneticPr fontId="44" type="noConversion"/>
  </si>
  <si>
    <t>蓝光铭牌</t>
    <phoneticPr fontId="44" type="noConversion"/>
  </si>
  <si>
    <t>沈阳三洋</t>
    <phoneticPr fontId="26" type="noConversion"/>
  </si>
  <si>
    <t>TA1.5C(S)-H</t>
    <phoneticPr fontId="26" type="noConversion"/>
  </si>
  <si>
    <t>H01682</t>
  </si>
  <si>
    <t>400*5*10*16-2(SB)</t>
    <phoneticPr fontId="26" type="noConversion"/>
  </si>
  <si>
    <t>7米</t>
    <phoneticPr fontId="26" type="noConversion"/>
  </si>
  <si>
    <t>沈阳三洋铭牌</t>
    <phoneticPr fontId="26" type="noConversion"/>
  </si>
  <si>
    <t>H01683</t>
  </si>
  <si>
    <t>H01684</t>
  </si>
  <si>
    <t>H01685</t>
  </si>
  <si>
    <t>H01686</t>
  </si>
  <si>
    <t>H01687</t>
  </si>
  <si>
    <t>H01688</t>
  </si>
  <si>
    <t>H01689</t>
  </si>
  <si>
    <t>03497</t>
    <phoneticPr fontId="26" type="noConversion"/>
  </si>
  <si>
    <t>TA1.0D(S)-H</t>
    <phoneticPr fontId="26" type="noConversion"/>
  </si>
  <si>
    <t>H01690</t>
  </si>
  <si>
    <t>H01691</t>
  </si>
  <si>
    <t>H01692</t>
  </si>
  <si>
    <t>H01693</t>
  </si>
  <si>
    <t>TA1.75D(S)-H</t>
    <phoneticPr fontId="26" type="noConversion"/>
  </si>
  <si>
    <t>H01694</t>
  </si>
  <si>
    <t>H01695</t>
  </si>
  <si>
    <t>H01696</t>
  </si>
  <si>
    <t>H01697</t>
  </si>
  <si>
    <t>H01698</t>
  </si>
  <si>
    <t>H01699</t>
  </si>
  <si>
    <t>H01700</t>
  </si>
  <si>
    <t>H01701</t>
  </si>
  <si>
    <t>H01702</t>
  </si>
  <si>
    <t>03105</t>
  </si>
  <si>
    <t>珠江中富</t>
    <phoneticPr fontId="26" type="noConversion"/>
  </si>
  <si>
    <t>U1.75DS-H</t>
    <phoneticPr fontId="26" type="noConversion"/>
  </si>
  <si>
    <t>480*7*10*16-2D</t>
    <phoneticPr fontId="26" type="noConversion"/>
  </si>
  <si>
    <t>无</t>
    <phoneticPr fontId="26" type="noConversion"/>
  </si>
  <si>
    <t>默纳克</t>
    <phoneticPr fontId="26" type="noConversion"/>
  </si>
  <si>
    <t>7米配</t>
    <phoneticPr fontId="26" type="noConversion"/>
  </si>
  <si>
    <t>蓝光铭牌</t>
    <phoneticPr fontId="26" type="noConversion"/>
  </si>
  <si>
    <t>03106</t>
  </si>
  <si>
    <t>03176</t>
  </si>
  <si>
    <t>U1.0ES-H</t>
    <phoneticPr fontId="26" type="noConversion"/>
  </si>
  <si>
    <t>480*7*12*18</t>
    <phoneticPr fontId="26" type="noConversion"/>
  </si>
  <si>
    <t>富士</t>
    <phoneticPr fontId="26" type="noConversion"/>
  </si>
  <si>
    <t xml:space="preserve">恒达富士铭牌MP-118 </t>
    <phoneticPr fontId="26" type="noConversion"/>
  </si>
  <si>
    <t>03159</t>
    <phoneticPr fontId="26" type="noConversion"/>
  </si>
  <si>
    <t>广州广日</t>
    <phoneticPr fontId="44" type="noConversion"/>
  </si>
  <si>
    <t>U1.75ES-H</t>
    <phoneticPr fontId="44" type="noConversion"/>
  </si>
  <si>
    <t>03159</t>
  </si>
  <si>
    <t>V480*7*10*16-2I</t>
    <phoneticPr fontId="44" type="noConversion"/>
  </si>
  <si>
    <t>新时达</t>
    <phoneticPr fontId="44" type="noConversion"/>
  </si>
  <si>
    <t>D型，提供原点值，V型带切口:100°、50°，豆绿色</t>
    <phoneticPr fontId="44" type="noConversion"/>
  </si>
  <si>
    <t>广日铭牌，作业号：16814997F</t>
    <phoneticPr fontId="44" type="noConversion"/>
  </si>
  <si>
    <t>计划下达日期:2015-05-05</t>
    <phoneticPr fontId="26" type="noConversion"/>
  </si>
  <si>
    <r>
      <t>2015-05-9</t>
    </r>
    <r>
      <rPr>
        <b/>
        <sz val="16"/>
        <color indexed="8"/>
        <rFont val="华文新魏"/>
        <family val="3"/>
        <charset val="134"/>
      </rPr>
      <t>（周六）</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</si>
  <si>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</si>
  <si>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</si>
  <si>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</si>
  <si>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</si>
  <si>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</si>
  <si>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</si>
  <si>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</si>
  <si>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</si>
  <si>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</si>
  <si>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</si>
  <si>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</si>
  <si>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</si>
  <si>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</si>
  <si>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</si>
  <si>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</si>
  <si>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</si>
  <si>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</si>
  <si>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西威电梯江苏有限公司</t>
    <phoneticPr fontId="26" type="noConversion"/>
  </si>
  <si>
    <t>S1.75C-H</t>
    <phoneticPr fontId="26" type="noConversion"/>
  </si>
  <si>
    <t>DC110V</t>
    <phoneticPr fontId="26" type="noConversion"/>
  </si>
  <si>
    <t>400*5*10*16</t>
    <phoneticPr fontId="26" type="noConversion"/>
  </si>
  <si>
    <t>有</t>
    <phoneticPr fontId="26" type="noConversion"/>
  </si>
  <si>
    <t>新时达</t>
    <phoneticPr fontId="26" type="noConversion"/>
  </si>
  <si>
    <t>海1387</t>
    <phoneticPr fontId="26" type="noConversion"/>
  </si>
  <si>
    <t>10米</t>
    <phoneticPr fontId="26" type="noConversion"/>
  </si>
  <si>
    <t>D型</t>
    <phoneticPr fontId="26" type="noConversion"/>
  </si>
  <si>
    <t>西威铭牌</t>
    <phoneticPr fontId="26" type="noConversion"/>
  </si>
  <si>
    <t>长沙能达电梯</t>
    <phoneticPr fontId="44" type="noConversion"/>
  </si>
  <si>
    <t>S1.75D-H</t>
    <phoneticPr fontId="44" type="noConversion"/>
  </si>
  <si>
    <t>DC110V</t>
    <phoneticPr fontId="44" type="noConversion"/>
  </si>
  <si>
    <t>400*5*10*16</t>
    <phoneticPr fontId="44" type="noConversion"/>
  </si>
  <si>
    <t>有</t>
    <phoneticPr fontId="44" type="noConversion"/>
  </si>
  <si>
    <t>蓝光一体化</t>
    <phoneticPr fontId="44" type="noConversion"/>
  </si>
  <si>
    <t>海1387</t>
    <phoneticPr fontId="44" type="noConversion"/>
  </si>
  <si>
    <t>7米</t>
    <phoneticPr fontId="44" type="noConversion"/>
  </si>
  <si>
    <t>D型</t>
    <phoneticPr fontId="44" type="noConversion"/>
  </si>
  <si>
    <t>蓝光铭牌</t>
    <phoneticPr fontId="44" type="noConversion"/>
  </si>
  <si>
    <t>沈阳三洋</t>
    <phoneticPr fontId="26" type="noConversion"/>
  </si>
  <si>
    <t>TA1.5C(S)-H</t>
    <phoneticPr fontId="26" type="noConversion"/>
  </si>
  <si>
    <t>400*5*10*16-2(SB)</t>
    <phoneticPr fontId="26" type="noConversion"/>
  </si>
  <si>
    <t>7米</t>
    <phoneticPr fontId="26" type="noConversion"/>
  </si>
  <si>
    <t>沈阳三洋铭牌</t>
    <phoneticPr fontId="26" type="noConversion"/>
  </si>
  <si>
    <t>03497</t>
    <phoneticPr fontId="26" type="noConversion"/>
  </si>
  <si>
    <t>TA1.0D(S)-H</t>
    <phoneticPr fontId="26" type="noConversion"/>
  </si>
  <si>
    <t>TA1.75D(S)-H</t>
    <phoneticPr fontId="26" type="noConversion"/>
  </si>
  <si>
    <t>珠江中富</t>
    <phoneticPr fontId="26" type="noConversion"/>
  </si>
  <si>
    <t>U1.75DS-H</t>
    <phoneticPr fontId="26" type="noConversion"/>
  </si>
  <si>
    <t>480*7*10*16-2D</t>
    <phoneticPr fontId="26" type="noConversion"/>
  </si>
  <si>
    <t>无</t>
    <phoneticPr fontId="26" type="noConversion"/>
  </si>
  <si>
    <t>默纳克</t>
    <phoneticPr fontId="26" type="noConversion"/>
  </si>
  <si>
    <t>7米配</t>
    <phoneticPr fontId="26" type="noConversion"/>
  </si>
  <si>
    <t>蓝光铭牌</t>
    <phoneticPr fontId="26" type="noConversion"/>
  </si>
  <si>
    <t>U1.0ES-H</t>
    <phoneticPr fontId="26" type="noConversion"/>
  </si>
  <si>
    <t>480*7*12*18</t>
    <phoneticPr fontId="26" type="noConversion"/>
  </si>
  <si>
    <t>富士</t>
    <phoneticPr fontId="26" type="noConversion"/>
  </si>
  <si>
    <t xml:space="preserve">恒达富士铭牌MP-118 </t>
    <phoneticPr fontId="26" type="noConversion"/>
  </si>
  <si>
    <t>03159</t>
    <phoneticPr fontId="26" type="noConversion"/>
  </si>
  <si>
    <t>广州广日</t>
    <phoneticPr fontId="44" type="noConversion"/>
  </si>
  <si>
    <t>U1.75ES-H</t>
    <phoneticPr fontId="44" type="noConversion"/>
  </si>
  <si>
    <t>V480*7*10*16-2I</t>
    <phoneticPr fontId="44" type="noConversion"/>
  </si>
  <si>
    <t>新时达</t>
    <phoneticPr fontId="44" type="noConversion"/>
  </si>
  <si>
    <t>D型，提供原点值，V型带切口:100°、50°，豆绿色</t>
    <phoneticPr fontId="44" type="noConversion"/>
  </si>
  <si>
    <t>广日铭牌，作业号：16814997F</t>
    <phoneticPr fontId="44" type="noConversion"/>
  </si>
  <si>
    <t>计划下达日期:2015-05-05</t>
    <phoneticPr fontId="26" type="noConversion"/>
  </si>
  <si>
    <r>
      <t>2015-05-08</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</si>
  <si>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</si>
  <si>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</si>
  <si>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</si>
  <si>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</si>
  <si>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</si>
  <si>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</si>
  <si>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</si>
  <si>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</si>
  <si>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</si>
  <si>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</si>
  <si>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</si>
  <si>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</si>
  <si>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</si>
  <si>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</si>
  <si>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</si>
  <si>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</si>
  <si>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</si>
  <si>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</si>
  <si>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</si>
  <si>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03259</t>
  </si>
  <si>
    <t>沈阳菱诺</t>
  </si>
  <si>
    <t>木箱包装，8日发货</t>
    <phoneticPr fontId="26" type="noConversion"/>
  </si>
  <si>
    <t>QSER002600-1</t>
  </si>
  <si>
    <t>木箱包装，电机灰。5.6日发货。</t>
  </si>
  <si>
    <t>03249</t>
  </si>
  <si>
    <t>木箱包装，上出线，8日发货</t>
    <phoneticPr fontId="26" type="noConversion"/>
  </si>
  <si>
    <t>03260</t>
  </si>
  <si>
    <t>03269</t>
  </si>
  <si>
    <t>木箱包装，主机型号：Y1.75ES 出厂编号1151051CN，上出线，8日发货</t>
    <phoneticPr fontId="26" type="noConversion"/>
  </si>
  <si>
    <t>03283</t>
  </si>
  <si>
    <t>木箱包装，永日蓝，上出线，载重1350KG，主机16806564A，型号Y1.0D1，8日发货</t>
    <phoneticPr fontId="26" type="noConversion"/>
  </si>
  <si>
    <t>03268</t>
  </si>
  <si>
    <t>木箱包装，WYT-S-3D(2.2版) S1.75C，出厂编号：1230391BCW，8日发货</t>
    <phoneticPr fontId="26" type="noConversion"/>
  </si>
  <si>
    <t>03293</t>
  </si>
  <si>
    <t>木箱包装WYT-S-3D(2.2版) ，8日发货</t>
    <phoneticPr fontId="26" type="noConversion"/>
  </si>
  <si>
    <t>03294</t>
  </si>
  <si>
    <t>沈阳西沃德</t>
  </si>
  <si>
    <t xml:space="preserve">木箱包装 WYT-S-3D(2.2版)，8日发货 </t>
    <phoneticPr fontId="26" type="noConversion"/>
  </si>
  <si>
    <t>计划下达日期:2015-05-05</t>
    <phoneticPr fontId="26" type="noConversion"/>
  </si>
  <si>
    <r>
      <t>2015-05-08</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</si>
  <si>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</si>
  <si>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</si>
  <si>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</si>
  <si>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</si>
  <si>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</si>
  <si>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</si>
  <si>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</si>
  <si>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</si>
  <si>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</si>
  <si>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</si>
  <si>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</si>
  <si>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</si>
  <si>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</si>
  <si>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</si>
  <si>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</si>
  <si>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</si>
  <si>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</si>
  <si>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木箱包装，8日发货</t>
    <phoneticPr fontId="26" type="noConversion"/>
  </si>
  <si>
    <t>木箱包装，上出线，8日发货</t>
    <phoneticPr fontId="26" type="noConversion"/>
  </si>
  <si>
    <t>木箱包装，主机型号：Y1.75ES 出厂编号1151051CN，上出线，8日发货</t>
    <phoneticPr fontId="26" type="noConversion"/>
  </si>
  <si>
    <t>木箱包装，永日蓝，上出线，载重1350KG，主机16806564A，型号Y1.0D1，8日发货</t>
    <phoneticPr fontId="26" type="noConversion"/>
  </si>
  <si>
    <t>木箱包装，WYT-S-3D(2.2版) S1.75C，出厂编号：1230391BCW，8日发货</t>
    <phoneticPr fontId="26" type="noConversion"/>
  </si>
  <si>
    <t>木箱包装WYT-S-3D(2.2版) ，8日发货</t>
    <phoneticPr fontId="26" type="noConversion"/>
  </si>
  <si>
    <t xml:space="preserve">木箱包装 WYT-S-3D(2.2版)，8日发货 </t>
    <phoneticPr fontId="26" type="noConversion"/>
  </si>
  <si>
    <t>计划下达日期:2015-05-05</t>
    <phoneticPr fontId="26" type="noConversion"/>
  </si>
  <si>
    <r>
      <t>2015-05-11</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</si>
  <si>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</si>
  <si>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</si>
  <si>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</si>
  <si>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</si>
  <si>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</si>
  <si>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</si>
  <si>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</si>
  <si>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</si>
  <si>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</si>
  <si>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</si>
  <si>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</si>
  <si>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</si>
  <si>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</si>
  <si>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</si>
  <si>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</si>
  <si>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</si>
  <si>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</si>
  <si>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</si>
  <si>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</si>
  <si>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03302</t>
  </si>
  <si>
    <t>东莞长城</t>
  </si>
  <si>
    <t>山东百斯特
H01464</t>
    <phoneticPr fontId="26" type="noConversion"/>
  </si>
  <si>
    <t>D型，更改电压</t>
    <phoneticPr fontId="26" type="noConversion"/>
  </si>
  <si>
    <t>03493</t>
  </si>
  <si>
    <t>TA1.0C(S)-H</t>
  </si>
  <si>
    <t>H01703</t>
    <phoneticPr fontId="26" type="noConversion"/>
  </si>
  <si>
    <t>H01704</t>
  </si>
  <si>
    <t>H01705</t>
  </si>
  <si>
    <t>H01706</t>
  </si>
  <si>
    <t>H01707</t>
  </si>
  <si>
    <t>H01708</t>
  </si>
  <si>
    <t>H01709</t>
  </si>
  <si>
    <t>H01710</t>
  </si>
  <si>
    <t>H01711</t>
  </si>
  <si>
    <t>H01712</t>
  </si>
  <si>
    <t>H01713</t>
  </si>
  <si>
    <t>H01714</t>
  </si>
  <si>
    <t>H01715</t>
  </si>
  <si>
    <t>H01716</t>
  </si>
  <si>
    <t>H01717</t>
  </si>
  <si>
    <t>H01718</t>
  </si>
  <si>
    <t>H01719</t>
  </si>
  <si>
    <t>H01720</t>
  </si>
  <si>
    <t>H01721</t>
  </si>
  <si>
    <t>H01722</t>
  </si>
  <si>
    <t>H01723</t>
  </si>
  <si>
    <t>H01724</t>
  </si>
  <si>
    <t>H01725</t>
  </si>
  <si>
    <t>03187</t>
  </si>
  <si>
    <t>H01726</t>
  </si>
  <si>
    <t>D型，减震20块（赠，都为黑色）</t>
  </si>
  <si>
    <t>H01727</t>
  </si>
  <si>
    <t>H01728</t>
  </si>
  <si>
    <t>H01729</t>
  </si>
  <si>
    <t>H01730</t>
  </si>
  <si>
    <t>03007</t>
  </si>
  <si>
    <t>Tatung Otis Elevator Company</t>
  </si>
  <si>
    <t>TA1.0CL-N</t>
  </si>
  <si>
    <t>H01731</t>
  </si>
  <si>
    <t>480*3*12*20.5-2G</t>
  </si>
  <si>
    <t>带主机连接件螺栓M24*135,半扣，12.9级,色标依OTIS标准，TA包装箱（出口），抱闸检测开光要求接常闭触点,抱闸检测开关接线端子要求串联接好</t>
  </si>
  <si>
    <t>使用蓝光整机英文合格证（Tatung Otis格式）需要合格证上有签字和盖章。使用蓝光英文铭牌,在曳引机的接线盒贴上76SE0206的标志,铭牌打载重800KG,速度1M/S</t>
  </si>
  <si>
    <t>03008</t>
  </si>
  <si>
    <t>TA1.5CL-N</t>
  </si>
  <si>
    <t>H01732</t>
  </si>
  <si>
    <t>使用蓝光整机英文合格证（Tatung Otis格式）需要合格证上有签字和盖章。使用蓝光英文铭牌,在曳引机的接线盒贴上76SE0207的标志,铭牌打载重800KG,速度1.5M/S</t>
  </si>
  <si>
    <t>03109</t>
  </si>
  <si>
    <t>480*7*11*19-2L</t>
  </si>
  <si>
    <t xml:space="preserve">D型  </t>
  </si>
  <si>
    <t>主机铭牌用富士长林英文铭牌；制动器和上行超速用蓝光铭牌</t>
  </si>
  <si>
    <t>03197</t>
  </si>
  <si>
    <t>蓝光铭牌,载重打1250KG</t>
  </si>
  <si>
    <t>03218</t>
  </si>
  <si>
    <t>广东辛格林</t>
  </si>
  <si>
    <t>03221</t>
  </si>
  <si>
    <t>03244</t>
  </si>
  <si>
    <t>沈阳维多
1530089</t>
    <phoneticPr fontId="26" type="noConversion"/>
  </si>
  <si>
    <t>拆箱，减震垫4块（赠）,U出口包装箱（2层）,预先接上编码器电缆</t>
    <phoneticPr fontId="26" type="noConversion"/>
  </si>
  <si>
    <t>03248</t>
  </si>
  <si>
    <t>减震垫4块（赠）,U出口包装箱（2层）,预先接上编码器电缆</t>
  </si>
  <si>
    <t>韩国富士铭牌,请注意：此曳引机不要贴KTL标贴，客户认证用！</t>
  </si>
  <si>
    <t>03346</t>
  </si>
  <si>
    <t>木包装，永日蓝</t>
  </si>
  <si>
    <t>计划下达日期:2015-05-06</t>
    <phoneticPr fontId="26" type="noConversion"/>
  </si>
  <si>
    <r>
      <t>2015-05-11</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</si>
  <si>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</si>
  <si>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</si>
  <si>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</si>
  <si>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</si>
  <si>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</si>
  <si>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</si>
  <si>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</si>
  <si>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</si>
  <si>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</si>
  <si>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</si>
  <si>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</si>
  <si>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</si>
  <si>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</si>
  <si>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</si>
  <si>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D型，更改电压</t>
    <phoneticPr fontId="26" type="noConversion"/>
  </si>
  <si>
    <t>拆箱，减震垫4块（赠）,U出口包装箱（2层）,预先接上编码器电缆</t>
    <phoneticPr fontId="26" type="noConversion"/>
  </si>
  <si>
    <t>计划下达日期:2015-05-06</t>
    <phoneticPr fontId="26" type="noConversion"/>
  </si>
  <si>
    <r>
      <t>2015-05-08</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</si>
  <si>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</si>
  <si>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</si>
  <si>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</si>
  <si>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</si>
  <si>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</si>
  <si>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</si>
  <si>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</si>
  <si>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</si>
  <si>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</si>
  <si>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</si>
  <si>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</si>
  <si>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</si>
  <si>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</si>
  <si>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</si>
  <si>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</si>
  <si>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</si>
  <si>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</si>
  <si>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</si>
  <si>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</si>
  <si>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03119</t>
  </si>
  <si>
    <t>返修机C150424</t>
    <phoneticPr fontId="26" type="noConversion"/>
  </si>
  <si>
    <t>西门子LOGO包装箱，电机灰，8日发货</t>
    <phoneticPr fontId="26" type="noConversion"/>
  </si>
  <si>
    <t>03301</t>
  </si>
  <si>
    <t>TA1.75D-H</t>
    <phoneticPr fontId="26" type="noConversion"/>
  </si>
  <si>
    <t>返修机C150319</t>
    <phoneticPr fontId="26" type="noConversion"/>
  </si>
  <si>
    <t>D型，更改制动器电压，8日发货</t>
    <phoneticPr fontId="26" type="noConversion"/>
  </si>
  <si>
    <t>QSER002605</t>
  </si>
  <si>
    <t>发组装件，木箱包装，曳引轮1.26.302，WYT-TA.2-2(SB)(1.3/1.4版)，400*5*10*16-2(SB)，有机房。原主机11B1012MC。5.8日发货。</t>
  </si>
  <si>
    <t>03319</t>
  </si>
  <si>
    <t xml:space="preserve">出厂编号：1250201BWW，WYT-S-3D(2.2版) </t>
  </si>
  <si>
    <t>03166</t>
  </si>
  <si>
    <t>木箱包装，WYT-S-3G(2.2版)用于 出厂编号1230517BWW</t>
  </si>
  <si>
    <t>03336</t>
  </si>
  <si>
    <t>青岛建秋</t>
  </si>
  <si>
    <t>计划下达日期:2015-05-06</t>
    <phoneticPr fontId="26" type="noConversion"/>
  </si>
  <si>
    <r>
      <t>2015-05-08</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</si>
  <si>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</si>
  <si>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</si>
  <si>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</si>
  <si>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</si>
  <si>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</si>
  <si>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</si>
  <si>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</si>
  <si>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</si>
  <si>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</si>
  <si>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</si>
  <si>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</si>
  <si>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</si>
  <si>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</si>
  <si>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</si>
  <si>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</si>
  <si>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</si>
  <si>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</si>
  <si>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西门子LOGO包装箱，电机灰，8日发货</t>
    <phoneticPr fontId="26" type="noConversion"/>
  </si>
  <si>
    <t>TA1.75D-H</t>
    <phoneticPr fontId="26" type="noConversion"/>
  </si>
  <si>
    <t>D型，更改制动器电压，8日发货</t>
    <phoneticPr fontId="26" type="noConversion"/>
  </si>
  <si>
    <t>计划下达日期:2015-05-06</t>
    <phoneticPr fontId="26" type="noConversion"/>
  </si>
  <si>
    <t>木箱包装，上出线，消化库存，用14E制动器</t>
    <phoneticPr fontId="120" type="noConversion"/>
  </si>
  <si>
    <t>木箱包装，上出线，消化库存，用14E制动器</t>
    <phoneticPr fontId="26" type="noConversion"/>
  </si>
  <si>
    <r>
      <t>2015-05-12</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</si>
  <si>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</si>
  <si>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</si>
  <si>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</si>
  <si>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</si>
  <si>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</si>
  <si>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</si>
  <si>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</si>
  <si>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</si>
  <si>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</si>
  <si>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</si>
  <si>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</si>
  <si>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</si>
  <si>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</si>
  <si>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</si>
  <si>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</si>
  <si>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</si>
  <si>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</si>
  <si>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</si>
  <si>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</si>
  <si>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03241</t>
  </si>
  <si>
    <t>青岛东日</t>
  </si>
  <si>
    <t>S0.5D-N</t>
  </si>
  <si>
    <t>H01733</t>
  </si>
  <si>
    <t>左置,散头</t>
  </si>
  <si>
    <t>03209</t>
  </si>
  <si>
    <t>天津创佳</t>
  </si>
  <si>
    <t>H01734</t>
  </si>
  <si>
    <t>03180</t>
  </si>
  <si>
    <t>西威电梯江苏有限公司</t>
  </si>
  <si>
    <t>H01735</t>
  </si>
  <si>
    <t>西威铭牌</t>
  </si>
  <si>
    <t>03256</t>
  </si>
  <si>
    <t>S1.6DL-H</t>
  </si>
  <si>
    <t>H01736</t>
  </si>
  <si>
    <t>02802</t>
  </si>
  <si>
    <t>H01737</t>
  </si>
  <si>
    <t>H01738</t>
  </si>
  <si>
    <t>H01739</t>
  </si>
  <si>
    <t>H01740</t>
  </si>
  <si>
    <t>H01741</t>
  </si>
  <si>
    <t>H01747</t>
  </si>
  <si>
    <t>H01748</t>
  </si>
  <si>
    <t>H01749</t>
  </si>
  <si>
    <t>H01742</t>
  </si>
  <si>
    <t>H01743</t>
  </si>
  <si>
    <t>H01744</t>
  </si>
  <si>
    <t>H01745</t>
  </si>
  <si>
    <t>H01746</t>
  </si>
  <si>
    <t>02804</t>
  </si>
  <si>
    <t>TA1.75C-H</t>
  </si>
  <si>
    <t>H01750</t>
  </si>
  <si>
    <t>H01751</t>
  </si>
  <si>
    <t>H01752</t>
  </si>
  <si>
    <t>H01753</t>
  </si>
  <si>
    <t>H01754</t>
  </si>
  <si>
    <t>03430</t>
  </si>
  <si>
    <t>TA2.0C-H</t>
  </si>
  <si>
    <t>返修机XT0001</t>
    <phoneticPr fontId="19" type="noConversion"/>
  </si>
  <si>
    <t>D型,改电压</t>
    <phoneticPr fontId="19" type="noConversion"/>
  </si>
  <si>
    <t>03287</t>
  </si>
  <si>
    <t>广东联合富士</t>
  </si>
  <si>
    <t>TA0.5D-H</t>
  </si>
  <si>
    <t>H01755</t>
  </si>
  <si>
    <t>03497</t>
  </si>
  <si>
    <t>TA1.0D(S)-H</t>
  </si>
  <si>
    <t>H01758</t>
  </si>
  <si>
    <t>H01759</t>
  </si>
  <si>
    <t>H01760</t>
  </si>
  <si>
    <t>H01761</t>
  </si>
  <si>
    <t>H01762</t>
  </si>
  <si>
    <t>03235</t>
  </si>
  <si>
    <t>H01756</t>
  </si>
  <si>
    <t>H01757</t>
  </si>
  <si>
    <t>03431</t>
  </si>
  <si>
    <t>D型,改电压</t>
    <phoneticPr fontId="19" type="noConversion"/>
  </si>
  <si>
    <t>03247</t>
  </si>
  <si>
    <t>480*6*10*16-2D</t>
  </si>
  <si>
    <t>不带电缆，中酞兰</t>
    <phoneticPr fontId="19" type="noConversion"/>
  </si>
  <si>
    <t>03292</t>
  </si>
  <si>
    <t>D型,歌拉瑞包装，煤灰色</t>
    <phoneticPr fontId="19" type="noConversion"/>
  </si>
  <si>
    <t>03291</t>
  </si>
  <si>
    <t>D型，电机灰</t>
    <phoneticPr fontId="19" type="noConversion"/>
  </si>
  <si>
    <t>03246</t>
  </si>
  <si>
    <t>不带电缆，中酞兰</t>
    <phoneticPr fontId="19" type="noConversion"/>
  </si>
  <si>
    <t>03296</t>
  </si>
  <si>
    <t>03383</t>
  </si>
  <si>
    <t>木箱包装，用在TA1.0DL主机上</t>
  </si>
  <si>
    <t>03432</t>
  </si>
  <si>
    <t>木箱包装 ，上出线，德邦到付</t>
  </si>
  <si>
    <t>计划下达日期:2015-05-08</t>
    <phoneticPr fontId="26" type="noConversion"/>
  </si>
  <si>
    <r>
      <t>2015-05-12</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</si>
  <si>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</si>
  <si>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</si>
  <si>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</si>
  <si>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</si>
  <si>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</si>
  <si>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</si>
  <si>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</si>
  <si>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</si>
  <si>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</si>
  <si>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</si>
  <si>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</si>
  <si>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</si>
  <si>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</si>
  <si>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</si>
  <si>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</si>
  <si>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</si>
  <si>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</si>
  <si>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D型,改电压</t>
    <phoneticPr fontId="19" type="noConversion"/>
  </si>
  <si>
    <t>不带电缆，中酞兰</t>
    <phoneticPr fontId="19" type="noConversion"/>
  </si>
  <si>
    <t>D型,歌拉瑞包装，煤灰色</t>
    <phoneticPr fontId="19" type="noConversion"/>
  </si>
  <si>
    <t>D型，电机灰</t>
    <phoneticPr fontId="19" type="noConversion"/>
  </si>
  <si>
    <t>计划下达日期:2015-05-08</t>
    <phoneticPr fontId="26" type="noConversion"/>
  </si>
  <si>
    <r>
      <t>2015-05-13</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</si>
  <si>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</si>
  <si>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</si>
  <si>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</si>
  <si>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</si>
  <si>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</si>
  <si>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</si>
  <si>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</si>
  <si>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</si>
  <si>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</si>
  <si>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</si>
  <si>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</si>
  <si>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</si>
  <si>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</si>
  <si>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</si>
  <si>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</si>
  <si>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</si>
  <si>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</si>
  <si>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</si>
  <si>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</si>
  <si>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H01763</t>
  </si>
  <si>
    <t>D型 ，14Ea</t>
  </si>
  <si>
    <t>H01764</t>
  </si>
  <si>
    <t>H01765</t>
  </si>
  <si>
    <t>H01766</t>
  </si>
  <si>
    <t>03305</t>
  </si>
  <si>
    <t>H01767</t>
  </si>
  <si>
    <t>H01768</t>
  </si>
  <si>
    <t>H01769</t>
  </si>
  <si>
    <t>H01770</t>
  </si>
  <si>
    <t>03303</t>
  </si>
  <si>
    <t>H01771</t>
  </si>
  <si>
    <t>D型，减震48块（赠，都为黑色）</t>
  </si>
  <si>
    <t>H01772</t>
  </si>
  <si>
    <t>H01773</t>
  </si>
  <si>
    <t>H01774</t>
  </si>
  <si>
    <t>H01775</t>
  </si>
  <si>
    <t>H01776</t>
  </si>
  <si>
    <t>H01777</t>
  </si>
  <si>
    <t>H01778</t>
  </si>
  <si>
    <t>H01779</t>
  </si>
  <si>
    <t>H01780</t>
  </si>
  <si>
    <t>H01781</t>
  </si>
  <si>
    <t>H01782</t>
  </si>
  <si>
    <t>03304</t>
  </si>
  <si>
    <t>H01783</t>
  </si>
  <si>
    <t>D型，减震108块（赠，都为黑色）</t>
  </si>
  <si>
    <t>H01784</t>
  </si>
  <si>
    <t>H01785</t>
  </si>
  <si>
    <t>H01786</t>
  </si>
  <si>
    <t>H01787</t>
  </si>
  <si>
    <t>H01788</t>
  </si>
  <si>
    <t>H01789</t>
  </si>
  <si>
    <t>H01790</t>
  </si>
  <si>
    <t>H01791</t>
  </si>
  <si>
    <t>H01792</t>
  </si>
  <si>
    <t>H01793</t>
  </si>
  <si>
    <t>H01794</t>
  </si>
  <si>
    <t>H01795</t>
  </si>
  <si>
    <t>H01796</t>
  </si>
  <si>
    <t>H01797</t>
  </si>
  <si>
    <t>H01798</t>
  </si>
  <si>
    <t>H01799</t>
  </si>
  <si>
    <t>H01800</t>
  </si>
  <si>
    <t>H01801</t>
  </si>
  <si>
    <t>H01802</t>
  </si>
  <si>
    <t>H01803</t>
  </si>
  <si>
    <t>H01804</t>
  </si>
  <si>
    <t>H01805</t>
  </si>
  <si>
    <t>H01806</t>
  </si>
  <si>
    <t>H01807</t>
  </si>
  <si>
    <t>H01808</t>
  </si>
  <si>
    <t>H01809</t>
  </si>
  <si>
    <t>03324</t>
  </si>
  <si>
    <t>D型，提供原点值，V型带切口:100°、50°，豆绿色</t>
    <phoneticPr fontId="19" type="noConversion"/>
  </si>
  <si>
    <t>广日铭牌，作业号：16814997A</t>
  </si>
  <si>
    <t>03325</t>
  </si>
  <si>
    <t>广日铭牌，作业号：16814997B</t>
  </si>
  <si>
    <t>03352</t>
  </si>
  <si>
    <t>广东广船</t>
  </si>
  <si>
    <t>蓝光英文铭牌，载重打印1430KG</t>
  </si>
  <si>
    <t>03353</t>
  </si>
  <si>
    <t>03261</t>
  </si>
  <si>
    <t>天津奥斯达</t>
  </si>
  <si>
    <t>03355</t>
  </si>
  <si>
    <t>蓝光英文铭牌，载重打印2040KG</t>
  </si>
  <si>
    <t>03338</t>
  </si>
  <si>
    <t>辽宁三洋</t>
  </si>
  <si>
    <t>Y1.0E3-H</t>
  </si>
  <si>
    <t>HM32</t>
    <phoneticPr fontId="19" type="noConversion"/>
  </si>
  <si>
    <t>D型,更换制动器。</t>
    <phoneticPr fontId="19" type="noConversion"/>
  </si>
  <si>
    <t>计划下达日期:2015-05-09</t>
    <phoneticPr fontId="26" type="noConversion"/>
  </si>
  <si>
    <t>03425</t>
  </si>
  <si>
    <t>通力电梯</t>
  </si>
  <si>
    <t>03366</t>
  </si>
  <si>
    <t>410*10*10*14-3F(A)</t>
  </si>
  <si>
    <t>03362</t>
  </si>
  <si>
    <t>03459</t>
  </si>
  <si>
    <t>李程个人（永日）</t>
  </si>
  <si>
    <t>D型，减震48块（赠，都为黑色），3个扣包装箱底座</t>
    <phoneticPr fontId="120" type="noConversion"/>
  </si>
  <si>
    <t>D型，减震108块（赠，都为黑色），3个扣包装箱底座</t>
    <phoneticPr fontId="120" type="noConversion"/>
  </si>
  <si>
    <r>
      <t>2015-05-09</t>
    </r>
    <r>
      <rPr>
        <b/>
        <sz val="16"/>
        <color indexed="8"/>
        <rFont val="华文新魏"/>
        <family val="3"/>
        <charset val="134"/>
      </rPr>
      <t>（周六）</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</si>
  <si>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</si>
  <si>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</si>
  <si>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</si>
  <si>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</si>
  <si>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</si>
  <si>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</si>
  <si>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</si>
  <si>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</si>
  <si>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</si>
  <si>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</si>
  <si>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</si>
  <si>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</si>
  <si>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</si>
  <si>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</si>
  <si>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</si>
  <si>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</si>
  <si>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</si>
  <si>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</si>
  <si>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</si>
  <si>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AC220V</t>
    <phoneticPr fontId="26" type="noConversion"/>
  </si>
  <si>
    <t>木包装，巨人绿色,出厂编码：1180716BCW，5.9号发货</t>
    <phoneticPr fontId="26" type="noConversion"/>
  </si>
  <si>
    <t>QSER002610</t>
  </si>
  <si>
    <t>木箱包装。原主机1141024BCW。5.9日发货。</t>
  </si>
  <si>
    <t>木箱包装 ，上出线，永日蓝，中酞兰，5.11号发货</t>
    <phoneticPr fontId="26" type="noConversion"/>
  </si>
  <si>
    <t>木箱包装，图号：WYT-Y1C-3F(A),用于WYT-Y2.5B1出厂编号08041301L，5.11号发货</t>
    <phoneticPr fontId="26" type="noConversion"/>
  </si>
  <si>
    <t>WYT-S1.75C，木箱包装，WYT-S-3D(2.2版) 主机编号06L0776，5.11号发货</t>
    <phoneticPr fontId="26" type="noConversion"/>
  </si>
  <si>
    <t>QSER002608</t>
  </si>
  <si>
    <t>木箱包装，曳引轮WYT-S-3D(2.2版）1.13.01.047。原主机11101828B。5.11日发货。</t>
  </si>
  <si>
    <t>QSER002611</t>
  </si>
  <si>
    <t>发组装件，木箱包装，H轴，曳引轮400*5*10*16，1.13.01.111，WYT-S-3D(2.3/2.4版），有机房。5.11日发货。</t>
  </si>
  <si>
    <t>QSER002607</t>
  </si>
  <si>
    <t>发组装件，木箱包装，N轴，曳引轮1.13.01.116，400*6*10*16-3G，WYT-S-3G（2.3/2.4版），有机房。原主机09111010B。5.11日发货。</t>
  </si>
  <si>
    <t>计划下达日期:2015-05-08</t>
    <phoneticPr fontId="26" type="noConversion"/>
  </si>
  <si>
    <t>返修机XT0003</t>
    <phoneticPr fontId="19" type="noConversion"/>
  </si>
  <si>
    <r>
      <t>2015-05-11</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</si>
  <si>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</si>
  <si>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</si>
  <si>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</si>
  <si>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</si>
  <si>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</si>
  <si>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</si>
  <si>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</si>
  <si>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</si>
  <si>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</si>
  <si>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</si>
  <si>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</si>
  <si>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</si>
  <si>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</si>
  <si>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</si>
  <si>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</si>
  <si>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</si>
  <si>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</si>
  <si>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</si>
  <si>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</si>
  <si>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03474</t>
    <phoneticPr fontId="26" type="noConversion"/>
  </si>
  <si>
    <t>木箱包装，WYT-S-3D(2.2版) 用于WYT-S1.75D，出厂编码：05L0511</t>
  </si>
  <si>
    <t>03475</t>
    <phoneticPr fontId="26" type="noConversion"/>
  </si>
  <si>
    <t>木箱包装，标准蓝色</t>
  </si>
  <si>
    <t>计划下达日期:2015-05-09</t>
    <phoneticPr fontId="26" type="noConversion"/>
  </si>
  <si>
    <r>
      <t>2015-05-14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</si>
  <si>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</si>
  <si>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</si>
  <si>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</si>
  <si>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</si>
  <si>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</si>
  <si>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</si>
  <si>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</si>
  <si>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</si>
  <si>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</si>
  <si>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</si>
  <si>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</si>
  <si>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</si>
  <si>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</si>
  <si>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</si>
  <si>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</si>
  <si>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</si>
  <si>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</si>
  <si>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</si>
  <si>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</si>
  <si>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03415</t>
  </si>
  <si>
    <t>H01810</t>
  </si>
  <si>
    <t>D型，减震1套（赠，减震组合螺栓型号为：M16*40）</t>
  </si>
  <si>
    <t>03364</t>
  </si>
  <si>
    <t>中原智能</t>
  </si>
  <si>
    <t>H01811</t>
  </si>
  <si>
    <t>H01812</t>
  </si>
  <si>
    <t>H01813</t>
  </si>
  <si>
    <t>H01814</t>
  </si>
  <si>
    <t>H01815</t>
  </si>
  <si>
    <t>H01816</t>
  </si>
  <si>
    <t>03365</t>
  </si>
  <si>
    <t>H01817</t>
  </si>
  <si>
    <t>D型，</t>
  </si>
  <si>
    <t>03354</t>
  </si>
  <si>
    <t>TA0.5C-H</t>
  </si>
  <si>
    <t>H01818</t>
  </si>
  <si>
    <t>03356</t>
  </si>
  <si>
    <t>山东迅捷</t>
  </si>
  <si>
    <t>H01429</t>
  </si>
  <si>
    <t>D型,改电压</t>
    <phoneticPr fontId="26" type="noConversion"/>
  </si>
  <si>
    <t>03314</t>
  </si>
  <si>
    <t>H01819</t>
  </si>
  <si>
    <t>D型， 用优力制动器</t>
  </si>
  <si>
    <t>H01820</t>
  </si>
  <si>
    <t>H01821</t>
  </si>
  <si>
    <t>H01822</t>
  </si>
  <si>
    <t>H01823</t>
  </si>
  <si>
    <t>H01824</t>
  </si>
  <si>
    <t>H01825</t>
  </si>
  <si>
    <t>H01826</t>
  </si>
  <si>
    <t>H01827</t>
  </si>
  <si>
    <t>H01828</t>
  </si>
  <si>
    <t>02605</t>
  </si>
  <si>
    <t>H01829</t>
  </si>
  <si>
    <t>H01830</t>
  </si>
  <si>
    <t>H01831</t>
  </si>
  <si>
    <t>H01832</t>
  </si>
  <si>
    <t>H01833</t>
  </si>
  <si>
    <t>H01834</t>
  </si>
  <si>
    <t>H01835</t>
  </si>
  <si>
    <t>H01836</t>
  </si>
  <si>
    <t>03262</t>
  </si>
  <si>
    <t>H01837</t>
  </si>
  <si>
    <t>03263</t>
  </si>
  <si>
    <t>H01838</t>
  </si>
  <si>
    <t>03254</t>
  </si>
  <si>
    <t>TA0.5DL-H</t>
  </si>
  <si>
    <t>H01839</t>
  </si>
  <si>
    <t>蓝光铭牌,铭牌打450KG,1.0M/S 1:1</t>
  </si>
  <si>
    <t>03428</t>
  </si>
  <si>
    <t xml:space="preserve">要原点值  </t>
  </si>
  <si>
    <t>03417</t>
  </si>
  <si>
    <t>D型，减震1套（赠，减震组合螺栓型号为：M16*40）。</t>
  </si>
  <si>
    <t>03420</t>
  </si>
  <si>
    <t>03387</t>
  </si>
  <si>
    <t xml:space="preserve">怡达快速铭牌 铭牌打1.5M/S </t>
  </si>
  <si>
    <t>03386</t>
  </si>
  <si>
    <t>怡达快速铭牌，梯速打0.5M/S</t>
  </si>
  <si>
    <t>03406</t>
  </si>
  <si>
    <t>03225</t>
  </si>
  <si>
    <t>Y1.0E1-N</t>
  </si>
  <si>
    <t>广日铭牌，作业号：16806564E</t>
  </si>
  <si>
    <t>计划下达日期:2015-05-11</t>
    <phoneticPr fontId="26" type="noConversion"/>
  </si>
  <si>
    <r>
      <t>2015-05-14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</si>
  <si>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</si>
  <si>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</si>
  <si>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</si>
  <si>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</si>
  <si>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</si>
  <si>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</si>
  <si>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</si>
  <si>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</si>
  <si>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</si>
  <si>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</si>
  <si>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</si>
  <si>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</si>
  <si>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</si>
  <si>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</si>
  <si>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</si>
  <si>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</si>
  <si>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</si>
  <si>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</si>
  <si>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</si>
  <si>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D型,改电压</t>
    <phoneticPr fontId="26" type="noConversion"/>
  </si>
  <si>
    <t>计划下达日期:2015-05-11</t>
    <phoneticPr fontId="26" type="noConversion"/>
  </si>
  <si>
    <t>D型，电机灰</t>
    <phoneticPr fontId="120" type="noConversion"/>
  </si>
  <si>
    <t>D型，电机灰</t>
    <phoneticPr fontId="26" type="noConversion"/>
  </si>
  <si>
    <t>提供原点值，豆绿色</t>
    <phoneticPr fontId="26" type="noConversion"/>
  </si>
  <si>
    <t>D型，提供原点值，V型带切口:100°、50°，豆绿色</t>
    <phoneticPr fontId="26" type="noConversion"/>
  </si>
  <si>
    <t>提供原点值，豆绿色</t>
    <phoneticPr fontId="120" type="noConversion"/>
  </si>
  <si>
    <t>D型，提供原点值，V型带切口:100°、50°，豆绿色</t>
    <phoneticPr fontId="120" type="noConversion"/>
  </si>
  <si>
    <r>
      <t>2015-05-12</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</si>
  <si>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</si>
  <si>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</si>
  <si>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</si>
  <si>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</si>
  <si>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</si>
  <si>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</si>
  <si>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</si>
  <si>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</si>
  <si>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机房</t>
    <phoneticPr fontId="26" type="noConversion"/>
  </si>
  <si>
    <t>变频器型号</t>
    <phoneticPr fontId="26" type="noConversion"/>
  </si>
  <si>
    <t>编码器型号</t>
    <phoneticPr fontId="26" type="noConversion"/>
  </si>
  <si>
    <t>电缆长度</t>
    <phoneticPr fontId="26" type="noConversion"/>
  </si>
  <si>
    <t>备注</t>
    <phoneticPr fontId="26" type="noConversion"/>
  </si>
  <si>
    <t>铭牌等资料</t>
    <phoneticPr fontId="26" type="noConversion"/>
  </si>
  <si>
    <t>磁极角</t>
    <phoneticPr fontId="26" type="noConversion"/>
  </si>
  <si>
    <t>径向跳动</t>
    <phoneticPr fontId="26" type="noConversion"/>
  </si>
  <si>
    <t>QSER002620</t>
  </si>
  <si>
    <t>S转子组件C/BLZ</t>
  </si>
  <si>
    <t>发组装件，木箱包装，H轴，曳引轮400*5*10*16，1.13.01.111，WYT-S-3D(2.3/2.4版），有机房。原主机1130516BCW。5.13日发货。</t>
    <phoneticPr fontId="26" type="noConversion"/>
  </si>
  <si>
    <t>计划下达日期:2015-05-11</t>
    <phoneticPr fontId="26" type="noConversion"/>
  </si>
  <si>
    <r>
      <t>2015-05-15</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</si>
  <si>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</si>
  <si>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</si>
  <si>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</si>
  <si>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</si>
  <si>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</si>
  <si>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</si>
  <si>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</si>
  <si>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</si>
  <si>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</si>
  <si>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</si>
  <si>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</si>
  <si>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</si>
  <si>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</si>
  <si>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</si>
  <si>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</si>
  <si>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</si>
  <si>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</si>
  <si>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</si>
  <si>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</si>
  <si>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03434</t>
  </si>
  <si>
    <t>H01840</t>
  </si>
  <si>
    <t>D型</t>
    <phoneticPr fontId="19" type="noConversion"/>
  </si>
  <si>
    <t>02805</t>
  </si>
  <si>
    <t>H01841</t>
  </si>
  <si>
    <t>H01842</t>
  </si>
  <si>
    <t>H01843</t>
  </si>
  <si>
    <t>H01844</t>
  </si>
  <si>
    <t>H01845</t>
  </si>
  <si>
    <t>H01850</t>
  </si>
  <si>
    <t>H01851</t>
  </si>
  <si>
    <t>H01852</t>
  </si>
  <si>
    <t>H01853</t>
  </si>
  <si>
    <t>H01854</t>
  </si>
  <si>
    <t>H01846</t>
  </si>
  <si>
    <t>H01847</t>
  </si>
  <si>
    <t>H01848</t>
  </si>
  <si>
    <t>H01849</t>
  </si>
  <si>
    <t>H01855</t>
  </si>
  <si>
    <t>H01856</t>
  </si>
  <si>
    <t>H01857</t>
  </si>
  <si>
    <t>H01858</t>
  </si>
  <si>
    <t>H01859</t>
  </si>
  <si>
    <t>02799</t>
  </si>
  <si>
    <t>H01860</t>
  </si>
  <si>
    <t>H01861</t>
  </si>
  <si>
    <t>H01862</t>
  </si>
  <si>
    <t>H01863</t>
  </si>
  <si>
    <t>H01864</t>
  </si>
  <si>
    <t>03400</t>
  </si>
  <si>
    <t>预投机J13644</t>
    <phoneticPr fontId="26" type="noConversion"/>
  </si>
  <si>
    <t>D型,改电压，拆大齿圈</t>
    <phoneticPr fontId="19" type="noConversion"/>
  </si>
  <si>
    <t>预投机J14016</t>
    <phoneticPr fontId="26" type="noConversion"/>
  </si>
  <si>
    <t>02765</t>
  </si>
  <si>
    <t>H01865</t>
  </si>
  <si>
    <t>H01866</t>
  </si>
  <si>
    <t>H01867</t>
  </si>
  <si>
    <t>H01868</t>
  </si>
  <si>
    <t>H01869</t>
  </si>
  <si>
    <t>03448</t>
  </si>
  <si>
    <t>D型，要原点值，U出口主机包装箱</t>
    <phoneticPr fontId="19" type="noConversion"/>
  </si>
  <si>
    <t>03449</t>
  </si>
  <si>
    <t>03437</t>
  </si>
  <si>
    <t>03447</t>
  </si>
  <si>
    <t>U1.75FS-H</t>
  </si>
  <si>
    <t xml:space="preserve">蓝光英文铭牌 铭牌打1.6M/S </t>
  </si>
  <si>
    <t>计划下达日期:2015-05-12</t>
    <phoneticPr fontId="26" type="noConversion"/>
  </si>
  <si>
    <t>计划下达日期:2015-05-12</t>
    <phoneticPr fontId="26" type="noConversion"/>
  </si>
  <si>
    <r>
      <t>2015-05-13</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</si>
  <si>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</si>
  <si>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</si>
  <si>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</si>
  <si>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</si>
  <si>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</si>
  <si>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</si>
  <si>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</si>
  <si>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</si>
  <si>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</si>
  <si>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</si>
  <si>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</si>
  <si>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</si>
  <si>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</si>
  <si>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</si>
  <si>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</si>
  <si>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</si>
  <si>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</si>
  <si>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</si>
  <si>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</si>
  <si>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03529</t>
  </si>
  <si>
    <t>木箱包装， WYT-TA.2-2(1.1版).5.14发货</t>
    <phoneticPr fontId="26" type="noConversion"/>
  </si>
  <si>
    <t>QSER002625</t>
    <phoneticPr fontId="26" type="noConversion"/>
  </si>
  <si>
    <t>四川科莱</t>
    <phoneticPr fontId="26" type="noConversion"/>
  </si>
  <si>
    <t>S转子组件D/CLZ</t>
    <phoneticPr fontId="26" type="noConversion"/>
  </si>
  <si>
    <t>WYT-SB.2</t>
    <phoneticPr fontId="26" type="noConversion"/>
  </si>
  <si>
    <t>有</t>
    <phoneticPr fontId="26" type="noConversion"/>
  </si>
  <si>
    <t>发组装件，木箱包装，H轴，曳引轮400*5*10*16，1.13.01.111，WYT-S-3D(2.3/2.4版），有机房。原主机10041043BC。5.14日发货。</t>
    <phoneticPr fontId="26" type="noConversion"/>
  </si>
  <si>
    <t>2</t>
    <phoneticPr fontId="26" type="noConversion"/>
  </si>
  <si>
    <t>计划下达日期:2015-05-12</t>
    <phoneticPr fontId="26" type="noConversion"/>
  </si>
  <si>
    <t>预投机J13644</t>
    <phoneticPr fontId="26" type="noConversion"/>
  </si>
  <si>
    <r>
      <t>2015-05-18</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</si>
  <si>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</si>
  <si>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</si>
  <si>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</si>
  <si>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</si>
  <si>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</si>
  <si>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</si>
  <si>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</si>
  <si>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</si>
  <si>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</si>
  <si>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</si>
  <si>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</si>
  <si>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</si>
  <si>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</si>
  <si>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</si>
  <si>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</si>
  <si>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</si>
  <si>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</si>
  <si>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</si>
  <si>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</si>
  <si>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03484</t>
  </si>
  <si>
    <t>H01870</t>
  </si>
  <si>
    <t>D型,不带远程松闸装置，包装箱必须为胶合板，不能含有木质</t>
  </si>
  <si>
    <t>02299</t>
  </si>
  <si>
    <t>H01871</t>
  </si>
  <si>
    <r>
      <t>D</t>
    </r>
    <r>
      <rPr>
        <sz val="11"/>
        <color theme="1"/>
        <rFont val="宋体"/>
        <family val="3"/>
        <charset val="134"/>
      </rPr>
      <t>型</t>
    </r>
    <r>
      <rPr>
        <sz val="11"/>
        <color theme="1"/>
        <rFont val="Arial"/>
        <family val="2"/>
      </rPr>
      <t xml:space="preserve"> </t>
    </r>
    <r>
      <rPr>
        <sz val="11"/>
        <color theme="1"/>
        <rFont val="宋体"/>
        <family val="3"/>
        <charset val="134"/>
      </rPr>
      <t>，</t>
    </r>
    <r>
      <rPr>
        <sz val="11"/>
        <color theme="1"/>
        <rFont val="Arial"/>
        <family val="2"/>
      </rPr>
      <t>14Ea</t>
    </r>
    <r>
      <rPr>
        <sz val="11"/>
        <color theme="1"/>
        <rFont val="宋体"/>
        <family val="3"/>
        <charset val="134"/>
      </rPr>
      <t>，</t>
    </r>
    <r>
      <rPr>
        <sz val="11"/>
        <color theme="1"/>
        <rFont val="Arial"/>
        <family val="2"/>
      </rPr>
      <t>5.18</t>
    </r>
    <r>
      <rPr>
        <sz val="11"/>
        <color theme="1"/>
        <rFont val="宋体"/>
        <family val="3"/>
        <charset val="134"/>
      </rPr>
      <t>发货</t>
    </r>
    <phoneticPr fontId="19" type="noConversion"/>
  </si>
  <si>
    <t>H01872</t>
  </si>
  <si>
    <t>03490</t>
  </si>
  <si>
    <t>H01873</t>
  </si>
  <si>
    <t>H01874</t>
  </si>
  <si>
    <t>H01875</t>
  </si>
  <si>
    <t>H01876</t>
  </si>
  <si>
    <t>H01877</t>
  </si>
  <si>
    <t>H01878</t>
  </si>
  <si>
    <t>H01879</t>
  </si>
  <si>
    <t>H01880</t>
  </si>
  <si>
    <t>H01881</t>
  </si>
  <si>
    <t>H01882</t>
  </si>
  <si>
    <t>H01883</t>
  </si>
  <si>
    <r>
      <t>D</t>
    </r>
    <r>
      <rPr>
        <sz val="11"/>
        <color theme="1"/>
        <rFont val="宋体"/>
        <family val="3"/>
        <charset val="134"/>
      </rPr>
      <t>型，</t>
    </r>
    <r>
      <rPr>
        <sz val="11"/>
        <color theme="1"/>
        <rFont val="Arial"/>
        <family val="2"/>
      </rPr>
      <t>5.18</t>
    </r>
    <r>
      <rPr>
        <sz val="11"/>
        <color theme="1"/>
        <rFont val="宋体"/>
        <family val="3"/>
        <charset val="134"/>
      </rPr>
      <t>发货</t>
    </r>
    <phoneticPr fontId="19" type="noConversion"/>
  </si>
  <si>
    <t>H01884</t>
  </si>
  <si>
    <t>H01885</t>
  </si>
  <si>
    <t>H01886</t>
  </si>
  <si>
    <t>H01887</t>
  </si>
  <si>
    <t>03401</t>
  </si>
  <si>
    <t>H01894</t>
  </si>
  <si>
    <t>03477</t>
  </si>
  <si>
    <t>H01888</t>
  </si>
  <si>
    <t>H01889</t>
  </si>
  <si>
    <t>H01890</t>
  </si>
  <si>
    <t>H01891</t>
  </si>
  <si>
    <t>H01892</t>
  </si>
  <si>
    <t>H01893</t>
  </si>
  <si>
    <t>03480</t>
  </si>
  <si>
    <t>03439</t>
  </si>
  <si>
    <t>返修机C150310</t>
    <phoneticPr fontId="19" type="noConversion"/>
  </si>
  <si>
    <t>返修机C150304</t>
    <phoneticPr fontId="19" type="noConversion"/>
  </si>
  <si>
    <t>03438</t>
  </si>
  <si>
    <t>返修机C150308</t>
    <phoneticPr fontId="19" type="noConversion"/>
  </si>
  <si>
    <t>返修机XT0005</t>
    <phoneticPr fontId="19" type="noConversion"/>
  </si>
  <si>
    <t>03466</t>
  </si>
  <si>
    <t>沃克斯电梯（上海腾能）</t>
    <phoneticPr fontId="19" type="noConversion"/>
  </si>
  <si>
    <t>沃克斯00391</t>
    <phoneticPr fontId="19" type="noConversion"/>
  </si>
  <si>
    <t xml:space="preserve">D型, 沃克斯包装箱 </t>
  </si>
  <si>
    <t>沃克斯铭牌MP-93，铭牌打1.5m/s</t>
  </si>
  <si>
    <t>03496</t>
  </si>
  <si>
    <t>江苏伯爵</t>
  </si>
  <si>
    <t>计划下达日期:2015-05-13</t>
    <phoneticPr fontId="26" type="noConversion"/>
  </si>
  <si>
    <t>返修机XT0005</t>
    <phoneticPr fontId="19" type="noConversion"/>
  </si>
  <si>
    <t>返修机C150308</t>
    <phoneticPr fontId="19" type="noConversion"/>
  </si>
  <si>
    <t>返修机C150304</t>
    <phoneticPr fontId="19" type="noConversion"/>
  </si>
  <si>
    <t>返修机C150310</t>
    <phoneticPr fontId="19" type="noConversion"/>
  </si>
  <si>
    <t>H01895</t>
  </si>
  <si>
    <t>D型</t>
    <phoneticPr fontId="19" type="noConversion"/>
  </si>
  <si>
    <r>
      <t>2015-05-14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</si>
  <si>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</si>
  <si>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</si>
  <si>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</si>
  <si>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</si>
  <si>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</si>
  <si>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</si>
  <si>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</si>
  <si>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</si>
  <si>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</si>
  <si>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</si>
  <si>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</si>
  <si>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</si>
  <si>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</si>
  <si>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</si>
  <si>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</si>
  <si>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</si>
  <si>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</si>
  <si>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</si>
  <si>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</si>
  <si>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03570</t>
  </si>
  <si>
    <t>型式试验报告</t>
  </si>
  <si>
    <t>S2.5E-H</t>
  </si>
  <si>
    <t>展厅机</t>
    <phoneticPr fontId="26" type="noConversion"/>
  </si>
  <si>
    <t>5.15发货</t>
    <phoneticPr fontId="26" type="noConversion"/>
  </si>
  <si>
    <t>03571</t>
  </si>
  <si>
    <t>TA2.0E-H</t>
  </si>
  <si>
    <t>返修机C140611</t>
    <phoneticPr fontId="26" type="noConversion"/>
  </si>
  <si>
    <t>03574</t>
  </si>
  <si>
    <t>浙江西尼9506</t>
    <phoneticPr fontId="26" type="noConversion"/>
  </si>
  <si>
    <t>D型，要原点值， U出口主机包装箱,5.15发货</t>
    <phoneticPr fontId="26" type="noConversion"/>
  </si>
  <si>
    <t>03580</t>
  </si>
  <si>
    <t>木箱包装.WYT-S-3D(2.2版) 用于WYT-S2.0D主机出厂编码：1250207BWWW，5.15发货</t>
    <phoneticPr fontId="26" type="noConversion"/>
  </si>
  <si>
    <t>QSER002626</t>
  </si>
  <si>
    <t>返修机C150412</t>
    <phoneticPr fontId="26" type="noConversion"/>
  </si>
  <si>
    <t>木箱包装，蓝光铭牌。不带编码器、编码器线、盘车组件（只需带盘车齿圈）。原主机1461132MC。可用售后主机C150412。5.15日发货。</t>
    <phoneticPr fontId="26" type="noConversion"/>
  </si>
  <si>
    <t>F150410</t>
    <phoneticPr fontId="26" type="noConversion"/>
  </si>
  <si>
    <t>苏州东奥</t>
    <phoneticPr fontId="26" type="noConversion"/>
  </si>
  <si>
    <t>TA1.0C-H</t>
    <phoneticPr fontId="26" type="noConversion"/>
  </si>
  <si>
    <t>H1460567MC</t>
    <phoneticPr fontId="26" type="noConversion"/>
  </si>
  <si>
    <t>H1407120</t>
    <phoneticPr fontId="26" type="noConversion"/>
  </si>
  <si>
    <t>返用户</t>
    <phoneticPr fontId="26" type="noConversion"/>
  </si>
  <si>
    <t>计划下达日期:2015-05-13</t>
    <phoneticPr fontId="26" type="noConversion"/>
  </si>
  <si>
    <t>D型</t>
    <phoneticPr fontId="19" type="noConversion"/>
  </si>
  <si>
    <r>
      <t>2015-05-19</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</si>
  <si>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</si>
  <si>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</si>
  <si>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</si>
  <si>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</si>
  <si>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</si>
  <si>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</si>
  <si>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</si>
  <si>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</si>
  <si>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</si>
  <si>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</si>
  <si>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</si>
  <si>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</si>
  <si>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</si>
  <si>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</si>
  <si>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</si>
  <si>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</si>
  <si>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</si>
  <si>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</si>
  <si>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</si>
  <si>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03546</t>
  </si>
  <si>
    <t>H01900</t>
    <phoneticPr fontId="26" type="noConversion"/>
  </si>
  <si>
    <t>H01901</t>
  </si>
  <si>
    <t>H01902</t>
  </si>
  <si>
    <t>H01903</t>
  </si>
  <si>
    <t>H01904</t>
  </si>
  <si>
    <t>H01905</t>
  </si>
  <si>
    <t>H01906</t>
  </si>
  <si>
    <t>H01907</t>
  </si>
  <si>
    <t>H01908</t>
  </si>
  <si>
    <t>预投机J13581</t>
    <phoneticPr fontId="26" type="noConversion"/>
  </si>
  <si>
    <t>03523</t>
  </si>
  <si>
    <t>H01910</t>
  </si>
  <si>
    <t>D型，减震2套（赠，减震组合螺栓型号为：M16*40）</t>
  </si>
  <si>
    <t>H01911</t>
  </si>
  <si>
    <t>H01912</t>
  </si>
  <si>
    <t>H01913</t>
  </si>
  <si>
    <t>H01914</t>
  </si>
  <si>
    <t>H01915</t>
  </si>
  <si>
    <t>03522</t>
  </si>
  <si>
    <t>H01916</t>
  </si>
  <si>
    <t>H01917</t>
  </si>
  <si>
    <t>03560</t>
  </si>
  <si>
    <t>重庆青云</t>
  </si>
  <si>
    <t>H01918</t>
  </si>
  <si>
    <t>H01919</t>
  </si>
  <si>
    <t>H01920</t>
  </si>
  <si>
    <t>H01921</t>
  </si>
  <si>
    <t>H01922</t>
  </si>
  <si>
    <t>H01923</t>
  </si>
  <si>
    <t>辽宁富士14C0048</t>
    <phoneticPr fontId="26" type="noConversion"/>
  </si>
  <si>
    <t>D型,山东富士14C0322,山东莱茵14C0467这二台需改电压，5.19发货</t>
    <phoneticPr fontId="26" type="noConversion"/>
  </si>
  <si>
    <t>辽宁富士14C0049</t>
  </si>
  <si>
    <t>山东富士14C0322</t>
    <phoneticPr fontId="26" type="noConversion"/>
  </si>
  <si>
    <t>辽宁富士1540503</t>
  </si>
  <si>
    <t>山东莱茵14C0467</t>
    <phoneticPr fontId="26" type="noConversion"/>
  </si>
  <si>
    <t>H01924</t>
  </si>
  <si>
    <t>H01925</t>
  </si>
  <si>
    <t>H01926</t>
  </si>
  <si>
    <t>03468</t>
  </si>
  <si>
    <t>Haisung Good Three co.,Ltd</t>
  </si>
  <si>
    <t>H01927</t>
  </si>
  <si>
    <t>D型，TA出口包装箱（2层）</t>
  </si>
  <si>
    <t>03469</t>
  </si>
  <si>
    <t>H01928</t>
  </si>
  <si>
    <t>免熏蒸出口包装箱，散装发货，不要组装。</t>
  </si>
  <si>
    <t>03500</t>
  </si>
  <si>
    <t>H01929</t>
  </si>
  <si>
    <t>蓝光铭牌，载重打450KG，梯速1.0M/S,曳引比1:1</t>
  </si>
  <si>
    <t>03519</t>
  </si>
  <si>
    <t>03550</t>
  </si>
  <si>
    <t>03504</t>
  </si>
  <si>
    <t>03525</t>
  </si>
  <si>
    <t>计划下达日期:2015-05-14</t>
    <phoneticPr fontId="26" type="noConversion"/>
  </si>
  <si>
    <r>
      <t>2015-05-14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</si>
  <si>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</si>
  <si>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</si>
  <si>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</si>
  <si>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</si>
  <si>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</si>
  <si>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</si>
  <si>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</si>
  <si>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</si>
  <si>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</si>
  <si>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</si>
  <si>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</si>
  <si>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</si>
  <si>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</si>
  <si>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</si>
  <si>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</si>
  <si>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</si>
  <si>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</si>
  <si>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</si>
  <si>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</si>
  <si>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QSER002633</t>
  </si>
  <si>
    <t>木箱包装，曳引轮WYT-S-3D(2.4/2.5版）1.13.01.111，原主机13A1033BRR。5.14日发货。</t>
    <phoneticPr fontId="26" type="noConversion"/>
  </si>
  <si>
    <t>计划下达日期:2015-05-14</t>
    <phoneticPr fontId="26" type="noConversion"/>
  </si>
  <si>
    <t>D型,改电压，拆大齿圈，更换制动器</t>
    <phoneticPr fontId="19" type="noConversion"/>
  </si>
  <si>
    <t>03696</t>
  </si>
  <si>
    <r>
      <t>海</t>
    </r>
    <r>
      <rPr>
        <sz val="10"/>
        <color indexed="8"/>
        <rFont val="Verdana"/>
        <family val="2"/>
      </rPr>
      <t>1387</t>
    </r>
  </si>
  <si>
    <r>
      <t>2015-05-15</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</si>
  <si>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</si>
  <si>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</si>
  <si>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</si>
  <si>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</si>
  <si>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</si>
  <si>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</si>
  <si>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</si>
  <si>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</si>
  <si>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</si>
  <si>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</si>
  <si>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</si>
  <si>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</si>
  <si>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</si>
  <si>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</si>
  <si>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</si>
  <si>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</si>
  <si>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</si>
  <si>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</si>
  <si>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</si>
  <si>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预投机J13797</t>
    <phoneticPr fontId="26" type="noConversion"/>
  </si>
  <si>
    <t>5.15发货</t>
    <phoneticPr fontId="26" type="noConversion"/>
  </si>
  <si>
    <t>QSER002634</t>
  </si>
  <si>
    <t>WYT-TA.3-YA（优力）</t>
  </si>
  <si>
    <t>纸箱包装，固定螺栓内六角10*100。原主机1220532MC。5.15日发货。</t>
  </si>
  <si>
    <t>3</t>
    <phoneticPr fontId="26" type="noConversion"/>
  </si>
  <si>
    <t>计划下达日期:2015-05-15</t>
    <phoneticPr fontId="26" type="noConversion"/>
  </si>
  <si>
    <t>03569</t>
  </si>
  <si>
    <t>H01930</t>
  </si>
  <si>
    <t>D型，提供原点值。中酞兰</t>
  </si>
  <si>
    <t>广日铭牌作业号：16804810F</t>
  </si>
  <si>
    <t>03600</t>
  </si>
  <si>
    <t>中船重工</t>
  </si>
  <si>
    <t>H01931</t>
  </si>
  <si>
    <t>03539</t>
  </si>
  <si>
    <t>H01932</t>
  </si>
  <si>
    <t>H01933</t>
  </si>
  <si>
    <t>H01934</t>
  </si>
  <si>
    <t>H01935</t>
  </si>
  <si>
    <t>H01936</t>
  </si>
  <si>
    <t>H01943</t>
  </si>
  <si>
    <t>H01944</t>
  </si>
  <si>
    <t>H01945</t>
  </si>
  <si>
    <t>03593</t>
  </si>
  <si>
    <t>H01937</t>
  </si>
  <si>
    <t>H01938</t>
  </si>
  <si>
    <t>H01939</t>
  </si>
  <si>
    <t>H01940</t>
  </si>
  <si>
    <t>H01941</t>
  </si>
  <si>
    <t>H01942</t>
  </si>
  <si>
    <t>03592</t>
  </si>
  <si>
    <t>H01946</t>
  </si>
  <si>
    <t>不带电缆，中酞兰</t>
  </si>
  <si>
    <t>蓝光铭牌，铭牌打印：载重525KG,速度1.0M/S，曳引比1：1</t>
  </si>
  <si>
    <t>03503</t>
  </si>
  <si>
    <t>预投机J13575</t>
    <phoneticPr fontId="19" type="noConversion"/>
  </si>
  <si>
    <t>02801</t>
  </si>
  <si>
    <t>H01948</t>
  </si>
  <si>
    <t>H01949</t>
  </si>
  <si>
    <t>H01950</t>
  </si>
  <si>
    <t>H01951</t>
  </si>
  <si>
    <t>H01952</t>
  </si>
  <si>
    <t>预投机J13831</t>
    <phoneticPr fontId="19" type="noConversion"/>
  </si>
  <si>
    <t>D型，5.20发货</t>
  </si>
  <si>
    <t>预投机J13835</t>
    <phoneticPr fontId="19" type="noConversion"/>
  </si>
  <si>
    <t>预投机J13836</t>
    <phoneticPr fontId="19" type="noConversion"/>
  </si>
  <si>
    <t>H01953</t>
  </si>
  <si>
    <t>H01954</t>
  </si>
  <si>
    <t>H01955</t>
  </si>
  <si>
    <t>03612</t>
  </si>
  <si>
    <t>D型，提供原点值，V型带切口:100°、50°，豆绿色</t>
  </si>
  <si>
    <t>03581</t>
  </si>
  <si>
    <t>奥玛斯电梯（苏州）</t>
  </si>
  <si>
    <t>03641</t>
  </si>
  <si>
    <t>沃克斯电梯（上海静耘）</t>
  </si>
  <si>
    <t xml:space="preserve">D型 沃克斯包装箱 </t>
  </si>
  <si>
    <t>蓝光铭牌，铭牌打1.5m/s</t>
  </si>
  <si>
    <t>03602</t>
  </si>
  <si>
    <t>浙江南奥</t>
  </si>
  <si>
    <t>计划下达日期:2015-05-15</t>
    <phoneticPr fontId="26" type="noConversion"/>
  </si>
  <si>
    <r>
      <t>2015-05-20</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</si>
  <si>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</si>
  <si>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</si>
  <si>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</si>
  <si>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</si>
  <si>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</si>
  <si>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</si>
  <si>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</si>
  <si>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</si>
  <si>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</si>
  <si>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</si>
  <si>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</si>
  <si>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</si>
  <si>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</si>
  <si>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</si>
  <si>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</si>
  <si>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</si>
  <si>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</si>
  <si>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</si>
  <si>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</si>
  <si>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H01956</t>
  </si>
  <si>
    <r>
      <t>2015-05-21</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</si>
  <si>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</si>
  <si>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</si>
  <si>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</si>
  <si>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</si>
  <si>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</si>
  <si>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</si>
  <si>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</si>
  <si>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</si>
  <si>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</si>
  <si>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</si>
  <si>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</si>
  <si>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</si>
  <si>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</si>
  <si>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</si>
  <si>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</si>
  <si>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</si>
  <si>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</si>
  <si>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</si>
  <si>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</si>
  <si>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H01960</t>
  </si>
  <si>
    <t>H01961</t>
  </si>
  <si>
    <t>03607</t>
  </si>
  <si>
    <t>H01962</t>
  </si>
  <si>
    <t>H01963</t>
  </si>
  <si>
    <t>H01964</t>
  </si>
  <si>
    <t>H01965</t>
  </si>
  <si>
    <t>H01966</t>
  </si>
  <si>
    <t>H01967</t>
  </si>
  <si>
    <t>H01968</t>
  </si>
  <si>
    <t>03626</t>
  </si>
  <si>
    <t>H01969</t>
  </si>
  <si>
    <t>海1387</t>
    <phoneticPr fontId="26" type="noConversion"/>
  </si>
  <si>
    <t>D型，减震2套（赠）</t>
  </si>
  <si>
    <t>H01970</t>
  </si>
  <si>
    <t>03656</t>
  </si>
  <si>
    <t>H01971</t>
  </si>
  <si>
    <t>减震垫6块（赠需配WYT-TA-19减震垫）TA出口包装箱（2层），机座外型特殊，韩国富士用图纸,另每台带4个M16*45螺栓,预先接上编码器电缆</t>
  </si>
  <si>
    <t>韩国富士铭牌,需要贴韩国富士专用KTL贴（TA1.0B的）</t>
  </si>
  <si>
    <t>H01972</t>
  </si>
  <si>
    <t>H01973</t>
  </si>
  <si>
    <t>H01974</t>
  </si>
  <si>
    <t>H01975</t>
  </si>
  <si>
    <t>H01976</t>
  </si>
  <si>
    <t>H01977</t>
  </si>
  <si>
    <t>H01978</t>
  </si>
  <si>
    <t>H01979</t>
  </si>
  <si>
    <t>H01980</t>
  </si>
  <si>
    <t>H01981</t>
  </si>
  <si>
    <t>H01982</t>
  </si>
  <si>
    <t>03657</t>
  </si>
  <si>
    <t>H01983</t>
  </si>
  <si>
    <t>减震垫10块（赠需配WYT-TA-19减震垫)，TA出口包装箱（2层），机座外型特殊，韩国富士用图纸,另每台带4个M16*45螺栓,预先接上编码器电缆</t>
  </si>
  <si>
    <t>韩国富士铭牌,需要贴韩国富士专用KTL贴</t>
  </si>
  <si>
    <t>H01984</t>
  </si>
  <si>
    <t>H01985</t>
  </si>
  <si>
    <t>H01986</t>
  </si>
  <si>
    <t>H01987</t>
  </si>
  <si>
    <t>03658</t>
  </si>
  <si>
    <t>H01988</t>
  </si>
  <si>
    <t>减震垫4块（赠需配WYT-TA-19减震垫)，TA出口包装箱（2层），机座外型特殊，韩国富士用图纸,另每台带4个M16*45螺栓,预先接上编码器电缆</t>
  </si>
  <si>
    <t>H01989</t>
  </si>
  <si>
    <t>03650</t>
  </si>
  <si>
    <t>D型，提供原点值，V型带切口:100°、50°,豆绿色</t>
  </si>
  <si>
    <t>03258</t>
  </si>
  <si>
    <t>广日铭牌，作业号：16814997F</t>
  </si>
  <si>
    <t>03640</t>
  </si>
  <si>
    <t>计划下达日期:2015-05-18</t>
    <phoneticPr fontId="26" type="noConversion"/>
  </si>
  <si>
    <r>
      <t>2015-05-19</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</si>
  <si>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</si>
  <si>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</si>
  <si>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</si>
  <si>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</si>
  <si>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</si>
  <si>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</si>
  <si>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</si>
  <si>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</si>
  <si>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</si>
  <si>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</si>
  <si>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</si>
  <si>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</si>
  <si>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</si>
  <si>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</si>
  <si>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</si>
  <si>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</si>
  <si>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</si>
  <si>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</si>
  <si>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</si>
  <si>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QSER002647</t>
  </si>
  <si>
    <t>发组装件，不用包装，放在拍子上即可。H轴，曳引轮400*5*10*16，1.13.01.111，WYT-S-3D(2.3/2.4版），有机房。原主机1130516BCW。5.18日发货。补</t>
    <phoneticPr fontId="26" type="noConversion"/>
  </si>
  <si>
    <t>03645</t>
  </si>
  <si>
    <t>成都兴世纪</t>
  </si>
  <si>
    <t>03742</t>
  </si>
  <si>
    <t>呼伦贝尔恒达</t>
  </si>
  <si>
    <t>木箱包装， WYT-TA.2-2(1.3/1.4版).5.19发货</t>
    <phoneticPr fontId="26" type="noConversion"/>
  </si>
  <si>
    <t>计划下达日期:2015-05-18</t>
    <phoneticPr fontId="26" type="noConversion"/>
  </si>
  <si>
    <t>03568</t>
  </si>
  <si>
    <t>Y2.5E1-N</t>
  </si>
  <si>
    <t>木箱包装.5.18发货</t>
    <phoneticPr fontId="26" type="noConversion"/>
  </si>
  <si>
    <t>木箱包装.5.18发货</t>
    <phoneticPr fontId="26" type="noConversion"/>
  </si>
  <si>
    <t>辽宁富士1540503</t>
    <phoneticPr fontId="120" type="noConversion"/>
  </si>
  <si>
    <t>QSER002650</t>
  </si>
  <si>
    <r>
      <t>2015-05-19</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</si>
  <si>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</si>
  <si>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</si>
  <si>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</si>
  <si>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</si>
  <si>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</si>
  <si>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</si>
  <si>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</si>
  <si>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</si>
  <si>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</si>
  <si>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</si>
  <si>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</si>
  <si>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</si>
  <si>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</si>
  <si>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</si>
  <si>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</si>
  <si>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</si>
  <si>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</si>
  <si>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</si>
  <si>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03777</t>
  </si>
  <si>
    <t>木箱包装， WYT-TA.2-2(1.3/1.4版).5.19发货</t>
    <phoneticPr fontId="26" type="noConversion"/>
  </si>
  <si>
    <t>返修机C150467</t>
    <phoneticPr fontId="19" type="noConversion"/>
  </si>
  <si>
    <t>木箱包装，蓝光铭牌。不带编码器、编码器线、盘车组件。原主机11B0530BWW。可用售后主机C150467。5.20日发货。</t>
    <phoneticPr fontId="19" type="noConversion"/>
  </si>
  <si>
    <t>计划下达日期:2015-05-18</t>
    <phoneticPr fontId="26" type="noConversion"/>
  </si>
  <si>
    <r>
      <t>2015-05-22</t>
    </r>
    <r>
      <rPr>
        <b/>
        <sz val="16"/>
        <color indexed="8"/>
        <rFont val="华文新魏"/>
        <family val="3"/>
        <charset val="134"/>
      </rPr>
      <t>（周五）</t>
    </r>
    <r>
      <rPr>
        <b/>
        <sz val="20"/>
        <color indexed="8"/>
        <rFont val="华文新魏"/>
        <family val="3"/>
        <charset val="134"/>
      </rPr>
      <t xml:space="preserve">  包 装 计 划-抚顺</t>
    </r>
    <phoneticPr fontId="26" type="noConversion"/>
  </si>
  <si>
    <t>H01990</t>
  </si>
  <si>
    <r>
      <t>D</t>
    </r>
    <r>
      <rPr>
        <sz val="10"/>
        <color theme="1"/>
        <rFont val="宋体"/>
        <family val="3"/>
        <charset val="134"/>
      </rPr>
      <t>型，</t>
    </r>
    <r>
      <rPr>
        <sz val="10"/>
        <color theme="1"/>
        <rFont val="Arial"/>
        <family val="2"/>
      </rPr>
      <t>14Ea</t>
    </r>
    <r>
      <rPr>
        <sz val="10"/>
        <color theme="1"/>
        <rFont val="宋体"/>
        <family val="3"/>
        <charset val="134"/>
      </rPr>
      <t>，</t>
    </r>
    <r>
      <rPr>
        <sz val="10"/>
        <color theme="1"/>
        <rFont val="Arial"/>
        <family val="2"/>
      </rPr>
      <t>5.22</t>
    </r>
    <r>
      <rPr>
        <sz val="10"/>
        <color theme="1"/>
        <rFont val="宋体"/>
        <family val="3"/>
        <charset val="134"/>
      </rPr>
      <t>发货</t>
    </r>
    <phoneticPr fontId="19" type="noConversion"/>
  </si>
  <si>
    <t>03625</t>
  </si>
  <si>
    <t>S1.75E-H</t>
  </si>
  <si>
    <t>H01991</t>
  </si>
  <si>
    <t>海1387</t>
    <phoneticPr fontId="19" type="noConversion"/>
  </si>
  <si>
    <t>D型，减震1套（赠）</t>
  </si>
  <si>
    <t>03944</t>
  </si>
  <si>
    <t>TA1.0B(S)-H</t>
  </si>
  <si>
    <t>H01992</t>
  </si>
  <si>
    <t>H01993</t>
  </si>
  <si>
    <t>H01994</t>
  </si>
  <si>
    <t>H01995</t>
  </si>
  <si>
    <t>H01996</t>
  </si>
  <si>
    <t>03629</t>
  </si>
  <si>
    <t>TA1.75BL-H</t>
  </si>
  <si>
    <t>H02007</t>
  </si>
  <si>
    <t>480*4*10*16</t>
  </si>
  <si>
    <r>
      <rPr>
        <sz val="10"/>
        <color theme="1"/>
        <rFont val="宋体"/>
        <family val="3"/>
        <charset val="134"/>
      </rPr>
      <t>西门子</t>
    </r>
    <r>
      <rPr>
        <sz val="10"/>
        <color theme="1"/>
        <rFont val="Arial"/>
        <family val="2"/>
      </rPr>
      <t>LOGO</t>
    </r>
    <r>
      <rPr>
        <sz val="10"/>
        <color theme="1"/>
        <rFont val="宋体"/>
        <family val="3"/>
        <charset val="134"/>
      </rPr>
      <t>包装箱，电机灰，</t>
    </r>
    <r>
      <rPr>
        <sz val="10"/>
        <color theme="1"/>
        <rFont val="Arial"/>
        <family val="2"/>
      </rPr>
      <t>5.22</t>
    </r>
    <r>
      <rPr>
        <sz val="10"/>
        <color theme="1"/>
        <rFont val="宋体"/>
        <family val="3"/>
        <charset val="134"/>
      </rPr>
      <t>发货</t>
    </r>
    <phoneticPr fontId="19" type="noConversion"/>
  </si>
  <si>
    <t>03630</t>
  </si>
  <si>
    <t>H02008</t>
  </si>
  <si>
    <t>H01997</t>
  </si>
  <si>
    <t>H01998</t>
  </si>
  <si>
    <t>H01999</t>
  </si>
  <si>
    <t>H02000</t>
  </si>
  <si>
    <t>H02001</t>
  </si>
  <si>
    <t>H02002</t>
  </si>
  <si>
    <t>H02003</t>
  </si>
  <si>
    <t>H02004</t>
  </si>
  <si>
    <t>H02005</t>
  </si>
  <si>
    <t>03702</t>
  </si>
  <si>
    <t>蓝光网络</t>
  </si>
  <si>
    <t>H02006</t>
  </si>
  <si>
    <t>03706</t>
  </si>
  <si>
    <t>大连得利</t>
  </si>
  <si>
    <t>H02009</t>
  </si>
  <si>
    <t>H02010</t>
  </si>
  <si>
    <t>H02011</t>
  </si>
  <si>
    <t>H02012</t>
  </si>
  <si>
    <t>H02013</t>
  </si>
  <si>
    <t>H02014</t>
  </si>
  <si>
    <t>H02015</t>
  </si>
  <si>
    <t>H02016</t>
  </si>
  <si>
    <t>H02017</t>
  </si>
  <si>
    <t>H02018</t>
  </si>
  <si>
    <t>H02019</t>
  </si>
  <si>
    <t>03694</t>
  </si>
  <si>
    <t>浙江富控</t>
  </si>
  <si>
    <t>U2.0DS-H</t>
  </si>
  <si>
    <t>13米</t>
  </si>
  <si>
    <t>D型，要原点值</t>
  </si>
  <si>
    <t>浙江富控英文铭牌MP-116</t>
  </si>
  <si>
    <t>03673</t>
  </si>
  <si>
    <t>主机电压480V,,减震垫12块（赠）,U出口包装箱（2层）,预先接上编码器电缆</t>
  </si>
  <si>
    <t>03483</t>
  </si>
  <si>
    <t>03485</t>
  </si>
  <si>
    <t>03376</t>
  </si>
  <si>
    <t>湖南德力通</t>
  </si>
  <si>
    <t>L1.0B-H</t>
  </si>
  <si>
    <t>YF048140315-2#</t>
    <phoneticPr fontId="19" type="noConversion"/>
  </si>
  <si>
    <t>320*6*8*12</t>
  </si>
  <si>
    <t>计划下达日期:2015-05-19</t>
    <phoneticPr fontId="26" type="noConversion"/>
  </si>
  <si>
    <t>QSER002645</t>
  </si>
  <si>
    <r>
      <t>2015-05-20</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</si>
  <si>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</si>
  <si>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</si>
  <si>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</si>
  <si>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</si>
  <si>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</si>
  <si>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</si>
  <si>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</si>
  <si>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</si>
  <si>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</si>
  <si>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</si>
  <si>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</si>
  <si>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</si>
  <si>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</si>
  <si>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</si>
  <si>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</si>
  <si>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</si>
  <si>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</si>
  <si>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</si>
  <si>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</si>
  <si>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07193</t>
  </si>
  <si>
    <t>连云港西德电梯有限公司(江苏西继)</t>
    <phoneticPr fontId="26" type="noConversion"/>
  </si>
  <si>
    <t>连云港西德1530294</t>
    <phoneticPr fontId="26" type="noConversion"/>
  </si>
  <si>
    <t>AC220V</t>
    <phoneticPr fontId="26" type="noConversion"/>
  </si>
  <si>
    <t>400*5*10*16</t>
    <phoneticPr fontId="26" type="noConversion"/>
  </si>
  <si>
    <t>有</t>
    <phoneticPr fontId="26" type="noConversion"/>
  </si>
  <si>
    <t>CV</t>
    <phoneticPr fontId="26" type="noConversion"/>
  </si>
  <si>
    <t>海1387</t>
    <phoneticPr fontId="26" type="noConversion"/>
  </si>
  <si>
    <t>10米配</t>
    <phoneticPr fontId="26" type="noConversion"/>
  </si>
  <si>
    <t>主机灰色（与苏州爱默生一样），拆箱换电缆线，5.20发货</t>
    <phoneticPr fontId="26" type="noConversion"/>
  </si>
  <si>
    <t>主机用西德英文铭牌，制动器和上行超速铭牌用蓝光英文,合格证中文</t>
    <phoneticPr fontId="26" type="noConversion"/>
  </si>
  <si>
    <t>连云港西德1530295</t>
    <phoneticPr fontId="26" type="noConversion"/>
  </si>
  <si>
    <t>07196</t>
  </si>
  <si>
    <t>WYT-SB.2</t>
    <phoneticPr fontId="26" type="noConversion"/>
  </si>
  <si>
    <t>发组装件，木箱包装，H轴，曳引轮1.13.01.116，400*6*10*16-3G，WYT-S-3G（2.3/2.4版），有机房。原主机QW091001。5.21日发货。</t>
    <phoneticPr fontId="26" type="noConversion"/>
  </si>
  <si>
    <t>计划下达日期:2015-05-19</t>
    <phoneticPr fontId="26" type="noConversion"/>
  </si>
  <si>
    <t>连云港西德1540393</t>
    <phoneticPr fontId="26" type="noConversion"/>
  </si>
  <si>
    <t>03743</t>
  </si>
  <si>
    <t>贵州斯迈普电梯有限公司</t>
  </si>
  <si>
    <t>H02020</t>
  </si>
  <si>
    <t>H02021</t>
  </si>
  <si>
    <t>H02022</t>
  </si>
  <si>
    <t>H02023</t>
  </si>
  <si>
    <t>H02024</t>
  </si>
  <si>
    <t>H02025</t>
  </si>
  <si>
    <t>03631</t>
  </si>
  <si>
    <t>H02035</t>
  </si>
  <si>
    <t>H02036</t>
  </si>
  <si>
    <t>H02037</t>
  </si>
  <si>
    <t>H02038</t>
  </si>
  <si>
    <t>03739</t>
  </si>
  <si>
    <t>H02026</t>
  </si>
  <si>
    <t>H02027</t>
  </si>
  <si>
    <t>H02028</t>
  </si>
  <si>
    <t>H02029</t>
  </si>
  <si>
    <t>03740</t>
  </si>
  <si>
    <t>H02030</t>
  </si>
  <si>
    <t>H02031</t>
  </si>
  <si>
    <t>H02032</t>
  </si>
  <si>
    <t>H02033</t>
  </si>
  <si>
    <t>H02034</t>
  </si>
  <si>
    <t>03749</t>
  </si>
  <si>
    <t>H02039</t>
  </si>
  <si>
    <t>02800</t>
  </si>
  <si>
    <t>H02040</t>
  </si>
  <si>
    <t>H02041</t>
  </si>
  <si>
    <t>H02042</t>
  </si>
  <si>
    <t>H02043</t>
  </si>
  <si>
    <t>H02044</t>
  </si>
  <si>
    <t>H02045</t>
  </si>
  <si>
    <t>H02046</t>
  </si>
  <si>
    <t>H02047</t>
  </si>
  <si>
    <t>H02048</t>
  </si>
  <si>
    <t>H02049</t>
  </si>
  <si>
    <t>03715</t>
  </si>
  <si>
    <t>03767</t>
  </si>
  <si>
    <t>03768</t>
  </si>
  <si>
    <t xml:space="preserve">蓝光英文铭牌 铭牌打1250KG </t>
  </si>
  <si>
    <t>03724</t>
  </si>
  <si>
    <t>03712</t>
  </si>
  <si>
    <t>蓝光铭牌，梯速打印1.5M/S</t>
  </si>
  <si>
    <t>03736</t>
  </si>
  <si>
    <t>03750</t>
  </si>
  <si>
    <t>03421</t>
  </si>
  <si>
    <t>03494</t>
  </si>
  <si>
    <t>Y1.0E2-H</t>
  </si>
  <si>
    <t>480*10*12*15-3F(C)</t>
  </si>
  <si>
    <t>03871</t>
  </si>
  <si>
    <r>
      <t>2015-05-25</t>
    </r>
    <r>
      <rPr>
        <b/>
        <sz val="16"/>
        <color indexed="8"/>
        <rFont val="华文新魏"/>
        <family val="3"/>
        <charset val="134"/>
      </rPr>
      <t>（周一）</t>
    </r>
    <r>
      <rPr>
        <b/>
        <sz val="20"/>
        <color indexed="8"/>
        <rFont val="华文新魏"/>
        <family val="3"/>
        <charset val="134"/>
      </rPr>
      <t xml:space="preserve">  包 装 计 划-抚顺</t>
    </r>
    <phoneticPr fontId="26" type="noConversion"/>
  </si>
  <si>
    <t>D型</t>
    <phoneticPr fontId="19" type="noConversion"/>
  </si>
  <si>
    <r>
      <rPr>
        <sz val="10"/>
        <color theme="1"/>
        <rFont val="宋体"/>
        <family val="3"/>
        <charset val="134"/>
      </rPr>
      <t>不带电缆</t>
    </r>
    <r>
      <rPr>
        <sz val="10"/>
        <color theme="1"/>
        <rFont val="Arial"/>
        <family val="2"/>
      </rPr>
      <t>,</t>
    </r>
    <r>
      <rPr>
        <sz val="10"/>
        <color theme="1"/>
        <rFont val="宋体"/>
        <family val="3"/>
        <charset val="134"/>
      </rPr>
      <t>中酞兰</t>
    </r>
    <phoneticPr fontId="19" type="noConversion"/>
  </si>
  <si>
    <r>
      <t>D</t>
    </r>
    <r>
      <rPr>
        <sz val="10"/>
        <color theme="1"/>
        <rFont val="宋体"/>
        <family val="3"/>
        <charset val="134"/>
      </rPr>
      <t>型，要原点值，</t>
    </r>
    <r>
      <rPr>
        <sz val="10"/>
        <color theme="1"/>
        <rFont val="Arial"/>
        <family val="2"/>
      </rPr>
      <t xml:space="preserve"> U</t>
    </r>
    <r>
      <rPr>
        <sz val="10"/>
        <color theme="1"/>
        <rFont val="宋体"/>
        <family val="3"/>
        <charset val="134"/>
      </rPr>
      <t>出口主机包装箱</t>
    </r>
    <r>
      <rPr>
        <sz val="10"/>
        <color theme="1"/>
        <rFont val="Arial"/>
        <family val="2"/>
      </rPr>
      <t>,5.22</t>
    </r>
    <r>
      <rPr>
        <sz val="10"/>
        <color theme="1"/>
        <rFont val="宋体"/>
        <family val="3"/>
        <charset val="134"/>
      </rPr>
      <t>发货</t>
    </r>
    <phoneticPr fontId="19" type="noConversion"/>
  </si>
  <si>
    <r>
      <t>D</t>
    </r>
    <r>
      <rPr>
        <sz val="10"/>
        <color theme="1"/>
        <rFont val="宋体"/>
        <family val="3"/>
        <charset val="134"/>
      </rPr>
      <t>型，主机颜色为黑色，代码为</t>
    </r>
    <r>
      <rPr>
        <sz val="10"/>
        <color theme="1"/>
        <rFont val="Arial"/>
        <family val="2"/>
      </rPr>
      <t>1.06.578,</t>
    </r>
    <r>
      <rPr>
        <sz val="10"/>
        <color theme="1"/>
        <rFont val="宋体"/>
        <family val="3"/>
        <charset val="134"/>
      </rPr>
      <t>信号黑色</t>
    </r>
    <phoneticPr fontId="19" type="noConversion"/>
  </si>
  <si>
    <r>
      <t>D</t>
    </r>
    <r>
      <rPr>
        <sz val="10"/>
        <color theme="1"/>
        <rFont val="宋体"/>
        <family val="3"/>
        <charset val="134"/>
      </rPr>
      <t>型</t>
    </r>
    <r>
      <rPr>
        <sz val="10"/>
        <color theme="1"/>
        <rFont val="Arial"/>
        <family val="2"/>
      </rPr>
      <t>,</t>
    </r>
    <r>
      <rPr>
        <sz val="10"/>
        <color theme="1"/>
        <rFont val="宋体"/>
        <family val="3"/>
        <charset val="134"/>
      </rPr>
      <t>电机灰</t>
    </r>
    <phoneticPr fontId="19" type="noConversion"/>
  </si>
  <si>
    <r>
      <t>D</t>
    </r>
    <r>
      <rPr>
        <sz val="10"/>
        <color theme="1"/>
        <rFont val="宋体"/>
        <family val="3"/>
        <charset val="134"/>
      </rPr>
      <t>型，提供原点值，</t>
    </r>
    <r>
      <rPr>
        <sz val="10"/>
        <color theme="1"/>
        <rFont val="Arial"/>
        <family val="2"/>
      </rPr>
      <t>V</t>
    </r>
    <r>
      <rPr>
        <sz val="10"/>
        <color theme="1"/>
        <rFont val="宋体"/>
        <family val="3"/>
        <charset val="134"/>
      </rPr>
      <t>型带切口</t>
    </r>
    <r>
      <rPr>
        <sz val="10"/>
        <color theme="1"/>
        <rFont val="Arial"/>
        <family val="2"/>
      </rPr>
      <t>:100°</t>
    </r>
    <r>
      <rPr>
        <sz val="10"/>
        <color theme="1"/>
        <rFont val="宋体"/>
        <family val="3"/>
        <charset val="134"/>
      </rPr>
      <t>、</t>
    </r>
    <r>
      <rPr>
        <sz val="10"/>
        <color theme="1"/>
        <rFont val="Arial"/>
        <family val="2"/>
      </rPr>
      <t>50°,</t>
    </r>
    <r>
      <rPr>
        <sz val="10"/>
        <color theme="1"/>
        <rFont val="宋体"/>
        <family val="3"/>
        <charset val="134"/>
      </rPr>
      <t>豆绿色</t>
    </r>
    <phoneticPr fontId="19" type="noConversion"/>
  </si>
  <si>
    <r>
      <rPr>
        <sz val="10"/>
        <color theme="1"/>
        <rFont val="宋体"/>
        <family val="3"/>
        <charset val="134"/>
      </rPr>
      <t>不带电缆线</t>
    </r>
    <r>
      <rPr>
        <sz val="10"/>
        <color theme="1"/>
        <rFont val="Arial"/>
        <family val="2"/>
      </rPr>
      <t>,</t>
    </r>
    <r>
      <rPr>
        <sz val="10"/>
        <color theme="1"/>
        <rFont val="宋体"/>
        <family val="3"/>
        <charset val="134"/>
      </rPr>
      <t>电机灰</t>
    </r>
    <phoneticPr fontId="19" type="noConversion"/>
  </si>
  <si>
    <t>计划下达日期:2015-05-20</t>
    <phoneticPr fontId="26" type="noConversion"/>
  </si>
  <si>
    <t>D型</t>
    <phoneticPr fontId="120" type="noConversion"/>
  </si>
  <si>
    <t>NSK轴承，D型</t>
    <phoneticPr fontId="120" type="noConversion"/>
  </si>
  <si>
    <t>NSK轴承，D型</t>
    <phoneticPr fontId="26" type="noConversion"/>
  </si>
  <si>
    <r>
      <t>2015-05-21</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</si>
  <si>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</si>
  <si>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</si>
  <si>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</si>
  <si>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</si>
  <si>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</si>
  <si>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</si>
  <si>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</si>
  <si>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</si>
  <si>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</si>
  <si>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</si>
  <si>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</si>
  <si>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</si>
  <si>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</si>
  <si>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</si>
  <si>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</si>
  <si>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</si>
  <si>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</si>
  <si>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</si>
  <si>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</si>
  <si>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QSER002666</t>
  </si>
  <si>
    <t>通用电梯</t>
  </si>
  <si>
    <t>发组装件，木箱包装，H轴，曳引轮400*5*10*16，1.13.01.111，WYT-S-3D(2.4/2.5版），有机房。原主机1220945BWW。5.20日发货。</t>
  </si>
  <si>
    <t>03859</t>
  </si>
  <si>
    <t>木箱包装，上出线,5.21发货</t>
    <phoneticPr fontId="26" type="noConversion"/>
  </si>
  <si>
    <t>QSER002658</t>
  </si>
  <si>
    <t>木箱包装。5.21日发货。</t>
  </si>
  <si>
    <t>QSER002665</t>
  </si>
  <si>
    <t>木箱包装，曳引轮WYT-U.2-2(1.2版)，1.28.052。原主机1451046MM。5.21日发货。</t>
  </si>
  <si>
    <t>03893</t>
  </si>
  <si>
    <t>发组装件，木箱包装，H轴，曳引轮400*5*10*16，代码1.13.01.111，图号WYT-S-3D(2.4/2.5版），原主机1110860BCW   S2.0D-H,有机房。,5.21发货</t>
    <phoneticPr fontId="26" type="noConversion"/>
  </si>
  <si>
    <t>QSER002637</t>
  </si>
  <si>
    <t>S1.0C-N</t>
  </si>
  <si>
    <t>返修机QE120836</t>
    <phoneticPr fontId="26" type="noConversion"/>
  </si>
  <si>
    <t>木箱包装，蓝光铭牌。不带编码器、编码器线、盘车组件。原主机09070998B。可用售后主机：冲QE120836，需换成N轴。5.22日发货。</t>
    <phoneticPr fontId="26" type="noConversion"/>
  </si>
  <si>
    <t>计划下达日期:2015-05-20</t>
    <phoneticPr fontId="26" type="noConversion"/>
  </si>
  <si>
    <r>
      <t>2015-05-21</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</si>
  <si>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</si>
  <si>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</si>
  <si>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</si>
  <si>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</si>
  <si>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</si>
  <si>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</si>
  <si>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</si>
  <si>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</si>
  <si>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</si>
  <si>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</si>
  <si>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</si>
  <si>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</si>
  <si>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</si>
  <si>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</si>
  <si>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</si>
  <si>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</si>
  <si>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</si>
  <si>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</si>
  <si>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</si>
  <si>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H01408</t>
  </si>
  <si>
    <t>D型，返修机更换制动器,5.22发货。</t>
    <phoneticPr fontId="26" type="noConversion"/>
  </si>
  <si>
    <t>广东亚太西奥铭牌</t>
    <phoneticPr fontId="26" type="noConversion"/>
  </si>
  <si>
    <t>H01409</t>
  </si>
  <si>
    <t>返修机C150430</t>
    <phoneticPr fontId="26" type="noConversion"/>
  </si>
  <si>
    <t>03914</t>
  </si>
  <si>
    <t>木箱包装， WYT-TA.2-2(1.1版)，5.22发货</t>
    <phoneticPr fontId="26" type="noConversion"/>
  </si>
  <si>
    <t>计划下达日期:2015-05-21</t>
    <phoneticPr fontId="26" type="noConversion"/>
  </si>
  <si>
    <r>
      <t>2015-05-26</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</si>
  <si>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</si>
  <si>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</si>
  <si>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</si>
  <si>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</si>
  <si>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</si>
  <si>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</si>
  <si>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</si>
  <si>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</si>
  <si>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</si>
  <si>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</si>
  <si>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</si>
  <si>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</si>
  <si>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</si>
  <si>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</si>
  <si>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</si>
  <si>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</si>
  <si>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</si>
  <si>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</si>
  <si>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</si>
  <si>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03782</t>
  </si>
  <si>
    <t>H02050</t>
  </si>
  <si>
    <t>03793</t>
  </si>
  <si>
    <t>连云港西德1510561</t>
    <phoneticPr fontId="19" type="noConversion"/>
  </si>
  <si>
    <t>西门子LOGO包装箱，电机灰，拆箱换电缆线</t>
    <phoneticPr fontId="19" type="noConversion"/>
  </si>
  <si>
    <t>03785</t>
  </si>
  <si>
    <t>H02051</t>
  </si>
  <si>
    <t>西门子LOGO包装箱，电机灰</t>
    <phoneticPr fontId="19" type="noConversion"/>
  </si>
  <si>
    <t>03786</t>
  </si>
  <si>
    <t>H02052</t>
  </si>
  <si>
    <t>03846</t>
  </si>
  <si>
    <t>H02053</t>
  </si>
  <si>
    <t>03847</t>
  </si>
  <si>
    <t>H02054</t>
  </si>
  <si>
    <t>10米配</t>
    <phoneticPr fontId="19" type="noConversion"/>
  </si>
  <si>
    <t>5米</t>
    <phoneticPr fontId="19" type="noConversion"/>
  </si>
  <si>
    <t>03637</t>
  </si>
  <si>
    <t>返修机C150418</t>
    <phoneticPr fontId="19" type="noConversion"/>
  </si>
  <si>
    <t>主机用西德中文铭牌，制动器和上行超速铭牌用蓝光中文</t>
    <phoneticPr fontId="19" type="noConversion"/>
  </si>
  <si>
    <t>返修机C150419</t>
    <phoneticPr fontId="19" type="noConversion"/>
  </si>
  <si>
    <t>03845</t>
  </si>
  <si>
    <t>H02055</t>
  </si>
  <si>
    <t>D型，型号WYT前加大写ALD，奥立达包装箱</t>
  </si>
  <si>
    <t>H02056</t>
  </si>
  <si>
    <t>H02057</t>
  </si>
  <si>
    <t>H02058</t>
  </si>
  <si>
    <t>H02059</t>
  </si>
  <si>
    <t>H02060</t>
  </si>
  <si>
    <t>H02061</t>
  </si>
  <si>
    <t>H02062</t>
  </si>
  <si>
    <t>H02063</t>
  </si>
  <si>
    <t>H02064</t>
  </si>
  <si>
    <t>H02065</t>
  </si>
  <si>
    <t>H02066</t>
  </si>
  <si>
    <t>H02067</t>
  </si>
  <si>
    <t>H02068</t>
  </si>
  <si>
    <t>H02069</t>
  </si>
  <si>
    <t>H02070</t>
  </si>
  <si>
    <t>H02071</t>
  </si>
  <si>
    <t>H02072</t>
  </si>
  <si>
    <t>H02073</t>
  </si>
  <si>
    <t>03849</t>
  </si>
  <si>
    <t>H02074</t>
  </si>
  <si>
    <t>H02075</t>
  </si>
  <si>
    <t>H02076</t>
  </si>
  <si>
    <t>H02077</t>
  </si>
  <si>
    <t>03774</t>
  </si>
  <si>
    <t>H02078</t>
  </si>
  <si>
    <t>03723</t>
  </si>
  <si>
    <t>H02079</t>
  </si>
  <si>
    <t>03798</t>
  </si>
  <si>
    <t>03772</t>
  </si>
  <si>
    <t>03824</t>
  </si>
  <si>
    <t>D型, 沃克斯包装箱</t>
  </si>
  <si>
    <t xml:space="preserve">沃克斯铭牌MP-93,铭牌打1.5m/s </t>
  </si>
  <si>
    <t>03826</t>
  </si>
  <si>
    <t>03827</t>
  </si>
  <si>
    <t>03828</t>
  </si>
  <si>
    <t>03842</t>
  </si>
  <si>
    <t>D型，主机颜色为黑色，代码为1.06.578，信号黑色</t>
    <phoneticPr fontId="19" type="noConversion"/>
  </si>
  <si>
    <t>计划下达日期:2015-05-21</t>
    <phoneticPr fontId="26" type="noConversion"/>
  </si>
  <si>
    <r>
      <t>2015-05-22</t>
    </r>
    <r>
      <rPr>
        <b/>
        <sz val="16"/>
        <color indexed="8"/>
        <rFont val="华文新魏"/>
        <family val="3"/>
        <charset val="134"/>
      </rPr>
      <t>（周五）</t>
    </r>
    <r>
      <rPr>
        <b/>
        <sz val="20"/>
        <color indexed="8"/>
        <rFont val="华文新魏"/>
        <family val="3"/>
        <charset val="134"/>
      </rPr>
      <t xml:space="preserve">  包 装 计 划-抚顺永磁</t>
    </r>
    <phoneticPr fontId="26" type="noConversion"/>
  </si>
  <si>
    <t>计划下达日期:2015-05-21</t>
    <phoneticPr fontId="26" type="noConversion"/>
  </si>
  <si>
    <t>1530138TA</t>
    <phoneticPr fontId="26" type="noConversion"/>
  </si>
  <si>
    <t>800转台</t>
  </si>
  <si>
    <t>大连亚信</t>
    <phoneticPr fontId="26" type="noConversion"/>
  </si>
  <si>
    <r>
      <rPr>
        <sz val="10"/>
        <color theme="1"/>
        <rFont val="宋体"/>
        <family val="3"/>
        <charset val="134"/>
      </rPr>
      <t>西门子</t>
    </r>
    <r>
      <rPr>
        <sz val="10"/>
        <color theme="1"/>
        <rFont val="Arial"/>
        <family val="2"/>
      </rPr>
      <t>LOGO</t>
    </r>
    <r>
      <rPr>
        <sz val="10"/>
        <color theme="1"/>
        <rFont val="宋体"/>
        <family val="3"/>
        <charset val="134"/>
      </rPr>
      <t>包装箱</t>
    </r>
    <r>
      <rPr>
        <sz val="10"/>
        <color theme="1"/>
        <rFont val="Arial"/>
        <family val="2"/>
      </rPr>
      <t>,</t>
    </r>
    <r>
      <rPr>
        <sz val="10"/>
        <color theme="1"/>
        <rFont val="宋体"/>
        <family val="3"/>
        <charset val="134"/>
      </rPr>
      <t>电机灰</t>
    </r>
    <r>
      <rPr>
        <sz val="10"/>
        <color theme="1"/>
        <rFont val="Arial"/>
        <family val="2"/>
      </rPr>
      <t>,5.22</t>
    </r>
    <r>
      <rPr>
        <sz val="10"/>
        <color theme="1"/>
        <rFont val="宋体"/>
        <family val="3"/>
        <charset val="134"/>
      </rPr>
      <t>发货</t>
    </r>
    <phoneticPr fontId="19" type="noConversion"/>
  </si>
  <si>
    <r>
      <rPr>
        <sz val="10"/>
        <color theme="1"/>
        <rFont val="宋体"/>
        <family val="3"/>
        <charset val="134"/>
      </rPr>
      <t>西门子</t>
    </r>
    <r>
      <rPr>
        <sz val="10"/>
        <color theme="1"/>
        <rFont val="Arial"/>
        <family val="2"/>
      </rPr>
      <t>LOGO</t>
    </r>
    <r>
      <rPr>
        <sz val="10"/>
        <color theme="1"/>
        <rFont val="宋体"/>
        <family val="3"/>
        <charset val="134"/>
      </rPr>
      <t>包装箱</t>
    </r>
    <r>
      <rPr>
        <sz val="10"/>
        <color theme="1"/>
        <rFont val="Arial"/>
        <family val="2"/>
      </rPr>
      <t>,</t>
    </r>
    <r>
      <rPr>
        <sz val="10"/>
        <color theme="1"/>
        <rFont val="宋体"/>
        <family val="3"/>
        <charset val="134"/>
      </rPr>
      <t>电机灰，</t>
    </r>
    <r>
      <rPr>
        <sz val="10"/>
        <color theme="1"/>
        <rFont val="Arial"/>
        <family val="2"/>
      </rPr>
      <t>5.22</t>
    </r>
    <r>
      <rPr>
        <sz val="10"/>
        <color theme="1"/>
        <rFont val="宋体"/>
        <family val="3"/>
        <charset val="134"/>
      </rPr>
      <t>发货</t>
    </r>
    <phoneticPr fontId="19" type="noConversion"/>
  </si>
  <si>
    <r>
      <t>2015-05-22</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</si>
  <si>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</si>
  <si>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</si>
  <si>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</si>
  <si>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</si>
  <si>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</si>
  <si>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</si>
  <si>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</si>
  <si>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</si>
  <si>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</si>
  <si>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</si>
  <si>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</si>
  <si>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</si>
  <si>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</si>
  <si>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</si>
  <si>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</si>
  <si>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</si>
  <si>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</si>
  <si>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</si>
  <si>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</si>
  <si>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QSER002661</t>
    <phoneticPr fontId="26" type="noConversion"/>
  </si>
  <si>
    <t>江苏西德</t>
    <phoneticPr fontId="26" type="noConversion"/>
  </si>
  <si>
    <t>方形制动器(左)（2T以下）</t>
    <phoneticPr fontId="26" type="noConversion"/>
  </si>
  <si>
    <t>纸箱包装，原主机U1.5ES 1530087。5.22日发货。</t>
    <phoneticPr fontId="19" type="noConversion"/>
  </si>
  <si>
    <t>03968</t>
    <phoneticPr fontId="26" type="noConversion"/>
  </si>
  <si>
    <t>北方个人</t>
    <phoneticPr fontId="26" type="noConversion"/>
  </si>
  <si>
    <t>DZE-14EB2S</t>
    <phoneticPr fontId="26" type="noConversion"/>
  </si>
  <si>
    <t>AC220V</t>
    <phoneticPr fontId="26" type="noConversion"/>
  </si>
  <si>
    <t>木箱包装，上出线,5.22发货</t>
    <phoneticPr fontId="19" type="noConversion"/>
  </si>
  <si>
    <t>QSER002667</t>
    <phoneticPr fontId="26" type="noConversion"/>
  </si>
  <si>
    <t>航天金羊</t>
    <phoneticPr fontId="26" type="noConversion"/>
  </si>
  <si>
    <t>TA1.75D-H</t>
    <phoneticPr fontId="26" type="noConversion"/>
  </si>
  <si>
    <t>返修机C150172</t>
  </si>
  <si>
    <t>400*5*10*16-2C</t>
  </si>
  <si>
    <t>木箱包装，蓝光铭牌。不带编码器、编码器线、盘车组件（只需带盘车齿圈）。原主机1216133MC。可用售后返修机C150172，需换曳引轮（新版本）、改制动器电压。5.25日发货。</t>
    <phoneticPr fontId="19" type="noConversion"/>
  </si>
  <si>
    <t>计划下达日期:2015-05-21</t>
    <phoneticPr fontId="26" type="noConversion"/>
  </si>
  <si>
    <t>TJ258140625-5#</t>
    <phoneticPr fontId="26" type="noConversion"/>
  </si>
  <si>
    <r>
      <t>2015-05-27</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</si>
  <si>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</si>
  <si>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</si>
  <si>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</si>
  <si>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</si>
  <si>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</si>
  <si>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</si>
  <si>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</si>
  <si>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</si>
  <si>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</si>
  <si>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</si>
  <si>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</si>
  <si>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</si>
  <si>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</si>
  <si>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</si>
  <si>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</si>
  <si>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</si>
  <si>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</si>
  <si>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</si>
  <si>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</si>
  <si>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03895</t>
  </si>
  <si>
    <t>H02080</t>
  </si>
  <si>
    <t>D型，14EA</t>
    <phoneticPr fontId="19" type="noConversion"/>
  </si>
  <si>
    <t>03908</t>
  </si>
  <si>
    <t>返修机C150220</t>
    <phoneticPr fontId="19" type="noConversion"/>
  </si>
  <si>
    <t>D型</t>
    <phoneticPr fontId="19" type="noConversion"/>
  </si>
  <si>
    <t>恒达富士英文铭牌MP-118A</t>
  </si>
  <si>
    <t>H02081</t>
  </si>
  <si>
    <t>H02083</t>
  </si>
  <si>
    <r>
      <rPr>
        <sz val="10"/>
        <color theme="1"/>
        <rFont val="宋体"/>
        <family val="3"/>
        <charset val="134"/>
      </rPr>
      <t>西门子</t>
    </r>
    <r>
      <rPr>
        <sz val="10"/>
        <color theme="1"/>
        <rFont val="Arial"/>
        <family val="2"/>
      </rPr>
      <t>LOGO</t>
    </r>
    <r>
      <rPr>
        <sz val="10"/>
        <color theme="1"/>
        <rFont val="宋体"/>
        <family val="3"/>
        <charset val="134"/>
      </rPr>
      <t>包装箱，电机灰</t>
    </r>
    <phoneticPr fontId="19" type="noConversion"/>
  </si>
  <si>
    <t>H02084</t>
  </si>
  <si>
    <t>H02085</t>
  </si>
  <si>
    <t>电机灰</t>
    <phoneticPr fontId="19" type="noConversion"/>
  </si>
  <si>
    <t>H02086</t>
  </si>
  <si>
    <t>H02087</t>
  </si>
  <si>
    <t>H02088</t>
  </si>
  <si>
    <t>H02089</t>
  </si>
  <si>
    <r>
      <rPr>
        <sz val="10"/>
        <color theme="1"/>
        <rFont val="宋体"/>
        <family val="3"/>
        <charset val="134"/>
      </rPr>
      <t>西门子</t>
    </r>
    <r>
      <rPr>
        <sz val="10"/>
        <color theme="1"/>
        <rFont val="Arial"/>
        <family val="2"/>
      </rPr>
      <t>LOGO</t>
    </r>
    <r>
      <rPr>
        <sz val="10"/>
        <color theme="1"/>
        <rFont val="宋体"/>
        <family val="3"/>
        <charset val="134"/>
      </rPr>
      <t>包装箱，电机灰</t>
    </r>
    <phoneticPr fontId="19" type="noConversion"/>
  </si>
  <si>
    <t>H02090</t>
  </si>
  <si>
    <t>H02091</t>
  </si>
  <si>
    <t>H02092</t>
  </si>
  <si>
    <t>H02093</t>
  </si>
  <si>
    <t>H02094</t>
  </si>
  <si>
    <t>H02095</t>
  </si>
  <si>
    <t>H02096</t>
  </si>
  <si>
    <t>03873</t>
  </si>
  <si>
    <t>S1.6D-H</t>
  </si>
  <si>
    <t>H02097</t>
  </si>
  <si>
    <t>D型</t>
    <phoneticPr fontId="19" type="noConversion"/>
  </si>
  <si>
    <t>返修机C1501120</t>
    <phoneticPr fontId="19" type="noConversion"/>
  </si>
  <si>
    <t>返修机C1412138</t>
    <phoneticPr fontId="19" type="noConversion"/>
  </si>
  <si>
    <t>返修机C150420</t>
  </si>
  <si>
    <r>
      <rPr>
        <sz val="10"/>
        <color theme="1"/>
        <rFont val="宋体"/>
        <family val="3"/>
        <charset val="134"/>
      </rPr>
      <t>西门子</t>
    </r>
    <r>
      <rPr>
        <sz val="10"/>
        <color theme="1"/>
        <rFont val="Arial"/>
        <family val="2"/>
      </rPr>
      <t>LOGO</t>
    </r>
    <r>
      <rPr>
        <sz val="10"/>
        <color theme="1"/>
        <rFont val="宋体"/>
        <family val="3"/>
        <charset val="134"/>
      </rPr>
      <t>包装箱，电机灰</t>
    </r>
    <r>
      <rPr>
        <sz val="10"/>
        <color theme="1"/>
        <rFont val="Arial"/>
        <family val="2"/>
      </rPr>
      <t>,</t>
    </r>
    <r>
      <rPr>
        <sz val="10"/>
        <color theme="1"/>
        <rFont val="宋体"/>
        <family val="3"/>
        <charset val="134"/>
      </rPr>
      <t>改色</t>
    </r>
    <phoneticPr fontId="19" type="noConversion"/>
  </si>
  <si>
    <t>返修机C150421</t>
  </si>
  <si>
    <t>返修机C150422</t>
  </si>
  <si>
    <t>返修机C150423</t>
  </si>
  <si>
    <t>H02098</t>
  </si>
  <si>
    <t>H02099</t>
  </si>
  <si>
    <t>03889</t>
  </si>
  <si>
    <t>H02104</t>
  </si>
  <si>
    <t>散头</t>
    <phoneticPr fontId="19" type="noConversion"/>
  </si>
  <si>
    <t>03876</t>
  </si>
  <si>
    <t>H02105</t>
  </si>
  <si>
    <t xml:space="preserve">D型   </t>
    <phoneticPr fontId="19" type="noConversion"/>
  </si>
  <si>
    <t>03853</t>
  </si>
  <si>
    <t>H02106</t>
  </si>
  <si>
    <t xml:space="preserve">D型，要原点值，怡达包装箱和装箱清单，带两张合格证，一张怡达合格证，一张蓝光 </t>
    <phoneticPr fontId="19" type="noConversion"/>
  </si>
  <si>
    <t>02916</t>
  </si>
  <si>
    <t>天津宏大</t>
  </si>
  <si>
    <t>H02107</t>
  </si>
  <si>
    <t>D型</t>
    <phoneticPr fontId="19" type="noConversion"/>
  </si>
  <si>
    <t>TA2.0CL-H</t>
  </si>
  <si>
    <t>H02108</t>
  </si>
  <si>
    <t>西门子LOGO包装箱，电机灰,改色</t>
    <phoneticPr fontId="19" type="noConversion"/>
  </si>
  <si>
    <t>HM16</t>
    <phoneticPr fontId="19" type="noConversion"/>
  </si>
  <si>
    <t>03721</t>
  </si>
  <si>
    <t>03896</t>
  </si>
  <si>
    <t>03053</t>
  </si>
  <si>
    <r>
      <t>D</t>
    </r>
    <r>
      <rPr>
        <sz val="10"/>
        <color theme="1"/>
        <rFont val="宋体"/>
        <family val="3"/>
        <charset val="134"/>
      </rPr>
      <t>型，提供原点值，</t>
    </r>
    <r>
      <rPr>
        <sz val="10"/>
        <color theme="1"/>
        <rFont val="Arial"/>
        <family val="2"/>
      </rPr>
      <t>V</t>
    </r>
    <r>
      <rPr>
        <sz val="10"/>
        <color theme="1"/>
        <rFont val="宋体"/>
        <family val="3"/>
        <charset val="134"/>
      </rPr>
      <t>型带切口</t>
    </r>
    <r>
      <rPr>
        <sz val="10"/>
        <color theme="1"/>
        <rFont val="Arial"/>
        <family val="2"/>
      </rPr>
      <t>:100°</t>
    </r>
    <r>
      <rPr>
        <sz val="10"/>
        <color theme="1"/>
        <rFont val="宋体"/>
        <family val="3"/>
        <charset val="134"/>
      </rPr>
      <t>、</t>
    </r>
    <r>
      <rPr>
        <sz val="10"/>
        <color theme="1"/>
        <rFont val="Arial"/>
        <family val="2"/>
      </rPr>
      <t>50°</t>
    </r>
    <r>
      <rPr>
        <sz val="10"/>
        <color theme="1"/>
        <rFont val="宋体"/>
        <family val="3"/>
        <charset val="134"/>
      </rPr>
      <t>豆绿色</t>
    </r>
    <phoneticPr fontId="19" type="noConversion"/>
  </si>
  <si>
    <t>03227</t>
  </si>
  <si>
    <t>03894</t>
  </si>
  <si>
    <t>03912</t>
  </si>
  <si>
    <r>
      <t>D</t>
    </r>
    <r>
      <rPr>
        <sz val="10"/>
        <color theme="1"/>
        <rFont val="宋体"/>
        <family val="3"/>
        <charset val="134"/>
      </rPr>
      <t>型，电机灰</t>
    </r>
    <phoneticPr fontId="19" type="noConversion"/>
  </si>
  <si>
    <t>03872</t>
  </si>
  <si>
    <t xml:space="preserve">D型 U型沃克斯出口包装 </t>
    <phoneticPr fontId="19" type="noConversion"/>
  </si>
  <si>
    <t>蓝光英文铭牌，铭牌打1.5m/s</t>
  </si>
  <si>
    <t>03801</t>
  </si>
  <si>
    <t>D型，要原点值</t>
    <phoneticPr fontId="19" type="noConversion"/>
  </si>
  <si>
    <t>浙江富控MP-97（1.1版本）及配套富控制动器及上行超速</t>
  </si>
  <si>
    <t>提供原点值，豆绿色</t>
    <phoneticPr fontId="19" type="noConversion"/>
  </si>
  <si>
    <t>广日铭牌作业号：16806564H</t>
  </si>
  <si>
    <t>03713</t>
  </si>
  <si>
    <t>云南信达富士</t>
  </si>
  <si>
    <t>L1.0A4S-H</t>
  </si>
  <si>
    <t>240*7*6*9</t>
  </si>
  <si>
    <t xml:space="preserve">D型 </t>
    <phoneticPr fontId="19" type="noConversion"/>
  </si>
  <si>
    <t>03714</t>
  </si>
  <si>
    <t>计划下达日期:2015-05-22</t>
    <phoneticPr fontId="26" type="noConversion"/>
  </si>
  <si>
    <t>D型，减震1套（赠，减震组合螺栓型号为：M16*40）</t>
    <phoneticPr fontId="19" type="noConversion"/>
  </si>
  <si>
    <r>
      <t>2015-05-25</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</si>
  <si>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</si>
  <si>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</si>
  <si>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</si>
  <si>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</si>
  <si>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</si>
  <si>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</si>
  <si>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</si>
  <si>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</si>
  <si>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</si>
  <si>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</si>
  <si>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</si>
  <si>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</si>
  <si>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</si>
  <si>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</si>
  <si>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</si>
  <si>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</si>
  <si>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</si>
  <si>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</si>
  <si>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</si>
  <si>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03981</t>
    <phoneticPr fontId="26" type="noConversion"/>
  </si>
  <si>
    <t>重庆联途机电有限公司</t>
    <phoneticPr fontId="26" type="noConversion"/>
  </si>
  <si>
    <t>S1.0C-H</t>
    <phoneticPr fontId="26" type="noConversion"/>
  </si>
  <si>
    <t>沈阳霍特1450760BCC</t>
    <phoneticPr fontId="26" type="noConversion"/>
  </si>
  <si>
    <t>AC220V</t>
    <phoneticPr fontId="26" type="noConversion"/>
  </si>
  <si>
    <t>5.25发货，有机房改无机房</t>
    <phoneticPr fontId="26" type="noConversion"/>
  </si>
  <si>
    <t>03988</t>
    <phoneticPr fontId="26" type="noConversion"/>
  </si>
  <si>
    <t>返修机C150469</t>
    <phoneticPr fontId="26" type="noConversion"/>
  </si>
  <si>
    <t>D型，新版制动器，改电压，5.25发货</t>
    <phoneticPr fontId="26" type="noConversion"/>
  </si>
  <si>
    <t>04008</t>
  </si>
  <si>
    <t>北京富胜</t>
  </si>
  <si>
    <t>木箱包装，上出线，5.25发货</t>
    <phoneticPr fontId="26" type="noConversion"/>
  </si>
  <si>
    <t>QSER002668</t>
  </si>
  <si>
    <t>木箱包装。5.25日发货。</t>
  </si>
  <si>
    <t>QSER002669</t>
  </si>
  <si>
    <t>沈阳三洋</t>
    <phoneticPr fontId="26" type="noConversion"/>
  </si>
  <si>
    <t>沈阳三洋1530262</t>
    <phoneticPr fontId="26" type="noConversion"/>
  </si>
  <si>
    <t>木箱包装，沈阳三洋铭牌。不带编码器、编码器线、盘车组件（只需带盘车齿圈）。原主机1241031MC, 11A0303MC。可串用销售主机1530262，1530263。5.26日发货。</t>
    <phoneticPr fontId="26" type="noConversion"/>
  </si>
  <si>
    <t>沈阳三洋1530263</t>
    <phoneticPr fontId="26" type="noConversion"/>
  </si>
  <si>
    <t>计划下达日期:2015-05-22</t>
    <phoneticPr fontId="26" type="noConversion"/>
  </si>
  <si>
    <r>
      <t>2015-05-28</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</si>
  <si>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</si>
  <si>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</si>
  <si>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</si>
  <si>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</si>
  <si>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</si>
  <si>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</si>
  <si>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</si>
  <si>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</si>
  <si>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</si>
  <si>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</si>
  <si>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</si>
  <si>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</si>
  <si>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</si>
  <si>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</si>
  <si>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</si>
  <si>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</si>
  <si>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</si>
  <si>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</si>
  <si>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</si>
  <si>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03959</t>
  </si>
  <si>
    <t>杭州奥立达</t>
    <phoneticPr fontId="26" type="noConversion"/>
  </si>
  <si>
    <r>
      <t>S2.0D</t>
    </r>
    <r>
      <rPr>
        <sz val="10"/>
        <rFont val="宋体"/>
        <family val="3"/>
        <charset val="134"/>
      </rPr>
      <t>-H</t>
    </r>
    <phoneticPr fontId="26" type="noConversion"/>
  </si>
  <si>
    <t>H02110</t>
  </si>
  <si>
    <t>AC220V</t>
    <phoneticPr fontId="26" type="noConversion"/>
  </si>
  <si>
    <r>
      <t>400*5</t>
    </r>
    <r>
      <rPr>
        <sz val="10"/>
        <rFont val="宋体"/>
        <family val="3"/>
        <charset val="134"/>
      </rPr>
      <t>*10*16</t>
    </r>
    <phoneticPr fontId="26" type="noConversion"/>
  </si>
  <si>
    <t>有</t>
    <phoneticPr fontId="26" type="noConversion"/>
  </si>
  <si>
    <t>默纳克</t>
    <phoneticPr fontId="26" type="noConversion"/>
  </si>
  <si>
    <t>海1387</t>
    <phoneticPr fontId="26" type="noConversion"/>
  </si>
  <si>
    <t>7米</t>
    <phoneticPr fontId="26" type="noConversion"/>
  </si>
  <si>
    <t>D型，型号WYT前加大写ALD，奥立达包装箱</t>
    <phoneticPr fontId="26" type="noConversion"/>
  </si>
  <si>
    <t xml:space="preserve">奥立达铭牌1.1版本 </t>
    <phoneticPr fontId="26" type="noConversion"/>
  </si>
  <si>
    <t>H02111</t>
  </si>
  <si>
    <t>H02112</t>
  </si>
  <si>
    <t>H02113</t>
  </si>
  <si>
    <t>04000</t>
  </si>
  <si>
    <t>沈阳三洋</t>
    <phoneticPr fontId="26" type="noConversion"/>
  </si>
  <si>
    <t>返修机C1412137</t>
  </si>
  <si>
    <t>D型，改换新制动器</t>
    <phoneticPr fontId="26" type="noConversion"/>
  </si>
  <si>
    <t>TA1.0B(S)-H</t>
    <phoneticPr fontId="26" type="noConversion"/>
  </si>
  <si>
    <t>H02116</t>
  </si>
  <si>
    <t>DC110V</t>
    <phoneticPr fontId="26" type="noConversion"/>
  </si>
  <si>
    <t>400*4*10*16-2(SA)</t>
    <phoneticPr fontId="26" type="noConversion"/>
  </si>
  <si>
    <t>有</t>
    <phoneticPr fontId="26" type="noConversion"/>
  </si>
  <si>
    <t>海1387</t>
    <phoneticPr fontId="26" type="noConversion"/>
  </si>
  <si>
    <t>7米</t>
    <phoneticPr fontId="26" type="noConversion"/>
  </si>
  <si>
    <t>D型</t>
    <phoneticPr fontId="26" type="noConversion"/>
  </si>
  <si>
    <t>沈阳三洋铭牌</t>
    <phoneticPr fontId="26" type="noConversion"/>
  </si>
  <si>
    <t>H02117</t>
  </si>
  <si>
    <t>03956</t>
    <phoneticPr fontId="44" type="noConversion"/>
  </si>
  <si>
    <t>韩国富士</t>
    <phoneticPr fontId="44" type="noConversion"/>
  </si>
  <si>
    <t>TA1.0B-H</t>
    <phoneticPr fontId="44" type="noConversion"/>
  </si>
  <si>
    <t>H02114</t>
  </si>
  <si>
    <t>DC110V</t>
    <phoneticPr fontId="44" type="noConversion"/>
  </si>
  <si>
    <t>400*4*10*16</t>
    <phoneticPr fontId="44" type="noConversion"/>
  </si>
  <si>
    <t>有</t>
    <phoneticPr fontId="44" type="noConversion"/>
  </si>
  <si>
    <t>富士</t>
    <phoneticPr fontId="44" type="noConversion"/>
  </si>
  <si>
    <t>海1387</t>
    <phoneticPr fontId="44" type="noConversion"/>
  </si>
  <si>
    <t>10米</t>
    <phoneticPr fontId="44" type="noConversion"/>
  </si>
  <si>
    <t>减震垫4块（赠，需配WYT-TA-19减震垫）,TA出口包装箱（2层），机座外型特殊，韩国富士用图纸,另每台带4个M16*45螺栓,预先接上编码器电缆</t>
    <phoneticPr fontId="44" type="noConversion"/>
  </si>
  <si>
    <t>韩国富士铭牌,需要贴韩国富士专用KTL贴（TA1.0B的）</t>
    <phoneticPr fontId="44" type="noConversion"/>
  </si>
  <si>
    <t>H02115</t>
  </si>
  <si>
    <t>03493</t>
    <phoneticPr fontId="26" type="noConversion"/>
  </si>
  <si>
    <t>沈阳三洋</t>
    <phoneticPr fontId="26" type="noConversion"/>
  </si>
  <si>
    <t>TA1.0C(S)-H</t>
    <phoneticPr fontId="26" type="noConversion"/>
  </si>
  <si>
    <t>H02119</t>
  </si>
  <si>
    <t>400*5*10*16-2(SB)</t>
    <phoneticPr fontId="26" type="noConversion"/>
  </si>
  <si>
    <t>H02120</t>
  </si>
  <si>
    <t>H02121</t>
  </si>
  <si>
    <t>H02122</t>
  </si>
  <si>
    <t>H02123</t>
  </si>
  <si>
    <t>H02124</t>
  </si>
  <si>
    <t>H02125</t>
  </si>
  <si>
    <t>H02126</t>
  </si>
  <si>
    <t>H02127</t>
  </si>
  <si>
    <t>H02128</t>
  </si>
  <si>
    <t>03970</t>
  </si>
  <si>
    <t>齐齐哈尔建华</t>
    <phoneticPr fontId="26" type="noConversion"/>
  </si>
  <si>
    <t>TA1.0C-H</t>
    <phoneticPr fontId="26" type="noConversion"/>
  </si>
  <si>
    <t>H02118</t>
  </si>
  <si>
    <t>DC220V</t>
    <phoneticPr fontId="26" type="noConversion"/>
  </si>
  <si>
    <t>400*5*10*16</t>
    <phoneticPr fontId="26" type="noConversion"/>
  </si>
  <si>
    <t>无</t>
    <phoneticPr fontId="26" type="noConversion"/>
  </si>
  <si>
    <t>蓝光一体化</t>
    <phoneticPr fontId="26" type="noConversion"/>
  </si>
  <si>
    <t>蓝光铭牌</t>
    <phoneticPr fontId="26" type="noConversion"/>
  </si>
  <si>
    <t>TA1.5C(S)-H</t>
    <phoneticPr fontId="26" type="noConversion"/>
  </si>
  <si>
    <t>H02129</t>
  </si>
  <si>
    <t>H02130</t>
  </si>
  <si>
    <t>H02131</t>
  </si>
  <si>
    <t>H02132</t>
  </si>
  <si>
    <t>H02133</t>
  </si>
  <si>
    <t>03957</t>
    <phoneticPr fontId="26" type="noConversion"/>
  </si>
  <si>
    <t>TA1.0D-H</t>
    <phoneticPr fontId="44" type="noConversion"/>
  </si>
  <si>
    <t>H02134</t>
  </si>
  <si>
    <t>400*5*10*16</t>
    <phoneticPr fontId="44" type="noConversion"/>
  </si>
  <si>
    <t>富士</t>
    <phoneticPr fontId="26" type="noConversion"/>
  </si>
  <si>
    <t>减震垫6块（赠，需配WYT-TA-19减震垫)，TA出口包装箱（2层），机座外型特殊，韩国富士用图纸,另每台带4个M16*45螺栓,预先接上编码器电缆</t>
    <phoneticPr fontId="44" type="noConversion"/>
  </si>
  <si>
    <t>韩国富士铭牌,需要贴韩国富士专用KTL贴</t>
    <phoneticPr fontId="44" type="noConversion"/>
  </si>
  <si>
    <t>H02135</t>
  </si>
  <si>
    <t>H02136</t>
  </si>
  <si>
    <t>03958</t>
    <phoneticPr fontId="26" type="noConversion"/>
  </si>
  <si>
    <t>TA1.0E-H</t>
    <phoneticPr fontId="44" type="noConversion"/>
  </si>
  <si>
    <t>H02137</t>
  </si>
  <si>
    <t>减震垫6块（赠,需配WYT-TA-19减震垫)，TA出口包装箱（2层）,机座外型特殊，韩国富士用图纸,,另每台带4个M16*45螺栓,预先接上编码器电缆</t>
    <phoneticPr fontId="44" type="noConversion"/>
  </si>
  <si>
    <t>韩国富士铭牌,,需要贴韩国富士专用KTL贴</t>
    <phoneticPr fontId="44" type="noConversion"/>
  </si>
  <si>
    <t>H02138</t>
  </si>
  <si>
    <t>H02139</t>
  </si>
  <si>
    <t>03971</t>
    <phoneticPr fontId="26" type="noConversion"/>
  </si>
  <si>
    <t>沃克斯电梯（上海腾能）</t>
    <phoneticPr fontId="26" type="noConversion"/>
  </si>
  <si>
    <t>U1.0DS-H</t>
    <phoneticPr fontId="26" type="noConversion"/>
  </si>
  <si>
    <t>03971</t>
  </si>
  <si>
    <t>480*6*12*18</t>
    <phoneticPr fontId="26" type="noConversion"/>
  </si>
  <si>
    <t>新时达</t>
    <phoneticPr fontId="26" type="noConversion"/>
  </si>
  <si>
    <t>9米</t>
    <phoneticPr fontId="26" type="noConversion"/>
  </si>
  <si>
    <t>D型 沃克斯出口包装</t>
    <phoneticPr fontId="26" type="noConversion"/>
  </si>
  <si>
    <t>蓝光英文铭牌</t>
    <phoneticPr fontId="26" type="noConversion"/>
  </si>
  <si>
    <t>04025</t>
  </si>
  <si>
    <t>山东富士</t>
    <phoneticPr fontId="26" type="noConversion"/>
  </si>
  <si>
    <t>广东亚太西奥1550080</t>
  </si>
  <si>
    <t>480*7*12*18</t>
    <phoneticPr fontId="26" type="noConversion"/>
  </si>
  <si>
    <t>默纳克</t>
    <phoneticPr fontId="26" type="noConversion"/>
  </si>
  <si>
    <t>10米配</t>
    <phoneticPr fontId="26" type="noConversion"/>
  </si>
  <si>
    <t>D型，改电压，装大齿圈，5.28发货</t>
    <phoneticPr fontId="26" type="noConversion"/>
  </si>
  <si>
    <t>03969</t>
  </si>
  <si>
    <t>U1.0ES-H</t>
    <phoneticPr fontId="26" type="noConversion"/>
  </si>
  <si>
    <t>03937</t>
  </si>
  <si>
    <t>沃克斯电梯（上海静耘）</t>
    <phoneticPr fontId="26" type="noConversion"/>
  </si>
  <si>
    <t>D型 沃克斯包装箱</t>
    <phoneticPr fontId="26" type="noConversion"/>
  </si>
  <si>
    <t xml:space="preserve">蓝光铭牌,铭牌打3000KG,0.5m/s 4： </t>
    <phoneticPr fontId="26" type="noConversion"/>
  </si>
  <si>
    <t>03938</t>
  </si>
  <si>
    <t>广东皇朝富士</t>
    <phoneticPr fontId="26" type="noConversion"/>
  </si>
  <si>
    <t>U1.75ES-H</t>
    <phoneticPr fontId="26" type="noConversion"/>
  </si>
  <si>
    <t>蓝光铭牌，梯速1.5M/S,载重1500KG</t>
    <phoneticPr fontId="26" type="noConversion"/>
  </si>
  <si>
    <t>04034</t>
  </si>
  <si>
    <t>巨人通力</t>
  </si>
  <si>
    <t>曳引轮</t>
    <phoneticPr fontId="26" type="noConversion"/>
  </si>
  <si>
    <t>410*6*10*16-3</t>
    <phoneticPr fontId="26" type="noConversion"/>
  </si>
  <si>
    <t>木包装， WYT-Y1C-3，出厂编码：09070303LB</t>
    <phoneticPr fontId="26" type="noConversion"/>
  </si>
  <si>
    <t>计划下达日期:2015-05-25</t>
    <phoneticPr fontId="26" type="noConversion"/>
  </si>
  <si>
    <r>
      <t>2015-05-26</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</si>
  <si>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</si>
  <si>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</si>
  <si>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</si>
  <si>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出厂编号</t>
    <phoneticPr fontId="26" type="noConversion"/>
  </si>
  <si>
    <t>机座号</t>
    <phoneticPr fontId="26" type="noConversion"/>
  </si>
  <si>
    <t>制动器电压</t>
    <phoneticPr fontId="26" type="noConversion"/>
  </si>
  <si>
    <t>机房</t>
    <phoneticPr fontId="26" type="noConversion"/>
  </si>
  <si>
    <t>变频器型号</t>
    <phoneticPr fontId="26" type="noConversion"/>
  </si>
  <si>
    <t>编码器型号</t>
    <phoneticPr fontId="26" type="noConversion"/>
  </si>
  <si>
    <t>电缆长度</t>
    <phoneticPr fontId="26" type="noConversion"/>
  </si>
  <si>
    <t>备注</t>
    <phoneticPr fontId="26" type="noConversion"/>
  </si>
  <si>
    <t>铭牌等资料</t>
    <phoneticPr fontId="26" type="noConversion"/>
  </si>
  <si>
    <t>磁极角</t>
    <phoneticPr fontId="26" type="noConversion"/>
  </si>
  <si>
    <t>法向跳动</t>
    <phoneticPr fontId="26" type="noConversion"/>
  </si>
  <si>
    <t>木包装，WYT-U.2-2(1.2版本），5.26发货。</t>
    <phoneticPr fontId="19" type="noConversion"/>
  </si>
  <si>
    <t>QSER002671</t>
  </si>
  <si>
    <t>木箱包装。5.26日发货。</t>
  </si>
  <si>
    <t>QSER002681</t>
  </si>
  <si>
    <t>发组装件，纸箱包装，5.26日发货。</t>
  </si>
  <si>
    <t>计划下达日期:2015-05-25</t>
    <phoneticPr fontId="26" type="noConversion"/>
  </si>
  <si>
    <t>03986</t>
  </si>
  <si>
    <t>H02140</t>
  </si>
  <si>
    <t>D型，14EA</t>
  </si>
  <si>
    <t>H02141</t>
  </si>
  <si>
    <t>H02142</t>
  </si>
  <si>
    <t>H02143</t>
  </si>
  <si>
    <t>H02144</t>
  </si>
  <si>
    <t>H02145</t>
  </si>
  <si>
    <t>H02146</t>
  </si>
  <si>
    <t>H02147</t>
  </si>
  <si>
    <t>H02148</t>
  </si>
  <si>
    <t>H02149</t>
  </si>
  <si>
    <t>H02150</t>
  </si>
  <si>
    <t>H02151</t>
  </si>
  <si>
    <t>H02152</t>
  </si>
  <si>
    <t>H02153</t>
  </si>
  <si>
    <t>04006</t>
  </si>
  <si>
    <t>上海联恒电梯有限公司重庆分公司</t>
  </si>
  <si>
    <t>H02154</t>
  </si>
  <si>
    <t>D型，NSK轴承</t>
  </si>
  <si>
    <t>H02155</t>
  </si>
  <si>
    <t>04003</t>
  </si>
  <si>
    <t>江苏美佳</t>
  </si>
  <si>
    <t>H02156</t>
  </si>
  <si>
    <t>D型，电机灰</t>
  </si>
  <si>
    <t>04010</t>
  </si>
  <si>
    <t>T1.0BM-H</t>
  </si>
  <si>
    <t>H02157</t>
  </si>
  <si>
    <t>325*5*8*12</t>
  </si>
  <si>
    <t>H02158</t>
  </si>
  <si>
    <t>H02159</t>
  </si>
  <si>
    <t>03996</t>
  </si>
  <si>
    <t>TA1.5BL-H</t>
  </si>
  <si>
    <t>H02162</t>
  </si>
  <si>
    <t>D型，要原点值，出口免熏蒸包装，5.29发货</t>
  </si>
  <si>
    <t>H02163</t>
  </si>
  <si>
    <t>03997</t>
  </si>
  <si>
    <t>H02164</t>
  </si>
  <si>
    <t>03987</t>
  </si>
  <si>
    <t>H02160</t>
  </si>
  <si>
    <t>H02161</t>
  </si>
  <si>
    <t>04001</t>
  </si>
  <si>
    <t>H02165</t>
  </si>
  <si>
    <t>H02166</t>
  </si>
  <si>
    <t>H02167</t>
  </si>
  <si>
    <t>H02168</t>
  </si>
  <si>
    <t>H02169</t>
  </si>
  <si>
    <t>03936</t>
  </si>
  <si>
    <t>D型，5.29发货</t>
  </si>
  <si>
    <t>蓝光铭牌  铭牌打1250KG</t>
  </si>
  <si>
    <t>03998</t>
  </si>
  <si>
    <t>D型，要原点值， U出口主机包装箱，5.29发货</t>
  </si>
  <si>
    <t>03973</t>
  </si>
  <si>
    <t>广东铃木</t>
  </si>
  <si>
    <t>03257</t>
  </si>
  <si>
    <t>03551</t>
  </si>
  <si>
    <t>03861</t>
  </si>
  <si>
    <t>奥立达铭牌1.1版本 铭牌打“3000KG 0.5M/S”4：1</t>
  </si>
  <si>
    <t>03693</t>
  </si>
  <si>
    <t>Y4.0E2-H</t>
  </si>
  <si>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</si>
  <si>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</si>
  <si>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</si>
  <si>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</si>
  <si>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</si>
  <si>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</si>
  <si>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</si>
  <si>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</si>
  <si>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</si>
  <si>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</si>
  <si>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</si>
  <si>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</si>
  <si>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</si>
  <si>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</si>
  <si>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</si>
  <si>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</si>
  <si>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</si>
  <si>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浙江怡达</t>
    <phoneticPr fontId="26" type="noConversion"/>
  </si>
  <si>
    <t>计划下达日期:2015-05-26</t>
    <phoneticPr fontId="26" type="noConversion"/>
  </si>
  <si>
    <r>
      <t>2015-05-27</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</si>
  <si>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</si>
  <si>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</si>
  <si>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</si>
  <si>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</si>
  <si>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</si>
  <si>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</si>
  <si>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</si>
  <si>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</si>
  <si>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</si>
  <si>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</si>
  <si>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</si>
  <si>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</si>
  <si>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</si>
  <si>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</si>
  <si>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</si>
  <si>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</si>
  <si>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</si>
  <si>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</si>
  <si>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</si>
  <si>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04073</t>
  </si>
  <si>
    <t>木箱包装，5.28发货</t>
    <phoneticPr fontId="19" type="noConversion"/>
  </si>
  <si>
    <t>04078</t>
  </si>
  <si>
    <t>温州金菱</t>
  </si>
  <si>
    <t>木箱包装，出厂编码：08028701X，5.28发货</t>
    <phoneticPr fontId="19" type="noConversion"/>
  </si>
  <si>
    <t>04107</t>
  </si>
  <si>
    <t>TA1.5A-H</t>
  </si>
  <si>
    <t>H02200</t>
  </si>
  <si>
    <t>D型，要原点值，出口免熏蒸包装，5.28发货</t>
    <phoneticPr fontId="19" type="noConversion"/>
  </si>
  <si>
    <t>蓝光英文铭牌</t>
    <phoneticPr fontId="26" type="noConversion"/>
  </si>
  <si>
    <t>QSER002683</t>
  </si>
  <si>
    <t>WYT-SB.2</t>
    <phoneticPr fontId="26" type="noConversion"/>
  </si>
  <si>
    <t>有</t>
    <phoneticPr fontId="26" type="noConversion"/>
  </si>
  <si>
    <t>发组装件，木箱包装，H轴，曳引轮400*5*10*16，1.13.01.111，WYT-S-3D(2.4/2.5版），有机房。5.28日发货。</t>
    <phoneticPr fontId="19" type="noConversion"/>
  </si>
  <si>
    <t>QSER002686</t>
  </si>
  <si>
    <t>发组装件，木箱包装，H轴，曳引轮400*5*10*16，1.13.01.111，WYT-S-3D(2.4/2.5版），有机房。原主机1120837BCW 1540690等。5.28日发货。</t>
    <phoneticPr fontId="19" type="noConversion"/>
  </si>
  <si>
    <t>计划下达日期:2015-05-26</t>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</si>
  <si>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</si>
  <si>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</si>
  <si>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</si>
  <si>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</si>
  <si>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</si>
  <si>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</si>
  <si>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</si>
  <si>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</si>
  <si>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</si>
  <si>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</si>
  <si>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</si>
  <si>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</si>
  <si>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</si>
  <si>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</si>
  <si>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</si>
  <si>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</si>
  <si>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</si>
  <si>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</si>
  <si>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</si>
  <si>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04133</t>
  </si>
  <si>
    <t>V2.5BCS50</t>
  </si>
  <si>
    <t>500*7*12*19</t>
  </si>
  <si>
    <t>木箱包装 用在T型主机上，出厂编码：F1340888，5.28发货</t>
    <phoneticPr fontId="19" type="noConversion"/>
  </si>
  <si>
    <t>计划下达日期:2015-05-27</t>
    <phoneticPr fontId="26" type="noConversion"/>
  </si>
  <si>
    <r>
      <t>2015-05-27</t>
    </r>
    <r>
      <rPr>
        <b/>
        <sz val="16"/>
        <color indexed="8"/>
        <rFont val="华文新魏"/>
        <family val="3"/>
        <charset val="134"/>
      </rPr>
      <t>（周三）</t>
    </r>
    <r>
      <rPr>
        <b/>
        <sz val="20"/>
        <color indexed="8"/>
        <rFont val="华文新魏"/>
        <family val="3"/>
        <charset val="134"/>
      </rPr>
      <t xml:space="preserve">  包 装 计 划-抚顺(+)(+)</t>
    </r>
    <phoneticPr fontId="26" type="noConversion"/>
  </si>
  <si>
    <r>
      <t>2015-05-29</t>
    </r>
    <r>
      <rPr>
        <b/>
        <sz val="16"/>
        <color indexed="8"/>
        <rFont val="华文新魏"/>
        <family val="3"/>
        <charset val="134"/>
      </rPr>
      <t>（周五）</t>
    </r>
    <r>
      <rPr>
        <b/>
        <sz val="20"/>
        <color indexed="8"/>
        <rFont val="华文新魏"/>
        <family val="3"/>
        <charset val="134"/>
      </rPr>
      <t xml:space="preserve">  包 装 计 划-抚顺</t>
    </r>
    <phoneticPr fontId="26" type="noConversion"/>
  </si>
  <si>
    <r>
      <t>2015-06-01</t>
    </r>
    <r>
      <rPr>
        <b/>
        <sz val="16"/>
        <color indexed="8"/>
        <rFont val="华文新魏"/>
        <family val="3"/>
        <charset val="134"/>
      </rPr>
      <t>（周一）</t>
    </r>
    <r>
      <rPr>
        <b/>
        <sz val="20"/>
        <color indexed="8"/>
        <rFont val="华文新魏"/>
        <family val="3"/>
        <charset val="134"/>
      </rPr>
      <t xml:space="preserve">  包 装 计 划-抚顺</t>
    </r>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</si>
  <si>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</si>
  <si>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</si>
  <si>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</si>
  <si>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</si>
  <si>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</si>
  <si>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</si>
  <si>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</si>
  <si>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</si>
  <si>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</si>
  <si>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</si>
  <si>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</si>
  <si>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</si>
  <si>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</si>
  <si>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</si>
  <si>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</si>
  <si>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</si>
  <si>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</si>
  <si>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04017</t>
  </si>
  <si>
    <t>许昌富士通电梯有限公司(许昌德瑞电梯有限公司)</t>
    <phoneticPr fontId="26" type="noConversion"/>
  </si>
  <si>
    <t>S1.0B-H</t>
    <phoneticPr fontId="26" type="noConversion"/>
  </si>
  <si>
    <t>H02177</t>
  </si>
  <si>
    <t>DC110V</t>
    <phoneticPr fontId="26" type="noConversion"/>
  </si>
  <si>
    <t>400*4*10*16</t>
    <phoneticPr fontId="26" type="noConversion"/>
  </si>
  <si>
    <t>无</t>
    <phoneticPr fontId="26" type="noConversion"/>
  </si>
  <si>
    <t>默纳克</t>
    <phoneticPr fontId="26" type="noConversion"/>
  </si>
  <si>
    <t>海1387</t>
    <phoneticPr fontId="26" type="noConversion"/>
  </si>
  <si>
    <t>8米</t>
    <phoneticPr fontId="26" type="noConversion"/>
  </si>
  <si>
    <t>6米</t>
    <phoneticPr fontId="26" type="noConversion"/>
  </si>
  <si>
    <t>D型，减震3套（赠，减震组合螺栓型号为：M16*40）</t>
    <phoneticPr fontId="26" type="noConversion"/>
  </si>
  <si>
    <t>蓝光铭牌</t>
    <phoneticPr fontId="26" type="noConversion"/>
  </si>
  <si>
    <t>H02178</t>
  </si>
  <si>
    <t>H02179</t>
  </si>
  <si>
    <t>04020</t>
  </si>
  <si>
    <t>S1.0C-H</t>
    <phoneticPr fontId="26" type="noConversion"/>
  </si>
  <si>
    <t>H02180</t>
  </si>
  <si>
    <t>400*5*10*16</t>
    <phoneticPr fontId="26" type="noConversion"/>
  </si>
  <si>
    <t>新时达</t>
    <phoneticPr fontId="26" type="noConversion"/>
  </si>
  <si>
    <t>7米</t>
    <phoneticPr fontId="26" type="noConversion"/>
  </si>
  <si>
    <t>D型，减震1套（赠，减震组合螺栓型号为：M16*40）</t>
    <phoneticPr fontId="26" type="noConversion"/>
  </si>
  <si>
    <t>04048</t>
  </si>
  <si>
    <t>上海三荣</t>
    <phoneticPr fontId="26" type="noConversion"/>
  </si>
  <si>
    <t>S1.6D-H</t>
    <phoneticPr fontId="26" type="noConversion"/>
  </si>
  <si>
    <t>H02170</t>
  </si>
  <si>
    <t>10米</t>
    <phoneticPr fontId="26" type="noConversion"/>
  </si>
  <si>
    <t>D型</t>
    <phoneticPr fontId="26" type="noConversion"/>
  </si>
  <si>
    <t xml:space="preserve">上海三荣铭牌  </t>
  </si>
  <si>
    <t>04049</t>
  </si>
  <si>
    <t>S1.75D-H</t>
    <phoneticPr fontId="26" type="noConversion"/>
  </si>
  <si>
    <t>H02171</t>
  </si>
  <si>
    <t>04050</t>
  </si>
  <si>
    <t>H02172</t>
  </si>
  <si>
    <t>D型，左置</t>
    <phoneticPr fontId="26" type="noConversion"/>
  </si>
  <si>
    <t>04051</t>
  </si>
  <si>
    <t>H02173</t>
  </si>
  <si>
    <t>有</t>
    <phoneticPr fontId="26" type="noConversion"/>
  </si>
  <si>
    <t xml:space="preserve">上海三荣铭牌  </t>
    <phoneticPr fontId="26" type="noConversion"/>
  </si>
  <si>
    <t>H02174</t>
  </si>
  <si>
    <t>H02175</t>
  </si>
  <si>
    <t>H02176</t>
  </si>
  <si>
    <t>04018</t>
  </si>
  <si>
    <t>H02181</t>
  </si>
  <si>
    <t>04021</t>
  </si>
  <si>
    <t>连云港西德电梯有限公司(江苏西继)</t>
    <phoneticPr fontId="26" type="noConversion"/>
  </si>
  <si>
    <t>H02182</t>
  </si>
  <si>
    <t>AC220V</t>
    <phoneticPr fontId="26" type="noConversion"/>
  </si>
  <si>
    <t>CV</t>
    <phoneticPr fontId="26" type="noConversion"/>
  </si>
  <si>
    <t>10米配</t>
    <phoneticPr fontId="26" type="noConversion"/>
  </si>
  <si>
    <t>5米</t>
    <phoneticPr fontId="26" type="noConversion"/>
  </si>
  <si>
    <t>西门子LOGO包装箱,电机灰</t>
    <phoneticPr fontId="26" type="noConversion"/>
  </si>
  <si>
    <t>04057</t>
  </si>
  <si>
    <t>凯斯博电梯有限公司</t>
    <phoneticPr fontId="26" type="noConversion"/>
  </si>
  <si>
    <r>
      <t>S</t>
    </r>
    <r>
      <rPr>
        <sz val="10"/>
        <color indexed="8"/>
        <rFont val="宋体"/>
        <family val="3"/>
        <charset val="134"/>
      </rPr>
      <t>2.0D-H</t>
    </r>
    <phoneticPr fontId="26" type="noConversion"/>
  </si>
  <si>
    <t>H02183</t>
  </si>
  <si>
    <r>
      <t>4</t>
    </r>
    <r>
      <rPr>
        <sz val="10"/>
        <color indexed="8"/>
        <rFont val="宋体"/>
        <family val="3"/>
        <charset val="134"/>
      </rPr>
      <t>00*5*10*16</t>
    </r>
    <phoneticPr fontId="26" type="noConversion"/>
  </si>
  <si>
    <t>D型,电机灰</t>
    <phoneticPr fontId="26" type="noConversion"/>
  </si>
  <si>
    <t>凯斯博铭牌</t>
    <phoneticPr fontId="26" type="noConversion"/>
  </si>
  <si>
    <t>H02184</t>
  </si>
  <si>
    <t>H02185</t>
  </si>
  <si>
    <t>03900</t>
  </si>
  <si>
    <t>广州东方</t>
    <phoneticPr fontId="44" type="noConversion"/>
  </si>
  <si>
    <t>H02186</t>
  </si>
  <si>
    <t>H02187</t>
  </si>
  <si>
    <t>H02188</t>
  </si>
  <si>
    <t>H02189</t>
  </si>
  <si>
    <t>H02190</t>
  </si>
  <si>
    <t>H02191</t>
  </si>
  <si>
    <t>H02192</t>
  </si>
  <si>
    <t>H02193</t>
  </si>
  <si>
    <t>H02194</t>
  </si>
  <si>
    <t>H02195</t>
  </si>
  <si>
    <t>03988</t>
  </si>
  <si>
    <t>H02196</t>
  </si>
  <si>
    <t>H02197</t>
  </si>
  <si>
    <t>H02198</t>
  </si>
  <si>
    <t>H02199</t>
  </si>
  <si>
    <t>04037</t>
  </si>
  <si>
    <t>04038</t>
  </si>
  <si>
    <t>04039</t>
  </si>
  <si>
    <t>04031</t>
  </si>
  <si>
    <t>04058</t>
  </si>
  <si>
    <t>03899</t>
  </si>
  <si>
    <t>TA1.0A-H</t>
    <phoneticPr fontId="44" type="noConversion"/>
  </si>
  <si>
    <t>DC110V</t>
    <phoneticPr fontId="44" type="noConversion"/>
  </si>
  <si>
    <t>400*4*8*12-2F</t>
    <phoneticPr fontId="44" type="noConversion"/>
  </si>
  <si>
    <t>有</t>
    <phoneticPr fontId="44" type="noConversion"/>
  </si>
  <si>
    <t>海1387</t>
    <phoneticPr fontId="44" type="noConversion"/>
  </si>
  <si>
    <t>7米</t>
    <phoneticPr fontId="44" type="noConversion"/>
  </si>
  <si>
    <t>D型，主机下置，带盘车装置</t>
    <phoneticPr fontId="44" type="noConversion"/>
  </si>
  <si>
    <t>沈阳三洋</t>
    <phoneticPr fontId="26" type="noConversion"/>
  </si>
  <si>
    <t>TA1.0B(S)-H</t>
    <phoneticPr fontId="26" type="noConversion"/>
  </si>
  <si>
    <t>400*4*10*16-2(SA)</t>
    <phoneticPr fontId="26" type="noConversion"/>
  </si>
  <si>
    <t>沈阳三洋铭牌</t>
    <phoneticPr fontId="26" type="noConversion"/>
  </si>
  <si>
    <t>04111</t>
    <phoneticPr fontId="26" type="noConversion"/>
  </si>
  <si>
    <t>浙江怡达</t>
    <phoneticPr fontId="26" type="noConversion"/>
  </si>
  <si>
    <r>
      <t>TA1.0B</t>
    </r>
    <r>
      <rPr>
        <sz val="10"/>
        <rFont val="宋体"/>
        <family val="3"/>
        <charset val="134"/>
      </rPr>
      <t>L</t>
    </r>
    <r>
      <rPr>
        <sz val="10"/>
        <rFont val="宋体"/>
        <family val="3"/>
        <charset val="134"/>
      </rPr>
      <t>-H</t>
    </r>
    <phoneticPr fontId="26" type="noConversion"/>
  </si>
  <si>
    <t>浙江西尼J11451</t>
    <phoneticPr fontId="26" type="noConversion"/>
  </si>
  <si>
    <t>480*4*10*16</t>
    <phoneticPr fontId="26" type="noConversion"/>
  </si>
  <si>
    <t>富士</t>
    <phoneticPr fontId="26" type="noConversion"/>
  </si>
  <si>
    <t>15米</t>
    <phoneticPr fontId="26" type="noConversion"/>
  </si>
  <si>
    <t>D型，要原点值，拆大齿圈，出口免熏蒸包装</t>
    <phoneticPr fontId="26" type="noConversion"/>
  </si>
  <si>
    <t>TA1.75D-H</t>
    <phoneticPr fontId="26" type="noConversion"/>
  </si>
  <si>
    <t>DC220V</t>
    <phoneticPr fontId="26" type="noConversion"/>
  </si>
  <si>
    <t>西威电梯江苏有限公司</t>
    <phoneticPr fontId="26" type="noConversion"/>
  </si>
  <si>
    <t>U1.0DS-H</t>
    <phoneticPr fontId="26" type="noConversion"/>
  </si>
  <si>
    <t>480*7*12*18</t>
    <phoneticPr fontId="26" type="noConversion"/>
  </si>
  <si>
    <t xml:space="preserve">D型 </t>
    <phoneticPr fontId="26" type="noConversion"/>
  </si>
  <si>
    <t>西威铭牌</t>
    <phoneticPr fontId="26" type="noConversion"/>
  </si>
  <si>
    <t>U1.75DS-H</t>
    <phoneticPr fontId="26" type="noConversion"/>
  </si>
  <si>
    <t>U2.5DS-H</t>
    <phoneticPr fontId="26" type="noConversion"/>
  </si>
  <si>
    <t>长春东日</t>
    <phoneticPr fontId="26" type="noConversion"/>
  </si>
  <si>
    <t>U1.0ES-H</t>
    <phoneticPr fontId="26" type="noConversion"/>
  </si>
  <si>
    <t>蓝光一体化</t>
    <phoneticPr fontId="26" type="noConversion"/>
  </si>
  <si>
    <t>D型，减震4块（都为黑色）</t>
    <phoneticPr fontId="26" type="noConversion"/>
  </si>
  <si>
    <t>菲尼克斯电梯</t>
    <phoneticPr fontId="26" type="noConversion"/>
  </si>
  <si>
    <t>Y4.0C2-H</t>
    <phoneticPr fontId="26" type="noConversion"/>
  </si>
  <si>
    <t>480*10*12*15-3F(C)</t>
    <phoneticPr fontId="26" type="noConversion"/>
  </si>
  <si>
    <t>沈阳菱诺</t>
    <phoneticPr fontId="26" type="noConversion"/>
  </si>
  <si>
    <t>曳引轮</t>
    <phoneticPr fontId="26" type="noConversion"/>
  </si>
  <si>
    <t>木箱包装 WYT-S-3D(2.2版)</t>
    <phoneticPr fontId="26" type="noConversion"/>
  </si>
  <si>
    <t>04068</t>
  </si>
  <si>
    <t>山东博尔特H01177</t>
    <phoneticPr fontId="19" type="noConversion"/>
  </si>
  <si>
    <t>D型，改电压，返修机更换新制动器，5.28发货</t>
    <phoneticPr fontId="19" type="noConversion"/>
  </si>
  <si>
    <t>返修机C150459</t>
    <phoneticPr fontId="19" type="noConversion"/>
  </si>
  <si>
    <t>04152</t>
  </si>
  <si>
    <t>TA1.0BL-H</t>
  </si>
  <si>
    <t>浙江西尼J11450</t>
    <phoneticPr fontId="19" type="noConversion"/>
  </si>
  <si>
    <t>8米配</t>
    <phoneticPr fontId="26" type="noConversion"/>
  </si>
  <si>
    <t>D型，要原点值，拆大齿圈5.28发货，</t>
    <phoneticPr fontId="19" type="noConversion"/>
  </si>
  <si>
    <t xml:space="preserve">蓝光铭牌 </t>
    <phoneticPr fontId="26" type="noConversion"/>
  </si>
  <si>
    <t>YF056141120-1#</t>
    <phoneticPr fontId="120" type="noConversion"/>
  </si>
  <si>
    <t>YF056141120-2#</t>
    <phoneticPr fontId="120" type="noConversion"/>
  </si>
  <si>
    <t>YF056141120-2#</t>
    <phoneticPr fontId="26" type="noConversion"/>
  </si>
  <si>
    <t>型式试验报告</t>
    <phoneticPr fontId="120" type="noConversion"/>
  </si>
  <si>
    <t>用实验机器，如有不明之处请找黄丽，5.27发货WYT-V(YF056）型式试验主机目前在试验室，YF056141120-1#，1150kg,2.5m/s,制动器TJ271150210-2#(此制动器请生产确认一下制动弹簧是否同上次提供给韩国使用的弹簧一样，弹簧力为850-860N，如不是请更换)，主机和制动器可以直接找试验室张宏超要，另相关资料等均按出厂发货主机要求准备即可，有问题请及时沟通</t>
    <phoneticPr fontId="120" type="noConversion"/>
  </si>
  <si>
    <t>用实验机器，如有不明之处请找黄丽，5.27发货WYT-V(YF056）型式试验主机目前在试验室，YF056141120-1#，1150kg,2.5m/s,制动器TJ271150210-2#(此制动器请生产确认一下制动弹簧是否同上次提供给韩国使用的弹簧一样，弹簧力为850-860N，如不是请更换)，主机和制动器可以直接找试验室张宏超要，另相关资料等均按出厂发货主机要求准备即可，有问题请及时沟通</t>
    <phoneticPr fontId="26" type="noConversion"/>
  </si>
  <si>
    <t>QSER002688-1</t>
  </si>
  <si>
    <t>木箱包装。原主机11A1311BCW 1120837BCW等。5.29日发货。</t>
  </si>
  <si>
    <r>
      <t>2015-05-28</t>
    </r>
    <r>
      <rPr>
        <b/>
        <sz val="16"/>
        <color indexed="8"/>
        <rFont val="华文新魏"/>
        <family val="3"/>
        <charset val="134"/>
      </rPr>
      <t>（周四）</t>
    </r>
    <r>
      <rPr>
        <b/>
        <sz val="20"/>
        <color indexed="8"/>
        <rFont val="华文新魏"/>
        <family val="3"/>
        <charset val="134"/>
      </rPr>
      <t xml:space="preserve">  包 装 计 划-抚顺(+)</t>
    </r>
    <phoneticPr fontId="26" type="noConversion"/>
  </si>
  <si>
    <t>计划下达日期:2015-05-27</t>
    <phoneticPr fontId="26" type="noConversion"/>
  </si>
  <si>
    <t>广东亚太西奥1550080</t>
    <phoneticPr fontId="120" type="noConversion"/>
  </si>
  <si>
    <r>
      <t>2015-06-02</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</si>
  <si>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</si>
  <si>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</si>
  <si>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</si>
  <si>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</si>
  <si>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</si>
  <si>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</si>
  <si>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</si>
  <si>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</si>
  <si>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</si>
  <si>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</si>
  <si>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</si>
  <si>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</si>
  <si>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</si>
  <si>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</si>
  <si>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</si>
  <si>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</si>
  <si>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</si>
  <si>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</si>
  <si>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</si>
  <si>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02405</t>
    <phoneticPr fontId="26" type="noConversion"/>
  </si>
  <si>
    <t>沈阳三洋</t>
    <phoneticPr fontId="26" type="noConversion"/>
  </si>
  <si>
    <t>S1.0B-H</t>
    <phoneticPr fontId="26" type="noConversion"/>
  </si>
  <si>
    <t>H02201</t>
  </si>
  <si>
    <t>AC220V</t>
    <phoneticPr fontId="26" type="noConversion"/>
  </si>
  <si>
    <t>400*4*10*16</t>
    <phoneticPr fontId="26" type="noConversion"/>
  </si>
  <si>
    <t>无</t>
    <phoneticPr fontId="26" type="noConversion"/>
  </si>
  <si>
    <t>海1387</t>
    <phoneticPr fontId="26" type="noConversion"/>
  </si>
  <si>
    <t>7米</t>
    <phoneticPr fontId="26" type="noConversion"/>
  </si>
  <si>
    <t>D型，14Ea</t>
    <phoneticPr fontId="19" type="noConversion"/>
  </si>
  <si>
    <t>03976</t>
  </si>
  <si>
    <t>广东新力欧菲尔</t>
    <phoneticPr fontId="26" type="noConversion"/>
  </si>
  <si>
    <t>S1.0D-H</t>
    <phoneticPr fontId="26" type="noConversion"/>
  </si>
  <si>
    <t>返修机C150416</t>
    <phoneticPr fontId="26" type="noConversion"/>
  </si>
  <si>
    <t>DC110V</t>
    <phoneticPr fontId="26" type="noConversion"/>
  </si>
  <si>
    <t>400*5*10*16</t>
    <phoneticPr fontId="26" type="noConversion"/>
  </si>
  <si>
    <t>有</t>
    <phoneticPr fontId="26" type="noConversion"/>
  </si>
  <si>
    <t>默纳克</t>
    <phoneticPr fontId="26" type="noConversion"/>
  </si>
  <si>
    <t>8米</t>
    <phoneticPr fontId="26" type="noConversion"/>
  </si>
  <si>
    <t>D型，更换制动器</t>
    <phoneticPr fontId="19" type="noConversion"/>
  </si>
  <si>
    <t>蓝光铭牌</t>
    <phoneticPr fontId="26" type="noConversion"/>
  </si>
  <si>
    <t>04014</t>
  </si>
  <si>
    <t>许昌富士通电梯有限公司(许昌德瑞电梯有限公司)</t>
    <phoneticPr fontId="26" type="noConversion"/>
  </si>
  <si>
    <t>S2.5DL-H</t>
    <phoneticPr fontId="26" type="noConversion"/>
  </si>
  <si>
    <t>H02202</t>
  </si>
  <si>
    <t>480*6*10*16-3AI</t>
    <phoneticPr fontId="26" type="noConversion"/>
  </si>
  <si>
    <t>D型，减震8套（赠，减震组合螺栓型号为：M16*40）</t>
    <phoneticPr fontId="26" type="noConversion"/>
  </si>
  <si>
    <t>H02203</t>
  </si>
  <si>
    <t>H02204</t>
  </si>
  <si>
    <t>H02205</t>
  </si>
  <si>
    <t>H02206</t>
  </si>
  <si>
    <t>H02207</t>
  </si>
  <si>
    <t>H02208</t>
  </si>
  <si>
    <t>H02209</t>
  </si>
  <si>
    <t>04070</t>
  </si>
  <si>
    <t>山东博尔特</t>
    <phoneticPr fontId="26" type="noConversion"/>
  </si>
  <si>
    <t>T1.0BM-H</t>
    <phoneticPr fontId="26" type="noConversion"/>
  </si>
  <si>
    <t>H02210</t>
  </si>
  <si>
    <t>325*5*8*12</t>
    <phoneticPr fontId="26" type="noConversion"/>
  </si>
  <si>
    <t>10米</t>
    <phoneticPr fontId="26" type="noConversion"/>
  </si>
  <si>
    <t>D型</t>
    <phoneticPr fontId="19" type="noConversion"/>
  </si>
  <si>
    <t>04072</t>
  </si>
  <si>
    <t>奥利夫</t>
    <phoneticPr fontId="26" type="noConversion"/>
  </si>
  <si>
    <t>TA1.0B-H</t>
    <phoneticPr fontId="26" type="noConversion"/>
  </si>
  <si>
    <t>H02211</t>
  </si>
  <si>
    <t>DC220V</t>
    <phoneticPr fontId="26" type="noConversion"/>
  </si>
  <si>
    <t>蓝光一体化</t>
    <phoneticPr fontId="26" type="noConversion"/>
  </si>
  <si>
    <t>D型</t>
    <phoneticPr fontId="26" type="noConversion"/>
  </si>
  <si>
    <t>H02212</t>
  </si>
  <si>
    <t>H02213</t>
  </si>
  <si>
    <t>H02214</t>
  </si>
  <si>
    <t>TA1.5C(S)-H</t>
    <phoneticPr fontId="26" type="noConversion"/>
  </si>
  <si>
    <t>H02225</t>
  </si>
  <si>
    <t>400*5*10*16-2(SB)</t>
    <phoneticPr fontId="26" type="noConversion"/>
  </si>
  <si>
    <t>H02226</t>
  </si>
  <si>
    <t>H02227</t>
  </si>
  <si>
    <t>04071</t>
  </si>
  <si>
    <t>TA1.0C-H</t>
    <phoneticPr fontId="26" type="noConversion"/>
  </si>
  <si>
    <t>H02215</t>
  </si>
  <si>
    <t>H02216</t>
  </si>
  <si>
    <t>H02217</t>
  </si>
  <si>
    <t>H02218</t>
  </si>
  <si>
    <t>H02219</t>
  </si>
  <si>
    <t>H02220</t>
  </si>
  <si>
    <t>H02221</t>
  </si>
  <si>
    <t>H02222</t>
  </si>
  <si>
    <t>H02223</t>
  </si>
  <si>
    <t>H02224</t>
  </si>
  <si>
    <t>04069</t>
  </si>
  <si>
    <t>TA1.0D-H</t>
    <phoneticPr fontId="26" type="noConversion"/>
  </si>
  <si>
    <t>H02228</t>
  </si>
  <si>
    <t>04019</t>
  </si>
  <si>
    <t>U1.0DS-H</t>
    <phoneticPr fontId="26" type="noConversion"/>
  </si>
  <si>
    <t>480*8*10*16-2D</t>
    <phoneticPr fontId="26" type="noConversion"/>
  </si>
  <si>
    <t>新时达</t>
    <phoneticPr fontId="26" type="noConversion"/>
  </si>
  <si>
    <t>D型，减震1套（赠，减震组合螺栓型号为：M16*40）。</t>
    <phoneticPr fontId="19" type="noConversion"/>
  </si>
  <si>
    <t>04115</t>
  </si>
  <si>
    <t>山东富士</t>
    <phoneticPr fontId="26" type="noConversion"/>
  </si>
  <si>
    <t>U1.0ES-H</t>
    <phoneticPr fontId="26" type="noConversion"/>
  </si>
  <si>
    <t>480*7*12*18</t>
    <phoneticPr fontId="26" type="noConversion"/>
  </si>
  <si>
    <t>10米配</t>
    <phoneticPr fontId="26" type="noConversion"/>
  </si>
  <si>
    <t>04015</t>
  </si>
  <si>
    <t>D型，减震2套（赠，减震组合螺栓型号为：M16*40）</t>
    <phoneticPr fontId="26" type="noConversion"/>
  </si>
  <si>
    <t>04079</t>
  </si>
  <si>
    <t>沃克斯电梯（上海静耘）</t>
    <phoneticPr fontId="26" type="noConversion"/>
  </si>
  <si>
    <t>480*6*12*18</t>
    <phoneticPr fontId="26" type="noConversion"/>
  </si>
  <si>
    <t>9米</t>
    <phoneticPr fontId="26" type="noConversion"/>
  </si>
  <si>
    <t>D型 沃克斯包装箱</t>
    <phoneticPr fontId="26" type="noConversion"/>
  </si>
  <si>
    <t>沃克斯铭牌MP-93</t>
    <phoneticPr fontId="26" type="noConversion"/>
  </si>
  <si>
    <t>04080</t>
  </si>
  <si>
    <t>U1.75ES-H</t>
    <phoneticPr fontId="26" type="noConversion"/>
  </si>
  <si>
    <t>03980</t>
  </si>
  <si>
    <t>广州永日</t>
    <phoneticPr fontId="26" type="noConversion"/>
  </si>
  <si>
    <r>
      <t>Y2.</t>
    </r>
    <r>
      <rPr>
        <sz val="11"/>
        <color theme="1"/>
        <rFont val="宋体"/>
        <family val="2"/>
        <scheme val="minor"/>
      </rPr>
      <t>5</t>
    </r>
    <r>
      <rPr>
        <sz val="11"/>
        <color theme="1"/>
        <rFont val="宋体"/>
        <family val="2"/>
        <scheme val="minor"/>
      </rPr>
      <t>B3-H</t>
    </r>
    <phoneticPr fontId="26" type="noConversion"/>
  </si>
  <si>
    <t>410*6*10*16-3C</t>
    <phoneticPr fontId="26" type="noConversion"/>
  </si>
  <si>
    <t>富士</t>
    <phoneticPr fontId="26" type="noConversion"/>
  </si>
  <si>
    <t>不带电缆，中酞兰</t>
    <phoneticPr fontId="26" type="noConversion"/>
  </si>
  <si>
    <r>
      <t>蓝光铭牌,铭牌打印1050KG,功率1</t>
    </r>
    <r>
      <rPr>
        <sz val="11"/>
        <color theme="1"/>
        <rFont val="宋体"/>
        <family val="2"/>
        <scheme val="minor"/>
      </rPr>
      <t>7.5</t>
    </r>
    <r>
      <rPr>
        <sz val="11"/>
        <color theme="1"/>
        <rFont val="宋体"/>
        <family val="2"/>
        <scheme val="minor"/>
      </rPr>
      <t>KW.</t>
    </r>
    <phoneticPr fontId="26" type="noConversion"/>
  </si>
  <si>
    <t>计划下达日期:2015-05-28</t>
    <phoneticPr fontId="26" type="noConversion"/>
  </si>
  <si>
    <t>QSER002691</t>
  </si>
  <si>
    <t>航天金羊</t>
  </si>
  <si>
    <t>04158</t>
  </si>
  <si>
    <t>木箱包装，蓝光铭牌。不带编码器、编码器线、盘车组件（只需带盘车齿圈）。原主机1216133MC等。更换曳引轮，改电压，6.2发货</t>
    <phoneticPr fontId="26" type="noConversion"/>
  </si>
  <si>
    <t>WYT-S-3F1，2.1版本，木包装，6.2发货</t>
    <phoneticPr fontId="26" type="noConversion"/>
  </si>
  <si>
    <t>康力1520019</t>
  </si>
  <si>
    <t>康力1520020</t>
  </si>
  <si>
    <t>康力1520051</t>
  </si>
  <si>
    <t>康力1520052</t>
  </si>
  <si>
    <t>康力1520053</t>
  </si>
  <si>
    <t>康力1520054</t>
  </si>
  <si>
    <t>康力1520055</t>
  </si>
  <si>
    <t>康力1520056</t>
  </si>
  <si>
    <t>康力1520057</t>
  </si>
  <si>
    <t>康力1520058</t>
  </si>
  <si>
    <t>康力1520059</t>
  </si>
  <si>
    <t>康力1520060</t>
  </si>
  <si>
    <t>康力1520061</t>
  </si>
  <si>
    <t>康力1520062</t>
  </si>
  <si>
    <t>康力1520063</t>
  </si>
  <si>
    <t>康力1520064</t>
  </si>
  <si>
    <t>康力1520065</t>
  </si>
  <si>
    <t>康力1520066</t>
  </si>
  <si>
    <t>康力1520067</t>
  </si>
  <si>
    <t>康力1520068</t>
  </si>
  <si>
    <t>康力1520069</t>
  </si>
  <si>
    <t>康力1520070</t>
  </si>
  <si>
    <t>华东个人（周军客户张振华）</t>
  </si>
  <si>
    <t>QSER002688-2</t>
  </si>
  <si>
    <t>QSER002693</t>
  </si>
  <si>
    <t>纸箱包装，固定螺栓内六角10*100。原主机1236311MC批次。5.28日发货。</t>
  </si>
  <si>
    <r>
      <t>2015-05-28</t>
    </r>
    <r>
      <rPr>
        <b/>
        <sz val="16"/>
        <color indexed="8"/>
        <rFont val="华文新魏"/>
        <family val="3"/>
        <charset val="134"/>
      </rPr>
      <t>（周四）</t>
    </r>
    <r>
      <rPr>
        <b/>
        <sz val="20"/>
        <color indexed="8"/>
        <rFont val="华文新魏"/>
        <family val="3"/>
        <charset val="134"/>
      </rPr>
      <t xml:space="preserve">  包 装 计 划-抚顺(+)(+)</t>
    </r>
    <phoneticPr fontId="26" type="noConversion"/>
  </si>
  <si>
    <t>规格型号</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</si>
  <si>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</si>
  <si>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</si>
  <si>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</si>
  <si>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</si>
  <si>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</si>
  <si>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</si>
  <si>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</si>
  <si>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</si>
  <si>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</si>
  <si>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</si>
  <si>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</si>
  <si>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</si>
  <si>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</si>
  <si>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</si>
  <si>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</si>
  <si>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</si>
  <si>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DC110V</t>
    <phoneticPr fontId="19" type="noConversion"/>
  </si>
  <si>
    <t>计划下达日期:2015-05-28</t>
    <phoneticPr fontId="26" type="noConversion"/>
  </si>
  <si>
    <t>山东博尔特H01959</t>
  </si>
  <si>
    <t>山东博尔特H01957</t>
  </si>
  <si>
    <t>山东博尔特H01957</t>
    <phoneticPr fontId="120" type="noConversion"/>
  </si>
  <si>
    <t>山东博尔特H01958</t>
  </si>
  <si>
    <t>山东博尔特H01958</t>
    <phoneticPr fontId="120" type="noConversion"/>
  </si>
  <si>
    <t>山东博尔特H01959</t>
    <phoneticPr fontId="120" type="noConversion"/>
  </si>
  <si>
    <r>
      <t>2015-05-29</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</si>
  <si>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</si>
  <si>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</si>
  <si>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</si>
  <si>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</si>
  <si>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</si>
  <si>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</si>
  <si>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</si>
  <si>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</si>
  <si>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</si>
  <si>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</si>
  <si>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</si>
  <si>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</si>
  <si>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</si>
  <si>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</si>
  <si>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</si>
  <si>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</si>
  <si>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</si>
  <si>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</si>
  <si>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</si>
  <si>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主机已包装完毕，需要拆箱更改名牌，5.29发货</t>
    <phoneticPr fontId="19" type="noConversion"/>
  </si>
  <si>
    <t>康力铭牌，铭牌打印：1050KG</t>
    <phoneticPr fontId="26" type="noConversion"/>
  </si>
  <si>
    <t>返修机C150460</t>
    <phoneticPr fontId="19" type="noConversion"/>
  </si>
  <si>
    <t>D型,更换制动器，5.29发货</t>
    <phoneticPr fontId="19" type="noConversion"/>
  </si>
  <si>
    <t>WYT-TA.3</t>
    <phoneticPr fontId="19" type="noConversion"/>
  </si>
  <si>
    <t>木箱包装，出厂编码1281563，5.29发货（WYT-TA.3 1.5版）</t>
    <phoneticPr fontId="19" type="noConversion"/>
  </si>
  <si>
    <t>QSER002695-1</t>
  </si>
  <si>
    <t>Y转子组件（L=180）E2</t>
  </si>
  <si>
    <t>WYT-Y2D.2</t>
  </si>
  <si>
    <t>发组装件，木箱包装，原主机Y2.5D1-N 1186440EWW。</t>
    <phoneticPr fontId="19" type="noConversion"/>
  </si>
  <si>
    <t>WYT-Y2D-7</t>
  </si>
  <si>
    <t>TWB轴承</t>
  </si>
  <si>
    <t>24028CA/W33SPM</t>
  </si>
  <si>
    <t>6318-2Z/R1</t>
  </si>
  <si>
    <t>QSER002695-2</t>
  </si>
  <si>
    <t>480*10*12*15-3F（C)</t>
  </si>
  <si>
    <t>发组装件，木箱包装，原主机Y2.5D1-N 1186440EWW。</t>
  </si>
  <si>
    <t>WYT-Y2D-2</t>
  </si>
  <si>
    <t>弹垫16（黑色）</t>
  </si>
  <si>
    <t>GB93</t>
  </si>
  <si>
    <t>内六角螺钉16*45</t>
  </si>
  <si>
    <t>木箱包装。原主机11A1311BCW 1120837BCW等。6.1日发货。</t>
    <phoneticPr fontId="19" type="noConversion"/>
  </si>
  <si>
    <t>计划下达日期:2015-05-28</t>
    <phoneticPr fontId="26" type="noConversion"/>
  </si>
  <si>
    <r>
      <t>2015-06-03</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</si>
  <si>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</si>
  <si>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</si>
  <si>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</si>
  <si>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</si>
  <si>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</si>
  <si>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</si>
  <si>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</si>
  <si>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</si>
  <si>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</si>
  <si>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</si>
  <si>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</si>
  <si>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</si>
  <si>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</si>
  <si>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</si>
  <si>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</si>
  <si>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</si>
  <si>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</si>
  <si>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</si>
  <si>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</si>
  <si>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04159</t>
  </si>
  <si>
    <t>连云港西德电梯有限公司(江苏西继)</t>
    <phoneticPr fontId="26" type="noConversion"/>
  </si>
  <si>
    <t>S1.0B-H</t>
    <phoneticPr fontId="26" type="noConversion"/>
  </si>
  <si>
    <t>许昌富士J13977</t>
    <phoneticPr fontId="26" type="noConversion"/>
  </si>
  <si>
    <t>AC220V</t>
    <phoneticPr fontId="26" type="noConversion"/>
  </si>
  <si>
    <t>400*4*10*16</t>
    <phoneticPr fontId="26" type="noConversion"/>
  </si>
  <si>
    <t>无</t>
    <phoneticPr fontId="26" type="noConversion"/>
  </si>
  <si>
    <t>CV</t>
    <phoneticPr fontId="26" type="noConversion"/>
  </si>
  <si>
    <t>海1387</t>
    <phoneticPr fontId="26" type="noConversion"/>
  </si>
  <si>
    <t>10米配</t>
    <phoneticPr fontId="26" type="noConversion"/>
  </si>
  <si>
    <t>5米</t>
    <phoneticPr fontId="26" type="noConversion"/>
  </si>
  <si>
    <t>西门子LOGO包装箱,电机灰,更换制动器</t>
    <phoneticPr fontId="26" type="noConversion"/>
  </si>
  <si>
    <t>主机用西德中文铭牌，制动器和上行超速铭牌用蓝光中文</t>
    <phoneticPr fontId="26" type="noConversion"/>
  </si>
  <si>
    <t>04137</t>
  </si>
  <si>
    <t>湖南信达</t>
    <phoneticPr fontId="26" type="noConversion"/>
  </si>
  <si>
    <r>
      <t>S2.0</t>
    </r>
    <r>
      <rPr>
        <sz val="10"/>
        <rFont val="宋体"/>
        <family val="3"/>
        <charset val="134"/>
      </rPr>
      <t>C</t>
    </r>
    <r>
      <rPr>
        <sz val="10"/>
        <rFont val="宋体"/>
        <family val="3"/>
        <charset val="134"/>
      </rPr>
      <t>-H</t>
    </r>
    <phoneticPr fontId="26" type="noConversion"/>
  </si>
  <si>
    <t>预投机J01535</t>
    <phoneticPr fontId="26" type="noConversion"/>
  </si>
  <si>
    <t>DC110V</t>
    <phoneticPr fontId="26" type="noConversion"/>
  </si>
  <si>
    <t>400*5*10*16</t>
    <phoneticPr fontId="26" type="noConversion"/>
  </si>
  <si>
    <t>有</t>
    <phoneticPr fontId="26" type="noConversion"/>
  </si>
  <si>
    <t>默纳克</t>
    <phoneticPr fontId="26" type="noConversion"/>
  </si>
  <si>
    <t>7米</t>
    <phoneticPr fontId="26" type="noConversion"/>
  </si>
  <si>
    <t>D型，预投机需换包装箱底，用舌扣的。</t>
    <phoneticPr fontId="26" type="noConversion"/>
  </si>
  <si>
    <t>蓝光铭牌</t>
    <phoneticPr fontId="26" type="noConversion"/>
  </si>
  <si>
    <t>H02232</t>
  </si>
  <si>
    <t>H02233</t>
  </si>
  <si>
    <t>H02234</t>
  </si>
  <si>
    <t>H02235</t>
  </si>
  <si>
    <t>H02236</t>
  </si>
  <si>
    <t>H02237</t>
  </si>
  <si>
    <t>H02238</t>
  </si>
  <si>
    <t>04149</t>
  </si>
  <si>
    <t>凯斯博电梯有限公司</t>
    <phoneticPr fontId="26" type="noConversion"/>
  </si>
  <si>
    <r>
      <t>S</t>
    </r>
    <r>
      <rPr>
        <sz val="10"/>
        <color indexed="8"/>
        <rFont val="宋体"/>
        <family val="3"/>
        <charset val="134"/>
      </rPr>
      <t>2.0D-H</t>
    </r>
    <phoneticPr fontId="26" type="noConversion"/>
  </si>
  <si>
    <t>H02239</t>
  </si>
  <si>
    <r>
      <t>4</t>
    </r>
    <r>
      <rPr>
        <sz val="10"/>
        <color indexed="8"/>
        <rFont val="宋体"/>
        <family val="3"/>
        <charset val="134"/>
      </rPr>
      <t>00*5*10*16</t>
    </r>
    <phoneticPr fontId="26" type="noConversion"/>
  </si>
  <si>
    <t>新时达</t>
    <phoneticPr fontId="26" type="noConversion"/>
  </si>
  <si>
    <t>10米</t>
    <phoneticPr fontId="26" type="noConversion"/>
  </si>
  <si>
    <t>D型,电机灰</t>
    <phoneticPr fontId="26" type="noConversion"/>
  </si>
  <si>
    <t>凯斯博铭牌</t>
    <phoneticPr fontId="26" type="noConversion"/>
  </si>
  <si>
    <t>H02240</t>
  </si>
  <si>
    <t>H02241</t>
  </si>
  <si>
    <t>H02242</t>
  </si>
  <si>
    <t>03994</t>
  </si>
  <si>
    <t>成都康力</t>
    <phoneticPr fontId="26" type="noConversion"/>
  </si>
  <si>
    <t>S2.0DL-H</t>
    <phoneticPr fontId="26" type="noConversion"/>
  </si>
  <si>
    <t>H02243</t>
  </si>
  <si>
    <t>480*6*10*16-3AD</t>
    <phoneticPr fontId="26" type="noConversion"/>
  </si>
  <si>
    <t>D型，减震8块（赠），康力防护罩，康力包装，带M24*130组合螺栓.提供原点值。贴上下行标签,银灰</t>
    <phoneticPr fontId="26" type="noConversion"/>
  </si>
  <si>
    <t>康力铭牌，铭牌载重：1050KG</t>
    <phoneticPr fontId="26" type="noConversion"/>
  </si>
  <si>
    <t>H02244</t>
  </si>
  <si>
    <t>04150</t>
  </si>
  <si>
    <t>浙江南奥</t>
    <phoneticPr fontId="26" type="noConversion"/>
  </si>
  <si>
    <t>T1.0AM-H</t>
    <phoneticPr fontId="26" type="noConversion"/>
  </si>
  <si>
    <t>H02245</t>
  </si>
  <si>
    <t>04116</t>
  </si>
  <si>
    <t>H02246</t>
  </si>
  <si>
    <t>H02247</t>
  </si>
  <si>
    <t>H02248</t>
  </si>
  <si>
    <t>04117</t>
  </si>
  <si>
    <t>H02249</t>
  </si>
  <si>
    <t>04138</t>
  </si>
  <si>
    <t>H02250</t>
  </si>
  <si>
    <t>04099</t>
  </si>
  <si>
    <t>H02251</t>
  </si>
  <si>
    <t>H02252</t>
  </si>
  <si>
    <t>H02253</t>
  </si>
  <si>
    <t>H02254</t>
  </si>
  <si>
    <t>H02255</t>
  </si>
  <si>
    <t>H02256</t>
  </si>
  <si>
    <t>H02257</t>
  </si>
  <si>
    <t>H02258</t>
  </si>
  <si>
    <t>H02259</t>
  </si>
  <si>
    <t>H02260</t>
  </si>
  <si>
    <t>04104</t>
  </si>
  <si>
    <t>04081</t>
  </si>
  <si>
    <t>04060</t>
  </si>
  <si>
    <t xml:space="preserve">D型   </t>
    <phoneticPr fontId="26" type="noConversion"/>
  </si>
  <si>
    <t xml:space="preserve">蓝光英文铭牌 </t>
    <phoneticPr fontId="26" type="noConversion"/>
  </si>
  <si>
    <t>大连李尔</t>
    <phoneticPr fontId="26" type="noConversion"/>
  </si>
  <si>
    <t>TA1.0C-H</t>
    <phoneticPr fontId="26" type="noConversion"/>
  </si>
  <si>
    <t>D型,李尔LOGO</t>
    <phoneticPr fontId="26" type="noConversion"/>
  </si>
  <si>
    <t>杭州奥立达</t>
    <phoneticPr fontId="26" type="noConversion"/>
  </si>
  <si>
    <t>主机电压AC220V,D型，型号WYT前加大写ALD 奥立达包装箱</t>
    <phoneticPr fontId="26" type="noConversion"/>
  </si>
  <si>
    <t xml:space="preserve">奥立达铭牌1.1版本 </t>
    <phoneticPr fontId="26" type="noConversion"/>
  </si>
  <si>
    <t>广东联合富士</t>
    <phoneticPr fontId="26" type="noConversion"/>
  </si>
  <si>
    <t>D型，主机电压AC220V,6.3号发货</t>
    <phoneticPr fontId="26" type="noConversion"/>
  </si>
  <si>
    <t>沈阳三洋</t>
    <phoneticPr fontId="26" type="noConversion"/>
  </si>
  <si>
    <t>TA1.5C(S)-H</t>
    <phoneticPr fontId="26" type="noConversion"/>
  </si>
  <si>
    <t>400*5*10*16-2(SB)</t>
    <phoneticPr fontId="26" type="noConversion"/>
  </si>
  <si>
    <t>D型</t>
    <phoneticPr fontId="26" type="noConversion"/>
  </si>
  <si>
    <t>沈阳三洋铭牌</t>
    <phoneticPr fontId="26" type="noConversion"/>
  </si>
  <si>
    <t>TA1.75D(S)-H</t>
    <phoneticPr fontId="26" type="noConversion"/>
  </si>
  <si>
    <t>U1.75DS-H</t>
    <phoneticPr fontId="26" type="noConversion"/>
  </si>
  <si>
    <t>480*7*12*18</t>
    <phoneticPr fontId="26" type="noConversion"/>
  </si>
  <si>
    <t>8米</t>
    <phoneticPr fontId="26" type="noConversion"/>
  </si>
  <si>
    <t>沃克斯电梯（上海静耘）</t>
    <phoneticPr fontId="26" type="noConversion"/>
  </si>
  <si>
    <t>U1.0ES-H</t>
    <phoneticPr fontId="26" type="noConversion"/>
  </si>
  <si>
    <t>480*6*12*18</t>
    <phoneticPr fontId="26" type="noConversion"/>
  </si>
  <si>
    <t>9米</t>
    <phoneticPr fontId="26" type="noConversion"/>
  </si>
  <si>
    <t>D型 沃克斯包装箱</t>
    <phoneticPr fontId="26" type="noConversion"/>
  </si>
  <si>
    <t>沃克斯铭牌MP-93</t>
    <phoneticPr fontId="26" type="noConversion"/>
  </si>
  <si>
    <t>康力</t>
    <phoneticPr fontId="26" type="noConversion"/>
  </si>
  <si>
    <t>U1.0FS-H</t>
    <phoneticPr fontId="26" type="noConversion"/>
  </si>
  <si>
    <t>480*8*10*15-2C</t>
    <phoneticPr fontId="26" type="noConversion"/>
  </si>
  <si>
    <t>D型，提供原点值，贴上下行标签,银灰</t>
    <phoneticPr fontId="26" type="noConversion"/>
  </si>
  <si>
    <t>康力铭牌</t>
    <phoneticPr fontId="26" type="noConversion"/>
  </si>
  <si>
    <t>计划下达日期:2015-05-29</t>
    <phoneticPr fontId="26" type="noConversion"/>
  </si>
  <si>
    <t>许昌富士J13977</t>
    <phoneticPr fontId="26" type="noConversion"/>
  </si>
  <si>
    <r>
      <t>2015-06-01</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</si>
  <si>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</si>
  <si>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</si>
  <si>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</si>
  <si>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</si>
  <si>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</si>
  <si>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</si>
  <si>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</si>
  <si>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</si>
  <si>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</si>
  <si>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</si>
  <si>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</si>
  <si>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</si>
  <si>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</si>
  <si>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</si>
  <si>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</si>
  <si>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</si>
  <si>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</si>
  <si>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</si>
  <si>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</si>
  <si>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04208</t>
  </si>
  <si>
    <t>江南嘉捷</t>
  </si>
  <si>
    <t>DC110V</t>
    <phoneticPr fontId="19" type="noConversion"/>
  </si>
  <si>
    <t>木箱包装，上出线,出厂编号1296034EWW，6.1发货</t>
    <phoneticPr fontId="19" type="noConversion"/>
  </si>
  <si>
    <t>04239</t>
  </si>
  <si>
    <t>木箱包装 S1.0C主机，出厂编号，6.1发货1460440BCC;1451064BCC,1451066BCC，6.1发货</t>
    <phoneticPr fontId="19" type="noConversion"/>
  </si>
  <si>
    <t>QSER002699</t>
  </si>
  <si>
    <t>木箱包装，原主机T14-K-7028A。6.1日发货。</t>
    <phoneticPr fontId="19" type="noConversion"/>
  </si>
  <si>
    <t>计划下达日期:2015-05-29</t>
    <phoneticPr fontId="26" type="noConversion"/>
  </si>
  <si>
    <t>04191</t>
  </si>
  <si>
    <t>H02263</t>
  </si>
  <si>
    <t>H02287</t>
  </si>
  <si>
    <t>H02288</t>
  </si>
  <si>
    <t>H02289</t>
  </si>
  <si>
    <t>H02290</t>
  </si>
  <si>
    <t>04169</t>
  </si>
  <si>
    <t>04199</t>
  </si>
  <si>
    <t>04155</t>
  </si>
  <si>
    <t>04156</t>
  </si>
  <si>
    <t>04157</t>
  </si>
  <si>
    <t>04190</t>
  </si>
  <si>
    <r>
      <t>2015-06-04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</si>
  <si>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</si>
  <si>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</si>
  <si>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</si>
  <si>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</si>
  <si>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</si>
  <si>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</si>
  <si>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</si>
  <si>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</si>
  <si>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</si>
  <si>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</si>
  <si>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</si>
  <si>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</si>
  <si>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</si>
  <si>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</si>
  <si>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</si>
  <si>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</si>
  <si>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</si>
  <si>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</si>
  <si>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</si>
  <si>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东莞长城</t>
    <phoneticPr fontId="44" type="noConversion"/>
  </si>
  <si>
    <t>S1.0C-H</t>
    <phoneticPr fontId="44" type="noConversion"/>
  </si>
  <si>
    <t>DC110V</t>
    <phoneticPr fontId="44" type="noConversion"/>
  </si>
  <si>
    <t>400*5*10*16</t>
    <phoneticPr fontId="44" type="noConversion"/>
  </si>
  <si>
    <t>有</t>
    <phoneticPr fontId="44" type="noConversion"/>
  </si>
  <si>
    <t>默纳克</t>
    <phoneticPr fontId="44" type="noConversion"/>
  </si>
  <si>
    <t>海1387</t>
    <phoneticPr fontId="44" type="noConversion"/>
  </si>
  <si>
    <t>7米</t>
    <phoneticPr fontId="44" type="noConversion"/>
  </si>
  <si>
    <t>蓝光铭牌</t>
    <phoneticPr fontId="44" type="noConversion"/>
  </si>
  <si>
    <t>04188</t>
    <phoneticPr fontId="44" type="noConversion"/>
  </si>
  <si>
    <t>韩国富士</t>
    <phoneticPr fontId="44" type="noConversion"/>
  </si>
  <si>
    <t>TA1.0E-H</t>
    <phoneticPr fontId="44" type="noConversion"/>
  </si>
  <si>
    <t>DC110V</t>
    <phoneticPr fontId="44" type="noConversion"/>
  </si>
  <si>
    <t>400*5*10*16</t>
    <phoneticPr fontId="44" type="noConversion"/>
  </si>
  <si>
    <t>有</t>
    <phoneticPr fontId="44" type="noConversion"/>
  </si>
  <si>
    <t>海1387</t>
    <phoneticPr fontId="44" type="noConversion"/>
  </si>
  <si>
    <t>10米</t>
    <phoneticPr fontId="44" type="noConversion"/>
  </si>
  <si>
    <t>减震垫8块（赠,需配WYT-TA-19减震垫)，TA出口包装箱（2层）,机座外型特殊，韩国富士用图纸,,另每台带4个M16*45螺栓,预先接上编码器电缆</t>
    <phoneticPr fontId="44" type="noConversion"/>
  </si>
  <si>
    <t>韩国富士铭牌,,需要贴韩国富士专用KTL贴</t>
    <phoneticPr fontId="44" type="noConversion"/>
  </si>
  <si>
    <t>04169</t>
    <phoneticPr fontId="26" type="noConversion"/>
  </si>
  <si>
    <t>广州永日</t>
    <phoneticPr fontId="44" type="noConversion"/>
  </si>
  <si>
    <t>U1.5DS-H</t>
    <phoneticPr fontId="44" type="noConversion"/>
  </si>
  <si>
    <t>DC110V</t>
    <phoneticPr fontId="44" type="noConversion"/>
  </si>
  <si>
    <t>480*6*10*16-2D</t>
    <phoneticPr fontId="44" type="noConversion"/>
  </si>
  <si>
    <t>有</t>
    <phoneticPr fontId="44" type="noConversion"/>
  </si>
  <si>
    <t>富士</t>
    <phoneticPr fontId="44" type="noConversion"/>
  </si>
  <si>
    <t>海1387</t>
    <phoneticPr fontId="44" type="noConversion"/>
  </si>
  <si>
    <t>不带电缆,中酞兰</t>
    <phoneticPr fontId="19" type="noConversion"/>
  </si>
  <si>
    <t>蓝光铭牌，铭牌打印1250KG</t>
    <phoneticPr fontId="44" type="noConversion"/>
  </si>
  <si>
    <t>广东联合富士</t>
    <phoneticPr fontId="26" type="noConversion"/>
  </si>
  <si>
    <t>U1.75DS-H</t>
    <phoneticPr fontId="26" type="noConversion"/>
  </si>
  <si>
    <t>DC220V</t>
    <phoneticPr fontId="26" type="noConversion"/>
  </si>
  <si>
    <t>480*7*12*18</t>
    <phoneticPr fontId="26" type="noConversion"/>
  </si>
  <si>
    <t>默纳克</t>
    <phoneticPr fontId="26" type="noConversion"/>
  </si>
  <si>
    <t>海1387</t>
    <phoneticPr fontId="26" type="noConversion"/>
  </si>
  <si>
    <t>7米</t>
    <phoneticPr fontId="26" type="noConversion"/>
  </si>
  <si>
    <t>D型</t>
    <phoneticPr fontId="19" type="noConversion"/>
  </si>
  <si>
    <t>蓝光铭牌.梯速打1.5M/S</t>
    <phoneticPr fontId="26" type="noConversion"/>
  </si>
  <si>
    <t>佛山住友富士</t>
    <phoneticPr fontId="26" type="noConversion"/>
  </si>
  <si>
    <t>U1.0ES-H</t>
    <phoneticPr fontId="26" type="noConversion"/>
  </si>
  <si>
    <t>DC110V</t>
    <phoneticPr fontId="26" type="noConversion"/>
  </si>
  <si>
    <t>默纳克</t>
    <phoneticPr fontId="26" type="noConversion"/>
  </si>
  <si>
    <t>海1387</t>
    <phoneticPr fontId="26" type="noConversion"/>
  </si>
  <si>
    <r>
      <t>D型，主机颜色为黑色，代码为1.06.578</t>
    </r>
    <r>
      <rPr>
        <sz val="10"/>
        <rFont val="宋体"/>
        <family val="3"/>
        <charset val="134"/>
      </rPr>
      <t>,信号黑色</t>
    </r>
    <phoneticPr fontId="19" type="noConversion"/>
  </si>
  <si>
    <t>蓝光铭牌</t>
    <phoneticPr fontId="26" type="noConversion"/>
  </si>
  <si>
    <t>广州永日</t>
    <phoneticPr fontId="44" type="noConversion"/>
  </si>
  <si>
    <t>U1.5ES-H</t>
    <phoneticPr fontId="44" type="noConversion"/>
  </si>
  <si>
    <t>DC110V</t>
    <phoneticPr fontId="44" type="noConversion"/>
  </si>
  <si>
    <t>480*6*12*18</t>
    <phoneticPr fontId="44" type="noConversion"/>
  </si>
  <si>
    <t>有</t>
    <phoneticPr fontId="44" type="noConversion"/>
  </si>
  <si>
    <t>富士</t>
    <phoneticPr fontId="44" type="noConversion"/>
  </si>
  <si>
    <t>不带电缆,中酞兰</t>
    <phoneticPr fontId="19" type="noConversion"/>
  </si>
  <si>
    <t>蓝光铭牌</t>
    <phoneticPr fontId="44" type="noConversion"/>
  </si>
  <si>
    <t>广州永日</t>
    <phoneticPr fontId="44" type="noConversion"/>
  </si>
  <si>
    <t>U1.0FS-H</t>
    <phoneticPr fontId="44" type="noConversion"/>
  </si>
  <si>
    <t>DC110V</t>
    <phoneticPr fontId="44" type="noConversion"/>
  </si>
  <si>
    <t>480*6*12*18</t>
    <phoneticPr fontId="44" type="noConversion"/>
  </si>
  <si>
    <t>有</t>
    <phoneticPr fontId="44" type="noConversion"/>
  </si>
  <si>
    <t>富士</t>
    <phoneticPr fontId="44" type="noConversion"/>
  </si>
  <si>
    <t>不带电缆,中酞兰</t>
    <phoneticPr fontId="19" type="noConversion"/>
  </si>
  <si>
    <t>广州广日</t>
    <phoneticPr fontId="44" type="noConversion"/>
  </si>
  <si>
    <t>U1.75FS-H</t>
    <phoneticPr fontId="44" type="noConversion"/>
  </si>
  <si>
    <t>DC110V</t>
    <phoneticPr fontId="44" type="noConversion"/>
  </si>
  <si>
    <t>V480*7*10*16-2I</t>
    <phoneticPr fontId="44" type="noConversion"/>
  </si>
  <si>
    <t>新时达</t>
    <phoneticPr fontId="44" type="noConversion"/>
  </si>
  <si>
    <t>海1387</t>
    <phoneticPr fontId="44" type="noConversion"/>
  </si>
  <si>
    <t>7米</t>
    <phoneticPr fontId="44" type="noConversion"/>
  </si>
  <si>
    <r>
      <t xml:space="preserve">D型，提供原点值，V型带切口:β100γ50 </t>
    </r>
    <r>
      <rPr>
        <sz val="10"/>
        <rFont val="宋体"/>
        <family val="3"/>
        <charset val="134"/>
      </rPr>
      <t>,豆绿色</t>
    </r>
    <phoneticPr fontId="44" type="noConversion"/>
  </si>
  <si>
    <t>广日铭牌，作业号：16814997K</t>
    <phoneticPr fontId="44" type="noConversion"/>
  </si>
  <si>
    <t>04318</t>
    <phoneticPr fontId="44" type="noConversion"/>
  </si>
  <si>
    <t>天津天迅</t>
  </si>
  <si>
    <t>山东百斯特H01465</t>
    <phoneticPr fontId="44" type="noConversion"/>
  </si>
  <si>
    <t>D型，14EA制动器，6.4发货</t>
    <phoneticPr fontId="44" type="noConversion"/>
  </si>
  <si>
    <t>04307</t>
    <phoneticPr fontId="44" type="noConversion"/>
  </si>
  <si>
    <t>木箱包装，WYT-TA.2-2(1.1版)，型号：TA1.75D。出厂编号：128082802  128083102，6.4发货</t>
    <phoneticPr fontId="44" type="noConversion"/>
  </si>
  <si>
    <t>计划下达日期:2015-06-01</t>
    <phoneticPr fontId="26" type="noConversion"/>
  </si>
  <si>
    <r>
      <t>2015-06-02</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</si>
  <si>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</si>
  <si>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</si>
  <si>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</si>
  <si>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</si>
  <si>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</si>
  <si>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</si>
  <si>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</si>
  <si>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</si>
  <si>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</si>
  <si>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</si>
  <si>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</si>
  <si>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</si>
  <si>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</si>
  <si>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</si>
  <si>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</si>
  <si>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</si>
  <si>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</si>
  <si>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</si>
  <si>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</si>
  <si>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QSER002704-1</t>
  </si>
  <si>
    <t>木箱包装，电机灰，原主机1410437BCC。6.2日发货。</t>
    <phoneticPr fontId="19" type="noConversion"/>
  </si>
  <si>
    <t>Q150601</t>
  </si>
  <si>
    <t>纸箱包装，固定螺栓外六角10*120。6.2日发货。</t>
    <phoneticPr fontId="19" type="noConversion"/>
  </si>
  <si>
    <t>计划下达日期:2015-06-01</t>
    <phoneticPr fontId="26" type="noConversion"/>
  </si>
  <si>
    <t>04226</t>
  </si>
  <si>
    <t>H02291</t>
  </si>
  <si>
    <t>H02292</t>
  </si>
  <si>
    <t>H02293</t>
  </si>
  <si>
    <t>H02294</t>
  </si>
  <si>
    <t>H02295</t>
  </si>
  <si>
    <t>H02296</t>
  </si>
  <si>
    <t>H02297</t>
  </si>
  <si>
    <t>H02298</t>
  </si>
  <si>
    <t>H02299</t>
  </si>
  <si>
    <t>H02300</t>
  </si>
  <si>
    <t>H02301</t>
  </si>
  <si>
    <t>04227</t>
  </si>
  <si>
    <t>H02302</t>
  </si>
  <si>
    <t>H02303</t>
  </si>
  <si>
    <t>H02304</t>
  </si>
  <si>
    <t>H02305</t>
  </si>
  <si>
    <t>H02306</t>
  </si>
  <si>
    <t>H02307</t>
  </si>
  <si>
    <t>H02308</t>
  </si>
  <si>
    <t>H02309</t>
  </si>
  <si>
    <t>H02310</t>
  </si>
  <si>
    <t>04231</t>
  </si>
  <si>
    <t>H02311</t>
  </si>
  <si>
    <t>04228</t>
  </si>
  <si>
    <t>H02312</t>
  </si>
  <si>
    <t>H02313</t>
  </si>
  <si>
    <t>H02314</t>
  </si>
  <si>
    <t>H02315</t>
  </si>
  <si>
    <t>04091</t>
  </si>
  <si>
    <t>H02316</t>
  </si>
  <si>
    <t>H02317</t>
  </si>
  <si>
    <t>H02318</t>
  </si>
  <si>
    <t>H02319</t>
  </si>
  <si>
    <t>H02320</t>
  </si>
  <si>
    <t>04214</t>
  </si>
  <si>
    <t>04210</t>
  </si>
  <si>
    <t>04211</t>
  </si>
  <si>
    <t>04238</t>
  </si>
  <si>
    <t>04261</t>
  </si>
  <si>
    <t>04258</t>
  </si>
  <si>
    <t>04235</t>
  </si>
  <si>
    <t>04270</t>
  </si>
  <si>
    <t>T15-K-5158A</t>
  </si>
  <si>
    <r>
      <t>2015-06-05</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</si>
  <si>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</si>
  <si>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</si>
  <si>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</si>
  <si>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</si>
  <si>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</si>
  <si>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</si>
  <si>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</si>
  <si>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</si>
  <si>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</si>
  <si>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</si>
  <si>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</si>
  <si>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</si>
  <si>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</si>
  <si>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</si>
  <si>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</si>
  <si>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</si>
  <si>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</si>
  <si>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</si>
  <si>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</si>
  <si>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通用（中国）</t>
    <phoneticPr fontId="154" type="noConversion"/>
  </si>
  <si>
    <t>S1.75C-H</t>
    <phoneticPr fontId="154" type="noConversion"/>
  </si>
  <si>
    <t>T15-K-5127A</t>
  </si>
  <si>
    <t>DC110V</t>
    <phoneticPr fontId="154" type="noConversion"/>
  </si>
  <si>
    <t>400*5*10*16</t>
    <phoneticPr fontId="154" type="noConversion"/>
  </si>
  <si>
    <t>有</t>
    <phoneticPr fontId="154" type="noConversion"/>
  </si>
  <si>
    <t>默纳克</t>
    <phoneticPr fontId="154" type="noConversion"/>
  </si>
  <si>
    <t>海1387</t>
    <phoneticPr fontId="154" type="noConversion"/>
  </si>
  <si>
    <t>10米</t>
    <phoneticPr fontId="154" type="noConversion"/>
  </si>
  <si>
    <t>D型 出厂编号打T15-K-5127AB-5131AB，5132A</t>
    <phoneticPr fontId="154" type="noConversion"/>
  </si>
  <si>
    <t>通用电梯（中国）铭牌</t>
    <phoneticPr fontId="154" type="noConversion"/>
  </si>
  <si>
    <t>T15-K-5127B</t>
    <phoneticPr fontId="19" type="noConversion"/>
  </si>
  <si>
    <t>T15-K-5128A</t>
  </si>
  <si>
    <t>T15-K-5128B</t>
    <phoneticPr fontId="19" type="noConversion"/>
  </si>
  <si>
    <t>T15-K-5129A</t>
  </si>
  <si>
    <t>T15-K-5129B</t>
    <phoneticPr fontId="19" type="noConversion"/>
  </si>
  <si>
    <t>T15-K-5130A</t>
  </si>
  <si>
    <t>T15-K-5130B</t>
    <phoneticPr fontId="19" type="noConversion"/>
  </si>
  <si>
    <t>T15-K-5131A</t>
  </si>
  <si>
    <t>T15-K-5131B</t>
    <phoneticPr fontId="19" type="noConversion"/>
  </si>
  <si>
    <t>T15-K-5132A</t>
  </si>
  <si>
    <t>T15-K-5132B</t>
    <phoneticPr fontId="19" type="noConversion"/>
  </si>
  <si>
    <t>D型 出厂编号打T15-K-5132B,5133AB-5137AB</t>
    <phoneticPr fontId="154" type="noConversion"/>
  </si>
  <si>
    <t>T15-K-5133A</t>
  </si>
  <si>
    <t>T15-K-5133B</t>
    <phoneticPr fontId="19" type="noConversion"/>
  </si>
  <si>
    <t>T15-K-5134A</t>
  </si>
  <si>
    <t>T15-K-5134B</t>
    <phoneticPr fontId="19" type="noConversion"/>
  </si>
  <si>
    <t>T15-K-5135A</t>
  </si>
  <si>
    <t>T15-K-5135B</t>
    <phoneticPr fontId="19" type="noConversion"/>
  </si>
  <si>
    <t>T15-K-5136A</t>
  </si>
  <si>
    <t>T15-K-5136B</t>
    <phoneticPr fontId="19" type="noConversion"/>
  </si>
  <si>
    <t>T15-K-5137A</t>
  </si>
  <si>
    <t>东莞长城H01118</t>
    <phoneticPr fontId="19" type="noConversion"/>
  </si>
  <si>
    <t>T15-K-5137B</t>
    <phoneticPr fontId="19" type="noConversion"/>
  </si>
  <si>
    <t>东莞长城H01119</t>
    <phoneticPr fontId="19" type="noConversion"/>
  </si>
  <si>
    <t>西威电梯江苏有限公司</t>
    <phoneticPr fontId="154" type="noConversion"/>
  </si>
  <si>
    <t>S1.0D-H</t>
    <phoneticPr fontId="154" type="noConversion"/>
  </si>
  <si>
    <t>无</t>
    <phoneticPr fontId="154" type="noConversion"/>
  </si>
  <si>
    <t>新时达</t>
    <phoneticPr fontId="154" type="noConversion"/>
  </si>
  <si>
    <t>4米</t>
    <phoneticPr fontId="154" type="noConversion"/>
  </si>
  <si>
    <t xml:space="preserve">D型 </t>
    <phoneticPr fontId="19" type="noConversion"/>
  </si>
  <si>
    <t>西威铭牌</t>
    <phoneticPr fontId="154" type="noConversion"/>
  </si>
  <si>
    <t>S2.5D-H</t>
    <phoneticPr fontId="154" type="noConversion"/>
  </si>
  <si>
    <t>D型 出厂编号打T15-K-5158AB-5160AB</t>
    <phoneticPr fontId="154" type="noConversion"/>
  </si>
  <si>
    <t>T15-K-5158B</t>
    <phoneticPr fontId="19" type="noConversion"/>
  </si>
  <si>
    <t>T15-K-5159A</t>
    <phoneticPr fontId="19" type="noConversion"/>
  </si>
  <si>
    <t>T15-K-5159B</t>
    <phoneticPr fontId="19" type="noConversion"/>
  </si>
  <si>
    <t>成都康力</t>
    <phoneticPr fontId="154" type="noConversion"/>
  </si>
  <si>
    <t>S2.0DL-H</t>
    <phoneticPr fontId="154" type="noConversion"/>
  </si>
  <si>
    <t>AC220V</t>
    <phoneticPr fontId="154" type="noConversion"/>
  </si>
  <si>
    <t>480*6*10*16-3AD</t>
    <phoneticPr fontId="154" type="noConversion"/>
  </si>
  <si>
    <t>NSK轴承，D型，减震20块（赠），康力防护罩，康力包装，带M24*130组合螺栓.提供原点值。贴上下行标签，银灰</t>
    <phoneticPr fontId="154" type="noConversion"/>
  </si>
  <si>
    <t>康力铭牌</t>
    <phoneticPr fontId="154" type="noConversion"/>
  </si>
  <si>
    <t>苏州富士制御电梯</t>
    <phoneticPr fontId="154" type="noConversion"/>
  </si>
  <si>
    <t>U1.0DS-H</t>
    <phoneticPr fontId="154" type="noConversion"/>
  </si>
  <si>
    <t>480*7*12*18</t>
    <phoneticPr fontId="154" type="noConversion"/>
  </si>
  <si>
    <t>7米</t>
    <phoneticPr fontId="154" type="noConversion"/>
  </si>
  <si>
    <t>D型.合格证和随机资料不放在箱子里单独邮给客户</t>
    <phoneticPr fontId="19" type="noConversion"/>
  </si>
  <si>
    <t>蓝光铭牌</t>
    <phoneticPr fontId="154" type="noConversion"/>
  </si>
  <si>
    <t>U1.0ES-H</t>
    <phoneticPr fontId="154" type="noConversion"/>
  </si>
  <si>
    <t>许昌富士通电梯有限公司(许昌德瑞电梯有限公司)</t>
    <phoneticPr fontId="154" type="noConversion"/>
  </si>
  <si>
    <t>480*8*10*16-2D</t>
    <phoneticPr fontId="154" type="noConversion"/>
  </si>
  <si>
    <t>8米</t>
    <phoneticPr fontId="154" type="noConversion"/>
  </si>
  <si>
    <t>D型，减震1套（赠，减震组合螺栓型号为：M16*40）</t>
    <phoneticPr fontId="19" type="noConversion"/>
  </si>
  <si>
    <t>凯斯博电梯有限公司</t>
    <phoneticPr fontId="154" type="noConversion"/>
  </si>
  <si>
    <t>D型，电机灰</t>
    <phoneticPr fontId="19" type="noConversion"/>
  </si>
  <si>
    <t>凯斯博铭牌</t>
    <phoneticPr fontId="154" type="noConversion"/>
  </si>
  <si>
    <t>沃克斯电梯（上海静耘）</t>
    <phoneticPr fontId="154" type="noConversion"/>
  </si>
  <si>
    <t>480*6*12*18</t>
    <phoneticPr fontId="154" type="noConversion"/>
  </si>
  <si>
    <t>9米</t>
    <phoneticPr fontId="154" type="noConversion"/>
  </si>
  <si>
    <t>D型 沃克斯包装箱</t>
    <phoneticPr fontId="19" type="noConversion"/>
  </si>
  <si>
    <t xml:space="preserve">蓝光铭牌 </t>
    <phoneticPr fontId="154" type="noConversion"/>
  </si>
  <si>
    <t>苏州立达中远（南浔）</t>
    <phoneticPr fontId="154" type="noConversion"/>
  </si>
  <si>
    <t>D型</t>
    <phoneticPr fontId="154" type="noConversion"/>
  </si>
  <si>
    <r>
      <t>蓝光铭牌  铭牌打</t>
    </r>
    <r>
      <rPr>
        <sz val="10"/>
        <rFont val="宋体"/>
        <family val="3"/>
        <charset val="134"/>
      </rPr>
      <t>3000KG 0.5M/S 4:1</t>
    </r>
    <phoneticPr fontId="154" type="noConversion"/>
  </si>
  <si>
    <t>04347</t>
    <phoneticPr fontId="154" type="noConversion"/>
  </si>
  <si>
    <t>浙江怡达</t>
    <phoneticPr fontId="154" type="noConversion"/>
  </si>
  <si>
    <t>U1.75ES-H</t>
    <phoneticPr fontId="154" type="noConversion"/>
  </si>
  <si>
    <t>沃克斯03466</t>
    <phoneticPr fontId="19" type="noConversion"/>
  </si>
  <si>
    <t>富士</t>
    <phoneticPr fontId="154" type="noConversion"/>
  </si>
  <si>
    <t>D型，要原点值， U出口主机包装箱，6.5发货</t>
    <phoneticPr fontId="19" type="noConversion"/>
  </si>
  <si>
    <t xml:space="preserve">蓝光英文铭牌 铭牌打1.5M/S </t>
    <phoneticPr fontId="154" type="noConversion"/>
  </si>
  <si>
    <t>广东富士</t>
    <phoneticPr fontId="154" type="noConversion"/>
  </si>
  <si>
    <t>U1.0FS-H</t>
    <phoneticPr fontId="154" type="noConversion"/>
  </si>
  <si>
    <t>蓝光一体化</t>
    <phoneticPr fontId="154" type="noConversion"/>
  </si>
  <si>
    <t>D型，主机颜色为黑色，代码为1.06.578，信号黑色，6.5发货</t>
    <phoneticPr fontId="19" type="noConversion"/>
  </si>
  <si>
    <t>广州永日</t>
    <phoneticPr fontId="155" type="noConversion"/>
  </si>
  <si>
    <r>
      <t>Y2.</t>
    </r>
    <r>
      <rPr>
        <sz val="10"/>
        <color theme="1"/>
        <rFont val="宋体"/>
        <family val="3"/>
        <charset val="134"/>
        <scheme val="minor"/>
      </rPr>
      <t>5B3-H</t>
    </r>
    <phoneticPr fontId="155" type="noConversion"/>
  </si>
  <si>
    <t>AC220V</t>
    <phoneticPr fontId="155" type="noConversion"/>
  </si>
  <si>
    <t>410*6*10*16-3C</t>
    <phoneticPr fontId="155" type="noConversion"/>
  </si>
  <si>
    <t>有</t>
    <phoneticPr fontId="155" type="noConversion"/>
  </si>
  <si>
    <t>富士</t>
    <phoneticPr fontId="155" type="noConversion"/>
  </si>
  <si>
    <t>海1387</t>
    <phoneticPr fontId="155" type="noConversion"/>
  </si>
  <si>
    <t>不带电缆，中酞兰，6.5发货</t>
    <phoneticPr fontId="19" type="noConversion"/>
  </si>
  <si>
    <r>
      <t>蓝光铭牌,铭牌打印1050KG,功率1</t>
    </r>
    <r>
      <rPr>
        <sz val="11"/>
        <color theme="1"/>
        <rFont val="宋体"/>
        <family val="2"/>
        <scheme val="minor"/>
      </rPr>
      <t>7.5</t>
    </r>
    <r>
      <rPr>
        <sz val="11"/>
        <color theme="1"/>
        <rFont val="宋体"/>
        <family val="2"/>
        <scheme val="minor"/>
      </rPr>
      <t>KW.</t>
    </r>
    <phoneticPr fontId="155" type="noConversion"/>
  </si>
  <si>
    <t>计划下达日期:2015-06-02</t>
    <phoneticPr fontId="26" type="noConversion"/>
  </si>
  <si>
    <t>沃克斯00391</t>
    <phoneticPr fontId="19" type="noConversion"/>
  </si>
  <si>
    <t>H01148</t>
  </si>
  <si>
    <t>H01148</t>
    <phoneticPr fontId="26" type="noConversion"/>
  </si>
  <si>
    <t>QSER002712</t>
  </si>
  <si>
    <t>重庆联途</t>
  </si>
  <si>
    <t>QSER002715</t>
  </si>
  <si>
    <t>常州电梯厂</t>
  </si>
  <si>
    <r>
      <t>2015-06-03</t>
    </r>
    <r>
      <rPr>
        <b/>
        <sz val="16"/>
        <color indexed="8"/>
        <rFont val="华文新魏"/>
        <family val="3"/>
        <charset val="134"/>
      </rPr>
      <t>（周三）</t>
    </r>
    <r>
      <rPr>
        <b/>
        <sz val="20"/>
        <color indexed="8"/>
        <rFont val="华文新魏"/>
        <family val="3"/>
        <charset val="134"/>
      </rPr>
      <t xml:space="preserve">  包 装 计 划-抚顺(+)</t>
    </r>
    <phoneticPr fontId="26" type="noConversion"/>
  </si>
  <si>
    <t>木箱包装，原主机1540098。6.3日发货。</t>
    <phoneticPr fontId="19" type="noConversion"/>
  </si>
  <si>
    <t>木箱包装。6.3日发货。</t>
    <phoneticPr fontId="19" type="noConversion"/>
  </si>
  <si>
    <t>03637</t>
    <phoneticPr fontId="19" type="noConversion"/>
  </si>
  <si>
    <t>连云港西德电梯有限公司(江苏西继)</t>
    <phoneticPr fontId="19" type="noConversion"/>
  </si>
  <si>
    <t>S1.75D-H</t>
    <phoneticPr fontId="19" type="noConversion"/>
  </si>
  <si>
    <t>AC220V</t>
    <phoneticPr fontId="19" type="noConversion"/>
  </si>
  <si>
    <t>无</t>
    <phoneticPr fontId="19" type="noConversion"/>
  </si>
  <si>
    <t>海1387</t>
    <phoneticPr fontId="19" type="noConversion"/>
  </si>
  <si>
    <t>5米</t>
    <phoneticPr fontId="19" type="noConversion"/>
  </si>
  <si>
    <r>
      <t>西门子</t>
    </r>
    <r>
      <rPr>
        <sz val="10"/>
        <color theme="1"/>
        <rFont val="Arial"/>
        <family val="2"/>
      </rPr>
      <t>LOGO</t>
    </r>
    <r>
      <rPr>
        <sz val="10"/>
        <color theme="1"/>
        <rFont val="宋体"/>
        <family val="3"/>
        <charset val="134"/>
      </rPr>
      <t>包装箱</t>
    </r>
    <r>
      <rPr>
        <sz val="10"/>
        <color theme="1"/>
        <rFont val="Arial"/>
        <family val="2"/>
      </rPr>
      <t>.</t>
    </r>
    <r>
      <rPr>
        <sz val="10"/>
        <color theme="1"/>
        <rFont val="宋体"/>
        <family val="3"/>
        <charset val="134"/>
      </rPr>
      <t>电机灰</t>
    </r>
    <r>
      <rPr>
        <sz val="10"/>
        <color theme="1"/>
        <rFont val="Arial"/>
        <family val="2"/>
      </rPr>
      <t>,</t>
    </r>
    <r>
      <rPr>
        <sz val="10"/>
        <color theme="1"/>
        <rFont val="宋体"/>
        <family val="3"/>
        <charset val="134"/>
      </rPr>
      <t>拆箱，连云港</t>
    </r>
    <r>
      <rPr>
        <sz val="10"/>
        <color theme="1"/>
        <rFont val="Arial"/>
        <family val="2"/>
      </rPr>
      <t>1540394,</t>
    </r>
    <r>
      <rPr>
        <sz val="10"/>
        <color theme="1"/>
        <rFont val="宋体"/>
        <family val="3"/>
        <charset val="134"/>
      </rPr>
      <t>连云港</t>
    </r>
    <r>
      <rPr>
        <sz val="10"/>
        <color theme="1"/>
        <rFont val="Arial"/>
        <family val="2"/>
      </rPr>
      <t>1540557,</t>
    </r>
    <r>
      <rPr>
        <sz val="10"/>
        <color theme="1"/>
        <rFont val="宋体"/>
        <family val="3"/>
        <charset val="134"/>
      </rPr>
      <t>有机房改无机房，换电缆，</t>
    </r>
    <r>
      <rPr>
        <sz val="10"/>
        <color theme="1"/>
        <rFont val="Arial"/>
        <family val="2"/>
      </rPr>
      <t>6.4</t>
    </r>
    <r>
      <rPr>
        <sz val="10"/>
        <color theme="1"/>
        <rFont val="宋体"/>
        <family val="3"/>
        <charset val="134"/>
      </rPr>
      <t>发货</t>
    </r>
    <phoneticPr fontId="19" type="noConversion"/>
  </si>
  <si>
    <t>主机用西德中文铭牌，制动器和上行超速铭牌用蓝光中文</t>
    <phoneticPr fontId="19" type="noConversion"/>
  </si>
  <si>
    <t>计划下达日期:2015-06-02</t>
    <phoneticPr fontId="26" type="noConversion"/>
  </si>
  <si>
    <r>
      <t>2015-06-08</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</si>
  <si>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</si>
  <si>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</si>
  <si>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</si>
  <si>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</si>
  <si>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</si>
  <si>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</si>
  <si>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</si>
  <si>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</si>
  <si>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</si>
  <si>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</si>
  <si>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</si>
  <si>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</si>
  <si>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</si>
  <si>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</si>
  <si>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</si>
  <si>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</si>
  <si>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</si>
  <si>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</si>
  <si>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02299</t>
    <phoneticPr fontId="26" type="noConversion"/>
  </si>
  <si>
    <t>沈阳三洋</t>
    <phoneticPr fontId="26" type="noConversion"/>
  </si>
  <si>
    <t>S1.0C-H</t>
    <phoneticPr fontId="26" type="noConversion"/>
  </si>
  <si>
    <t>广东新力H02261</t>
    <phoneticPr fontId="26" type="noConversion"/>
  </si>
  <si>
    <t>AC220V</t>
    <phoneticPr fontId="26" type="noConversion"/>
  </si>
  <si>
    <t>无</t>
    <phoneticPr fontId="26" type="noConversion"/>
  </si>
  <si>
    <t>海1387</t>
    <phoneticPr fontId="26" type="noConversion"/>
  </si>
  <si>
    <t>7米</t>
    <phoneticPr fontId="26" type="noConversion"/>
  </si>
  <si>
    <t>5米</t>
    <phoneticPr fontId="26" type="noConversion"/>
  </si>
  <si>
    <t>D型 ，14Ea,改制动器电压</t>
    <phoneticPr fontId="26" type="noConversion"/>
  </si>
  <si>
    <t>沈阳三洋铭牌</t>
    <phoneticPr fontId="26" type="noConversion"/>
  </si>
  <si>
    <t>广东新力H02262</t>
    <phoneticPr fontId="26" type="noConversion"/>
  </si>
  <si>
    <t>04289</t>
  </si>
  <si>
    <t>连云港西德电梯有限公司(江苏西继)</t>
    <phoneticPr fontId="26" type="noConversion"/>
  </si>
  <si>
    <t>H02321</t>
  </si>
  <si>
    <t>CV</t>
    <phoneticPr fontId="26" type="noConversion"/>
  </si>
  <si>
    <t>10米配</t>
    <phoneticPr fontId="26" type="noConversion"/>
  </si>
  <si>
    <t>西门子LOGO包装箱,电机灰</t>
    <phoneticPr fontId="26" type="noConversion"/>
  </si>
  <si>
    <t>主机用西德中文铭牌，制动器和上行超速铭牌用蓝光中文</t>
    <phoneticPr fontId="26" type="noConversion"/>
  </si>
  <si>
    <t>H02322</t>
  </si>
  <si>
    <t>H02323</t>
  </si>
  <si>
    <t>H02324</t>
  </si>
  <si>
    <t>S1.0D-H</t>
    <phoneticPr fontId="26" type="noConversion"/>
  </si>
  <si>
    <t>东莞富士H02264</t>
    <phoneticPr fontId="26" type="noConversion"/>
  </si>
  <si>
    <t>D型 ，14Ea,改制动器电压</t>
    <phoneticPr fontId="19" type="noConversion"/>
  </si>
  <si>
    <t>04259</t>
  </si>
  <si>
    <r>
      <t>S</t>
    </r>
    <r>
      <rPr>
        <sz val="10"/>
        <rFont val="宋体"/>
        <family val="3"/>
        <charset val="134"/>
      </rPr>
      <t>1.0D-H</t>
    </r>
    <phoneticPr fontId="26" type="noConversion"/>
  </si>
  <si>
    <t>H02325</t>
  </si>
  <si>
    <t>西门子LOGO包装箱,电机灰</t>
    <phoneticPr fontId="19" type="noConversion"/>
  </si>
  <si>
    <t>04288</t>
  </si>
  <si>
    <t>H02326</t>
  </si>
  <si>
    <t>04262</t>
  </si>
  <si>
    <t>凯斯博电梯有限公司</t>
    <phoneticPr fontId="26" type="noConversion"/>
  </si>
  <si>
    <r>
      <t>S</t>
    </r>
    <r>
      <rPr>
        <sz val="10"/>
        <color indexed="8"/>
        <rFont val="宋体"/>
        <family val="3"/>
        <charset val="134"/>
      </rPr>
      <t>2.0D-H</t>
    </r>
    <phoneticPr fontId="26" type="noConversion"/>
  </si>
  <si>
    <t>H02327</t>
  </si>
  <si>
    <t>DC110V</t>
    <phoneticPr fontId="26" type="noConversion"/>
  </si>
  <si>
    <r>
      <t>4</t>
    </r>
    <r>
      <rPr>
        <sz val="10"/>
        <color indexed="8"/>
        <rFont val="宋体"/>
        <family val="3"/>
        <charset val="134"/>
      </rPr>
      <t>00*5*10*16</t>
    </r>
    <phoneticPr fontId="26" type="noConversion"/>
  </si>
  <si>
    <t>新时达</t>
    <phoneticPr fontId="26" type="noConversion"/>
  </si>
  <si>
    <t>10米</t>
    <phoneticPr fontId="26" type="noConversion"/>
  </si>
  <si>
    <t>D型,电机灰</t>
    <phoneticPr fontId="19" type="noConversion"/>
  </si>
  <si>
    <t>凯斯博铭牌</t>
    <phoneticPr fontId="26" type="noConversion"/>
  </si>
  <si>
    <t>04276</t>
  </si>
  <si>
    <t>重庆青云</t>
    <phoneticPr fontId="26" type="noConversion"/>
  </si>
  <si>
    <t>S2.0D-H</t>
    <phoneticPr fontId="26" type="noConversion"/>
  </si>
  <si>
    <t>H02328</t>
  </si>
  <si>
    <t>400*6*10*16-3G</t>
    <phoneticPr fontId="26" type="noConversion"/>
  </si>
  <si>
    <t>富士</t>
    <phoneticPr fontId="26" type="noConversion"/>
  </si>
  <si>
    <t>散头</t>
    <phoneticPr fontId="19" type="noConversion"/>
  </si>
  <si>
    <t>蓝光铭牌</t>
    <phoneticPr fontId="26" type="noConversion"/>
  </si>
  <si>
    <t>通用（中国）</t>
    <phoneticPr fontId="26" type="noConversion"/>
  </si>
  <si>
    <t>S2.5D-H</t>
    <phoneticPr fontId="26" type="noConversion"/>
  </si>
  <si>
    <t>T15-K-5160A</t>
    <phoneticPr fontId="26" type="noConversion"/>
  </si>
  <si>
    <t>H02329</t>
  </si>
  <si>
    <t>默纳克</t>
    <phoneticPr fontId="26" type="noConversion"/>
  </si>
  <si>
    <t>D型 出厂编号打T15-K-5158AB-5160AB</t>
    <phoneticPr fontId="26" type="noConversion"/>
  </si>
  <si>
    <t>通用电梯（中国）铭牌</t>
    <phoneticPr fontId="26" type="noConversion"/>
  </si>
  <si>
    <t>T15-K-5160B</t>
    <phoneticPr fontId="26" type="noConversion"/>
  </si>
  <si>
    <t>H02330</t>
  </si>
  <si>
    <t>04229</t>
  </si>
  <si>
    <t>T15-K-5161A</t>
    <phoneticPr fontId="26" type="noConversion"/>
  </si>
  <si>
    <t>H02331</t>
  </si>
  <si>
    <t>D型 出厂编号打T15-K-5161AB-5163AB</t>
    <phoneticPr fontId="26" type="noConversion"/>
  </si>
  <si>
    <t>T15-K-5161B</t>
    <phoneticPr fontId="26" type="noConversion"/>
  </si>
  <si>
    <t>H02332</t>
  </si>
  <si>
    <t>T15-K-5162A</t>
    <phoneticPr fontId="26" type="noConversion"/>
  </si>
  <si>
    <t>H02333</t>
  </si>
  <si>
    <t>T15-K-5162B</t>
    <phoneticPr fontId="26" type="noConversion"/>
  </si>
  <si>
    <t>H02334</t>
  </si>
  <si>
    <t>T15-K-5163A</t>
    <phoneticPr fontId="26" type="noConversion"/>
  </si>
  <si>
    <t>H02335</t>
  </si>
  <si>
    <t>T15-K-5163B</t>
    <phoneticPr fontId="26" type="noConversion"/>
  </si>
  <si>
    <t>H02336</t>
  </si>
  <si>
    <t>04260</t>
  </si>
  <si>
    <t>S1.0E-H</t>
    <phoneticPr fontId="26" type="noConversion"/>
  </si>
  <si>
    <t>H02337</t>
  </si>
  <si>
    <t>340*8*8*12-3</t>
    <phoneticPr fontId="26" type="noConversion"/>
  </si>
  <si>
    <t>施耐德</t>
    <phoneticPr fontId="26" type="noConversion"/>
  </si>
  <si>
    <t>主机用西德中文铭牌，制动器和上行超速铭牌用蓝光中文，铭牌打1050KG</t>
    <phoneticPr fontId="26" type="noConversion"/>
  </si>
  <si>
    <t>04285</t>
  </si>
  <si>
    <t>苏州富士制御电梯</t>
    <phoneticPr fontId="26" type="noConversion"/>
  </si>
  <si>
    <t>T1.0BM-H</t>
    <phoneticPr fontId="26" type="noConversion"/>
  </si>
  <si>
    <t>H02338</t>
  </si>
  <si>
    <t>325*5*8*12</t>
    <phoneticPr fontId="26" type="noConversion"/>
  </si>
  <si>
    <t>D型，合格证和随机资料不放在箱子里单独邮给客户</t>
    <phoneticPr fontId="19" type="noConversion"/>
  </si>
  <si>
    <t>04234</t>
    <phoneticPr fontId="26" type="noConversion"/>
  </si>
  <si>
    <t>山东富士</t>
    <phoneticPr fontId="26" type="noConversion"/>
  </si>
  <si>
    <t>TA1.0C-H</t>
    <phoneticPr fontId="26" type="noConversion"/>
  </si>
  <si>
    <t>辽宁富士H02269</t>
    <phoneticPr fontId="26" type="noConversion"/>
  </si>
  <si>
    <t>DC220V</t>
    <phoneticPr fontId="26" type="noConversion"/>
  </si>
  <si>
    <t>D型,改电压</t>
    <phoneticPr fontId="19" type="noConversion"/>
  </si>
  <si>
    <t>04232</t>
    <phoneticPr fontId="26" type="noConversion"/>
  </si>
  <si>
    <t>辽宁富士</t>
    <phoneticPr fontId="26" type="noConversion"/>
  </si>
  <si>
    <t>TA1.5C-H</t>
    <phoneticPr fontId="26" type="noConversion"/>
  </si>
  <si>
    <t>默纳克H02275</t>
    <phoneticPr fontId="26" type="noConversion"/>
  </si>
  <si>
    <t>DC110V</t>
    <phoneticPr fontId="26" type="noConversion"/>
  </si>
  <si>
    <t>默纳克</t>
    <phoneticPr fontId="26" type="noConversion"/>
  </si>
  <si>
    <t>D型</t>
    <phoneticPr fontId="26" type="noConversion"/>
  </si>
  <si>
    <t>默纳克H02276</t>
    <phoneticPr fontId="26" type="noConversion"/>
  </si>
  <si>
    <t>默纳克H02277</t>
    <phoneticPr fontId="26" type="noConversion"/>
  </si>
  <si>
    <t>默纳克H02278</t>
    <phoneticPr fontId="26" type="noConversion"/>
  </si>
  <si>
    <t>H02339</t>
  </si>
  <si>
    <t>H02340</t>
  </si>
  <si>
    <t>H02341</t>
  </si>
  <si>
    <t>H02342</t>
  </si>
  <si>
    <t>04120</t>
  </si>
  <si>
    <t>TA1.5D-H</t>
    <phoneticPr fontId="26" type="noConversion"/>
  </si>
  <si>
    <t>H02349</t>
  </si>
  <si>
    <t>400*5*10*16-3AF</t>
    <phoneticPr fontId="26" type="noConversion"/>
  </si>
  <si>
    <t>蓝光一体化</t>
    <phoneticPr fontId="26" type="noConversion"/>
  </si>
  <si>
    <t>D型，β=95γ=55 V型</t>
    <phoneticPr fontId="26" type="noConversion"/>
  </si>
  <si>
    <t>航天金羊铭牌</t>
    <phoneticPr fontId="26" type="noConversion"/>
  </si>
  <si>
    <t>H02350</t>
  </si>
  <si>
    <t>04233</t>
    <phoneticPr fontId="26" type="noConversion"/>
  </si>
  <si>
    <t>沈阳长城H01947</t>
    <phoneticPr fontId="26" type="noConversion"/>
  </si>
  <si>
    <t>惠州通力H02280</t>
    <phoneticPr fontId="26" type="noConversion"/>
  </si>
  <si>
    <t>惠州通力H02281</t>
    <phoneticPr fontId="26" type="noConversion"/>
  </si>
  <si>
    <t>H02343</t>
  </si>
  <si>
    <t>H02344</t>
  </si>
  <si>
    <t>H02345</t>
  </si>
  <si>
    <t>H02346</t>
  </si>
  <si>
    <t>H02347</t>
  </si>
  <si>
    <t>04247</t>
  </si>
  <si>
    <t>广东亚太西奥</t>
    <phoneticPr fontId="26" type="noConversion"/>
  </si>
  <si>
    <r>
      <t>U</t>
    </r>
    <r>
      <rPr>
        <sz val="10"/>
        <rFont val="宋体"/>
        <family val="3"/>
        <charset val="134"/>
      </rPr>
      <t>1</t>
    </r>
    <r>
      <rPr>
        <sz val="10"/>
        <rFont val="宋体"/>
        <family val="3"/>
        <charset val="134"/>
      </rPr>
      <t>.</t>
    </r>
    <r>
      <rPr>
        <sz val="10"/>
        <rFont val="宋体"/>
        <family val="3"/>
        <charset val="134"/>
      </rPr>
      <t>75</t>
    </r>
    <r>
      <rPr>
        <sz val="10"/>
        <rFont val="宋体"/>
        <family val="3"/>
        <charset val="134"/>
      </rPr>
      <t>DS-H</t>
    </r>
    <phoneticPr fontId="26" type="noConversion"/>
  </si>
  <si>
    <t>480*7*12*18</t>
    <phoneticPr fontId="26" type="noConversion"/>
  </si>
  <si>
    <t>D型</t>
    <phoneticPr fontId="19" type="noConversion"/>
  </si>
  <si>
    <r>
      <t>蓝光铭牌，梯速1</t>
    </r>
    <r>
      <rPr>
        <sz val="10"/>
        <rFont val="宋体"/>
        <family val="3"/>
        <charset val="134"/>
      </rPr>
      <t>.5M/S</t>
    </r>
    <phoneticPr fontId="26" type="noConversion"/>
  </si>
  <si>
    <t>04278</t>
  </si>
  <si>
    <t>广东联合富士</t>
    <phoneticPr fontId="26" type="noConversion"/>
  </si>
  <si>
    <t>U1.75DS-H</t>
    <phoneticPr fontId="26" type="noConversion"/>
  </si>
  <si>
    <r>
      <t>DC11</t>
    </r>
    <r>
      <rPr>
        <sz val="10"/>
        <rFont val="宋体"/>
        <family val="3"/>
        <charset val="134"/>
      </rPr>
      <t>0</t>
    </r>
    <r>
      <rPr>
        <sz val="10"/>
        <rFont val="宋体"/>
        <family val="3"/>
        <charset val="134"/>
      </rPr>
      <t>V</t>
    </r>
    <phoneticPr fontId="26" type="noConversion"/>
  </si>
  <si>
    <t>蓝光铭牌.</t>
    <phoneticPr fontId="26" type="noConversion"/>
  </si>
  <si>
    <t>04306</t>
  </si>
  <si>
    <t>浙江快客</t>
    <phoneticPr fontId="26" type="noConversion"/>
  </si>
  <si>
    <t>U1.0ES-H</t>
    <phoneticPr fontId="26" type="noConversion"/>
  </si>
  <si>
    <t>D型 快客LOGO</t>
    <phoneticPr fontId="19" type="noConversion"/>
  </si>
  <si>
    <t xml:space="preserve">蓝光铭牌 </t>
    <phoneticPr fontId="26" type="noConversion"/>
  </si>
  <si>
    <t>04309</t>
  </si>
  <si>
    <t>吴江中菱</t>
    <phoneticPr fontId="26" type="noConversion"/>
  </si>
  <si>
    <t xml:space="preserve">D型 </t>
    <phoneticPr fontId="19" type="noConversion"/>
  </si>
  <si>
    <t>04263</t>
  </si>
  <si>
    <t>江苏菱智</t>
    <phoneticPr fontId="26" type="noConversion"/>
  </si>
  <si>
    <r>
      <t>4</t>
    </r>
    <r>
      <rPr>
        <sz val="10"/>
        <rFont val="宋体"/>
        <family val="3"/>
        <charset val="134"/>
      </rPr>
      <t>8</t>
    </r>
    <r>
      <rPr>
        <sz val="10"/>
        <rFont val="宋体"/>
        <family val="3"/>
        <charset val="134"/>
      </rPr>
      <t>0</t>
    </r>
    <r>
      <rPr>
        <sz val="10"/>
        <rFont val="宋体"/>
        <family val="3"/>
        <charset val="134"/>
      </rPr>
      <t>*7</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</si>
  <si>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04277</t>
  </si>
  <si>
    <t>U1.75ES-H</t>
    <phoneticPr fontId="26" type="noConversion"/>
  </si>
  <si>
    <t>蓝光铭牌.梯速打1.5M/S</t>
    <phoneticPr fontId="26" type="noConversion"/>
  </si>
  <si>
    <t>计划下达日期:2015-06-03</t>
    <phoneticPr fontId="26" type="noConversion"/>
  </si>
  <si>
    <r>
      <t>2015-06-04</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</si>
  <si>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</si>
  <si>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</si>
  <si>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</si>
  <si>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</si>
  <si>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</si>
  <si>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</si>
  <si>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</si>
  <si>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</si>
  <si>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</si>
  <si>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</si>
  <si>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</si>
  <si>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</si>
  <si>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</si>
  <si>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</si>
  <si>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</si>
  <si>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</si>
  <si>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</si>
  <si>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</si>
  <si>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</si>
  <si>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QSER002724</t>
  </si>
  <si>
    <t>发组装件，纸箱包装，原主机1241031MC。6.4日发货。</t>
  </si>
  <si>
    <t>04385</t>
  </si>
  <si>
    <t>木箱包装， WYT-TA.2-2（SB）(1.3/1.4版) 出厂编号1430298MC，6.5发货</t>
    <phoneticPr fontId="19" type="noConversion"/>
  </si>
  <si>
    <t>04417</t>
  </si>
  <si>
    <t>木箱包装 WYT-S-3D(2.2版)，6.5发货</t>
    <phoneticPr fontId="19" type="noConversion"/>
  </si>
  <si>
    <t>QSER002717</t>
  </si>
  <si>
    <t>山东莱茵H02229</t>
    <phoneticPr fontId="19" type="noConversion"/>
  </si>
  <si>
    <t>木箱包装，科莱铭牌，型号“CLWY-A175/1000”图号MP-87。不带编码器、编码器线、盘车组件（只需带盘车齿圈）。原主机12A1560MC。可用销售预投机。6.5日发货。</t>
  </si>
  <si>
    <t>计划下达日期:2015-06-03</t>
    <phoneticPr fontId="26" type="noConversion"/>
  </si>
  <si>
    <t>T15-K-5160A</t>
    <phoneticPr fontId="26" type="noConversion"/>
  </si>
  <si>
    <t>惠州通力H02280</t>
    <phoneticPr fontId="26" type="noConversion"/>
  </si>
  <si>
    <t>默纳克H02275</t>
    <phoneticPr fontId="26" type="noConversion"/>
  </si>
  <si>
    <t>04440</t>
    <phoneticPr fontId="19" type="noConversion"/>
  </si>
  <si>
    <r>
      <t>2015-06-09</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</si>
  <si>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</si>
  <si>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</si>
  <si>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</si>
  <si>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</si>
  <si>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</si>
  <si>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</si>
  <si>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</si>
  <si>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</si>
  <si>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</si>
  <si>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</si>
  <si>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</si>
  <si>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</si>
  <si>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</si>
  <si>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</si>
  <si>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</si>
  <si>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</si>
  <si>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</si>
  <si>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</si>
  <si>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</si>
  <si>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04305</t>
  </si>
  <si>
    <t>沃克斯电梯（上海静耘）</t>
    <phoneticPr fontId="26" type="noConversion"/>
  </si>
  <si>
    <t>S0.5A-N</t>
    <phoneticPr fontId="26" type="noConversion"/>
  </si>
  <si>
    <t>H02351</t>
  </si>
  <si>
    <t>AC220V</t>
    <phoneticPr fontId="26" type="noConversion"/>
  </si>
  <si>
    <t>400*4*10*16</t>
    <phoneticPr fontId="26" type="noConversion"/>
  </si>
  <si>
    <t>有</t>
    <phoneticPr fontId="26" type="noConversion"/>
  </si>
  <si>
    <t>多8192</t>
    <phoneticPr fontId="26" type="noConversion"/>
  </si>
  <si>
    <t>不带磁钢和线包，外观要美观，不带防护罩、盘车装置、电缆线，沃克斯包装箱,用QW110504主机，</t>
    <phoneticPr fontId="19" type="noConversion"/>
  </si>
  <si>
    <t>沃克斯铭牌MP-93</t>
    <phoneticPr fontId="26" type="noConversion"/>
  </si>
  <si>
    <t>04400</t>
  </si>
  <si>
    <t>连云港西德电梯有限公司(江苏西继)</t>
    <phoneticPr fontId="26" type="noConversion"/>
  </si>
  <si>
    <t>S1.0C-H</t>
    <phoneticPr fontId="26" type="noConversion"/>
  </si>
  <si>
    <t>H02352</t>
  </si>
  <si>
    <t>400*5*10*16</t>
    <phoneticPr fontId="26" type="noConversion"/>
  </si>
  <si>
    <t>无</t>
    <phoneticPr fontId="26" type="noConversion"/>
  </si>
  <si>
    <t>CV</t>
    <phoneticPr fontId="26" type="noConversion"/>
  </si>
  <si>
    <t>海1387</t>
    <phoneticPr fontId="26" type="noConversion"/>
  </si>
  <si>
    <t>10米配</t>
    <phoneticPr fontId="26" type="noConversion"/>
  </si>
  <si>
    <t>西门子LOGO包装箱 不带松闸装置，客户自配电开闸,电机灰</t>
    <phoneticPr fontId="26" type="noConversion"/>
  </si>
  <si>
    <t>主机用西德中文铭牌，制动器和上行超速铭牌用蓝光中文</t>
    <phoneticPr fontId="26" type="noConversion"/>
  </si>
  <si>
    <t>H02353</t>
  </si>
  <si>
    <t>H02354</t>
  </si>
  <si>
    <t>H02355</t>
  </si>
  <si>
    <t>04311</t>
  </si>
  <si>
    <t>S2.5C-H</t>
    <phoneticPr fontId="26" type="noConversion"/>
  </si>
  <si>
    <t>H02356</t>
  </si>
  <si>
    <t>400*5*10.3*16-3AJ</t>
    <phoneticPr fontId="26" type="noConversion"/>
  </si>
  <si>
    <t>默纳克</t>
    <phoneticPr fontId="26" type="noConversion"/>
  </si>
  <si>
    <t>9米</t>
    <phoneticPr fontId="26" type="noConversion"/>
  </si>
  <si>
    <t>H02357</t>
  </si>
  <si>
    <t>H02358</t>
  </si>
  <si>
    <t>H02359</t>
  </si>
  <si>
    <t>H02360</t>
  </si>
  <si>
    <t>04388</t>
  </si>
  <si>
    <t>H02361</t>
  </si>
  <si>
    <t>04389</t>
  </si>
  <si>
    <t>H02362</t>
  </si>
  <si>
    <t>04334</t>
  </si>
  <si>
    <t>H02363</t>
  </si>
  <si>
    <t>H02364</t>
  </si>
  <si>
    <t>H02365</t>
  </si>
  <si>
    <t>H02366</t>
  </si>
  <si>
    <t>H02367</t>
  </si>
  <si>
    <t>H02368</t>
  </si>
  <si>
    <t>H02369</t>
  </si>
  <si>
    <t>H02370</t>
  </si>
  <si>
    <t>H02371</t>
  </si>
  <si>
    <t>H02372</t>
  </si>
  <si>
    <t>H02373</t>
  </si>
  <si>
    <t>H02374</t>
  </si>
  <si>
    <t>H02375</t>
  </si>
  <si>
    <t>H02376</t>
  </si>
  <si>
    <t>H02377</t>
  </si>
  <si>
    <t>H02378</t>
  </si>
  <si>
    <t>H02379</t>
  </si>
  <si>
    <t>04319</t>
  </si>
  <si>
    <t>广州永日</t>
    <phoneticPr fontId="44" type="noConversion"/>
  </si>
  <si>
    <t>U1.0DS-H</t>
    <phoneticPr fontId="44" type="noConversion"/>
  </si>
  <si>
    <t>DC110V</t>
    <phoneticPr fontId="44" type="noConversion"/>
  </si>
  <si>
    <t>480*6*10*16-2D</t>
    <phoneticPr fontId="44" type="noConversion"/>
  </si>
  <si>
    <t>有</t>
    <phoneticPr fontId="44" type="noConversion"/>
  </si>
  <si>
    <t>富士</t>
    <phoneticPr fontId="44" type="noConversion"/>
  </si>
  <si>
    <t>海1387</t>
    <phoneticPr fontId="44" type="noConversion"/>
  </si>
  <si>
    <t>不带电缆,中酞兰</t>
    <phoneticPr fontId="19" type="noConversion"/>
  </si>
  <si>
    <t>蓝光铭牌，铭牌打印1250KG</t>
    <phoneticPr fontId="44" type="noConversion"/>
  </si>
  <si>
    <t>04373</t>
  </si>
  <si>
    <t>沃克斯电梯（上海静耘）</t>
    <phoneticPr fontId="26" type="noConversion"/>
  </si>
  <si>
    <t>U1.0DS-H</t>
    <phoneticPr fontId="26" type="noConversion"/>
  </si>
  <si>
    <t>DC110V</t>
    <phoneticPr fontId="26" type="noConversion"/>
  </si>
  <si>
    <t>480*6*12*18</t>
    <phoneticPr fontId="26" type="noConversion"/>
  </si>
  <si>
    <t>有</t>
    <phoneticPr fontId="26" type="noConversion"/>
  </si>
  <si>
    <t>默纳克</t>
    <phoneticPr fontId="26" type="noConversion"/>
  </si>
  <si>
    <t>海1387</t>
    <phoneticPr fontId="26" type="noConversion"/>
  </si>
  <si>
    <t>9米</t>
    <phoneticPr fontId="26" type="noConversion"/>
  </si>
  <si>
    <t>D型 沃克斯包装箱</t>
    <phoneticPr fontId="19" type="noConversion"/>
  </si>
  <si>
    <t>沃克斯铭牌MP-93</t>
    <phoneticPr fontId="26" type="noConversion"/>
  </si>
  <si>
    <t>04336</t>
  </si>
  <si>
    <t>恒达富士</t>
    <phoneticPr fontId="26" type="noConversion"/>
  </si>
  <si>
    <t>U1.0FS-H</t>
    <phoneticPr fontId="26" type="noConversion"/>
  </si>
  <si>
    <t>480*7*12*18</t>
    <phoneticPr fontId="26" type="noConversion"/>
  </si>
  <si>
    <t>7米</t>
    <phoneticPr fontId="26" type="noConversion"/>
  </si>
  <si>
    <t>D型</t>
    <phoneticPr fontId="26" type="noConversion"/>
  </si>
  <si>
    <t xml:space="preserve">恒达富士铭牌MP-118 </t>
    <phoneticPr fontId="26" type="noConversion"/>
  </si>
  <si>
    <t>03999</t>
  </si>
  <si>
    <t>松日电梯</t>
    <phoneticPr fontId="26" type="noConversion"/>
  </si>
  <si>
    <t>Y1.0E3-H</t>
    <phoneticPr fontId="26" type="noConversion"/>
  </si>
  <si>
    <t>410*9*10*16-3DD</t>
    <phoneticPr fontId="26" type="noConversion"/>
  </si>
  <si>
    <t>D型</t>
    <phoneticPr fontId="19" type="noConversion"/>
  </si>
  <si>
    <t>蓝光铭牌</t>
    <phoneticPr fontId="26" type="noConversion"/>
  </si>
  <si>
    <t>04304</t>
  </si>
  <si>
    <t>L0.5A3-H</t>
    <phoneticPr fontId="26" type="noConversion"/>
  </si>
  <si>
    <t>320*4*8*12</t>
    <phoneticPr fontId="26" type="noConversion"/>
  </si>
  <si>
    <t>外观要美观，不带防护罩、盘车装置、电缆线，用YF050140310-13#主机</t>
    <phoneticPr fontId="19" type="noConversion"/>
  </si>
  <si>
    <t>计划下达日期:2015-06-04</t>
    <phoneticPr fontId="26" type="noConversion"/>
  </si>
  <si>
    <t>沈阳长城H01947</t>
    <phoneticPr fontId="120" type="noConversion"/>
  </si>
  <si>
    <t>山东莱茵H02229</t>
    <phoneticPr fontId="19" type="noConversion"/>
  </si>
  <si>
    <t>惠州通力H02281</t>
    <phoneticPr fontId="26" type="noConversion"/>
  </si>
  <si>
    <r>
      <t>2015-06-05</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</si>
  <si>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</si>
  <si>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</si>
  <si>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</si>
  <si>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</si>
  <si>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</si>
  <si>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</si>
  <si>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</si>
  <si>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</si>
  <si>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</si>
  <si>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</si>
  <si>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</si>
  <si>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</si>
  <si>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</si>
  <si>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</si>
  <si>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</si>
  <si>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</si>
  <si>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</si>
  <si>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</si>
  <si>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</si>
  <si>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QSER002728</t>
  </si>
  <si>
    <t>纸箱包装，固定螺栓内六角10*100。原主机1216104MC。急，6.4日发货。</t>
  </si>
  <si>
    <t>04464</t>
    <phoneticPr fontId="19" type="noConversion"/>
  </si>
  <si>
    <t>邯郸德源</t>
  </si>
  <si>
    <t>木箱包装，上出线 出厂编码08167401L，6.5发货</t>
    <phoneticPr fontId="19" type="noConversion"/>
  </si>
  <si>
    <t>04458</t>
    <phoneticPr fontId="19" type="noConversion"/>
  </si>
  <si>
    <t>木箱包装，上出线，6.5发货</t>
    <phoneticPr fontId="19" type="noConversion"/>
  </si>
  <si>
    <t>04489</t>
    <phoneticPr fontId="19" type="noConversion"/>
  </si>
  <si>
    <t>广州永日</t>
    <phoneticPr fontId="26" type="noConversion"/>
  </si>
  <si>
    <r>
      <t>DZE-14</t>
    </r>
    <r>
      <rPr>
        <sz val="10"/>
        <rFont val="宋体"/>
        <family val="3"/>
        <charset val="134"/>
      </rPr>
      <t>E</t>
    </r>
    <r>
      <rPr>
        <sz val="10"/>
        <rFont val="宋体"/>
        <family val="3"/>
        <charset val="134"/>
      </rPr>
      <t>B</t>
    </r>
    <r>
      <rPr>
        <sz val="10"/>
        <rFont val="宋体"/>
        <family val="3"/>
        <charset val="134"/>
      </rPr>
      <t>2</t>
    </r>
    <r>
      <rPr>
        <sz val="10"/>
        <rFont val="宋体"/>
        <family val="3"/>
        <charset val="134"/>
      </rPr>
      <t>S</t>
    </r>
    <phoneticPr fontId="26" type="noConversion"/>
  </si>
  <si>
    <t>AC220V</t>
    <phoneticPr fontId="26" type="noConversion"/>
  </si>
  <si>
    <t>木箱包装 上出线,6.5发货</t>
    <phoneticPr fontId="26" type="noConversion"/>
  </si>
  <si>
    <t>04499</t>
    <phoneticPr fontId="19" type="noConversion"/>
  </si>
  <si>
    <t>华东个人（冯慕良客户）</t>
    <phoneticPr fontId="26" type="noConversion"/>
  </si>
  <si>
    <t>曳引轮</t>
    <phoneticPr fontId="26" type="noConversion"/>
  </si>
  <si>
    <t>400*5*10*16</t>
    <phoneticPr fontId="26" type="noConversion"/>
  </si>
  <si>
    <t>木箱包装.WYT-S-3D(2.2版) 出厂编码：11C0108BC  11C0110BW，6.5发货</t>
    <phoneticPr fontId="26" type="noConversion"/>
  </si>
  <si>
    <t>QSER002718</t>
  </si>
  <si>
    <t>发组装件，木箱包装，H轴，曳引轮400*5*10*16，1.13.01.111，WYT-S-3D(2.3/2.4版），有机房。6.5日发货。</t>
    <phoneticPr fontId="19" type="noConversion"/>
  </si>
  <si>
    <t>QSER002648</t>
  </si>
  <si>
    <t>发组装件，木箱包装。原主机Y3.0C1-H Y2.5C1-H。</t>
  </si>
  <si>
    <t>计划下达日期:2015-06-04</t>
    <phoneticPr fontId="26" type="noConversion"/>
  </si>
  <si>
    <t>Q150602</t>
  </si>
  <si>
    <t>江苏阿尔法</t>
  </si>
  <si>
    <r>
      <t>2015-06-05</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</si>
  <si>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</si>
  <si>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</si>
  <si>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</si>
  <si>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</si>
  <si>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</si>
  <si>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</si>
  <si>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</si>
  <si>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</si>
  <si>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</si>
  <si>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</si>
  <si>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</si>
  <si>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</si>
  <si>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</si>
  <si>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</si>
  <si>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</si>
  <si>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</si>
  <si>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</si>
  <si>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</si>
  <si>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</si>
  <si>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发组装件，木箱包装，H轴，曳引轮1.13.01.116，400*6*10*16-3G，WYT-S-3G（2.4/2.5版），有机房。原主机1130462BCW。6.5日发货。</t>
    <phoneticPr fontId="26" type="noConversion"/>
  </si>
  <si>
    <t>计划下达日期:2015-06-04</t>
    <phoneticPr fontId="26" type="noConversion"/>
  </si>
  <si>
    <r>
      <t>2015-06-10</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</si>
  <si>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</si>
  <si>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</si>
  <si>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</si>
  <si>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</si>
  <si>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</si>
  <si>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</si>
  <si>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</si>
  <si>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</si>
  <si>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</si>
  <si>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</si>
  <si>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</si>
  <si>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</si>
  <si>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</si>
  <si>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</si>
  <si>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</si>
  <si>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</si>
  <si>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</si>
  <si>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</si>
  <si>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</si>
  <si>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04427</t>
  </si>
  <si>
    <t>天津奥斯达</t>
    <phoneticPr fontId="26" type="noConversion"/>
  </si>
  <si>
    <t>S1.0D-H</t>
    <phoneticPr fontId="26" type="noConversion"/>
  </si>
  <si>
    <t>H02385</t>
  </si>
  <si>
    <t>AC220V</t>
    <phoneticPr fontId="26" type="noConversion"/>
  </si>
  <si>
    <t>400*5*10*16</t>
    <phoneticPr fontId="26" type="noConversion"/>
  </si>
  <si>
    <t>有</t>
    <phoneticPr fontId="26" type="noConversion"/>
  </si>
  <si>
    <t>蓝光一体化</t>
    <phoneticPr fontId="26" type="noConversion"/>
  </si>
  <si>
    <t>海1387</t>
    <phoneticPr fontId="26" type="noConversion"/>
  </si>
  <si>
    <t>10米</t>
    <phoneticPr fontId="26" type="noConversion"/>
  </si>
  <si>
    <t>D型</t>
    <phoneticPr fontId="19" type="noConversion"/>
  </si>
  <si>
    <t>蓝光铭牌</t>
    <phoneticPr fontId="26" type="noConversion"/>
  </si>
  <si>
    <t>04406</t>
  </si>
  <si>
    <t>浙江怡达</t>
    <phoneticPr fontId="26" type="noConversion"/>
  </si>
  <si>
    <t>S1.75D-H</t>
    <phoneticPr fontId="26" type="noConversion"/>
  </si>
  <si>
    <t>H02386</t>
  </si>
  <si>
    <t>默纳克</t>
    <phoneticPr fontId="26" type="noConversion"/>
  </si>
  <si>
    <t>8米</t>
    <phoneticPr fontId="26" type="noConversion"/>
  </si>
  <si>
    <t xml:space="preserve">D型，要原点值  </t>
    <phoneticPr fontId="26" type="noConversion"/>
  </si>
  <si>
    <t xml:space="preserve">蓝光铭牌 </t>
    <phoneticPr fontId="26" type="noConversion"/>
  </si>
  <si>
    <t>H02387</t>
  </si>
  <si>
    <t>H02388</t>
  </si>
  <si>
    <t>H02389</t>
  </si>
  <si>
    <t>04407</t>
  </si>
  <si>
    <t>H02390</t>
  </si>
  <si>
    <t xml:space="preserve">D型，要原点值  </t>
    <phoneticPr fontId="19" type="noConversion"/>
  </si>
  <si>
    <t>04317</t>
  </si>
  <si>
    <t>J12918</t>
  </si>
  <si>
    <t>04401</t>
  </si>
  <si>
    <t>H02391</t>
  </si>
  <si>
    <t>H02392</t>
  </si>
  <si>
    <t>H02393</t>
  </si>
  <si>
    <t>04402</t>
  </si>
  <si>
    <t>H02394</t>
  </si>
  <si>
    <t>H02395</t>
  </si>
  <si>
    <t>H02396</t>
  </si>
  <si>
    <t>H02397</t>
  </si>
  <si>
    <t>H02398</t>
  </si>
  <si>
    <t>04403</t>
  </si>
  <si>
    <t>H02399</t>
  </si>
  <si>
    <t>04426</t>
  </si>
  <si>
    <t>H02400</t>
  </si>
  <si>
    <t>04416</t>
  </si>
  <si>
    <t>H02401</t>
  </si>
  <si>
    <t>04454</t>
  </si>
  <si>
    <t>H02402</t>
  </si>
  <si>
    <t>H02403</t>
  </si>
  <si>
    <t>H02404</t>
  </si>
  <si>
    <t>H02405</t>
  </si>
  <si>
    <t>H02406</t>
  </si>
  <si>
    <t>H02407</t>
  </si>
  <si>
    <t>H02408</t>
  </si>
  <si>
    <t>H02409</t>
  </si>
  <si>
    <t>H02410</t>
  </si>
  <si>
    <t>H02411</t>
  </si>
  <si>
    <t>H02412</t>
  </si>
  <si>
    <t>H02413</t>
  </si>
  <si>
    <t>H02414</t>
  </si>
  <si>
    <t>04455</t>
  </si>
  <si>
    <t>04412</t>
  </si>
  <si>
    <t>04409</t>
  </si>
  <si>
    <t>04425</t>
  </si>
  <si>
    <t>04340</t>
  </si>
  <si>
    <t>04029</t>
  </si>
  <si>
    <t>04030</t>
  </si>
  <si>
    <t>04502</t>
  </si>
  <si>
    <t>辽宁三洋</t>
    <phoneticPr fontId="26" type="noConversion"/>
  </si>
  <si>
    <t>TA1.0A-H</t>
    <phoneticPr fontId="26" type="noConversion"/>
  </si>
  <si>
    <t>DC110V</t>
    <phoneticPr fontId="26" type="noConversion"/>
  </si>
  <si>
    <t>400*4*10*16</t>
    <phoneticPr fontId="26" type="noConversion"/>
  </si>
  <si>
    <t>7米</t>
    <phoneticPr fontId="26" type="noConversion"/>
  </si>
  <si>
    <t>D型,拆箱，苏州富士14B0260MC</t>
    <phoneticPr fontId="19" type="noConversion"/>
  </si>
  <si>
    <t>蓝光铭牌,载重打400KG</t>
    <phoneticPr fontId="26" type="noConversion"/>
  </si>
  <si>
    <t>TA1.0C-H</t>
    <phoneticPr fontId="26" type="noConversion"/>
  </si>
  <si>
    <t>DC220V</t>
    <phoneticPr fontId="26" type="noConversion"/>
  </si>
  <si>
    <t>D型</t>
    <phoneticPr fontId="26" type="noConversion"/>
  </si>
  <si>
    <t>无</t>
    <phoneticPr fontId="26" type="noConversion"/>
  </si>
  <si>
    <t>威海云峰</t>
    <phoneticPr fontId="26" type="noConversion"/>
  </si>
  <si>
    <t>奥利夫</t>
    <phoneticPr fontId="26" type="noConversion"/>
  </si>
  <si>
    <t>TA1.5C-H</t>
    <phoneticPr fontId="26" type="noConversion"/>
  </si>
  <si>
    <t>沈阳三洋</t>
    <phoneticPr fontId="26" type="noConversion"/>
  </si>
  <si>
    <t>TA1.75C(S)-H</t>
    <phoneticPr fontId="26" type="noConversion"/>
  </si>
  <si>
    <t>400*5*10*16-2(SB)</t>
    <phoneticPr fontId="26" type="noConversion"/>
  </si>
  <si>
    <t>沈阳三洋铭牌</t>
    <phoneticPr fontId="26" type="noConversion"/>
  </si>
  <si>
    <t>华东个人（徐世超客户）</t>
    <phoneticPr fontId="26" type="noConversion"/>
  </si>
  <si>
    <t>TA1.0D-H</t>
    <phoneticPr fontId="26" type="noConversion"/>
  </si>
  <si>
    <t>辽宁富士H01432</t>
    <phoneticPr fontId="19" type="noConversion"/>
  </si>
  <si>
    <t xml:space="preserve">D型  </t>
    <phoneticPr fontId="19" type="noConversion"/>
  </si>
  <si>
    <t>蓝光铭牌 ,载重打1050KG</t>
    <phoneticPr fontId="26" type="noConversion"/>
  </si>
  <si>
    <t>苏州台菱</t>
    <phoneticPr fontId="26" type="noConversion"/>
  </si>
  <si>
    <t>U1.75DS-H</t>
    <phoneticPr fontId="26" type="noConversion"/>
  </si>
  <si>
    <t>DC110V</t>
    <phoneticPr fontId="26" type="noConversion"/>
  </si>
  <si>
    <t>480*7*12*18</t>
    <phoneticPr fontId="26" type="noConversion"/>
  </si>
  <si>
    <t>新时达</t>
    <phoneticPr fontId="26" type="noConversion"/>
  </si>
  <si>
    <t>海1387</t>
    <phoneticPr fontId="26" type="noConversion"/>
  </si>
  <si>
    <t>D型</t>
    <phoneticPr fontId="26" type="noConversion"/>
  </si>
  <si>
    <t>广东辛格林</t>
    <phoneticPr fontId="26" type="noConversion"/>
  </si>
  <si>
    <t>U1.0ES-H</t>
    <phoneticPr fontId="26" type="noConversion"/>
  </si>
  <si>
    <t>480*7*12*18</t>
    <phoneticPr fontId="26" type="noConversion"/>
  </si>
  <si>
    <t>广州永日</t>
    <phoneticPr fontId="26" type="noConversion"/>
  </si>
  <si>
    <r>
      <t>U1.0</t>
    </r>
    <r>
      <rPr>
        <sz val="10"/>
        <rFont val="宋体"/>
        <family val="3"/>
        <charset val="134"/>
      </rPr>
      <t>ES-H</t>
    </r>
    <phoneticPr fontId="26" type="noConversion"/>
  </si>
  <si>
    <t>480*6*12*18</t>
    <phoneticPr fontId="26" type="noConversion"/>
  </si>
  <si>
    <t>富士</t>
    <phoneticPr fontId="26" type="noConversion"/>
  </si>
  <si>
    <t>不带电缆，中酞兰</t>
    <phoneticPr fontId="19" type="noConversion"/>
  </si>
  <si>
    <t>福建中侨富士</t>
    <phoneticPr fontId="26" type="noConversion"/>
  </si>
  <si>
    <t>Y2.5B2-H</t>
    <phoneticPr fontId="26" type="noConversion"/>
  </si>
  <si>
    <t>富士LIFT</t>
    <phoneticPr fontId="26" type="noConversion"/>
  </si>
  <si>
    <t>Y1C出口包装，主机颜色为黑色,NSK轴承，信号黑色</t>
    <phoneticPr fontId="19" type="noConversion"/>
  </si>
  <si>
    <t>蓝光英文铭牌及资料</t>
    <phoneticPr fontId="26" type="noConversion"/>
  </si>
  <si>
    <t>东莞快意</t>
    <phoneticPr fontId="26" type="noConversion"/>
  </si>
  <si>
    <t>Y3.0C2-H</t>
    <phoneticPr fontId="26" type="noConversion"/>
  </si>
  <si>
    <t>DC200V</t>
    <phoneticPr fontId="26" type="noConversion"/>
  </si>
  <si>
    <t>480*12*10*14-3F（F）</t>
    <phoneticPr fontId="26" type="noConversion"/>
  </si>
  <si>
    <t>U型槽，K=68，γ=35，全英文资料，防护罩WYT-Y2D-FHZ.4，左置防护罩, 包角&lt;145°，NSK轴承,DOVER包装箱</t>
    <phoneticPr fontId="26" type="noConversion"/>
  </si>
  <si>
    <r>
      <t>DOVER英文铭牌，主机型号打印为SC90L，载重1025</t>
    </r>
    <r>
      <rPr>
        <sz val="10"/>
        <rFont val="宋体"/>
        <family val="3"/>
        <charset val="134"/>
      </rPr>
      <t>KG</t>
    </r>
    <phoneticPr fontId="26" type="noConversion"/>
  </si>
  <si>
    <r>
      <t>U型槽，K=68，γ=35，全英文资料，防护罩WYT-Y2D-FHZ.4，左置防护罩, 包角</t>
    </r>
    <r>
      <rPr>
        <sz val="10"/>
        <rFont val="宋体"/>
        <family val="3"/>
        <charset val="134"/>
      </rPr>
      <t>&gt;</t>
    </r>
    <r>
      <rPr>
        <sz val="10"/>
        <rFont val="宋体"/>
        <family val="3"/>
        <charset val="134"/>
      </rPr>
      <t>145°，NSK轴承,DOVER包装箱</t>
    </r>
    <phoneticPr fontId="19" type="noConversion"/>
  </si>
  <si>
    <t>DOVER英文铭牌，主机型号打印为SC90L，载重1025KG</t>
    <phoneticPr fontId="26" type="noConversion"/>
  </si>
  <si>
    <t>DZE-16E3B2</t>
    <phoneticPr fontId="26" type="noConversion"/>
  </si>
  <si>
    <t>木包装，上出线出厂编码：07L4079</t>
    <phoneticPr fontId="19" type="noConversion"/>
  </si>
  <si>
    <t>计划下达日期:2015-06-05</t>
    <phoneticPr fontId="26" type="noConversion"/>
  </si>
  <si>
    <t>S2.0C-H</t>
  </si>
  <si>
    <t>返修机C150508</t>
  </si>
  <si>
    <r>
      <t>2015-06-08</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</si>
  <si>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</si>
  <si>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</si>
  <si>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</si>
  <si>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</si>
  <si>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</si>
  <si>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</si>
  <si>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</si>
  <si>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</si>
  <si>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</si>
  <si>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</si>
  <si>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</si>
  <si>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</si>
  <si>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</si>
  <si>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</si>
  <si>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</si>
  <si>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</si>
  <si>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</si>
  <si>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</si>
  <si>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</si>
  <si>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04524</t>
    <phoneticPr fontId="19" type="noConversion"/>
  </si>
  <si>
    <t>连云港西德J14206</t>
    <phoneticPr fontId="19" type="noConversion"/>
  </si>
  <si>
    <t>D型，电机灰，改制动器，6.8发货</t>
    <phoneticPr fontId="19" type="noConversion"/>
  </si>
  <si>
    <t>04527</t>
    <phoneticPr fontId="19" type="noConversion"/>
  </si>
  <si>
    <t>04528</t>
    <phoneticPr fontId="19" type="noConversion"/>
  </si>
  <si>
    <t>木箱包装， WYT-TA.2-2(1.3/1.4版)，6.8发货</t>
    <phoneticPr fontId="19" type="noConversion"/>
  </si>
  <si>
    <t>04545</t>
    <phoneticPr fontId="19" type="noConversion"/>
  </si>
  <si>
    <t>WYT-S-3F1，2..3/2.4版本，用于TA2.0D，木箱包装，6.8发货</t>
    <phoneticPr fontId="19" type="noConversion"/>
  </si>
  <si>
    <t>QSER002713</t>
    <phoneticPr fontId="19" type="noConversion"/>
  </si>
  <si>
    <t>木箱包装，电机灰，西德中文铭牌，只不带盘车组件。原主机1431624BCC。可用售后返修机C150508。6.9日发货。</t>
    <phoneticPr fontId="19" type="noConversion"/>
  </si>
  <si>
    <t>计划下达日期:2015-06-05</t>
    <phoneticPr fontId="26" type="noConversion"/>
  </si>
  <si>
    <t>6.8售后取消</t>
    <phoneticPr fontId="26" type="noConversion"/>
  </si>
  <si>
    <t>6.8售后取消</t>
    <phoneticPr fontId="120" type="noConversion"/>
  </si>
  <si>
    <t>广东华凯</t>
    <phoneticPr fontId="120" type="noConversion"/>
  </si>
  <si>
    <t>广东华凯01340</t>
  </si>
  <si>
    <t>D型.改电压，6.8发货，广东华凯1530342，拆箱</t>
  </si>
  <si>
    <t>04436</t>
  </si>
  <si>
    <t>H02421</t>
  </si>
  <si>
    <t>H02422</t>
  </si>
  <si>
    <t>04442</t>
  </si>
  <si>
    <t>T15-K-5069A</t>
  </si>
  <si>
    <t>H02424</t>
  </si>
  <si>
    <t>T15-K-5070A</t>
  </si>
  <si>
    <t>H02425</t>
  </si>
  <si>
    <t>H02426</t>
  </si>
  <si>
    <t>T15-K-5071A</t>
  </si>
  <si>
    <t>T15-K-5072A</t>
  </si>
  <si>
    <t>T15-K-5073A</t>
  </si>
  <si>
    <t>H02431</t>
  </si>
  <si>
    <t>04443</t>
  </si>
  <si>
    <t>T15-K-5074A</t>
  </si>
  <si>
    <t>T15-K-5080</t>
  </si>
  <si>
    <t>T15-K-5081</t>
  </si>
  <si>
    <t>T15-K-5082</t>
  </si>
  <si>
    <t>T15-K-5083</t>
  </si>
  <si>
    <t>T15-K-5084</t>
  </si>
  <si>
    <t>H02440</t>
  </si>
  <si>
    <t>04428</t>
  </si>
  <si>
    <t>H02441</t>
  </si>
  <si>
    <t>H02442</t>
  </si>
  <si>
    <t>04437</t>
  </si>
  <si>
    <t>H02443</t>
  </si>
  <si>
    <t>H02444</t>
  </si>
  <si>
    <t>H02445</t>
  </si>
  <si>
    <t>H02446</t>
  </si>
  <si>
    <t>04519</t>
  </si>
  <si>
    <t>04520</t>
  </si>
  <si>
    <t>04423</t>
  </si>
  <si>
    <t>H02447</t>
  </si>
  <si>
    <t>H02448</t>
  </si>
  <si>
    <t>H02449</t>
  </si>
  <si>
    <t>04441</t>
  </si>
  <si>
    <t>04474</t>
  </si>
  <si>
    <t>04475</t>
  </si>
  <si>
    <r>
      <t>2015-06-11</t>
    </r>
    <r>
      <rPr>
        <b/>
        <sz val="16"/>
        <color indexed="8"/>
        <rFont val="华文新魏"/>
        <family val="3"/>
        <charset val="134"/>
      </rPr>
      <t>（周四）</t>
    </r>
    <r>
      <rPr>
        <b/>
        <sz val="20"/>
        <color indexed="8"/>
        <rFont val="华文新魏"/>
        <family val="3"/>
        <charset val="134"/>
      </rPr>
      <t xml:space="preserve">  包 装 计 划-抚顺</t>
    </r>
    <phoneticPr fontId="26" type="noConversion"/>
  </si>
  <si>
    <t>东莞富士H02265</t>
    <phoneticPr fontId="19" type="noConversion"/>
  </si>
  <si>
    <t>D型 ，14Ea</t>
    <phoneticPr fontId="26" type="noConversion"/>
  </si>
  <si>
    <t>东莞富士H02266</t>
    <phoneticPr fontId="19" type="noConversion"/>
  </si>
  <si>
    <t>东莞富士H02267</t>
    <phoneticPr fontId="19" type="noConversion"/>
  </si>
  <si>
    <t>返修机C150508</t>
    <phoneticPr fontId="19" type="noConversion"/>
  </si>
  <si>
    <t>D型 出厂编号打T15-K-5069AB-5172AB-5073A</t>
    <phoneticPr fontId="26" type="noConversion"/>
  </si>
  <si>
    <t>T15-K-5069B</t>
    <phoneticPr fontId="19" type="noConversion"/>
  </si>
  <si>
    <t>T15-K-5070B</t>
    <phoneticPr fontId="19" type="noConversion"/>
  </si>
  <si>
    <t>T15-K-5071B</t>
    <phoneticPr fontId="19" type="noConversion"/>
  </si>
  <si>
    <t>T15-K-5072B</t>
    <phoneticPr fontId="19" type="noConversion"/>
  </si>
  <si>
    <t>T15-K-5073B</t>
    <phoneticPr fontId="19" type="noConversion"/>
  </si>
  <si>
    <t>D型 出厂编号打T15-K-5073B,5174AB,5079-5084</t>
    <phoneticPr fontId="26" type="noConversion"/>
  </si>
  <si>
    <t>T15-K-5074B</t>
    <phoneticPr fontId="19" type="noConversion"/>
  </si>
  <si>
    <t>T15-K-5079</t>
    <phoneticPr fontId="19" type="noConversion"/>
  </si>
  <si>
    <t>D型 沃克斯包装箱</t>
    <phoneticPr fontId="26" type="noConversion"/>
  </si>
  <si>
    <t>辽宁富士H02270</t>
    <phoneticPr fontId="19" type="noConversion"/>
  </si>
  <si>
    <t>D型,拆箱2台山东富士1550450.山东富士1550692</t>
    <phoneticPr fontId="26" type="noConversion"/>
  </si>
  <si>
    <t>辽宁富士H02271</t>
    <phoneticPr fontId="19" type="noConversion"/>
  </si>
  <si>
    <t>辽宁富士H02272</t>
    <phoneticPr fontId="19" type="noConversion"/>
  </si>
  <si>
    <t>辽宁富士H02273</t>
    <phoneticPr fontId="19" type="noConversion"/>
  </si>
  <si>
    <t>山东莱茵H01355</t>
    <phoneticPr fontId="19" type="noConversion"/>
  </si>
  <si>
    <t>山东莱茵H01356</t>
    <phoneticPr fontId="19" type="noConversion"/>
  </si>
  <si>
    <t>山东莱茵H01357</t>
    <phoneticPr fontId="19" type="noConversion"/>
  </si>
  <si>
    <t>D型，减震12块（赠），带M24*130组合螺栓.提供原点值。贴上下行标签,防护罩图号K127400（L=775)，银灰</t>
    <phoneticPr fontId="26" type="noConversion"/>
  </si>
  <si>
    <t>康力铭牌，铭牌载重：1050KG</t>
    <phoneticPr fontId="26" type="noConversion"/>
  </si>
  <si>
    <t>D型，电机灰</t>
    <phoneticPr fontId="19" type="noConversion"/>
  </si>
  <si>
    <t>计划下达日期:2015-06-08</t>
    <phoneticPr fontId="26" type="noConversion"/>
  </si>
  <si>
    <t>D型，返修机改颜色，要与其他1台箱外表一样。</t>
    <phoneticPr fontId="26" type="noConversion"/>
  </si>
  <si>
    <t>H02420</t>
    <phoneticPr fontId="120" type="noConversion"/>
  </si>
  <si>
    <r>
      <t>2015-06-09</t>
    </r>
    <r>
      <rPr>
        <b/>
        <sz val="16"/>
        <color indexed="8"/>
        <rFont val="华文新魏"/>
        <family val="3"/>
        <charset val="134"/>
      </rPr>
      <t>（周二）</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</si>
  <si>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</si>
  <si>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</si>
  <si>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</si>
  <si>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</si>
  <si>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</si>
  <si>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</si>
  <si>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</si>
  <si>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</si>
  <si>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</si>
  <si>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</si>
  <si>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</si>
  <si>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</si>
  <si>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</si>
  <si>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</si>
  <si>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</si>
  <si>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</si>
  <si>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</si>
  <si>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</si>
  <si>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</si>
  <si>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04547</t>
    <phoneticPr fontId="19" type="noConversion"/>
  </si>
  <si>
    <t>电机灰，拆箱3台许昌富士1510267、1510268、1510269，主机颜色不用改,6.9日发货。</t>
    <phoneticPr fontId="19" type="noConversion"/>
  </si>
  <si>
    <t>04515</t>
    <phoneticPr fontId="19" type="noConversion"/>
  </si>
  <si>
    <t>WYT-S-3F1，2.1版本，木箱包装6.9日发货。</t>
    <phoneticPr fontId="19" type="noConversion"/>
  </si>
  <si>
    <t>04514</t>
    <phoneticPr fontId="19" type="noConversion"/>
  </si>
  <si>
    <t>广州广日</t>
    <phoneticPr fontId="26" type="noConversion"/>
  </si>
  <si>
    <t>曳引轮</t>
    <phoneticPr fontId="26" type="noConversion"/>
  </si>
  <si>
    <t>V480*6*10*16-2H</t>
  </si>
  <si>
    <t>木箱包装，曳引轮1.28.064  WYT-U.2-2H,6.9日发货。</t>
    <phoneticPr fontId="19" type="noConversion"/>
  </si>
  <si>
    <t>QSER002735</t>
  </si>
  <si>
    <t>发组装件，木箱包装，H轴，曳引轮400*5*10*16，1.13.01.111，WYT-S-3D(2.4/2.5版），有机房。原主机1431624BCC。6.9日发货。</t>
    <phoneticPr fontId="19" type="noConversion"/>
  </si>
  <si>
    <t>计划下达日期:2015-06-08</t>
    <phoneticPr fontId="26" type="noConversion"/>
  </si>
  <si>
    <r>
      <t>2015-06-12</t>
    </r>
    <r>
      <rPr>
        <b/>
        <sz val="16"/>
        <color indexed="8"/>
        <rFont val="华文新魏"/>
        <family val="3"/>
        <charset val="134"/>
      </rPr>
      <t>（周五）</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</si>
  <si>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</si>
  <si>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</si>
  <si>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</si>
  <si>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</si>
  <si>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</si>
  <si>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</si>
  <si>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</si>
  <si>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</si>
  <si>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</si>
  <si>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</si>
  <si>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</si>
  <si>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</si>
  <si>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</si>
  <si>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</si>
  <si>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</si>
  <si>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</si>
  <si>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</si>
  <si>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</si>
  <si>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</si>
  <si>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04477</t>
  </si>
  <si>
    <t>中原智能</t>
    <phoneticPr fontId="26" type="noConversion"/>
  </si>
  <si>
    <t>S1.75C-H</t>
    <phoneticPr fontId="26" type="noConversion"/>
  </si>
  <si>
    <t>H02450</t>
  </si>
  <si>
    <t>AC220V</t>
    <phoneticPr fontId="26" type="noConversion"/>
  </si>
  <si>
    <t>400*5*10*16</t>
    <phoneticPr fontId="26" type="noConversion"/>
  </si>
  <si>
    <t>有</t>
    <phoneticPr fontId="26" type="noConversion"/>
  </si>
  <si>
    <t>默纳克</t>
    <phoneticPr fontId="26" type="noConversion"/>
  </si>
  <si>
    <t>海1387</t>
    <phoneticPr fontId="26" type="noConversion"/>
  </si>
  <si>
    <t>8米</t>
    <phoneticPr fontId="26" type="noConversion"/>
  </si>
  <si>
    <t>D型，电机灰</t>
    <phoneticPr fontId="26" type="noConversion"/>
  </si>
  <si>
    <t>蓝光铭牌</t>
    <phoneticPr fontId="26" type="noConversion"/>
  </si>
  <si>
    <t>H02451</t>
  </si>
  <si>
    <t>04476</t>
  </si>
  <si>
    <t>S1.75D-H</t>
    <phoneticPr fontId="26" type="noConversion"/>
  </si>
  <si>
    <t>H02453</t>
  </si>
  <si>
    <t>H02454</t>
  </si>
  <si>
    <t>04471</t>
  </si>
  <si>
    <t>广州梯诺士</t>
    <phoneticPr fontId="44" type="noConversion"/>
  </si>
  <si>
    <r>
      <t>S1.</t>
    </r>
    <r>
      <rPr>
        <sz val="10"/>
        <color theme="1"/>
        <rFont val="宋体"/>
        <family val="3"/>
        <charset val="134"/>
        <scheme val="minor"/>
      </rPr>
      <t>75D-N</t>
    </r>
    <phoneticPr fontId="44" type="noConversion"/>
  </si>
  <si>
    <t>H02452</t>
  </si>
  <si>
    <t>04523</t>
  </si>
  <si>
    <t>H02455</t>
  </si>
  <si>
    <t>04498</t>
  </si>
  <si>
    <t>H02456</t>
  </si>
  <si>
    <t>H02457</t>
  </si>
  <si>
    <t>H02458</t>
  </si>
  <si>
    <t>04501</t>
  </si>
  <si>
    <t>H02459</t>
  </si>
  <si>
    <t>H02460</t>
  </si>
  <si>
    <t>H02461</t>
  </si>
  <si>
    <t>H02462</t>
  </si>
  <si>
    <t>H02463</t>
  </si>
  <si>
    <t>H02464</t>
  </si>
  <si>
    <t>04500</t>
  </si>
  <si>
    <t>H02465</t>
  </si>
  <si>
    <t>H02466</t>
  </si>
  <si>
    <t>H02467</t>
  </si>
  <si>
    <t>H02468</t>
  </si>
  <si>
    <t>H02469</t>
  </si>
  <si>
    <t>H02470</t>
  </si>
  <si>
    <t>H02471</t>
  </si>
  <si>
    <t>H02472</t>
  </si>
  <si>
    <t>H02473</t>
  </si>
  <si>
    <t>H02474</t>
  </si>
  <si>
    <t>H02475</t>
  </si>
  <si>
    <t>H02476</t>
  </si>
  <si>
    <t>H02477</t>
  </si>
  <si>
    <t>H02478</t>
  </si>
  <si>
    <t>H02479</t>
  </si>
  <si>
    <t>AC220V</t>
    <phoneticPr fontId="44" type="noConversion"/>
  </si>
  <si>
    <t>400*5*10*16</t>
    <phoneticPr fontId="44" type="noConversion"/>
  </si>
  <si>
    <t>有</t>
    <phoneticPr fontId="44" type="noConversion"/>
  </si>
  <si>
    <t>富士</t>
    <phoneticPr fontId="44" type="noConversion"/>
  </si>
  <si>
    <r>
      <t>多8</t>
    </r>
    <r>
      <rPr>
        <sz val="11"/>
        <color theme="1"/>
        <rFont val="宋体"/>
        <family val="2"/>
        <scheme val="minor"/>
      </rPr>
      <t>192</t>
    </r>
    <phoneticPr fontId="44" type="noConversion"/>
  </si>
  <si>
    <t>7米</t>
    <phoneticPr fontId="44" type="noConversion"/>
  </si>
  <si>
    <t>蓝光铭牌</t>
    <phoneticPr fontId="44" type="noConversion"/>
  </si>
  <si>
    <t>凯斯博电梯有限公司</t>
    <phoneticPr fontId="26" type="noConversion"/>
  </si>
  <si>
    <r>
      <t>S</t>
    </r>
    <r>
      <rPr>
        <sz val="10"/>
        <color indexed="8"/>
        <rFont val="宋体"/>
        <family val="3"/>
        <charset val="134"/>
      </rPr>
      <t>2.0D-H</t>
    </r>
    <phoneticPr fontId="26" type="noConversion"/>
  </si>
  <si>
    <t>DC110V</t>
    <phoneticPr fontId="26" type="noConversion"/>
  </si>
  <si>
    <r>
      <t>4</t>
    </r>
    <r>
      <rPr>
        <sz val="10"/>
        <color indexed="8"/>
        <rFont val="宋体"/>
        <family val="3"/>
        <charset val="134"/>
      </rPr>
      <t>00*5*10*16</t>
    </r>
    <phoneticPr fontId="26" type="noConversion"/>
  </si>
  <si>
    <t>新时达</t>
    <phoneticPr fontId="26" type="noConversion"/>
  </si>
  <si>
    <t>D型，电机灰</t>
    <phoneticPr fontId="19" type="noConversion"/>
  </si>
  <si>
    <t>凯斯博铭牌</t>
    <phoneticPr fontId="26" type="noConversion"/>
  </si>
  <si>
    <r>
      <t>S2.0D</t>
    </r>
    <r>
      <rPr>
        <sz val="10"/>
        <rFont val="宋体"/>
        <family val="3"/>
        <charset val="134"/>
      </rPr>
      <t>-H</t>
    </r>
    <phoneticPr fontId="26" type="noConversion"/>
  </si>
  <si>
    <r>
      <t>400*5</t>
    </r>
    <r>
      <rPr>
        <sz val="10"/>
        <rFont val="宋体"/>
        <family val="3"/>
        <charset val="134"/>
      </rPr>
      <t>*10*16</t>
    </r>
    <phoneticPr fontId="26" type="noConversion"/>
  </si>
  <si>
    <t>富士LIFT</t>
    <phoneticPr fontId="26" type="noConversion"/>
  </si>
  <si>
    <t>7米</t>
    <phoneticPr fontId="26" type="noConversion"/>
  </si>
  <si>
    <t>D型，NSK轴承</t>
    <phoneticPr fontId="19" type="noConversion"/>
  </si>
  <si>
    <t>04506</t>
    <phoneticPr fontId="26" type="noConversion"/>
  </si>
  <si>
    <t>苏州富士制御电梯</t>
    <phoneticPr fontId="26" type="noConversion"/>
  </si>
  <si>
    <t>T1.0BM-H</t>
    <phoneticPr fontId="26" type="noConversion"/>
  </si>
  <si>
    <t>325*5*8*12</t>
    <phoneticPr fontId="26" type="noConversion"/>
  </si>
  <si>
    <t>D型，主机电压AC220V,合格证和随机资料不放在箱子里单独邮给客户</t>
    <phoneticPr fontId="19" type="noConversion"/>
  </si>
  <si>
    <t>蓝光英文铭牌</t>
    <phoneticPr fontId="26" type="noConversion"/>
  </si>
  <si>
    <t>沈阳三洋</t>
    <phoneticPr fontId="26" type="noConversion"/>
  </si>
  <si>
    <t>TA1.0A-H</t>
    <phoneticPr fontId="26" type="noConversion"/>
  </si>
  <si>
    <t>400*4*10*16</t>
    <phoneticPr fontId="26" type="noConversion"/>
  </si>
  <si>
    <t>D型</t>
    <phoneticPr fontId="19" type="noConversion"/>
  </si>
  <si>
    <t>沈阳三洋铭牌</t>
    <phoneticPr fontId="26" type="noConversion"/>
  </si>
  <si>
    <t>康力</t>
    <phoneticPr fontId="26" type="noConversion"/>
  </si>
  <si>
    <t>TA1.0B-H</t>
    <phoneticPr fontId="26" type="noConversion"/>
  </si>
  <si>
    <t>10米</t>
    <phoneticPr fontId="26" type="noConversion"/>
  </si>
  <si>
    <t>D型，减震16块（赠，图号K150900），带M24*130组合螺栓.提供原点值。贴上下行标签，防护罩图号K127400（L=950)，银灰</t>
    <phoneticPr fontId="26" type="noConversion"/>
  </si>
  <si>
    <t>康力铭牌</t>
    <phoneticPr fontId="26" type="noConversion"/>
  </si>
  <si>
    <t>天津奥斯达</t>
    <phoneticPr fontId="26" type="noConversion"/>
  </si>
  <si>
    <t>TA1.0C-H</t>
    <phoneticPr fontId="26" type="noConversion"/>
  </si>
  <si>
    <t>DC220V</t>
    <phoneticPr fontId="26" type="noConversion"/>
  </si>
  <si>
    <t>蓝光一体化</t>
    <phoneticPr fontId="26" type="noConversion"/>
  </si>
  <si>
    <t>D型</t>
    <phoneticPr fontId="26" type="noConversion"/>
  </si>
  <si>
    <t>TA1.75C-H</t>
    <phoneticPr fontId="26" type="noConversion"/>
  </si>
  <si>
    <t>TA1.75C(S)-H</t>
    <phoneticPr fontId="26" type="noConversion"/>
  </si>
  <si>
    <t>400*5*10*16-2(SB)</t>
    <phoneticPr fontId="26" type="noConversion"/>
  </si>
  <si>
    <t>03497</t>
    <phoneticPr fontId="26" type="noConversion"/>
  </si>
  <si>
    <t>TA1.0D(S)-H</t>
    <phoneticPr fontId="26" type="noConversion"/>
  </si>
  <si>
    <t>TA1.5D(S)-H</t>
    <phoneticPr fontId="26" type="noConversion"/>
  </si>
  <si>
    <t>计划下达日期:2015-06-09</t>
    <phoneticPr fontId="26" type="noConversion"/>
  </si>
  <si>
    <t>6.9业务部取消</t>
  </si>
  <si>
    <t>6.9业务部取消</t>
    <phoneticPr fontId="120" type="noConversion"/>
  </si>
  <si>
    <r>
      <t>2015-06-10</t>
    </r>
    <r>
      <rPr>
        <b/>
        <sz val="16"/>
        <color indexed="8"/>
        <rFont val="华文新魏"/>
        <family val="3"/>
        <charset val="134"/>
      </rPr>
      <t>（周三）</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</si>
  <si>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</si>
  <si>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</si>
  <si>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</si>
  <si>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</si>
  <si>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</si>
  <si>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</si>
  <si>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</si>
  <si>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</si>
  <si>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曳引轮规格</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</si>
  <si>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</si>
  <si>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</si>
  <si>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</si>
  <si>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</si>
  <si>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</si>
  <si>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</si>
  <si>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</si>
  <si>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</si>
  <si>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</si>
  <si>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</si>
  <si>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QSER002742</t>
  </si>
  <si>
    <t>QSER002738</t>
  </si>
  <si>
    <t>山东博尔特H01896</t>
    <phoneticPr fontId="19" type="noConversion"/>
  </si>
  <si>
    <t>木箱包装，蓝光铭牌，电机灰。不带编码器线、盘车组件（只需带盘车齿圈）。原主机1271277MC。可用销售预投机。6.11日发货。</t>
  </si>
  <si>
    <t>计划下达日期:2015-06-09</t>
    <phoneticPr fontId="26" type="noConversion"/>
  </si>
  <si>
    <t>木箱包装（注意包装），固定螺栓外六角10*120。急，6.10日发货。</t>
    <phoneticPr fontId="19" type="noConversion"/>
  </si>
  <si>
    <t>H02439</t>
    <phoneticPr fontId="120" type="noConversion"/>
  </si>
  <si>
    <t>H02432</t>
    <phoneticPr fontId="120" type="noConversion"/>
  </si>
  <si>
    <t>H02436</t>
    <phoneticPr fontId="120" type="noConversion"/>
  </si>
  <si>
    <t>H02438</t>
    <phoneticPr fontId="120" type="noConversion"/>
  </si>
  <si>
    <t>H02430</t>
    <phoneticPr fontId="120" type="noConversion"/>
  </si>
  <si>
    <t>H02423</t>
    <phoneticPr fontId="120" type="noConversion"/>
  </si>
  <si>
    <t>H02427</t>
    <phoneticPr fontId="120" type="noConversion"/>
  </si>
  <si>
    <t>H02428</t>
    <phoneticPr fontId="120" type="noConversion"/>
  </si>
  <si>
    <t>H02429</t>
    <phoneticPr fontId="120" type="noConversion"/>
  </si>
  <si>
    <t>H02433</t>
    <phoneticPr fontId="120" type="noConversion"/>
  </si>
  <si>
    <t>H02434</t>
    <phoneticPr fontId="120" type="noConversion"/>
  </si>
  <si>
    <t>H02435</t>
    <phoneticPr fontId="120" type="noConversion"/>
  </si>
  <si>
    <t>H02437</t>
    <phoneticPr fontId="120" type="noConversion"/>
  </si>
  <si>
    <r>
      <t>2015-06-15</t>
    </r>
    <r>
      <rPr>
        <b/>
        <sz val="16"/>
        <color indexed="8"/>
        <rFont val="华文新魏"/>
        <family val="3"/>
        <charset val="134"/>
      </rPr>
      <t>（周一）</t>
    </r>
    <r>
      <rPr>
        <b/>
        <sz val="20"/>
        <color indexed="8"/>
        <rFont val="华文新魏"/>
        <family val="3"/>
        <charset val="134"/>
      </rPr>
      <t xml:space="preserve">  包 装 计 划-抚顺</t>
    </r>
    <phoneticPr fontId="26" type="noConversion"/>
  </si>
  <si>
    <t>合同号</t>
    <phoneticPr fontId="26" type="noConversion"/>
  </si>
  <si>
    <r>
      <rPr>
        <sz val="10"/>
        <color indexed="8"/>
        <rFont val="宋体"/>
        <family val="3"/>
        <charset val="134"/>
      </rPr>
      <t>规格型号</t>
    </r>
    <phoneticPr fontId="26" type="noConversion"/>
  </si>
  <si>
    <r>
      <rPr>
        <sz val="10"/>
        <color indexed="8"/>
        <rFont val="宋体"/>
        <family val="3"/>
        <charset val="134"/>
      </rPr>
      <t>数量</t>
    </r>
    <phoneticPr fontId="26" type="noConversion"/>
  </si>
  <si>
    <r>
      <rPr>
        <sz val="10"/>
        <color indexed="8"/>
        <rFont val="宋体"/>
        <family val="3"/>
        <charset val="134"/>
      </rPr>
      <t>确认</t>
    </r>
    <phoneticPr fontId="26" type="noConversion"/>
  </si>
  <si>
    <r>
      <rPr>
        <sz val="10"/>
        <color indexed="8"/>
        <rFont val="宋体"/>
        <family val="3"/>
        <charset val="134"/>
      </rPr>
      <t>出厂编号</t>
    </r>
    <phoneticPr fontId="26" type="noConversion"/>
  </si>
  <si>
    <r>
      <rPr>
        <sz val="10"/>
        <color indexed="8"/>
        <rFont val="宋体"/>
        <family val="3"/>
        <charset val="134"/>
      </rPr>
      <t>机座号</t>
    </r>
    <phoneticPr fontId="26" type="noConversion"/>
  </si>
  <si>
    <r>
      <rPr>
        <sz val="10"/>
        <color indexed="8"/>
        <rFont val="宋体"/>
        <family val="3"/>
        <charset val="134"/>
      </rPr>
      <t>投产编号</t>
    </r>
    <phoneticPr fontId="26" type="noConversion"/>
  </si>
  <si>
    <r>
      <rPr>
        <sz val="10"/>
        <color indexed="8"/>
        <rFont val="宋体"/>
        <family val="3"/>
        <charset val="134"/>
      </rPr>
      <t>制动器电压</t>
    </r>
    <phoneticPr fontId="26" type="noConversion"/>
  </si>
  <si>
    <r>
      <rPr>
        <sz val="10"/>
        <color indexed="8"/>
        <rFont val="宋体"/>
        <family val="3"/>
        <charset val="134"/>
      </rPr>
      <t>曳引机规格</t>
    </r>
    <phoneticPr fontId="26" type="noConversion"/>
  </si>
  <si>
    <r>
      <rPr>
        <sz val="10"/>
        <color indexed="8"/>
        <rFont val="宋体"/>
        <family val="3"/>
        <charset val="134"/>
      </rPr>
      <t>机房</t>
    </r>
    <phoneticPr fontId="26" type="noConversion"/>
  </si>
  <si>
    <t>变频器型号</t>
    <phoneticPr fontId="26" type="noConversion"/>
  </si>
  <si>
    <r>
      <rPr>
        <sz val="10"/>
        <color indexed="8"/>
        <rFont val="宋体"/>
        <family val="3"/>
        <charset val="134"/>
      </rPr>
      <t>编码器型号</t>
    </r>
    <phoneticPr fontId="26" type="noConversion"/>
  </si>
  <si>
    <r>
      <rPr>
        <sz val="10"/>
        <color indexed="8"/>
        <rFont val="宋体"/>
        <family val="3"/>
        <charset val="134"/>
      </rPr>
      <t>电缆长度</t>
    </r>
    <phoneticPr fontId="26" type="noConversion"/>
  </si>
  <si>
    <r>
      <rPr>
        <sz val="10"/>
        <color indexed="8"/>
        <rFont val="宋体"/>
        <family val="3"/>
        <charset val="134"/>
      </rPr>
      <t>闸线长度</t>
    </r>
    <phoneticPr fontId="26" type="noConversion"/>
  </si>
  <si>
    <r>
      <rPr>
        <sz val="10"/>
        <color indexed="8"/>
        <rFont val="宋体"/>
        <family val="3"/>
        <charset val="134"/>
      </rPr>
      <t>备注</t>
    </r>
    <phoneticPr fontId="26" type="noConversion"/>
  </si>
  <si>
    <r>
      <rPr>
        <sz val="10"/>
        <color indexed="8"/>
        <rFont val="宋体"/>
        <family val="3"/>
        <charset val="134"/>
      </rPr>
      <t>铭牌等资料</t>
    </r>
    <phoneticPr fontId="26" type="noConversion"/>
  </si>
  <si>
    <r>
      <rPr>
        <sz val="10"/>
        <color indexed="8"/>
        <rFont val="宋体"/>
        <family val="3"/>
        <charset val="134"/>
      </rPr>
      <t>磁极角</t>
    </r>
    <phoneticPr fontId="26" type="noConversion"/>
  </si>
  <si>
    <r>
      <rPr>
        <sz val="10"/>
        <color indexed="8"/>
        <rFont val="宋体"/>
        <family val="3"/>
        <charset val="134"/>
      </rPr>
      <t>径向跳动</t>
    </r>
    <phoneticPr fontId="26" type="noConversion"/>
  </si>
  <si>
    <r>
      <rPr>
        <sz val="10"/>
        <color indexed="8"/>
        <rFont val="宋体"/>
        <family val="3"/>
        <charset val="134"/>
      </rPr>
      <t>法向跳动</t>
    </r>
    <phoneticPr fontId="26" type="noConversion"/>
  </si>
  <si>
    <t>04440</t>
  </si>
  <si>
    <t>营口嘉奕</t>
    <phoneticPr fontId="19" type="noConversion"/>
  </si>
  <si>
    <t>TA1.0C-H</t>
    <phoneticPr fontId="26" type="noConversion"/>
  </si>
  <si>
    <t>H02485</t>
  </si>
  <si>
    <t>DC110V</t>
    <phoneticPr fontId="26" type="noConversion"/>
  </si>
  <si>
    <t>400*5*10*16</t>
    <phoneticPr fontId="26" type="noConversion"/>
  </si>
  <si>
    <t>有</t>
    <phoneticPr fontId="26" type="noConversion"/>
  </si>
  <si>
    <t>默纳克</t>
    <phoneticPr fontId="26" type="noConversion"/>
  </si>
  <si>
    <t>海1387</t>
    <phoneticPr fontId="26" type="noConversion"/>
  </si>
  <si>
    <t>7米</t>
    <phoneticPr fontId="26" type="noConversion"/>
  </si>
  <si>
    <t>D型</t>
    <phoneticPr fontId="19" type="noConversion"/>
  </si>
  <si>
    <t>辽宁富士铭牌</t>
    <phoneticPr fontId="26" type="noConversion"/>
  </si>
  <si>
    <t>H02486</t>
  </si>
  <si>
    <t>H02487</t>
  </si>
  <si>
    <t>H02488</t>
  </si>
  <si>
    <t>H02489</t>
  </si>
  <si>
    <t>H02490</t>
  </si>
  <si>
    <t>H02491</t>
  </si>
  <si>
    <t>H02492</t>
  </si>
  <si>
    <t>H02493</t>
  </si>
  <si>
    <t>H02494</t>
  </si>
  <si>
    <t>H02495</t>
  </si>
  <si>
    <t>H02496</t>
  </si>
  <si>
    <t>H02497</t>
  </si>
  <si>
    <t>H02498</t>
  </si>
  <si>
    <t>H02499</t>
  </si>
  <si>
    <t>H02500</t>
  </si>
  <si>
    <t>H02501</t>
  </si>
  <si>
    <t>H02502</t>
  </si>
  <si>
    <t>H02503</t>
  </si>
  <si>
    <t>H02504</t>
  </si>
  <si>
    <t>H02505</t>
  </si>
  <si>
    <t>H02506</t>
  </si>
  <si>
    <t>H02507</t>
  </si>
  <si>
    <t>04557</t>
  </si>
  <si>
    <t>长春东日</t>
    <phoneticPr fontId="26" type="noConversion"/>
  </si>
  <si>
    <t>T1.0BM-H</t>
    <phoneticPr fontId="26" type="noConversion"/>
  </si>
  <si>
    <t>H02484</t>
  </si>
  <si>
    <t>325*5*8*12</t>
    <phoneticPr fontId="26" type="noConversion"/>
  </si>
  <si>
    <t>蓝光一体化</t>
    <phoneticPr fontId="26" type="noConversion"/>
  </si>
  <si>
    <t>D型，每台赠4个减震垫</t>
    <phoneticPr fontId="26" type="noConversion"/>
  </si>
  <si>
    <t>蓝光铭牌</t>
    <phoneticPr fontId="26" type="noConversion"/>
  </si>
  <si>
    <t>沈阳三洋</t>
    <phoneticPr fontId="26" type="noConversion"/>
  </si>
  <si>
    <t>TA1.75C(S)-H</t>
    <phoneticPr fontId="26" type="noConversion"/>
  </si>
  <si>
    <t>H02508</t>
  </si>
  <si>
    <t>400*5*10*16-2(SB)</t>
    <phoneticPr fontId="26" type="noConversion"/>
  </si>
  <si>
    <t>D型</t>
    <phoneticPr fontId="26" type="noConversion"/>
  </si>
  <si>
    <t>沈阳三洋铭牌</t>
    <phoneticPr fontId="26" type="noConversion"/>
  </si>
  <si>
    <t>H02509</t>
  </si>
  <si>
    <t>04518</t>
  </si>
  <si>
    <t>TA1.0D-H</t>
    <phoneticPr fontId="26" type="noConversion"/>
  </si>
  <si>
    <t>辽宁富士H02279</t>
    <phoneticPr fontId="19" type="noConversion"/>
  </si>
  <si>
    <t>10米</t>
    <phoneticPr fontId="26" type="noConversion"/>
  </si>
  <si>
    <t>D型，减震4块（都为黑色）</t>
    <phoneticPr fontId="26" type="noConversion"/>
  </si>
  <si>
    <t>04547</t>
  </si>
  <si>
    <t>武汉智能</t>
    <phoneticPr fontId="26" type="noConversion"/>
  </si>
  <si>
    <t>S1.75C-H</t>
    <phoneticPr fontId="26" type="noConversion"/>
  </si>
  <si>
    <t>H02480</t>
  </si>
  <si>
    <t>安川L1000A</t>
    <phoneticPr fontId="26" type="noConversion"/>
  </si>
  <si>
    <t>H02481</t>
  </si>
  <si>
    <t>H02482</t>
  </si>
  <si>
    <t>04529</t>
  </si>
  <si>
    <t>珠江中富</t>
    <phoneticPr fontId="26" type="noConversion"/>
  </si>
  <si>
    <t>S1.6DL-H</t>
    <phoneticPr fontId="26" type="noConversion"/>
  </si>
  <si>
    <t>H02483</t>
  </si>
  <si>
    <t>AC220V</t>
    <phoneticPr fontId="26" type="noConversion"/>
  </si>
  <si>
    <t>480*5*10*16-3U</t>
    <phoneticPr fontId="26" type="noConversion"/>
  </si>
  <si>
    <t>富士</t>
    <phoneticPr fontId="26" type="noConversion"/>
  </si>
  <si>
    <t>7米配</t>
    <phoneticPr fontId="26" type="noConversion"/>
  </si>
  <si>
    <t>04556</t>
  </si>
  <si>
    <t>山东奔速</t>
  </si>
  <si>
    <t>U1.0FS-H</t>
    <phoneticPr fontId="26" type="noConversion"/>
  </si>
  <si>
    <t>480*7*12*18</t>
    <phoneticPr fontId="26" type="noConversion"/>
  </si>
  <si>
    <t>新时达</t>
    <phoneticPr fontId="26" type="noConversion"/>
  </si>
  <si>
    <t>04575</t>
  </si>
  <si>
    <t>江苏菱智</t>
    <phoneticPr fontId="26" type="noConversion"/>
  </si>
  <si>
    <r>
      <t>4</t>
    </r>
    <r>
      <rPr>
        <sz val="10"/>
        <rFont val="宋体"/>
        <family val="3"/>
        <charset val="134"/>
      </rPr>
      <t>8</t>
    </r>
    <r>
      <rPr>
        <sz val="10"/>
        <rFont val="宋体"/>
        <family val="3"/>
        <charset val="134"/>
      </rPr>
      <t>0</t>
    </r>
    <r>
      <rPr>
        <sz val="10"/>
        <rFont val="宋体"/>
        <family val="3"/>
        <charset val="134"/>
      </rPr>
      <t>*7</t>
    </r>
    <r>
      <rPr>
        <sz val="10"/>
        <rFont val="宋体"/>
        <family val="3"/>
        <charset val="134"/>
      </rPr>
      <t>*1</t>
    </r>
    <r>
      <rPr>
        <sz val="10"/>
        <rFont val="宋体"/>
        <family val="3"/>
        <charset val="134"/>
      </rPr>
      <t>2</t>
    </r>
    <r>
      <rPr>
        <sz val="10"/>
        <rFont val="宋体"/>
        <family val="3"/>
        <charset val="134"/>
      </rPr>
      <t>*1</t>
    </r>
    <r>
      <rPr>
        <sz val="10"/>
        <rFont val="宋体"/>
        <family val="3"/>
        <charset val="134"/>
      </rPr>
      <t>8</t>
    </r>
    <phoneticPr fontId="26" type="noConversion"/>
  </si>
  <si>
    <t>无</t>
    <phoneticPr fontId="26" type="noConversion"/>
  </si>
  <si>
    <t>计划下达日期:2015-06-10</t>
    <phoneticPr fontId="26" type="noConversion"/>
  </si>
  <si>
    <t>04636</t>
  </si>
  <si>
    <t>泾县汇通电梯销售有限公司</t>
  </si>
  <si>
    <t>QSER002744</t>
  </si>
  <si>
    <t>木箱包装，曳引轮1.13.01.116  WYT-S-3G（2.4/2.5版）。6.11日发货。</t>
  </si>
  <si>
    <t>发组装件，木箱包装，H轴，曳引轮400*5*10*16，1.13.01.111，WYT-S-3D(2.4/2.5版），有机房。原主机1461216BCC，1461217BCC。6.12日发货。</t>
  </si>
  <si>
    <r>
      <t>2015-06-11</t>
    </r>
    <r>
      <rPr>
        <b/>
        <sz val="16"/>
        <color indexed="8"/>
        <rFont val="华文新魏"/>
        <family val="3"/>
        <charset val="134"/>
      </rPr>
      <t>（周四）</t>
    </r>
    <r>
      <rPr>
        <b/>
        <sz val="20"/>
        <color indexed="8"/>
        <rFont val="华文新魏"/>
        <family val="3"/>
        <charset val="134"/>
      </rPr>
      <t xml:space="preserve">  包 装 计 划-抚顺(+)</t>
    </r>
    <phoneticPr fontId="26" type="noConversion"/>
  </si>
  <si>
    <t>合同号</t>
    <phoneticPr fontId="26" type="noConversion"/>
  </si>
  <si>
    <t>规格型号</t>
    <phoneticPr fontId="26" type="noConversion"/>
  </si>
  <si>
    <t>数量</t>
    <phoneticPr fontId="26" type="noConversion"/>
  </si>
  <si>
    <t>确认</t>
    <phoneticPr fontId="26" type="noConversion"/>
  </si>
  <si>
    <t>出厂编号</t>
    <phoneticPr fontId="26" type="noConversion"/>
  </si>
  <si>
    <t>机座号</t>
    <phoneticPr fontId="26" type="noConversion"/>
  </si>
  <si>
    <t>投产编号</t>
    <phoneticPr fontId="26" type="noConversion"/>
  </si>
  <si>
    <t>制动器电压</t>
    <phoneticPr fontId="26" type="noConversion"/>
  </si>
  <si>
    <t>机房</t>
    <phoneticPr fontId="26" type="noConversion"/>
  </si>
  <si>
    <t>变频器型号</t>
    <phoneticPr fontId="26" type="noConversion"/>
  </si>
  <si>
    <t>编码器型号</t>
    <phoneticPr fontId="26" type="noConversion"/>
  </si>
  <si>
    <t>电缆长度</t>
    <phoneticPr fontId="26" type="noConversion"/>
  </si>
  <si>
    <t>闸线长度</t>
    <phoneticPr fontId="26" type="noConversion"/>
  </si>
  <si>
    <t>备注</t>
    <phoneticPr fontId="26" type="noConversion"/>
  </si>
  <si>
    <t>铭牌等资料</t>
    <phoneticPr fontId="26" type="noConversion"/>
  </si>
  <si>
    <t>磁极角</t>
    <phoneticPr fontId="26" type="noConversion"/>
  </si>
  <si>
    <t>径向跳动</t>
    <phoneticPr fontId="26" type="noConversion"/>
  </si>
  <si>
    <t>法向跳动</t>
    <phoneticPr fontId="26" type="noConversion"/>
  </si>
  <si>
    <t>WYT-TA-1</t>
    <phoneticPr fontId="26" type="noConversion"/>
  </si>
  <si>
    <t>发组装件，纸箱包装，6.11发货</t>
    <phoneticPr fontId="19" type="noConversion"/>
  </si>
  <si>
    <t>WYT-T.4A-1/TA.4A-1</t>
    <phoneticPr fontId="26" type="noConversion"/>
  </si>
  <si>
    <t>WYT-TA.4A-2</t>
    <phoneticPr fontId="26" type="noConversion"/>
  </si>
  <si>
    <t>6203ZZ P5级</t>
    <phoneticPr fontId="26" type="noConversion"/>
  </si>
  <si>
    <t>WYT-TA.4-3</t>
    <phoneticPr fontId="26" type="noConversion"/>
  </si>
  <si>
    <t>GB893.2</t>
    <phoneticPr fontId="26" type="noConversion"/>
  </si>
  <si>
    <t>GB70.1</t>
    <phoneticPr fontId="26" type="noConversion"/>
  </si>
  <si>
    <t>04628</t>
    <phoneticPr fontId="26" type="noConversion"/>
  </si>
  <si>
    <t>四川万祥电梯有限公司</t>
    <phoneticPr fontId="26" type="noConversion"/>
  </si>
  <si>
    <r>
      <t>木箱包装</t>
    </r>
    <r>
      <rPr>
        <sz val="10"/>
        <rFont val="Arial"/>
        <family val="2"/>
      </rPr>
      <t>WYT-S-3D(2.2</t>
    </r>
    <r>
      <rPr>
        <sz val="10"/>
        <rFont val="宋体"/>
        <family val="3"/>
        <charset val="134"/>
      </rPr>
      <t>版</t>
    </r>
    <r>
      <rPr>
        <sz val="10"/>
        <rFont val="Arial"/>
        <family val="2"/>
      </rPr>
      <t>)</t>
    </r>
    <r>
      <rPr>
        <sz val="10"/>
        <rFont val="宋体"/>
        <family val="3"/>
        <charset val="134"/>
      </rPr>
      <t>，</t>
    </r>
    <r>
      <rPr>
        <sz val="10"/>
        <rFont val="Arial"/>
        <family val="2"/>
      </rPr>
      <t>6.11</t>
    </r>
    <r>
      <rPr>
        <sz val="10"/>
        <rFont val="宋体"/>
        <family val="3"/>
        <charset val="134"/>
      </rPr>
      <t>发货</t>
    </r>
    <phoneticPr fontId="26" type="noConversion"/>
  </si>
  <si>
    <t>QSER002743</t>
    <phoneticPr fontId="19" type="noConversion"/>
  </si>
  <si>
    <t>计划下达日期:2015-06-10</t>
    <phoneticPr fontId="26" type="noConversion"/>
  </si>
  <si>
    <r>
      <t>2015-06-11</t>
    </r>
    <r>
      <rPr>
        <b/>
        <sz val="16"/>
        <color indexed="8"/>
        <rFont val="华文新魏"/>
        <family val="3"/>
        <charset val="134"/>
      </rPr>
      <t>（周四）</t>
    </r>
    <r>
      <rPr>
        <b/>
        <sz val="20"/>
        <color indexed="8"/>
        <rFont val="华文新魏"/>
        <family val="3"/>
        <charset val="134"/>
      </rPr>
      <t xml:space="preserve">  包 装 计 划-抚顺(+)</t>
    </r>
    <phoneticPr fontId="26" type="noConversion"/>
  </si>
  <si>
    <t>WYT-TA-1</t>
    <phoneticPr fontId="26" type="noConversion"/>
  </si>
  <si>
    <t>发组装件，纸箱包装，6.11发货</t>
    <phoneticPr fontId="19" type="noConversion"/>
  </si>
  <si>
    <t>WYT-TA.4A-2</t>
    <phoneticPr fontId="26" type="noConversion"/>
  </si>
  <si>
    <t>6203ZZ P5级</t>
    <phoneticPr fontId="26" type="noConversion"/>
  </si>
  <si>
    <t>WYT-TA.4-3</t>
    <phoneticPr fontId="26" type="noConversion"/>
  </si>
  <si>
    <t>GB70.1</t>
    <phoneticPr fontId="26" type="noConversion"/>
  </si>
  <si>
    <t>04628</t>
    <phoneticPr fontId="26" type="noConversion"/>
  </si>
  <si>
    <t>四川万祥电梯有限公司</t>
    <phoneticPr fontId="26" type="noConversion"/>
  </si>
  <si>
    <r>
      <t>木箱包装</t>
    </r>
    <r>
      <rPr>
        <sz val="10"/>
        <rFont val="Arial"/>
        <family val="2"/>
      </rPr>
      <t>WYT-S-3D(2.2</t>
    </r>
    <r>
      <rPr>
        <sz val="10"/>
        <rFont val="宋体"/>
        <family val="3"/>
        <charset val="134"/>
      </rPr>
      <t>版</t>
    </r>
    <r>
      <rPr>
        <sz val="10"/>
        <rFont val="Arial"/>
        <family val="2"/>
      </rPr>
      <t>)</t>
    </r>
    <r>
      <rPr>
        <sz val="10"/>
        <rFont val="宋体"/>
        <family val="3"/>
        <charset val="134"/>
      </rPr>
      <t>，</t>
    </r>
    <r>
      <rPr>
        <sz val="10"/>
        <rFont val="Arial"/>
        <family val="2"/>
      </rPr>
      <t>6.11</t>
    </r>
    <r>
      <rPr>
        <sz val="10"/>
        <rFont val="宋体"/>
        <family val="3"/>
        <charset val="134"/>
      </rPr>
      <t>发货</t>
    </r>
    <phoneticPr fontId="26" type="noConversion"/>
  </si>
  <si>
    <t>QSER002743</t>
    <phoneticPr fontId="19" type="noConversion"/>
  </si>
  <si>
    <t>计划下达日期:2015-06-10</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</si>
</sst>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_ &quot;￥&quot;* #,##0.00_ ;_ &quot;￥&quot;* \-#,##0.00_ ;_ &quot;￥&quot;* &quot;-&quot;??_ ;_ @_ "/>
    <numFmt numFmtId="177" formatCode="[DBNum2][$-804]&quot;人&quot;&quot;民&quot;&quot;币&quot;\:General&quot;元&quot;&quot;整&quot;"/>
  </numFmts>
  <fonts count="156">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sz val="11"/>
      <color theme="1"/>
      <name val="Arial"/>
      <family val="2"/>
    </font>
    <font>
      <sz val="10"/>
      <name val="Arial"/>
      <family val="2"/>
    </font>
    <font>
      <sz val="10"/>
      <color theme="1"/>
      <name val="Arial"/>
      <family val="2"/>
    </font>
    <font>
      <sz val="9"/>
      <color theme="1"/>
      <name val="Arial"/>
      <family val="2"/>
    </font>
    <font>
      <b/>
      <sz val="20"/>
      <color indexed="8"/>
      <name val="华文新魏"/>
      <family val="3"/>
      <charset val="134"/>
    </font>
    <font>
      <b/>
      <sz val="16"/>
      <color indexed="8"/>
      <name val="华文新魏"/>
      <family val="3"/>
      <charset val="134"/>
    </font>
    <font>
      <sz val="9"/>
      <name val="宋体"/>
      <family val="3"/>
      <charset val="134"/>
    </font>
    <font>
      <b/>
      <sz val="20"/>
      <color indexed="8"/>
      <name val="Arial"/>
      <family val="2"/>
    </font>
    <font>
      <sz val="10"/>
      <color indexed="8"/>
      <name val="宋体"/>
      <family val="3"/>
      <charset val="134"/>
    </font>
    <font>
      <sz val="10"/>
      <color indexed="8"/>
      <name val="Arial Narrow"/>
      <family val="2"/>
    </font>
    <font>
      <sz val="9"/>
      <color indexed="8"/>
      <name val="Arial Narrow"/>
      <family val="2"/>
    </font>
    <font>
      <sz val="9"/>
      <color indexed="8"/>
      <name val="宋体"/>
      <family val="3"/>
      <charset val="134"/>
    </font>
    <font>
      <sz val="10"/>
      <name val="宋体"/>
      <family val="3"/>
      <charset val="134"/>
      <scheme val="minor"/>
    </font>
    <font>
      <sz val="10"/>
      <color theme="1"/>
      <name val="宋体"/>
      <family val="3"/>
      <charset val="134"/>
      <scheme val="minor"/>
    </font>
    <font>
      <sz val="10"/>
      <name val="宋体"/>
      <family val="3"/>
      <charset val="134"/>
    </font>
    <font>
      <sz val="11"/>
      <color indexed="8"/>
      <name val="宋体"/>
      <family val="3"/>
      <charset val="134"/>
    </font>
    <font>
      <sz val="11"/>
      <name val="宋体"/>
      <family val="3"/>
      <charset val="134"/>
    </font>
    <font>
      <b/>
      <sz val="20"/>
      <color indexed="8"/>
      <name val="Arial Narrow"/>
      <family val="2"/>
    </font>
    <font>
      <b/>
      <sz val="18"/>
      <color indexed="8"/>
      <name val="Arial"/>
      <family val="2"/>
    </font>
    <font>
      <sz val="10"/>
      <color indexed="8"/>
      <name val="宋体"/>
      <family val="3"/>
      <charset val="134"/>
      <scheme val="minor"/>
    </font>
    <font>
      <b/>
      <sz val="9"/>
      <color indexed="81"/>
      <name val="宋体"/>
      <family val="3"/>
      <charset val="134"/>
    </font>
    <font>
      <sz val="9"/>
      <color indexed="81"/>
      <name val="宋体"/>
      <family val="3"/>
      <charset val="134"/>
    </font>
    <font>
      <b/>
      <sz val="10"/>
      <color indexed="81"/>
      <name val="宋体"/>
      <family val="3"/>
      <charset val="134"/>
    </font>
    <font>
      <sz val="10"/>
      <color indexed="81"/>
      <name val="宋体"/>
      <family val="3"/>
      <charset val="134"/>
    </font>
    <font>
      <sz val="12"/>
      <name val="宋体"/>
      <family val="3"/>
      <charset val="134"/>
    </font>
    <font>
      <sz val="11"/>
      <color theme="1"/>
      <name val="宋体"/>
      <family val="3"/>
      <charset val="134"/>
      <scheme val="minor"/>
    </font>
    <font>
      <sz val="10"/>
      <color theme="1"/>
      <name val="宋体"/>
      <family val="3"/>
      <charset val="134"/>
    </font>
    <font>
      <sz val="10"/>
      <color indexed="8"/>
      <name val="宋体"/>
      <family val="3"/>
      <charset val="134"/>
      <scheme val="major"/>
    </font>
    <font>
      <sz val="10"/>
      <color theme="1"/>
      <name val="宋体"/>
      <family val="3"/>
      <charset val="134"/>
      <scheme val="major"/>
    </font>
    <font>
      <sz val="9"/>
      <color indexed="81"/>
      <name val="Tahoma"/>
      <family val="2"/>
    </font>
    <font>
      <b/>
      <sz val="9"/>
      <color indexed="81"/>
      <name val="Tahoma"/>
      <family val="2"/>
    </font>
    <font>
      <sz val="16"/>
      <name val="Arial"/>
      <family val="2"/>
    </font>
    <font>
      <sz val="16"/>
      <name val="宋体"/>
      <family val="3"/>
      <charset val="134"/>
    </font>
    <font>
      <sz val="11"/>
      <color indexed="20"/>
      <name val="宋体"/>
      <family val="3"/>
      <charset val="134"/>
    </font>
    <font>
      <sz val="11"/>
      <color indexed="17"/>
      <name val="宋体"/>
      <family val="3"/>
      <charset val="134"/>
    </font>
    <font>
      <sz val="10"/>
      <color indexed="20"/>
      <name val="宋体"/>
      <family val="3"/>
      <charset val="134"/>
    </font>
    <font>
      <sz val="10"/>
      <color indexed="17"/>
      <name val="宋体"/>
      <family val="3"/>
      <charset val="134"/>
    </font>
    <font>
      <sz val="26"/>
      <color theme="1"/>
      <name val="华文行楷"/>
      <family val="3"/>
      <charset val="134"/>
    </font>
    <font>
      <sz val="11"/>
      <color indexed="42"/>
      <name val="宋体"/>
      <family val="3"/>
      <charset val="134"/>
    </font>
    <font>
      <b/>
      <sz val="18"/>
      <color indexed="62"/>
      <name val="宋体"/>
      <family val="3"/>
      <charset val="134"/>
    </font>
    <font>
      <b/>
      <sz val="15"/>
      <color indexed="62"/>
      <name val="宋体"/>
      <family val="3"/>
      <charset val="134"/>
    </font>
    <font>
      <b/>
      <sz val="13"/>
      <color indexed="62"/>
      <name val="宋体"/>
      <family val="3"/>
      <charset val="134"/>
    </font>
    <font>
      <b/>
      <sz val="11"/>
      <color indexed="62"/>
      <name val="宋体"/>
      <family val="3"/>
      <charset val="134"/>
    </font>
    <font>
      <b/>
      <sz val="11"/>
      <color indexed="8"/>
      <name val="宋体"/>
      <family val="3"/>
      <charset val="134"/>
    </font>
    <font>
      <b/>
      <sz val="11"/>
      <color indexed="52"/>
      <name val="宋体"/>
      <family val="3"/>
      <charset val="134"/>
    </font>
    <font>
      <b/>
      <sz val="11"/>
      <color indexed="42"/>
      <name val="宋体"/>
      <family val="3"/>
      <charset val="134"/>
    </font>
    <font>
      <i/>
      <sz val="11"/>
      <color indexed="23"/>
      <name val="宋体"/>
      <family val="3"/>
      <charset val="134"/>
    </font>
    <font>
      <sz val="11"/>
      <color indexed="10"/>
      <name val="宋体"/>
      <family val="3"/>
      <charset val="134"/>
    </font>
    <font>
      <sz val="11"/>
      <color indexed="52"/>
      <name val="宋体"/>
      <family val="3"/>
      <charset val="134"/>
    </font>
    <font>
      <sz val="11"/>
      <color indexed="60"/>
      <name val="宋体"/>
      <family val="3"/>
      <charset val="134"/>
    </font>
    <font>
      <b/>
      <sz val="11"/>
      <color indexed="63"/>
      <name val="宋体"/>
      <family val="3"/>
      <charset val="134"/>
    </font>
    <font>
      <sz val="11"/>
      <color indexed="62"/>
      <name val="宋体"/>
      <family val="3"/>
      <charset val="134"/>
    </font>
    <font>
      <sz val="9"/>
      <name val="宋体"/>
      <family val="3"/>
      <charset val="134"/>
    </font>
    <font>
      <sz val="10"/>
      <color theme="1"/>
      <name val="Arial Narrow"/>
      <family val="2"/>
    </font>
    <font>
      <sz val="10"/>
      <color rgb="FF000000"/>
      <name val="宋体"/>
      <family val="3"/>
      <charset val="134"/>
      <scheme val="minor"/>
    </font>
    <font>
      <sz val="10"/>
      <color rgb="FF000000"/>
      <name val="宋体"/>
      <family val="3"/>
      <charset val="134"/>
    </font>
    <font>
      <sz val="9"/>
      <color rgb="FF000000"/>
      <name val="宋体"/>
      <family val="3"/>
      <charset val="134"/>
      <scheme val="minor"/>
    </font>
    <font>
      <sz val="9"/>
      <color theme="1"/>
      <name val="宋体"/>
      <family val="3"/>
      <charset val="134"/>
      <scheme val="minor"/>
    </font>
    <font>
      <sz val="10"/>
      <name val="Arial Narrow"/>
      <family val="2"/>
    </font>
    <font>
      <sz val="11"/>
      <color theme="1"/>
      <name val="宋体"/>
      <family val="3"/>
      <charset val="134"/>
    </font>
    <font>
      <sz val="12"/>
      <name val="宋体"/>
      <family val="3"/>
      <charset val="134"/>
    </font>
    <font>
      <sz val="10"/>
      <name val="宋体"/>
      <family val="3"/>
      <charset val="134"/>
    </font>
    <font>
      <sz val="9"/>
      <name val="宋体"/>
      <family val="3"/>
      <charset val="134"/>
    </font>
    <font>
      <sz val="9"/>
      <color theme="1"/>
      <name val="宋体"/>
      <family val="3"/>
      <charset val="134"/>
    </font>
    <font>
      <sz val="10"/>
      <name val="宋体"/>
      <family val="3"/>
      <charset val="134"/>
    </font>
    <font>
      <sz val="9"/>
      <name val="宋体"/>
      <family val="3"/>
      <charset val="134"/>
    </font>
    <font>
      <sz val="9"/>
      <color rgb="FF000000"/>
      <name val="宋体"/>
      <family val="3"/>
      <charset val="134"/>
    </font>
    <font>
      <sz val="10"/>
      <name val="宋体"/>
      <family val="3"/>
      <charset val="134"/>
    </font>
    <font>
      <sz val="9"/>
      <name val="宋体"/>
      <family val="3"/>
      <charset val="134"/>
    </font>
    <font>
      <sz val="9"/>
      <name val="宋体"/>
      <family val="3"/>
      <charset val="134"/>
    </font>
    <font>
      <sz val="12"/>
      <name val="宋体"/>
      <family val="3"/>
      <charset val="134"/>
    </font>
    <font>
      <sz val="10"/>
      <name val="宋体"/>
      <family val="3"/>
      <charset val="134"/>
    </font>
    <font>
      <sz val="9"/>
      <name val="宋体"/>
      <family val="3"/>
      <charset val="134"/>
    </font>
    <font>
      <sz val="10"/>
      <name val="宋体"/>
      <family val="3"/>
      <charset val="134"/>
    </font>
    <font>
      <sz val="9"/>
      <name val="宋体"/>
      <family val="3"/>
      <charset val="134"/>
    </font>
    <font>
      <sz val="10"/>
      <name val="宋体"/>
      <family val="3"/>
      <charset val="134"/>
    </font>
    <font>
      <sz val="9"/>
      <name val="宋体"/>
      <family val="3"/>
      <charset val="134"/>
    </font>
    <font>
      <sz val="11"/>
      <color theme="1"/>
      <name val="宋体"/>
      <family val="2"/>
      <scheme val="minor"/>
    </font>
    <font>
      <sz val="12"/>
      <name val="宋体"/>
      <family val="3"/>
      <charset val="134"/>
    </font>
    <font>
      <sz val="11"/>
      <color indexed="20"/>
      <name val="宋体"/>
      <family val="3"/>
      <charset val="134"/>
    </font>
    <font>
      <sz val="11"/>
      <color indexed="17"/>
      <name val="宋体"/>
      <family val="3"/>
      <charset val="134"/>
    </font>
    <font>
      <sz val="10"/>
      <color indexed="20"/>
      <name val="宋体"/>
      <family val="3"/>
      <charset val="134"/>
    </font>
    <font>
      <sz val="10"/>
      <color indexed="8"/>
      <name val="宋体"/>
      <family val="3"/>
      <charset val="134"/>
    </font>
    <font>
      <sz val="10"/>
      <color indexed="17"/>
      <name val="宋体"/>
      <family val="3"/>
      <charset val="134"/>
    </font>
    <font>
      <sz val="11"/>
      <color indexed="8"/>
      <name val="宋体"/>
      <family val="3"/>
      <charset val="134"/>
    </font>
    <font>
      <sz val="9"/>
      <color indexed="8"/>
      <name val="宋体"/>
      <family val="3"/>
      <charset val="134"/>
      <scheme val="minor"/>
    </font>
    <font>
      <sz val="8"/>
      <color theme="1"/>
      <name val="宋体"/>
      <family val="3"/>
      <charset val="134"/>
      <scheme val="minor"/>
    </font>
    <font>
      <sz val="12"/>
      <name val="宋体"/>
      <family val="3"/>
      <charset val="134"/>
      <scheme val="minor"/>
    </font>
    <font>
      <sz val="11"/>
      <name val="宋体"/>
      <family val="3"/>
      <charset val="134"/>
      <scheme val="minor"/>
    </font>
    <font>
      <sz val="8"/>
      <color theme="1"/>
      <name val="Arial"/>
      <family val="2"/>
    </font>
    <font>
      <sz val="9"/>
      <color indexed="10"/>
      <name val="宋体"/>
      <family val="3"/>
      <charset val="134"/>
      <scheme val="minor"/>
    </font>
    <font>
      <sz val="9"/>
      <name val="宋体"/>
      <family val="3"/>
      <charset val="134"/>
    </font>
    <font>
      <sz val="11"/>
      <name val="Arial"/>
      <family val="2"/>
    </font>
    <font>
      <sz val="12"/>
      <name val="宋体"/>
      <family val="3"/>
      <charset val="134"/>
    </font>
    <font>
      <sz val="10"/>
      <name val="宋体"/>
      <family val="3"/>
      <charset val="134"/>
    </font>
    <font>
      <sz val="8"/>
      <name val="宋体"/>
      <family val="3"/>
      <charset val="134"/>
    </font>
    <font>
      <b/>
      <sz val="10"/>
      <color indexed="10"/>
      <name val="宋体"/>
      <family val="3"/>
      <charset val="134"/>
    </font>
    <font>
      <sz val="10"/>
      <color rgb="FFFF0000"/>
      <name val="宋体"/>
      <family val="3"/>
      <charset val="134"/>
    </font>
    <font>
      <b/>
      <sz val="10"/>
      <color indexed="10"/>
      <name val="宋体"/>
      <family val="3"/>
      <charset val="134"/>
      <scheme val="minor"/>
    </font>
    <font>
      <sz val="10"/>
      <name val="宋体"/>
      <family val="3"/>
      <charset val="134"/>
    </font>
    <font>
      <sz val="9"/>
      <name val="宋体"/>
      <family val="3"/>
      <charset val="134"/>
    </font>
    <font>
      <b/>
      <sz val="9"/>
      <name val="宋体"/>
      <family val="3"/>
      <charset val="134"/>
    </font>
    <font>
      <sz val="10"/>
      <name val="宋体"/>
      <family val="3"/>
      <charset val="134"/>
    </font>
    <font>
      <sz val="9"/>
      <name val="宋体"/>
      <family val="3"/>
      <charset val="134"/>
    </font>
    <font>
      <sz val="10"/>
      <name val="宋体"/>
      <family val="3"/>
      <charset val="134"/>
    </font>
    <font>
      <sz val="9"/>
      <name val="宋体"/>
      <family val="2"/>
      <charset val="134"/>
      <scheme val="minor"/>
    </font>
    <font>
      <sz val="10"/>
      <name val="宋体"/>
      <family val="3"/>
      <charset val="134"/>
    </font>
    <font>
      <sz val="9"/>
      <name val="宋体"/>
      <family val="3"/>
      <charset val="134"/>
    </font>
    <font>
      <sz val="10"/>
      <color indexed="8"/>
      <name val="宋体"/>
      <family val="3"/>
      <charset val="134"/>
    </font>
    <font>
      <sz val="10"/>
      <name val="Times New Roman"/>
      <family val="1"/>
    </font>
    <font>
      <sz val="12"/>
      <name val="宋体"/>
      <family val="3"/>
      <charset val="134"/>
    </font>
    <font>
      <sz val="11"/>
      <color indexed="8"/>
      <name val="宋体"/>
      <family val="3"/>
      <charset val="134"/>
    </font>
    <font>
      <sz val="11"/>
      <color indexed="42"/>
      <name val="宋体"/>
      <family val="3"/>
      <charset val="134"/>
    </font>
    <font>
      <b/>
      <sz val="18"/>
      <color indexed="62"/>
      <name val="宋体"/>
      <family val="3"/>
      <charset val="134"/>
    </font>
    <font>
      <b/>
      <sz val="15"/>
      <color indexed="62"/>
      <name val="宋体"/>
      <family val="3"/>
      <charset val="134"/>
    </font>
    <font>
      <b/>
      <sz val="13"/>
      <color indexed="62"/>
      <name val="宋体"/>
      <family val="3"/>
      <charset val="134"/>
    </font>
    <font>
      <b/>
      <sz val="11"/>
      <color indexed="62"/>
      <name val="宋体"/>
      <family val="3"/>
      <charset val="134"/>
    </font>
    <font>
      <sz val="11"/>
      <color indexed="20"/>
      <name val="宋体"/>
      <family val="3"/>
      <charset val="134"/>
    </font>
    <font>
      <sz val="10"/>
      <color indexed="20"/>
      <name val="宋体"/>
      <family val="3"/>
      <charset val="134"/>
    </font>
    <font>
      <sz val="11"/>
      <color indexed="17"/>
      <name val="宋体"/>
      <family val="3"/>
      <charset val="134"/>
    </font>
    <font>
      <sz val="10"/>
      <color indexed="17"/>
      <name val="宋体"/>
      <family val="3"/>
      <charset val="134"/>
    </font>
    <font>
      <b/>
      <sz val="11"/>
      <color indexed="8"/>
      <name val="宋体"/>
      <family val="3"/>
      <charset val="134"/>
    </font>
    <font>
      <b/>
      <sz val="11"/>
      <color indexed="52"/>
      <name val="宋体"/>
      <family val="3"/>
      <charset val="134"/>
    </font>
    <font>
      <b/>
      <sz val="11"/>
      <color indexed="42"/>
      <name val="宋体"/>
      <family val="3"/>
      <charset val="134"/>
    </font>
    <font>
      <i/>
      <sz val="11"/>
      <color indexed="23"/>
      <name val="宋体"/>
      <family val="3"/>
      <charset val="134"/>
    </font>
    <font>
      <sz val="11"/>
      <color indexed="10"/>
      <name val="宋体"/>
      <family val="3"/>
      <charset val="134"/>
    </font>
    <font>
      <sz val="11"/>
      <color indexed="52"/>
      <name val="宋体"/>
      <family val="3"/>
      <charset val="134"/>
    </font>
    <font>
      <sz val="11"/>
      <color indexed="60"/>
      <name val="宋体"/>
      <family val="3"/>
      <charset val="134"/>
    </font>
    <font>
      <b/>
      <sz val="11"/>
      <color indexed="63"/>
      <name val="宋体"/>
      <family val="3"/>
      <charset val="134"/>
    </font>
    <font>
      <sz val="11"/>
      <color indexed="62"/>
      <name val="宋体"/>
      <family val="3"/>
      <charset val="134"/>
    </font>
    <font>
      <sz val="10"/>
      <name val="宋体"/>
      <family val="3"/>
      <charset val="134"/>
    </font>
    <font>
      <sz val="10"/>
      <color indexed="8"/>
      <name val="宋体"/>
      <family val="3"/>
      <charset val="134"/>
    </font>
    <font>
      <sz val="10"/>
      <name val="宋体"/>
      <family val="3"/>
      <charset val="134"/>
      <scheme val="major"/>
    </font>
    <font>
      <sz val="10"/>
      <color indexed="8"/>
      <name val="Verdana"/>
      <family val="2"/>
    </font>
    <font>
      <sz val="9"/>
      <name val="宋体"/>
      <family val="3"/>
      <charset val="134"/>
    </font>
    <font>
      <sz val="12"/>
      <name val="宋体"/>
      <family val="3"/>
      <charset val="134"/>
    </font>
  </fonts>
  <fills count="2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indexed="45"/>
      </patternFill>
    </fill>
    <fill>
      <patternFill patternType="solid">
        <fgColor indexed="42"/>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theme="0"/>
        <bgColor indexed="64"/>
      </patternFill>
    </fill>
    <fill>
      <patternFill patternType="solid">
        <fgColor rgb="FFFF99CC"/>
        <bgColor indexed="64"/>
      </patternFill>
    </fill>
    <fill>
      <patternFill patternType="solid">
        <fgColor rgb="FF92D05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s>
  <cellStyleXfs count="1937">
    <xf numFmtId="0" fontId="0" fillId="0" borderId="0"/>
    <xf numFmtId="0" fontId="21" fillId="0" borderId="0"/>
    <xf numFmtId="0" fontId="21" fillId="0" borderId="0"/>
    <xf numFmtId="0" fontId="44" fillId="0" borderId="0"/>
    <xf numFmtId="0" fontId="44" fillId="0" borderId="0"/>
    <xf numFmtId="0" fontId="33" fillId="0" borderId="0"/>
    <xf numFmtId="0" fontId="21" fillId="0" borderId="0"/>
    <xf numFmtId="0" fontId="21" fillId="0" borderId="0"/>
    <xf numFmtId="0" fontId="44" fillId="0" borderId="0"/>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35" fillId="7" borderId="0" applyNumberFormat="0" applyBorder="0" applyAlignment="0" applyProtection="0">
      <alignment vertical="center"/>
    </xf>
    <xf numFmtId="0" fontId="35" fillId="8" borderId="0" applyNumberFormat="0" applyBorder="0" applyAlignment="0" applyProtection="0">
      <alignment vertical="center"/>
    </xf>
    <xf numFmtId="0" fontId="35" fillId="9" borderId="0" applyNumberFormat="0" applyBorder="0" applyAlignment="0" applyProtection="0">
      <alignment vertical="center"/>
    </xf>
    <xf numFmtId="0" fontId="35" fillId="7" borderId="0" applyNumberFormat="0" applyBorder="0" applyAlignment="0" applyProtection="0">
      <alignment vertical="center"/>
    </xf>
    <xf numFmtId="0" fontId="35" fillId="10" borderId="0" applyNumberFormat="0" applyBorder="0" applyAlignment="0" applyProtection="0">
      <alignment vertical="center"/>
    </xf>
    <xf numFmtId="0" fontId="35" fillId="8" borderId="0" applyNumberFormat="0" applyBorder="0" applyAlignment="0" applyProtection="0">
      <alignment vertical="center"/>
    </xf>
    <xf numFmtId="0" fontId="35" fillId="11" borderId="0" applyNumberFormat="0" applyBorder="0" applyAlignment="0" applyProtection="0">
      <alignment vertical="center"/>
    </xf>
    <xf numFmtId="0" fontId="35" fillId="12" borderId="0" applyNumberFormat="0" applyBorder="0" applyAlignment="0" applyProtection="0">
      <alignment vertical="center"/>
    </xf>
    <xf numFmtId="0" fontId="35" fillId="13" borderId="0" applyNumberFormat="0" applyBorder="0" applyAlignment="0" applyProtection="0">
      <alignment vertical="center"/>
    </xf>
    <xf numFmtId="0" fontId="35" fillId="11" borderId="0" applyNumberFormat="0" applyBorder="0" applyAlignment="0" applyProtection="0">
      <alignment vertical="center"/>
    </xf>
    <xf numFmtId="0" fontId="35" fillId="14" borderId="0" applyNumberFormat="0" applyBorder="0" applyAlignment="0" applyProtection="0">
      <alignment vertical="center"/>
    </xf>
    <xf numFmtId="0" fontId="35" fillId="8" borderId="0" applyNumberFormat="0" applyBorder="0" applyAlignment="0" applyProtection="0">
      <alignment vertical="center"/>
    </xf>
    <xf numFmtId="0" fontId="58" fillId="15" borderId="0" applyNumberFormat="0" applyBorder="0" applyAlignment="0" applyProtection="0">
      <alignment vertical="center"/>
    </xf>
    <xf numFmtId="0" fontId="58" fillId="12" borderId="0" applyNumberFormat="0" applyBorder="0" applyAlignment="0" applyProtection="0">
      <alignment vertical="center"/>
    </xf>
    <xf numFmtId="0" fontId="58" fillId="13" borderId="0" applyNumberFormat="0" applyBorder="0" applyAlignment="0" applyProtection="0">
      <alignment vertical="center"/>
    </xf>
    <xf numFmtId="0" fontId="58" fillId="11" borderId="0" applyNumberFormat="0" applyBorder="0" applyAlignment="0" applyProtection="0">
      <alignment vertical="center"/>
    </xf>
    <xf numFmtId="0" fontId="58" fillId="15" borderId="0" applyNumberFormat="0" applyBorder="0" applyAlignment="0" applyProtection="0">
      <alignment vertical="center"/>
    </xf>
    <xf numFmtId="0" fontId="58" fillId="8" borderId="0" applyNumberFormat="0" applyBorder="0" applyAlignment="0" applyProtection="0">
      <alignment vertical="center"/>
    </xf>
    <xf numFmtId="0" fontId="59" fillId="0" borderId="0" applyNumberFormat="0" applyFill="0" applyBorder="0" applyAlignment="0" applyProtection="0">
      <alignment vertical="center"/>
    </xf>
    <xf numFmtId="0" fontId="60" fillId="0" borderId="6" applyNumberFormat="0" applyFill="0" applyAlignment="0" applyProtection="0">
      <alignment vertical="center"/>
    </xf>
    <xf numFmtId="0" fontId="61" fillId="0" borderId="7" applyNumberFormat="0" applyFill="0" applyAlignment="0" applyProtection="0">
      <alignment vertical="center"/>
    </xf>
    <xf numFmtId="0" fontId="62" fillId="0" borderId="8" applyNumberFormat="0" applyFill="0" applyAlignment="0" applyProtection="0">
      <alignment vertical="center"/>
    </xf>
    <xf numFmtId="0" fontId="62" fillId="0" borderId="0" applyNumberFormat="0" applyFill="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28"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63" fillId="0" borderId="9" applyNumberFormat="0" applyFill="0" applyAlignment="0" applyProtection="0">
      <alignment vertical="center"/>
    </xf>
    <xf numFmtId="0" fontId="64" fillId="7" borderId="10" applyNumberFormat="0" applyAlignment="0" applyProtection="0">
      <alignment vertical="center"/>
    </xf>
    <xf numFmtId="0" fontId="65" fillId="16" borderId="11" applyNumberFormat="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8" fillId="0" borderId="12" applyNumberFormat="0" applyFill="0" applyAlignment="0" applyProtection="0">
      <alignment vertical="center"/>
    </xf>
    <xf numFmtId="0" fontId="58" fillId="15" borderId="0" applyNumberFormat="0" applyBorder="0" applyAlignment="0" applyProtection="0">
      <alignment vertical="center"/>
    </xf>
    <xf numFmtId="0" fontId="58" fillId="17" borderId="0" applyNumberFormat="0" applyBorder="0" applyAlignment="0" applyProtection="0">
      <alignment vertical="center"/>
    </xf>
    <xf numFmtId="0" fontId="58" fillId="18" borderId="0" applyNumberFormat="0" applyBorder="0" applyAlignment="0" applyProtection="0">
      <alignment vertical="center"/>
    </xf>
    <xf numFmtId="0" fontId="58" fillId="19" borderId="0" applyNumberFormat="0" applyBorder="0" applyAlignment="0" applyProtection="0">
      <alignment vertical="center"/>
    </xf>
    <xf numFmtId="0" fontId="58" fillId="15" borderId="0" applyNumberFormat="0" applyBorder="0" applyAlignment="0" applyProtection="0">
      <alignment vertical="center"/>
    </xf>
    <xf numFmtId="0" fontId="58" fillId="20" borderId="0" applyNumberFormat="0" applyBorder="0" applyAlignment="0" applyProtection="0">
      <alignment vertical="center"/>
    </xf>
    <xf numFmtId="0" fontId="69" fillId="13" borderId="0" applyNumberFormat="0" applyBorder="0" applyAlignment="0" applyProtection="0">
      <alignment vertical="center"/>
    </xf>
    <xf numFmtId="0" fontId="70" fillId="7" borderId="13" applyNumberFormat="0" applyAlignment="0" applyProtection="0">
      <alignment vertical="center"/>
    </xf>
    <xf numFmtId="0" fontId="71" fillId="8" borderId="10" applyNumberFormat="0" applyAlignment="0" applyProtection="0">
      <alignment vertical="center"/>
    </xf>
    <xf numFmtId="0" fontId="35" fillId="9" borderId="14" applyNumberFormat="0" applyFont="0" applyAlignment="0" applyProtection="0">
      <alignment vertical="center"/>
    </xf>
    <xf numFmtId="0" fontId="3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35" fillId="0" borderId="0"/>
    <xf numFmtId="0" fontId="44" fillId="0" borderId="0"/>
    <xf numFmtId="0" fontId="80" fillId="0" borderId="0"/>
    <xf numFmtId="0" fontId="44" fillId="0" borderId="0"/>
    <xf numFmtId="0" fontId="21" fillId="0" borderId="0"/>
    <xf numFmtId="0" fontId="90" fillId="0" borderId="0"/>
    <xf numFmtId="0" fontId="45" fillId="0" borderId="0"/>
    <xf numFmtId="0" fontId="18" fillId="0" borderId="0">
      <alignment vertical="center"/>
    </xf>
    <xf numFmtId="0" fontId="44" fillId="0" borderId="0"/>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95" fillId="0" borderId="0"/>
    <xf numFmtId="0" fontId="35" fillId="0" borderId="0"/>
    <xf numFmtId="0" fontId="35" fillId="0" borderId="0"/>
    <xf numFmtId="0" fontId="95" fillId="0" borderId="0"/>
    <xf numFmtId="0" fontId="35" fillId="0" borderId="0"/>
    <xf numFmtId="0" fontId="99" fillId="5" borderId="0" applyNumberFormat="0" applyBorder="0" applyAlignment="0" applyProtection="0">
      <alignment vertical="center"/>
    </xf>
    <xf numFmtId="0" fontId="44" fillId="0" borderId="0"/>
    <xf numFmtId="0" fontId="35" fillId="0" borderId="0"/>
    <xf numFmtId="0" fontId="35" fillId="0" borderId="0"/>
    <xf numFmtId="0" fontId="35" fillId="0" borderId="0"/>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100" fillId="6" borderId="0" applyNumberFormat="0" applyBorder="0" applyAlignment="0" applyProtection="0">
      <alignment vertical="center"/>
    </xf>
    <xf numFmtId="0" fontId="54" fillId="6" borderId="0" applyNumberFormat="0" applyBorder="0" applyAlignment="0" applyProtection="0">
      <alignment vertical="center"/>
    </xf>
    <xf numFmtId="0" fontId="98" fillId="0" borderId="0"/>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98" fillId="0" borderId="0"/>
    <xf numFmtId="0" fontId="103" fillId="6" borderId="0" applyNumberFormat="0" applyBorder="0" applyAlignment="0" applyProtection="0">
      <alignment vertical="center"/>
    </xf>
    <xf numFmtId="0" fontId="98" fillId="0" borderId="0"/>
    <xf numFmtId="0" fontId="98" fillId="0" borderId="0"/>
    <xf numFmtId="0" fontId="99" fillId="5" borderId="0" applyNumberFormat="0" applyBorder="0" applyAlignment="0" applyProtection="0">
      <alignment vertical="center"/>
    </xf>
    <xf numFmtId="0" fontId="98" fillId="0" borderId="0"/>
    <xf numFmtId="0" fontId="100" fillId="6" borderId="0" applyNumberFormat="0" applyBorder="0" applyAlignment="0" applyProtection="0">
      <alignment vertical="center"/>
    </xf>
    <xf numFmtId="0" fontId="98" fillId="0" borderId="0"/>
    <xf numFmtId="0" fontId="98" fillId="0" borderId="0"/>
    <xf numFmtId="0" fontId="28" fillId="0" borderId="0"/>
    <xf numFmtId="0" fontId="98" fillId="0" borderId="0"/>
    <xf numFmtId="0" fontId="101" fillId="5" borderId="0" applyNumberFormat="0" applyBorder="0" applyAlignment="0" applyProtection="0">
      <alignment vertical="center"/>
    </xf>
    <xf numFmtId="0" fontId="45" fillId="0" borderId="0"/>
    <xf numFmtId="0" fontId="21" fillId="0" borderId="0"/>
    <xf numFmtId="0" fontId="21" fillId="0" borderId="0"/>
    <xf numFmtId="0" fontId="35" fillId="0" borderId="0"/>
    <xf numFmtId="0" fontId="35" fillId="0" borderId="0"/>
    <xf numFmtId="0" fontId="98" fillId="0" borderId="0"/>
    <xf numFmtId="0" fontId="44" fillId="0" borderId="0"/>
    <xf numFmtId="0" fontId="98" fillId="0" borderId="0"/>
    <xf numFmtId="0" fontId="44" fillId="0" borderId="0"/>
    <xf numFmtId="0" fontId="99" fillId="5" borderId="0" applyNumberFormat="0" applyBorder="0" applyAlignment="0" applyProtection="0">
      <alignment vertical="center"/>
    </xf>
    <xf numFmtId="0" fontId="98" fillId="0" borderId="0"/>
    <xf numFmtId="0" fontId="98" fillId="0" borderId="0"/>
    <xf numFmtId="0" fontId="98" fillId="0" borderId="0"/>
    <xf numFmtId="0" fontId="100" fillId="6" borderId="0" applyNumberFormat="0" applyBorder="0" applyAlignment="0" applyProtection="0">
      <alignment vertical="center"/>
    </xf>
    <xf numFmtId="0" fontId="45" fillId="0" borderId="0"/>
    <xf numFmtId="0" fontId="44" fillId="0" borderId="0"/>
    <xf numFmtId="0" fontId="44" fillId="0" borderId="0"/>
    <xf numFmtId="0" fontId="44" fillId="0" borderId="0"/>
    <xf numFmtId="0" fontId="55" fillId="5" borderId="0" applyNumberFormat="0" applyBorder="0" applyAlignment="0" applyProtection="0">
      <alignment vertical="center"/>
    </xf>
    <xf numFmtId="0" fontId="28" fillId="0" borderId="0"/>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3" fillId="5" borderId="0" applyNumberFormat="0" applyBorder="0" applyAlignment="0" applyProtection="0">
      <alignment vertical="center"/>
    </xf>
    <xf numFmtId="0" fontId="44" fillId="0" borderId="0"/>
    <xf numFmtId="0" fontId="53" fillId="5" borderId="0" applyNumberFormat="0" applyBorder="0" applyAlignment="0" applyProtection="0">
      <alignment vertical="center"/>
    </xf>
    <xf numFmtId="0" fontId="34" fillId="0" borderId="0"/>
    <xf numFmtId="0" fontId="44" fillId="0" borderId="0"/>
    <xf numFmtId="0" fontId="45" fillId="0" borderId="0"/>
    <xf numFmtId="0" fontId="44" fillId="0" borderId="0"/>
    <xf numFmtId="0" fontId="44" fillId="0" borderId="0"/>
    <xf numFmtId="0" fontId="44" fillId="0" borderId="0"/>
    <xf numFmtId="0" fontId="45" fillId="0" borderId="0"/>
    <xf numFmtId="0" fontId="28" fillId="0" borderId="0">
      <alignment vertical="center"/>
    </xf>
    <xf numFmtId="0" fontId="34" fillId="0" borderId="0"/>
    <xf numFmtId="0" fontId="44" fillId="0" borderId="0"/>
    <xf numFmtId="0" fontId="44" fillId="0" borderId="0"/>
    <xf numFmtId="0" fontId="28" fillId="0" borderId="0"/>
    <xf numFmtId="0" fontId="44" fillId="0" borderId="0"/>
    <xf numFmtId="0" fontId="44" fillId="0" borderId="0"/>
    <xf numFmtId="0" fontId="21" fillId="0" borderId="0"/>
    <xf numFmtId="0" fontId="44" fillId="0" borderId="0"/>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44" fillId="0" borderId="0"/>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45" fillId="0" borderId="0"/>
    <xf numFmtId="0" fontId="44" fillId="0" borderId="0"/>
    <xf numFmtId="0" fontId="44" fillId="0" borderId="0"/>
    <xf numFmtId="0" fontId="44" fillId="0" borderId="0"/>
    <xf numFmtId="0" fontId="44" fillId="0" borderId="0"/>
    <xf numFmtId="0" fontId="44" fillId="0" borderId="0"/>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5" fillId="0" borderId="0"/>
    <xf numFmtId="0" fontId="44" fillId="0" borderId="0"/>
    <xf numFmtId="0" fontId="44" fillId="0" borderId="0"/>
    <xf numFmtId="0" fontId="45" fillId="0" borderId="0"/>
    <xf numFmtId="0" fontId="21" fillId="0" borderId="0"/>
    <xf numFmtId="0" fontId="44" fillId="0" borderId="0"/>
    <xf numFmtId="0" fontId="44" fillId="0" borderId="0"/>
    <xf numFmtId="0" fontId="45" fillId="0" borderId="0"/>
    <xf numFmtId="0" fontId="45" fillId="0" borderId="0"/>
    <xf numFmtId="0" fontId="44" fillId="0" borderId="0"/>
    <xf numFmtId="0" fontId="44" fillId="0" borderId="0"/>
    <xf numFmtId="0" fontId="45" fillId="0" borderId="0"/>
    <xf numFmtId="0" fontId="44" fillId="0" borderId="0"/>
    <xf numFmtId="0" fontId="45" fillId="0" borderId="0"/>
    <xf numFmtId="0" fontId="45" fillId="0" borderId="0"/>
    <xf numFmtId="0" fontId="45" fillId="0" borderId="0"/>
    <xf numFmtId="0" fontId="28" fillId="0" borderId="0">
      <alignment vertical="center"/>
    </xf>
    <xf numFmtId="0" fontId="44" fillId="0" borderId="0"/>
    <xf numFmtId="0" fontId="98" fillId="0" borderId="0"/>
    <xf numFmtId="0" fontId="98" fillId="0" borderId="0"/>
    <xf numFmtId="0" fontId="45" fillId="0" borderId="0"/>
    <xf numFmtId="0" fontId="45"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97"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44" fillId="0" borderId="0"/>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101" fillId="5" borderId="0" applyNumberFormat="0" applyBorder="0" applyAlignment="0" applyProtection="0">
      <alignment vertical="center"/>
    </xf>
    <xf numFmtId="0" fontId="98" fillId="0" borderId="0"/>
    <xf numFmtId="0" fontId="98" fillId="0" borderId="0"/>
    <xf numFmtId="0" fontId="102" fillId="0" borderId="0"/>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3" fillId="6" borderId="0" applyNumberFormat="0" applyBorder="0" applyAlignment="0" applyProtection="0">
      <alignment vertical="center"/>
    </xf>
    <xf numFmtId="0" fontId="28" fillId="0" borderId="0"/>
    <xf numFmtId="0" fontId="34" fillId="0" borderId="0"/>
    <xf numFmtId="0" fontId="44" fillId="0" borderId="0"/>
    <xf numFmtId="0" fontId="44" fillId="0" borderId="0"/>
    <xf numFmtId="0" fontId="44" fillId="0" borderId="0"/>
    <xf numFmtId="0" fontId="44" fillId="0" borderId="0"/>
    <xf numFmtId="0" fontId="44" fillId="0" borderId="0"/>
    <xf numFmtId="0" fontId="101" fillId="5" borderId="0" applyNumberFormat="0" applyBorder="0" applyAlignment="0" applyProtection="0">
      <alignment vertical="center"/>
    </xf>
    <xf numFmtId="0" fontId="103" fillId="6" borderId="0" applyNumberFormat="0" applyBorder="0" applyAlignment="0" applyProtection="0">
      <alignment vertical="center"/>
    </xf>
    <xf numFmtId="0" fontId="98" fillId="0" borderId="0"/>
    <xf numFmtId="0" fontId="28" fillId="0" borderId="0"/>
    <xf numFmtId="0" fontId="99" fillId="5" borderId="0" applyNumberFormat="0" applyBorder="0" applyAlignment="0" applyProtection="0">
      <alignment vertical="center"/>
    </xf>
    <xf numFmtId="0" fontId="103" fillId="6" borderId="0" applyNumberFormat="0" applyBorder="0" applyAlignment="0" applyProtection="0">
      <alignment vertical="center"/>
    </xf>
    <xf numFmtId="0" fontId="35" fillId="0" borderId="0"/>
    <xf numFmtId="0" fontId="100" fillId="6" borderId="0" applyNumberFormat="0" applyBorder="0" applyAlignment="0" applyProtection="0">
      <alignment vertical="center"/>
    </xf>
    <xf numFmtId="0" fontId="101" fillId="5" borderId="0" applyNumberFormat="0" applyBorder="0" applyAlignment="0" applyProtection="0">
      <alignment vertical="center"/>
    </xf>
    <xf numFmtId="0" fontId="98" fillId="0" borderId="0"/>
    <xf numFmtId="0" fontId="101" fillId="5" borderId="0" applyNumberFormat="0" applyBorder="0" applyAlignment="0" applyProtection="0">
      <alignment vertical="center"/>
    </xf>
    <xf numFmtId="0" fontId="45" fillId="0" borderId="0"/>
    <xf numFmtId="0" fontId="100" fillId="6" borderId="0" applyNumberFormat="0" applyBorder="0" applyAlignment="0" applyProtection="0">
      <alignment vertical="center"/>
    </xf>
    <xf numFmtId="0" fontId="101" fillId="5" borderId="0" applyNumberFormat="0" applyBorder="0" applyAlignment="0" applyProtection="0">
      <alignment vertical="center"/>
    </xf>
    <xf numFmtId="0" fontId="44" fillId="0" borderId="0"/>
    <xf numFmtId="0" fontId="98" fillId="0" borderId="0"/>
    <xf numFmtId="0" fontId="103" fillId="6" borderId="0" applyNumberFormat="0" applyBorder="0" applyAlignment="0" applyProtection="0">
      <alignment vertical="center"/>
    </xf>
    <xf numFmtId="0" fontId="28" fillId="0" borderId="0"/>
    <xf numFmtId="0" fontId="18" fillId="0" borderId="0">
      <alignment vertical="center"/>
    </xf>
    <xf numFmtId="0" fontId="98" fillId="0" borderId="0"/>
    <xf numFmtId="0" fontId="98" fillId="0" borderId="0"/>
    <xf numFmtId="0" fontId="98" fillId="0" borderId="0"/>
    <xf numFmtId="0" fontId="28" fillId="0" borderId="0"/>
    <xf numFmtId="0" fontId="99" fillId="5" borderId="0" applyNumberFormat="0" applyBorder="0" applyAlignment="0" applyProtection="0">
      <alignment vertical="center"/>
    </xf>
    <xf numFmtId="0" fontId="35" fillId="0" borderId="0"/>
    <xf numFmtId="0" fontId="98" fillId="0" borderId="0"/>
    <xf numFmtId="0" fontId="98" fillId="0" borderId="0"/>
    <xf numFmtId="0" fontId="28" fillId="0" borderId="0"/>
    <xf numFmtId="0" fontId="44" fillId="0" borderId="0"/>
    <xf numFmtId="0" fontId="21" fillId="0" borderId="0"/>
    <xf numFmtId="0" fontId="98" fillId="0" borderId="0"/>
    <xf numFmtId="0" fontId="35" fillId="0" borderId="0"/>
    <xf numFmtId="0" fontId="99" fillId="5" borderId="0" applyNumberFormat="0" applyBorder="0" applyAlignment="0" applyProtection="0">
      <alignment vertical="center"/>
    </xf>
    <xf numFmtId="0" fontId="44" fillId="0" borderId="0"/>
    <xf numFmtId="0" fontId="103" fillId="6" borderId="0" applyNumberFormat="0" applyBorder="0" applyAlignment="0" applyProtection="0">
      <alignment vertical="center"/>
    </xf>
    <xf numFmtId="0" fontId="98" fillId="0" borderId="0"/>
    <xf numFmtId="0" fontId="98" fillId="0" borderId="0"/>
    <xf numFmtId="0" fontId="98" fillId="0" borderId="0"/>
    <xf numFmtId="0" fontId="100" fillId="6" borderId="0" applyNumberFormat="0" applyBorder="0" applyAlignment="0" applyProtection="0">
      <alignment vertical="center"/>
    </xf>
    <xf numFmtId="0" fontId="98" fillId="0" borderId="0"/>
    <xf numFmtId="0" fontId="101" fillId="5" borderId="0" applyNumberFormat="0" applyBorder="0" applyAlignment="0" applyProtection="0">
      <alignment vertical="center"/>
    </xf>
    <xf numFmtId="0" fontId="28" fillId="0" borderId="0"/>
    <xf numFmtId="0" fontId="103" fillId="6" borderId="0" applyNumberFormat="0" applyBorder="0" applyAlignment="0" applyProtection="0">
      <alignment vertical="center"/>
    </xf>
    <xf numFmtId="0" fontId="99" fillId="5" borderId="0" applyNumberFormat="0" applyBorder="0" applyAlignment="0" applyProtection="0">
      <alignment vertical="center"/>
    </xf>
    <xf numFmtId="0" fontId="98" fillId="0" borderId="0"/>
    <xf numFmtId="0" fontId="98" fillId="0" borderId="0"/>
    <xf numFmtId="0" fontId="99" fillId="5" borderId="0" applyNumberFormat="0" applyBorder="0" applyAlignment="0" applyProtection="0">
      <alignment vertical="center"/>
    </xf>
    <xf numFmtId="0" fontId="103" fillId="6" borderId="0" applyNumberFormat="0" applyBorder="0" applyAlignment="0" applyProtection="0">
      <alignment vertical="center"/>
    </xf>
    <xf numFmtId="0" fontId="100" fillId="6" borderId="0" applyNumberFormat="0" applyBorder="0" applyAlignment="0" applyProtection="0">
      <alignment vertical="center"/>
    </xf>
    <xf numFmtId="0" fontId="101" fillId="5" borderId="0" applyNumberFormat="0" applyBorder="0" applyAlignment="0" applyProtection="0">
      <alignment vertical="center"/>
    </xf>
    <xf numFmtId="0" fontId="45" fillId="0" borderId="0"/>
    <xf numFmtId="0" fontId="99" fillId="5" borderId="0" applyNumberFormat="0" applyBorder="0" applyAlignment="0" applyProtection="0">
      <alignment vertical="center"/>
    </xf>
    <xf numFmtId="0" fontId="98" fillId="0" borderId="0"/>
    <xf numFmtId="0" fontId="98" fillId="0" borderId="0"/>
    <xf numFmtId="0" fontId="99" fillId="5" borderId="0" applyNumberFormat="0" applyBorder="0" applyAlignment="0" applyProtection="0">
      <alignment vertical="center"/>
    </xf>
    <xf numFmtId="0" fontId="102" fillId="0" borderId="0"/>
    <xf numFmtId="0" fontId="98" fillId="0" borderId="0"/>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2" fillId="0" borderId="0"/>
    <xf numFmtId="0" fontId="99" fillId="5"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98" fillId="0" borderId="0"/>
    <xf numFmtId="0" fontId="44" fillId="0" borderId="0"/>
    <xf numFmtId="0" fontId="21" fillId="0" borderId="0"/>
    <xf numFmtId="0" fontId="98" fillId="0" borderId="0"/>
    <xf numFmtId="0" fontId="28" fillId="0" borderId="0"/>
    <xf numFmtId="0" fontId="98" fillId="0" borderId="0"/>
    <xf numFmtId="0" fontId="103" fillId="6" borderId="0" applyNumberFormat="0" applyBorder="0" applyAlignment="0" applyProtection="0">
      <alignment vertical="center"/>
    </xf>
    <xf numFmtId="0" fontId="35" fillId="0" borderId="0"/>
    <xf numFmtId="0" fontId="99" fillId="5" borderId="0" applyNumberFormat="0" applyBorder="0" applyAlignment="0" applyProtection="0">
      <alignment vertical="center"/>
    </xf>
    <xf numFmtId="0" fontId="101" fillId="5" borderId="0" applyNumberFormat="0" applyBorder="0" applyAlignment="0" applyProtection="0">
      <alignment vertical="center"/>
    </xf>
    <xf numFmtId="0" fontId="98" fillId="0" borderId="0"/>
    <xf numFmtId="0" fontId="44" fillId="0" borderId="0"/>
    <xf numFmtId="0" fontId="98" fillId="0" borderId="0"/>
    <xf numFmtId="0" fontId="100" fillId="6" borderId="0" applyNumberFormat="0" applyBorder="0" applyAlignment="0" applyProtection="0">
      <alignment vertical="center"/>
    </xf>
    <xf numFmtId="0" fontId="98" fillId="0" borderId="0"/>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21" fillId="0" borderId="0"/>
    <xf numFmtId="0" fontId="98" fillId="0" borderId="0"/>
    <xf numFmtId="0" fontId="98" fillId="0" borderId="0"/>
    <xf numFmtId="0" fontId="98" fillId="0" borderId="0"/>
    <xf numFmtId="0" fontId="98" fillId="0" borderId="0"/>
    <xf numFmtId="0" fontId="44" fillId="0" borderId="0"/>
    <xf numFmtId="0" fontId="99" fillId="5" borderId="0" applyNumberFormat="0" applyBorder="0" applyAlignment="0" applyProtection="0">
      <alignment vertical="center"/>
    </xf>
    <xf numFmtId="0" fontId="100" fillId="6" borderId="0" applyNumberFormat="0" applyBorder="0" applyAlignment="0" applyProtection="0">
      <alignment vertical="center"/>
    </xf>
    <xf numFmtId="0" fontId="98" fillId="0" borderId="0"/>
    <xf numFmtId="0" fontId="44" fillId="0" borderId="0"/>
    <xf numFmtId="0" fontId="98" fillId="0" borderId="0"/>
    <xf numFmtId="0" fontId="98" fillId="0" borderId="0"/>
    <xf numFmtId="0" fontId="98" fillId="0" borderId="0"/>
    <xf numFmtId="0" fontId="45" fillId="0" borderId="0"/>
    <xf numFmtId="0" fontId="45" fillId="0" borderId="0"/>
    <xf numFmtId="0" fontId="45" fillId="0" borderId="0"/>
    <xf numFmtId="0" fontId="44" fillId="0" borderId="0"/>
    <xf numFmtId="0" fontId="28" fillId="0" borderId="0"/>
    <xf numFmtId="0" fontId="35" fillId="0" borderId="0"/>
    <xf numFmtId="0" fontId="35" fillId="0" borderId="0"/>
    <xf numFmtId="0" fontId="45" fillId="0" borderId="0"/>
    <xf numFmtId="0" fontId="45" fillId="0" borderId="0"/>
    <xf numFmtId="0" fontId="45" fillId="0" borderId="0"/>
    <xf numFmtId="0" fontId="45" fillId="0" borderId="0"/>
    <xf numFmtId="0" fontId="44" fillId="0" borderId="0"/>
    <xf numFmtId="0" fontId="45" fillId="0" borderId="0"/>
    <xf numFmtId="0" fontId="28" fillId="0" borderId="0">
      <alignment vertical="center"/>
    </xf>
    <xf numFmtId="0" fontId="98" fillId="0" borderId="0"/>
    <xf numFmtId="0" fontId="28" fillId="0" borderId="0"/>
    <xf numFmtId="0" fontId="45" fillId="0" borderId="0"/>
    <xf numFmtId="0" fontId="45" fillId="0" borderId="0"/>
    <xf numFmtId="0" fontId="28" fillId="0" borderId="0"/>
    <xf numFmtId="0" fontId="45" fillId="0" borderId="0"/>
    <xf numFmtId="0" fontId="44" fillId="0" borderId="0"/>
    <xf numFmtId="0" fontId="21" fillId="0" borderId="0"/>
    <xf numFmtId="0" fontId="45" fillId="0" borderId="0"/>
    <xf numFmtId="0" fontId="21" fillId="0" borderId="0"/>
    <xf numFmtId="0" fontId="35" fillId="0" borderId="0"/>
    <xf numFmtId="0" fontId="45" fillId="0" borderId="0"/>
    <xf numFmtId="0" fontId="45" fillId="0" borderId="0"/>
    <xf numFmtId="0" fontId="44" fillId="0" borderId="0"/>
    <xf numFmtId="0" fontId="28" fillId="0" borderId="0"/>
    <xf numFmtId="0" fontId="44" fillId="0" borderId="0"/>
    <xf numFmtId="0" fontId="99" fillId="5" borderId="0" applyNumberFormat="0" applyBorder="0" applyAlignment="0" applyProtection="0">
      <alignment vertical="center"/>
    </xf>
    <xf numFmtId="0" fontId="98" fillId="0" borderId="0"/>
    <xf numFmtId="0" fontId="98" fillId="0" borderId="0"/>
    <xf numFmtId="0" fontId="98" fillId="0" borderId="0"/>
    <xf numFmtId="0" fontId="98" fillId="0" borderId="0"/>
    <xf numFmtId="0" fontId="98" fillId="0" borderId="0"/>
    <xf numFmtId="0" fontId="104" fillId="0" borderId="0"/>
    <xf numFmtId="0" fontId="95" fillId="0" borderId="0"/>
    <xf numFmtId="0" fontId="98" fillId="0" borderId="0"/>
    <xf numFmtId="0" fontId="98" fillId="0" borderId="0"/>
    <xf numFmtId="0" fontId="100" fillId="6" borderId="0" applyNumberFormat="0" applyBorder="0" applyAlignment="0" applyProtection="0">
      <alignment vertical="center"/>
    </xf>
    <xf numFmtId="0" fontId="98" fillId="0" borderId="0"/>
    <xf numFmtId="0" fontId="28" fillId="0" borderId="0">
      <alignment vertical="center"/>
    </xf>
    <xf numFmtId="0" fontId="45"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4" fillId="0" borderId="0"/>
    <xf numFmtId="0" fontId="44" fillId="0" borderId="0"/>
    <xf numFmtId="0" fontId="45" fillId="0" borderId="0"/>
    <xf numFmtId="0" fontId="45" fillId="0" borderId="0"/>
    <xf numFmtId="0" fontId="45" fillId="0" borderId="0"/>
    <xf numFmtId="0" fontId="44" fillId="0" borderId="0"/>
    <xf numFmtId="0" fontId="45" fillId="0" borderId="0"/>
    <xf numFmtId="0" fontId="45" fillId="0" borderId="0"/>
    <xf numFmtId="0" fontId="44" fillId="0" borderId="0"/>
    <xf numFmtId="0" fontId="45" fillId="0" borderId="0"/>
    <xf numFmtId="0" fontId="45" fillId="0" borderId="0"/>
    <xf numFmtId="0" fontId="45" fillId="0" borderId="0"/>
    <xf numFmtId="0" fontId="45" fillId="0" borderId="0"/>
    <xf numFmtId="0" fontId="44" fillId="0" borderId="0"/>
    <xf numFmtId="0" fontId="45" fillId="0" borderId="0"/>
    <xf numFmtId="0" fontId="28" fillId="0" borderId="0">
      <alignment vertical="center"/>
    </xf>
    <xf numFmtId="0" fontId="44" fillId="0" borderId="0"/>
    <xf numFmtId="0" fontId="45" fillId="0" borderId="0"/>
    <xf numFmtId="0" fontId="45" fillId="0" borderId="0"/>
    <xf numFmtId="0" fontId="45" fillId="0" borderId="0"/>
    <xf numFmtId="0" fontId="45" fillId="0" borderId="0"/>
    <xf numFmtId="0" fontId="44" fillId="0" borderId="0"/>
    <xf numFmtId="0" fontId="44" fillId="0" borderId="0"/>
    <xf numFmtId="0" fontId="44" fillId="0" borderId="0"/>
    <xf numFmtId="0" fontId="44" fillId="0" borderId="0"/>
    <xf numFmtId="0" fontId="98" fillId="0" borderId="0"/>
    <xf numFmtId="0" fontId="98"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4" fillId="0" borderId="0"/>
    <xf numFmtId="0" fontId="44" fillId="0" borderId="0"/>
    <xf numFmtId="0" fontId="98" fillId="0" borderId="0"/>
    <xf numFmtId="0" fontId="45" fillId="0" borderId="0"/>
    <xf numFmtId="0" fontId="45" fillId="0" borderId="0"/>
    <xf numFmtId="0" fontId="28" fillId="0" borderId="0">
      <alignment vertical="center"/>
    </xf>
    <xf numFmtId="0" fontId="44" fillId="0" borderId="0"/>
    <xf numFmtId="0" fontId="44" fillId="0" borderId="0"/>
    <xf numFmtId="0" fontId="44" fillId="0" borderId="0"/>
    <xf numFmtId="0" fontId="98" fillId="0" borderId="0"/>
    <xf numFmtId="0" fontId="17" fillId="0" borderId="0">
      <alignment vertical="center"/>
    </xf>
    <xf numFmtId="0" fontId="98" fillId="0" borderId="0"/>
    <xf numFmtId="0" fontId="98" fillId="0" borderId="0"/>
    <xf numFmtId="0" fontId="98" fillId="0" borderId="0"/>
    <xf numFmtId="0" fontId="98" fillId="0" borderId="0"/>
    <xf numFmtId="0" fontId="98" fillId="0" borderId="0"/>
    <xf numFmtId="0" fontId="95"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44" fillId="0" borderId="0"/>
    <xf numFmtId="0" fontId="98" fillId="0" borderId="0"/>
    <xf numFmtId="0" fontId="98" fillId="0" borderId="0"/>
    <xf numFmtId="0" fontId="98" fillId="0" borderId="0"/>
    <xf numFmtId="0" fontId="98" fillId="0" borderId="0"/>
    <xf numFmtId="0" fontId="98" fillId="0" borderId="0"/>
    <xf numFmtId="0" fontId="98" fillId="0" borderId="0"/>
    <xf numFmtId="0" fontId="44" fillId="0" borderId="0"/>
    <xf numFmtId="0" fontId="99" fillId="5" borderId="0" applyNumberFormat="0" applyBorder="0" applyAlignment="0" applyProtection="0">
      <alignment vertical="center"/>
    </xf>
    <xf numFmtId="0" fontId="98" fillId="0" borderId="0"/>
    <xf numFmtId="0" fontId="100" fillId="6" borderId="0" applyNumberFormat="0" applyBorder="0" applyAlignment="0" applyProtection="0">
      <alignment vertical="center"/>
    </xf>
    <xf numFmtId="0" fontId="98" fillId="0" borderId="0"/>
    <xf numFmtId="0" fontId="17" fillId="0" borderId="0">
      <alignment vertical="center"/>
    </xf>
    <xf numFmtId="0" fontId="95" fillId="0" borderId="0"/>
    <xf numFmtId="0" fontId="98" fillId="0" borderId="0"/>
    <xf numFmtId="0" fontId="98" fillId="0" borderId="0"/>
    <xf numFmtId="0" fontId="98" fillId="0" borderId="0"/>
    <xf numFmtId="0" fontId="98" fillId="0" borderId="0"/>
    <xf numFmtId="0" fontId="35" fillId="0" borderId="0"/>
    <xf numFmtId="0" fontId="17" fillId="0" borderId="0">
      <alignment vertical="center"/>
    </xf>
    <xf numFmtId="0" fontId="98" fillId="0" borderId="0"/>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95" fillId="0" borderId="0"/>
    <xf numFmtId="0" fontId="98" fillId="0" borderId="0"/>
    <xf numFmtId="0" fontId="44" fillId="0" borderId="0"/>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103" fillId="6" borderId="0" applyNumberFormat="0" applyBorder="0" applyAlignment="0" applyProtection="0">
      <alignment vertical="center"/>
    </xf>
    <xf numFmtId="0" fontId="103" fillId="6" borderId="0" applyNumberFormat="0" applyBorder="0" applyAlignment="0" applyProtection="0">
      <alignment vertical="center"/>
    </xf>
    <xf numFmtId="0" fontId="103" fillId="6" borderId="0" applyNumberFormat="0" applyBorder="0" applyAlignment="0" applyProtection="0">
      <alignment vertical="center"/>
    </xf>
    <xf numFmtId="0" fontId="100" fillId="6" borderId="0" applyNumberFormat="0" applyBorder="0" applyAlignment="0" applyProtection="0">
      <alignment vertical="center"/>
    </xf>
    <xf numFmtId="0" fontId="100" fillId="6" borderId="0" applyNumberFormat="0" applyBorder="0" applyAlignment="0" applyProtection="0">
      <alignment vertical="center"/>
    </xf>
    <xf numFmtId="0" fontId="21" fillId="0" borderId="0"/>
    <xf numFmtId="0" fontId="98" fillId="0" borderId="0"/>
    <xf numFmtId="0" fontId="102"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9" fillId="5" borderId="0" applyNumberFormat="0" applyBorder="0" applyAlignment="0" applyProtection="0">
      <alignment vertical="center"/>
    </xf>
    <xf numFmtId="0" fontId="101" fillId="5" borderId="0" applyNumberFormat="0" applyBorder="0" applyAlignment="0" applyProtection="0">
      <alignment vertical="center"/>
    </xf>
    <xf numFmtId="0" fontId="101" fillId="5" borderId="0" applyNumberFormat="0" applyBorder="0" applyAlignment="0" applyProtection="0">
      <alignment vertical="center"/>
    </xf>
    <xf numFmtId="0" fontId="101" fillId="5" borderId="0" applyNumberFormat="0" applyBorder="0" applyAlignment="0" applyProtection="0">
      <alignment vertical="center"/>
    </xf>
    <xf numFmtId="0" fontId="99" fillId="5" borderId="0" applyNumberFormat="0" applyBorder="0" applyAlignment="0" applyProtection="0">
      <alignment vertical="center"/>
    </xf>
    <xf numFmtId="0" fontId="101" fillId="5" borderId="0" applyNumberFormat="0" applyBorder="0" applyAlignment="0" applyProtection="0">
      <alignment vertical="center"/>
    </xf>
    <xf numFmtId="0" fontId="98" fillId="0" borderId="0"/>
    <xf numFmtId="0" fontId="98" fillId="0" borderId="0"/>
    <xf numFmtId="0" fontId="103" fillId="6" borderId="0" applyNumberFormat="0" applyBorder="0" applyAlignment="0" applyProtection="0">
      <alignment vertical="center"/>
    </xf>
    <xf numFmtId="0" fontId="98" fillId="0" borderId="0"/>
    <xf numFmtId="0" fontId="98" fillId="0" borderId="0"/>
    <xf numFmtId="0" fontId="99" fillId="5" borderId="0" applyNumberFormat="0" applyBorder="0" applyAlignment="0" applyProtection="0">
      <alignment vertical="center"/>
    </xf>
    <xf numFmtId="0" fontId="99" fillId="5" borderId="0" applyNumberFormat="0" applyBorder="0" applyAlignment="0" applyProtection="0">
      <alignment vertical="center"/>
    </xf>
    <xf numFmtId="0" fontId="98" fillId="0" borderId="0"/>
    <xf numFmtId="0" fontId="98" fillId="0" borderId="0"/>
    <xf numFmtId="0" fontId="98" fillId="0" borderId="0"/>
    <xf numFmtId="0" fontId="98" fillId="0" borderId="0"/>
    <xf numFmtId="0" fontId="98" fillId="0" borderId="0"/>
    <xf numFmtId="0" fontId="44" fillId="0" borderId="0"/>
    <xf numFmtId="0" fontId="98" fillId="0" borderId="0"/>
    <xf numFmtId="0" fontId="98" fillId="0" borderId="0"/>
    <xf numFmtId="0" fontId="98" fillId="0" borderId="0"/>
    <xf numFmtId="0" fontId="98" fillId="0" borderId="0"/>
    <xf numFmtId="0" fontId="45" fillId="0" borderId="0"/>
    <xf numFmtId="0" fontId="44" fillId="0" borderId="0"/>
    <xf numFmtId="0" fontId="45" fillId="0" borderId="0"/>
    <xf numFmtId="0" fontId="45" fillId="0" borderId="0"/>
    <xf numFmtId="0" fontId="45" fillId="0" borderId="0"/>
    <xf numFmtId="0" fontId="44" fillId="0" borderId="0"/>
    <xf numFmtId="0" fontId="45" fillId="0" borderId="0"/>
    <xf numFmtId="0" fontId="28" fillId="0" borderId="0">
      <alignment vertical="center"/>
    </xf>
    <xf numFmtId="0" fontId="45" fillId="0" borderId="0"/>
    <xf numFmtId="0" fontId="45" fillId="0" borderId="0"/>
    <xf numFmtId="0" fontId="44" fillId="0" borderId="0"/>
    <xf numFmtId="0" fontId="44" fillId="0" borderId="0"/>
    <xf numFmtId="0" fontId="98" fillId="0" borderId="0"/>
    <xf numFmtId="0" fontId="45" fillId="0" borderId="0"/>
    <xf numFmtId="0" fontId="45" fillId="0" borderId="0"/>
    <xf numFmtId="0" fontId="44" fillId="0" borderId="0"/>
    <xf numFmtId="0" fontId="44" fillId="0" borderId="0"/>
    <xf numFmtId="0" fontId="98" fillId="0" borderId="0"/>
    <xf numFmtId="0" fontId="17" fillId="0" borderId="0">
      <alignment vertical="center"/>
    </xf>
    <xf numFmtId="0" fontId="98" fillId="0" borderId="0"/>
    <xf numFmtId="0" fontId="98" fillId="0" borderId="0"/>
    <xf numFmtId="0" fontId="17" fillId="0" borderId="0">
      <alignment vertical="center"/>
    </xf>
    <xf numFmtId="0" fontId="17" fillId="0" borderId="0">
      <alignment vertical="center"/>
    </xf>
    <xf numFmtId="0" fontId="21" fillId="0" borderId="0"/>
    <xf numFmtId="0" fontId="98" fillId="0" borderId="0"/>
    <xf numFmtId="0" fontId="102" fillId="0" borderId="0"/>
    <xf numFmtId="0" fontId="16" fillId="0" borderId="0">
      <alignment vertical="center"/>
    </xf>
    <xf numFmtId="0" fontId="44" fillId="0" borderId="0"/>
    <xf numFmtId="0" fontId="44" fillId="0" borderId="0"/>
    <xf numFmtId="0" fontId="44" fillId="0" borderId="0"/>
    <xf numFmtId="0" fontId="21" fillId="0" borderId="0"/>
    <xf numFmtId="0" fontId="44" fillId="0" borderId="0"/>
    <xf numFmtId="0" fontId="44" fillId="0" borderId="0"/>
    <xf numFmtId="0" fontId="44" fillId="0" borderId="0"/>
    <xf numFmtId="0" fontId="44" fillId="0" borderId="0"/>
    <xf numFmtId="0" fontId="45" fillId="0" borderId="0"/>
    <xf numFmtId="0" fontId="45" fillId="0" borderId="0"/>
    <xf numFmtId="0" fontId="45" fillId="0" borderId="0"/>
    <xf numFmtId="0" fontId="35" fillId="0" borderId="0"/>
    <xf numFmtId="0" fontId="35" fillId="0" borderId="0"/>
    <xf numFmtId="0" fontId="45" fillId="0" borderId="0"/>
    <xf numFmtId="0" fontId="98" fillId="0" borderId="0"/>
    <xf numFmtId="0" fontId="15" fillId="0" borderId="0">
      <alignment vertical="center"/>
    </xf>
    <xf numFmtId="0" fontId="44" fillId="0" borderId="0"/>
    <xf numFmtId="0" fontId="45" fillId="0" borderId="0"/>
    <xf numFmtId="0" fontId="28" fillId="0" borderId="0"/>
    <xf numFmtId="0" fontId="45" fillId="0" borderId="0"/>
    <xf numFmtId="0" fontId="45" fillId="0" borderId="0"/>
    <xf numFmtId="0" fontId="28" fillId="0" borderId="0"/>
    <xf numFmtId="0" fontId="28" fillId="0" borderId="0"/>
    <xf numFmtId="0" fontId="44" fillId="0" borderId="0"/>
    <xf numFmtId="0" fontId="21" fillId="0" borderId="0"/>
    <xf numFmtId="0" fontId="45" fillId="0" borderId="0"/>
    <xf numFmtId="0" fontId="45" fillId="0" borderId="0"/>
    <xf numFmtId="0" fontId="45" fillId="0" borderId="0"/>
    <xf numFmtId="0" fontId="35" fillId="0" borderId="0"/>
    <xf numFmtId="0" fontId="45" fillId="0" borderId="0"/>
    <xf numFmtId="0" fontId="45" fillId="0" borderId="0"/>
    <xf numFmtId="0" fontId="98" fillId="0" borderId="0"/>
    <xf numFmtId="0" fontId="45" fillId="0" borderId="0"/>
    <xf numFmtId="0" fontId="45" fillId="0" borderId="0"/>
    <xf numFmtId="0" fontId="44" fillId="0" borderId="0"/>
    <xf numFmtId="0" fontId="45" fillId="0" borderId="0"/>
    <xf numFmtId="0" fontId="44" fillId="0" borderId="0"/>
    <xf numFmtId="0" fontId="44" fillId="0" borderId="0"/>
    <xf numFmtId="0" fontId="21" fillId="0" borderId="0"/>
    <xf numFmtId="0" fontId="35" fillId="0" borderId="0"/>
    <xf numFmtId="0" fontId="44" fillId="0" borderId="0"/>
    <xf numFmtId="0" fontId="45" fillId="0" borderId="0"/>
    <xf numFmtId="0" fontId="45" fillId="0" borderId="0"/>
    <xf numFmtId="0" fontId="45" fillId="0" borderId="0"/>
    <xf numFmtId="0" fontId="98" fillId="0" borderId="0"/>
    <xf numFmtId="0" fontId="28" fillId="0" borderId="0">
      <alignment vertical="center"/>
    </xf>
    <xf numFmtId="0" fontId="45" fillId="0" borderId="0"/>
    <xf numFmtId="0" fontId="44"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4" fillId="0" borderId="0"/>
    <xf numFmtId="0" fontId="45" fillId="0" borderId="0"/>
    <xf numFmtId="0" fontId="28" fillId="0" borderId="0">
      <alignment vertical="center"/>
    </xf>
    <xf numFmtId="0" fontId="45" fillId="0" borderId="0"/>
    <xf numFmtId="0" fontId="45" fillId="0" borderId="0"/>
    <xf numFmtId="0" fontId="44" fillId="0" borderId="0"/>
    <xf numFmtId="0" fontId="44" fillId="0" borderId="0"/>
    <xf numFmtId="0" fontId="98" fillId="0" borderId="0"/>
    <xf numFmtId="0" fontId="45" fillId="0" borderId="0"/>
    <xf numFmtId="0" fontId="45" fillId="0" borderId="0"/>
    <xf numFmtId="0" fontId="44" fillId="0" borderId="0"/>
    <xf numFmtId="0" fontId="44" fillId="0" borderId="0"/>
    <xf numFmtId="0" fontId="98" fillId="0" borderId="0"/>
    <xf numFmtId="0" fontId="28" fillId="0" borderId="0">
      <alignment vertical="center"/>
    </xf>
    <xf numFmtId="0" fontId="44" fillId="0" borderId="0"/>
    <xf numFmtId="0" fontId="15" fillId="0" borderId="0">
      <alignment vertical="center"/>
    </xf>
    <xf numFmtId="0" fontId="45" fillId="0" borderId="0"/>
    <xf numFmtId="0" fontId="15" fillId="0" borderId="0">
      <alignment vertical="center"/>
    </xf>
    <xf numFmtId="0" fontId="98" fillId="0" borderId="0"/>
    <xf numFmtId="0" fontId="98" fillId="0" borderId="0"/>
    <xf numFmtId="0" fontId="44" fillId="0" borderId="0"/>
    <xf numFmtId="0" fontId="44" fillId="0" borderId="0"/>
    <xf numFmtId="0" fontId="98" fillId="0" borderId="0"/>
    <xf numFmtId="0" fontId="28" fillId="0" borderId="0"/>
    <xf numFmtId="0" fontId="98" fillId="0" borderId="0"/>
    <xf numFmtId="0" fontId="98" fillId="0" borderId="0"/>
    <xf numFmtId="0" fontId="45" fillId="0" borderId="0"/>
    <xf numFmtId="0" fontId="44" fillId="0" borderId="0"/>
    <xf numFmtId="0" fontId="45" fillId="0" borderId="0"/>
    <xf numFmtId="0" fontId="44" fillId="0" borderId="0"/>
    <xf numFmtId="0" fontId="44" fillId="0" borderId="0"/>
    <xf numFmtId="0" fontId="15" fillId="0" borderId="0">
      <alignment vertical="center"/>
    </xf>
    <xf numFmtId="0" fontId="15" fillId="0" borderId="0">
      <alignment vertical="center"/>
    </xf>
    <xf numFmtId="0" fontId="28" fillId="0" borderId="0">
      <alignment vertical="center"/>
    </xf>
    <xf numFmtId="0" fontId="21" fillId="0" borderId="0"/>
    <xf numFmtId="0" fontId="98" fillId="0" borderId="0"/>
    <xf numFmtId="0" fontId="102" fillId="0" borderId="0"/>
    <xf numFmtId="0" fontId="45" fillId="0" borderId="0"/>
    <xf numFmtId="0" fontId="99" fillId="5" borderId="0" applyNumberFormat="0" applyBorder="0" applyAlignment="0" applyProtection="0">
      <alignment vertical="center"/>
    </xf>
    <xf numFmtId="0" fontId="98" fillId="0" borderId="0"/>
    <xf numFmtId="0" fontId="98" fillId="0" borderId="0"/>
    <xf numFmtId="0" fontId="98" fillId="0" borderId="0"/>
    <xf numFmtId="0" fontId="100" fillId="6" borderId="0" applyNumberFormat="0" applyBorder="0" applyAlignment="0" applyProtection="0">
      <alignment vertical="center"/>
    </xf>
    <xf numFmtId="0" fontId="28" fillId="0" borderId="0">
      <alignment vertical="center"/>
    </xf>
    <xf numFmtId="0" fontId="45"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98" fillId="0" borderId="0"/>
    <xf numFmtId="0" fontId="15" fillId="0" borderId="0">
      <alignment vertical="center"/>
    </xf>
    <xf numFmtId="0" fontId="44" fillId="0" borderId="0"/>
    <xf numFmtId="0" fontId="28" fillId="0" borderId="0"/>
    <xf numFmtId="0" fontId="44" fillId="0" borderId="0"/>
    <xf numFmtId="0" fontId="44" fillId="0" borderId="0"/>
    <xf numFmtId="0" fontId="44" fillId="0" borderId="0"/>
    <xf numFmtId="0" fontId="21" fillId="0" borderId="0"/>
    <xf numFmtId="0" fontId="44" fillId="0" borderId="0"/>
    <xf numFmtId="0" fontId="44" fillId="0" borderId="0"/>
    <xf numFmtId="0" fontId="44" fillId="0" borderId="0"/>
    <xf numFmtId="0" fontId="44" fillId="0" borderId="0"/>
    <xf numFmtId="0" fontId="21" fillId="0" borderId="0"/>
    <xf numFmtId="0" fontId="28" fillId="0" borderId="0"/>
    <xf numFmtId="0" fontId="34" fillId="0" borderId="0"/>
    <xf numFmtId="0" fontId="44" fillId="0" borderId="0"/>
    <xf numFmtId="0" fontId="44" fillId="0" borderId="0"/>
    <xf numFmtId="0" fontId="28" fillId="0" borderId="0"/>
    <xf numFmtId="0" fontId="44" fillId="0" borderId="0"/>
    <xf numFmtId="0" fontId="44" fillId="0" borderId="0"/>
    <xf numFmtId="0" fontId="44" fillId="0" borderId="0"/>
    <xf numFmtId="0" fontId="98" fillId="0" borderId="0"/>
    <xf numFmtId="0" fontId="44" fillId="0" borderId="0"/>
    <xf numFmtId="0" fontId="15" fillId="0" borderId="0">
      <alignment vertical="center"/>
    </xf>
    <xf numFmtId="0" fontId="44" fillId="0" borderId="0"/>
    <xf numFmtId="0" fontId="44" fillId="0" borderId="0"/>
    <xf numFmtId="0" fontId="44" fillId="0" borderId="0"/>
    <xf numFmtId="0" fontId="44" fillId="0" borderId="0"/>
    <xf numFmtId="0" fontId="15" fillId="0" borderId="0">
      <alignment vertical="center"/>
    </xf>
    <xf numFmtId="0" fontId="44" fillId="0" borderId="0"/>
    <xf numFmtId="0" fontId="44" fillId="0" borderId="0"/>
    <xf numFmtId="0" fontId="44" fillId="0" borderId="0"/>
    <xf numFmtId="0" fontId="44" fillId="0" borderId="0"/>
    <xf numFmtId="0" fontId="44" fillId="0" borderId="0"/>
    <xf numFmtId="0" fontId="3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5" fillId="0" borderId="0">
      <alignment vertical="center"/>
    </xf>
    <xf numFmtId="0" fontId="21" fillId="0" borderId="0"/>
    <xf numFmtId="0" fontId="98" fillId="0" borderId="0"/>
    <xf numFmtId="0" fontId="102"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15" fillId="0" borderId="0">
      <alignment vertical="center"/>
    </xf>
    <xf numFmtId="0" fontId="44" fillId="0" borderId="0"/>
    <xf numFmtId="0" fontId="44" fillId="0" borderId="0"/>
    <xf numFmtId="0" fontId="21" fillId="0" borderId="0"/>
    <xf numFmtId="0" fontId="44" fillId="0" borderId="0"/>
    <xf numFmtId="0" fontId="28" fillId="0" borderId="0"/>
    <xf numFmtId="0" fontId="44" fillId="0" borderId="0"/>
    <xf numFmtId="0" fontId="98" fillId="0" borderId="0"/>
    <xf numFmtId="0" fontId="15" fillId="0" borderId="0">
      <alignment vertical="center"/>
    </xf>
    <xf numFmtId="0" fontId="15" fillId="0" borderId="0">
      <alignment vertical="center"/>
    </xf>
    <xf numFmtId="0" fontId="44" fillId="0" borderId="0"/>
    <xf numFmtId="0" fontId="44" fillId="0" borderId="0"/>
    <xf numFmtId="0" fontId="44" fillId="0" borderId="0"/>
    <xf numFmtId="0" fontId="35" fillId="0" borderId="0"/>
    <xf numFmtId="0" fontId="35" fillId="0" borderId="0"/>
    <xf numFmtId="0" fontId="28" fillId="0" borderId="0"/>
    <xf numFmtId="0" fontId="28" fillId="0" borderId="0"/>
    <xf numFmtId="0" fontId="44" fillId="0" borderId="0"/>
    <xf numFmtId="0" fontId="21" fillId="0" borderId="0"/>
    <xf numFmtId="0" fontId="44" fillId="0" borderId="0"/>
    <xf numFmtId="0" fontId="98" fillId="0" borderId="0"/>
    <xf numFmtId="0" fontId="28" fillId="0" borderId="0">
      <alignment vertical="center"/>
    </xf>
    <xf numFmtId="0" fontId="45" fillId="0" borderId="0"/>
    <xf numFmtId="0" fontId="44"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4" fillId="0" borderId="0"/>
    <xf numFmtId="0" fontId="45" fillId="0" borderId="0"/>
    <xf numFmtId="0" fontId="28" fillId="0" borderId="0">
      <alignment vertical="center"/>
    </xf>
    <xf numFmtId="0" fontId="45" fillId="0" borderId="0"/>
    <xf numFmtId="0" fontId="45" fillId="0" borderId="0"/>
    <xf numFmtId="0" fontId="44" fillId="0" borderId="0"/>
    <xf numFmtId="0" fontId="44" fillId="0" borderId="0"/>
    <xf numFmtId="0" fontId="98" fillId="0" borderId="0"/>
    <xf numFmtId="0" fontId="45" fillId="0" borderId="0"/>
    <xf numFmtId="0" fontId="45" fillId="0" borderId="0"/>
    <xf numFmtId="0" fontId="44" fillId="0" borderId="0"/>
    <xf numFmtId="0" fontId="44" fillId="0" borderId="0"/>
    <xf numFmtId="0" fontId="98" fillId="0" borderId="0"/>
    <xf numFmtId="0" fontId="14" fillId="0" borderId="0">
      <alignment vertical="center"/>
    </xf>
    <xf numFmtId="0" fontId="98" fillId="0" borderId="0"/>
    <xf numFmtId="0" fontId="98" fillId="0" borderId="0"/>
    <xf numFmtId="0" fontId="14" fillId="0" borderId="0">
      <alignment vertical="center"/>
    </xf>
    <xf numFmtId="0" fontId="14" fillId="0" borderId="0">
      <alignment vertical="center"/>
    </xf>
    <xf numFmtId="0" fontId="21" fillId="0" borderId="0"/>
    <xf numFmtId="0" fontId="98" fillId="0" borderId="0"/>
    <xf numFmtId="0" fontId="102"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14" fillId="0" borderId="0">
      <alignment vertical="center"/>
    </xf>
    <xf numFmtId="0" fontId="44" fillId="0" borderId="0"/>
    <xf numFmtId="0" fontId="44" fillId="0" borderId="0"/>
    <xf numFmtId="0" fontId="21" fillId="0" borderId="0"/>
    <xf numFmtId="0" fontId="44" fillId="0" borderId="0"/>
    <xf numFmtId="0" fontId="28" fillId="0" borderId="0"/>
    <xf numFmtId="0" fontId="44" fillId="0" borderId="0"/>
    <xf numFmtId="0" fontId="98" fillId="0" borderId="0"/>
    <xf numFmtId="0" fontId="14" fillId="0" borderId="0">
      <alignment vertical="center"/>
    </xf>
    <xf numFmtId="0" fontId="14" fillId="0" borderId="0">
      <alignment vertical="center"/>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5" fillId="0" borderId="0"/>
    <xf numFmtId="0" fontId="28" fillId="0" borderId="0">
      <alignment vertical="center"/>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44" fillId="0" borderId="0"/>
    <xf numFmtId="0" fontId="45" fillId="0" borderId="0"/>
    <xf numFmtId="0" fontId="28" fillId="0" borderId="0">
      <alignment vertical="center"/>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8" fillId="0" borderId="0"/>
    <xf numFmtId="0" fontId="45" fillId="0" borderId="0"/>
    <xf numFmtId="0" fontId="45" fillId="0" borderId="0"/>
    <xf numFmtId="0" fontId="45" fillId="0" borderId="0"/>
    <xf numFmtId="0" fontId="45" fillId="0" borderId="0"/>
    <xf numFmtId="0" fontId="45" fillId="0" borderId="0"/>
    <xf numFmtId="0" fontId="45" fillId="0" borderId="0"/>
    <xf numFmtId="0" fontId="28"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8" fillId="0" borderId="0"/>
    <xf numFmtId="0" fontId="44" fillId="0" borderId="0"/>
    <xf numFmtId="0" fontId="45" fillId="0" borderId="0"/>
    <xf numFmtId="0" fontId="28" fillId="0" borderId="0">
      <alignment vertical="center"/>
    </xf>
    <xf numFmtId="0" fontId="45" fillId="0" borderId="0"/>
    <xf numFmtId="0" fontId="45" fillId="0" borderId="0"/>
    <xf numFmtId="0" fontId="28" fillId="0" borderId="0"/>
    <xf numFmtId="0" fontId="45" fillId="0" borderId="0"/>
    <xf numFmtId="0" fontId="45" fillId="0" borderId="0"/>
    <xf numFmtId="0" fontId="45" fillId="0" borderId="0"/>
    <xf numFmtId="0" fontId="45" fillId="0" borderId="0"/>
    <xf numFmtId="0" fontId="28" fillId="0" borderId="0">
      <alignment vertical="center"/>
    </xf>
    <xf numFmtId="0" fontId="45"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28" fillId="0" borderId="0"/>
    <xf numFmtId="0" fontId="45" fillId="0" borderId="0"/>
    <xf numFmtId="0" fontId="45" fillId="0" borderId="0"/>
    <xf numFmtId="0" fontId="44" fillId="0" borderId="0"/>
    <xf numFmtId="0" fontId="45" fillId="0" borderId="0"/>
    <xf numFmtId="0" fontId="45" fillId="0" borderId="0"/>
    <xf numFmtId="0" fontId="28" fillId="0" borderId="0">
      <alignment vertical="center"/>
    </xf>
    <xf numFmtId="0" fontId="45" fillId="0" borderId="0"/>
    <xf numFmtId="0" fontId="35"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45"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5"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45" fillId="0" borderId="0"/>
    <xf numFmtId="0" fontId="44" fillId="0" borderId="0"/>
    <xf numFmtId="0" fontId="45"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13" fillId="0" borderId="0">
      <alignment vertical="center"/>
    </xf>
    <xf numFmtId="0" fontId="44" fillId="0" borderId="0"/>
    <xf numFmtId="0" fontId="44" fillId="0" borderId="0"/>
    <xf numFmtId="0" fontId="45"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28" fillId="0" borderId="0"/>
    <xf numFmtId="0" fontId="44" fillId="0" borderId="0"/>
    <xf numFmtId="0" fontId="13" fillId="0" borderId="0">
      <alignment vertical="center"/>
    </xf>
    <xf numFmtId="0" fontId="13" fillId="0" borderId="0">
      <alignment vertical="center"/>
    </xf>
    <xf numFmtId="0" fontId="45" fillId="0" borderId="0"/>
    <xf numFmtId="0" fontId="44" fillId="0" borderId="0"/>
    <xf numFmtId="0" fontId="44" fillId="0" borderId="0"/>
    <xf numFmtId="0" fontId="44" fillId="0" borderId="0"/>
    <xf numFmtId="0" fontId="44" fillId="0" borderId="0"/>
    <xf numFmtId="0" fontId="45" fillId="0" borderId="0"/>
    <xf numFmtId="0" fontId="45" fillId="0" borderId="0"/>
    <xf numFmtId="0" fontId="44" fillId="0" borderId="0"/>
    <xf numFmtId="0" fontId="28" fillId="0" borderId="0">
      <alignment vertical="center"/>
    </xf>
    <xf numFmtId="0" fontId="45" fillId="0" borderId="0"/>
    <xf numFmtId="0" fontId="45" fillId="0" borderId="0"/>
    <xf numFmtId="0" fontId="28" fillId="0" borderId="0"/>
    <xf numFmtId="0" fontId="44" fillId="0" borderId="0"/>
    <xf numFmtId="0" fontId="44" fillId="0" borderId="0"/>
    <xf numFmtId="0" fontId="45" fillId="0" borderId="0"/>
    <xf numFmtId="0" fontId="13" fillId="0" borderId="0">
      <alignment vertical="center"/>
    </xf>
    <xf numFmtId="0" fontId="44" fillId="0" borderId="0"/>
    <xf numFmtId="0" fontId="45" fillId="0" borderId="0"/>
    <xf numFmtId="0" fontId="44" fillId="0" borderId="0"/>
    <xf numFmtId="0" fontId="54" fillId="6" borderId="0" applyNumberFormat="0" applyBorder="0" applyAlignment="0" applyProtection="0">
      <alignment vertical="center"/>
    </xf>
    <xf numFmtId="0" fontId="35" fillId="0" borderId="0"/>
    <xf numFmtId="0" fontId="13" fillId="0" borderId="0">
      <alignment vertical="center"/>
    </xf>
    <xf numFmtId="0" fontId="44" fillId="0" borderId="0"/>
    <xf numFmtId="0" fontId="13" fillId="0" borderId="0">
      <alignment vertical="center"/>
    </xf>
    <xf numFmtId="0" fontId="44" fillId="0" borderId="0"/>
    <xf numFmtId="0" fontId="13" fillId="0" borderId="0">
      <alignment vertical="center"/>
    </xf>
    <xf numFmtId="0" fontId="44" fillId="0" borderId="0"/>
    <xf numFmtId="0" fontId="34" fillId="0" borderId="0"/>
    <xf numFmtId="0" fontId="44" fillId="0" borderId="0"/>
    <xf numFmtId="0" fontId="34"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54" fillId="6" borderId="0" applyNumberFormat="0" applyBorder="0" applyAlignment="0" applyProtection="0">
      <alignment vertical="center"/>
    </xf>
    <xf numFmtId="0" fontId="45" fillId="0" borderId="0"/>
    <xf numFmtId="0" fontId="44" fillId="0" borderId="0"/>
    <xf numFmtId="0" fontId="44" fillId="0" borderId="0"/>
    <xf numFmtId="0" fontId="56" fillId="6" borderId="0" applyNumberFormat="0" applyBorder="0" applyAlignment="0" applyProtection="0">
      <alignment vertical="center"/>
    </xf>
    <xf numFmtId="0" fontId="44" fillId="0" borderId="0"/>
    <xf numFmtId="0" fontId="44" fillId="0" borderId="0"/>
    <xf numFmtId="0" fontId="53"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55" fillId="5" borderId="0" applyNumberFormat="0" applyBorder="0" applyAlignment="0" applyProtection="0">
      <alignment vertical="center"/>
    </xf>
    <xf numFmtId="0" fontId="44" fillId="0" borderId="0"/>
    <xf numFmtId="0" fontId="44" fillId="0" borderId="0"/>
    <xf numFmtId="0" fontId="44" fillId="0" borderId="0"/>
    <xf numFmtId="0" fontId="56" fillId="6"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45" fillId="0" borderId="0"/>
    <xf numFmtId="0" fontId="44" fillId="0" borderId="0"/>
    <xf numFmtId="0" fontId="28" fillId="0" borderId="0"/>
    <xf numFmtId="0" fontId="53" fillId="5" borderId="0" applyNumberFormat="0" applyBorder="0" applyAlignment="0" applyProtection="0">
      <alignment vertical="center"/>
    </xf>
    <xf numFmtId="0" fontId="44" fillId="0" borderId="0"/>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45" fillId="0" borderId="0"/>
    <xf numFmtId="0" fontId="44" fillId="0" borderId="0"/>
    <xf numFmtId="0" fontId="45" fillId="0" borderId="0"/>
    <xf numFmtId="0" fontId="54" fillId="6"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44" fillId="0" borderId="0"/>
    <xf numFmtId="0" fontId="54" fillId="6" borderId="0" applyNumberFormat="0" applyBorder="0" applyAlignment="0" applyProtection="0">
      <alignment vertical="center"/>
    </xf>
    <xf numFmtId="0" fontId="45" fillId="0" borderId="0"/>
    <xf numFmtId="0" fontId="44" fillId="0" borderId="0"/>
    <xf numFmtId="0" fontId="28" fillId="0" borderId="0">
      <alignment vertical="center"/>
    </xf>
    <xf numFmtId="0" fontId="45" fillId="0" borderId="0"/>
    <xf numFmtId="0" fontId="44" fillId="0" borderId="0"/>
    <xf numFmtId="0" fontId="44" fillId="0" borderId="0"/>
    <xf numFmtId="0" fontId="53" fillId="5" borderId="0" applyNumberFormat="0" applyBorder="0" applyAlignment="0" applyProtection="0">
      <alignment vertical="center"/>
    </xf>
    <xf numFmtId="0" fontId="45" fillId="0" borderId="0"/>
    <xf numFmtId="0" fontId="44" fillId="0" borderId="0"/>
    <xf numFmtId="0" fontId="44" fillId="0" borderId="0"/>
    <xf numFmtId="0" fontId="45" fillId="0" borderId="0"/>
    <xf numFmtId="0" fontId="45" fillId="0" borderId="0"/>
    <xf numFmtId="0" fontId="54" fillId="6" borderId="0" applyNumberFormat="0" applyBorder="0" applyAlignment="0" applyProtection="0">
      <alignment vertical="center"/>
    </xf>
    <xf numFmtId="0" fontId="45" fillId="0" borderId="0"/>
    <xf numFmtId="0" fontId="44" fillId="0" borderId="0"/>
    <xf numFmtId="0" fontId="44" fillId="0" borderId="0"/>
    <xf numFmtId="0" fontId="55" fillId="5" borderId="0" applyNumberFormat="0" applyBorder="0" applyAlignment="0" applyProtection="0">
      <alignment vertical="center"/>
    </xf>
    <xf numFmtId="0" fontId="44" fillId="0" borderId="0"/>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44" fillId="0" borderId="0"/>
    <xf numFmtId="0" fontId="53" fillId="5"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56" fillId="6" borderId="0" applyNumberFormat="0" applyBorder="0" applyAlignment="0" applyProtection="0">
      <alignment vertical="center"/>
    </xf>
    <xf numFmtId="0" fontId="13" fillId="0" borderId="0">
      <alignment vertical="center"/>
    </xf>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44" fillId="0" borderId="0"/>
    <xf numFmtId="0" fontId="44" fillId="0" borderId="0"/>
    <xf numFmtId="0" fontId="54" fillId="6" borderId="0" applyNumberFormat="0" applyBorder="0" applyAlignment="0" applyProtection="0">
      <alignment vertical="center"/>
    </xf>
    <xf numFmtId="0" fontId="44" fillId="0" borderId="0"/>
    <xf numFmtId="0" fontId="55" fillId="5" borderId="0" applyNumberFormat="0" applyBorder="0" applyAlignment="0" applyProtection="0">
      <alignment vertical="center"/>
    </xf>
    <xf numFmtId="0" fontId="44" fillId="0" borderId="0"/>
    <xf numFmtId="0" fontId="56" fillId="6"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44" fillId="0" borderId="0"/>
    <xf numFmtId="0" fontId="53" fillId="5"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3" fillId="5" borderId="0" applyNumberFormat="0" applyBorder="0" applyAlignment="0" applyProtection="0">
      <alignment vertical="center"/>
    </xf>
    <xf numFmtId="0" fontId="44" fillId="0" borderId="0"/>
    <xf numFmtId="0" fontId="44" fillId="0" borderId="0"/>
    <xf numFmtId="0" fontId="53" fillId="5" borderId="0" applyNumberFormat="0" applyBorder="0" applyAlignment="0" applyProtection="0">
      <alignment vertical="center"/>
    </xf>
    <xf numFmtId="0" fontId="28"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28"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55" fillId="5" borderId="0" applyNumberFormat="0" applyBorder="0" applyAlignment="0" applyProtection="0">
      <alignment vertical="center"/>
    </xf>
    <xf numFmtId="0" fontId="44" fillId="0" borderId="0"/>
    <xf numFmtId="0" fontId="56" fillId="6"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44" fillId="0" borderId="0"/>
    <xf numFmtId="0" fontId="54" fillId="6"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44" fillId="0" borderId="0"/>
    <xf numFmtId="0" fontId="44" fillId="0" borderId="0"/>
    <xf numFmtId="0" fontId="44" fillId="0" borderId="0"/>
    <xf numFmtId="0" fontId="56" fillId="6" borderId="0" applyNumberFormat="0" applyBorder="0" applyAlignment="0" applyProtection="0">
      <alignment vertical="center"/>
    </xf>
    <xf numFmtId="0" fontId="45" fillId="0" borderId="0"/>
    <xf numFmtId="0" fontId="45" fillId="0" borderId="0"/>
    <xf numFmtId="0" fontId="44" fillId="0" borderId="0"/>
    <xf numFmtId="0" fontId="54" fillId="6" borderId="0" applyNumberFormat="0" applyBorder="0" applyAlignment="0" applyProtection="0">
      <alignment vertical="center"/>
    </xf>
    <xf numFmtId="0" fontId="44" fillId="0" borderId="0"/>
    <xf numFmtId="0" fontId="44" fillId="0" borderId="0"/>
    <xf numFmtId="0" fontId="54" fillId="6" borderId="0" applyNumberFormat="0" applyBorder="0" applyAlignment="0" applyProtection="0">
      <alignment vertical="center"/>
    </xf>
    <xf numFmtId="0" fontId="45" fillId="0" borderId="0"/>
    <xf numFmtId="0" fontId="28" fillId="0" borderId="0">
      <alignment vertical="center"/>
    </xf>
    <xf numFmtId="0" fontId="44" fillId="0" borderId="0"/>
    <xf numFmtId="0" fontId="44"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53" fillId="5" borderId="0" applyNumberFormat="0" applyBorder="0" applyAlignment="0" applyProtection="0">
      <alignment vertical="center"/>
    </xf>
    <xf numFmtId="0" fontId="44" fillId="0" borderId="0"/>
    <xf numFmtId="0" fontId="44" fillId="0" borderId="0"/>
    <xf numFmtId="0" fontId="45" fillId="0" borderId="0"/>
    <xf numFmtId="0" fontId="45" fillId="0" borderId="0"/>
    <xf numFmtId="0" fontId="45" fillId="0" borderId="0"/>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53" fillId="5" borderId="0" applyNumberFormat="0" applyBorder="0" applyAlignment="0" applyProtection="0">
      <alignment vertical="center"/>
    </xf>
    <xf numFmtId="0" fontId="44" fillId="0" borderId="0"/>
    <xf numFmtId="0" fontId="13" fillId="0" borderId="0">
      <alignment vertical="center"/>
    </xf>
    <xf numFmtId="0" fontId="54" fillId="6" borderId="0" applyNumberFormat="0" applyBorder="0" applyAlignment="0" applyProtection="0">
      <alignment vertical="center"/>
    </xf>
    <xf numFmtId="0" fontId="44" fillId="0" borderId="0"/>
    <xf numFmtId="0" fontId="44" fillId="0" borderId="0"/>
    <xf numFmtId="0" fontId="53" fillId="5" borderId="0" applyNumberFormat="0" applyBorder="0" applyAlignment="0" applyProtection="0">
      <alignment vertical="center"/>
    </xf>
    <xf numFmtId="0" fontId="28" fillId="0" borderId="0"/>
    <xf numFmtId="0" fontId="54" fillId="6" borderId="0" applyNumberFormat="0" applyBorder="0" applyAlignment="0" applyProtection="0">
      <alignment vertical="center"/>
    </xf>
    <xf numFmtId="0" fontId="44" fillId="0" borderId="0"/>
    <xf numFmtId="0" fontId="44" fillId="0" borderId="0"/>
    <xf numFmtId="0" fontId="13" fillId="0" borderId="0">
      <alignment vertical="center"/>
    </xf>
    <xf numFmtId="0" fontId="44" fillId="0" borderId="0"/>
    <xf numFmtId="0" fontId="44" fillId="0" borderId="0"/>
    <xf numFmtId="0" fontId="44" fillId="0" borderId="0"/>
    <xf numFmtId="0" fontId="44" fillId="0" borderId="0"/>
    <xf numFmtId="0" fontId="44" fillId="0" borderId="0"/>
    <xf numFmtId="0" fontId="3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44" fillId="0" borderId="0"/>
    <xf numFmtId="0" fontId="13" fillId="0" borderId="0">
      <alignment vertical="center"/>
    </xf>
    <xf numFmtId="0" fontId="34" fillId="0" borderId="0"/>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13" fillId="0" borderId="0">
      <alignment vertical="center"/>
    </xf>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34" fillId="0" borderId="0"/>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28"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44" fillId="0" borderId="0"/>
    <xf numFmtId="0" fontId="56" fillId="6" borderId="0" applyNumberFormat="0" applyBorder="0" applyAlignment="0" applyProtection="0">
      <alignment vertical="center"/>
    </xf>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44" fillId="0" borderId="0"/>
    <xf numFmtId="0" fontId="45" fillId="0" borderId="0"/>
    <xf numFmtId="0" fontId="44" fillId="0" borderId="0"/>
    <xf numFmtId="0" fontId="44" fillId="0" borderId="0"/>
    <xf numFmtId="0" fontId="44" fillId="0" borderId="0"/>
    <xf numFmtId="0" fontId="44" fillId="0" borderId="0"/>
    <xf numFmtId="0" fontId="13" fillId="0" borderId="0">
      <alignment vertical="center"/>
    </xf>
    <xf numFmtId="0" fontId="44" fillId="0" borderId="0"/>
    <xf numFmtId="0" fontId="44" fillId="0" borderId="0"/>
    <xf numFmtId="0" fontId="13" fillId="0" borderId="0">
      <alignment vertical="center"/>
    </xf>
    <xf numFmtId="0" fontId="13" fillId="0" borderId="0">
      <alignment vertical="center"/>
    </xf>
    <xf numFmtId="0" fontId="45" fillId="0" borderId="0"/>
    <xf numFmtId="0" fontId="44" fillId="0" borderId="0"/>
    <xf numFmtId="0" fontId="28" fillId="0" borderId="0"/>
    <xf numFmtId="0" fontId="13" fillId="0" borderId="0">
      <alignment vertical="center"/>
    </xf>
    <xf numFmtId="0" fontId="44" fillId="0" borderId="0"/>
    <xf numFmtId="0" fontId="55" fillId="5" borderId="0" applyNumberFormat="0" applyBorder="0" applyAlignment="0" applyProtection="0">
      <alignment vertical="center"/>
    </xf>
    <xf numFmtId="0" fontId="44" fillId="0" borderId="0"/>
    <xf numFmtId="0" fontId="34" fillId="0" borderId="0"/>
    <xf numFmtId="0" fontId="44" fillId="0" borderId="0"/>
    <xf numFmtId="0" fontId="44" fillId="0" borderId="0"/>
    <xf numFmtId="0" fontId="13" fillId="0" borderId="0">
      <alignment vertical="center"/>
    </xf>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45" fillId="0" borderId="0"/>
    <xf numFmtId="0" fontId="44" fillId="0" borderId="0"/>
    <xf numFmtId="0" fontId="55" fillId="5" borderId="0" applyNumberFormat="0" applyBorder="0" applyAlignment="0" applyProtection="0">
      <alignment vertical="center"/>
    </xf>
    <xf numFmtId="0" fontId="45" fillId="0" borderId="0"/>
    <xf numFmtId="0" fontId="44" fillId="0" borderId="0"/>
    <xf numFmtId="0" fontId="44" fillId="0" borderId="0"/>
    <xf numFmtId="0" fontId="44" fillId="0" borderId="0"/>
    <xf numFmtId="0" fontId="44" fillId="0" borderId="0"/>
    <xf numFmtId="0" fontId="45" fillId="0" borderId="0"/>
    <xf numFmtId="0" fontId="44" fillId="0" borderId="0"/>
    <xf numFmtId="0" fontId="45" fillId="0" borderId="0"/>
    <xf numFmtId="0" fontId="44" fillId="0" borderId="0"/>
    <xf numFmtId="0" fontId="44" fillId="0" borderId="0"/>
    <xf numFmtId="0" fontId="45" fillId="0" borderId="0"/>
    <xf numFmtId="0" fontId="53" fillId="5" borderId="0" applyNumberFormat="0" applyBorder="0" applyAlignment="0" applyProtection="0">
      <alignment vertical="center"/>
    </xf>
    <xf numFmtId="0" fontId="44" fillId="0" borderId="0"/>
    <xf numFmtId="0" fontId="45" fillId="0" borderId="0"/>
    <xf numFmtId="0" fontId="53" fillId="5" borderId="0" applyNumberFormat="0" applyBorder="0" applyAlignment="0" applyProtection="0">
      <alignment vertical="center"/>
    </xf>
    <xf numFmtId="0" fontId="44" fillId="0" borderId="0"/>
    <xf numFmtId="0" fontId="53" fillId="5" borderId="0" applyNumberFormat="0" applyBorder="0" applyAlignment="0" applyProtection="0">
      <alignment vertical="center"/>
    </xf>
    <xf numFmtId="0" fontId="13" fillId="0" borderId="0">
      <alignment vertical="center"/>
    </xf>
    <xf numFmtId="0" fontId="45" fillId="0" borderId="0"/>
    <xf numFmtId="0" fontId="44" fillId="0" borderId="0"/>
    <xf numFmtId="0" fontId="44" fillId="0" borderId="0"/>
    <xf numFmtId="0" fontId="44" fillId="0" borderId="0"/>
    <xf numFmtId="0" fontId="44" fillId="0" borderId="0"/>
    <xf numFmtId="0" fontId="13" fillId="0" borderId="0">
      <alignment vertical="center"/>
    </xf>
    <xf numFmtId="0" fontId="13" fillId="0" borderId="0">
      <alignment vertical="center"/>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8" fillId="0" borderId="0"/>
    <xf numFmtId="0" fontId="56" fillId="6" borderId="0" applyNumberFormat="0" applyBorder="0" applyAlignment="0" applyProtection="0">
      <alignment vertical="center"/>
    </xf>
    <xf numFmtId="0" fontId="13" fillId="0" borderId="0">
      <alignment vertical="center"/>
    </xf>
    <xf numFmtId="0" fontId="13" fillId="0" borderId="0">
      <alignment vertical="center"/>
    </xf>
    <xf numFmtId="0" fontId="44" fillId="0" borderId="0"/>
    <xf numFmtId="0" fontId="45" fillId="0" borderId="0"/>
    <xf numFmtId="0" fontId="44" fillId="0" borderId="0"/>
    <xf numFmtId="0" fontId="28"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13" fillId="0" borderId="0">
      <alignment vertical="center"/>
    </xf>
    <xf numFmtId="0" fontId="53" fillId="5" borderId="0" applyNumberFormat="0" applyBorder="0" applyAlignment="0" applyProtection="0">
      <alignment vertical="center"/>
    </xf>
    <xf numFmtId="0" fontId="45" fillId="0" borderId="0"/>
    <xf numFmtId="0" fontId="45" fillId="0" borderId="0"/>
    <xf numFmtId="0" fontId="44" fillId="0" borderId="0"/>
    <xf numFmtId="0" fontId="53" fillId="5" borderId="0" applyNumberFormat="0" applyBorder="0" applyAlignment="0" applyProtection="0">
      <alignment vertical="center"/>
    </xf>
    <xf numFmtId="0" fontId="13" fillId="0" borderId="0">
      <alignment vertical="center"/>
    </xf>
    <xf numFmtId="0" fontId="56" fillId="6"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13" fillId="0" borderId="0">
      <alignment vertical="center"/>
    </xf>
    <xf numFmtId="0" fontId="45" fillId="0" borderId="0"/>
    <xf numFmtId="0" fontId="44" fillId="0" borderId="0"/>
    <xf numFmtId="0" fontId="34" fillId="0" borderId="0"/>
    <xf numFmtId="0" fontId="44" fillId="0" borderId="0"/>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13" fillId="0" borderId="0">
      <alignment vertical="center"/>
    </xf>
    <xf numFmtId="0" fontId="53" fillId="5" borderId="0" applyNumberFormat="0" applyBorder="0" applyAlignment="0" applyProtection="0">
      <alignment vertical="center"/>
    </xf>
    <xf numFmtId="0" fontId="44" fillId="0" borderId="0"/>
    <xf numFmtId="0" fontId="44" fillId="0" borderId="0"/>
    <xf numFmtId="0" fontId="13" fillId="0" borderId="0">
      <alignment vertical="center"/>
    </xf>
    <xf numFmtId="0" fontId="44" fillId="0" borderId="0"/>
    <xf numFmtId="0" fontId="44" fillId="0" borderId="0"/>
    <xf numFmtId="0" fontId="13" fillId="0" borderId="0">
      <alignment vertical="center"/>
    </xf>
    <xf numFmtId="0" fontId="55" fillId="5" borderId="0" applyNumberFormat="0" applyBorder="0" applyAlignment="0" applyProtection="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13" fillId="0" borderId="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44" fillId="0" borderId="0"/>
    <xf numFmtId="0" fontId="13" fillId="0" borderId="0">
      <alignment vertical="center"/>
    </xf>
    <xf numFmtId="0" fontId="45" fillId="0" borderId="0"/>
    <xf numFmtId="0" fontId="44" fillId="0" borderId="0"/>
    <xf numFmtId="0" fontId="28" fillId="0" borderId="0"/>
    <xf numFmtId="0" fontId="53" fillId="5" borderId="0" applyNumberFormat="0" applyBorder="0" applyAlignment="0" applyProtection="0">
      <alignment vertical="center"/>
    </xf>
    <xf numFmtId="0" fontId="44" fillId="0" borderId="0"/>
    <xf numFmtId="0" fontId="45" fillId="0" borderId="0"/>
    <xf numFmtId="0" fontId="28" fillId="0" borderId="0">
      <alignment vertical="center"/>
    </xf>
    <xf numFmtId="0" fontId="54" fillId="6" borderId="0" applyNumberFormat="0" applyBorder="0" applyAlignment="0" applyProtection="0">
      <alignment vertical="center"/>
    </xf>
    <xf numFmtId="0" fontId="13" fillId="0" borderId="0">
      <alignment vertical="center"/>
    </xf>
    <xf numFmtId="0" fontId="53" fillId="5" borderId="0" applyNumberFormat="0" applyBorder="0" applyAlignment="0" applyProtection="0">
      <alignment vertical="center"/>
    </xf>
    <xf numFmtId="0" fontId="44" fillId="0" borderId="0"/>
    <xf numFmtId="0" fontId="13" fillId="0" borderId="0">
      <alignment vertical="center"/>
    </xf>
    <xf numFmtId="0" fontId="13" fillId="0" borderId="0">
      <alignment vertical="center"/>
    </xf>
    <xf numFmtId="0" fontId="53" fillId="5" borderId="0" applyNumberFormat="0" applyBorder="0" applyAlignment="0" applyProtection="0">
      <alignment vertical="center"/>
    </xf>
    <xf numFmtId="0" fontId="44" fillId="0" borderId="0"/>
    <xf numFmtId="0" fontId="44" fillId="0" borderId="0"/>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5" fillId="0" borderId="0"/>
    <xf numFmtId="0" fontId="44" fillId="0" borderId="0"/>
    <xf numFmtId="0" fontId="44" fillId="0" borderId="0"/>
    <xf numFmtId="0" fontId="44" fillId="0" borderId="0"/>
    <xf numFmtId="0" fontId="13" fillId="0" borderId="0">
      <alignment vertical="center"/>
    </xf>
    <xf numFmtId="0" fontId="44" fillId="0" borderId="0"/>
    <xf numFmtId="0" fontId="55" fillId="5" borderId="0" applyNumberFormat="0" applyBorder="0" applyAlignment="0" applyProtection="0">
      <alignment vertical="center"/>
    </xf>
    <xf numFmtId="0" fontId="45" fillId="0" borderId="0"/>
    <xf numFmtId="0" fontId="54" fillId="6" borderId="0" applyNumberFormat="0" applyBorder="0" applyAlignment="0" applyProtection="0">
      <alignment vertical="center"/>
    </xf>
    <xf numFmtId="0" fontId="44" fillId="0" borderId="0"/>
    <xf numFmtId="0" fontId="44" fillId="0" borderId="0"/>
    <xf numFmtId="0" fontId="44" fillId="0" borderId="0"/>
    <xf numFmtId="0" fontId="54" fillId="6" borderId="0" applyNumberFormat="0" applyBorder="0" applyAlignment="0" applyProtection="0">
      <alignment vertical="center"/>
    </xf>
    <xf numFmtId="0" fontId="45" fillId="0" borderId="0"/>
    <xf numFmtId="0" fontId="44" fillId="0" borderId="0"/>
    <xf numFmtId="0" fontId="44" fillId="0" borderId="0"/>
    <xf numFmtId="0" fontId="44" fillId="0" borderId="0"/>
    <xf numFmtId="0" fontId="44" fillId="0" borderId="0"/>
    <xf numFmtId="0" fontId="44" fillId="0" borderId="0"/>
    <xf numFmtId="0" fontId="13" fillId="0" borderId="0">
      <alignment vertical="center"/>
    </xf>
    <xf numFmtId="0" fontId="44" fillId="0" borderId="0"/>
    <xf numFmtId="0" fontId="44" fillId="0" borderId="0"/>
    <xf numFmtId="0" fontId="13" fillId="0" borderId="0">
      <alignment vertical="center"/>
    </xf>
    <xf numFmtId="0" fontId="13" fillId="0" borderId="0">
      <alignment vertical="center"/>
    </xf>
    <xf numFmtId="0" fontId="28" fillId="0" borderId="0"/>
    <xf numFmtId="0" fontId="44" fillId="0" borderId="0"/>
    <xf numFmtId="0" fontId="28" fillId="0" borderId="0"/>
    <xf numFmtId="0" fontId="44" fillId="0" borderId="0"/>
    <xf numFmtId="0" fontId="44" fillId="0" borderId="0"/>
    <xf numFmtId="0" fontId="45" fillId="0" borderId="0"/>
    <xf numFmtId="0" fontId="44" fillId="0" borderId="0"/>
    <xf numFmtId="0" fontId="13" fillId="0" borderId="0">
      <alignment vertical="center"/>
    </xf>
    <xf numFmtId="0" fontId="44" fillId="0" borderId="0"/>
    <xf numFmtId="0" fontId="53" fillId="5" borderId="0" applyNumberFormat="0" applyBorder="0" applyAlignment="0" applyProtection="0">
      <alignment vertical="center"/>
    </xf>
    <xf numFmtId="0" fontId="56" fillId="6"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13" fillId="0" borderId="0">
      <alignment vertical="center"/>
    </xf>
    <xf numFmtId="0" fontId="13" fillId="0" borderId="0">
      <alignment vertical="center"/>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3" fillId="0" borderId="0">
      <alignment vertical="center"/>
    </xf>
    <xf numFmtId="0" fontId="44" fillId="0" borderId="0"/>
    <xf numFmtId="0" fontId="44" fillId="0" borderId="0"/>
    <xf numFmtId="0" fontId="28" fillId="0" borderId="0"/>
    <xf numFmtId="0" fontId="56" fillId="6"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3" fillId="5" borderId="0" applyNumberFormat="0" applyBorder="0" applyAlignment="0" applyProtection="0">
      <alignment vertical="center"/>
    </xf>
    <xf numFmtId="0" fontId="44" fillId="0" borderId="0"/>
    <xf numFmtId="0" fontId="44" fillId="0" borderId="0"/>
    <xf numFmtId="0" fontId="34" fillId="0" borderId="0"/>
    <xf numFmtId="0" fontId="13" fillId="0" borderId="0">
      <alignment vertical="center"/>
    </xf>
    <xf numFmtId="0" fontId="44" fillId="0" borderId="0"/>
    <xf numFmtId="0" fontId="34" fillId="0" borderId="0"/>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44" fillId="0" borderId="0"/>
    <xf numFmtId="0" fontId="44" fillId="0" borderId="0"/>
    <xf numFmtId="0" fontId="44" fillId="0" borderId="0"/>
    <xf numFmtId="0" fontId="55" fillId="5" borderId="0" applyNumberFormat="0" applyBorder="0" applyAlignment="0" applyProtection="0">
      <alignment vertical="center"/>
    </xf>
    <xf numFmtId="0" fontId="44" fillId="0" borderId="0"/>
    <xf numFmtId="0" fontId="45" fillId="0" borderId="0"/>
    <xf numFmtId="0" fontId="28" fillId="0" borderId="0"/>
    <xf numFmtId="0" fontId="56" fillId="6" borderId="0" applyNumberFormat="0" applyBorder="0" applyAlignment="0" applyProtection="0">
      <alignment vertical="center"/>
    </xf>
    <xf numFmtId="0" fontId="34" fillId="0" borderId="0"/>
    <xf numFmtId="0" fontId="44" fillId="0" borderId="0"/>
    <xf numFmtId="0" fontId="44" fillId="0" borderId="0"/>
    <xf numFmtId="0" fontId="45" fillId="0" borderId="0"/>
    <xf numFmtId="0" fontId="44" fillId="0" borderId="0"/>
    <xf numFmtId="0" fontId="45" fillId="0" borderId="0"/>
    <xf numFmtId="0" fontId="45"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4" fillId="6" borderId="0" applyNumberFormat="0" applyBorder="0" applyAlignment="0" applyProtection="0">
      <alignment vertical="center"/>
    </xf>
    <xf numFmtId="0" fontId="28" fillId="0" borderId="0">
      <alignment vertical="center"/>
    </xf>
    <xf numFmtId="0" fontId="44" fillId="0" borderId="0"/>
    <xf numFmtId="0" fontId="44" fillId="0" borderId="0"/>
    <xf numFmtId="0" fontId="44" fillId="0" borderId="0"/>
    <xf numFmtId="0" fontId="28" fillId="0" borderId="0"/>
    <xf numFmtId="0" fontId="45" fillId="0" borderId="0"/>
    <xf numFmtId="0" fontId="54" fillId="6" borderId="0" applyNumberFormat="0" applyBorder="0" applyAlignment="0" applyProtection="0">
      <alignment vertical="center"/>
    </xf>
    <xf numFmtId="0" fontId="28" fillId="0" borderId="0"/>
    <xf numFmtId="0" fontId="45" fillId="0" borderId="0"/>
    <xf numFmtId="0" fontId="54" fillId="6" borderId="0" applyNumberFormat="0" applyBorder="0" applyAlignment="0" applyProtection="0">
      <alignment vertical="center"/>
    </xf>
    <xf numFmtId="0" fontId="55" fillId="5" borderId="0" applyNumberFormat="0" applyBorder="0" applyAlignment="0" applyProtection="0">
      <alignment vertical="center"/>
    </xf>
    <xf numFmtId="0" fontId="13" fillId="0" borderId="0">
      <alignment vertical="center"/>
    </xf>
    <xf numFmtId="0" fontId="13" fillId="0" borderId="0">
      <alignment vertical="center"/>
    </xf>
    <xf numFmtId="0" fontId="53" fillId="5" borderId="0" applyNumberFormat="0" applyBorder="0" applyAlignment="0" applyProtection="0">
      <alignment vertical="center"/>
    </xf>
    <xf numFmtId="0" fontId="13" fillId="0" borderId="0">
      <alignment vertical="center"/>
    </xf>
    <xf numFmtId="0" fontId="44" fillId="0" borderId="0"/>
    <xf numFmtId="0" fontId="28" fillId="0" borderId="0"/>
    <xf numFmtId="0" fontId="13" fillId="0" borderId="0">
      <alignment vertical="center"/>
    </xf>
    <xf numFmtId="0" fontId="44" fillId="0" borderId="0"/>
    <xf numFmtId="0" fontId="13" fillId="0" borderId="0">
      <alignment vertical="center"/>
    </xf>
    <xf numFmtId="0" fontId="13" fillId="0" borderId="0">
      <alignment vertical="center"/>
    </xf>
    <xf numFmtId="0" fontId="44" fillId="0" borderId="0"/>
    <xf numFmtId="0" fontId="54" fillId="6" borderId="0" applyNumberFormat="0" applyBorder="0" applyAlignment="0" applyProtection="0">
      <alignment vertical="center"/>
    </xf>
    <xf numFmtId="0" fontId="45" fillId="0" borderId="0"/>
    <xf numFmtId="0" fontId="44" fillId="0" borderId="0"/>
    <xf numFmtId="0" fontId="44" fillId="0" borderId="0"/>
    <xf numFmtId="0" fontId="13" fillId="0" borderId="0">
      <alignment vertical="center"/>
    </xf>
    <xf numFmtId="0" fontId="44" fillId="0" borderId="0"/>
    <xf numFmtId="0" fontId="44" fillId="0" borderId="0"/>
    <xf numFmtId="0" fontId="13" fillId="0" borderId="0">
      <alignment vertical="center"/>
    </xf>
    <xf numFmtId="0" fontId="13" fillId="0" borderId="0">
      <alignment vertical="center"/>
    </xf>
    <xf numFmtId="0" fontId="44" fillId="0" borderId="0"/>
    <xf numFmtId="0" fontId="28" fillId="0" borderId="0"/>
    <xf numFmtId="0" fontId="13" fillId="0" borderId="0">
      <alignment vertical="center"/>
    </xf>
    <xf numFmtId="0" fontId="44" fillId="0" borderId="0"/>
    <xf numFmtId="0" fontId="13" fillId="0" borderId="0">
      <alignment vertical="center"/>
    </xf>
    <xf numFmtId="0" fontId="13" fillId="0" borderId="0">
      <alignment vertical="center"/>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45" fillId="0" borderId="0"/>
    <xf numFmtId="0" fontId="28" fillId="0" borderId="0">
      <alignment vertical="center"/>
    </xf>
    <xf numFmtId="0" fontId="45" fillId="0" borderId="0"/>
    <xf numFmtId="0" fontId="45" fillId="0" borderId="0"/>
    <xf numFmtId="0" fontId="45" fillId="0" borderId="0"/>
    <xf numFmtId="0" fontId="44" fillId="0" borderId="0"/>
    <xf numFmtId="0" fontId="45" fillId="0" borderId="0"/>
    <xf numFmtId="0" fontId="28" fillId="0" borderId="0"/>
    <xf numFmtId="0" fontId="45" fillId="0" borderId="0"/>
    <xf numFmtId="0" fontId="45" fillId="0" borderId="0"/>
    <xf numFmtId="0" fontId="45" fillId="0" borderId="0"/>
    <xf numFmtId="0" fontId="45" fillId="0" borderId="0"/>
    <xf numFmtId="0" fontId="45" fillId="0" borderId="0"/>
    <xf numFmtId="0" fontId="44" fillId="0" borderId="0"/>
    <xf numFmtId="0" fontId="44" fillId="0" borderId="0"/>
    <xf numFmtId="0" fontId="45" fillId="0" borderId="0"/>
    <xf numFmtId="0" fontId="45" fillId="0" borderId="0"/>
    <xf numFmtId="0" fontId="45" fillId="0" borderId="0"/>
    <xf numFmtId="0" fontId="45" fillId="0" borderId="0"/>
    <xf numFmtId="0" fontId="44" fillId="0" borderId="0"/>
    <xf numFmtId="0" fontId="45" fillId="0" borderId="0"/>
    <xf numFmtId="0" fontId="45" fillId="0" borderId="0"/>
    <xf numFmtId="0" fontId="28" fillId="0" borderId="0"/>
    <xf numFmtId="0" fontId="45" fillId="0" borderId="0"/>
    <xf numFmtId="0" fontId="45" fillId="0" borderId="0"/>
    <xf numFmtId="0" fontId="45" fillId="0" borderId="0"/>
    <xf numFmtId="0" fontId="45" fillId="0" borderId="0"/>
    <xf numFmtId="0" fontId="45" fillId="0" borderId="0"/>
    <xf numFmtId="0" fontId="44" fillId="0" borderId="0"/>
    <xf numFmtId="0" fontId="45" fillId="0" borderId="0"/>
    <xf numFmtId="0" fontId="44" fillId="0" borderId="0"/>
    <xf numFmtId="0" fontId="45" fillId="0" borderId="0"/>
    <xf numFmtId="0" fontId="44" fillId="0" borderId="0"/>
    <xf numFmtId="0" fontId="45" fillId="0" borderId="0"/>
    <xf numFmtId="0" fontId="45" fillId="0" borderId="0"/>
    <xf numFmtId="0" fontId="45" fillId="0" borderId="0"/>
    <xf numFmtId="0" fontId="28" fillId="0" borderId="0">
      <alignment vertical="center"/>
    </xf>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5" fillId="0" borderId="0"/>
    <xf numFmtId="0" fontId="45" fillId="0" borderId="0"/>
    <xf numFmtId="0" fontId="44" fillId="0" borderId="0"/>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5" fillId="0" borderId="0"/>
    <xf numFmtId="0" fontId="45" fillId="0" borderId="0"/>
    <xf numFmtId="0" fontId="45" fillId="0" borderId="0"/>
    <xf numFmtId="0" fontId="44" fillId="0" borderId="0"/>
    <xf numFmtId="0" fontId="45" fillId="0" borderId="0"/>
    <xf numFmtId="0" fontId="45" fillId="0" borderId="0"/>
    <xf numFmtId="0" fontId="45"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5" fillId="0" borderId="0"/>
    <xf numFmtId="0" fontId="45" fillId="0" borderId="0"/>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5" fillId="0" borderId="0"/>
    <xf numFmtId="0" fontId="45" fillId="0" borderId="0"/>
    <xf numFmtId="0" fontId="44" fillId="0" borderId="0"/>
    <xf numFmtId="0" fontId="44" fillId="0" borderId="0"/>
    <xf numFmtId="0" fontId="45" fillId="0" borderId="0"/>
    <xf numFmtId="0" fontId="45"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5" fillId="0" borderId="0"/>
    <xf numFmtId="0" fontId="45" fillId="0" borderId="0"/>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44" fillId="0" borderId="0"/>
    <xf numFmtId="0" fontId="21" fillId="0" borderId="0"/>
    <xf numFmtId="0" fontId="28" fillId="0" borderId="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5" fillId="0" borderId="0"/>
    <xf numFmtId="0" fontId="44" fillId="0" borderId="0"/>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28"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21" fillId="0" borderId="0"/>
    <xf numFmtId="0" fontId="45" fillId="0" borderId="0"/>
    <xf numFmtId="0" fontId="45"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45"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21" fillId="0" borderId="0"/>
    <xf numFmtId="0" fontId="44" fillId="0" borderId="0"/>
    <xf numFmtId="0" fontId="44" fillId="0" borderId="0"/>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3" fillId="5" borderId="0" applyNumberFormat="0" applyBorder="0" applyAlignment="0" applyProtection="0">
      <alignment vertical="center"/>
    </xf>
    <xf numFmtId="0" fontId="55" fillId="5" borderId="0" applyNumberFormat="0" applyBorder="0" applyAlignment="0" applyProtection="0">
      <alignment vertical="center"/>
    </xf>
    <xf numFmtId="0" fontId="44" fillId="0" borderId="0"/>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4" fillId="6" borderId="0" applyNumberFormat="0" applyBorder="0" applyAlignment="0" applyProtection="0">
      <alignment vertical="center"/>
    </xf>
    <xf numFmtId="0" fontId="56" fillId="6" borderId="0" applyNumberFormat="0" applyBorder="0" applyAlignment="0" applyProtection="0">
      <alignment vertical="center"/>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2" fillId="0" borderId="0">
      <alignment vertical="center"/>
    </xf>
    <xf numFmtId="0" fontId="12" fillId="0" borderId="0">
      <alignment vertical="center"/>
    </xf>
    <xf numFmtId="0" fontId="12" fillId="0" borderId="0">
      <alignment vertical="center"/>
    </xf>
    <xf numFmtId="0" fontId="45" fillId="0" borderId="0"/>
    <xf numFmtId="0" fontId="35" fillId="0" borderId="0"/>
    <xf numFmtId="0" fontId="44" fillId="0" borderId="0"/>
    <xf numFmtId="0" fontId="44" fillId="0" borderId="0"/>
    <xf numFmtId="0" fontId="113" fillId="0" borderId="0"/>
    <xf numFmtId="0" fontId="21"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97" fillId="0" borderId="0"/>
    <xf numFmtId="0" fontId="44" fillId="0" borderId="0"/>
    <xf numFmtId="0" fontId="10" fillId="0" borderId="0">
      <alignment vertical="center"/>
    </xf>
    <xf numFmtId="0" fontId="44" fillId="0" borderId="0"/>
    <xf numFmtId="0" fontId="9" fillId="0" borderId="0">
      <alignment vertical="center"/>
    </xf>
    <xf numFmtId="0" fontId="44" fillId="0" borderId="0"/>
    <xf numFmtId="0" fontId="8"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44" fillId="0" borderId="0"/>
    <xf numFmtId="0" fontId="44" fillId="0" borderId="0"/>
    <xf numFmtId="0" fontId="44" fillId="0" borderId="0"/>
    <xf numFmtId="0" fontId="35"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130" fillId="0" borderId="0"/>
    <xf numFmtId="0" fontId="130" fillId="0" borderId="0"/>
    <xf numFmtId="0" fontId="131" fillId="7" borderId="0" applyNumberFormat="0" applyBorder="0" applyAlignment="0" applyProtection="0">
      <alignment vertical="center"/>
    </xf>
    <xf numFmtId="0" fontId="131" fillId="8" borderId="0" applyNumberFormat="0" applyBorder="0" applyAlignment="0" applyProtection="0">
      <alignment vertical="center"/>
    </xf>
    <xf numFmtId="0" fontId="131" fillId="9" borderId="0" applyNumberFormat="0" applyBorder="0" applyAlignment="0" applyProtection="0">
      <alignment vertical="center"/>
    </xf>
    <xf numFmtId="0" fontId="131" fillId="7" borderId="0" applyNumberFormat="0" applyBorder="0" applyAlignment="0" applyProtection="0">
      <alignment vertical="center"/>
    </xf>
    <xf numFmtId="0" fontId="131" fillId="10" borderId="0" applyNumberFormat="0" applyBorder="0" applyAlignment="0" applyProtection="0">
      <alignment vertical="center"/>
    </xf>
    <xf numFmtId="0" fontId="131" fillId="8" borderId="0" applyNumberFormat="0" applyBorder="0" applyAlignment="0" applyProtection="0">
      <alignment vertical="center"/>
    </xf>
    <xf numFmtId="0" fontId="131" fillId="11" borderId="0" applyNumberFormat="0" applyBorder="0" applyAlignment="0" applyProtection="0">
      <alignment vertical="center"/>
    </xf>
    <xf numFmtId="0" fontId="131" fillId="12" borderId="0" applyNumberFormat="0" applyBorder="0" applyAlignment="0" applyProtection="0">
      <alignment vertical="center"/>
    </xf>
    <xf numFmtId="0" fontId="131" fillId="13" borderId="0" applyNumberFormat="0" applyBorder="0" applyAlignment="0" applyProtection="0">
      <alignment vertical="center"/>
    </xf>
    <xf numFmtId="0" fontId="131" fillId="11" borderId="0" applyNumberFormat="0" applyBorder="0" applyAlignment="0" applyProtection="0">
      <alignment vertical="center"/>
    </xf>
    <xf numFmtId="0" fontId="131" fillId="14" borderId="0" applyNumberFormat="0" applyBorder="0" applyAlignment="0" applyProtection="0">
      <alignment vertical="center"/>
    </xf>
    <xf numFmtId="0" fontId="131" fillId="8" borderId="0" applyNumberFormat="0" applyBorder="0" applyAlignment="0" applyProtection="0">
      <alignment vertical="center"/>
    </xf>
    <xf numFmtId="0" fontId="132" fillId="15" borderId="0" applyNumberFormat="0" applyBorder="0" applyAlignment="0" applyProtection="0">
      <alignment vertical="center"/>
    </xf>
    <xf numFmtId="0" fontId="132" fillId="12" borderId="0" applyNumberFormat="0" applyBorder="0" applyAlignment="0" applyProtection="0">
      <alignment vertical="center"/>
    </xf>
    <xf numFmtId="0" fontId="132" fillId="13" borderId="0" applyNumberFormat="0" applyBorder="0" applyAlignment="0" applyProtection="0">
      <alignment vertical="center"/>
    </xf>
    <xf numFmtId="0" fontId="132" fillId="11" borderId="0" applyNumberFormat="0" applyBorder="0" applyAlignment="0" applyProtection="0">
      <alignment vertical="center"/>
    </xf>
    <xf numFmtId="0" fontId="132" fillId="15" borderId="0" applyNumberFormat="0" applyBorder="0" applyAlignment="0" applyProtection="0">
      <alignment vertical="center"/>
    </xf>
    <xf numFmtId="0" fontId="132" fillId="8" borderId="0" applyNumberFormat="0" applyBorder="0" applyAlignment="0" applyProtection="0">
      <alignment vertical="center"/>
    </xf>
    <xf numFmtId="0" fontId="133" fillId="0" borderId="0" applyNumberFormat="0" applyFill="0" applyBorder="0" applyAlignment="0" applyProtection="0">
      <alignment vertical="center"/>
    </xf>
    <xf numFmtId="0" fontId="134" fillId="0" borderId="6" applyNumberFormat="0" applyFill="0" applyAlignment="0" applyProtection="0">
      <alignment vertical="center"/>
    </xf>
    <xf numFmtId="0" fontId="135" fillId="0" borderId="7" applyNumberFormat="0" applyFill="0" applyAlignment="0" applyProtection="0">
      <alignment vertical="center"/>
    </xf>
    <xf numFmtId="0" fontId="136" fillId="0" borderId="8" applyNumberFormat="0" applyFill="0" applyAlignment="0" applyProtection="0">
      <alignment vertical="center"/>
    </xf>
    <xf numFmtId="0" fontId="136" fillId="0" borderId="0" applyNumberFormat="0" applyFill="0" applyBorder="0" applyAlignment="0" applyProtection="0">
      <alignment vertical="center"/>
    </xf>
    <xf numFmtId="0" fontId="137" fillId="5" borderId="0" applyNumberFormat="0" applyBorder="0" applyAlignment="0" applyProtection="0">
      <alignment vertical="center"/>
    </xf>
    <xf numFmtId="0" fontId="137" fillId="5" borderId="0" applyNumberFormat="0" applyBorder="0" applyAlignment="0" applyProtection="0">
      <alignment vertical="center"/>
    </xf>
    <xf numFmtId="0" fontId="137" fillId="5" borderId="0" applyNumberFormat="0" applyBorder="0" applyAlignment="0" applyProtection="0">
      <alignment vertical="center"/>
    </xf>
    <xf numFmtId="0" fontId="137" fillId="5" borderId="0" applyNumberFormat="0" applyBorder="0" applyAlignment="0" applyProtection="0">
      <alignment vertical="center"/>
    </xf>
    <xf numFmtId="0" fontId="137" fillId="5" borderId="0" applyNumberFormat="0" applyBorder="0" applyAlignment="0" applyProtection="0">
      <alignment vertical="center"/>
    </xf>
    <xf numFmtId="0" fontId="138" fillId="5" borderId="0" applyNumberFormat="0" applyBorder="0" applyAlignment="0" applyProtection="0">
      <alignment vertical="center"/>
    </xf>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51" fillId="0" borderId="0"/>
    <xf numFmtId="0" fontId="130" fillId="0" borderId="0"/>
    <xf numFmtId="0" fontId="130" fillId="0" borderId="0"/>
    <xf numFmtId="0" fontId="139" fillId="6" borderId="0" applyNumberFormat="0" applyBorder="0" applyAlignment="0" applyProtection="0">
      <alignment vertical="center"/>
    </xf>
    <xf numFmtId="0" fontId="139" fillId="6" borderId="0" applyNumberFormat="0" applyBorder="0" applyAlignment="0" applyProtection="0">
      <alignment vertical="center"/>
    </xf>
    <xf numFmtId="0" fontId="139" fillId="6" borderId="0" applyNumberFormat="0" applyBorder="0" applyAlignment="0" applyProtection="0">
      <alignment vertical="center"/>
    </xf>
    <xf numFmtId="0" fontId="139" fillId="6" borderId="0" applyNumberFormat="0" applyBorder="0" applyAlignment="0" applyProtection="0">
      <alignment vertical="center"/>
    </xf>
    <xf numFmtId="0" fontId="139" fillId="6" borderId="0" applyNumberFormat="0" applyBorder="0" applyAlignment="0" applyProtection="0">
      <alignment vertical="center"/>
    </xf>
    <xf numFmtId="0" fontId="140" fillId="6" borderId="0" applyNumberFormat="0" applyBorder="0" applyAlignment="0" applyProtection="0">
      <alignment vertical="center"/>
    </xf>
    <xf numFmtId="0" fontId="141" fillId="0" borderId="9" applyNumberFormat="0" applyFill="0" applyAlignment="0" applyProtection="0">
      <alignment vertical="center"/>
    </xf>
    <xf numFmtId="176" fontId="130" fillId="0" borderId="0" applyFont="0" applyFill="0" applyBorder="0" applyAlignment="0" applyProtection="0">
      <alignment vertical="center"/>
    </xf>
    <xf numFmtId="0" fontId="142" fillId="7" borderId="10" applyNumberFormat="0" applyAlignment="0" applyProtection="0">
      <alignment vertical="center"/>
    </xf>
    <xf numFmtId="0" fontId="143" fillId="16" borderId="11" applyNumberFormat="0" applyAlignment="0" applyProtection="0">
      <alignment vertical="center"/>
    </xf>
    <xf numFmtId="0" fontId="144" fillId="0" borderId="0" applyNumberFormat="0" applyFill="0" applyBorder="0" applyAlignment="0" applyProtection="0">
      <alignment vertical="center"/>
    </xf>
    <xf numFmtId="0" fontId="145" fillId="0" borderId="0" applyNumberFormat="0" applyFill="0" applyBorder="0" applyAlignment="0" applyProtection="0">
      <alignment vertical="center"/>
    </xf>
    <xf numFmtId="0" fontId="146" fillId="0" borderId="12" applyNumberFormat="0" applyFill="0" applyAlignment="0" applyProtection="0">
      <alignment vertical="center"/>
    </xf>
    <xf numFmtId="0" fontId="132" fillId="15" borderId="0" applyNumberFormat="0" applyBorder="0" applyAlignment="0" applyProtection="0">
      <alignment vertical="center"/>
    </xf>
    <xf numFmtId="0" fontId="132" fillId="17" borderId="0" applyNumberFormat="0" applyBorder="0" applyAlignment="0" applyProtection="0">
      <alignment vertical="center"/>
    </xf>
    <xf numFmtId="0" fontId="132" fillId="18" borderId="0" applyNumberFormat="0" applyBorder="0" applyAlignment="0" applyProtection="0">
      <alignment vertical="center"/>
    </xf>
    <xf numFmtId="0" fontId="132" fillId="19" borderId="0" applyNumberFormat="0" applyBorder="0" applyAlignment="0" applyProtection="0">
      <alignment vertical="center"/>
    </xf>
    <xf numFmtId="0" fontId="132" fillId="15" borderId="0" applyNumberFormat="0" applyBorder="0" applyAlignment="0" applyProtection="0">
      <alignment vertical="center"/>
    </xf>
    <xf numFmtId="0" fontId="132" fillId="20" borderId="0" applyNumberFormat="0" applyBorder="0" applyAlignment="0" applyProtection="0">
      <alignment vertical="center"/>
    </xf>
    <xf numFmtId="0" fontId="147" fillId="13" borderId="0" applyNumberFormat="0" applyBorder="0" applyAlignment="0" applyProtection="0">
      <alignment vertical="center"/>
    </xf>
    <xf numFmtId="0" fontId="148" fillId="7" borderId="13" applyNumberFormat="0" applyAlignment="0" applyProtection="0">
      <alignment vertical="center"/>
    </xf>
    <xf numFmtId="0" fontId="149" fillId="8" borderId="10" applyNumberFormat="0" applyAlignment="0" applyProtection="0">
      <alignment vertical="center"/>
    </xf>
    <xf numFmtId="0" fontId="131" fillId="9"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4" fillId="0" borderId="0"/>
    <xf numFmtId="0" fontId="44" fillId="0" borderId="0"/>
    <xf numFmtId="0" fontId="44" fillId="0" borderId="0"/>
  </cellStyleXfs>
  <cellXfs count="3537">
    <xf numFmtId="0" fontId="0" fillId="0" borderId="0" xfId="0"/>
    <xf numFmtId="49" fontId="20" fillId="0" borderId="0" xfId="0" applyNumberFormat="1" applyFont="1" applyAlignment="1">
      <alignment vertical="center"/>
    </xf>
    <xf numFmtId="0" fontId="20" fillId="0" borderId="0" xfId="0" applyFont="1" applyAlignment="1">
      <alignment vertical="center"/>
    </xf>
    <xf numFmtId="0" fontId="20" fillId="0" borderId="0" xfId="0" applyFont="1" applyFill="1" applyAlignment="1">
      <alignment vertical="center"/>
    </xf>
    <xf numFmtId="0" fontId="22" fillId="0" borderId="0" xfId="0" applyFont="1" applyFill="1" applyAlignment="1">
      <alignment horizontal="center" vertical="center"/>
    </xf>
    <xf numFmtId="0" fontId="22" fillId="0" borderId="0" xfId="0" applyFont="1" applyAlignment="1">
      <alignment horizontal="center" vertical="center" wrapText="1"/>
    </xf>
    <xf numFmtId="0" fontId="20" fillId="0" borderId="0" xfId="0" applyFont="1" applyAlignment="1">
      <alignment horizontal="center" vertical="center"/>
    </xf>
    <xf numFmtId="0" fontId="23" fillId="0" borderId="0" xfId="0" applyFont="1" applyAlignment="1">
      <alignment vertical="center"/>
    </xf>
    <xf numFmtId="0" fontId="20" fillId="0" borderId="0" xfId="0" applyFont="1" applyBorder="1" applyAlignment="1">
      <alignment vertical="center"/>
    </xf>
    <xf numFmtId="49" fontId="28" fillId="0" borderId="1" xfId="0" applyNumberFormat="1" applyFont="1" applyBorder="1" applyAlignment="1">
      <alignment horizontal="center" vertical="center"/>
    </xf>
    <xf numFmtId="0" fontId="29" fillId="0" borderId="1" xfId="0" applyFont="1" applyBorder="1" applyAlignment="1">
      <alignment horizontal="center" vertical="center" wrapText="1"/>
    </xf>
    <xf numFmtId="0" fontId="29" fillId="0" borderId="1" xfId="0" applyFont="1" applyFill="1" applyBorder="1" applyAlignment="1">
      <alignment horizontal="center" vertical="center" wrapText="1"/>
    </xf>
    <xf numFmtId="0" fontId="29" fillId="0" borderId="1" xfId="1" applyFont="1" applyBorder="1" applyAlignment="1">
      <alignment horizontal="center" vertical="center" wrapText="1"/>
    </xf>
    <xf numFmtId="0" fontId="30" fillId="0" borderId="1" xfId="0" applyFont="1" applyBorder="1" applyAlignment="1">
      <alignment horizontal="center" vertical="center" wrapText="1"/>
    </xf>
    <xf numFmtId="0" fontId="29" fillId="0" borderId="0" xfId="0" applyFont="1" applyAlignment="1">
      <alignment vertical="center"/>
    </xf>
    <xf numFmtId="0" fontId="33" fillId="0" borderId="1" xfId="0" applyFont="1" applyFill="1" applyBorder="1" applyAlignment="1">
      <alignment horizontal="center" vertical="center" wrapText="1"/>
    </xf>
    <xf numFmtId="0" fontId="33" fillId="0" borderId="0" xfId="0" applyFont="1" applyAlignment="1">
      <alignment vertical="center"/>
    </xf>
    <xf numFmtId="0" fontId="21" fillId="0" borderId="0" xfId="1" applyAlignment="1">
      <alignment vertical="center" wrapText="1"/>
    </xf>
    <xf numFmtId="49" fontId="28" fillId="0" borderId="1" xfId="1" applyNumberFormat="1" applyFont="1" applyBorder="1" applyAlignment="1">
      <alignment horizontal="center" vertical="center" wrapText="1"/>
    </xf>
    <xf numFmtId="0" fontId="28" fillId="0" borderId="1" xfId="1" applyFont="1" applyBorder="1" applyAlignment="1">
      <alignment horizontal="center" vertical="center" wrapText="1"/>
    </xf>
    <xf numFmtId="0" fontId="33" fillId="0" borderId="4" xfId="0" applyFont="1" applyFill="1" applyBorder="1" applyAlignment="1">
      <alignment horizontal="center" vertical="center"/>
    </xf>
    <xf numFmtId="0" fontId="39" fillId="0" borderId="4" xfId="0" applyFont="1" applyFill="1" applyBorder="1" applyAlignment="1">
      <alignment horizontal="center" vertical="center" wrapText="1"/>
    </xf>
    <xf numFmtId="0" fontId="34" fillId="0" borderId="1" xfId="2" applyFont="1" applyFill="1" applyBorder="1" applyAlignment="1">
      <alignment horizontal="center" vertical="center"/>
    </xf>
    <xf numFmtId="0" fontId="33" fillId="0" borderId="1" xfId="0" applyFont="1" applyFill="1" applyBorder="1" applyAlignment="1">
      <alignment horizontal="center" vertical="center"/>
    </xf>
    <xf numFmtId="0" fontId="39" fillId="0" borderId="4" xfId="0" applyFont="1" applyFill="1" applyBorder="1" applyAlignment="1">
      <alignment horizontal="center" vertical="center" wrapText="1"/>
    </xf>
    <xf numFmtId="0" fontId="33" fillId="0" borderId="4" xfId="0" applyFont="1" applyFill="1" applyBorder="1" applyAlignment="1">
      <alignment horizontal="center" vertical="center" wrapText="1"/>
    </xf>
    <xf numFmtId="49" fontId="33" fillId="0" borderId="0" xfId="0" applyNumberFormat="1" applyFont="1" applyFill="1" applyAlignment="1">
      <alignment horizontal="center" vertical="center"/>
    </xf>
    <xf numFmtId="0" fontId="33" fillId="0" borderId="0" xfId="0" applyFont="1" applyFill="1" applyAlignment="1">
      <alignment horizontal="center" vertical="center"/>
    </xf>
    <xf numFmtId="0" fontId="33" fillId="0" borderId="0" xfId="0" applyFont="1" applyFill="1" applyAlignment="1">
      <alignment horizontal="center" vertical="center" wrapText="1"/>
    </xf>
    <xf numFmtId="0" fontId="36" fillId="0" borderId="0" xfId="0" applyFont="1" applyFill="1" applyAlignment="1">
      <alignment vertical="center"/>
    </xf>
    <xf numFmtId="49" fontId="0" fillId="0" borderId="0" xfId="0" applyNumberFormat="1"/>
    <xf numFmtId="0" fontId="34" fillId="0" borderId="1" xfId="0" applyFont="1" applyFill="1" applyBorder="1" applyAlignment="1">
      <alignment horizontal="center" vertical="center" wrapText="1"/>
    </xf>
    <xf numFmtId="0" fontId="34" fillId="0" borderId="1" xfId="0" applyFont="1" applyBorder="1" applyAlignment="1">
      <alignment horizontal="center" vertical="center" wrapText="1"/>
    </xf>
    <xf numFmtId="0" fontId="0" fillId="0" borderId="1" xfId="0" applyBorder="1" applyAlignment="1">
      <alignment wrapText="1"/>
    </xf>
    <xf numFmtId="0" fontId="39" fillId="0" borderId="1" xfId="0" applyFont="1" applyFill="1" applyBorder="1" applyAlignment="1">
      <alignment horizontal="center" vertical="center" wrapText="1"/>
    </xf>
    <xf numFmtId="0" fontId="34" fillId="0" borderId="4" xfId="2" applyFont="1" applyFill="1" applyBorder="1" applyAlignment="1">
      <alignment horizontal="center" vertical="center"/>
    </xf>
    <xf numFmtId="0" fontId="32" fillId="0" borderId="1" xfId="2" applyFont="1" applyFill="1" applyBorder="1" applyAlignment="1">
      <alignment horizontal="center" vertical="center"/>
    </xf>
    <xf numFmtId="0" fontId="45" fillId="0" borderId="0" xfId="0" applyFont="1" applyAlignment="1">
      <alignment vertical="center"/>
    </xf>
    <xf numFmtId="0" fontId="45" fillId="0" borderId="0" xfId="0" applyFont="1"/>
    <xf numFmtId="0" fontId="32" fillId="0" borderId="4" xfId="2" applyFont="1" applyFill="1" applyBorder="1" applyAlignment="1">
      <alignment horizontal="center" vertical="center"/>
    </xf>
    <xf numFmtId="0" fontId="39" fillId="0" borderId="4" xfId="0" applyFont="1" applyFill="1" applyBorder="1" applyAlignment="1">
      <alignment horizontal="center" vertical="center" wrapText="1"/>
    </xf>
    <xf numFmtId="0" fontId="39" fillId="0" borderId="4"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0" fillId="0" borderId="0" xfId="0" applyAlignment="1">
      <alignment horizontal="center"/>
    </xf>
    <xf numFmtId="0" fontId="0" fillId="0" borderId="1" xfId="0" applyBorder="1" applyAlignment="1">
      <alignment horizontal="center" wrapText="1"/>
    </xf>
    <xf numFmtId="0" fontId="39" fillId="0" borderId="4" xfId="0" applyFont="1" applyFill="1" applyBorder="1" applyAlignment="1">
      <alignment horizontal="center" vertical="center" wrapText="1"/>
    </xf>
    <xf numFmtId="0" fontId="33" fillId="0" borderId="0" xfId="0" applyFont="1"/>
    <xf numFmtId="0" fontId="47" fillId="0" borderId="4" xfId="0" applyFont="1" applyFill="1" applyBorder="1" applyAlignment="1">
      <alignment horizontal="center" vertical="center" wrapText="1"/>
    </xf>
    <xf numFmtId="0" fontId="48" fillId="0" borderId="4" xfId="0" applyFont="1" applyFill="1" applyBorder="1" applyAlignment="1">
      <alignment horizontal="center" vertical="center" wrapText="1"/>
    </xf>
    <xf numFmtId="0" fontId="46" fillId="2" borderId="1" xfId="0" applyFont="1" applyFill="1" applyBorder="1" applyAlignment="1">
      <alignment horizontal="center" vertical="center" wrapText="1"/>
    </xf>
    <xf numFmtId="0" fontId="39" fillId="0" borderId="4"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34" fillId="0" borderId="1" xfId="0" applyFont="1" applyFill="1" applyBorder="1" applyAlignment="1">
      <alignment horizontal="center" vertical="center"/>
    </xf>
    <xf numFmtId="0" fontId="39" fillId="0" borderId="4" xfId="0" applyFont="1" applyFill="1" applyBorder="1" applyAlignment="1">
      <alignment horizontal="center" vertical="center" wrapText="1"/>
    </xf>
    <xf numFmtId="0" fontId="39" fillId="0" borderId="4"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39" fillId="0" borderId="4"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33" fillId="2" borderId="1" xfId="0" applyFont="1" applyFill="1" applyBorder="1" applyAlignment="1">
      <alignment horizontal="center" wrapText="1"/>
    </xf>
    <xf numFmtId="0" fontId="39" fillId="0" borderId="4" xfId="0" applyFont="1" applyFill="1" applyBorder="1" applyAlignment="1">
      <alignment horizontal="center" vertical="center" wrapText="1"/>
    </xf>
    <xf numFmtId="0" fontId="33" fillId="2" borderId="4" xfId="0" applyFont="1" applyFill="1" applyBorder="1" applyAlignment="1">
      <alignment horizontal="center" wrapText="1"/>
    </xf>
    <xf numFmtId="0" fontId="39" fillId="0" borderId="4" xfId="0" applyFont="1" applyFill="1" applyBorder="1" applyAlignment="1">
      <alignment horizontal="center" vertical="center" wrapText="1"/>
    </xf>
    <xf numFmtId="49" fontId="21" fillId="3" borderId="2" xfId="0" applyNumberFormat="1" applyFont="1" applyFill="1" applyBorder="1" applyAlignment="1">
      <alignment horizontal="center" vertical="center"/>
    </xf>
    <xf numFmtId="0" fontId="21" fillId="3" borderId="2" xfId="0" applyFont="1" applyFill="1" applyBorder="1" applyAlignment="1">
      <alignment horizontal="center" vertical="center"/>
    </xf>
    <xf numFmtId="0" fontId="20" fillId="0" borderId="0" xfId="0" applyFont="1"/>
    <xf numFmtId="14" fontId="21" fillId="3" borderId="2" xfId="0" applyNumberFormat="1" applyFont="1" applyFill="1" applyBorder="1" applyAlignment="1">
      <alignment horizontal="center" vertical="center"/>
    </xf>
    <xf numFmtId="0" fontId="39" fillId="0" borderId="4" xfId="0" applyFont="1" applyFill="1" applyBorder="1" applyAlignment="1">
      <alignment horizontal="center" vertical="center" wrapText="1"/>
    </xf>
    <xf numFmtId="0" fontId="39" fillId="0" borderId="4" xfId="0" applyFont="1" applyFill="1" applyBorder="1" applyAlignment="1">
      <alignment horizontal="center" vertical="center" wrapText="1"/>
    </xf>
    <xf numFmtId="0" fontId="19" fillId="2" borderId="4" xfId="2" applyFont="1" applyFill="1" applyBorder="1" applyAlignment="1">
      <alignment horizontal="center" vertical="center" wrapText="1"/>
    </xf>
    <xf numFmtId="0" fontId="39" fillId="0" borderId="4" xfId="0" applyFont="1" applyFill="1" applyBorder="1" applyAlignment="1">
      <alignment horizontal="center" vertical="center" wrapText="1"/>
    </xf>
    <xf numFmtId="0" fontId="39" fillId="0" borderId="4" xfId="0" applyFont="1" applyFill="1" applyBorder="1" applyAlignment="1">
      <alignment horizontal="center" vertical="center" wrapText="1"/>
    </xf>
    <xf numFmtId="49" fontId="20" fillId="0" borderId="0" xfId="0" applyNumberFormat="1" applyFont="1"/>
    <xf numFmtId="0" fontId="39" fillId="0" borderId="4" xfId="0" applyFont="1" applyFill="1" applyBorder="1" applyAlignment="1">
      <alignment horizontal="center" vertical="center" wrapText="1"/>
    </xf>
    <xf numFmtId="0" fontId="32" fillId="2" borderId="4" xfId="2" applyFont="1" applyFill="1" applyBorder="1" applyAlignment="1">
      <alignment horizontal="center" vertical="center" wrapText="1"/>
    </xf>
    <xf numFmtId="0" fontId="39" fillId="0" borderId="4" xfId="0" applyFont="1" applyFill="1" applyBorder="1" applyAlignment="1">
      <alignment horizontal="center" vertical="center" wrapText="1"/>
    </xf>
    <xf numFmtId="0" fontId="39" fillId="2" borderId="4" xfId="0" applyFont="1" applyFill="1" applyBorder="1" applyAlignment="1">
      <alignment horizontal="center" vertical="center" wrapText="1"/>
    </xf>
    <xf numFmtId="14" fontId="34" fillId="3" borderId="2"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9" fillId="0" borderId="4" xfId="0" applyFont="1" applyFill="1" applyBorder="1" applyAlignment="1">
      <alignment horizontal="center" vertical="center" wrapText="1"/>
    </xf>
    <xf numFmtId="0" fontId="20" fillId="0" borderId="1" xfId="0" applyFont="1" applyBorder="1" applyAlignment="1">
      <alignment vertical="center"/>
    </xf>
    <xf numFmtId="0" fontId="39" fillId="0" borderId="4"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57" fillId="0" borderId="0" xfId="0" applyFont="1" applyAlignment="1">
      <alignment vertical="center"/>
    </xf>
    <xf numFmtId="14" fontId="20" fillId="0" borderId="0" xfId="0" applyNumberFormat="1" applyFont="1"/>
    <xf numFmtId="0" fontId="39" fillId="0" borderId="4" xfId="0" applyFont="1" applyFill="1" applyBorder="1" applyAlignment="1">
      <alignment horizontal="center" vertical="center" wrapText="1"/>
    </xf>
    <xf numFmtId="0" fontId="34" fillId="3" borderId="2" xfId="0" applyFont="1" applyFill="1" applyBorder="1" applyAlignment="1">
      <alignment horizontal="center" vertical="center"/>
    </xf>
    <xf numFmtId="0" fontId="33" fillId="0" borderId="1" xfId="0" applyFont="1" applyBorder="1" applyAlignment="1">
      <alignment horizontal="center" vertical="center"/>
    </xf>
    <xf numFmtId="0" fontId="28" fillId="21" borderId="1" xfId="0" applyFont="1" applyFill="1" applyBorder="1" applyAlignment="1">
      <alignment horizontal="center" vertical="center" wrapText="1"/>
    </xf>
    <xf numFmtId="0" fontId="29" fillId="21" borderId="1" xfId="0" applyFont="1" applyFill="1" applyBorder="1" applyAlignment="1">
      <alignment horizontal="center" vertical="center" wrapText="1"/>
    </xf>
    <xf numFmtId="49" fontId="28" fillId="21" borderId="1" xfId="0" applyNumberFormat="1"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4" fillId="0" borderId="1" xfId="87" applyFont="1" applyFill="1" applyBorder="1" applyAlignment="1">
      <alignment horizontal="center" vertical="center" wrapText="1"/>
    </xf>
    <xf numFmtId="0" fontId="20" fillId="0" borderId="1" xfId="0" applyFont="1" applyBorder="1" applyAlignment="1">
      <alignment vertical="center" wrapText="1"/>
    </xf>
    <xf numFmtId="0" fontId="33" fillId="21" borderId="4" xfId="0" applyFont="1" applyFill="1" applyBorder="1" applyAlignment="1">
      <alignment horizontal="center" vertical="center" wrapText="1"/>
    </xf>
    <xf numFmtId="49" fontId="33" fillId="21" borderId="4" xfId="0" applyNumberFormat="1" applyFont="1" applyFill="1" applyBorder="1" applyAlignment="1">
      <alignment horizontal="center" vertical="center" wrapText="1"/>
    </xf>
    <xf numFmtId="0" fontId="73" fillId="0" borderId="0" xfId="0" applyFont="1" applyAlignment="1">
      <alignment vertical="center"/>
    </xf>
    <xf numFmtId="49" fontId="33" fillId="0" borderId="0" xfId="0" applyNumberFormat="1" applyFont="1" applyAlignment="1">
      <alignment horizontal="center" vertical="center" wrapText="1"/>
    </xf>
    <xf numFmtId="0" fontId="33" fillId="0" borderId="0" xfId="0" applyFont="1" applyAlignment="1">
      <alignment horizontal="center" vertical="center"/>
    </xf>
    <xf numFmtId="0" fontId="33" fillId="0" borderId="0" xfId="0" applyFont="1" applyAlignment="1">
      <alignment horizontal="left" vertical="center"/>
    </xf>
    <xf numFmtId="0" fontId="34" fillId="21"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wrapText="1"/>
    </xf>
    <xf numFmtId="0" fontId="33" fillId="0" borderId="2" xfId="0" applyFont="1" applyFill="1" applyBorder="1" applyAlignment="1">
      <alignment horizontal="center" vertical="center" wrapText="1"/>
    </xf>
    <xf numFmtId="49" fontId="39" fillId="0" borderId="1" xfId="0" applyNumberFormat="1" applyFont="1" applyBorder="1" applyAlignment="1">
      <alignment horizontal="center" vertical="center"/>
    </xf>
    <xf numFmtId="0" fontId="39" fillId="0" borderId="1" xfId="0" applyFont="1" applyBorder="1" applyAlignment="1">
      <alignment horizontal="center" vertical="center" wrapText="1"/>
    </xf>
    <xf numFmtId="0" fontId="39" fillId="0" borderId="1" xfId="1" applyFont="1" applyBorder="1" applyAlignment="1">
      <alignment horizontal="center" vertical="center" wrapText="1"/>
    </xf>
    <xf numFmtId="0" fontId="32" fillId="0" borderId="1" xfId="0" applyFont="1" applyFill="1" applyBorder="1" applyAlignment="1">
      <alignment horizontal="center" vertical="center" wrapText="1"/>
    </xf>
    <xf numFmtId="0" fontId="33" fillId="0" borderId="1" xfId="0" applyFont="1" applyBorder="1" applyAlignment="1">
      <alignment horizontal="center" vertical="center" wrapText="1"/>
    </xf>
    <xf numFmtId="0" fontId="33" fillId="0" borderId="1" xfId="0" applyFont="1" applyBorder="1" applyAlignment="1">
      <alignment vertical="center" wrapText="1"/>
    </xf>
    <xf numFmtId="0" fontId="32" fillId="0" borderId="1" xfId="0" applyFont="1" applyFill="1" applyBorder="1" applyAlignment="1">
      <alignment horizontal="center" wrapText="1"/>
    </xf>
    <xf numFmtId="0" fontId="32" fillId="21" borderId="1" xfId="87" applyFont="1" applyFill="1" applyBorder="1" applyAlignment="1">
      <alignment horizontal="center" vertical="center" wrapText="1"/>
    </xf>
    <xf numFmtId="0" fontId="33" fillId="21" borderId="1" xfId="0" applyFont="1" applyFill="1" applyBorder="1" applyAlignment="1">
      <alignment horizontal="center" vertical="center" wrapText="1"/>
    </xf>
    <xf numFmtId="49" fontId="32" fillId="21" borderId="1" xfId="2" applyNumberFormat="1" applyFont="1" applyFill="1" applyBorder="1" applyAlignment="1">
      <alignment horizontal="center" vertical="center" wrapText="1"/>
    </xf>
    <xf numFmtId="49" fontId="33" fillId="0" borderId="0" xfId="0" applyNumberFormat="1" applyFont="1" applyFill="1" applyAlignment="1">
      <alignment vertical="center"/>
    </xf>
    <xf numFmtId="0" fontId="33" fillId="0" borderId="0" xfId="0" applyFont="1" applyFill="1" applyAlignment="1">
      <alignment vertical="center"/>
    </xf>
    <xf numFmtId="0" fontId="33" fillId="0" borderId="0" xfId="0" applyFont="1" applyAlignment="1">
      <alignment horizontal="center" vertical="center" wrapText="1"/>
    </xf>
    <xf numFmtId="0" fontId="33" fillId="0" borderId="0" xfId="0" applyFont="1" applyFill="1" applyAlignment="1">
      <alignment horizontal="left" vertical="center"/>
    </xf>
    <xf numFmtId="49" fontId="39" fillId="0" borderId="1" xfId="0" applyNumberFormat="1" applyFont="1" applyBorder="1" applyAlignment="1">
      <alignment horizontal="center" vertical="center" wrapText="1"/>
    </xf>
    <xf numFmtId="0" fontId="39" fillId="21" borderId="1" xfId="0" applyFont="1" applyFill="1" applyBorder="1" applyAlignment="1">
      <alignment horizontal="center" vertical="center" wrapText="1"/>
    </xf>
    <xf numFmtId="0" fontId="39" fillId="21" borderId="2" xfId="0" applyFont="1" applyFill="1" applyBorder="1" applyAlignment="1">
      <alignment horizontal="center" vertical="center" wrapText="1"/>
    </xf>
    <xf numFmtId="0" fontId="75" fillId="21" borderId="1" xfId="0" applyFont="1" applyFill="1" applyBorder="1" applyAlignment="1">
      <alignment horizontal="center" vertical="center" wrapText="1"/>
    </xf>
    <xf numFmtId="0" fontId="74" fillId="21" borderId="1" xfId="0" applyFont="1" applyFill="1" applyBorder="1" applyAlignment="1">
      <alignment horizontal="center" vertical="center" wrapText="1"/>
    </xf>
    <xf numFmtId="0" fontId="75" fillId="2" borderId="1" xfId="0" applyFont="1" applyFill="1" applyBorder="1" applyAlignment="1">
      <alignment horizontal="center" vertical="center" wrapText="1"/>
    </xf>
    <xf numFmtId="14" fontId="74" fillId="21" borderId="1" xfId="0" applyNumberFormat="1" applyFont="1" applyFill="1" applyBorder="1" applyAlignment="1">
      <alignment horizontal="center" vertical="center" wrapText="1"/>
    </xf>
    <xf numFmtId="0" fontId="76" fillId="2" borderId="1" xfId="0" applyFont="1" applyFill="1" applyBorder="1" applyAlignment="1">
      <alignment horizontal="center" vertical="center" wrapText="1"/>
    </xf>
    <xf numFmtId="0" fontId="75" fillId="0" borderId="1" xfId="0" applyFont="1" applyBorder="1" applyAlignment="1">
      <alignment horizontal="center" vertical="center" wrapText="1"/>
    </xf>
    <xf numFmtId="0" fontId="74" fillId="21" borderId="4" xfId="0" applyFont="1" applyFill="1" applyBorder="1" applyAlignment="1">
      <alignment horizontal="center" vertical="center" wrapText="1"/>
    </xf>
    <xf numFmtId="14" fontId="74" fillId="21" borderId="4" xfId="0" applyNumberFormat="1" applyFont="1" applyFill="1" applyBorder="1" applyAlignment="1">
      <alignment horizontal="center" vertical="center" wrapText="1"/>
    </xf>
    <xf numFmtId="0" fontId="74" fillId="2" borderId="4" xfId="0" applyFont="1" applyFill="1" applyBorder="1" applyAlignment="1">
      <alignment horizontal="center" vertical="center" wrapText="1"/>
    </xf>
    <xf numFmtId="0" fontId="21" fillId="0" borderId="0" xfId="1" applyFont="1" applyBorder="1" applyAlignment="1">
      <alignment vertical="center" wrapText="1"/>
    </xf>
    <xf numFmtId="49" fontId="28" fillId="0" borderId="1" xfId="0" applyNumberFormat="1" applyFont="1" applyFill="1" applyBorder="1" applyAlignment="1">
      <alignment horizontal="center" vertical="center"/>
    </xf>
    <xf numFmtId="0" fontId="28" fillId="0" borderId="1" xfId="0" applyFont="1" applyBorder="1" applyAlignment="1">
      <alignment horizontal="center" vertical="center" wrapText="1"/>
    </xf>
    <xf numFmtId="0" fontId="28" fillId="0" borderId="1" xfId="0" applyFont="1" applyBorder="1" applyAlignment="1">
      <alignment horizontal="center" vertical="center"/>
    </xf>
    <xf numFmtId="49" fontId="20" fillId="0" borderId="1" xfId="0" applyNumberFormat="1" applyFont="1" applyBorder="1" applyAlignment="1">
      <alignment vertical="center" wrapText="1"/>
    </xf>
    <xf numFmtId="0" fontId="20" fillId="0" borderId="1" xfId="0" applyFont="1" applyFill="1" applyBorder="1" applyAlignment="1">
      <alignment vertical="center" wrapText="1"/>
    </xf>
    <xf numFmtId="0" fontId="77" fillId="2" borderId="1" xfId="0" applyFont="1" applyFill="1" applyBorder="1" applyAlignment="1">
      <alignment horizontal="center" vertical="center" wrapText="1"/>
    </xf>
    <xf numFmtId="0" fontId="23" fillId="0" borderId="1" xfId="0" applyFont="1" applyBorder="1" applyAlignment="1">
      <alignment vertical="center" wrapText="1"/>
    </xf>
    <xf numFmtId="0" fontId="73" fillId="0" borderId="1" xfId="0" applyFont="1" applyFill="1" applyBorder="1" applyAlignment="1">
      <alignment horizontal="center" vertical="center" wrapText="1"/>
    </xf>
    <xf numFmtId="49" fontId="78" fillId="0" borderId="1" xfId="2" applyNumberFormat="1" applyFont="1" applyFill="1" applyBorder="1" applyAlignment="1">
      <alignment horizontal="center" vertical="center" wrapText="1"/>
    </xf>
    <xf numFmtId="0" fontId="73" fillId="0" borderId="1" xfId="0" applyFont="1" applyBorder="1" applyAlignment="1">
      <alignment horizontal="center" vertical="center" wrapText="1"/>
    </xf>
    <xf numFmtId="0" fontId="39" fillId="0" borderId="2" xfId="0" applyFont="1" applyFill="1" applyBorder="1" applyAlignment="1">
      <alignment horizontal="center" vertical="center" wrapText="1"/>
    </xf>
    <xf numFmtId="49" fontId="39" fillId="0" borderId="2" xfId="0" applyNumberFormat="1" applyFont="1" applyBorder="1" applyAlignment="1">
      <alignment horizontal="center" vertical="center" wrapText="1"/>
    </xf>
    <xf numFmtId="0" fontId="39" fillId="0" borderId="2" xfId="0" applyFont="1" applyBorder="1" applyAlignment="1">
      <alignment horizontal="center" vertical="center" wrapText="1"/>
    </xf>
    <xf numFmtId="0" fontId="39" fillId="0" borderId="2" xfId="1" applyFont="1" applyBorder="1" applyAlignment="1">
      <alignment horizontal="center" vertical="center" wrapText="1"/>
    </xf>
    <xf numFmtId="0" fontId="46" fillId="0" borderId="1" xfId="0" applyFont="1" applyBorder="1" applyAlignment="1">
      <alignment horizontal="center" vertical="center" wrapText="1"/>
    </xf>
    <xf numFmtId="0" fontId="20" fillId="0" borderId="1" xfId="0" applyFont="1" applyBorder="1" applyAlignment="1">
      <alignment horizontal="center" vertical="center"/>
    </xf>
    <xf numFmtId="49" fontId="28" fillId="21" borderId="2" xfId="0" applyNumberFormat="1" applyFont="1" applyFill="1" applyBorder="1" applyAlignment="1">
      <alignment horizontal="center" vertical="center" wrapText="1"/>
    </xf>
    <xf numFmtId="0" fontId="29" fillId="21" borderId="2" xfId="0" applyFont="1" applyFill="1" applyBorder="1" applyAlignment="1">
      <alignment horizontal="center" vertical="center" wrapText="1"/>
    </xf>
    <xf numFmtId="0" fontId="74" fillId="0" borderId="1" xfId="0" applyFont="1" applyBorder="1"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49" fontId="28" fillId="0" borderId="1" xfId="0" applyNumberFormat="1" applyFont="1" applyBorder="1" applyAlignment="1">
      <alignment horizontal="center" vertical="center" wrapText="1"/>
    </xf>
    <xf numFmtId="0" fontId="29" fillId="0" borderId="0" xfId="0" applyFont="1" applyBorder="1" applyAlignment="1">
      <alignment vertical="center"/>
    </xf>
    <xf numFmtId="0" fontId="32" fillId="21" borderId="1" xfId="87" applyFont="1" applyFill="1" applyBorder="1" applyAlignment="1">
      <alignment horizontal="left" vertical="center" wrapText="1"/>
    </xf>
    <xf numFmtId="0" fontId="33" fillId="21" borderId="1" xfId="87" applyFont="1" applyFill="1" applyBorder="1" applyAlignment="1">
      <alignment horizontal="left" vertical="center" wrapText="1"/>
    </xf>
    <xf numFmtId="0" fontId="32" fillId="0" borderId="1" xfId="87" applyFont="1" applyFill="1" applyBorder="1" applyAlignment="1">
      <alignment horizontal="center" vertical="center" wrapText="1"/>
    </xf>
    <xf numFmtId="0" fontId="32" fillId="21" borderId="1" xfId="0" applyFont="1" applyFill="1" applyBorder="1" applyAlignment="1">
      <alignment vertical="center" wrapText="1"/>
    </xf>
    <xf numFmtId="0" fontId="20" fillId="2" borderId="1" xfId="0" applyFont="1" applyFill="1" applyBorder="1" applyAlignment="1">
      <alignment horizontal="center" vertical="center"/>
    </xf>
    <xf numFmtId="0" fontId="74" fillId="2" borderId="1" xfId="0" applyFont="1" applyFill="1" applyBorder="1" applyAlignment="1">
      <alignment horizontal="center" vertical="center"/>
    </xf>
    <xf numFmtId="0" fontId="75" fillId="0" borderId="1" xfId="0" applyFont="1" applyBorder="1" applyAlignment="1">
      <alignment horizontal="center" vertical="center"/>
    </xf>
    <xf numFmtId="0" fontId="32" fillId="21" borderId="16" xfId="87" applyFont="1" applyFill="1" applyBorder="1" applyAlignment="1">
      <alignment horizontal="left" vertical="center" wrapText="1"/>
    </xf>
    <xf numFmtId="0" fontId="75" fillId="2" borderId="1" xfId="0" applyFont="1" applyFill="1" applyBorder="1" applyAlignment="1">
      <alignment horizontal="center" vertical="center"/>
    </xf>
    <xf numFmtId="0" fontId="34" fillId="21"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4" fillId="2" borderId="1" xfId="87"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1" borderId="1" xfId="0" applyFont="1" applyFill="1" applyBorder="1" applyAlignment="1">
      <alignment horizontal="center" vertical="center" wrapText="1"/>
    </xf>
    <xf numFmtId="0" fontId="20" fillId="0" borderId="1" xfId="0" applyFont="1" applyBorder="1" applyAlignment="1">
      <alignment horizontal="center" vertical="center" wrapText="1"/>
    </xf>
    <xf numFmtId="0" fontId="34" fillId="21" borderId="1" xfId="88" applyFont="1" applyFill="1" applyBorder="1" applyAlignment="1">
      <alignment horizontal="center" vertical="center" wrapText="1"/>
    </xf>
    <xf numFmtId="0" fontId="34" fillId="0" borderId="1" xfId="88" applyFont="1" applyFill="1" applyBorder="1" applyAlignment="1">
      <alignment horizontal="center" vertical="center" wrapText="1"/>
    </xf>
    <xf numFmtId="14" fontId="33" fillId="21" borderId="1" xfId="86" applyNumberFormat="1" applyFont="1" applyFill="1" applyBorder="1" applyAlignment="1">
      <alignment horizontal="center" vertical="center"/>
    </xf>
    <xf numFmtId="49" fontId="32" fillId="0" borderId="1" xfId="87" applyNumberFormat="1" applyFont="1" applyFill="1" applyBorder="1" applyAlignment="1">
      <alignment horizontal="center" vertical="center"/>
    </xf>
    <xf numFmtId="0" fontId="33" fillId="2" borderId="1" xfId="86" applyFont="1" applyFill="1" applyBorder="1" applyAlignment="1">
      <alignment horizontal="center" vertical="center" wrapText="1"/>
    </xf>
    <xf numFmtId="14" fontId="32" fillId="21" borderId="1" xfId="80" applyNumberFormat="1" applyFont="1" applyFill="1" applyBorder="1" applyAlignment="1">
      <alignment horizontal="center" vertical="center"/>
    </xf>
    <xf numFmtId="0" fontId="28" fillId="21" borderId="2" xfId="0" applyFont="1" applyFill="1" applyBorder="1" applyAlignment="1">
      <alignment horizontal="center" vertical="center" wrapText="1"/>
    </xf>
    <xf numFmtId="0" fontId="20" fillId="0" borderId="0" xfId="0" applyFont="1" applyAlignment="1">
      <alignment vertical="center" wrapText="1"/>
    </xf>
    <xf numFmtId="0" fontId="74" fillId="0" borderId="1" xfId="0" applyFont="1" applyBorder="1" applyAlignment="1">
      <alignment horizontal="center" vertical="center" wrapText="1"/>
    </xf>
    <xf numFmtId="0" fontId="26" fillId="2" borderId="1" xfId="0" applyFont="1" applyFill="1" applyBorder="1" applyAlignment="1">
      <alignment horizontal="center" vertical="center" wrapText="1"/>
    </xf>
    <xf numFmtId="0" fontId="76" fillId="0" borderId="1" xfId="0" applyFont="1" applyBorder="1" applyAlignment="1">
      <alignment horizontal="center" vertical="center" wrapText="1"/>
    </xf>
    <xf numFmtId="0" fontId="32" fillId="21" borderId="1" xfId="87" applyFont="1" applyFill="1" applyBorder="1" applyAlignment="1">
      <alignment horizontal="center" vertical="center" wrapText="1"/>
    </xf>
    <xf numFmtId="0" fontId="76" fillId="21"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49" fontId="75" fillId="0" borderId="1" xfId="0" applyNumberFormat="1" applyFont="1" applyBorder="1" applyAlignment="1">
      <alignment horizontal="center" vertical="center" wrapText="1"/>
    </xf>
    <xf numFmtId="0" fontId="0" fillId="0" borderId="1" xfId="0" applyBorder="1" applyAlignment="1">
      <alignment horizontal="center" vertical="center" wrapText="1"/>
    </xf>
    <xf numFmtId="0" fontId="34" fillId="21"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21"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3" fillId="0" borderId="2" xfId="0" applyFont="1" applyBorder="1" applyAlignment="1">
      <alignment horizontal="center" vertical="center" wrapText="1"/>
    </xf>
    <xf numFmtId="0" fontId="34" fillId="21" borderId="1" xfId="87"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21" fillId="0" borderId="0" xfId="1" applyFont="1" applyBorder="1" applyAlignment="1">
      <alignment horizontal="center" vertical="center" wrapText="1"/>
    </xf>
    <xf numFmtId="0" fontId="21" fillId="0" borderId="0" xfId="1" applyFont="1" applyBorder="1" applyAlignment="1">
      <alignment horizontal="center" vertical="center"/>
    </xf>
    <xf numFmtId="0" fontId="29" fillId="0" borderId="0" xfId="0" applyFont="1" applyAlignment="1">
      <alignment horizontal="center" vertical="center"/>
    </xf>
    <xf numFmtId="0" fontId="81" fillId="21" borderId="1" xfId="90" applyFont="1" applyFill="1" applyBorder="1" applyAlignment="1">
      <alignment horizontal="center" vertical="center" wrapText="1"/>
    </xf>
    <xf numFmtId="0" fontId="81" fillId="0" borderId="1" xfId="90" applyFont="1" applyFill="1" applyBorder="1" applyAlignment="1">
      <alignment horizontal="center" vertical="center" wrapText="1"/>
    </xf>
    <xf numFmtId="0" fontId="0" fillId="0" borderId="0" xfId="0" applyFont="1" applyAlignment="1">
      <alignment vertical="center"/>
    </xf>
    <xf numFmtId="0" fontId="81" fillId="21" borderId="1" xfId="87" applyFont="1" applyFill="1" applyBorder="1" applyAlignment="1">
      <alignment horizontal="center" vertical="center" wrapText="1"/>
    </xf>
    <xf numFmtId="0" fontId="81" fillId="21" borderId="1" xfId="0" applyFont="1" applyFill="1" applyBorder="1" applyAlignment="1">
      <alignment horizontal="center" vertical="center" wrapText="1"/>
    </xf>
    <xf numFmtId="0" fontId="81" fillId="0" borderId="1" xfId="0" applyFont="1" applyFill="1" applyBorder="1" applyAlignment="1">
      <alignment horizontal="center" vertical="center" wrapText="1"/>
    </xf>
    <xf numFmtId="0" fontId="81" fillId="0" borderId="1" xfId="87" applyFont="1" applyFill="1" applyBorder="1" applyAlignment="1">
      <alignment horizontal="center" vertical="center" wrapText="1"/>
    </xf>
    <xf numFmtId="0" fontId="82" fillId="0" borderId="1" xfId="0" applyFont="1" applyBorder="1" applyAlignment="1">
      <alignment horizontal="center" vertical="center" wrapText="1"/>
    </xf>
    <xf numFmtId="0" fontId="81" fillId="21" borderId="1" xfId="87" applyFont="1" applyFill="1" applyBorder="1" applyAlignment="1">
      <alignment horizontal="center" vertical="center" wrapText="1"/>
    </xf>
    <xf numFmtId="49" fontId="75" fillId="0" borderId="1" xfId="0" applyNumberFormat="1" applyFont="1" applyBorder="1" applyAlignment="1">
      <alignment vertical="center" wrapText="1"/>
    </xf>
    <xf numFmtId="0" fontId="75" fillId="0" borderId="1" xfId="0" applyFont="1" applyBorder="1" applyAlignment="1">
      <alignment vertical="center" wrapText="1"/>
    </xf>
    <xf numFmtId="0" fontId="34" fillId="21" borderId="1" xfId="87" applyFont="1" applyFill="1" applyBorder="1" applyAlignment="1">
      <alignment horizontal="center" vertical="center" wrapText="1"/>
    </xf>
    <xf numFmtId="0" fontId="34" fillId="21" borderId="2" xfId="90"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21" borderId="1" xfId="9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0" borderId="2" xfId="90" applyFont="1" applyFill="1" applyBorder="1" applyAlignment="1">
      <alignment horizontal="center" vertical="center" wrapText="1"/>
    </xf>
    <xf numFmtId="0" fontId="34" fillId="0" borderId="1" xfId="90" applyFont="1" applyFill="1" applyBorder="1" applyAlignment="1">
      <alignment horizontal="center" vertical="center" wrapText="1"/>
    </xf>
    <xf numFmtId="49" fontId="75" fillId="0" borderId="1" xfId="0" applyNumberFormat="1" applyFont="1" applyBorder="1" applyAlignment="1">
      <alignment horizontal="center" vertical="center"/>
    </xf>
    <xf numFmtId="0" fontId="34" fillId="0" borderId="4" xfId="90" applyFont="1" applyFill="1" applyBorder="1" applyAlignment="1">
      <alignment horizontal="center" vertical="center" wrapText="1"/>
    </xf>
    <xf numFmtId="0" fontId="34" fillId="0" borderId="4" xfId="87" applyFont="1" applyFill="1" applyBorder="1" applyAlignment="1">
      <alignment horizontal="center" vertical="center"/>
    </xf>
    <xf numFmtId="0" fontId="34" fillId="21" borderId="4" xfId="87" applyFont="1" applyFill="1" applyBorder="1" applyAlignment="1">
      <alignment horizontal="center" vertical="center"/>
    </xf>
    <xf numFmtId="0" fontId="33" fillId="0" borderId="4" xfId="0" applyFont="1" applyBorder="1" applyAlignment="1">
      <alignment horizontal="center" vertical="center" wrapText="1"/>
    </xf>
    <xf numFmtId="0" fontId="34" fillId="0" borderId="1" xfId="87" applyFont="1" applyFill="1" applyBorder="1" applyAlignment="1">
      <alignment horizontal="center" vertical="center"/>
    </xf>
    <xf numFmtId="0" fontId="34" fillId="21" borderId="1" xfId="87" applyFont="1" applyFill="1" applyBorder="1" applyAlignment="1">
      <alignment horizontal="center" vertical="center"/>
    </xf>
    <xf numFmtId="0" fontId="34" fillId="21"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23" fillId="2" borderId="1" xfId="0"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84" fillId="0" borderId="1" xfId="0" applyFont="1" applyFill="1" applyBorder="1" applyAlignment="1">
      <alignment horizontal="center" vertical="center"/>
    </xf>
    <xf numFmtId="0" fontId="86" fillId="2" borderId="1" xfId="0" applyFont="1" applyFill="1" applyBorder="1" applyAlignment="1">
      <alignment horizontal="center" vertical="center" wrapText="1"/>
    </xf>
    <xf numFmtId="0" fontId="34" fillId="0" borderId="1" xfId="0"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4" fillId="0" borderId="1" xfId="0" applyFont="1" applyFill="1" applyBorder="1" applyAlignment="1">
      <alignment vertical="center" wrapText="1"/>
    </xf>
    <xf numFmtId="0" fontId="34" fillId="0" borderId="1" xfId="0" applyFont="1" applyFill="1" applyBorder="1" applyAlignment="1">
      <alignment horizontal="center" vertical="center" wrapText="1"/>
    </xf>
    <xf numFmtId="0" fontId="87" fillId="21" borderId="1" xfId="90" applyFont="1" applyFill="1" applyBorder="1" applyAlignment="1">
      <alignment horizontal="center" vertical="center" wrapText="1"/>
    </xf>
    <xf numFmtId="0" fontId="87" fillId="0" borderId="1" xfId="90" applyFont="1" applyFill="1" applyBorder="1" applyAlignment="1">
      <alignment horizontal="center" vertical="center" wrapText="1"/>
    </xf>
    <xf numFmtId="0" fontId="87" fillId="21" borderId="1" xfId="0" applyFont="1" applyFill="1" applyBorder="1" applyAlignment="1">
      <alignment horizontal="center" vertical="center" wrapText="1"/>
    </xf>
    <xf numFmtId="0" fontId="87" fillId="0" borderId="1" xfId="87" applyFont="1" applyFill="1" applyBorder="1" applyAlignment="1">
      <alignment horizontal="center" vertical="center" wrapText="1"/>
    </xf>
    <xf numFmtId="0" fontId="87" fillId="0" borderId="1" xfId="0" applyFont="1" applyFill="1" applyBorder="1" applyAlignment="1">
      <alignment horizontal="center" vertical="center" wrapText="1"/>
    </xf>
    <xf numFmtId="49" fontId="46" fillId="0" borderId="1" xfId="0" applyNumberFormat="1" applyFont="1" applyBorder="1" applyAlignment="1">
      <alignment horizontal="center" vertical="center"/>
    </xf>
    <xf numFmtId="0" fontId="46" fillId="0" borderId="1" xfId="0" applyFont="1" applyBorder="1" applyAlignment="1">
      <alignment horizontal="center" vertical="center"/>
    </xf>
    <xf numFmtId="0" fontId="32" fillId="21" borderId="1" xfId="87"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2" fillId="21" borderId="1" xfId="90" applyFont="1" applyFill="1" applyBorder="1" applyAlignment="1">
      <alignment horizontal="center" vertical="center" wrapText="1"/>
    </xf>
    <xf numFmtId="14" fontId="32" fillId="21" borderId="1" xfId="3" applyNumberFormat="1" applyFont="1" applyFill="1" applyBorder="1" applyAlignment="1">
      <alignment horizontal="center" vertical="center"/>
    </xf>
    <xf numFmtId="0" fontId="32" fillId="0" borderId="1" xfId="90" applyFont="1" applyFill="1" applyBorder="1" applyAlignment="1">
      <alignment horizontal="center" vertical="center" wrapText="1"/>
    </xf>
    <xf numFmtId="14" fontId="32" fillId="21" borderId="1"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14" fontId="32" fillId="21" borderId="1" xfId="90" applyNumberFormat="1" applyFont="1" applyFill="1" applyBorder="1" applyAlignment="1">
      <alignment horizontal="center" vertical="center"/>
    </xf>
    <xf numFmtId="14" fontId="32" fillId="21" borderId="1" xfId="87" applyNumberFormat="1" applyFont="1" applyFill="1" applyBorder="1" applyAlignment="1">
      <alignment horizontal="center" vertical="center"/>
    </xf>
    <xf numFmtId="49" fontId="32" fillId="0" borderId="1" xfId="90" applyNumberFormat="1" applyFont="1" applyFill="1" applyBorder="1" applyAlignment="1">
      <alignment horizontal="center" vertical="center"/>
    </xf>
    <xf numFmtId="14" fontId="32" fillId="21" borderId="2" xfId="80" applyNumberFormat="1" applyFont="1" applyFill="1" applyBorder="1" applyAlignment="1">
      <alignment horizontal="center" vertical="center"/>
    </xf>
    <xf numFmtId="49" fontId="32" fillId="0" borderId="2" xfId="87" applyNumberFormat="1" applyFont="1" applyFill="1" applyBorder="1" applyAlignment="1">
      <alignment horizontal="center" vertical="center"/>
    </xf>
    <xf numFmtId="49" fontId="32" fillId="21" borderId="1" xfId="87" applyNumberFormat="1" applyFont="1" applyFill="1" applyBorder="1" applyAlignment="1">
      <alignment horizontal="center" vertical="center" wrapText="1"/>
    </xf>
    <xf numFmtId="49" fontId="32" fillId="21" borderId="1" xfId="0" applyNumberFormat="1" applyFont="1" applyFill="1" applyBorder="1" applyAlignment="1">
      <alignment horizontal="center" vertical="center" wrapText="1"/>
    </xf>
    <xf numFmtId="49" fontId="46" fillId="0" borderId="1" xfId="0" applyNumberFormat="1" applyFont="1" applyBorder="1" applyAlignment="1">
      <alignment horizontal="center" vertical="center" wrapText="1"/>
    </xf>
    <xf numFmtId="0" fontId="32" fillId="21" borderId="1" xfId="87"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0" borderId="1" xfId="90"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34" fillId="21" borderId="1" xfId="90" applyNumberFormat="1"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4" fillId="0" borderId="1" xfId="90" applyFont="1" applyFill="1" applyBorder="1" applyAlignment="1">
      <alignment horizontal="center" vertical="center" wrapText="1"/>
    </xf>
    <xf numFmtId="0" fontId="33" fillId="0" borderId="3" xfId="0" applyFont="1" applyBorder="1" applyAlignment="1">
      <alignment horizontal="center" vertical="center" wrapText="1"/>
    </xf>
    <xf numFmtId="0" fontId="34" fillId="0" borderId="1" xfId="93" applyFont="1" applyFill="1" applyBorder="1" applyAlignment="1">
      <alignment horizontal="center" vertical="center" wrapText="1"/>
    </xf>
    <xf numFmtId="0" fontId="34" fillId="21" borderId="1" xfId="93" applyFont="1" applyFill="1" applyBorder="1" applyAlignment="1">
      <alignment horizontal="center" vertical="center" wrapText="1"/>
    </xf>
    <xf numFmtId="0" fontId="34" fillId="2" borderId="1" xfId="93" applyFont="1" applyFill="1" applyBorder="1" applyAlignment="1">
      <alignment horizontal="center" vertical="center" wrapText="1"/>
    </xf>
    <xf numFmtId="49" fontId="34" fillId="0" borderId="1" xfId="90" applyNumberFormat="1"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3" fillId="21" borderId="17" xfId="0" applyFont="1" applyFill="1" applyBorder="1" applyAlignment="1">
      <alignment horizontal="center" vertical="center" wrapText="1"/>
    </xf>
    <xf numFmtId="0" fontId="91" fillId="21" borderId="1" xfId="90" applyFont="1" applyFill="1" applyBorder="1" applyAlignment="1">
      <alignment horizontal="center" vertical="center" wrapText="1"/>
    </xf>
    <xf numFmtId="0" fontId="91" fillId="0" borderId="1" xfId="90" applyFont="1" applyFill="1" applyBorder="1" applyAlignment="1">
      <alignment horizontal="center" vertical="center" wrapText="1"/>
    </xf>
    <xf numFmtId="0" fontId="91" fillId="0" borderId="1" xfId="93" applyFont="1" applyFill="1" applyBorder="1" applyAlignment="1">
      <alignment horizontal="center" vertical="center" wrapText="1"/>
    </xf>
    <xf numFmtId="0" fontId="29" fillId="0" borderId="0" xfId="0" applyFont="1" applyAlignment="1">
      <alignment vertical="center" wrapText="1"/>
    </xf>
    <xf numFmtId="0" fontId="33" fillId="0" borderId="0" xfId="0" applyFont="1" applyAlignment="1">
      <alignment vertical="center" wrapText="1"/>
    </xf>
    <xf numFmtId="49" fontId="91" fillId="21" borderId="1" xfId="90" applyNumberFormat="1" applyFont="1" applyFill="1" applyBorder="1" applyAlignment="1">
      <alignment horizontal="center" vertical="center" wrapText="1"/>
    </xf>
    <xf numFmtId="49" fontId="91" fillId="21" borderId="1" xfId="0" applyNumberFormat="1" applyFont="1" applyFill="1" applyBorder="1" applyAlignment="1">
      <alignment vertical="center" wrapText="1"/>
    </xf>
    <xf numFmtId="0" fontId="91" fillId="21" borderId="1" xfId="0" applyFont="1" applyFill="1" applyBorder="1" applyAlignment="1">
      <alignment horizontal="center" vertical="center" wrapText="1"/>
    </xf>
    <xf numFmtId="0" fontId="91" fillId="0" borderId="1" xfId="0" applyFont="1" applyFill="1" applyBorder="1" applyAlignment="1">
      <alignment horizontal="center" vertical="center" wrapText="1"/>
    </xf>
    <xf numFmtId="49" fontId="91" fillId="0" borderId="1" xfId="0" applyNumberFormat="1" applyFont="1" applyFill="1" applyBorder="1" applyAlignment="1">
      <alignment vertical="center" wrapText="1"/>
    </xf>
    <xf numFmtId="0" fontId="32" fillId="21" borderId="4"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3" fillId="0" borderId="2" xfId="0" applyFont="1" applyBorder="1" applyAlignment="1">
      <alignment horizontal="center" vertical="center"/>
    </xf>
    <xf numFmtId="0" fontId="74" fillId="0" borderId="2" xfId="0" applyFont="1" applyBorder="1" applyAlignment="1">
      <alignment horizontal="center" vertical="center" wrapText="1"/>
    </xf>
    <xf numFmtId="0" fontId="33" fillId="2" borderId="2" xfId="0" applyFont="1" applyFill="1" applyBorder="1" applyAlignment="1">
      <alignment horizontal="center" vertical="center"/>
    </xf>
    <xf numFmtId="0" fontId="33" fillId="0" borderId="4" xfId="0" applyFont="1" applyBorder="1" applyAlignment="1">
      <alignment horizontal="center" vertical="center"/>
    </xf>
    <xf numFmtId="0" fontId="34" fillId="21" borderId="1" xfId="0" applyFont="1" applyFill="1" applyBorder="1" applyAlignment="1">
      <alignment horizontal="center" vertical="center" wrapText="1"/>
    </xf>
    <xf numFmtId="0" fontId="93" fillId="21" borderId="1" xfId="0" applyFont="1" applyFill="1" applyBorder="1" applyAlignment="1">
      <alignment horizontal="center" vertical="center" wrapText="1"/>
    </xf>
    <xf numFmtId="0" fontId="93" fillId="0" borderId="1" xfId="0" applyFont="1" applyBorder="1" applyAlignment="1">
      <alignment horizontal="center" vertical="center" wrapText="1"/>
    </xf>
    <xf numFmtId="0" fontId="93" fillId="21" borderId="1" xfId="90" applyFont="1" applyFill="1" applyBorder="1" applyAlignment="1">
      <alignment horizontal="center" vertical="center" wrapText="1"/>
    </xf>
    <xf numFmtId="0" fontId="93" fillId="0" borderId="1" xfId="90" applyFont="1" applyFill="1" applyBorder="1" applyAlignment="1">
      <alignment horizontal="center" vertical="center" wrapText="1"/>
    </xf>
    <xf numFmtId="0" fontId="93" fillId="21" borderId="1" xfId="93" applyFont="1" applyFill="1" applyBorder="1" applyAlignment="1">
      <alignment horizontal="center" vertical="center" wrapText="1"/>
    </xf>
    <xf numFmtId="0" fontId="93" fillId="0" borderId="1" xfId="93" applyFont="1" applyFill="1" applyBorder="1" applyAlignment="1">
      <alignment horizontal="center" vertical="center" wrapText="1"/>
    </xf>
    <xf numFmtId="0" fontId="93" fillId="0" borderId="1" xfId="0"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0" borderId="1" xfId="90" applyFont="1" applyFill="1" applyBorder="1" applyAlignment="1">
      <alignment horizontal="center" vertical="center" wrapText="1"/>
    </xf>
    <xf numFmtId="0" fontId="29" fillId="0" borderId="0" xfId="0" applyFont="1" applyAlignment="1">
      <alignment horizontal="center" vertical="center" wrapText="1"/>
    </xf>
    <xf numFmtId="49" fontId="95" fillId="0" borderId="1" xfId="90" applyNumberFormat="1" applyFont="1" applyFill="1" applyBorder="1" applyAlignment="1">
      <alignment horizontal="center" vertical="center" wrapText="1"/>
    </xf>
    <xf numFmtId="0" fontId="95" fillId="0" borderId="1" xfId="93" applyFont="1" applyFill="1" applyBorder="1" applyAlignment="1">
      <alignment horizontal="center" vertical="center" wrapText="1"/>
    </xf>
    <xf numFmtId="0" fontId="0" fillId="0" borderId="0" xfId="0" applyFont="1" applyAlignment="1">
      <alignment vertical="center" wrapText="1"/>
    </xf>
    <xf numFmtId="0" fontId="95" fillId="0" borderId="1" xfId="90" applyFont="1" applyFill="1" applyBorder="1" applyAlignment="1">
      <alignment horizontal="center" vertical="center" wrapText="1"/>
    </xf>
    <xf numFmtId="49" fontId="95" fillId="0" borderId="1" xfId="0" applyNumberFormat="1" applyFont="1" applyFill="1" applyBorder="1" applyAlignment="1">
      <alignment vertical="center" wrapText="1"/>
    </xf>
    <xf numFmtId="49" fontId="95" fillId="0" borderId="1" xfId="0" applyNumberFormat="1" applyFont="1" applyFill="1" applyBorder="1" applyAlignment="1">
      <alignment horizontal="center" vertical="center" wrapText="1"/>
    </xf>
    <xf numFmtId="0" fontId="95" fillId="0"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77" fillId="0" borderId="1" xfId="0" applyFont="1" applyBorder="1" applyAlignment="1">
      <alignment vertical="center" wrapText="1"/>
    </xf>
    <xf numFmtId="0" fontId="33" fillId="21" borderId="4" xfId="94" applyFont="1" applyFill="1" applyBorder="1" applyAlignment="1">
      <alignment horizontal="center" vertical="center" wrapText="1"/>
    </xf>
    <xf numFmtId="49" fontId="33" fillId="0" borderId="0" xfId="94" applyNumberFormat="1" applyFont="1" applyAlignment="1">
      <alignment horizontal="center" vertical="center" wrapText="1"/>
    </xf>
    <xf numFmtId="0" fontId="33" fillId="0" borderId="0" xfId="94" applyFont="1" applyAlignment="1">
      <alignment horizontal="center" vertical="center"/>
    </xf>
    <xf numFmtId="49" fontId="33" fillId="0" borderId="0" xfId="94" applyNumberFormat="1" applyFont="1" applyFill="1" applyAlignment="1">
      <alignment horizontal="center" vertical="center"/>
    </xf>
    <xf numFmtId="0" fontId="33" fillId="0" borderId="0" xfId="94" applyFont="1" applyFill="1" applyAlignment="1">
      <alignment horizontal="center" vertical="center"/>
    </xf>
    <xf numFmtId="0" fontId="33" fillId="0" borderId="0" xfId="94" applyFont="1" applyFill="1" applyAlignment="1">
      <alignment horizontal="center" vertical="center" wrapText="1"/>
    </xf>
    <xf numFmtId="49" fontId="33" fillId="21" borderId="4" xfId="94" applyNumberFormat="1" applyFont="1" applyFill="1" applyBorder="1" applyAlignment="1">
      <alignment horizontal="center" vertical="center" wrapText="1"/>
    </xf>
    <xf numFmtId="0" fontId="95" fillId="0" borderId="1" xfId="160" applyFont="1" applyFill="1" applyBorder="1" applyAlignment="1">
      <alignment horizontal="center" vertical="center" wrapText="1"/>
    </xf>
    <xf numFmtId="0" fontId="95" fillId="0" borderId="1" xfId="161" applyFont="1" applyFill="1" applyBorder="1" applyAlignment="1">
      <alignment horizontal="center" vertical="center" wrapText="1"/>
    </xf>
    <xf numFmtId="49" fontId="28" fillId="21" borderId="1" xfId="149" applyNumberFormat="1" applyFont="1" applyFill="1" applyBorder="1" applyAlignment="1">
      <alignment horizontal="center" vertical="center" wrapText="1"/>
    </xf>
    <xf numFmtId="0" fontId="33" fillId="21" borderId="4" xfId="149" applyFont="1" applyFill="1" applyBorder="1" applyAlignment="1">
      <alignment horizontal="center" vertical="center" wrapText="1"/>
    </xf>
    <xf numFmtId="49" fontId="33" fillId="0" borderId="0" xfId="149" applyNumberFormat="1" applyFont="1" applyAlignment="1">
      <alignment horizontal="center" vertical="center" wrapText="1"/>
    </xf>
    <xf numFmtId="0" fontId="33" fillId="0" borderId="0" xfId="149" applyFont="1" applyAlignment="1">
      <alignment horizontal="center" vertical="center"/>
    </xf>
    <xf numFmtId="49" fontId="33" fillId="0" borderId="0" xfId="149" applyNumberFormat="1" applyFont="1" applyFill="1" applyAlignment="1">
      <alignment horizontal="center" vertical="center"/>
    </xf>
    <xf numFmtId="0" fontId="33" fillId="0" borderId="0" xfId="149" applyFont="1" applyFill="1" applyAlignment="1">
      <alignment horizontal="center" vertical="center"/>
    </xf>
    <xf numFmtId="0" fontId="33" fillId="0" borderId="0" xfId="149" applyFont="1" applyFill="1" applyAlignment="1">
      <alignment horizontal="center" vertical="center" wrapText="1"/>
    </xf>
    <xf numFmtId="49" fontId="33" fillId="21" borderId="4" xfId="149" applyNumberFormat="1" applyFont="1" applyFill="1" applyBorder="1" applyAlignment="1">
      <alignment horizontal="center" vertical="center" wrapText="1"/>
    </xf>
    <xf numFmtId="0" fontId="33" fillId="0" borderId="0" xfId="149" applyFont="1" applyAlignment="1">
      <alignment horizontal="left" vertical="center"/>
    </xf>
    <xf numFmtId="49" fontId="95" fillId="0" borderId="1" xfId="161" applyNumberFormat="1" applyFont="1" applyFill="1" applyBorder="1" applyAlignment="1">
      <alignment horizontal="center" vertical="center" wrapText="1"/>
    </xf>
    <xf numFmtId="0" fontId="95" fillId="0" borderId="1" xfId="161" applyFont="1" applyFill="1" applyBorder="1" applyAlignment="1">
      <alignment horizontal="center" vertical="center" wrapText="1"/>
    </xf>
    <xf numFmtId="49" fontId="34" fillId="0" borderId="1" xfId="161" applyNumberFormat="1" applyFont="1" applyFill="1" applyBorder="1" applyAlignment="1">
      <alignment horizontal="center" vertical="center" wrapText="1"/>
    </xf>
    <xf numFmtId="0" fontId="33" fillId="0" borderId="0" xfId="310" applyFont="1" applyAlignment="1">
      <alignment vertical="center"/>
    </xf>
    <xf numFmtId="0" fontId="33" fillId="21" borderId="4" xfId="310" applyFont="1" applyFill="1" applyBorder="1" applyAlignment="1">
      <alignment horizontal="center" vertical="center" wrapText="1"/>
    </xf>
    <xf numFmtId="49" fontId="33" fillId="0" borderId="0" xfId="310" applyNumberFormat="1" applyFont="1" applyAlignment="1">
      <alignment horizontal="center" vertical="center" wrapText="1"/>
    </xf>
    <xf numFmtId="0" fontId="33" fillId="0" borderId="0" xfId="310" applyFont="1" applyFill="1" applyAlignment="1">
      <alignment horizontal="center" vertical="center" wrapText="1"/>
    </xf>
    <xf numFmtId="0" fontId="33" fillId="0" borderId="0" xfId="310" applyFont="1" applyAlignment="1">
      <alignment horizontal="center" vertical="center" wrapText="1"/>
    </xf>
    <xf numFmtId="49" fontId="33" fillId="0" borderId="0" xfId="310" applyNumberFormat="1" applyFont="1" applyFill="1" applyAlignment="1">
      <alignment vertical="center"/>
    </xf>
    <xf numFmtId="0" fontId="33" fillId="0" borderId="0" xfId="310" applyFont="1" applyFill="1" applyAlignment="1">
      <alignment vertical="center"/>
    </xf>
    <xf numFmtId="0" fontId="32" fillId="21" borderId="4" xfId="87" applyFont="1" applyFill="1" applyBorder="1" applyAlignment="1">
      <alignment horizontal="center" vertical="center" wrapText="1"/>
    </xf>
    <xf numFmtId="0" fontId="33" fillId="0" borderId="0" xfId="349" applyFont="1" applyAlignment="1">
      <alignment vertical="center"/>
    </xf>
    <xf numFmtId="49" fontId="28" fillId="21" borderId="1" xfId="349" applyNumberFormat="1" applyFont="1" applyFill="1" applyBorder="1" applyAlignment="1">
      <alignment horizontal="center" vertical="center" wrapText="1"/>
    </xf>
    <xf numFmtId="0" fontId="33" fillId="21" borderId="4" xfId="349" applyFont="1" applyFill="1" applyBorder="1" applyAlignment="1">
      <alignment horizontal="center" vertical="center" wrapText="1"/>
    </xf>
    <xf numFmtId="49" fontId="33" fillId="0" borderId="0" xfId="349" applyNumberFormat="1" applyFont="1" applyAlignment="1">
      <alignment horizontal="center" vertical="center" wrapText="1"/>
    </xf>
    <xf numFmtId="0" fontId="33" fillId="0" borderId="0" xfId="349" applyFont="1" applyFill="1" applyAlignment="1">
      <alignment horizontal="center" vertical="center" wrapText="1"/>
    </xf>
    <xf numFmtId="0" fontId="33" fillId="0" borderId="0" xfId="349" applyFont="1" applyAlignment="1">
      <alignment horizontal="center" vertical="center" wrapText="1"/>
    </xf>
    <xf numFmtId="49" fontId="33" fillId="0" borderId="0" xfId="349" applyNumberFormat="1" applyFont="1" applyFill="1" applyAlignment="1">
      <alignment vertical="center"/>
    </xf>
    <xf numFmtId="0" fontId="33" fillId="0" borderId="0" xfId="349" applyFont="1" applyFill="1" applyAlignment="1">
      <alignment vertical="center"/>
    </xf>
    <xf numFmtId="0" fontId="33" fillId="0" borderId="0" xfId="349" applyFont="1" applyFill="1" applyAlignment="1">
      <alignment horizontal="left" vertical="center"/>
    </xf>
    <xf numFmtId="0" fontId="32" fillId="21" borderId="4" xfId="87" applyFont="1" applyFill="1" applyBorder="1" applyAlignment="1">
      <alignment horizontal="center" vertical="center" wrapText="1"/>
    </xf>
    <xf numFmtId="49" fontId="95" fillId="0" borderId="1" xfId="161" applyNumberFormat="1" applyFont="1" applyFill="1" applyBorder="1" applyAlignment="1">
      <alignment horizontal="center" vertical="center"/>
    </xf>
    <xf numFmtId="49" fontId="95" fillId="0" borderId="1" xfId="159" applyNumberFormat="1" applyFont="1" applyFill="1" applyBorder="1" applyAlignment="1">
      <alignment horizontal="center" vertical="center"/>
    </xf>
    <xf numFmtId="49" fontId="28" fillId="0" borderId="1" xfId="394" applyNumberFormat="1" applyFont="1" applyBorder="1" applyAlignment="1">
      <alignment horizontal="center" vertical="center" wrapText="1"/>
    </xf>
    <xf numFmtId="0" fontId="33" fillId="21" borderId="4" xfId="394" applyFont="1" applyFill="1" applyBorder="1" applyAlignment="1">
      <alignment horizontal="center" vertical="center" wrapText="1"/>
    </xf>
    <xf numFmtId="49" fontId="33" fillId="0" borderId="0" xfId="394" applyNumberFormat="1" applyFont="1" applyAlignment="1">
      <alignment horizontal="center" vertical="center" wrapText="1"/>
    </xf>
    <xf numFmtId="0" fontId="33" fillId="0" borderId="0" xfId="394" applyFont="1" applyAlignment="1">
      <alignment horizontal="center" vertical="center"/>
    </xf>
    <xf numFmtId="49" fontId="33" fillId="0" borderId="0" xfId="394" applyNumberFormat="1" applyFont="1" applyFill="1" applyAlignment="1">
      <alignment horizontal="center" vertical="center"/>
    </xf>
    <xf numFmtId="0" fontId="33" fillId="0" borderId="0" xfId="394" applyFont="1" applyFill="1" applyAlignment="1">
      <alignment horizontal="center" vertical="center"/>
    </xf>
    <xf numFmtId="0" fontId="33" fillId="0" borderId="0" xfId="394" applyFont="1" applyFill="1" applyAlignment="1">
      <alignment horizontal="center" vertical="center" wrapText="1"/>
    </xf>
    <xf numFmtId="49" fontId="33" fillId="21" borderId="4" xfId="394" applyNumberFormat="1" applyFont="1" applyFill="1" applyBorder="1" applyAlignment="1">
      <alignment horizontal="center" vertical="center" wrapText="1"/>
    </xf>
    <xf numFmtId="0" fontId="33" fillId="0" borderId="0" xfId="394" applyFont="1" applyAlignment="1">
      <alignment horizontal="left" vertical="center"/>
    </xf>
    <xf numFmtId="0" fontId="95" fillId="0" borderId="1" xfId="433" applyFont="1" applyFill="1" applyBorder="1" applyAlignment="1">
      <alignment horizontal="center" vertical="center" wrapText="1"/>
    </xf>
    <xf numFmtId="0" fontId="95" fillId="2" borderId="1" xfId="433" applyFont="1" applyFill="1" applyBorder="1" applyAlignment="1">
      <alignment horizontal="center" vertical="center" wrapText="1"/>
    </xf>
    <xf numFmtId="0" fontId="33" fillId="0" borderId="0" xfId="410" applyFont="1" applyAlignment="1">
      <alignment vertical="center"/>
    </xf>
    <xf numFmtId="0" fontId="29" fillId="0" borderId="1" xfId="410" applyFont="1" applyBorder="1" applyAlignment="1">
      <alignment horizontal="center" vertical="center" wrapText="1"/>
    </xf>
    <xf numFmtId="0" fontId="29" fillId="0" borderId="1" xfId="410" applyFont="1" applyFill="1" applyBorder="1" applyAlignment="1">
      <alignment horizontal="center" vertical="center" wrapText="1"/>
    </xf>
    <xf numFmtId="0" fontId="28" fillId="0" borderId="1" xfId="410" applyFont="1" applyBorder="1" applyAlignment="1">
      <alignment horizontal="center" vertical="center" wrapText="1"/>
    </xf>
    <xf numFmtId="0" fontId="20" fillId="0" borderId="1" xfId="410" applyFont="1" applyBorder="1" applyAlignment="1">
      <alignment vertical="center"/>
    </xf>
    <xf numFmtId="49" fontId="28" fillId="0" borderId="1" xfId="410" applyNumberFormat="1" applyFont="1" applyBorder="1" applyAlignment="1">
      <alignment horizontal="center" vertical="center" wrapText="1"/>
    </xf>
    <xf numFmtId="0" fontId="33" fillId="21" borderId="4" xfId="410" applyFont="1" applyFill="1" applyBorder="1" applyAlignment="1">
      <alignment horizontal="center" vertical="center" wrapText="1"/>
    </xf>
    <xf numFmtId="49" fontId="33" fillId="0" borderId="0" xfId="410" applyNumberFormat="1" applyFont="1" applyAlignment="1">
      <alignment horizontal="center" vertical="center" wrapText="1"/>
    </xf>
    <xf numFmtId="0" fontId="33" fillId="0" borderId="0" xfId="410" applyFont="1" applyAlignment="1">
      <alignment horizontal="center" vertical="center"/>
    </xf>
    <xf numFmtId="49" fontId="33" fillId="0" borderId="0" xfId="410" applyNumberFormat="1" applyFont="1" applyFill="1" applyAlignment="1">
      <alignment horizontal="center" vertical="center"/>
    </xf>
    <xf numFmtId="0" fontId="33" fillId="0" borderId="0" xfId="410" applyFont="1" applyFill="1" applyAlignment="1">
      <alignment horizontal="center" vertical="center"/>
    </xf>
    <xf numFmtId="0" fontId="33" fillId="0" borderId="0" xfId="410" applyFont="1" applyFill="1" applyAlignment="1">
      <alignment horizontal="center" vertical="center" wrapText="1"/>
    </xf>
    <xf numFmtId="49" fontId="33" fillId="21" borderId="4" xfId="410" applyNumberFormat="1" applyFont="1" applyFill="1" applyBorder="1" applyAlignment="1">
      <alignment horizontal="center" vertical="center" wrapText="1"/>
    </xf>
    <xf numFmtId="0" fontId="33" fillId="0" borderId="0" xfId="410" applyFont="1" applyAlignment="1">
      <alignment horizontal="left" vertical="center"/>
    </xf>
    <xf numFmtId="49" fontId="95" fillId="0" borderId="1" xfId="606" applyNumberFormat="1" applyFont="1" applyFill="1" applyBorder="1" applyAlignment="1">
      <alignment horizontal="center" vertical="center"/>
    </xf>
    <xf numFmtId="0" fontId="95" fillId="0" borderId="1" xfId="606" applyFont="1" applyFill="1" applyBorder="1" applyAlignment="1">
      <alignment horizontal="center" vertical="center"/>
    </xf>
    <xf numFmtId="0" fontId="34" fillId="0" borderId="1" xfId="614" applyFont="1" applyFill="1" applyBorder="1" applyAlignment="1">
      <alignment horizontal="center" vertical="center"/>
    </xf>
    <xf numFmtId="49" fontId="95" fillId="0" borderId="1" xfId="433" applyNumberFormat="1" applyFont="1" applyFill="1" applyBorder="1" applyAlignment="1">
      <alignment horizontal="center" vertical="center" wrapText="1"/>
    </xf>
    <xf numFmtId="0" fontId="33" fillId="0" borderId="0" xfId="623" applyFont="1" applyAlignment="1">
      <alignment vertical="center"/>
    </xf>
    <xf numFmtId="0" fontId="33" fillId="21" borderId="4" xfId="623" applyFont="1" applyFill="1" applyBorder="1" applyAlignment="1">
      <alignment horizontal="center" vertical="center" wrapText="1"/>
    </xf>
    <xf numFmtId="49" fontId="33" fillId="0" borderId="0" xfId="623" applyNumberFormat="1" applyFont="1" applyAlignment="1">
      <alignment horizontal="center" vertical="center" wrapText="1"/>
    </xf>
    <xf numFmtId="0" fontId="33" fillId="0" borderId="0" xfId="623" applyFont="1" applyAlignment="1">
      <alignment horizontal="center" vertical="center"/>
    </xf>
    <xf numFmtId="49" fontId="33" fillId="0" borderId="0" xfId="623" applyNumberFormat="1" applyFont="1" applyFill="1" applyAlignment="1">
      <alignment horizontal="center" vertical="center"/>
    </xf>
    <xf numFmtId="0" fontId="33" fillId="0" borderId="0" xfId="623" applyFont="1" applyFill="1" applyAlignment="1">
      <alignment horizontal="center" vertical="center"/>
    </xf>
    <xf numFmtId="0" fontId="33" fillId="0" borderId="0" xfId="623" applyFont="1" applyFill="1" applyAlignment="1">
      <alignment horizontal="center" vertical="center" wrapText="1"/>
    </xf>
    <xf numFmtId="49" fontId="33" fillId="21" borderId="4" xfId="623" applyNumberFormat="1" applyFont="1" applyFill="1" applyBorder="1" applyAlignment="1">
      <alignment horizontal="center" vertical="center" wrapText="1"/>
    </xf>
    <xf numFmtId="0" fontId="33" fillId="0" borderId="0" xfId="623" applyFont="1" applyAlignment="1">
      <alignment horizontal="left" vertical="center"/>
    </xf>
    <xf numFmtId="49" fontId="28" fillId="21" borderId="2" xfId="623" applyNumberFormat="1" applyFont="1" applyFill="1" applyBorder="1" applyAlignment="1">
      <alignment horizontal="center" vertical="center" wrapText="1"/>
    </xf>
    <xf numFmtId="0" fontId="29" fillId="21" borderId="2" xfId="623" applyFont="1" applyFill="1" applyBorder="1" applyAlignment="1">
      <alignment horizontal="center" vertical="center" wrapText="1"/>
    </xf>
    <xf numFmtId="0" fontId="95" fillId="0" borderId="1" xfId="720" applyFont="1" applyFill="1" applyBorder="1" applyAlignment="1">
      <alignment horizontal="center" vertical="center" wrapText="1"/>
    </xf>
    <xf numFmtId="0" fontId="74" fillId="0" borderId="17" xfId="623" applyFont="1" applyBorder="1" applyAlignment="1">
      <alignment horizontal="center" vertical="center" wrapText="1"/>
    </xf>
    <xf numFmtId="49" fontId="34" fillId="0" borderId="1" xfId="748" applyNumberFormat="1" applyFont="1" applyFill="1" applyBorder="1" applyAlignment="1">
      <alignment horizontal="center" vertical="center" wrapText="1"/>
    </xf>
    <xf numFmtId="0" fontId="34" fillId="0" borderId="1" xfId="748" applyFont="1" applyBorder="1" applyAlignment="1">
      <alignment horizontal="center" vertical="center" wrapText="1"/>
    </xf>
    <xf numFmtId="0" fontId="34" fillId="0" borderId="1" xfId="748" applyFont="1" applyFill="1" applyBorder="1" applyAlignment="1">
      <alignment horizontal="center" vertical="center" wrapText="1"/>
    </xf>
    <xf numFmtId="0" fontId="34" fillId="2" borderId="1" xfId="775" applyFont="1" applyFill="1" applyBorder="1" applyAlignment="1">
      <alignment horizontal="center" vertical="center" wrapText="1"/>
    </xf>
    <xf numFmtId="0" fontId="34" fillId="0" borderId="1" xfId="770" applyFont="1" applyFill="1" applyBorder="1" applyAlignment="1">
      <alignment horizontal="center" vertical="center" wrapText="1"/>
    </xf>
    <xf numFmtId="0" fontId="33" fillId="0" borderId="0" xfId="634" applyFont="1" applyAlignment="1">
      <alignment vertical="center"/>
    </xf>
    <xf numFmtId="0" fontId="29" fillId="0" borderId="1" xfId="634" applyFont="1" applyBorder="1" applyAlignment="1">
      <alignment horizontal="center" vertical="center" wrapText="1"/>
    </xf>
    <xf numFmtId="0" fontId="29" fillId="0" borderId="1" xfId="634" applyFont="1" applyFill="1" applyBorder="1" applyAlignment="1">
      <alignment horizontal="center" vertical="center" wrapText="1"/>
    </xf>
    <xf numFmtId="0" fontId="21" fillId="0" borderId="0" xfId="1" applyFont="1" applyBorder="1" applyAlignment="1">
      <alignment vertical="center" wrapText="1"/>
    </xf>
    <xf numFmtId="0" fontId="28" fillId="0" borderId="1" xfId="634" applyFont="1" applyBorder="1" applyAlignment="1">
      <alignment horizontal="center" vertical="center" wrapText="1"/>
    </xf>
    <xf numFmtId="49" fontId="28" fillId="0" borderId="1" xfId="634" applyNumberFormat="1" applyFont="1" applyBorder="1" applyAlignment="1">
      <alignment horizontal="center" vertical="center" wrapText="1"/>
    </xf>
    <xf numFmtId="0" fontId="20" fillId="0" borderId="1" xfId="634" applyFont="1" applyBorder="1" applyAlignment="1">
      <alignment vertical="center" wrapText="1"/>
    </xf>
    <xf numFmtId="0" fontId="33" fillId="21" borderId="4" xfId="634" applyFont="1" applyFill="1" applyBorder="1" applyAlignment="1">
      <alignment horizontal="center" vertical="center" wrapText="1"/>
    </xf>
    <xf numFmtId="49" fontId="33" fillId="0" borderId="0" xfId="634" applyNumberFormat="1" applyFont="1" applyAlignment="1">
      <alignment horizontal="center" vertical="center" wrapText="1"/>
    </xf>
    <xf numFmtId="0" fontId="33" fillId="0" borderId="0" xfId="634" applyFont="1" applyAlignment="1">
      <alignment horizontal="center" vertical="center"/>
    </xf>
    <xf numFmtId="49" fontId="33" fillId="0" borderId="0" xfId="634" applyNumberFormat="1" applyFont="1" applyFill="1" applyAlignment="1">
      <alignment horizontal="center" vertical="center"/>
    </xf>
    <xf numFmtId="0" fontId="33" fillId="0" borderId="0" xfId="634" applyFont="1" applyFill="1" applyAlignment="1">
      <alignment horizontal="center" vertical="center"/>
    </xf>
    <xf numFmtId="0" fontId="33" fillId="0" borderId="0" xfId="634" applyFont="1" applyFill="1" applyAlignment="1">
      <alignment horizontal="center" vertical="center" wrapText="1"/>
    </xf>
    <xf numFmtId="49" fontId="32" fillId="21" borderId="4" xfId="2" applyNumberFormat="1" applyFont="1" applyFill="1" applyBorder="1" applyAlignment="1">
      <alignment horizontal="center" vertical="center" wrapText="1"/>
    </xf>
    <xf numFmtId="49" fontId="33" fillId="21" borderId="4" xfId="634" applyNumberFormat="1" applyFont="1" applyFill="1" applyBorder="1" applyAlignment="1">
      <alignment horizontal="center" vertical="center" wrapText="1"/>
    </xf>
    <xf numFmtId="0" fontId="33" fillId="0" borderId="0" xfId="634" applyFont="1" applyAlignment="1">
      <alignment horizontal="left" vertical="center"/>
    </xf>
    <xf numFmtId="49" fontId="95" fillId="0" borderId="1" xfId="720" applyNumberFormat="1" applyFont="1" applyFill="1" applyBorder="1" applyAlignment="1">
      <alignment horizontal="center" vertical="center" wrapText="1"/>
    </xf>
    <xf numFmtId="0" fontId="95" fillId="2" borderId="1" xfId="720" applyFont="1" applyFill="1" applyBorder="1" applyAlignment="1">
      <alignment horizontal="center" vertical="center" wrapText="1"/>
    </xf>
    <xf numFmtId="0" fontId="34" fillId="0" borderId="1" xfId="815" applyFont="1" applyFill="1" applyBorder="1" applyAlignment="1">
      <alignment horizontal="center" vertical="center"/>
    </xf>
    <xf numFmtId="0" fontId="95" fillId="2" borderId="1" xfId="161" applyFont="1" applyFill="1" applyBorder="1" applyAlignment="1">
      <alignment horizontal="center" vertical="center" wrapText="1"/>
    </xf>
    <xf numFmtId="0" fontId="95" fillId="0" borderId="1" xfId="161" applyFont="1" applyFill="1" applyBorder="1" applyAlignment="1">
      <alignment horizontal="center" vertical="center" wrapText="1"/>
    </xf>
    <xf numFmtId="49" fontId="34" fillId="0" borderId="1" xfId="161" applyNumberFormat="1" applyFont="1" applyFill="1" applyBorder="1" applyAlignment="1">
      <alignment horizontal="center" vertical="center" wrapText="1"/>
    </xf>
    <xf numFmtId="0" fontId="33" fillId="0" borderId="1" xfId="269" applyFont="1" applyBorder="1" applyAlignment="1">
      <alignment horizontal="center" vertical="center" wrapText="1"/>
    </xf>
    <xf numFmtId="0" fontId="95" fillId="0" borderId="1" xfId="720" applyFont="1" applyFill="1" applyBorder="1" applyAlignment="1">
      <alignment horizontal="center" vertical="center" wrapText="1"/>
    </xf>
    <xf numFmtId="0" fontId="34" fillId="2" borderId="1" xfId="90" applyFont="1" applyFill="1" applyBorder="1" applyAlignment="1">
      <alignment horizontal="center" vertical="center" wrapText="1"/>
    </xf>
    <xf numFmtId="0" fontId="34" fillId="2" borderId="1" xfId="87" applyFont="1" applyFill="1" applyBorder="1" applyAlignment="1">
      <alignment horizontal="center" vertical="center" wrapText="1"/>
    </xf>
    <xf numFmtId="0" fontId="34" fillId="0" borderId="1" xfId="90" applyFont="1" applyFill="1" applyBorder="1" applyAlignment="1">
      <alignment horizontal="center" vertical="center" wrapText="1"/>
    </xf>
    <xf numFmtId="0" fontId="81" fillId="21" borderId="1" xfId="90" applyFont="1" applyFill="1" applyBorder="1" applyAlignment="1">
      <alignment horizontal="center" vertical="center" wrapText="1"/>
    </xf>
    <xf numFmtId="0" fontId="81" fillId="0" borderId="1" xfId="0" applyFont="1" applyFill="1" applyBorder="1" applyAlignment="1">
      <alignment horizontal="center" vertical="center" wrapText="1"/>
    </xf>
    <xf numFmtId="0" fontId="87" fillId="0" borderId="1" xfId="0" applyFont="1" applyFill="1" applyBorder="1" applyAlignment="1">
      <alignment horizontal="center" vertical="center" wrapText="1"/>
    </xf>
    <xf numFmtId="0" fontId="91" fillId="2" borderId="1" xfId="90" applyFont="1" applyFill="1" applyBorder="1" applyAlignment="1">
      <alignment horizontal="center" vertical="center" wrapText="1"/>
    </xf>
    <xf numFmtId="0" fontId="91" fillId="0" borderId="1" xfId="0" applyFont="1" applyFill="1" applyBorder="1" applyAlignment="1">
      <alignment horizontal="center" vertical="center" wrapText="1"/>
    </xf>
    <xf numFmtId="0" fontId="95" fillId="2" borderId="1" xfId="93" applyFont="1" applyFill="1" applyBorder="1" applyAlignment="1">
      <alignment horizontal="center" vertical="center" wrapText="1"/>
    </xf>
    <xf numFmtId="0" fontId="95" fillId="2" borderId="1" xfId="90" applyFont="1" applyFill="1" applyBorder="1" applyAlignment="1">
      <alignment horizontal="center" vertical="center" wrapText="1"/>
    </xf>
    <xf numFmtId="0" fontId="34" fillId="0" borderId="1" xfId="892" applyFont="1" applyFill="1" applyBorder="1" applyAlignment="1">
      <alignment horizontal="center" vertical="center" wrapText="1"/>
    </xf>
    <xf numFmtId="0" fontId="34" fillId="0" borderId="1" xfId="890" applyFont="1" applyFill="1" applyBorder="1" applyAlignment="1">
      <alignment horizontal="center" vertical="center" wrapText="1"/>
    </xf>
    <xf numFmtId="0" fontId="34" fillId="0" borderId="1" xfId="893" applyFont="1" applyFill="1" applyBorder="1" applyAlignment="1">
      <alignment horizontal="center" vertical="center" wrapText="1"/>
    </xf>
    <xf numFmtId="0" fontId="34" fillId="0" borderId="1" xfId="89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899" applyFont="1" applyFill="1" applyBorder="1" applyAlignment="1">
      <alignment horizontal="center" vertical="center" wrapText="1"/>
    </xf>
    <xf numFmtId="49" fontId="34" fillId="0" borderId="1" xfId="892" applyNumberFormat="1" applyFont="1" applyFill="1" applyBorder="1" applyAlignment="1">
      <alignment horizontal="center" vertical="center" wrapText="1"/>
    </xf>
    <xf numFmtId="49" fontId="34" fillId="0" borderId="1" xfId="890" applyNumberFormat="1" applyFont="1" applyFill="1" applyBorder="1" applyAlignment="1">
      <alignment horizontal="center" vertical="center" wrapText="1"/>
    </xf>
    <xf numFmtId="0" fontId="33" fillId="21" borderId="1" xfId="634" applyFont="1" applyFill="1" applyBorder="1" applyAlignment="1">
      <alignment horizontal="center" vertical="center" wrapText="1"/>
    </xf>
    <xf numFmtId="49" fontId="33" fillId="21" borderId="1" xfId="634" applyNumberFormat="1" applyFont="1" applyFill="1" applyBorder="1" applyAlignment="1">
      <alignment horizontal="center" vertical="center" wrapText="1"/>
    </xf>
    <xf numFmtId="0" fontId="36" fillId="0" borderId="1" xfId="890" applyFont="1" applyFill="1" applyBorder="1" applyAlignment="1">
      <alignment horizontal="center" vertical="center" wrapText="1"/>
    </xf>
    <xf numFmtId="0" fontId="34" fillId="2" borderId="1" xfId="899" applyFont="1" applyFill="1" applyBorder="1" applyAlignment="1">
      <alignment horizontal="center" vertical="center" wrapText="1"/>
    </xf>
    <xf numFmtId="0" fontId="34" fillId="2" borderId="1" xfId="898" applyFont="1" applyFill="1" applyBorder="1" applyAlignment="1">
      <alignment horizontal="center" vertical="center" wrapText="1"/>
    </xf>
    <xf numFmtId="49" fontId="91" fillId="21" borderId="1" xfId="0" applyNumberFormat="1" applyFont="1" applyFill="1" applyBorder="1" applyAlignment="1">
      <alignment horizontal="center" vertical="center" wrapText="1"/>
    </xf>
    <xf numFmtId="49" fontId="91" fillId="0" borderId="1" xfId="0" applyNumberFormat="1" applyFont="1" applyFill="1" applyBorder="1" applyAlignment="1">
      <alignment horizontal="center" vertical="center" wrapText="1"/>
    </xf>
    <xf numFmtId="49" fontId="20" fillId="0" borderId="0" xfId="0" applyNumberFormat="1" applyFont="1" applyAlignment="1">
      <alignment horizontal="center" vertical="center"/>
    </xf>
    <xf numFmtId="0" fontId="84" fillId="2" borderId="1" xfId="0" applyFont="1" applyFill="1" applyBorder="1" applyAlignment="1">
      <alignment horizontal="center" vertical="center"/>
    </xf>
    <xf numFmtId="0" fontId="33" fillId="0" borderId="0" xfId="310" applyFont="1" applyFill="1" applyAlignment="1">
      <alignment horizontal="center" vertical="center"/>
    </xf>
    <xf numFmtId="0" fontId="95" fillId="2" borderId="1" xfId="610" applyFont="1" applyFill="1" applyBorder="1" applyAlignment="1">
      <alignment horizontal="center" vertical="center" wrapText="1"/>
    </xf>
    <xf numFmtId="0" fontId="23" fillId="0" borderId="0" xfId="0" applyFont="1" applyAlignment="1">
      <alignment horizontal="center" vertical="center"/>
    </xf>
    <xf numFmtId="0" fontId="0" fillId="0" borderId="0" xfId="0"/>
    <xf numFmtId="0" fontId="33" fillId="0" borderId="1" xfId="269" applyFont="1" applyFill="1" applyBorder="1" applyAlignment="1">
      <alignment horizontal="center" vertical="center" wrapText="1"/>
    </xf>
    <xf numFmtId="0" fontId="34" fillId="0" borderId="3" xfId="892" applyFont="1" applyFill="1" applyBorder="1" applyAlignment="1">
      <alignment horizontal="center" vertical="center" wrapText="1"/>
    </xf>
    <xf numFmtId="0" fontId="34" fillId="0" borderId="1" xfId="1814" applyFont="1" applyFill="1" applyBorder="1" applyAlignment="1">
      <alignment horizontal="center" vertical="center"/>
    </xf>
    <xf numFmtId="0" fontId="34" fillId="0" borderId="2" xfId="1696" applyFont="1" applyFill="1" applyBorder="1" applyAlignment="1">
      <alignment horizontal="center" vertical="center"/>
    </xf>
    <xf numFmtId="0" fontId="28" fillId="0" borderId="1" xfId="1696" applyFont="1" applyFill="1" applyBorder="1" applyAlignment="1">
      <alignment horizontal="center" vertical="center" wrapText="1"/>
    </xf>
    <xf numFmtId="0" fontId="34" fillId="0" borderId="1" xfId="1814" applyFont="1" applyFill="1" applyBorder="1" applyAlignment="1">
      <alignment horizontal="center" vertical="center" wrapText="1"/>
    </xf>
    <xf numFmtId="0" fontId="34" fillId="0" borderId="1" xfId="84" applyFont="1" applyFill="1" applyBorder="1" applyAlignment="1">
      <alignment horizontal="center" vertical="center"/>
    </xf>
    <xf numFmtId="0" fontId="34" fillId="0" borderId="1" xfId="84" applyFont="1" applyFill="1" applyBorder="1" applyAlignment="1">
      <alignment horizontal="center" vertical="center"/>
    </xf>
    <xf numFmtId="49" fontId="34" fillId="0" borderId="4" xfId="890" applyNumberFormat="1" applyFont="1" applyFill="1" applyBorder="1" applyAlignment="1">
      <alignment horizontal="center" vertical="center" wrapText="1"/>
    </xf>
    <xf numFmtId="0" fontId="34" fillId="0" borderId="1" xfId="84" applyFont="1" applyFill="1" applyBorder="1" applyAlignment="1">
      <alignment horizontal="center" vertical="center"/>
    </xf>
    <xf numFmtId="0" fontId="34" fillId="0" borderId="1" xfId="84" applyFont="1" applyFill="1" applyBorder="1" applyAlignment="1">
      <alignment horizontal="center" vertical="center" wrapText="1"/>
    </xf>
    <xf numFmtId="0" fontId="26" fillId="0" borderId="1" xfId="898" applyFont="1" applyFill="1" applyBorder="1" applyAlignment="1">
      <alignment horizontal="center" vertical="center" wrapText="1"/>
    </xf>
    <xf numFmtId="0" fontId="32" fillId="0" borderId="0" xfId="634" applyFont="1" applyBorder="1" applyAlignment="1">
      <alignment horizontal="center" vertical="center"/>
    </xf>
    <xf numFmtId="0" fontId="32" fillId="0" borderId="0" xfId="623" applyFont="1" applyBorder="1" applyAlignment="1">
      <alignment horizontal="center" vertical="center"/>
    </xf>
    <xf numFmtId="0" fontId="32" fillId="0" borderId="0" xfId="394" applyFont="1" applyBorder="1" applyAlignment="1">
      <alignment horizontal="center" vertical="center"/>
    </xf>
    <xf numFmtId="0" fontId="32" fillId="0" borderId="0" xfId="0" applyFont="1" applyBorder="1" applyAlignment="1">
      <alignment horizontal="center" vertical="center"/>
    </xf>
    <xf numFmtId="0" fontId="32" fillId="2" borderId="2" xfId="90" applyFont="1" applyFill="1" applyBorder="1" applyAlignment="1">
      <alignment horizontal="center" vertical="center" wrapText="1"/>
    </xf>
    <xf numFmtId="0" fontId="32" fillId="0" borderId="2" xfId="90" applyFont="1" applyFill="1" applyBorder="1" applyAlignment="1">
      <alignment horizontal="center" vertical="center" wrapText="1"/>
    </xf>
    <xf numFmtId="0" fontId="32" fillId="0" borderId="4" xfId="90" applyFont="1" applyFill="1" applyBorder="1" applyAlignment="1">
      <alignment horizontal="center" vertical="center" wrapText="1"/>
    </xf>
    <xf numFmtId="0" fontId="33" fillId="2"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2" fillId="0" borderId="0" xfId="94" applyFont="1" applyBorder="1" applyAlignment="1">
      <alignment horizontal="center" vertical="center"/>
    </xf>
    <xf numFmtId="0" fontId="32" fillId="0" borderId="0" xfId="410" applyFont="1" applyBorder="1" applyAlignment="1">
      <alignment horizontal="center" vertical="center"/>
    </xf>
    <xf numFmtId="0" fontId="39" fillId="0" borderId="2" xfId="0" applyFont="1" applyFill="1" applyBorder="1" applyAlignment="1">
      <alignment horizontal="center" vertical="center" wrapText="1"/>
    </xf>
    <xf numFmtId="0" fontId="32" fillId="0" borderId="1" xfId="9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1" borderId="1" xfId="90" applyFont="1" applyFill="1" applyBorder="1" applyAlignment="1">
      <alignment horizontal="center" vertical="center" wrapText="1"/>
    </xf>
    <xf numFmtId="0" fontId="32" fillId="2" borderId="1" xfId="90" applyFont="1" applyFill="1" applyBorder="1" applyAlignment="1">
      <alignment horizontal="center" vertical="center" wrapText="1"/>
    </xf>
    <xf numFmtId="0" fontId="32" fillId="2" borderId="1" xfId="87" applyFont="1" applyFill="1" applyBorder="1" applyAlignment="1">
      <alignment horizontal="center" vertical="center" wrapText="1"/>
    </xf>
    <xf numFmtId="0" fontId="32" fillId="21" borderId="1" xfId="0" applyFont="1" applyFill="1" applyBorder="1" applyAlignment="1">
      <alignment horizontal="center" vertical="center" wrapText="1"/>
    </xf>
    <xf numFmtId="0" fontId="74" fillId="21" borderId="1" xfId="0" applyFont="1" applyFill="1" applyBorder="1" applyAlignment="1">
      <alignment horizontal="center" vertical="center" wrapText="1"/>
    </xf>
    <xf numFmtId="0" fontId="74" fillId="2" borderId="1" xfId="0" applyFont="1" applyFill="1" applyBorder="1" applyAlignment="1">
      <alignment horizontal="center" vertical="center" wrapText="1"/>
    </xf>
    <xf numFmtId="0" fontId="32" fillId="0" borderId="0" xfId="149" applyFont="1" applyBorder="1" applyAlignment="1">
      <alignment horizontal="center" vertical="center"/>
    </xf>
    <xf numFmtId="49" fontId="39" fillId="21" borderId="1" xfId="94" applyNumberFormat="1" applyFont="1" applyFill="1" applyBorder="1" applyAlignment="1">
      <alignment horizontal="center" vertical="center" wrapText="1"/>
    </xf>
    <xf numFmtId="0" fontId="39" fillId="21" borderId="1" xfId="94" applyFont="1" applyFill="1" applyBorder="1" applyAlignment="1">
      <alignment horizontal="center" vertical="center" wrapText="1"/>
    </xf>
    <xf numFmtId="0" fontId="39" fillId="21" borderId="1" xfId="1" applyFont="1" applyFill="1" applyBorder="1" applyAlignment="1">
      <alignment horizontal="center" vertical="center" wrapText="1"/>
    </xf>
    <xf numFmtId="0" fontId="39" fillId="0" borderId="1" xfId="94" applyFont="1" applyBorder="1" applyAlignment="1">
      <alignment horizontal="center" vertical="center" wrapText="1"/>
    </xf>
    <xf numFmtId="49" fontId="39" fillId="21" borderId="1" xfId="310" applyNumberFormat="1" applyFont="1" applyFill="1" applyBorder="1" applyAlignment="1">
      <alignment horizontal="center" vertical="center" wrapText="1"/>
    </xf>
    <xf numFmtId="0" fontId="39" fillId="21" borderId="1" xfId="310" applyFont="1" applyFill="1" applyBorder="1" applyAlignment="1">
      <alignment horizontal="center" vertical="center" wrapText="1"/>
    </xf>
    <xf numFmtId="0" fontId="39" fillId="0" borderId="1" xfId="310" applyFont="1" applyBorder="1" applyAlignment="1">
      <alignment horizontal="center" vertical="center" wrapText="1"/>
    </xf>
    <xf numFmtId="49" fontId="32" fillId="0" borderId="1" xfId="159" applyNumberFormat="1" applyFont="1" applyFill="1" applyBorder="1" applyAlignment="1">
      <alignment horizontal="center" vertical="center"/>
    </xf>
    <xf numFmtId="0" fontId="32" fillId="0" borderId="1" xfId="159" applyFont="1" applyFill="1" applyBorder="1" applyAlignment="1">
      <alignment horizontal="center" vertical="center" wrapText="1"/>
    </xf>
    <xf numFmtId="0" fontId="32" fillId="0" borderId="1" xfId="159" applyFont="1" applyFill="1" applyBorder="1" applyAlignment="1">
      <alignment horizontal="center" vertical="center"/>
    </xf>
    <xf numFmtId="0" fontId="45" fillId="0" borderId="1" xfId="310" applyFont="1" applyBorder="1" applyAlignment="1">
      <alignment horizontal="center" vertical="center"/>
    </xf>
    <xf numFmtId="0" fontId="33" fillId="0" borderId="1" xfId="310" applyFont="1" applyBorder="1" applyAlignment="1">
      <alignment horizontal="center" vertical="center" wrapText="1"/>
    </xf>
    <xf numFmtId="0" fontId="32" fillId="2" borderId="1" xfId="159" applyFont="1" applyFill="1" applyBorder="1" applyAlignment="1">
      <alignment horizontal="center" vertical="center" wrapText="1"/>
    </xf>
    <xf numFmtId="14" fontId="32" fillId="0" borderId="1" xfId="160" applyNumberFormat="1" applyFont="1" applyFill="1" applyBorder="1" applyAlignment="1">
      <alignment horizontal="center" vertical="center"/>
    </xf>
    <xf numFmtId="49" fontId="32" fillId="22" borderId="1" xfId="159" applyNumberFormat="1" applyFont="1" applyFill="1" applyBorder="1" applyAlignment="1">
      <alignment horizontal="center" vertical="center"/>
    </xf>
    <xf numFmtId="0" fontId="32" fillId="22" borderId="1" xfId="159" applyFont="1" applyFill="1" applyBorder="1" applyAlignment="1">
      <alignment horizontal="center" vertical="center" wrapText="1"/>
    </xf>
    <xf numFmtId="0" fontId="32" fillId="22" borderId="1" xfId="159" applyFont="1" applyFill="1" applyBorder="1" applyAlignment="1">
      <alignment horizontal="center" vertical="center"/>
    </xf>
    <xf numFmtId="0" fontId="45" fillId="22" borderId="1" xfId="310" applyFont="1" applyFill="1" applyBorder="1" applyAlignment="1">
      <alignment horizontal="center" vertical="center"/>
    </xf>
    <xf numFmtId="0" fontId="33" fillId="22" borderId="1" xfId="310" applyFont="1" applyFill="1" applyBorder="1" applyAlignment="1">
      <alignment horizontal="center" vertical="center" wrapText="1"/>
    </xf>
    <xf numFmtId="49" fontId="32" fillId="0" borderId="1" xfId="161" applyNumberFormat="1" applyFont="1" applyFill="1" applyBorder="1" applyAlignment="1">
      <alignment horizontal="center" vertical="center"/>
    </xf>
    <xf numFmtId="0" fontId="32" fillId="0" borderId="1" xfId="160" applyFont="1" applyFill="1" applyBorder="1" applyAlignment="1">
      <alignment horizontal="center" vertical="center" wrapText="1"/>
    </xf>
    <xf numFmtId="0" fontId="32" fillId="0" borderId="1" xfId="160" applyFont="1" applyFill="1" applyBorder="1" applyAlignment="1">
      <alignment horizontal="center" vertical="center"/>
    </xf>
    <xf numFmtId="0" fontId="32" fillId="0" borderId="1" xfId="161" applyFont="1" applyFill="1" applyBorder="1" applyAlignment="1">
      <alignment horizontal="center" vertical="center"/>
    </xf>
    <xf numFmtId="0" fontId="32" fillId="2" borderId="1" xfId="16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2" fillId="0" borderId="2" xfId="90" applyFont="1" applyFill="1" applyBorder="1" applyAlignment="1">
      <alignment horizontal="center" vertical="center" wrapText="1"/>
    </xf>
    <xf numFmtId="0" fontId="32" fillId="0" borderId="4" xfId="90"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90" applyFont="1" applyFill="1" applyBorder="1" applyAlignment="1">
      <alignment horizontal="center" vertical="center" wrapText="1"/>
    </xf>
    <xf numFmtId="0" fontId="32" fillId="21" borderId="1" xfId="9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74" fillId="21" borderId="1" xfId="0" applyFont="1" applyFill="1" applyBorder="1" applyAlignment="1">
      <alignment horizontal="center" vertical="center" wrapText="1"/>
    </xf>
    <xf numFmtId="0" fontId="74" fillId="2" borderId="1" xfId="0"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2" fillId="2" borderId="1" xfId="87"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 borderId="1" xfId="90" applyFont="1" applyFill="1" applyBorder="1" applyAlignment="1">
      <alignment horizontal="center" vertical="center" wrapText="1"/>
    </xf>
    <xf numFmtId="49" fontId="39" fillId="0" borderId="1" xfId="634" applyNumberFormat="1" applyFont="1" applyBorder="1" applyAlignment="1">
      <alignment horizontal="center" vertical="center" wrapText="1"/>
    </xf>
    <xf numFmtId="0" fontId="39" fillId="0" borderId="1" xfId="634" applyFont="1" applyBorder="1" applyAlignment="1">
      <alignment horizontal="center" vertical="center" wrapText="1"/>
    </xf>
    <xf numFmtId="0" fontId="39" fillId="0" borderId="1" xfId="634" applyFont="1" applyFill="1" applyBorder="1" applyAlignment="1">
      <alignment horizontal="center" vertical="center" wrapText="1"/>
    </xf>
    <xf numFmtId="49" fontId="39" fillId="0" borderId="1" xfId="634" applyNumberFormat="1" applyFont="1" applyBorder="1" applyAlignment="1">
      <alignment vertical="center" wrapText="1"/>
    </xf>
    <xf numFmtId="49" fontId="39" fillId="0" borderId="4" xfId="634" applyNumberFormat="1" applyFont="1" applyBorder="1" applyAlignment="1">
      <alignment vertical="center" wrapText="1"/>
    </xf>
    <xf numFmtId="0" fontId="105" fillId="2" borderId="1" xfId="634" applyFont="1" applyFill="1" applyBorder="1" applyAlignment="1">
      <alignment horizontal="center" vertical="center" wrapText="1"/>
    </xf>
    <xf numFmtId="0" fontId="39" fillId="2" borderId="1" xfId="634" applyFont="1" applyFill="1" applyBorder="1" applyAlignment="1">
      <alignment horizontal="center" vertical="center" wrapText="1"/>
    </xf>
    <xf numFmtId="0" fontId="39" fillId="2" borderId="1" xfId="1" applyFont="1" applyFill="1" applyBorder="1" applyAlignment="1">
      <alignment horizontal="center" vertical="center" wrapText="1"/>
    </xf>
    <xf numFmtId="0" fontId="39" fillId="0" borderId="1" xfId="634" applyFont="1" applyBorder="1" applyAlignment="1">
      <alignment vertical="center" wrapText="1"/>
    </xf>
    <xf numFmtId="0" fontId="45" fillId="0" borderId="1" xfId="0" applyFont="1" applyBorder="1" applyAlignment="1">
      <alignment vertical="center"/>
    </xf>
    <xf numFmtId="0" fontId="33" fillId="0" borderId="4" xfId="634" applyFont="1" applyBorder="1" applyAlignment="1">
      <alignment vertical="center"/>
    </xf>
    <xf numFmtId="0" fontId="45" fillId="0" borderId="1" xfId="94" applyFont="1" applyBorder="1" applyAlignment="1">
      <alignment vertical="center" wrapText="1"/>
    </xf>
    <xf numFmtId="0" fontId="45" fillId="0" borderId="1" xfId="634" applyFont="1" applyBorder="1" applyAlignment="1">
      <alignment vertical="center" wrapText="1"/>
    </xf>
    <xf numFmtId="0" fontId="45" fillId="0" borderId="1" xfId="623" applyFont="1" applyBorder="1" applyAlignment="1">
      <alignment horizontal="center" vertical="center" wrapText="1"/>
    </xf>
    <xf numFmtId="0" fontId="45" fillId="0" borderId="1" xfId="623" applyFont="1" applyBorder="1" applyAlignment="1">
      <alignment vertical="center" wrapText="1"/>
    </xf>
    <xf numFmtId="0" fontId="33" fillId="0" borderId="4" xfId="623" applyFont="1" applyBorder="1" applyAlignment="1">
      <alignment vertical="center"/>
    </xf>
    <xf numFmtId="0" fontId="45" fillId="0" borderId="1" xfId="410" applyFont="1" applyBorder="1" applyAlignment="1">
      <alignment vertical="center"/>
    </xf>
    <xf numFmtId="0" fontId="33" fillId="0" borderId="4" xfId="410" applyFont="1" applyBorder="1" applyAlignment="1">
      <alignment vertical="center"/>
    </xf>
    <xf numFmtId="0" fontId="45" fillId="0" borderId="0" xfId="0" applyFont="1" applyBorder="1" applyAlignment="1">
      <alignment vertical="center" wrapText="1"/>
    </xf>
    <xf numFmtId="0" fontId="45" fillId="0" borderId="1" xfId="0" applyFont="1" applyBorder="1" applyAlignment="1">
      <alignment vertical="center" wrapText="1"/>
    </xf>
    <xf numFmtId="0" fontId="45" fillId="0" borderId="1" xfId="0" applyFont="1" applyBorder="1" applyAlignment="1">
      <alignment horizontal="center" vertical="center"/>
    </xf>
    <xf numFmtId="0" fontId="45" fillId="0" borderId="0" xfId="0" applyFont="1" applyBorder="1" applyAlignment="1">
      <alignment vertical="center"/>
    </xf>
    <xf numFmtId="0" fontId="32" fillId="0" borderId="0" xfId="1" applyFont="1" applyBorder="1" applyAlignment="1">
      <alignment vertical="center" wrapText="1"/>
    </xf>
    <xf numFmtId="0" fontId="45" fillId="0" borderId="1" xfId="0" applyFont="1" applyBorder="1" applyAlignment="1">
      <alignment horizontal="center" vertical="center" wrapText="1"/>
    </xf>
    <xf numFmtId="0" fontId="33" fillId="0" borderId="17" xfId="0" applyFont="1" applyBorder="1" applyAlignment="1">
      <alignment vertical="center" wrapText="1"/>
    </xf>
    <xf numFmtId="0" fontId="32" fillId="0" borderId="0" xfId="1" applyFont="1" applyBorder="1" applyAlignment="1">
      <alignment horizontal="center" vertical="center" wrapText="1"/>
    </xf>
    <xf numFmtId="0" fontId="45" fillId="0" borderId="4" xfId="0" applyFont="1" applyBorder="1" applyAlignment="1">
      <alignment vertical="center" wrapText="1"/>
    </xf>
    <xf numFmtId="0" fontId="32" fillId="21" borderId="1" xfId="90" applyFont="1" applyFill="1" applyBorder="1" applyAlignment="1">
      <alignment horizontal="left" vertical="center" wrapText="1"/>
    </xf>
    <xf numFmtId="0" fontId="32" fillId="0" borderId="1" xfId="90" applyFont="1" applyFill="1" applyBorder="1" applyAlignment="1">
      <alignment horizontal="left" vertical="center" wrapText="1"/>
    </xf>
    <xf numFmtId="0" fontId="32" fillId="21" borderId="2" xfId="90" applyFont="1" applyFill="1" applyBorder="1" applyAlignment="1">
      <alignment horizontal="left" vertical="center" wrapText="1"/>
    </xf>
    <xf numFmtId="49" fontId="32" fillId="21" borderId="4" xfId="0" applyNumberFormat="1" applyFont="1" applyFill="1" applyBorder="1" applyAlignment="1">
      <alignment horizontal="left" vertical="center" wrapText="1"/>
    </xf>
    <xf numFmtId="49" fontId="32" fillId="21" borderId="1" xfId="0" applyNumberFormat="1" applyFont="1" applyFill="1" applyBorder="1" applyAlignment="1">
      <alignment horizontal="left" vertical="center" wrapText="1"/>
    </xf>
    <xf numFmtId="0" fontId="32" fillId="0" borderId="1" xfId="93" applyFont="1" applyFill="1" applyBorder="1" applyAlignment="1">
      <alignment horizontal="left" vertical="center" wrapText="1"/>
    </xf>
    <xf numFmtId="0" fontId="45" fillId="0" borderId="0" xfId="94" applyFont="1" applyBorder="1" applyAlignment="1">
      <alignment vertical="center" wrapText="1"/>
    </xf>
    <xf numFmtId="0" fontId="32" fillId="0" borderId="1" xfId="161" applyFont="1" applyFill="1" applyBorder="1" applyAlignment="1">
      <alignment vertical="center" wrapText="1"/>
    </xf>
    <xf numFmtId="0" fontId="45" fillId="0" borderId="0" xfId="310" applyFont="1" applyBorder="1" applyAlignment="1">
      <alignment vertical="center" wrapText="1"/>
    </xf>
    <xf numFmtId="0" fontId="45" fillId="0" borderId="0" xfId="310" applyFont="1" applyAlignment="1">
      <alignment vertical="center"/>
    </xf>
    <xf numFmtId="0" fontId="45" fillId="0" borderId="0" xfId="394" applyFont="1" applyBorder="1" applyAlignment="1">
      <alignment vertical="center"/>
    </xf>
    <xf numFmtId="0" fontId="45" fillId="0" borderId="0" xfId="410" applyFont="1" applyBorder="1" applyAlignment="1">
      <alignment vertical="center"/>
    </xf>
    <xf numFmtId="0" fontId="39" fillId="0" borderId="1" xfId="410" applyFont="1" applyBorder="1" applyAlignment="1">
      <alignment horizontal="center" vertical="center" wrapText="1"/>
    </xf>
    <xf numFmtId="0" fontId="39" fillId="21" borderId="2" xfId="623" applyFont="1" applyFill="1" applyBorder="1" applyAlignment="1">
      <alignment horizontal="center" vertical="center" wrapText="1"/>
    </xf>
    <xf numFmtId="0" fontId="45" fillId="0" borderId="0" xfId="634" applyFont="1" applyBorder="1" applyAlignment="1">
      <alignment vertical="center"/>
    </xf>
    <xf numFmtId="0" fontId="32" fillId="0" borderId="1" xfId="88" applyFont="1" applyFill="1" applyBorder="1" applyAlignment="1">
      <alignment horizontal="center" vertical="center" wrapText="1"/>
    </xf>
    <xf numFmtId="0" fontId="32" fillId="0" borderId="1" xfId="0" applyFont="1" applyFill="1" applyBorder="1" applyAlignment="1">
      <alignment horizontal="center" vertical="center"/>
    </xf>
    <xf numFmtId="0" fontId="32" fillId="0" borderId="2" xfId="0" applyFont="1" applyFill="1" applyBorder="1" applyAlignment="1">
      <alignment horizontal="center" vertical="center" wrapText="1"/>
    </xf>
    <xf numFmtId="0" fontId="32" fillId="0" borderId="1" xfId="93" applyFont="1" applyFill="1" applyBorder="1" applyAlignment="1">
      <alignment horizontal="center" vertical="center" wrapText="1"/>
    </xf>
    <xf numFmtId="0" fontId="32" fillId="2" borderId="1" xfId="93" applyFont="1" applyFill="1" applyBorder="1" applyAlignment="1">
      <alignment horizontal="center" vertical="center" wrapText="1"/>
    </xf>
    <xf numFmtId="0" fontId="33" fillId="2" borderId="1" xfId="0" applyFont="1" applyFill="1" applyBorder="1" applyAlignment="1">
      <alignment horizontal="center" vertical="center" wrapText="1"/>
    </xf>
    <xf numFmtId="0" fontId="32" fillId="0" borderId="1" xfId="161" applyFont="1" applyFill="1" applyBorder="1" applyAlignment="1">
      <alignment horizontal="center" vertical="center" wrapText="1"/>
    </xf>
    <xf numFmtId="0" fontId="32" fillId="0" borderId="1" xfId="433" applyFont="1" applyFill="1" applyBorder="1" applyAlignment="1">
      <alignment horizontal="center" vertical="center" wrapText="1"/>
    </xf>
    <xf numFmtId="0" fontId="45" fillId="0" borderId="1" xfId="410" applyFont="1" applyBorder="1" applyAlignment="1">
      <alignment horizontal="center" vertical="center"/>
    </xf>
    <xf numFmtId="0" fontId="32" fillId="0" borderId="1" xfId="720" applyFont="1" applyFill="1" applyBorder="1" applyAlignment="1">
      <alignment horizontal="center" vertical="center" wrapText="1"/>
    </xf>
    <xf numFmtId="0" fontId="32" fillId="0" borderId="1" xfId="770" applyFont="1" applyFill="1" applyBorder="1" applyAlignment="1">
      <alignment horizontal="center" vertical="center" wrapText="1"/>
    </xf>
    <xf numFmtId="0" fontId="45" fillId="0" borderId="1" xfId="634" applyFont="1" applyBorder="1" applyAlignment="1">
      <alignment horizontal="center" vertical="center" wrapText="1"/>
    </xf>
    <xf numFmtId="0" fontId="32" fillId="0" borderId="1" xfId="84" applyFont="1" applyFill="1" applyBorder="1" applyAlignment="1">
      <alignment horizontal="center" vertical="center"/>
    </xf>
    <xf numFmtId="0" fontId="32" fillId="2" borderId="1" xfId="891" applyFont="1" applyFill="1" applyBorder="1" applyAlignment="1">
      <alignment horizontal="center" vertical="center" wrapText="1"/>
    </xf>
    <xf numFmtId="0" fontId="32" fillId="0" borderId="1" xfId="893" applyFont="1" applyFill="1" applyBorder="1" applyAlignment="1">
      <alignment horizontal="center" vertical="center" wrapText="1"/>
    </xf>
    <xf numFmtId="0" fontId="32" fillId="0" borderId="1" xfId="891" applyFont="1" applyFill="1" applyBorder="1" applyAlignment="1">
      <alignment horizontal="center" vertical="center" wrapText="1"/>
    </xf>
    <xf numFmtId="0" fontId="39" fillId="0" borderId="1" xfId="1696" applyFont="1" applyFill="1" applyBorder="1" applyAlignment="1">
      <alignment horizontal="center" vertical="center" wrapText="1"/>
    </xf>
    <xf numFmtId="0" fontId="32" fillId="0" borderId="1" xfId="1696" applyFont="1" applyFill="1" applyBorder="1" applyAlignment="1">
      <alignment horizontal="center" vertical="center"/>
    </xf>
    <xf numFmtId="0" fontId="45" fillId="0" borderId="0" xfId="0" applyFont="1" applyAlignment="1">
      <alignment horizontal="center" vertical="center"/>
    </xf>
    <xf numFmtId="0" fontId="39" fillId="21" borderId="2" xfId="1" applyFont="1" applyFill="1" applyBorder="1" applyAlignment="1">
      <alignment horizontal="center" vertical="center" wrapText="1"/>
    </xf>
    <xf numFmtId="0" fontId="32" fillId="0" borderId="4" xfId="91" applyFont="1" applyFill="1" applyBorder="1" applyAlignment="1">
      <alignment horizontal="center" vertical="center" wrapText="1"/>
    </xf>
    <xf numFmtId="0" fontId="32" fillId="0" borderId="1" xfId="91" applyFont="1" applyFill="1" applyBorder="1" applyAlignment="1">
      <alignment horizontal="center" vertical="center" wrapText="1"/>
    </xf>
    <xf numFmtId="0" fontId="32" fillId="21" borderId="1" xfId="93" applyFont="1" applyFill="1" applyBorder="1" applyAlignment="1">
      <alignment horizontal="center" vertical="center" wrapText="1"/>
    </xf>
    <xf numFmtId="0" fontId="32" fillId="0" borderId="1" xfId="0" applyFont="1" applyBorder="1" applyAlignment="1">
      <alignment horizontal="center" vertical="center" wrapText="1"/>
    </xf>
    <xf numFmtId="0" fontId="32" fillId="0" borderId="1" xfId="95" applyFont="1" applyFill="1" applyBorder="1" applyAlignment="1">
      <alignment horizontal="center" vertical="center"/>
    </xf>
    <xf numFmtId="0" fontId="32" fillId="0" borderId="1" xfId="614" applyFont="1" applyFill="1" applyBorder="1" applyAlignment="1">
      <alignment horizontal="center" vertical="center"/>
    </xf>
    <xf numFmtId="0" fontId="32" fillId="0" borderId="1" xfId="614" applyFont="1" applyFill="1" applyBorder="1" applyAlignment="1">
      <alignment horizontal="center" vertical="center" wrapText="1"/>
    </xf>
    <xf numFmtId="0" fontId="32" fillId="0" borderId="1" xfId="815" applyFont="1" applyFill="1" applyBorder="1" applyAlignment="1">
      <alignment horizontal="center" vertical="center"/>
    </xf>
    <xf numFmtId="0" fontId="32" fillId="2" borderId="1" xfId="84" applyFont="1" applyFill="1" applyBorder="1" applyAlignment="1">
      <alignment horizontal="center" vertical="center"/>
    </xf>
    <xf numFmtId="0" fontId="32" fillId="2" borderId="1" xfId="893" applyFont="1" applyFill="1" applyBorder="1" applyAlignment="1">
      <alignment horizontal="center" vertical="center" wrapText="1"/>
    </xf>
    <xf numFmtId="0" fontId="45" fillId="0" borderId="1" xfId="0" applyFont="1" applyFill="1" applyBorder="1" applyAlignment="1">
      <alignment horizontal="center" vertical="center" wrapText="1"/>
    </xf>
    <xf numFmtId="0" fontId="45" fillId="0" borderId="1" xfId="0" applyFont="1" applyFill="1" applyBorder="1" applyAlignment="1">
      <alignment vertical="center"/>
    </xf>
    <xf numFmtId="0" fontId="45" fillId="0" borderId="2" xfId="0" applyFont="1" applyFill="1" applyBorder="1" applyAlignment="1">
      <alignment horizontal="center" vertical="center" wrapText="1"/>
    </xf>
    <xf numFmtId="0" fontId="45" fillId="0" borderId="4" xfId="0" applyFont="1" applyFill="1" applyBorder="1" applyAlignment="1">
      <alignment horizontal="center" vertical="center" wrapText="1"/>
    </xf>
    <xf numFmtId="0" fontId="106" fillId="0" borderId="1" xfId="0" applyFont="1" applyBorder="1" applyAlignment="1">
      <alignment horizontal="center" vertical="center" wrapText="1"/>
    </xf>
    <xf numFmtId="0" fontId="106" fillId="0" borderId="2" xfId="0" applyFont="1" applyBorder="1" applyAlignment="1">
      <alignment horizontal="center" vertical="center" wrapText="1"/>
    </xf>
    <xf numFmtId="0" fontId="106" fillId="0" borderId="4" xfId="0" applyFont="1" applyBorder="1" applyAlignment="1">
      <alignment horizontal="center" vertical="center" wrapText="1"/>
    </xf>
    <xf numFmtId="0" fontId="45" fillId="21" borderId="1" xfId="0" applyFont="1" applyFill="1" applyBorder="1" applyAlignment="1">
      <alignment vertical="center" wrapText="1"/>
    </xf>
    <xf numFmtId="0" fontId="45" fillId="21" borderId="1" xfId="0" applyFont="1" applyFill="1" applyBorder="1" applyAlignment="1">
      <alignment horizontal="center" vertical="center" wrapText="1"/>
    </xf>
    <xf numFmtId="0" fontId="45" fillId="0" borderId="1" xfId="0" applyFont="1" applyFill="1" applyBorder="1" applyAlignment="1">
      <alignment vertical="center" wrapText="1"/>
    </xf>
    <xf numFmtId="0" fontId="106" fillId="0" borderId="1" xfId="394" applyFont="1" applyFill="1" applyBorder="1" applyAlignment="1">
      <alignment vertical="center" wrapText="1"/>
    </xf>
    <xf numFmtId="0" fontId="106" fillId="0" borderId="1" xfId="394" applyFont="1" applyBorder="1" applyAlignment="1">
      <alignment vertical="center" wrapText="1"/>
    </xf>
    <xf numFmtId="0" fontId="106" fillId="0" borderId="1" xfId="394" applyFont="1" applyBorder="1" applyAlignment="1">
      <alignment vertical="center"/>
    </xf>
    <xf numFmtId="0" fontId="39" fillId="0" borderId="1" xfId="410" applyFont="1" applyFill="1" applyBorder="1" applyAlignment="1">
      <alignment horizontal="center" vertical="center" wrapText="1"/>
    </xf>
    <xf numFmtId="0" fontId="106" fillId="0" borderId="1" xfId="410" applyFont="1" applyBorder="1" applyAlignment="1">
      <alignment vertical="center"/>
    </xf>
    <xf numFmtId="0" fontId="45" fillId="0" borderId="1" xfId="623" applyFont="1" applyFill="1" applyBorder="1" applyAlignment="1">
      <alignment horizontal="center" vertical="center" wrapText="1"/>
    </xf>
    <xf numFmtId="0" fontId="45" fillId="0" borderId="0" xfId="0" applyFont="1" applyFill="1" applyAlignment="1">
      <alignment vertical="center"/>
    </xf>
    <xf numFmtId="49" fontId="32" fillId="0" borderId="1" xfId="2" applyNumberFormat="1" applyFont="1" applyFill="1" applyBorder="1" applyAlignment="1">
      <alignment horizontal="center" vertical="center" wrapText="1"/>
    </xf>
    <xf numFmtId="49" fontId="32" fillId="0" borderId="2" xfId="2" applyNumberFormat="1" applyFont="1" applyFill="1" applyBorder="1" applyAlignment="1">
      <alignment horizontal="center" vertical="center" wrapText="1"/>
    </xf>
    <xf numFmtId="49" fontId="32" fillId="0" borderId="1" xfId="2" applyNumberFormat="1" applyFont="1" applyFill="1" applyBorder="1" applyAlignment="1">
      <alignment horizontal="center" vertical="center"/>
    </xf>
    <xf numFmtId="49" fontId="32" fillId="2" borderId="1" xfId="2" applyNumberFormat="1" applyFont="1" applyFill="1" applyBorder="1" applyAlignment="1">
      <alignment horizontal="center" vertical="center" wrapText="1"/>
    </xf>
    <xf numFmtId="49" fontId="32" fillId="0" borderId="1" xfId="87" applyNumberFormat="1" applyFont="1" applyFill="1" applyBorder="1" applyAlignment="1">
      <alignment horizontal="center" vertical="center" wrapText="1"/>
    </xf>
    <xf numFmtId="0" fontId="39" fillId="2" borderId="17" xfId="0" applyFont="1" applyFill="1" applyBorder="1" applyAlignment="1">
      <alignment horizontal="center" vertical="center" wrapText="1"/>
    </xf>
    <xf numFmtId="0" fontId="32" fillId="21" borderId="1" xfId="0" applyFont="1" applyFill="1" applyBorder="1" applyAlignment="1">
      <alignment horizontal="center" wrapText="1"/>
    </xf>
    <xf numFmtId="0" fontId="105" fillId="0" borderId="1" xfId="0" applyFont="1" applyBorder="1" applyAlignment="1">
      <alignment horizontal="center" vertical="center" wrapText="1"/>
    </xf>
    <xf numFmtId="49" fontId="33" fillId="0" borderId="1" xfId="0" applyNumberFormat="1" applyFont="1" applyFill="1" applyBorder="1" applyAlignment="1">
      <alignment horizontal="center" vertical="center" wrapText="1"/>
    </xf>
    <xf numFmtId="49" fontId="32" fillId="0" borderId="2" xfId="87" applyNumberFormat="1" applyFont="1" applyFill="1" applyBorder="1" applyAlignment="1">
      <alignment horizontal="center" vertical="center" wrapText="1"/>
    </xf>
    <xf numFmtId="49" fontId="32" fillId="0" borderId="4" xfId="87" applyNumberFormat="1" applyFont="1" applyFill="1" applyBorder="1" applyAlignment="1">
      <alignment horizontal="center" vertical="center" wrapText="1"/>
    </xf>
    <xf numFmtId="49" fontId="45" fillId="0" borderId="1" xfId="0" applyNumberFormat="1" applyFont="1" applyBorder="1" applyAlignment="1">
      <alignment horizontal="center" vertical="center" wrapText="1"/>
    </xf>
    <xf numFmtId="49" fontId="77" fillId="0" borderId="1" xfId="0" applyNumberFormat="1" applyFont="1" applyFill="1" applyBorder="1" applyAlignment="1">
      <alignment horizontal="center" vertical="center" wrapText="1"/>
    </xf>
    <xf numFmtId="0" fontId="32" fillId="0" borderId="1" xfId="0" applyFont="1" applyBorder="1" applyAlignment="1">
      <alignment horizontal="center" wrapText="1"/>
    </xf>
    <xf numFmtId="49" fontId="32" fillId="0" borderId="4" xfId="87" applyNumberFormat="1" applyFont="1" applyFill="1" applyBorder="1" applyAlignment="1">
      <alignment horizontal="center" vertical="center"/>
    </xf>
    <xf numFmtId="0" fontId="32" fillId="2" borderId="1" xfId="0" applyFont="1" applyFill="1" applyBorder="1" applyAlignment="1">
      <alignment horizontal="center" wrapText="1"/>
    </xf>
    <xf numFmtId="49" fontId="45" fillId="0" borderId="1" xfId="0" applyNumberFormat="1" applyFont="1" applyFill="1" applyBorder="1" applyAlignment="1">
      <alignment horizontal="center" vertical="center" wrapText="1"/>
    </xf>
    <xf numFmtId="49" fontId="32" fillId="2" borderId="1" xfId="87"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0" fontId="32" fillId="2" borderId="1" xfId="254" applyFont="1" applyFill="1" applyBorder="1" applyAlignment="1">
      <alignment horizontal="center" vertical="center" wrapText="1"/>
    </xf>
    <xf numFmtId="49" fontId="32" fillId="2" borderId="4" xfId="253" applyNumberFormat="1" applyFont="1" applyFill="1" applyBorder="1" applyAlignment="1">
      <alignment horizontal="center" vertical="center" wrapText="1"/>
    </xf>
    <xf numFmtId="49" fontId="32" fillId="2" borderId="1" xfId="253" applyNumberFormat="1" applyFont="1" applyFill="1" applyBorder="1" applyAlignment="1">
      <alignment horizontal="center" vertical="center" wrapText="1"/>
    </xf>
    <xf numFmtId="49" fontId="32" fillId="2" borderId="2" xfId="253" applyNumberFormat="1" applyFont="1" applyFill="1" applyBorder="1" applyAlignment="1">
      <alignment horizontal="center" vertical="center" wrapText="1"/>
    </xf>
    <xf numFmtId="0" fontId="33" fillId="0" borderId="1" xfId="94" applyFont="1" applyBorder="1" applyAlignment="1">
      <alignment horizontal="center" vertical="center" wrapText="1"/>
    </xf>
    <xf numFmtId="49" fontId="32" fillId="0" borderId="1" xfId="479" applyNumberFormat="1" applyFont="1" applyFill="1" applyBorder="1" applyAlignment="1">
      <alignment horizontal="center" vertical="center"/>
    </xf>
    <xf numFmtId="0" fontId="32" fillId="2" borderId="1" xfId="435" applyFont="1" applyFill="1" applyBorder="1" applyAlignment="1">
      <alignment horizontal="center" wrapText="1"/>
    </xf>
    <xf numFmtId="49" fontId="32" fillId="0" borderId="1" xfId="483" applyNumberFormat="1" applyFont="1" applyFill="1" applyBorder="1" applyAlignment="1">
      <alignment horizontal="center" vertical="center"/>
    </xf>
    <xf numFmtId="0" fontId="45" fillId="0" borderId="1" xfId="410" applyFont="1" applyBorder="1" applyAlignment="1">
      <alignment horizontal="center" vertical="center" wrapText="1"/>
    </xf>
    <xf numFmtId="49" fontId="32" fillId="0" borderId="1" xfId="744" applyNumberFormat="1" applyFont="1" applyFill="1" applyBorder="1" applyAlignment="1">
      <alignment horizontal="center" vertical="center"/>
    </xf>
    <xf numFmtId="0" fontId="33" fillId="2" borderId="0" xfId="623" applyFont="1" applyFill="1" applyAlignment="1">
      <alignment horizontal="center" vertical="center" wrapText="1"/>
    </xf>
    <xf numFmtId="0" fontId="32" fillId="2" borderId="1" xfId="793" applyFont="1" applyFill="1" applyBorder="1" applyAlignment="1">
      <alignment horizontal="center" vertical="center" wrapText="1"/>
    </xf>
    <xf numFmtId="49" fontId="45" fillId="0" borderId="1" xfId="623" applyNumberFormat="1" applyFont="1" applyBorder="1" applyAlignment="1">
      <alignment horizontal="center" vertical="center" wrapText="1"/>
    </xf>
    <xf numFmtId="49" fontId="45" fillId="0" borderId="1" xfId="634" applyNumberFormat="1" applyFont="1" applyBorder="1" applyAlignment="1">
      <alignment horizontal="center" vertical="center" wrapText="1"/>
    </xf>
    <xf numFmtId="0" fontId="32" fillId="2" borderId="1" xfId="900" applyFont="1" applyFill="1" applyBorder="1" applyAlignment="1">
      <alignment horizontal="center" wrapText="1"/>
    </xf>
    <xf numFmtId="0" fontId="32" fillId="2" borderId="1" xfId="901" applyFont="1" applyFill="1" applyBorder="1" applyAlignment="1">
      <alignment horizontal="center" wrapText="1"/>
    </xf>
    <xf numFmtId="49" fontId="32" fillId="2" borderId="1" xfId="1667" applyNumberFormat="1" applyFont="1" applyFill="1" applyBorder="1" applyAlignment="1">
      <alignment horizontal="center" vertical="center" wrapText="1"/>
    </xf>
    <xf numFmtId="49" fontId="32" fillId="0" borderId="1" xfId="1700" applyNumberFormat="1" applyFont="1" applyFill="1" applyBorder="1" applyAlignment="1">
      <alignment horizontal="center" vertical="center"/>
    </xf>
    <xf numFmtId="49" fontId="32" fillId="0" borderId="1" xfId="1722" applyNumberFormat="1" applyFont="1" applyFill="1" applyBorder="1" applyAlignment="1">
      <alignment horizontal="center" vertical="center"/>
    </xf>
    <xf numFmtId="49" fontId="32" fillId="0" borderId="1" xfId="1134" applyNumberFormat="1" applyFont="1" applyFill="1" applyBorder="1" applyAlignment="1">
      <alignment horizontal="center" vertical="center"/>
    </xf>
    <xf numFmtId="49" fontId="32" fillId="0" borderId="1" xfId="1676" applyNumberFormat="1" applyFont="1" applyFill="1" applyBorder="1" applyAlignment="1">
      <alignment horizontal="center" vertical="center"/>
    </xf>
    <xf numFmtId="49" fontId="32" fillId="0" borderId="1" xfId="1760" applyNumberFormat="1" applyFont="1" applyFill="1" applyBorder="1" applyAlignment="1">
      <alignment horizontal="center" vertical="center"/>
    </xf>
    <xf numFmtId="0" fontId="32" fillId="2" borderId="1" xfId="1719" applyFont="1" applyFill="1" applyBorder="1" applyAlignment="1">
      <alignment horizontal="center" vertical="center" wrapText="1"/>
    </xf>
    <xf numFmtId="14" fontId="19" fillId="0" borderId="1" xfId="87" applyNumberFormat="1" applyFont="1" applyFill="1" applyBorder="1" applyAlignment="1">
      <alignment horizontal="center" vertical="center" wrapText="1"/>
    </xf>
    <xf numFmtId="0" fontId="32" fillId="0" borderId="1" xfId="161" applyFont="1" applyFill="1" applyBorder="1" applyAlignment="1">
      <alignment horizontal="left" vertical="center" wrapText="1"/>
    </xf>
    <xf numFmtId="0" fontId="32" fillId="0" borderId="3" xfId="897" applyFont="1" applyFill="1" applyBorder="1" applyAlignment="1">
      <alignment horizontal="center" vertical="center" wrapText="1"/>
    </xf>
    <xf numFmtId="0" fontId="32" fillId="0" borderId="1" xfId="896" applyFont="1" applyFill="1" applyBorder="1" applyAlignment="1">
      <alignment horizontal="center" vertical="center" wrapText="1"/>
    </xf>
    <xf numFmtId="0" fontId="32" fillId="0" borderId="1" xfId="897" applyFont="1" applyFill="1" applyBorder="1" applyAlignment="1">
      <alignment horizontal="center" vertical="center" wrapText="1"/>
    </xf>
    <xf numFmtId="49" fontId="32" fillId="0" borderId="4" xfId="890" applyNumberFormat="1" applyFont="1" applyFill="1" applyBorder="1" applyAlignment="1">
      <alignment horizontal="center" vertical="center" wrapText="1"/>
    </xf>
    <xf numFmtId="0" fontId="32" fillId="0" borderId="1" xfId="896" applyFont="1" applyFill="1" applyBorder="1" applyAlignment="1">
      <alignment horizontal="left" vertical="center" wrapText="1"/>
    </xf>
    <xf numFmtId="14" fontId="74" fillId="0" borderId="1" xfId="0" applyNumberFormat="1" applyFont="1" applyBorder="1" applyAlignment="1">
      <alignment horizontal="center" vertical="center" wrapText="1"/>
    </xf>
    <xf numFmtId="14" fontId="74" fillId="0" borderId="1" xfId="0" applyNumberFormat="1" applyFont="1" applyBorder="1" applyAlignment="1">
      <alignment horizontal="center" vertical="center"/>
    </xf>
    <xf numFmtId="0" fontId="32" fillId="0" borderId="1" xfId="0" applyFont="1" applyFill="1" applyBorder="1" applyAlignment="1">
      <alignment horizontal="left" vertical="center" wrapText="1"/>
    </xf>
    <xf numFmtId="0" fontId="32" fillId="0" borderId="3" xfId="892" applyFont="1" applyFill="1" applyBorder="1" applyAlignment="1">
      <alignment horizontal="center" vertical="center" wrapText="1"/>
    </xf>
    <xf numFmtId="0" fontId="45" fillId="0" borderId="1" xfId="410" applyFont="1" applyFill="1" applyBorder="1" applyAlignment="1">
      <alignment vertical="center"/>
    </xf>
    <xf numFmtId="0" fontId="45" fillId="0" borderId="1" xfId="634" applyFont="1" applyFill="1" applyBorder="1" applyAlignment="1">
      <alignment vertical="center" wrapText="1"/>
    </xf>
    <xf numFmtId="14" fontId="32" fillId="0" borderId="1" xfId="86" applyNumberFormat="1" applyFont="1" applyFill="1" applyBorder="1" applyAlignment="1">
      <alignment horizontal="center" vertical="center"/>
    </xf>
    <xf numFmtId="14" fontId="32" fillId="21" borderId="1" xfId="86" applyNumberFormat="1" applyFont="1" applyFill="1" applyBorder="1" applyAlignment="1">
      <alignment horizontal="center" vertical="center"/>
    </xf>
    <xf numFmtId="14" fontId="45" fillId="21" borderId="1" xfId="80" applyNumberFormat="1" applyFont="1" applyFill="1" applyBorder="1" applyAlignment="1">
      <alignment horizontal="center" vertical="center"/>
    </xf>
    <xf numFmtId="14" fontId="32" fillId="0" borderId="1" xfId="87" applyNumberFormat="1" applyFont="1" applyFill="1" applyBorder="1" applyAlignment="1">
      <alignment horizontal="center" vertical="center"/>
    </xf>
    <xf numFmtId="14" fontId="32" fillId="0" borderId="1" xfId="80" applyNumberFormat="1" applyFont="1" applyFill="1" applyBorder="1" applyAlignment="1">
      <alignment horizontal="center" vertical="center"/>
    </xf>
    <xf numFmtId="49" fontId="19" fillId="21" borderId="1" xfId="0" applyNumberFormat="1" applyFont="1" applyFill="1" applyBorder="1" applyAlignment="1">
      <alignment vertical="center"/>
    </xf>
    <xf numFmtId="14" fontId="32" fillId="0" borderId="2" xfId="87" applyNumberFormat="1" applyFont="1" applyFill="1" applyBorder="1" applyAlignment="1">
      <alignment horizontal="center" vertical="center"/>
    </xf>
    <xf numFmtId="14" fontId="32" fillId="0" borderId="1" xfId="89" applyNumberFormat="1" applyFont="1" applyFill="1" applyBorder="1" applyAlignment="1">
      <alignment horizontal="center" vertical="center"/>
    </xf>
    <xf numFmtId="14" fontId="32" fillId="0" borderId="1" xfId="90" applyNumberFormat="1" applyFont="1" applyFill="1" applyBorder="1" applyAlignment="1">
      <alignment horizontal="center" vertical="center" wrapText="1"/>
    </xf>
    <xf numFmtId="14" fontId="32" fillId="0" borderId="1" xfId="3" applyNumberFormat="1" applyFont="1" applyFill="1" applyBorder="1" applyAlignment="1">
      <alignment horizontal="center" vertical="center" wrapText="1"/>
    </xf>
    <xf numFmtId="14" fontId="32" fillId="21" borderId="1" xfId="87" applyNumberFormat="1" applyFont="1" applyFill="1" applyBorder="1" applyAlignment="1">
      <alignment horizontal="center" vertical="center" wrapText="1"/>
    </xf>
    <xf numFmtId="14" fontId="32" fillId="0" borderId="1" xfId="0" applyNumberFormat="1" applyFont="1" applyFill="1" applyBorder="1" applyAlignment="1">
      <alignment horizontal="center" vertical="center" wrapText="1"/>
    </xf>
    <xf numFmtId="14" fontId="32" fillId="21" borderId="1" xfId="86" applyNumberFormat="1" applyFont="1" applyFill="1" applyBorder="1" applyAlignment="1">
      <alignment horizontal="center" vertical="center" wrapText="1"/>
    </xf>
    <xf numFmtId="14" fontId="32" fillId="21" borderId="1" xfId="0" applyNumberFormat="1" applyFont="1" applyFill="1" applyBorder="1" applyAlignment="1">
      <alignment horizontal="center" vertical="center" wrapText="1"/>
    </xf>
    <xf numFmtId="14" fontId="32" fillId="0" borderId="1" xfId="87" applyNumberFormat="1" applyFont="1" applyFill="1" applyBorder="1" applyAlignment="1">
      <alignment horizontal="center" vertical="center" wrapText="1"/>
    </xf>
    <xf numFmtId="14" fontId="32" fillId="21" borderId="1" xfId="80" applyNumberFormat="1" applyFont="1" applyFill="1" applyBorder="1" applyAlignment="1">
      <alignment horizontal="center" vertical="center" wrapText="1"/>
    </xf>
    <xf numFmtId="14" fontId="32" fillId="21" borderId="1" xfId="3" applyNumberFormat="1" applyFont="1" applyFill="1" applyBorder="1" applyAlignment="1">
      <alignment horizontal="center" vertical="center" wrapText="1"/>
    </xf>
    <xf numFmtId="14" fontId="32" fillId="21" borderId="2" xfId="90" applyNumberFormat="1" applyFont="1" applyFill="1" applyBorder="1" applyAlignment="1">
      <alignment horizontal="center" vertical="center" wrapText="1"/>
    </xf>
    <xf numFmtId="14" fontId="32" fillId="21" borderId="1" xfId="90" applyNumberFormat="1" applyFont="1" applyFill="1" applyBorder="1" applyAlignment="1">
      <alignment horizontal="center" vertical="center" wrapText="1"/>
    </xf>
    <xf numFmtId="14" fontId="32" fillId="21" borderId="4" xfId="90" applyNumberFormat="1" applyFont="1" applyFill="1" applyBorder="1" applyAlignment="1">
      <alignment horizontal="center" vertical="center" wrapText="1"/>
    </xf>
    <xf numFmtId="14" fontId="32" fillId="0" borderId="1" xfId="3" applyNumberFormat="1" applyFont="1" applyFill="1" applyBorder="1" applyAlignment="1">
      <alignment horizontal="center" vertical="center"/>
    </xf>
    <xf numFmtId="14" fontId="32" fillId="0" borderId="1" xfId="90" applyNumberFormat="1" applyFont="1" applyFill="1" applyBorder="1" applyAlignment="1">
      <alignment horizontal="center" vertical="center"/>
    </xf>
    <xf numFmtId="14" fontId="32" fillId="0" borderId="1" xfId="0" applyNumberFormat="1" applyFont="1" applyFill="1" applyBorder="1" applyAlignment="1">
      <alignment horizontal="center" vertical="center"/>
    </xf>
    <xf numFmtId="14" fontId="32" fillId="21" borderId="1" xfId="93" applyNumberFormat="1" applyFont="1" applyFill="1" applyBorder="1" applyAlignment="1">
      <alignment horizontal="center" vertical="center"/>
    </xf>
    <xf numFmtId="14" fontId="32" fillId="21" borderId="2" xfId="3" applyNumberFormat="1" applyFont="1" applyFill="1" applyBorder="1" applyAlignment="1">
      <alignment horizontal="center" vertical="center"/>
    </xf>
    <xf numFmtId="14" fontId="32" fillId="0" borderId="4" xfId="0" applyNumberFormat="1" applyFont="1" applyFill="1" applyBorder="1" applyAlignment="1">
      <alignment horizontal="center" vertical="center"/>
    </xf>
    <xf numFmtId="14" fontId="32" fillId="0" borderId="1" xfId="93" applyNumberFormat="1" applyFont="1" applyFill="1" applyBorder="1" applyAlignment="1">
      <alignment horizontal="center" vertical="center"/>
    </xf>
    <xf numFmtId="14" fontId="32" fillId="21" borderId="1" xfId="93" applyNumberFormat="1" applyFont="1" applyFill="1" applyBorder="1" applyAlignment="1">
      <alignment horizontal="center" vertical="center" wrapText="1"/>
    </xf>
    <xf numFmtId="14" fontId="32" fillId="0" borderId="17" xfId="0" applyNumberFormat="1" applyFont="1" applyBorder="1" applyAlignment="1">
      <alignment horizontal="center" vertical="center"/>
    </xf>
    <xf numFmtId="14" fontId="32" fillId="0" borderId="1" xfId="426" applyNumberFormat="1" applyFont="1" applyFill="1" applyBorder="1" applyAlignment="1">
      <alignment horizontal="center" vertical="center" wrapText="1"/>
    </xf>
    <xf numFmtId="14" fontId="32" fillId="0" borderId="1" xfId="721" applyNumberFormat="1" applyFont="1" applyFill="1" applyBorder="1" applyAlignment="1">
      <alignment horizontal="center" vertical="center" wrapText="1"/>
    </xf>
    <xf numFmtId="14" fontId="32" fillId="0" borderId="1" xfId="894" applyNumberFormat="1" applyFont="1" applyFill="1" applyBorder="1" applyAlignment="1">
      <alignment horizontal="center" vertical="center" wrapText="1"/>
    </xf>
    <xf numFmtId="0" fontId="32" fillId="0" borderId="1" xfId="892" applyFont="1" applyFill="1" applyBorder="1" applyAlignment="1">
      <alignment vertical="center" wrapText="1"/>
    </xf>
    <xf numFmtId="14" fontId="32" fillId="0" borderId="1" xfId="895" applyNumberFormat="1" applyFont="1" applyFill="1" applyBorder="1" applyAlignment="1">
      <alignment horizontal="center" vertical="center" wrapText="1"/>
    </xf>
    <xf numFmtId="14" fontId="32" fillId="0" borderId="1" xfId="86" applyNumberFormat="1" applyFont="1" applyFill="1" applyBorder="1" applyAlignment="1">
      <alignment horizontal="center" vertical="center" wrapText="1"/>
    </xf>
    <xf numFmtId="14" fontId="32" fillId="0" borderId="1" xfId="80" applyNumberFormat="1" applyFont="1" applyFill="1" applyBorder="1" applyAlignment="1">
      <alignment horizontal="center" vertical="center" wrapText="1"/>
    </xf>
    <xf numFmtId="0" fontId="45" fillId="0" borderId="1" xfId="0" applyFont="1" applyBorder="1"/>
    <xf numFmtId="0" fontId="45" fillId="2" borderId="1" xfId="0" applyFont="1" applyFill="1" applyBorder="1" applyAlignment="1">
      <alignment horizontal="center" vertical="center"/>
    </xf>
    <xf numFmtId="0" fontId="19" fillId="2" borderId="1" xfId="0" applyFont="1" applyFill="1" applyBorder="1" applyAlignment="1">
      <alignment horizontal="center" vertical="center" wrapText="1"/>
    </xf>
    <xf numFmtId="0" fontId="32" fillId="21" borderId="1" xfId="88" applyFont="1" applyFill="1" applyBorder="1" applyAlignment="1">
      <alignment horizontal="center" vertical="center" wrapText="1"/>
    </xf>
    <xf numFmtId="0" fontId="33" fillId="0" borderId="1" xfId="0" applyFont="1" applyBorder="1"/>
    <xf numFmtId="0" fontId="33" fillId="0" borderId="1" xfId="0" applyFont="1" applyBorder="1" applyAlignment="1">
      <alignment vertical="center"/>
    </xf>
    <xf numFmtId="0" fontId="19" fillId="2" borderId="1" xfId="0" applyFont="1" applyFill="1" applyBorder="1" applyAlignment="1">
      <alignment horizontal="left" vertical="center" wrapText="1"/>
    </xf>
    <xf numFmtId="0" fontId="32" fillId="0" borderId="1" xfId="0" applyFont="1" applyFill="1" applyBorder="1" applyAlignment="1">
      <alignment horizontal="center" vertical="center"/>
    </xf>
    <xf numFmtId="0" fontId="19" fillId="0" borderId="1" xfId="0" applyFont="1" applyBorder="1" applyAlignment="1">
      <alignment horizontal="center" vertical="center" wrapText="1"/>
    </xf>
    <xf numFmtId="0" fontId="74" fillId="0" borderId="1" xfId="0" applyFont="1" applyBorder="1" applyAlignment="1">
      <alignment vertical="center" wrapText="1"/>
    </xf>
    <xf numFmtId="0" fontId="45" fillId="0" borderId="1" xfId="0" applyFont="1" applyBorder="1" applyAlignment="1">
      <alignment wrapText="1"/>
    </xf>
    <xf numFmtId="0" fontId="32" fillId="2" borderId="1" xfId="0" applyFont="1" applyFill="1" applyBorder="1" applyAlignment="1">
      <alignment horizontal="left" vertical="center"/>
    </xf>
    <xf numFmtId="0" fontId="74" fillId="0" borderId="1" xfId="0" applyFont="1" applyBorder="1" applyAlignment="1">
      <alignment horizontal="left" vertical="center"/>
    </xf>
    <xf numFmtId="0" fontId="74" fillId="0" borderId="1" xfId="0" applyFont="1" applyBorder="1" applyAlignment="1">
      <alignment horizontal="left" vertical="center" wrapText="1"/>
    </xf>
    <xf numFmtId="0" fontId="45" fillId="0" borderId="1" xfId="0" applyFont="1" applyBorder="1" applyAlignment="1">
      <alignment horizontal="center"/>
    </xf>
    <xf numFmtId="0" fontId="19" fillId="0" borderId="1" xfId="87" applyFont="1" applyFill="1" applyBorder="1" applyAlignment="1">
      <alignment horizontal="center" vertical="center" wrapText="1"/>
    </xf>
    <xf numFmtId="0" fontId="19" fillId="0" borderId="1" xfId="0" applyFont="1" applyFill="1" applyBorder="1" applyAlignment="1">
      <alignment horizontal="center" vertical="center" wrapText="1"/>
    </xf>
    <xf numFmtId="0" fontId="39" fillId="0" borderId="17" xfId="0" applyFont="1" applyBorder="1" applyAlignment="1">
      <alignment horizontal="center" vertical="center" wrapText="1"/>
    </xf>
    <xf numFmtId="0" fontId="32" fillId="0" borderId="1" xfId="0" applyFont="1" applyFill="1" applyBorder="1" applyAlignment="1">
      <alignment vertical="center" wrapText="1"/>
    </xf>
    <xf numFmtId="0" fontId="32" fillId="0" borderId="1" xfId="93" applyFont="1" applyFill="1" applyBorder="1" applyAlignment="1">
      <alignment horizontal="center" vertical="center" wrapText="1"/>
    </xf>
    <xf numFmtId="0" fontId="45" fillId="0" borderId="0" xfId="149" applyFont="1" applyBorder="1" applyAlignment="1">
      <alignment vertical="center" wrapText="1"/>
    </xf>
    <xf numFmtId="0" fontId="39" fillId="21" borderId="1" xfId="149" applyFont="1" applyFill="1" applyBorder="1" applyAlignment="1">
      <alignment horizontal="center" vertical="center" wrapText="1"/>
    </xf>
    <xf numFmtId="0" fontId="39" fillId="0" borderId="1" xfId="149" applyFont="1" applyBorder="1" applyAlignment="1">
      <alignment horizontal="center" vertical="center" wrapText="1"/>
    </xf>
    <xf numFmtId="0" fontId="45" fillId="0" borderId="1" xfId="149" applyFont="1" applyBorder="1" applyAlignment="1">
      <alignment vertical="center" wrapText="1"/>
    </xf>
    <xf numFmtId="0" fontId="32" fillId="0" borderId="1" xfId="317" applyFont="1" applyFill="1" applyBorder="1" applyAlignment="1">
      <alignment horizontal="center" vertical="center"/>
    </xf>
    <xf numFmtId="0" fontId="32" fillId="0" borderId="1" xfId="160" applyFont="1" applyFill="1" applyBorder="1" applyAlignment="1">
      <alignment horizontal="center" vertical="center" wrapText="1"/>
    </xf>
    <xf numFmtId="0" fontId="32" fillId="0" borderId="1" xfId="160" applyFont="1" applyFill="1" applyBorder="1" applyAlignment="1">
      <alignment horizontal="left" vertical="center" wrapText="1"/>
    </xf>
    <xf numFmtId="0" fontId="33" fillId="0" borderId="4" xfId="149" applyFont="1" applyBorder="1" applyAlignment="1">
      <alignment vertical="center"/>
    </xf>
    <xf numFmtId="0" fontId="45" fillId="0" borderId="0" xfId="349" applyFont="1" applyBorder="1" applyAlignment="1">
      <alignment vertical="center" wrapText="1"/>
    </xf>
    <xf numFmtId="0" fontId="39" fillId="21" borderId="1" xfId="349" applyFont="1" applyFill="1" applyBorder="1" applyAlignment="1">
      <alignment horizontal="center" vertical="center" wrapText="1"/>
    </xf>
    <xf numFmtId="0" fontId="39" fillId="0" borderId="1" xfId="349" applyFont="1" applyBorder="1" applyAlignment="1">
      <alignment horizontal="center" vertical="center" wrapText="1"/>
    </xf>
    <xf numFmtId="0" fontId="45" fillId="0" borderId="1" xfId="349" applyFont="1" applyBorder="1" applyAlignment="1">
      <alignment horizontal="center" vertical="center"/>
    </xf>
    <xf numFmtId="0" fontId="45" fillId="0" borderId="0" xfId="349" applyFont="1" applyAlignment="1">
      <alignment vertical="center"/>
    </xf>
    <xf numFmtId="0" fontId="39" fillId="0" borderId="1" xfId="394" applyFont="1" applyBorder="1" applyAlignment="1">
      <alignment horizontal="center" vertical="center" wrapText="1"/>
    </xf>
    <xf numFmtId="0" fontId="39" fillId="0" borderId="1" xfId="394" applyFont="1" applyFill="1" applyBorder="1" applyAlignment="1">
      <alignment horizontal="center" vertical="center" wrapText="1"/>
    </xf>
    <xf numFmtId="0" fontId="32" fillId="2" borderId="1" xfId="433" applyFont="1" applyFill="1" applyBorder="1" applyAlignment="1">
      <alignment horizontal="center" vertical="center" wrapText="1"/>
    </xf>
    <xf numFmtId="0" fontId="45" fillId="0" borderId="1" xfId="394" applyFont="1" applyBorder="1" applyAlignment="1">
      <alignment vertical="center" wrapText="1"/>
    </xf>
    <xf numFmtId="0" fontId="45" fillId="0" borderId="1" xfId="394" applyFont="1" applyBorder="1" applyAlignment="1">
      <alignment vertical="center"/>
    </xf>
    <xf numFmtId="0" fontId="33" fillId="0" borderId="4" xfId="394" applyFont="1" applyBorder="1" applyAlignment="1">
      <alignment vertical="center"/>
    </xf>
    <xf numFmtId="0" fontId="32" fillId="0" borderId="1" xfId="606" applyFont="1" applyFill="1" applyBorder="1" applyAlignment="1">
      <alignment horizontal="center" vertical="center"/>
    </xf>
    <xf numFmtId="0" fontId="32" fillId="0" borderId="1" xfId="609" applyFont="1" applyFill="1" applyBorder="1" applyAlignment="1">
      <alignment horizontal="center" vertical="center"/>
    </xf>
    <xf numFmtId="0" fontId="32" fillId="2" borderId="1" xfId="610" applyFont="1" applyFill="1" applyBorder="1" applyAlignment="1">
      <alignment horizontal="left" vertical="center" wrapText="1"/>
    </xf>
    <xf numFmtId="0" fontId="32" fillId="2" borderId="1" xfId="720" applyFont="1" applyFill="1" applyBorder="1" applyAlignment="1">
      <alignment horizontal="center" vertical="center" wrapText="1"/>
    </xf>
    <xf numFmtId="0" fontId="32" fillId="0" borderId="1" xfId="748" applyFont="1" applyFill="1" applyBorder="1" applyAlignment="1">
      <alignment horizontal="center" vertical="center" wrapText="1"/>
    </xf>
    <xf numFmtId="0" fontId="32" fillId="0" borderId="1" xfId="748" applyFont="1" applyBorder="1" applyAlignment="1">
      <alignment horizontal="center" vertical="center" wrapText="1"/>
    </xf>
    <xf numFmtId="0" fontId="32" fillId="2" borderId="1" xfId="775" applyFont="1" applyFill="1" applyBorder="1" applyAlignment="1">
      <alignment horizontal="center" vertical="center" wrapText="1"/>
    </xf>
    <xf numFmtId="0" fontId="32" fillId="2" borderId="1" xfId="161" applyFont="1" applyFill="1" applyBorder="1" applyAlignment="1">
      <alignment horizontal="center" vertical="center" wrapText="1"/>
    </xf>
    <xf numFmtId="0" fontId="32" fillId="0" borderId="1" xfId="890" applyFont="1" applyFill="1" applyBorder="1" applyAlignment="1">
      <alignment horizontal="center" vertical="center" wrapText="1"/>
    </xf>
    <xf numFmtId="0" fontId="32" fillId="0" borderId="1" xfId="899" applyFont="1" applyFill="1" applyBorder="1" applyAlignment="1">
      <alignment horizontal="center" vertical="center" wrapText="1"/>
    </xf>
    <xf numFmtId="0" fontId="32" fillId="0" borderId="1" xfId="84" applyFont="1" applyFill="1" applyBorder="1" applyAlignment="1">
      <alignment horizontal="center" vertical="center" wrapText="1"/>
    </xf>
    <xf numFmtId="0" fontId="32" fillId="2" borderId="1" xfId="1818" applyFont="1" applyFill="1" applyBorder="1" applyAlignment="1">
      <alignment horizontal="left" vertical="center" wrapText="1"/>
    </xf>
    <xf numFmtId="0" fontId="32" fillId="0" borderId="1" xfId="892" applyFont="1" applyFill="1" applyBorder="1" applyAlignment="1">
      <alignment horizontal="center" vertical="center" wrapText="1"/>
    </xf>
    <xf numFmtId="0" fontId="32" fillId="2" borderId="1" xfId="899" applyFont="1" applyFill="1" applyBorder="1" applyAlignment="1">
      <alignment horizontal="center" vertical="center" wrapText="1"/>
    </xf>
    <xf numFmtId="0" fontId="108" fillId="0" borderId="1" xfId="890" applyFont="1" applyFill="1" applyBorder="1" applyAlignment="1">
      <alignment horizontal="center" vertical="center" wrapText="1"/>
    </xf>
    <xf numFmtId="0" fontId="19" fillId="0" borderId="1" xfId="898" applyFont="1" applyFill="1" applyBorder="1" applyAlignment="1">
      <alignment horizontal="center" vertical="center" wrapText="1"/>
    </xf>
    <xf numFmtId="0" fontId="32" fillId="0" borderId="1" xfId="1814" applyFont="1" applyFill="1" applyBorder="1" applyAlignment="1">
      <alignment horizontal="center" vertical="center"/>
    </xf>
    <xf numFmtId="0" fontId="32" fillId="2" borderId="1" xfId="1815" applyFont="1" applyFill="1" applyBorder="1" applyAlignment="1">
      <alignment horizontal="left" vertical="center" wrapText="1"/>
    </xf>
    <xf numFmtId="0" fontId="32" fillId="0" borderId="1" xfId="1696" applyFont="1" applyFill="1" applyBorder="1" applyAlignment="1">
      <alignment horizontal="center" vertical="center" wrapText="1"/>
    </xf>
    <xf numFmtId="0" fontId="32" fillId="0" borderId="2" xfId="1696" applyFont="1" applyFill="1" applyBorder="1" applyAlignment="1">
      <alignment horizontal="center" vertical="center"/>
    </xf>
    <xf numFmtId="0" fontId="32" fillId="2" borderId="1" xfId="898" applyFont="1" applyFill="1" applyBorder="1" applyAlignment="1">
      <alignment horizontal="center" vertical="center" wrapText="1"/>
    </xf>
    <xf numFmtId="0" fontId="32" fillId="0" borderId="0" xfId="634" applyFont="1" applyBorder="1" applyAlignment="1">
      <alignment horizontal="center" vertical="center"/>
    </xf>
    <xf numFmtId="0" fontId="95" fillId="0" borderId="1" xfId="0" applyFont="1" applyFill="1" applyBorder="1" applyAlignment="1">
      <alignment horizontal="center" vertical="center"/>
    </xf>
    <xf numFmtId="0" fontId="32" fillId="0" borderId="0" xfId="0" applyFont="1" applyBorder="1" applyAlignment="1">
      <alignment horizontal="center" vertical="center"/>
    </xf>
    <xf numFmtId="0" fontId="39" fillId="0" borderId="2" xfId="0" applyFont="1" applyFill="1" applyBorder="1" applyAlignment="1">
      <alignment horizontal="center" vertical="center" wrapText="1"/>
    </xf>
    <xf numFmtId="0" fontId="39" fillId="0" borderId="2" xfId="0" applyFont="1" applyFill="1" applyBorder="1" applyAlignment="1">
      <alignment horizontal="center" vertical="center" wrapText="1"/>
    </xf>
    <xf numFmtId="0" fontId="33" fillId="2" borderId="1" xfId="269" applyFont="1" applyFill="1" applyBorder="1" applyAlignment="1">
      <alignment horizontal="center" vertical="center" wrapText="1"/>
    </xf>
    <xf numFmtId="0" fontId="0" fillId="0" borderId="1" xfId="0" applyFont="1" applyFill="1" applyBorder="1" applyAlignment="1">
      <alignment vertical="center"/>
    </xf>
    <xf numFmtId="14" fontId="34" fillId="0" borderId="1" xfId="86" applyNumberFormat="1" applyFont="1" applyFill="1" applyBorder="1" applyAlignment="1">
      <alignment horizontal="center" vertical="center"/>
    </xf>
    <xf numFmtId="49" fontId="34" fillId="0" borderId="1" xfId="483" applyNumberFormat="1" applyFont="1" applyFill="1" applyBorder="1" applyAlignment="1">
      <alignment horizontal="center" vertical="center"/>
    </xf>
    <xf numFmtId="0" fontId="0" fillId="0" borderId="1" xfId="0" applyFont="1" applyBorder="1" applyAlignment="1">
      <alignment vertical="center"/>
    </xf>
    <xf numFmtId="14" fontId="34" fillId="0" borderId="1" xfId="0" applyNumberFormat="1" applyFont="1" applyFill="1" applyBorder="1" applyAlignment="1">
      <alignment horizontal="center" vertical="center"/>
    </xf>
    <xf numFmtId="49" fontId="34" fillId="0" borderId="1" xfId="744" applyNumberFormat="1" applyFont="1" applyFill="1" applyBorder="1" applyAlignment="1">
      <alignment horizontal="center" vertical="center"/>
    </xf>
    <xf numFmtId="49" fontId="34" fillId="0" borderId="1" xfId="0" applyNumberFormat="1" applyFont="1" applyFill="1" applyBorder="1" applyAlignment="1">
      <alignment horizontal="center" vertical="center"/>
    </xf>
    <xf numFmtId="49" fontId="26" fillId="2" borderId="1"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49" fontId="26" fillId="2" borderId="1" xfId="0" applyNumberFormat="1" applyFont="1" applyFill="1" applyBorder="1" applyAlignment="1">
      <alignment horizontal="center" vertical="center" wrapText="1"/>
    </xf>
    <xf numFmtId="14" fontId="34" fillId="0" borderId="1" xfId="87" applyNumberFormat="1" applyFont="1" applyFill="1" applyBorder="1" applyAlignment="1">
      <alignment horizontal="center" vertical="center"/>
    </xf>
    <xf numFmtId="49" fontId="34" fillId="0" borderId="1" xfId="87" applyNumberFormat="1" applyFont="1" applyFill="1" applyBorder="1" applyAlignment="1">
      <alignment horizontal="center" vertical="center"/>
    </xf>
    <xf numFmtId="14" fontId="34" fillId="0" borderId="1" xfId="3" applyNumberFormat="1" applyFont="1" applyFill="1" applyBorder="1" applyAlignment="1">
      <alignment horizontal="center" vertical="center"/>
    </xf>
    <xf numFmtId="0" fontId="77" fillId="0" borderId="1" xfId="0" applyFont="1" applyFill="1" applyBorder="1" applyAlignment="1">
      <alignment vertical="center" wrapText="1"/>
    </xf>
    <xf numFmtId="49" fontId="34" fillId="0" borderId="1" xfId="253" applyNumberFormat="1" applyFont="1" applyFill="1" applyBorder="1" applyAlignment="1">
      <alignment horizontal="center" vertical="center"/>
    </xf>
    <xf numFmtId="0" fontId="34" fillId="0" borderId="1" xfId="253" applyFont="1" applyFill="1" applyBorder="1" applyAlignment="1">
      <alignment horizontal="center" vertical="center"/>
    </xf>
    <xf numFmtId="0" fontId="34" fillId="0" borderId="1" xfId="269" applyFont="1" applyFill="1" applyBorder="1" applyAlignment="1">
      <alignment horizontal="center" vertical="center"/>
    </xf>
    <xf numFmtId="49" fontId="34" fillId="0" borderId="1" xfId="2" applyNumberFormat="1" applyFont="1" applyFill="1" applyBorder="1" applyAlignment="1">
      <alignment horizontal="center" vertical="center" wrapText="1"/>
    </xf>
    <xf numFmtId="49" fontId="34" fillId="0" borderId="4" xfId="87" applyNumberFormat="1" applyFont="1" applyFill="1" applyBorder="1" applyAlignment="1">
      <alignment horizontal="center" vertical="center"/>
    </xf>
    <xf numFmtId="49" fontId="34" fillId="0" borderId="4" xfId="87" applyNumberFormat="1" applyFont="1" applyFill="1" applyBorder="1" applyAlignment="1">
      <alignment horizontal="center" vertical="center" wrapText="1"/>
    </xf>
    <xf numFmtId="0" fontId="32" fillId="0" borderId="0" xfId="0"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0"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28" fillId="0" borderId="1" xfId="0" applyFont="1" applyFill="1" applyBorder="1" applyAlignment="1">
      <alignment horizontal="center" vertical="center" wrapText="1"/>
    </xf>
    <xf numFmtId="0" fontId="26" fillId="2" borderId="1" xfId="0" applyFont="1" applyFill="1" applyBorder="1" applyAlignment="1">
      <alignment horizontal="left" vertical="center" wrapText="1"/>
    </xf>
    <xf numFmtId="0" fontId="34" fillId="0" borderId="1" xfId="92" applyFont="1" applyFill="1" applyBorder="1" applyAlignment="1">
      <alignment horizontal="center" vertical="center" wrapText="1"/>
    </xf>
    <xf numFmtId="0" fontId="74" fillId="0" borderId="0" xfId="0" applyFont="1" applyAlignment="1">
      <alignment horizontal="center" vertical="center"/>
    </xf>
    <xf numFmtId="49" fontId="34" fillId="0" borderId="1" xfId="1819" applyNumberFormat="1" applyFont="1" applyFill="1" applyBorder="1" applyAlignment="1">
      <alignment horizontal="center" vertical="center"/>
    </xf>
    <xf numFmtId="0" fontId="34" fillId="0" borderId="1" xfId="92" applyFont="1" applyFill="1" applyBorder="1" applyAlignment="1">
      <alignment horizontal="center" vertical="center"/>
    </xf>
    <xf numFmtId="0" fontId="34" fillId="0" borderId="1" xfId="1820" applyFont="1" applyFill="1" applyBorder="1" applyAlignment="1">
      <alignment horizontal="center" vertical="center"/>
    </xf>
    <xf numFmtId="14" fontId="34" fillId="0" borderId="1" xfId="87" applyNumberFormat="1" applyFont="1" applyFill="1" applyBorder="1" applyAlignment="1">
      <alignment horizontal="center" vertical="center"/>
    </xf>
    <xf numFmtId="0" fontId="34" fillId="0" borderId="1" xfId="92" applyFont="1" applyFill="1" applyBorder="1" applyAlignment="1">
      <alignment horizontal="center" vertical="center"/>
    </xf>
    <xf numFmtId="49" fontId="34" fillId="2" borderId="1" xfId="479" applyNumberFormat="1"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0" applyFont="1" applyBorder="1" applyAlignment="1">
      <alignment horizontal="center" vertical="center"/>
    </xf>
    <xf numFmtId="49" fontId="34" fillId="0" borderId="2" xfId="87" applyNumberFormat="1" applyFont="1" applyFill="1" applyBorder="1" applyAlignment="1">
      <alignment horizontal="center" vertical="center"/>
    </xf>
    <xf numFmtId="49" fontId="34" fillId="0" borderId="2" xfId="87" applyNumberFormat="1" applyFont="1" applyFill="1" applyBorder="1" applyAlignment="1">
      <alignment horizontal="center" vertical="center" wrapText="1"/>
    </xf>
    <xf numFmtId="0" fontId="34" fillId="2" borderId="2"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1" borderId="2"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4" fillId="0" borderId="2" xfId="87"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0" borderId="4" xfId="87" applyFont="1" applyFill="1" applyBorder="1" applyAlignment="1">
      <alignment horizontal="center" vertical="center"/>
    </xf>
    <xf numFmtId="0" fontId="34" fillId="0" borderId="1" xfId="87"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 borderId="1" xfId="87" applyFont="1" applyFill="1" applyBorder="1" applyAlignment="1">
      <alignment horizontal="center" vertical="center" wrapText="1"/>
    </xf>
    <xf numFmtId="49" fontId="34" fillId="22" borderId="1" xfId="0" applyNumberFormat="1" applyFont="1" applyFill="1" applyBorder="1" applyAlignment="1">
      <alignment horizontal="center" vertical="center"/>
    </xf>
    <xf numFmtId="0" fontId="0" fillId="22" borderId="1" xfId="0" applyFont="1" applyFill="1" applyBorder="1" applyAlignment="1">
      <alignment vertical="center"/>
    </xf>
    <xf numFmtId="0" fontId="39" fillId="22" borderId="1" xfId="634" applyFont="1" applyFill="1" applyBorder="1" applyAlignment="1">
      <alignment horizontal="center" vertical="center" wrapText="1"/>
    </xf>
    <xf numFmtId="14" fontId="34" fillId="22" borderId="1" xfId="0" applyNumberFormat="1" applyFont="1" applyFill="1" applyBorder="1" applyAlignment="1">
      <alignment horizontal="center" vertical="center"/>
    </xf>
    <xf numFmtId="0" fontId="77" fillId="22" borderId="1" xfId="0" applyFont="1" applyFill="1" applyBorder="1" applyAlignment="1">
      <alignment horizontal="center" vertical="center" wrapText="1"/>
    </xf>
    <xf numFmtId="49" fontId="26" fillId="22" borderId="1" xfId="0" applyNumberFormat="1" applyFont="1" applyFill="1" applyBorder="1" applyAlignment="1">
      <alignment horizontal="center" vertical="center" wrapText="1"/>
    </xf>
    <xf numFmtId="49" fontId="34" fillId="22"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0" fontId="39" fillId="0" borderId="2" xfId="0" applyFont="1" applyFill="1" applyBorder="1" applyAlignment="1">
      <alignment horizontal="center" vertical="center" wrapText="1"/>
    </xf>
    <xf numFmtId="0" fontId="20" fillId="0" borderId="0" xfId="0" applyFont="1" applyBorder="1" applyAlignment="1">
      <alignment vertical="center" wrapText="1"/>
    </xf>
    <xf numFmtId="0" fontId="29" fillId="21" borderId="1" xfId="1" applyFont="1" applyFill="1" applyBorder="1" applyAlignment="1">
      <alignment horizontal="center" vertical="center" wrapText="1"/>
    </xf>
    <xf numFmtId="0" fontId="20" fillId="0" borderId="1" xfId="0" applyFont="1" applyFill="1" applyBorder="1" applyAlignment="1">
      <alignment horizontal="center" vertical="center" wrapText="1"/>
    </xf>
    <xf numFmtId="0" fontId="34" fillId="21" borderId="1" xfId="1823"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2" borderId="1" xfId="1823" applyFont="1" applyFill="1" applyBorder="1" applyAlignment="1">
      <alignment horizontal="center" vertical="center" wrapText="1"/>
    </xf>
    <xf numFmtId="0" fontId="34" fillId="0" borderId="1" xfId="1823" applyFont="1" applyFill="1" applyBorder="1" applyAlignment="1">
      <alignment horizontal="center" vertical="center" wrapText="1"/>
    </xf>
    <xf numFmtId="0" fontId="20" fillId="0" borderId="1" xfId="0" applyFont="1" applyFill="1" applyBorder="1" applyAlignment="1">
      <alignment horizontal="center" vertical="center"/>
    </xf>
    <xf numFmtId="0" fontId="73" fillId="0" borderId="4" xfId="0" applyFont="1" applyBorder="1" applyAlignment="1">
      <alignment vertical="center"/>
    </xf>
    <xf numFmtId="0" fontId="34" fillId="0" borderId="1" xfId="0" applyFont="1" applyFill="1" applyBorder="1" applyAlignment="1">
      <alignment horizontal="center" wrapText="1"/>
    </xf>
    <xf numFmtId="0" fontId="74" fillId="0" borderId="4" xfId="0" applyFont="1" applyBorder="1" applyAlignment="1">
      <alignment horizontal="center" vertical="center" wrapText="1"/>
    </xf>
    <xf numFmtId="49" fontId="32" fillId="0" borderId="4" xfId="2" applyNumberFormat="1" applyFont="1" applyFill="1" applyBorder="1" applyAlignment="1">
      <alignment horizontal="center" vertical="center" wrapText="1"/>
    </xf>
    <xf numFmtId="0" fontId="109" fillId="0" borderId="1" xfId="0" applyFont="1" applyBorder="1" applyAlignment="1">
      <alignment horizontal="center" vertical="center" wrapText="1"/>
    </xf>
    <xf numFmtId="14" fontId="34" fillId="21" borderId="1" xfId="80" applyNumberFormat="1" applyFont="1" applyFill="1" applyBorder="1" applyAlignment="1">
      <alignment horizontal="center" vertical="center"/>
    </xf>
    <xf numFmtId="49" fontId="34" fillId="0" borderId="1" xfId="2" applyNumberFormat="1" applyFont="1" applyFill="1" applyBorder="1" applyAlignment="1">
      <alignment horizontal="center" vertical="center"/>
    </xf>
    <xf numFmtId="14" fontId="34" fillId="21" borderId="1" xfId="86" applyNumberFormat="1" applyFont="1" applyFill="1" applyBorder="1" applyAlignment="1">
      <alignment horizontal="center" vertical="center"/>
    </xf>
    <xf numFmtId="14" fontId="34" fillId="21" borderId="1" xfId="87" applyNumberFormat="1" applyFont="1" applyFill="1" applyBorder="1" applyAlignment="1">
      <alignment horizontal="center" vertical="center"/>
    </xf>
    <xf numFmtId="14" fontId="34" fillId="21" borderId="1" xfId="1823" applyNumberFormat="1" applyFont="1" applyFill="1" applyBorder="1" applyAlignment="1">
      <alignment horizontal="center" vertical="center"/>
    </xf>
    <xf numFmtId="49" fontId="34" fillId="2" borderId="1" xfId="87" applyNumberFormat="1" applyFont="1" applyFill="1" applyBorder="1" applyAlignment="1">
      <alignment horizontal="center" vertical="center" wrapText="1"/>
    </xf>
    <xf numFmtId="0" fontId="109" fillId="0" borderId="2" xfId="0" applyFont="1" applyBorder="1" applyAlignment="1">
      <alignment horizontal="center" vertical="center" wrapText="1"/>
    </xf>
    <xf numFmtId="14" fontId="34" fillId="21" borderId="2" xfId="87" applyNumberFormat="1" applyFont="1" applyFill="1" applyBorder="1" applyAlignment="1">
      <alignment horizontal="center" vertical="center"/>
    </xf>
    <xf numFmtId="14" fontId="34" fillId="0" borderId="2" xfId="87" applyNumberFormat="1" applyFont="1" applyFill="1" applyBorder="1" applyAlignment="1">
      <alignment horizontal="center" vertical="center" wrapText="1"/>
    </xf>
    <xf numFmtId="0" fontId="33" fillId="0" borderId="1" xfId="0" applyFont="1" applyFill="1" applyBorder="1" applyAlignment="1">
      <alignment vertical="center" wrapText="1"/>
    </xf>
    <xf numFmtId="14" fontId="32" fillId="21" borderId="1" xfId="87" applyNumberFormat="1" applyFont="1" applyFill="1" applyBorder="1" applyAlignment="1">
      <alignment vertical="center" wrapText="1"/>
    </xf>
    <xf numFmtId="49" fontId="32" fillId="0" borderId="1" xfId="87" applyNumberFormat="1" applyFont="1" applyFill="1" applyBorder="1" applyAlignment="1">
      <alignment vertical="center" wrapText="1"/>
    </xf>
    <xf numFmtId="0" fontId="32" fillId="2" borderId="1" xfId="87" applyFont="1" applyFill="1" applyBorder="1" applyAlignment="1">
      <alignment vertical="center" wrapText="1"/>
    </xf>
    <xf numFmtId="0" fontId="32" fillId="0" borderId="1" xfId="87" applyFont="1" applyFill="1" applyBorder="1" applyAlignment="1">
      <alignment vertical="center" wrapText="1"/>
    </xf>
    <xf numFmtId="0" fontId="34" fillId="2" borderId="1" xfId="0" applyFont="1" applyFill="1" applyBorder="1" applyAlignment="1">
      <alignment horizontal="center" vertical="center"/>
    </xf>
    <xf numFmtId="0" fontId="32" fillId="21" borderId="1" xfId="1823" applyFont="1" applyFill="1" applyBorder="1" applyAlignment="1">
      <alignment horizontal="center" vertical="center" wrapText="1"/>
    </xf>
    <xf numFmtId="49" fontId="34" fillId="2" borderId="1" xfId="2" applyNumberFormat="1" applyFont="1" applyFill="1" applyBorder="1" applyAlignment="1">
      <alignment horizontal="center" vertical="center" wrapText="1"/>
    </xf>
    <xf numFmtId="0" fontId="32" fillId="0" borderId="1" xfId="1823" applyFont="1" applyFill="1" applyBorder="1" applyAlignment="1">
      <alignment horizontal="center" vertical="center" wrapText="1"/>
    </xf>
    <xf numFmtId="14" fontId="34" fillId="0" borderId="1" xfId="80" applyNumberFormat="1" applyFont="1" applyFill="1" applyBorder="1" applyAlignment="1">
      <alignment horizontal="center" vertical="center"/>
    </xf>
    <xf numFmtId="49" fontId="34" fillId="0" borderId="1" xfId="1821" applyNumberFormat="1" applyFont="1" applyFill="1" applyBorder="1" applyAlignment="1">
      <alignment horizontal="center" vertical="center"/>
    </xf>
    <xf numFmtId="0" fontId="34" fillId="0" borderId="1" xfId="744" applyFont="1" applyFill="1" applyBorder="1" applyAlignment="1">
      <alignment horizontal="center" vertical="center"/>
    </xf>
    <xf numFmtId="0" fontId="34" fillId="0" borderId="1" xfId="1821" applyFont="1" applyFill="1" applyBorder="1" applyAlignment="1">
      <alignment horizontal="center" vertical="center"/>
    </xf>
    <xf numFmtId="0" fontId="34" fillId="0" borderId="1" xfId="1824" applyFont="1" applyFill="1" applyBorder="1" applyAlignment="1">
      <alignment horizontal="center" vertical="center"/>
    </xf>
    <xf numFmtId="0" fontId="0" fillId="0" borderId="1" xfId="0" applyFont="1" applyBorder="1" applyAlignment="1">
      <alignment horizontal="center" vertical="center"/>
    </xf>
    <xf numFmtId="0" fontId="34" fillId="2" borderId="1" xfId="1824" applyFont="1" applyFill="1" applyBorder="1" applyAlignment="1">
      <alignment horizontal="left" vertical="center" wrapText="1"/>
    </xf>
    <xf numFmtId="0" fontId="0" fillId="0" borderId="18" xfId="0" applyFont="1" applyBorder="1" applyAlignment="1">
      <alignment vertical="center"/>
    </xf>
    <xf numFmtId="0" fontId="34" fillId="0" borderId="1" xfId="3" applyFont="1" applyFill="1" applyBorder="1" applyAlignment="1">
      <alignment horizontal="center" vertical="center" wrapText="1"/>
    </xf>
    <xf numFmtId="0" fontId="34" fillId="0" borderId="2" xfId="3" applyFont="1" applyFill="1" applyBorder="1" applyAlignment="1">
      <alignment horizontal="center" vertical="center"/>
    </xf>
    <xf numFmtId="0" fontId="34" fillId="0" borderId="1" xfId="3" applyFont="1" applyFill="1" applyBorder="1" applyAlignment="1">
      <alignment horizontal="center" vertical="center"/>
    </xf>
    <xf numFmtId="0" fontId="34" fillId="2" borderId="1" xfId="3" applyFont="1" applyFill="1" applyBorder="1" applyAlignment="1">
      <alignment horizontal="left" vertical="center" wrapText="1"/>
    </xf>
    <xf numFmtId="0" fontId="34" fillId="0" borderId="1" xfId="1825" applyFont="1" applyFill="1" applyBorder="1" applyAlignment="1">
      <alignment horizontal="center" vertical="center" wrapText="1"/>
    </xf>
    <xf numFmtId="0" fontId="32" fillId="0" borderId="0" xfId="0" applyFont="1" applyBorder="1" applyAlignment="1">
      <alignment horizontal="center" vertical="center"/>
    </xf>
    <xf numFmtId="0" fontId="32" fillId="0" borderId="1" xfId="0"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 borderId="1" xfId="87" applyFont="1" applyFill="1" applyBorder="1" applyAlignment="1">
      <alignment horizontal="center" vertical="center" wrapText="1"/>
    </xf>
    <xf numFmtId="0" fontId="32" fillId="0" borderId="1" xfId="0" applyFont="1" applyFill="1" applyBorder="1" applyAlignment="1">
      <alignment horizontal="center" vertical="center"/>
    </xf>
    <xf numFmtId="0" fontId="32" fillId="0" borderId="1" xfId="87" applyFont="1" applyFill="1" applyBorder="1" applyAlignment="1">
      <alignment horizontal="center" vertical="center"/>
    </xf>
    <xf numFmtId="0" fontId="33" fillId="0" borderId="0" xfId="0" applyFont="1" applyBorder="1" applyAlignment="1">
      <alignment vertical="center"/>
    </xf>
    <xf numFmtId="0" fontId="106" fillId="0" borderId="1" xfId="0" applyFont="1" applyFill="1" applyBorder="1" applyAlignment="1">
      <alignment vertical="center"/>
    </xf>
    <xf numFmtId="49" fontId="34" fillId="0" borderId="1" xfId="1824" applyNumberFormat="1" applyFont="1" applyFill="1" applyBorder="1" applyAlignment="1">
      <alignment horizontal="center" vertical="center"/>
    </xf>
    <xf numFmtId="0" fontId="32" fillId="2" borderId="1" xfId="87" applyFont="1" applyFill="1" applyBorder="1" applyAlignment="1">
      <alignment horizontal="center" vertical="center"/>
    </xf>
    <xf numFmtId="0" fontId="32" fillId="2" borderId="1" xfId="0" applyFont="1" applyFill="1" applyBorder="1" applyAlignment="1">
      <alignment horizontal="center" vertical="center"/>
    </xf>
    <xf numFmtId="49" fontId="32" fillId="0" borderId="1" xfId="0" applyNumberFormat="1" applyFont="1" applyFill="1" applyBorder="1" applyAlignment="1">
      <alignment horizontal="center" vertical="center"/>
    </xf>
    <xf numFmtId="0" fontId="106" fillId="0" borderId="1" xfId="0" applyFont="1" applyBorder="1" applyAlignment="1">
      <alignment vertical="center"/>
    </xf>
    <xf numFmtId="0" fontId="32" fillId="0" borderId="0" xfId="0" applyFont="1" applyBorder="1" applyAlignment="1">
      <alignment horizontal="center" vertical="center"/>
    </xf>
    <xf numFmtId="49" fontId="32" fillId="0" borderId="1" xfId="0" applyNumberFormat="1" applyFont="1" applyFill="1" applyBorder="1" applyAlignment="1">
      <alignment horizontal="center" vertical="center"/>
    </xf>
    <xf numFmtId="0" fontId="39" fillId="0" borderId="2" xfId="0"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0" borderId="1" xfId="87" applyFont="1" applyFill="1" applyBorder="1" applyAlignment="1">
      <alignment horizontal="center" vertical="center"/>
    </xf>
    <xf numFmtId="0" fontId="39" fillId="0" borderId="0" xfId="0" applyFont="1" applyBorder="1" applyAlignment="1">
      <alignment vertical="center"/>
    </xf>
    <xf numFmtId="0" fontId="0" fillId="0" borderId="0" xfId="0" applyFont="1" applyFill="1" applyAlignment="1">
      <alignment vertical="center"/>
    </xf>
    <xf numFmtId="0" fontId="32" fillId="0" borderId="0" xfId="0" applyFont="1" applyBorder="1" applyAlignment="1">
      <alignment horizontal="center" vertical="center"/>
    </xf>
    <xf numFmtId="0" fontId="34" fillId="0" borderId="1" xfId="0" applyFont="1" applyFill="1" applyBorder="1" applyAlignment="1">
      <alignment horizontal="center" vertical="center"/>
    </xf>
    <xf numFmtId="49" fontId="34" fillId="0" borderId="4"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19" fillId="2" borderId="1" xfId="87" applyFont="1" applyFill="1" applyBorder="1" applyAlignment="1">
      <alignment horizontal="center" vertical="center" wrapText="1"/>
    </xf>
    <xf numFmtId="0" fontId="32" fillId="0" borderId="0" xfId="0" applyFont="1" applyBorder="1" applyAlignment="1">
      <alignment horizontal="center" vertical="center"/>
    </xf>
    <xf numFmtId="0" fontId="34" fillId="0" borderId="4" xfId="0" applyFont="1" applyFill="1" applyBorder="1" applyAlignment="1">
      <alignment horizontal="center" vertical="center" wrapText="1"/>
    </xf>
    <xf numFmtId="0" fontId="21" fillId="0" borderId="0" xfId="1" applyFont="1" applyFill="1" applyBorder="1" applyAlignment="1">
      <alignment horizontal="center" vertical="center" wrapText="1"/>
    </xf>
    <xf numFmtId="0" fontId="21" fillId="0" borderId="0" xfId="1" applyFont="1" applyFill="1" applyBorder="1" applyAlignment="1">
      <alignment horizontal="center" vertical="center"/>
    </xf>
    <xf numFmtId="0" fontId="30" fillId="0" borderId="1" xfId="0" applyFont="1" applyFill="1" applyBorder="1" applyAlignment="1">
      <alignment horizontal="center" vertical="center" wrapText="1"/>
    </xf>
    <xf numFmtId="0" fontId="29" fillId="0" borderId="1" xfId="1" applyFont="1" applyFill="1" applyBorder="1" applyAlignment="1">
      <alignment horizontal="center" vertical="center" wrapText="1"/>
    </xf>
    <xf numFmtId="0" fontId="29" fillId="0" borderId="0" xfId="0" applyFont="1" applyFill="1" applyAlignment="1">
      <alignment vertical="center"/>
    </xf>
    <xf numFmtId="0" fontId="106" fillId="0" borderId="1" xfId="0" applyFont="1" applyFill="1" applyBorder="1" applyAlignment="1">
      <alignment horizontal="center" vertical="center"/>
    </xf>
    <xf numFmtId="0" fontId="32" fillId="0" borderId="1" xfId="1824" applyFont="1" applyFill="1" applyBorder="1" applyAlignment="1">
      <alignment horizontal="center" vertical="center"/>
    </xf>
    <xf numFmtId="49" fontId="34" fillId="0" borderId="1" xfId="1824" applyNumberFormat="1" applyFont="1" applyFill="1" applyBorder="1" applyAlignment="1">
      <alignment horizontal="center" vertical="center" wrapText="1"/>
    </xf>
    <xf numFmtId="49" fontId="34" fillId="0" borderId="1" xfId="744" applyNumberFormat="1" applyFont="1" applyFill="1" applyBorder="1" applyAlignment="1">
      <alignment horizontal="center" vertical="center" wrapText="1"/>
    </xf>
    <xf numFmtId="0" fontId="26" fillId="0" borderId="1" xfId="0" applyFont="1" applyFill="1" applyBorder="1" applyAlignment="1">
      <alignment horizontal="center" vertical="center" wrapText="1"/>
    </xf>
    <xf numFmtId="0" fontId="33" fillId="0" borderId="1" xfId="0" applyFont="1" applyFill="1" applyBorder="1" applyAlignment="1">
      <alignment vertical="center"/>
    </xf>
    <xf numFmtId="0" fontId="0" fillId="0" borderId="1" xfId="0" applyFont="1" applyFill="1" applyBorder="1" applyAlignment="1">
      <alignment horizontal="center" vertical="center"/>
    </xf>
    <xf numFmtId="0" fontId="28" fillId="2" borderId="1" xfId="0" applyFont="1" applyFill="1" applyBorder="1" applyAlignment="1">
      <alignment horizontal="center" vertical="center" wrapText="1"/>
    </xf>
    <xf numFmtId="0" fontId="34" fillId="0" borderId="1" xfId="0" applyFont="1" applyBorder="1" applyAlignment="1">
      <alignment horizontal="center" wrapText="1"/>
    </xf>
    <xf numFmtId="0" fontId="77" fillId="0" borderId="1" xfId="0" applyFont="1" applyFill="1" applyBorder="1" applyAlignment="1">
      <alignment horizontal="center" vertical="center" wrapText="1"/>
    </xf>
    <xf numFmtId="49" fontId="33" fillId="21" borderId="1" xfId="0" applyNumberFormat="1" applyFont="1" applyFill="1" applyBorder="1" applyAlignment="1">
      <alignment horizontal="center" vertical="center" wrapText="1"/>
    </xf>
    <xf numFmtId="0" fontId="73" fillId="0" borderId="1" xfId="0" applyFont="1" applyBorder="1" applyAlignment="1">
      <alignment vertical="center"/>
    </xf>
    <xf numFmtId="0" fontId="34" fillId="0" borderId="4" xfId="0" applyFont="1" applyFill="1" applyBorder="1" applyAlignment="1">
      <alignment horizontal="center" vertical="center"/>
    </xf>
    <xf numFmtId="0" fontId="0" fillId="0" borderId="4" xfId="0" applyFont="1" applyFill="1" applyBorder="1" applyAlignment="1">
      <alignment horizontal="center" vertical="center"/>
    </xf>
    <xf numFmtId="0" fontId="39" fillId="0" borderId="4" xfId="634" applyFont="1" applyFill="1" applyBorder="1" applyAlignment="1">
      <alignment horizontal="center" vertical="center" wrapText="1"/>
    </xf>
    <xf numFmtId="14" fontId="34" fillId="0" borderId="4" xfId="86" applyNumberFormat="1" applyFont="1" applyFill="1" applyBorder="1" applyAlignment="1">
      <alignment horizontal="center" vertical="center"/>
    </xf>
    <xf numFmtId="0" fontId="0" fillId="0" borderId="4" xfId="0" applyFont="1" applyFill="1" applyBorder="1" applyAlignment="1">
      <alignment vertical="center"/>
    </xf>
    <xf numFmtId="0" fontId="34" fillId="2" borderId="1" xfId="87" applyFont="1" applyFill="1" applyBorder="1" applyAlignment="1">
      <alignment horizontal="center" vertical="center"/>
    </xf>
    <xf numFmtId="0" fontId="77" fillId="21" borderId="1" xfId="0" applyFont="1" applyFill="1" applyBorder="1" applyAlignment="1">
      <alignment horizontal="center" vertical="center" wrapText="1"/>
    </xf>
    <xf numFmtId="0" fontId="34" fillId="0" borderId="1" xfId="0" applyNumberFormat="1" applyFont="1" applyFill="1" applyBorder="1" applyAlignment="1">
      <alignment horizontal="center" vertical="center" wrapText="1"/>
    </xf>
    <xf numFmtId="0" fontId="34" fillId="2" borderId="1" xfId="0" applyNumberFormat="1" applyFont="1" applyFill="1" applyBorder="1" applyAlignment="1">
      <alignment horizontal="center" vertical="center" wrapText="1"/>
    </xf>
    <xf numFmtId="0" fontId="26" fillId="0" borderId="1" xfId="0" applyNumberFormat="1" applyFont="1" applyFill="1" applyBorder="1" applyAlignment="1">
      <alignment horizontal="center" vertical="center" wrapText="1"/>
    </xf>
    <xf numFmtId="0" fontId="26" fillId="2" borderId="1" xfId="87" applyFont="1" applyFill="1" applyBorder="1" applyAlignment="1">
      <alignment horizontal="center" vertical="center" wrapText="1"/>
    </xf>
    <xf numFmtId="0" fontId="32" fillId="0" borderId="0" xfId="0" applyFont="1" applyBorder="1" applyAlignment="1">
      <alignment horizontal="center" vertical="center"/>
    </xf>
    <xf numFmtId="0" fontId="34" fillId="0" borderId="1" xfId="0" applyFont="1" applyFill="1" applyBorder="1" applyAlignment="1">
      <alignment horizontal="center" vertical="center"/>
    </xf>
    <xf numFmtId="0" fontId="34" fillId="0" borderId="1" xfId="3" applyFont="1" applyBorder="1" applyAlignment="1">
      <alignment horizontal="center" vertical="center" wrapText="1"/>
    </xf>
    <xf numFmtId="0" fontId="26" fillId="0" borderId="1" xfId="3" applyFont="1" applyFill="1" applyBorder="1" applyAlignment="1">
      <alignment horizontal="center" vertical="center"/>
    </xf>
    <xf numFmtId="0" fontId="34" fillId="2" borderId="1" xfId="3" applyFont="1" applyFill="1" applyBorder="1" applyAlignment="1">
      <alignment horizontal="center" vertical="center" wrapText="1"/>
    </xf>
    <xf numFmtId="0" fontId="32" fillId="0" borderId="0" xfId="0" applyFont="1" applyBorder="1" applyAlignment="1">
      <alignment horizontal="center" vertical="center"/>
    </xf>
    <xf numFmtId="49" fontId="34" fillId="0" borderId="4"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0" borderId="4" xfId="0" applyFont="1" applyFill="1" applyBorder="1" applyAlignment="1">
      <alignment horizontal="center" vertical="center" wrapText="1"/>
    </xf>
    <xf numFmtId="0" fontId="34" fillId="0" borderId="4" xfId="0" applyFont="1" applyFill="1" applyBorder="1" applyAlignment="1">
      <alignment horizontal="center" vertical="center"/>
    </xf>
    <xf numFmtId="0" fontId="21" fillId="0" borderId="0" xfId="1" applyFont="1" applyBorder="1" applyAlignment="1">
      <alignment vertical="center"/>
    </xf>
    <xf numFmtId="0" fontId="20" fillId="0" borderId="1" xfId="0" applyFont="1" applyFill="1" applyBorder="1" applyAlignment="1">
      <alignment vertical="center"/>
    </xf>
    <xf numFmtId="49" fontId="26" fillId="0" borderId="1" xfId="0" applyNumberFormat="1" applyFont="1" applyFill="1" applyBorder="1" applyAlignment="1">
      <alignment horizontal="center" vertical="center" wrapText="1"/>
    </xf>
    <xf numFmtId="0" fontId="22" fillId="0" borderId="1" xfId="0" applyFont="1" applyFill="1" applyBorder="1" applyAlignment="1">
      <alignment vertical="center"/>
    </xf>
    <xf numFmtId="14" fontId="33" fillId="0" borderId="1" xfId="3" applyNumberFormat="1" applyFont="1" applyFill="1" applyBorder="1" applyAlignment="1">
      <alignment horizontal="center" vertical="center"/>
    </xf>
    <xf numFmtId="0" fontId="22" fillId="0" borderId="1" xfId="0" applyFont="1" applyBorder="1" applyAlignment="1">
      <alignment vertical="center"/>
    </xf>
    <xf numFmtId="14" fontId="34" fillId="0" borderId="1" xfId="1824" applyNumberFormat="1" applyFont="1" applyFill="1" applyBorder="1" applyAlignment="1">
      <alignment horizontal="center" vertical="center"/>
    </xf>
    <xf numFmtId="0" fontId="34" fillId="2" borderId="1" xfId="1824" applyFont="1" applyFill="1" applyBorder="1" applyAlignment="1">
      <alignment horizontal="center" vertical="center" wrapText="1"/>
    </xf>
    <xf numFmtId="0" fontId="34" fillId="0" borderId="1" xfId="1824" applyFont="1" applyFill="1" applyBorder="1" applyAlignment="1">
      <alignment horizontal="center" vertical="center" wrapText="1"/>
    </xf>
    <xf numFmtId="0" fontId="32" fillId="0" borderId="0" xfId="0" applyFont="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0" applyFont="1" applyFill="1" applyBorder="1" applyAlignment="1">
      <alignment horizontal="center" vertical="center" wrapText="1"/>
    </xf>
    <xf numFmtId="14" fontId="34" fillId="0" borderId="4" xfId="1337" applyNumberFormat="1" applyFont="1" applyFill="1" applyBorder="1" applyAlignment="1">
      <alignment horizontal="center" vertical="center"/>
    </xf>
    <xf numFmtId="0" fontId="33" fillId="21" borderId="4" xfId="0" applyNumberFormat="1" applyFont="1" applyFill="1" applyBorder="1" applyAlignment="1">
      <alignment horizontal="center" vertical="center" wrapText="1"/>
    </xf>
    <xf numFmtId="0" fontId="32" fillId="0" borderId="0" xfId="0" applyFont="1" applyBorder="1" applyAlignment="1">
      <alignment horizontal="center" vertical="center"/>
    </xf>
    <xf numFmtId="0" fontId="32" fillId="0" borderId="0" xfId="0" applyFont="1" applyBorder="1" applyAlignment="1">
      <alignment horizontal="center" vertical="center"/>
    </xf>
    <xf numFmtId="49" fontId="33" fillId="0" borderId="4" xfId="0" applyNumberFormat="1" applyFont="1" applyFill="1" applyBorder="1" applyAlignment="1">
      <alignment horizontal="center" vertical="center" wrapText="1"/>
    </xf>
    <xf numFmtId="0" fontId="32" fillId="0" borderId="0" xfId="0" applyFont="1" applyBorder="1" applyAlignment="1">
      <alignment horizontal="center" vertical="center"/>
    </xf>
    <xf numFmtId="49" fontId="33" fillId="0" borderId="4" xfId="0" applyNumberFormat="1" applyFont="1" applyFill="1" applyBorder="1" applyAlignment="1">
      <alignment horizontal="center" vertical="center" wrapText="1"/>
    </xf>
    <xf numFmtId="0" fontId="34" fillId="0" borderId="1" xfId="161" applyFont="1" applyFill="1" applyBorder="1" applyAlignment="1">
      <alignment horizontal="center" vertical="center" wrapText="1"/>
    </xf>
    <xf numFmtId="0" fontId="34" fillId="0" borderId="1" xfId="161" applyFont="1" applyFill="1" applyBorder="1" applyAlignment="1">
      <alignment vertical="center" wrapText="1"/>
    </xf>
    <xf numFmtId="49" fontId="34" fillId="2" borderId="1" xfId="0" applyNumberFormat="1" applyFont="1" applyFill="1" applyBorder="1" applyAlignment="1">
      <alignment horizontal="center" vertical="center"/>
    </xf>
    <xf numFmtId="0" fontId="34" fillId="0" borderId="4" xfId="161" applyFont="1" applyFill="1" applyBorder="1" applyAlignment="1">
      <alignment horizontal="center" vertical="center" wrapText="1"/>
    </xf>
    <xf numFmtId="0" fontId="20" fillId="0" borderId="4" xfId="0" applyFont="1" applyFill="1" applyBorder="1" applyAlignment="1">
      <alignment vertical="center" wrapText="1"/>
    </xf>
    <xf numFmtId="0" fontId="73" fillId="0" borderId="4" xfId="0" applyFont="1" applyFill="1" applyBorder="1" applyAlignment="1">
      <alignment vertical="center"/>
    </xf>
    <xf numFmtId="0" fontId="33" fillId="0" borderId="0" xfId="0" applyFont="1" applyAlignment="1">
      <alignment horizontal="left"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0" borderId="1" xfId="893" applyNumberFormat="1" applyFont="1" applyFill="1" applyBorder="1" applyAlignment="1">
      <alignment horizontal="center" vertical="center"/>
    </xf>
    <xf numFmtId="14" fontId="34" fillId="0" borderId="1" xfId="893" applyNumberFormat="1" applyFont="1" applyFill="1" applyBorder="1" applyAlignment="1">
      <alignment horizontal="center" vertical="center"/>
    </xf>
    <xf numFmtId="49" fontId="34" fillId="0" borderId="1" xfId="892" applyNumberFormat="1" applyFont="1" applyFill="1" applyBorder="1" applyAlignment="1">
      <alignment horizontal="center" vertical="center"/>
    </xf>
    <xf numFmtId="14" fontId="34" fillId="0" borderId="1" xfId="892" applyNumberFormat="1" applyFont="1" applyFill="1" applyBorder="1" applyAlignment="1">
      <alignment horizontal="center" vertical="center"/>
    </xf>
    <xf numFmtId="0" fontId="26" fillId="2" borderId="1" xfId="1824" applyFont="1" applyFill="1" applyBorder="1" applyAlignment="1">
      <alignment horizontal="center" vertical="center" wrapText="1"/>
    </xf>
    <xf numFmtId="0" fontId="32" fillId="0" borderId="0" xfId="0"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3" applyFont="1" applyFill="1" applyBorder="1" applyAlignment="1">
      <alignment horizontal="center" vertical="center"/>
    </xf>
    <xf numFmtId="49" fontId="34" fillId="22" borderId="1" xfId="892" applyNumberFormat="1" applyFont="1" applyFill="1" applyBorder="1" applyAlignment="1">
      <alignment horizontal="center" vertical="center"/>
    </xf>
    <xf numFmtId="0" fontId="34" fillId="22" borderId="1" xfId="1824" applyFont="1" applyFill="1" applyBorder="1" applyAlignment="1">
      <alignment horizontal="center" vertical="center"/>
    </xf>
    <xf numFmtId="0" fontId="34" fillId="22" borderId="1" xfId="1824" applyFont="1" applyFill="1" applyBorder="1" applyAlignment="1">
      <alignment horizontal="center" vertical="center" wrapText="1"/>
    </xf>
    <xf numFmtId="0" fontId="20" fillId="22" borderId="1" xfId="0" applyFont="1" applyFill="1" applyBorder="1" applyAlignment="1">
      <alignment vertical="center"/>
    </xf>
    <xf numFmtId="14" fontId="34" fillId="22" borderId="1" xfId="1824" applyNumberFormat="1" applyFont="1" applyFill="1" applyBorder="1" applyAlignment="1">
      <alignment horizontal="center" vertical="center"/>
    </xf>
    <xf numFmtId="14" fontId="34" fillId="22" borderId="1" xfId="892" applyNumberFormat="1" applyFont="1" applyFill="1" applyBorder="1" applyAlignment="1">
      <alignment horizontal="center" vertical="center"/>
    </xf>
    <xf numFmtId="0" fontId="26" fillId="22" borderId="1" xfId="1824" applyFont="1" applyFill="1" applyBorder="1" applyAlignment="1">
      <alignment horizontal="center" vertical="center" wrapText="1"/>
    </xf>
    <xf numFmtId="0" fontId="34" fillId="0" borderId="4" xfId="0" applyFont="1" applyFill="1" applyBorder="1" applyAlignment="1">
      <alignment horizontal="center" vertical="center"/>
    </xf>
    <xf numFmtId="0" fontId="32" fillId="0" borderId="0" xfId="634"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20" fillId="0" borderId="0" xfId="0" applyFont="1" applyBorder="1" applyAlignment="1">
      <alignment horizontal="center" vertical="center" wrapText="1"/>
    </xf>
    <xf numFmtId="0" fontId="22" fillId="0" borderId="1" xfId="0" applyFont="1" applyFill="1" applyBorder="1" applyAlignment="1">
      <alignment vertical="center" wrapText="1"/>
    </xf>
    <xf numFmtId="14" fontId="33" fillId="0" borderId="1" xfId="3" applyNumberFormat="1" applyFont="1" applyFill="1" applyBorder="1" applyAlignment="1">
      <alignment horizontal="center" vertical="center" wrapText="1"/>
    </xf>
    <xf numFmtId="14" fontId="34" fillId="0" borderId="1" xfId="3"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14" fontId="34" fillId="0" borderId="1" xfId="0" applyNumberFormat="1" applyFont="1" applyFill="1" applyBorder="1" applyAlignment="1">
      <alignment horizontal="center" vertical="center" wrapText="1"/>
    </xf>
    <xf numFmtId="0" fontId="33" fillId="0" borderId="1" xfId="1676" applyFont="1" applyFill="1" applyBorder="1" applyAlignment="1">
      <alignment horizontal="center" vertical="center" wrapText="1"/>
    </xf>
    <xf numFmtId="14" fontId="33" fillId="0" borderId="1" xfId="1337" applyNumberFormat="1" applyFont="1" applyFill="1" applyBorder="1" applyAlignment="1">
      <alignment horizontal="center" vertical="center" wrapText="1"/>
    </xf>
    <xf numFmtId="0" fontId="33" fillId="2" borderId="1" xfId="1676" applyFont="1" applyFill="1" applyBorder="1" applyAlignment="1">
      <alignment horizontal="center" vertical="center" wrapText="1"/>
    </xf>
    <xf numFmtId="0" fontId="22" fillId="0" borderId="1" xfId="0" applyFont="1" applyBorder="1" applyAlignment="1">
      <alignment vertical="center" wrapText="1"/>
    </xf>
    <xf numFmtId="0" fontId="22" fillId="0" borderId="0" xfId="0" applyFont="1" applyAlignment="1">
      <alignment vertical="center"/>
    </xf>
    <xf numFmtId="0" fontId="20" fillId="0" borderId="0" xfId="0" applyFont="1" applyAlignment="1">
      <alignment horizontal="center" vertical="center" wrapText="1"/>
    </xf>
    <xf numFmtId="0" fontId="39" fillId="0" borderId="1" xfId="1" applyFont="1" applyFill="1" applyBorder="1" applyAlignment="1">
      <alignment horizontal="center" vertical="center" wrapText="1"/>
    </xf>
    <xf numFmtId="0" fontId="34" fillId="0" borderId="1" xfId="1676" applyFont="1" applyFill="1" applyBorder="1" applyAlignment="1">
      <alignment horizontal="center" vertical="center"/>
    </xf>
    <xf numFmtId="0" fontId="109" fillId="0" borderId="1" xfId="0" applyFont="1" applyFill="1" applyBorder="1" applyAlignment="1">
      <alignment vertical="center"/>
    </xf>
    <xf numFmtId="0" fontId="34" fillId="2" borderId="1" xfId="1676" applyFont="1" applyFill="1" applyBorder="1" applyAlignment="1">
      <alignment horizontal="center" vertical="center"/>
    </xf>
    <xf numFmtId="49" fontId="34" fillId="0" borderId="4" xfId="1824" applyNumberFormat="1" applyFont="1" applyFill="1" applyBorder="1" applyAlignment="1">
      <alignment horizontal="center" vertical="center"/>
    </xf>
    <xf numFmtId="0" fontId="34" fillId="0" borderId="1" xfId="0" applyFont="1" applyFill="1" applyBorder="1" applyAlignment="1">
      <alignment vertical="center"/>
    </xf>
    <xf numFmtId="49" fontId="26" fillId="0" borderId="1" xfId="2" applyNumberFormat="1" applyFont="1" applyFill="1" applyBorder="1" applyAlignment="1">
      <alignment horizontal="center" vertical="center" wrapText="1"/>
    </xf>
    <xf numFmtId="0" fontId="34" fillId="0" borderId="19" xfId="0" applyFont="1" applyBorder="1" applyAlignment="1">
      <alignment horizontal="justify" vertical="center" wrapText="1"/>
    </xf>
    <xf numFmtId="0" fontId="34" fillId="0" borderId="0" xfId="0" applyFont="1" applyFill="1" applyAlignment="1">
      <alignment horizontal="center" vertical="center"/>
    </xf>
    <xf numFmtId="0" fontId="34" fillId="0" borderId="0" xfId="0" applyFont="1" applyFill="1" applyBorder="1" applyAlignment="1">
      <alignment vertical="center"/>
    </xf>
    <xf numFmtId="0" fontId="34" fillId="0" borderId="0" xfId="0" applyFont="1" applyBorder="1" applyAlignment="1">
      <alignment horizontal="justify" vertical="center" wrapText="1"/>
    </xf>
    <xf numFmtId="0" fontId="26" fillId="0" borderId="1" xfId="1824" applyFont="1" applyFill="1" applyBorder="1" applyAlignment="1">
      <alignment horizontal="center" vertical="center"/>
    </xf>
    <xf numFmtId="14" fontId="34" fillId="0" borderId="1" xfId="1337" applyNumberFormat="1" applyFont="1" applyFill="1" applyBorder="1" applyAlignment="1">
      <alignment horizontal="center" vertical="center"/>
    </xf>
    <xf numFmtId="49" fontId="39" fillId="0" borderId="1" xfId="634" applyNumberFormat="1" applyFont="1" applyFill="1" applyBorder="1" applyAlignment="1">
      <alignment horizontal="center" vertical="center" wrapText="1"/>
    </xf>
    <xf numFmtId="49" fontId="34" fillId="0" borderId="1" xfId="1676" applyNumberFormat="1" applyFont="1" applyFill="1" applyBorder="1" applyAlignment="1">
      <alignment horizontal="center" vertical="center"/>
    </xf>
    <xf numFmtId="14" fontId="34" fillId="0" borderId="1" xfId="1676" applyNumberFormat="1" applyFont="1" applyFill="1" applyBorder="1" applyAlignment="1">
      <alignment horizontal="center" vertical="center"/>
    </xf>
    <xf numFmtId="0" fontId="26" fillId="0" borderId="1" xfId="1824" applyFont="1" applyFill="1" applyBorder="1" applyAlignment="1">
      <alignment horizontal="left" vertical="center" wrapText="1"/>
    </xf>
    <xf numFmtId="0" fontId="32" fillId="0" borderId="0" xfId="634" applyFont="1" applyBorder="1" applyAlignment="1">
      <alignment horizontal="center" vertical="center"/>
    </xf>
    <xf numFmtId="0" fontId="34" fillId="0" borderId="1" xfId="0" applyFont="1" applyFill="1" applyBorder="1" applyAlignment="1">
      <alignment horizontal="center" vertical="center"/>
    </xf>
    <xf numFmtId="0" fontId="26" fillId="0" borderId="1" xfId="1824" applyFont="1" applyFill="1" applyBorder="1" applyAlignment="1">
      <alignment horizontal="center" vertical="center" wrapText="1"/>
    </xf>
    <xf numFmtId="0" fontId="32" fillId="0" borderId="0" xfId="634" applyFont="1" applyBorder="1" applyAlignment="1">
      <alignment horizontal="center" vertical="center"/>
    </xf>
    <xf numFmtId="49" fontId="33" fillId="0" borderId="0" xfId="634" applyNumberFormat="1" applyFont="1" applyFill="1" applyAlignment="1">
      <alignment horizontal="center" vertical="center" wrapText="1"/>
    </xf>
    <xf numFmtId="0" fontId="32" fillId="0" borderId="0" xfId="634" applyFont="1" applyFill="1" applyBorder="1" applyAlignment="1">
      <alignment horizontal="center" vertical="center"/>
    </xf>
    <xf numFmtId="49" fontId="26" fillId="0" borderId="1" xfId="1676" applyNumberFormat="1" applyFont="1" applyFill="1" applyBorder="1" applyAlignment="1">
      <alignment horizontal="center" vertical="center" wrapText="1"/>
    </xf>
    <xf numFmtId="0" fontId="112" fillId="0" borderId="1" xfId="0" applyFont="1" applyFill="1" applyBorder="1" applyAlignment="1">
      <alignment vertical="center" wrapText="1"/>
    </xf>
    <xf numFmtId="0" fontId="34"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4" fillId="0" borderId="1" xfId="0" applyFont="1" applyFill="1" applyBorder="1" applyAlignment="1">
      <alignment horizontal="center" vertical="center"/>
    </xf>
    <xf numFmtId="0" fontId="34" fillId="0" borderId="2" xfId="0" applyFont="1" applyFill="1" applyBorder="1" applyAlignment="1">
      <alignment horizontal="center" vertical="center"/>
    </xf>
    <xf numFmtId="0" fontId="34" fillId="0" borderId="2" xfId="0" applyFont="1" applyFill="1" applyBorder="1" applyAlignment="1">
      <alignment horizontal="center" vertical="center" wrapText="1"/>
    </xf>
    <xf numFmtId="0" fontId="34" fillId="2" borderId="1" xfId="0" applyFont="1" applyFill="1" applyBorder="1" applyAlignment="1">
      <alignment horizontal="center" vertical="center" wrapText="1"/>
    </xf>
    <xf numFmtId="49" fontId="39" fillId="21" borderId="1" xfId="0" applyNumberFormat="1" applyFont="1" applyFill="1" applyBorder="1" applyAlignment="1">
      <alignment horizontal="center" vertical="center" wrapText="1"/>
    </xf>
    <xf numFmtId="0" fontId="39" fillId="2" borderId="1" xfId="0" applyFont="1" applyFill="1" applyBorder="1" applyAlignment="1">
      <alignment horizontal="center" vertical="center" wrapText="1"/>
    </xf>
    <xf numFmtId="0" fontId="39" fillId="0" borderId="0" xfId="0" applyFont="1" applyAlignment="1">
      <alignment vertical="center" wrapText="1"/>
    </xf>
    <xf numFmtId="0" fontId="34" fillId="0" borderId="1" xfId="0" applyFont="1" applyFill="1" applyBorder="1" applyAlignment="1">
      <alignment horizontal="left" vertical="center"/>
    </xf>
    <xf numFmtId="49" fontId="34"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2" xfId="0" applyFont="1" applyFill="1" applyBorder="1" applyAlignment="1">
      <alignment horizontal="center" vertical="center"/>
    </xf>
    <xf numFmtId="0" fontId="34" fillId="0" borderId="1" xfId="3"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0" applyFont="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1826" applyFont="1" applyFill="1" applyBorder="1" applyAlignment="1">
      <alignment horizontal="center" vertical="center"/>
    </xf>
    <xf numFmtId="0" fontId="26" fillId="2" borderId="1" xfId="1826" applyFont="1" applyFill="1" applyBorder="1" applyAlignment="1">
      <alignment horizontal="left" vertical="center" wrapText="1"/>
    </xf>
    <xf numFmtId="0" fontId="26" fillId="0" borderId="1" xfId="1826"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3" applyFont="1" applyFill="1" applyBorder="1" applyAlignment="1">
      <alignment horizontal="center" vertical="center"/>
    </xf>
    <xf numFmtId="49" fontId="34" fillId="0" borderId="2" xfId="0" applyNumberFormat="1" applyFont="1" applyFill="1" applyBorder="1" applyAlignment="1">
      <alignment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xf>
    <xf numFmtId="0" fontId="34" fillId="0" borderId="4" xfId="0"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114" fillId="0" borderId="1" xfId="87" applyFont="1" applyFill="1" applyBorder="1" applyAlignment="1">
      <alignment horizontal="center" vertical="center"/>
    </xf>
    <xf numFmtId="0" fontId="114" fillId="0" borderId="1" xfId="0" applyFont="1" applyFill="1" applyBorder="1" applyAlignment="1">
      <alignment horizontal="center" vertical="center"/>
    </xf>
    <xf numFmtId="0" fontId="26" fillId="2" borderId="1" xfId="3" applyFont="1" applyFill="1" applyBorder="1" applyAlignment="1">
      <alignment horizontal="left" vertical="center" wrapText="1"/>
    </xf>
    <xf numFmtId="49" fontId="34" fillId="0" borderId="1" xfId="0" applyNumberFormat="1" applyFont="1" applyFill="1" applyBorder="1" applyAlignment="1">
      <alignment horizontal="center" vertical="center"/>
    </xf>
    <xf numFmtId="49" fontId="34" fillId="0" borderId="2" xfId="0" applyNumberFormat="1" applyFont="1" applyFill="1" applyBorder="1" applyAlignment="1">
      <alignment horizontal="center" vertical="center" wrapText="1"/>
    </xf>
    <xf numFmtId="0" fontId="32" fillId="0" borderId="0" xfId="634"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xf>
    <xf numFmtId="0" fontId="32" fillId="0" borderId="0" xfId="634" applyFont="1" applyFill="1" applyBorder="1" applyAlignment="1">
      <alignment horizontal="center" vertical="center"/>
    </xf>
    <xf numFmtId="0" fontId="33" fillId="0" borderId="0" xfId="0" applyFont="1" applyBorder="1" applyAlignment="1">
      <alignment vertical="center" wrapText="1"/>
    </xf>
    <xf numFmtId="0" fontId="39" fillId="0" borderId="0" xfId="0" applyFont="1" applyBorder="1" applyAlignment="1">
      <alignment horizontal="center" vertical="center"/>
    </xf>
    <xf numFmtId="0" fontId="22" fillId="0" borderId="1" xfId="0" applyFont="1" applyFill="1" applyBorder="1" applyAlignment="1">
      <alignment horizontal="center" vertical="center"/>
    </xf>
    <xf numFmtId="49" fontId="26" fillId="0" borderId="1" xfId="0" applyNumberFormat="1" applyFont="1" applyFill="1" applyBorder="1" applyAlignment="1">
      <alignment horizontal="center" vertical="center"/>
    </xf>
    <xf numFmtId="0" fontId="23" fillId="0" borderId="1" xfId="0" applyFont="1" applyFill="1" applyBorder="1" applyAlignment="1">
      <alignment horizontal="center" vertical="center"/>
    </xf>
    <xf numFmtId="14" fontId="26" fillId="0" borderId="1" xfId="3" applyNumberFormat="1" applyFont="1" applyFill="1" applyBorder="1" applyAlignment="1">
      <alignment horizontal="center" vertical="center"/>
    </xf>
    <xf numFmtId="0" fontId="23" fillId="0" borderId="1" xfId="0" applyFont="1" applyBorder="1" applyAlignment="1">
      <alignment horizontal="center" vertical="center"/>
    </xf>
    <xf numFmtId="0" fontId="79" fillId="0" borderId="1" xfId="0" applyFont="1" applyBorder="1" applyAlignment="1">
      <alignment horizontal="center" vertical="center"/>
    </xf>
    <xf numFmtId="49" fontId="26" fillId="0" borderId="1" xfId="0" applyNumberFormat="1" applyFont="1" applyFill="1" applyBorder="1" applyAlignment="1">
      <alignment horizontal="center" vertical="center" wrapText="1"/>
    </xf>
    <xf numFmtId="0" fontId="34" fillId="0" borderId="1" xfId="0" applyFont="1" applyFill="1" applyBorder="1" applyAlignment="1">
      <alignment horizontal="left" vertical="center" wrapText="1"/>
    </xf>
    <xf numFmtId="0" fontId="39" fillId="0" borderId="1" xfId="0" applyFont="1" applyBorder="1" applyAlignment="1">
      <alignment vertical="center" wrapText="1"/>
    </xf>
    <xf numFmtId="49" fontId="115" fillId="0" borderId="1" xfId="0" applyNumberFormat="1" applyFont="1" applyFill="1" applyBorder="1" applyAlignment="1">
      <alignment horizontal="center" vertical="center" wrapText="1"/>
    </xf>
    <xf numFmtId="0" fontId="28" fillId="21" borderId="1" xfId="1" applyFont="1" applyFill="1" applyBorder="1" applyAlignment="1">
      <alignment horizontal="center" vertical="center" wrapText="1"/>
    </xf>
    <xf numFmtId="0" fontId="28" fillId="0" borderId="0" xfId="0" applyFont="1" applyAlignment="1">
      <alignment vertical="center" wrapText="1"/>
    </xf>
    <xf numFmtId="0" fontId="79" fillId="0" borderId="1" xfId="0" applyFont="1" applyBorder="1" applyAlignment="1">
      <alignment horizontal="center" vertical="center" wrapText="1"/>
    </xf>
    <xf numFmtId="0" fontId="79" fillId="0" borderId="0" xfId="0" applyFont="1" applyAlignment="1">
      <alignment horizontal="center" vertical="center" wrapText="1"/>
    </xf>
    <xf numFmtId="0" fontId="28" fillId="0" borderId="1" xfId="634" applyFont="1" applyFill="1" applyBorder="1" applyAlignment="1">
      <alignment horizontal="center" vertical="center" wrapText="1"/>
    </xf>
    <xf numFmtId="0" fontId="79" fillId="0" borderId="1" xfId="0" applyFont="1" applyFill="1" applyBorder="1" applyAlignment="1">
      <alignment horizontal="center" vertical="center" wrapText="1"/>
    </xf>
    <xf numFmtId="0" fontId="46" fillId="0" borderId="1" xfId="0" applyFont="1" applyFill="1" applyBorder="1" applyAlignment="1">
      <alignment horizontal="center" vertical="center" wrapText="1"/>
    </xf>
    <xf numFmtId="0" fontId="28" fillId="0" borderId="0" xfId="0" applyFont="1" applyAlignment="1">
      <alignment horizontal="center" vertical="center" wrapText="1"/>
    </xf>
    <xf numFmtId="49" fontId="28" fillId="0" borderId="1" xfId="634" applyNumberFormat="1" applyFont="1" applyFill="1" applyBorder="1" applyAlignment="1">
      <alignment horizontal="center" vertical="center" wrapText="1"/>
    </xf>
    <xf numFmtId="0" fontId="79" fillId="0" borderId="1" xfId="0" applyFont="1" applyBorder="1" applyAlignment="1">
      <alignment vertical="center" wrapText="1"/>
    </xf>
    <xf numFmtId="0" fontId="79" fillId="0" borderId="0" xfId="0" applyFont="1" applyAlignment="1">
      <alignment vertical="center" wrapText="1"/>
    </xf>
    <xf numFmtId="49" fontId="46" fillId="0" borderId="0" xfId="634" applyNumberFormat="1" applyFont="1" applyAlignment="1">
      <alignment horizontal="center" vertical="center" wrapText="1"/>
    </xf>
    <xf numFmtId="0" fontId="46" fillId="0" borderId="0" xfId="634" applyFont="1" applyAlignment="1">
      <alignment horizontal="center" vertical="center"/>
    </xf>
    <xf numFmtId="49" fontId="46" fillId="0" borderId="0" xfId="634" applyNumberFormat="1" applyFont="1" applyFill="1" applyAlignment="1">
      <alignment horizontal="center" vertical="center"/>
    </xf>
    <xf numFmtId="0" fontId="46" fillId="0" borderId="0" xfId="634" applyFont="1" applyFill="1" applyAlignment="1">
      <alignment horizontal="center" vertical="center"/>
    </xf>
    <xf numFmtId="0" fontId="46" fillId="0" borderId="0" xfId="634" applyFont="1" applyFill="1" applyAlignment="1">
      <alignment horizontal="center" vertical="center" wrapText="1"/>
    </xf>
    <xf numFmtId="0" fontId="34" fillId="0" borderId="0" xfId="634" applyFont="1" applyBorder="1" applyAlignment="1">
      <alignment horizontal="center" vertical="center"/>
    </xf>
    <xf numFmtId="0" fontId="79" fillId="0" borderId="0" xfId="0" applyFont="1" applyAlignment="1">
      <alignment vertical="center"/>
    </xf>
    <xf numFmtId="14" fontId="34" fillId="0" borderId="1" xfId="1827" applyNumberFormat="1" applyFont="1" applyFill="1" applyBorder="1" applyAlignment="1">
      <alignment horizontal="center" vertical="center"/>
    </xf>
    <xf numFmtId="0" fontId="79" fillId="0" borderId="0" xfId="0" applyFont="1" applyAlignment="1">
      <alignment horizontal="center" vertical="center"/>
    </xf>
    <xf numFmtId="0" fontId="79" fillId="0" borderId="1" xfId="0" applyFont="1" applyBorder="1" applyAlignment="1">
      <alignment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49" fontId="34" fillId="0" borderId="1" xfId="1828" applyNumberFormat="1" applyFont="1" applyFill="1" applyBorder="1" applyAlignment="1">
      <alignment horizontal="center" vertical="center"/>
    </xf>
    <xf numFmtId="0" fontId="34" fillId="0" borderId="1" xfId="1828" applyFont="1" applyFill="1" applyBorder="1" applyAlignment="1">
      <alignment horizontal="center" vertical="center"/>
    </xf>
    <xf numFmtId="0" fontId="79" fillId="0" borderId="1" xfId="0" applyFont="1" applyFill="1" applyBorder="1" applyAlignment="1">
      <alignment vertical="center"/>
    </xf>
    <xf numFmtId="0" fontId="83" fillId="0" borderId="1" xfId="0" applyFont="1" applyFill="1" applyBorder="1" applyAlignment="1">
      <alignment vertical="center" wrapText="1"/>
    </xf>
    <xf numFmtId="0" fontId="34" fillId="0" borderId="1" xfId="1829" applyFont="1" applyFill="1" applyBorder="1" applyAlignment="1">
      <alignment horizontal="center" vertical="center"/>
    </xf>
    <xf numFmtId="14" fontId="34" fillId="0" borderId="1" xfId="1829" applyNumberFormat="1" applyFont="1" applyFill="1" applyBorder="1" applyAlignment="1">
      <alignment horizontal="center" vertical="center"/>
    </xf>
    <xf numFmtId="0" fontId="79" fillId="0" borderId="0" xfId="0" applyFont="1" applyFill="1" applyBorder="1" applyAlignment="1">
      <alignment vertical="center"/>
    </xf>
    <xf numFmtId="0" fontId="34" fillId="0" borderId="1" xfId="1830" applyFont="1" applyFill="1" applyBorder="1" applyAlignment="1">
      <alignment horizontal="center" vertical="center"/>
    </xf>
    <xf numFmtId="0" fontId="34" fillId="2" borderId="1" xfId="1824" applyFont="1" applyFill="1" applyBorder="1" applyAlignment="1">
      <alignment horizontal="center" vertical="center"/>
    </xf>
    <xf numFmtId="0" fontId="79" fillId="0" borderId="1" xfId="0" applyFont="1" applyFill="1" applyBorder="1" applyAlignment="1">
      <alignment horizontal="center" vertical="center"/>
    </xf>
    <xf numFmtId="0" fontId="79" fillId="0" borderId="1" xfId="0" applyFont="1" applyFill="1" applyBorder="1" applyAlignment="1">
      <alignment vertical="center" wrapText="1"/>
    </xf>
    <xf numFmtId="49" fontId="34" fillId="0" borderId="1" xfId="1832" applyNumberFormat="1" applyFont="1" applyFill="1" applyBorder="1" applyAlignment="1">
      <alignment horizontal="center" vertical="center"/>
    </xf>
    <xf numFmtId="0" fontId="34" fillId="0" borderId="1" xfId="1832" applyFont="1" applyFill="1" applyBorder="1" applyAlignment="1">
      <alignment horizontal="center" vertical="center"/>
    </xf>
    <xf numFmtId="14" fontId="34" fillId="0" borderId="1" xfId="1832" applyNumberFormat="1" applyFont="1" applyFill="1" applyBorder="1" applyAlignment="1">
      <alignment horizontal="center" vertical="center"/>
    </xf>
    <xf numFmtId="0" fontId="26" fillId="0" borderId="1" xfId="1832" applyFont="1" applyFill="1" applyBorder="1" applyAlignment="1">
      <alignment horizontal="center" vertical="center" wrapText="1"/>
    </xf>
    <xf numFmtId="0" fontId="28" fillId="0" borderId="2" xfId="0" applyFont="1" applyFill="1" applyBorder="1" applyAlignment="1">
      <alignment horizontal="center" vertical="center" wrapText="1"/>
    </xf>
    <xf numFmtId="0" fontId="31" fillId="0" borderId="2" xfId="0" applyFont="1" applyFill="1" applyBorder="1" applyAlignment="1">
      <alignment horizontal="center" vertical="center" wrapText="1"/>
    </xf>
    <xf numFmtId="0" fontId="28" fillId="0" borderId="2" xfId="1" applyFont="1" applyFill="1" applyBorder="1" applyAlignment="1">
      <alignment horizontal="center" vertical="center" wrapText="1"/>
    </xf>
    <xf numFmtId="0" fontId="28" fillId="0" borderId="0" xfId="0" applyFont="1" applyFill="1" applyBorder="1" applyAlignment="1">
      <alignment vertical="center"/>
    </xf>
    <xf numFmtId="0" fontId="36" fillId="0" borderId="1" xfId="0" applyFont="1" applyFill="1" applyBorder="1" applyAlignment="1">
      <alignment horizontal="center" vertical="center" wrapText="1"/>
    </xf>
    <xf numFmtId="0" fontId="79" fillId="0" borderId="0" xfId="0" applyFont="1" applyFill="1" applyBorder="1" applyAlignment="1">
      <alignment horizontal="center" vertical="center" wrapText="1"/>
    </xf>
    <xf numFmtId="14" fontId="34" fillId="0" borderId="1" xfId="80" applyNumberFormat="1" applyFont="1" applyFill="1" applyBorder="1" applyAlignment="1">
      <alignment horizontal="center" vertical="center" wrapText="1"/>
    </xf>
    <xf numFmtId="14" fontId="34" fillId="0" borderId="1" xfId="1824" applyNumberFormat="1" applyFont="1" applyFill="1" applyBorder="1" applyAlignment="1">
      <alignment horizontal="center" vertical="center" wrapText="1"/>
    </xf>
    <xf numFmtId="0" fontId="79" fillId="0" borderId="0" xfId="0" applyFont="1" applyFill="1" applyAlignment="1">
      <alignment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0" borderId="2"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2" xfId="0" applyFont="1" applyFill="1" applyBorder="1" applyAlignment="1">
      <alignment horizontal="center" vertical="center" wrapText="1"/>
    </xf>
    <xf numFmtId="0" fontId="34" fillId="0" borderId="4" xfId="0" applyFont="1" applyFill="1" applyBorder="1" applyAlignment="1">
      <alignment horizontal="center" vertical="center" wrapText="1"/>
    </xf>
    <xf numFmtId="0" fontId="34" fillId="0" borderId="4" xfId="87" applyFont="1" applyFill="1" applyBorder="1" applyAlignment="1">
      <alignment horizontal="center" vertical="center" wrapText="1"/>
    </xf>
    <xf numFmtId="0" fontId="34" fillId="21" borderId="2" xfId="87" applyFont="1" applyFill="1" applyBorder="1" applyAlignment="1">
      <alignment horizontal="center" vertical="center" wrapText="1"/>
    </xf>
    <xf numFmtId="0" fontId="34" fillId="21" borderId="1" xfId="1823"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2" fillId="21" borderId="1" xfId="87" applyFont="1" applyFill="1" applyBorder="1" applyAlignment="1">
      <alignment horizontal="center" vertical="center" wrapText="1"/>
    </xf>
    <xf numFmtId="49" fontId="34" fillId="0" borderId="4" xfId="890" applyNumberFormat="1" applyFont="1" applyFill="1" applyBorder="1" applyAlignment="1">
      <alignment horizontal="center" vertical="center" wrapText="1"/>
    </xf>
    <xf numFmtId="0" fontId="34" fillId="21" borderId="2" xfId="90" applyFont="1" applyFill="1" applyBorder="1" applyAlignment="1">
      <alignment horizontal="center" vertical="center" wrapText="1"/>
    </xf>
    <xf numFmtId="0" fontId="81" fillId="21" borderId="1" xfId="87" applyFont="1" applyFill="1" applyBorder="1" applyAlignment="1">
      <alignment horizontal="center" vertical="center" wrapText="1"/>
    </xf>
    <xf numFmtId="0" fontId="32" fillId="0" borderId="1" xfId="0" applyFont="1" applyFill="1" applyBorder="1" applyAlignment="1">
      <alignment horizontal="center" vertical="center" wrapText="1"/>
    </xf>
    <xf numFmtId="0" fontId="95" fillId="0" borderId="1" xfId="160"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26" fillId="0" borderId="1" xfId="0" applyNumberFormat="1" applyFont="1" applyFill="1" applyBorder="1" applyAlignment="1">
      <alignment horizontal="center" vertical="center" wrapText="1"/>
    </xf>
    <xf numFmtId="0" fontId="39" fillId="0" borderId="2" xfId="0"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2" fillId="21" borderId="1" xfId="90" applyFont="1" applyFill="1" applyBorder="1" applyAlignment="1">
      <alignment horizontal="center" vertical="center" wrapText="1"/>
    </xf>
    <xf numFmtId="0" fontId="91" fillId="21" borderId="1" xfId="90"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87" fillId="21" borderId="1" xfId="90" applyFont="1" applyFill="1" applyBorder="1" applyAlignment="1">
      <alignment horizontal="center" vertical="center" wrapText="1"/>
    </xf>
    <xf numFmtId="0" fontId="74" fillId="21" borderId="1" xfId="0" applyFont="1" applyFill="1" applyBorder="1" applyAlignment="1">
      <alignment horizontal="center" vertical="center" wrapText="1"/>
    </xf>
    <xf numFmtId="0" fontId="87" fillId="21" borderId="1" xfId="0" applyFont="1" applyFill="1" applyBorder="1" applyAlignment="1">
      <alignment horizontal="center" vertical="center" wrapText="1"/>
    </xf>
    <xf numFmtId="0" fontId="91" fillId="21" borderId="1" xfId="0" applyFont="1" applyFill="1" applyBorder="1" applyAlignment="1">
      <alignment horizontal="center" vertical="center" wrapText="1"/>
    </xf>
    <xf numFmtId="0" fontId="95" fillId="0" borderId="1" xfId="93" applyFont="1" applyFill="1" applyBorder="1" applyAlignment="1">
      <alignment horizontal="center" vertical="center" wrapText="1"/>
    </xf>
    <xf numFmtId="0" fontId="32" fillId="0" borderId="1" xfId="160" applyFont="1" applyFill="1" applyBorder="1" applyAlignment="1">
      <alignment horizontal="center" vertical="center" wrapText="1"/>
    </xf>
    <xf numFmtId="0" fontId="32" fillId="0" borderId="0" xfId="634" applyFont="1" applyBorder="1" applyAlignment="1">
      <alignment horizontal="center" vertical="center"/>
    </xf>
    <xf numFmtId="49" fontId="28" fillId="0" borderId="2" xfId="0" applyNumberFormat="1" applyFont="1" applyFill="1" applyBorder="1" applyAlignment="1">
      <alignment horizontal="center" vertical="center"/>
    </xf>
    <xf numFmtId="0" fontId="46" fillId="0" borderId="0" xfId="0" applyFont="1" applyAlignment="1">
      <alignment vertical="center"/>
    </xf>
    <xf numFmtId="0" fontId="46" fillId="0" borderId="0" xfId="0" applyFont="1" applyAlignment="1">
      <alignment horizontal="center" vertical="center" wrapText="1"/>
    </xf>
    <xf numFmtId="49" fontId="34" fillId="0" borderId="1" xfId="1832" applyNumberFormat="1" applyFont="1" applyFill="1" applyBorder="1" applyAlignment="1">
      <alignment horizontal="center" vertical="center" wrapText="1"/>
    </xf>
    <xf numFmtId="0" fontId="34" fillId="0" borderId="1" xfId="1832" applyFont="1" applyFill="1" applyBorder="1" applyAlignment="1">
      <alignment horizontal="center" vertical="center" wrapText="1"/>
    </xf>
    <xf numFmtId="14" fontId="34" fillId="0" borderId="1" xfId="1832" applyNumberFormat="1" applyFont="1" applyFill="1" applyBorder="1" applyAlignment="1">
      <alignment horizontal="center" vertical="center" wrapText="1"/>
    </xf>
    <xf numFmtId="0" fontId="26" fillId="2" borderId="1" xfId="1832" applyFont="1" applyFill="1" applyBorder="1" applyAlignment="1">
      <alignment horizontal="center" vertical="center" wrapText="1"/>
    </xf>
    <xf numFmtId="0" fontId="46" fillId="21" borderId="4" xfId="0" applyFont="1" applyFill="1" applyBorder="1" applyAlignment="1">
      <alignment horizontal="center" vertical="center" wrapText="1"/>
    </xf>
    <xf numFmtId="0" fontId="46" fillId="0" borderId="1" xfId="0" applyFont="1" applyBorder="1" applyAlignment="1">
      <alignment vertical="center"/>
    </xf>
    <xf numFmtId="0" fontId="46" fillId="0" borderId="4" xfId="0" applyFont="1" applyBorder="1" applyAlignment="1">
      <alignment horizontal="center" vertical="center" wrapText="1"/>
    </xf>
    <xf numFmtId="0" fontId="46" fillId="0" borderId="1" xfId="0" applyFont="1" applyBorder="1" applyAlignment="1">
      <alignment vertical="center" wrapText="1"/>
    </xf>
    <xf numFmtId="0" fontId="34" fillId="0" borderId="0" xfId="1" applyFont="1" applyBorder="1" applyAlignment="1">
      <alignment vertical="center" wrapText="1"/>
    </xf>
    <xf numFmtId="0" fontId="46" fillId="21" borderId="1" xfId="0" applyFont="1" applyFill="1" applyBorder="1" applyAlignment="1">
      <alignment horizontal="center" vertical="center" wrapText="1"/>
    </xf>
    <xf numFmtId="0" fontId="28" fillId="0" borderId="2" xfId="0" applyFont="1" applyBorder="1" applyAlignment="1">
      <alignment horizontal="center" vertical="center" wrapText="1"/>
    </xf>
    <xf numFmtId="0" fontId="34" fillId="0" borderId="0" xfId="1" applyFont="1" applyBorder="1" applyAlignment="1">
      <alignment horizontal="center" vertical="center" wrapText="1"/>
    </xf>
    <xf numFmtId="0" fontId="28" fillId="21" borderId="1" xfId="94" applyFont="1" applyFill="1" applyBorder="1" applyAlignment="1">
      <alignment horizontal="center" vertical="center" wrapText="1"/>
    </xf>
    <xf numFmtId="0" fontId="46" fillId="21" borderId="4" xfId="94" applyFont="1" applyFill="1" applyBorder="1" applyAlignment="1">
      <alignment horizontal="center" vertical="center" wrapText="1"/>
    </xf>
    <xf numFmtId="0" fontId="28" fillId="21" borderId="1" xfId="310" applyFont="1" applyFill="1" applyBorder="1" applyAlignment="1">
      <alignment horizontal="center" vertical="center" wrapText="1"/>
    </xf>
    <xf numFmtId="0" fontId="46" fillId="21" borderId="4" xfId="310" applyFont="1" applyFill="1" applyBorder="1" applyAlignment="1">
      <alignment horizontal="center" vertical="center" wrapText="1"/>
    </xf>
    <xf numFmtId="0" fontId="34" fillId="0" borderId="1" xfId="433" applyFont="1" applyFill="1" applyBorder="1" applyAlignment="1">
      <alignment horizontal="center" vertical="center" wrapText="1"/>
    </xf>
    <xf numFmtId="0" fontId="46" fillId="21" borderId="4" xfId="394" applyFont="1" applyFill="1" applyBorder="1" applyAlignment="1">
      <alignment horizontal="center" vertical="center" wrapText="1"/>
    </xf>
    <xf numFmtId="0" fontId="46" fillId="21" borderId="4" xfId="410" applyFont="1" applyFill="1" applyBorder="1" applyAlignment="1">
      <alignment horizontal="center" vertical="center" wrapText="1"/>
    </xf>
    <xf numFmtId="0" fontId="28" fillId="21" borderId="2" xfId="623" applyFont="1" applyFill="1" applyBorder="1" applyAlignment="1">
      <alignment horizontal="center" vertical="center" wrapText="1"/>
    </xf>
    <xf numFmtId="0" fontId="34" fillId="0" borderId="1" xfId="720" applyFont="1" applyFill="1" applyBorder="1" applyAlignment="1">
      <alignment horizontal="center" vertical="center" wrapText="1"/>
    </xf>
    <xf numFmtId="0" fontId="46" fillId="21" borderId="4" xfId="623" applyFont="1" applyFill="1" applyBorder="1" applyAlignment="1">
      <alignment horizontal="center" vertical="center" wrapText="1"/>
    </xf>
    <xf numFmtId="0" fontId="46" fillId="21" borderId="4" xfId="634" applyFont="1" applyFill="1" applyBorder="1" applyAlignment="1">
      <alignment horizontal="center" vertical="center" wrapText="1"/>
    </xf>
    <xf numFmtId="0" fontId="34" fillId="0" borderId="3" xfId="897" applyFont="1" applyFill="1" applyBorder="1" applyAlignment="1">
      <alignment horizontal="center" vertical="center" wrapText="1"/>
    </xf>
    <xf numFmtId="0" fontId="34" fillId="0" borderId="1" xfId="896" applyFont="1" applyFill="1" applyBorder="1" applyAlignment="1">
      <alignment horizontal="center" vertical="center" wrapText="1"/>
    </xf>
    <xf numFmtId="0" fontId="34" fillId="0" borderId="1" xfId="897" applyFont="1" applyFill="1" applyBorder="1" applyAlignment="1">
      <alignment horizontal="center" vertical="center" wrapText="1"/>
    </xf>
    <xf numFmtId="0" fontId="46" fillId="21" borderId="1" xfId="634" applyFont="1" applyFill="1" applyBorder="1" applyAlignment="1">
      <alignment horizontal="center" vertical="center" wrapText="1"/>
    </xf>
    <xf numFmtId="0" fontId="46" fillId="0" borderId="0" xfId="0" applyFont="1" applyBorder="1" applyAlignment="1">
      <alignment vertical="center"/>
    </xf>
    <xf numFmtId="0" fontId="34" fillId="0" borderId="0" xfId="1" applyFont="1" applyFill="1" applyBorder="1" applyAlignment="1">
      <alignment horizontal="center" vertical="center" wrapText="1"/>
    </xf>
    <xf numFmtId="0" fontId="46" fillId="0" borderId="4" xfId="0" applyFont="1" applyFill="1" applyBorder="1" applyAlignment="1">
      <alignment horizontal="center" vertical="center" wrapText="1"/>
    </xf>
    <xf numFmtId="0" fontId="46" fillId="0" borderId="1" xfId="1676" applyFont="1" applyFill="1" applyBorder="1" applyAlignment="1">
      <alignment horizontal="center" vertical="center" wrapText="1"/>
    </xf>
    <xf numFmtId="14" fontId="34" fillId="0" borderId="1" xfId="87" applyNumberFormat="1" applyFont="1" applyFill="1" applyBorder="1" applyAlignment="1">
      <alignment horizontal="center" vertical="center" wrapText="1"/>
    </xf>
    <xf numFmtId="0" fontId="46" fillId="0" borderId="1" xfId="623" applyFont="1" applyBorder="1" applyAlignment="1">
      <alignment horizontal="center" vertical="center" wrapText="1"/>
    </xf>
    <xf numFmtId="0" fontId="46" fillId="0" borderId="0" xfId="0" applyFont="1" applyBorder="1" applyAlignment="1">
      <alignment horizontal="center" vertical="center" wrapText="1"/>
    </xf>
    <xf numFmtId="0" fontId="46" fillId="0" borderId="1" xfId="0" applyFont="1" applyFill="1" applyBorder="1" applyAlignment="1">
      <alignment vertical="center" wrapText="1"/>
    </xf>
    <xf numFmtId="0" fontId="84" fillId="0" borderId="1" xfId="0" applyFont="1" applyFill="1" applyBorder="1" applyAlignment="1">
      <alignment horizontal="center" vertical="center" wrapText="1"/>
    </xf>
    <xf numFmtId="0" fontId="75" fillId="0" borderId="1" xfId="0" applyFont="1" applyBorder="1" applyAlignment="1">
      <alignment horizontal="left" vertical="center" wrapText="1"/>
    </xf>
    <xf numFmtId="0" fontId="33" fillId="0" borderId="0" xfId="94" applyFont="1" applyAlignment="1">
      <alignment horizontal="center" vertical="center" wrapText="1"/>
    </xf>
    <xf numFmtId="0" fontId="33" fillId="0" borderId="0" xfId="310" applyFont="1" applyAlignment="1">
      <alignment vertical="center" wrapText="1"/>
    </xf>
    <xf numFmtId="0" fontId="33" fillId="0" borderId="0" xfId="394" applyFont="1" applyAlignment="1">
      <alignment horizontal="center" vertical="center" wrapText="1"/>
    </xf>
    <xf numFmtId="0" fontId="95" fillId="0" borderId="1" xfId="606" applyFont="1" applyFill="1" applyBorder="1" applyAlignment="1">
      <alignment horizontal="center" vertical="center" wrapText="1"/>
    </xf>
    <xf numFmtId="0" fontId="33" fillId="0" borderId="0" xfId="410" applyFont="1" applyAlignment="1">
      <alignment horizontal="center" vertical="center" wrapText="1"/>
    </xf>
    <xf numFmtId="0" fontId="33" fillId="0" borderId="0" xfId="623" applyFont="1" applyAlignment="1">
      <alignment horizontal="center" vertical="center" wrapText="1"/>
    </xf>
    <xf numFmtId="0" fontId="33" fillId="0" borderId="0" xfId="634" applyFont="1" applyAlignment="1">
      <alignment horizontal="center" vertical="center" wrapText="1"/>
    </xf>
    <xf numFmtId="0" fontId="34" fillId="0" borderId="1" xfId="253" applyFont="1" applyFill="1" applyBorder="1" applyAlignment="1">
      <alignment horizontal="center" vertical="center" wrapText="1"/>
    </xf>
    <xf numFmtId="0" fontId="34" fillId="0" borderId="1" xfId="744" applyFont="1" applyFill="1" applyBorder="1" applyAlignment="1">
      <alignment horizontal="center" vertical="center" wrapText="1"/>
    </xf>
    <xf numFmtId="0" fontId="34" fillId="0" borderId="2" xfId="3" applyFont="1" applyFill="1" applyBorder="1" applyAlignment="1">
      <alignment horizontal="center" vertical="center" wrapText="1"/>
    </xf>
    <xf numFmtId="0" fontId="34" fillId="0" borderId="1" xfId="1676" applyFont="1" applyFill="1" applyBorder="1" applyAlignment="1">
      <alignment horizontal="center" vertical="center" wrapText="1"/>
    </xf>
    <xf numFmtId="0" fontId="34" fillId="0" borderId="1" xfId="1826" applyFont="1" applyFill="1" applyBorder="1" applyAlignment="1">
      <alignment horizontal="center" vertical="center" wrapText="1"/>
    </xf>
    <xf numFmtId="0" fontId="46" fillId="0" borderId="0" xfId="634" applyFont="1" applyAlignment="1">
      <alignment horizontal="center" vertical="center" wrapText="1"/>
    </xf>
    <xf numFmtId="0" fontId="75" fillId="0" borderId="4" xfId="0" applyFont="1" applyBorder="1" applyAlignment="1">
      <alignment horizontal="center" vertical="center" wrapText="1"/>
    </xf>
    <xf numFmtId="0" fontId="46" fillId="0" borderId="0" xfId="94" applyFont="1" applyBorder="1" applyAlignment="1">
      <alignment horizontal="center" vertical="center" wrapText="1"/>
    </xf>
    <xf numFmtId="0" fontId="46" fillId="0" borderId="1" xfId="94" applyFont="1" applyBorder="1" applyAlignment="1">
      <alignment horizontal="center" vertical="center" wrapText="1"/>
    </xf>
    <xf numFmtId="0" fontId="46" fillId="0" borderId="0" xfId="310" applyFont="1" applyBorder="1" applyAlignment="1">
      <alignment horizontal="center" vertical="center" wrapText="1"/>
    </xf>
    <xf numFmtId="0" fontId="46" fillId="0" borderId="1" xfId="634" applyFont="1" applyBorder="1" applyAlignment="1">
      <alignment horizontal="center" vertical="center" wrapText="1"/>
    </xf>
    <xf numFmtId="0" fontId="46" fillId="22" borderId="1" xfId="0" applyFont="1" applyFill="1" applyBorder="1" applyAlignment="1">
      <alignment horizontal="center" vertical="center" wrapText="1"/>
    </xf>
    <xf numFmtId="0" fontId="46" fillId="0" borderId="16" xfId="0" applyFont="1" applyBorder="1" applyAlignment="1">
      <alignment horizontal="center" vertical="center" wrapText="1"/>
    </xf>
    <xf numFmtId="0" fontId="46" fillId="0" borderId="0" xfId="94" applyFont="1" applyAlignment="1">
      <alignment horizontal="center" vertical="center" wrapText="1"/>
    </xf>
    <xf numFmtId="0" fontId="46" fillId="0" borderId="1" xfId="310" applyFont="1" applyBorder="1" applyAlignment="1">
      <alignment horizontal="center" vertical="center" wrapText="1"/>
    </xf>
    <xf numFmtId="0" fontId="46" fillId="22" borderId="1" xfId="310" applyFont="1" applyFill="1" applyBorder="1" applyAlignment="1">
      <alignment horizontal="center" vertical="center" wrapText="1"/>
    </xf>
    <xf numFmtId="0" fontId="46" fillId="0" borderId="0" xfId="310" applyFont="1" applyAlignment="1">
      <alignment horizontal="center" vertical="center" wrapText="1"/>
    </xf>
    <xf numFmtId="0" fontId="46" fillId="0" borderId="0" xfId="394" applyFont="1" applyBorder="1" applyAlignment="1">
      <alignment horizontal="center" vertical="center" wrapText="1"/>
    </xf>
    <xf numFmtId="0" fontId="46" fillId="0" borderId="0" xfId="394" applyFont="1" applyAlignment="1">
      <alignment horizontal="center" vertical="center" wrapText="1"/>
    </xf>
    <xf numFmtId="0" fontId="46" fillId="0" borderId="0" xfId="410" applyFont="1" applyBorder="1" applyAlignment="1">
      <alignment horizontal="center" vertical="center" wrapText="1"/>
    </xf>
    <xf numFmtId="0" fontId="46" fillId="0" borderId="1" xfId="410" applyFont="1" applyBorder="1" applyAlignment="1">
      <alignment horizontal="center" vertical="center" wrapText="1"/>
    </xf>
    <xf numFmtId="0" fontId="46" fillId="0" borderId="0" xfId="410" applyFont="1" applyAlignment="1">
      <alignment horizontal="center" vertical="center" wrapText="1"/>
    </xf>
    <xf numFmtId="0" fontId="46" fillId="0" borderId="0" xfId="623" applyFont="1" applyAlignment="1">
      <alignment horizontal="center" vertical="center" wrapText="1"/>
    </xf>
    <xf numFmtId="0" fontId="46" fillId="0" borderId="0" xfId="634" applyFont="1" applyBorder="1" applyAlignment="1">
      <alignment horizontal="center" vertical="center" wrapText="1"/>
    </xf>
    <xf numFmtId="0" fontId="75" fillId="0" borderId="0" xfId="0" applyFont="1" applyAlignment="1">
      <alignment horizontal="center" vertical="center" wrapText="1"/>
    </xf>
    <xf numFmtId="14" fontId="34" fillId="0" borderId="1" xfId="1829" applyNumberFormat="1" applyFont="1" applyFill="1" applyBorder="1" applyAlignment="1">
      <alignment horizontal="center" vertical="center" wrapText="1"/>
    </xf>
    <xf numFmtId="0" fontId="46" fillId="0" borderId="0" xfId="410" applyFont="1" applyAlignment="1">
      <alignment vertical="center"/>
    </xf>
    <xf numFmtId="0" fontId="46" fillId="0" borderId="0" xfId="623" applyFont="1" applyAlignment="1">
      <alignment vertical="center"/>
    </xf>
    <xf numFmtId="0" fontId="46" fillId="0" borderId="0" xfId="634" applyFont="1" applyAlignment="1">
      <alignment vertical="center"/>
    </xf>
    <xf numFmtId="0" fontId="34" fillId="2" borderId="1" xfId="1832" applyFont="1" applyFill="1" applyBorder="1" applyAlignment="1">
      <alignment horizontal="center" vertical="center"/>
    </xf>
    <xf numFmtId="0" fontId="105" fillId="0" borderId="1" xfId="634" applyFont="1" applyBorder="1" applyAlignment="1">
      <alignment horizontal="center" vertical="center" wrapText="1"/>
    </xf>
    <xf numFmtId="0" fontId="34" fillId="2" borderId="1" xfId="183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4" fillId="0" borderId="1" xfId="87" applyFont="1" applyFill="1" applyBorder="1" applyAlignment="1">
      <alignment horizontal="center" vertical="center" wrapText="1"/>
    </xf>
    <xf numFmtId="0" fontId="79" fillId="0" borderId="0" xfId="0" applyFont="1"/>
    <xf numFmtId="0" fontId="79" fillId="0" borderId="0" xfId="149" applyFont="1" applyBorder="1" applyAlignment="1">
      <alignment vertical="center" wrapText="1"/>
    </xf>
    <xf numFmtId="0" fontId="79" fillId="0" borderId="0" xfId="349" applyFont="1" applyBorder="1" applyAlignment="1">
      <alignment vertical="center" wrapText="1"/>
    </xf>
    <xf numFmtId="0" fontId="79" fillId="0" borderId="0" xfId="349" applyFont="1" applyAlignment="1">
      <alignment vertical="center"/>
    </xf>
    <xf numFmtId="0" fontId="79" fillId="0" borderId="0" xfId="394" applyFont="1" applyBorder="1" applyAlignment="1">
      <alignment vertical="center"/>
    </xf>
    <xf numFmtId="0" fontId="79" fillId="0" borderId="0" xfId="410" applyFont="1" applyBorder="1" applyAlignment="1">
      <alignment vertical="center"/>
    </xf>
    <xf numFmtId="0" fontId="79" fillId="0" borderId="0" xfId="634" applyFont="1" applyBorder="1" applyAlignment="1">
      <alignment vertical="center"/>
    </xf>
    <xf numFmtId="0" fontId="28" fillId="0" borderId="0" xfId="0" applyFont="1" applyAlignment="1">
      <alignment horizontal="center" vertical="center"/>
    </xf>
    <xf numFmtId="0" fontId="28" fillId="0" borderId="0" xfId="0" applyFont="1" applyBorder="1" applyAlignment="1">
      <alignment vertical="center"/>
    </xf>
    <xf numFmtId="0" fontId="28" fillId="0" borderId="0" xfId="0" applyFont="1" applyFill="1" applyAlignment="1">
      <alignment vertical="center"/>
    </xf>
    <xf numFmtId="0" fontId="46" fillId="0" borderId="0" xfId="0" applyFont="1" applyFill="1" applyAlignment="1">
      <alignment vertical="center"/>
    </xf>
    <xf numFmtId="0" fontId="28" fillId="0" borderId="0" xfId="0" applyFont="1" applyAlignment="1">
      <alignment vertical="center"/>
    </xf>
    <xf numFmtId="0" fontId="79" fillId="0" borderId="0" xfId="0" applyFont="1" applyBorder="1" applyAlignment="1">
      <alignment vertical="center" wrapText="1"/>
    </xf>
    <xf numFmtId="0" fontId="28" fillId="0" borderId="0" xfId="0" applyFont="1" applyBorder="1" applyAlignment="1">
      <alignment horizontal="center" vertical="center"/>
    </xf>
    <xf numFmtId="0" fontId="83" fillId="0" borderId="0" xfId="0" applyFont="1" applyAlignment="1">
      <alignment horizontal="center" vertical="center"/>
    </xf>
    <xf numFmtId="49" fontId="28"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28" fillId="0" borderId="1" xfId="1833" applyFont="1" applyFill="1" applyBorder="1" applyAlignment="1">
      <alignment horizontal="center" vertical="center" wrapText="1"/>
    </xf>
    <xf numFmtId="0" fontId="0" fillId="0" borderId="0" xfId="0" applyFont="1" applyFill="1" applyBorder="1" applyAlignment="1">
      <alignment horizontal="center" vertical="center" wrapText="1"/>
    </xf>
    <xf numFmtId="49" fontId="34" fillId="0" borderId="1" xfId="1834" applyNumberFormat="1" applyFont="1" applyFill="1" applyBorder="1" applyAlignment="1">
      <alignment horizontal="center" vertical="center"/>
    </xf>
    <xf numFmtId="0" fontId="32" fillId="0" borderId="0" xfId="634" applyFont="1" applyBorder="1" applyAlignment="1">
      <alignment horizontal="center" vertical="center"/>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83" fillId="0" borderId="1" xfId="0" applyFont="1" applyBorder="1" applyAlignment="1">
      <alignment horizontal="justify" vertical="center"/>
    </xf>
    <xf numFmtId="49" fontId="34"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9" fillId="0" borderId="0" xfId="0" applyFont="1" applyAlignment="1">
      <alignment vertical="center"/>
    </xf>
    <xf numFmtId="49" fontId="34" fillId="0" borderId="1" xfId="1835" applyNumberFormat="1" applyFont="1" applyFill="1" applyBorder="1" applyAlignment="1">
      <alignment horizontal="center" vertical="center"/>
    </xf>
    <xf numFmtId="49" fontId="23" fillId="0" borderId="1" xfId="0" applyNumberFormat="1" applyFont="1" applyFill="1" applyBorder="1" applyAlignment="1">
      <alignment horizontal="center" vertical="center" wrapText="1"/>
    </xf>
    <xf numFmtId="14" fontId="34" fillId="0" borderId="1" xfId="1835" applyNumberFormat="1" applyFont="1" applyFill="1" applyBorder="1" applyAlignment="1">
      <alignment horizontal="center" vertical="center"/>
    </xf>
    <xf numFmtId="0" fontId="34" fillId="0" borderId="1" xfId="1824" applyFont="1" applyFill="1" applyBorder="1" applyAlignment="1">
      <alignment horizontal="left" vertical="center" wrapText="1"/>
    </xf>
    <xf numFmtId="14" fontId="34" fillId="0" borderId="1" xfId="86" applyNumberFormat="1" applyFont="1" applyFill="1" applyBorder="1" applyAlignment="1">
      <alignment horizontal="center" vertical="center" wrapText="1"/>
    </xf>
    <xf numFmtId="0" fontId="26" fillId="0" borderId="1" xfId="0" applyFont="1" applyFill="1" applyBorder="1" applyAlignment="1">
      <alignment horizontal="center" vertical="center"/>
    </xf>
    <xf numFmtId="0" fontId="28" fillId="2" borderId="1" xfId="269" applyFont="1" applyFill="1" applyBorder="1" applyAlignment="1">
      <alignment horizontal="center" vertical="center" wrapText="1"/>
    </xf>
    <xf numFmtId="0" fontId="34" fillId="0" borderId="1" xfId="1836" applyFont="1" applyFill="1" applyBorder="1" applyAlignment="1">
      <alignment horizontal="center" vertical="center" wrapText="1"/>
    </xf>
    <xf numFmtId="14" fontId="34" fillId="0" borderId="1" xfId="1836"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19" fillId="0" borderId="1" xfId="0" applyFont="1" applyFill="1" applyBorder="1" applyAlignment="1">
      <alignment horizontal="center" vertical="center" wrapText="1"/>
    </xf>
    <xf numFmtId="0" fontId="109" fillId="0" borderId="1" xfId="0" applyFont="1" applyFill="1" applyBorder="1" applyAlignment="1">
      <alignment horizontal="center" vertical="center" wrapText="1"/>
    </xf>
    <xf numFmtId="49" fontId="26" fillId="0" borderId="1" xfId="1824" applyNumberFormat="1" applyFont="1" applyFill="1" applyBorder="1" applyAlignment="1">
      <alignment horizontal="center" vertical="center" wrapText="1"/>
    </xf>
    <xf numFmtId="49" fontId="26" fillId="0" borderId="1" xfId="1834" applyNumberFormat="1" applyFont="1" applyFill="1" applyBorder="1" applyAlignment="1">
      <alignment horizontal="center" vertical="center"/>
    </xf>
    <xf numFmtId="0" fontId="76" fillId="2" borderId="0" xfId="0" applyFont="1" applyFill="1" applyAlignment="1">
      <alignment horizontal="center" vertical="center" wrapText="1"/>
    </xf>
    <xf numFmtId="0" fontId="26" fillId="0" borderId="1" xfId="0" applyFont="1" applyFill="1" applyBorder="1" applyAlignment="1">
      <alignment horizontal="center" wrapText="1"/>
    </xf>
    <xf numFmtId="0" fontId="26" fillId="0" borderId="1" xfId="0" applyFont="1" applyBorder="1" applyAlignment="1">
      <alignment horizontal="center" wrapText="1"/>
    </xf>
    <xf numFmtId="0" fontId="74" fillId="2" borderId="0" xfId="0" applyFont="1" applyFill="1" applyAlignment="1">
      <alignment horizontal="center" vertical="center" wrapText="1"/>
    </xf>
    <xf numFmtId="49" fontId="115" fillId="2" borderId="1" xfId="0" applyNumberFormat="1" applyFont="1" applyFill="1" applyBorder="1" applyAlignment="1">
      <alignment horizontal="center" vertical="center" wrapText="1"/>
    </xf>
    <xf numFmtId="0" fontId="0" fillId="0" borderId="1" xfId="0" applyFont="1" applyBorder="1" applyAlignment="1">
      <alignment horizontal="center" vertical="center" wrapText="1"/>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2" borderId="1" xfId="0" applyFont="1" applyFill="1" applyBorder="1" applyAlignment="1">
      <alignment horizontal="center" vertical="center" wrapText="1"/>
    </xf>
    <xf numFmtId="49" fontId="32" fillId="0" borderId="2" xfId="0"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xf>
    <xf numFmtId="0" fontId="19" fillId="0" borderId="1" xfId="0" applyFont="1" applyFill="1" applyBorder="1" applyAlignment="1">
      <alignment horizontal="center" vertical="center" wrapText="1"/>
    </xf>
    <xf numFmtId="0" fontId="108" fillId="0" borderId="1" xfId="0" applyFont="1" applyFill="1" applyBorder="1" applyAlignment="1">
      <alignment horizontal="center" vertical="center"/>
    </xf>
    <xf numFmtId="0" fontId="108" fillId="0" borderId="1" xfId="0" applyFont="1" applyFill="1" applyBorder="1" applyAlignment="1">
      <alignment horizontal="center" vertical="center" wrapText="1"/>
    </xf>
    <xf numFmtId="0" fontId="108" fillId="0" borderId="0" xfId="0" applyFont="1" applyFill="1" applyBorder="1" applyAlignment="1">
      <alignment horizontal="center" vertical="center"/>
    </xf>
    <xf numFmtId="0" fontId="45" fillId="0" borderId="0" xfId="0" applyFont="1" applyAlignment="1">
      <alignment vertical="center" wrapText="1"/>
    </xf>
    <xf numFmtId="14" fontId="32" fillId="0" borderId="2" xfId="0" applyNumberFormat="1" applyFont="1" applyFill="1" applyBorder="1" applyAlignment="1">
      <alignment horizontal="center" vertical="center"/>
    </xf>
    <xf numFmtId="49" fontId="32" fillId="2" borderId="2" xfId="0" applyNumberFormat="1" applyFont="1" applyFill="1" applyBorder="1" applyAlignment="1">
      <alignment horizontal="center" vertical="center" wrapText="1"/>
    </xf>
    <xf numFmtId="0" fontId="106" fillId="0" borderId="1" xfId="0" applyFont="1" applyFill="1" applyBorder="1" applyAlignment="1">
      <alignment horizontal="center" vertical="center" wrapText="1"/>
    </xf>
    <xf numFmtId="0" fontId="0" fillId="0" borderId="0" xfId="0" applyFont="1" applyAlignment="1">
      <alignment horizontal="center" vertical="center" wrapText="1"/>
    </xf>
    <xf numFmtId="49" fontId="19" fillId="0" borderId="1" xfId="1824" applyNumberFormat="1" applyFont="1" applyFill="1" applyBorder="1" applyAlignment="1">
      <alignment horizontal="center" vertical="center" wrapText="1"/>
    </xf>
    <xf numFmtId="0" fontId="32" fillId="0" borderId="1" xfId="1825" applyFont="1" applyFill="1" applyBorder="1" applyAlignment="1">
      <alignment horizontal="center" vertical="center" wrapText="1"/>
    </xf>
    <xf numFmtId="0" fontId="0" fillId="0" borderId="1" xfId="0" applyFont="1" applyBorder="1" applyAlignment="1">
      <alignment vertical="center" wrapText="1"/>
    </xf>
    <xf numFmtId="0" fontId="46" fillId="0" borderId="0" xfId="0" applyFont="1" applyAlignment="1">
      <alignment vertical="center" wrapText="1"/>
    </xf>
    <xf numFmtId="0" fontId="117" fillId="0" borderId="1" xfId="0" applyFont="1" applyBorder="1" applyAlignment="1">
      <alignment horizontal="center" wrapText="1"/>
    </xf>
    <xf numFmtId="49" fontId="34" fillId="0" borderId="1" xfId="0" applyNumberFormat="1" applyFont="1" applyFill="1" applyBorder="1" applyAlignment="1">
      <alignment horizontal="center" vertical="center" wrapText="1"/>
    </xf>
    <xf numFmtId="49" fontId="26" fillId="2"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0" fontId="33" fillId="21" borderId="1" xfId="0" applyFont="1" applyFill="1" applyBorder="1" applyAlignment="1">
      <alignment horizontal="center" vertical="center" wrapText="1"/>
    </xf>
    <xf numFmtId="0" fontId="39" fillId="0" borderId="2" xfId="0" applyFont="1" applyFill="1" applyBorder="1" applyAlignment="1">
      <alignment horizontal="center" vertical="center" wrapText="1"/>
    </xf>
    <xf numFmtId="0" fontId="32" fillId="21" borderId="1" xfId="90" applyFont="1" applyFill="1" applyBorder="1" applyAlignment="1">
      <alignment horizontal="center" vertical="center" wrapText="1"/>
    </xf>
    <xf numFmtId="0" fontId="19" fillId="0" borderId="1" xfId="0" applyFont="1" applyFill="1" applyBorder="1" applyAlignment="1">
      <alignment horizontal="center" vertical="center" wrapText="1"/>
    </xf>
    <xf numFmtId="0" fontId="34" fillId="2" borderId="1" xfId="1825" applyFont="1" applyFill="1" applyBorder="1" applyAlignment="1">
      <alignment horizontal="center" vertical="center" wrapText="1"/>
    </xf>
    <xf numFmtId="0" fontId="39" fillId="0" borderId="1" xfId="634" applyNumberFormat="1" applyFont="1" applyFill="1" applyBorder="1" applyAlignment="1">
      <alignment horizontal="center" vertical="center" wrapText="1"/>
    </xf>
    <xf numFmtId="49" fontId="34" fillId="0" borderId="1" xfId="0" applyNumberFormat="1" applyFont="1" applyFill="1" applyBorder="1" applyAlignment="1">
      <alignment vertical="center" wrapText="1"/>
    </xf>
    <xf numFmtId="0" fontId="32" fillId="21" borderId="1" xfId="1823" applyFont="1" applyFill="1" applyBorder="1" applyAlignment="1">
      <alignment horizontal="left" vertical="center" wrapText="1"/>
    </xf>
    <xf numFmtId="0" fontId="32" fillId="21" borderId="1" xfId="1823" applyFont="1" applyFill="1" applyBorder="1" applyAlignment="1">
      <alignment vertical="center" wrapText="1"/>
    </xf>
    <xf numFmtId="0" fontId="33" fillId="0" borderId="4" xfId="0" applyFont="1" applyBorder="1" applyAlignment="1">
      <alignment vertical="center"/>
    </xf>
    <xf numFmtId="0" fontId="45" fillId="0" borderId="2" xfId="0" applyFont="1" applyBorder="1" applyAlignment="1">
      <alignment vertical="center" wrapText="1"/>
    </xf>
    <xf numFmtId="0" fontId="33" fillId="0" borderId="2" xfId="0" applyFont="1" applyBorder="1" applyAlignment="1">
      <alignment vertical="center" wrapText="1"/>
    </xf>
    <xf numFmtId="0" fontId="33" fillId="0" borderId="4" xfId="0" applyFont="1" applyBorder="1" applyAlignment="1">
      <alignment vertical="center" wrapText="1"/>
    </xf>
    <xf numFmtId="0" fontId="33" fillId="0" borderId="0" xfId="94" applyFont="1" applyBorder="1" applyAlignment="1">
      <alignment vertical="center" wrapText="1"/>
    </xf>
    <xf numFmtId="0" fontId="33" fillId="0" borderId="1" xfId="94" applyFont="1" applyBorder="1" applyAlignment="1">
      <alignment vertical="center" wrapText="1"/>
    </xf>
    <xf numFmtId="0" fontId="33" fillId="0" borderId="4" xfId="94" applyFont="1" applyBorder="1" applyAlignment="1">
      <alignment vertical="center"/>
    </xf>
    <xf numFmtId="0" fontId="33" fillId="0" borderId="0" xfId="310" applyFont="1" applyBorder="1" applyAlignment="1">
      <alignment vertical="center" wrapText="1"/>
    </xf>
    <xf numFmtId="0" fontId="33" fillId="0" borderId="1" xfId="310" applyFont="1" applyBorder="1" applyAlignment="1">
      <alignment horizontal="center" vertical="center"/>
    </xf>
    <xf numFmtId="0" fontId="33" fillId="22" borderId="1" xfId="310" applyFont="1" applyFill="1" applyBorder="1" applyAlignment="1">
      <alignment horizontal="center" vertical="center"/>
    </xf>
    <xf numFmtId="0" fontId="33" fillId="0" borderId="0" xfId="394" applyFont="1" applyBorder="1" applyAlignment="1">
      <alignment vertical="center"/>
    </xf>
    <xf numFmtId="0" fontId="33" fillId="0" borderId="0" xfId="410" applyFont="1" applyBorder="1" applyAlignment="1">
      <alignment vertical="center"/>
    </xf>
    <xf numFmtId="0" fontId="33" fillId="0" borderId="1" xfId="410" applyFont="1" applyBorder="1" applyAlignment="1">
      <alignment vertical="center"/>
    </xf>
    <xf numFmtId="0" fontId="33" fillId="0" borderId="1" xfId="623" applyFont="1" applyBorder="1" applyAlignment="1">
      <alignment horizontal="center" vertical="center" wrapText="1"/>
    </xf>
    <xf numFmtId="0" fontId="33" fillId="0" borderId="1" xfId="623" applyFont="1" applyBorder="1" applyAlignment="1">
      <alignment vertical="center" wrapText="1"/>
    </xf>
    <xf numFmtId="0" fontId="33" fillId="0" borderId="0" xfId="634" applyFont="1" applyBorder="1" applyAlignment="1">
      <alignment vertical="center"/>
    </xf>
    <xf numFmtId="0" fontId="33" fillId="0" borderId="1" xfId="634" applyFont="1" applyBorder="1" applyAlignment="1">
      <alignment vertical="center" wrapText="1"/>
    </xf>
    <xf numFmtId="0" fontId="45" fillId="22" borderId="1" xfId="0" applyFont="1" applyFill="1" applyBorder="1" applyAlignment="1">
      <alignment vertical="center"/>
    </xf>
    <xf numFmtId="0" fontId="33" fillId="22" borderId="1" xfId="0" applyFont="1" applyFill="1" applyBorder="1" applyAlignment="1">
      <alignment vertical="center"/>
    </xf>
    <xf numFmtId="0" fontId="32" fillId="0" borderId="0" xfId="1" applyFont="1" applyFill="1" applyBorder="1" applyAlignment="1">
      <alignment horizontal="center" vertical="center" wrapText="1"/>
    </xf>
    <xf numFmtId="0" fontId="45" fillId="0" borderId="4" xfId="0" applyFont="1" applyFill="1" applyBorder="1" applyAlignment="1">
      <alignment vertical="center"/>
    </xf>
    <xf numFmtId="0" fontId="33" fillId="0" borderId="4" xfId="0" applyFont="1" applyFill="1" applyBorder="1" applyAlignment="1">
      <alignment vertical="center"/>
    </xf>
    <xf numFmtId="0" fontId="45" fillId="0" borderId="4" xfId="0" applyFont="1" applyFill="1" applyBorder="1" applyAlignment="1">
      <alignment vertical="center" wrapText="1"/>
    </xf>
    <xf numFmtId="0" fontId="33" fillId="0" borderId="4" xfId="0" applyFont="1" applyFill="1" applyBorder="1" applyAlignment="1">
      <alignment vertical="center" wrapText="1"/>
    </xf>
    <xf numFmtId="0" fontId="32" fillId="0" borderId="1" xfId="0" applyFont="1" applyFill="1" applyBorder="1" applyAlignment="1">
      <alignment vertical="center"/>
    </xf>
    <xf numFmtId="0" fontId="77" fillId="0" borderId="1" xfId="0" applyFont="1" applyBorder="1" applyAlignment="1">
      <alignment horizontal="center" vertical="center"/>
    </xf>
    <xf numFmtId="0" fontId="32" fillId="0" borderId="0" xfId="634" applyFont="1" applyBorder="1" applyAlignment="1">
      <alignment horizontal="center" vertical="center"/>
    </xf>
    <xf numFmtId="0" fontId="32" fillId="0" borderId="1" xfId="0"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2"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4" fillId="0" borderId="4" xfId="87" applyFont="1" applyFill="1" applyBorder="1" applyAlignment="1">
      <alignment horizontal="center" vertical="center"/>
    </xf>
    <xf numFmtId="0" fontId="34" fillId="0" borderId="2" xfId="0" applyFont="1" applyFill="1" applyBorder="1" applyAlignment="1">
      <alignment horizontal="center" vertical="center" wrapText="1"/>
    </xf>
    <xf numFmtId="0" fontId="34" fillId="21" borderId="2" xfId="87" applyFont="1" applyFill="1" applyBorder="1" applyAlignment="1">
      <alignment horizontal="center" vertical="center" wrapText="1"/>
    </xf>
    <xf numFmtId="0" fontId="34" fillId="21" borderId="1" xfId="1823"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0" borderId="1" xfId="0" applyFont="1" applyFill="1" applyBorder="1" applyAlignment="1">
      <alignment horizontal="center" vertical="center"/>
    </xf>
    <xf numFmtId="49" fontId="95" fillId="0" borderId="1" xfId="720" applyNumberFormat="1" applyFont="1" applyFill="1" applyBorder="1" applyAlignment="1">
      <alignment horizontal="center" vertical="center" wrapText="1"/>
    </xf>
    <xf numFmtId="49" fontId="95" fillId="0" borderId="1" xfId="433" applyNumberFormat="1" applyFont="1" applyFill="1" applyBorder="1" applyAlignment="1">
      <alignment horizontal="center" vertical="center" wrapText="1"/>
    </xf>
    <xf numFmtId="0" fontId="34" fillId="21" borderId="2" xfId="90" applyFont="1" applyFill="1" applyBorder="1" applyAlignment="1">
      <alignment horizontal="center" vertical="center" wrapText="1"/>
    </xf>
    <xf numFmtId="0" fontId="81" fillId="21" borderId="1" xfId="87" applyFont="1" applyFill="1" applyBorder="1" applyAlignment="1">
      <alignment horizontal="center" vertical="center" wrapText="1"/>
    </xf>
    <xf numFmtId="0" fontId="33" fillId="21" borderId="1" xfId="0" applyFont="1" applyFill="1" applyBorder="1" applyAlignment="1">
      <alignment horizontal="center" vertical="center" wrapText="1"/>
    </xf>
    <xf numFmtId="0" fontId="32" fillId="0" borderId="1" xfId="0" applyFont="1" applyFill="1" applyBorder="1" applyAlignment="1">
      <alignment horizontal="center" vertical="center" wrapText="1"/>
    </xf>
    <xf numFmtId="49" fontId="95" fillId="0" borderId="1" xfId="161" applyNumberFormat="1" applyFont="1" applyFill="1" applyBorder="1" applyAlignment="1">
      <alignment horizontal="center" vertical="center" wrapText="1"/>
    </xf>
    <xf numFmtId="49" fontId="34" fillId="0" borderId="1" xfId="890"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xf>
    <xf numFmtId="0" fontId="34" fillId="0" borderId="1" xfId="3" applyFont="1" applyFill="1" applyBorder="1" applyAlignment="1">
      <alignment horizontal="center" vertical="center" wrapText="1"/>
    </xf>
    <xf numFmtId="49" fontId="33" fillId="0" borderId="1" xfId="0" applyNumberFormat="1" applyFont="1" applyFill="1" applyBorder="1" applyAlignment="1">
      <alignment horizontal="center" vertical="center" wrapText="1"/>
    </xf>
    <xf numFmtId="0" fontId="39" fillId="0" borderId="2" xfId="0" applyFont="1" applyFill="1" applyBorder="1" applyAlignment="1">
      <alignment horizontal="center" vertical="center" wrapText="1"/>
    </xf>
    <xf numFmtId="0" fontId="32" fillId="0" borderId="1" xfId="87"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2" fillId="21" borderId="1" xfId="90"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87" fillId="21" borderId="1" xfId="90" applyFont="1" applyFill="1" applyBorder="1" applyAlignment="1">
      <alignment horizontal="center" vertical="center" wrapText="1"/>
    </xf>
    <xf numFmtId="0" fontId="74" fillId="21" borderId="1" xfId="0" applyFont="1" applyFill="1" applyBorder="1" applyAlignment="1">
      <alignment horizontal="center" vertical="center" wrapText="1"/>
    </xf>
    <xf numFmtId="0" fontId="87" fillId="21" borderId="1" xfId="0" applyFont="1" applyFill="1" applyBorder="1" applyAlignment="1">
      <alignment horizontal="center" vertical="center" wrapText="1"/>
    </xf>
    <xf numFmtId="49" fontId="95" fillId="0" borderId="1" xfId="90" applyNumberFormat="1" applyFont="1" applyFill="1" applyBorder="1" applyAlignment="1">
      <alignment horizontal="center" vertical="center" wrapText="1"/>
    </xf>
    <xf numFmtId="49" fontId="95" fillId="0" borderId="1" xfId="0" applyNumberFormat="1" applyFont="1" applyFill="1" applyBorder="1" applyAlignment="1">
      <alignment horizontal="center" vertical="center" wrapText="1"/>
    </xf>
    <xf numFmtId="0" fontId="34" fillId="2" borderId="1" xfId="483" applyNumberFormat="1" applyFont="1" applyFill="1" applyBorder="1" applyAlignment="1">
      <alignment horizontal="center" vertical="center" wrapText="1"/>
    </xf>
    <xf numFmtId="49" fontId="19" fillId="2"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0" fontId="0" fillId="0" borderId="1" xfId="0" applyFont="1" applyFill="1" applyBorder="1" applyAlignment="1">
      <alignment vertical="center" wrapText="1"/>
    </xf>
    <xf numFmtId="49" fontId="19" fillId="0" borderId="1" xfId="0" applyNumberFormat="1"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1" xfId="1824" applyFont="1" applyFill="1" applyBorder="1" applyAlignment="1">
      <alignment horizontal="center" vertical="center" wrapText="1"/>
    </xf>
    <xf numFmtId="0" fontId="33" fillId="0" borderId="1" xfId="1824" applyFont="1" applyFill="1" applyBorder="1" applyAlignment="1">
      <alignment horizontal="left" vertical="center" wrapText="1"/>
    </xf>
    <xf numFmtId="0" fontId="32" fillId="0" borderId="1" xfId="1824" applyFont="1" applyFill="1" applyBorder="1" applyAlignment="1">
      <alignment horizontal="center" vertical="center" wrapText="1"/>
    </xf>
    <xf numFmtId="0" fontId="32" fillId="2" borderId="1" xfId="1824" applyFont="1" applyFill="1" applyBorder="1" applyAlignment="1">
      <alignment horizontal="center" vertical="center" wrapText="1"/>
    </xf>
    <xf numFmtId="0" fontId="118" fillId="0" borderId="1" xfId="1824"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87"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49" fontId="33" fillId="2"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49" fontId="34" fillId="0"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2"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2" borderId="1" xfId="0" applyFont="1" applyFill="1" applyBorder="1" applyAlignment="1">
      <alignment horizontal="center" vertical="center" wrapText="1"/>
    </xf>
    <xf numFmtId="49" fontId="34" fillId="0" borderId="1" xfId="1834" applyNumberFormat="1" applyFont="1" applyFill="1" applyBorder="1" applyAlignment="1">
      <alignment horizontal="center" vertical="center" wrapText="1"/>
    </xf>
    <xf numFmtId="49" fontId="34" fillId="2" borderId="1" xfId="1834" applyNumberFormat="1" applyFont="1" applyFill="1" applyBorder="1" applyAlignment="1">
      <alignment horizontal="center" vertical="center" wrapText="1"/>
    </xf>
    <xf numFmtId="49" fontId="34" fillId="2" borderId="1" xfId="1824" applyNumberFormat="1" applyFont="1" applyFill="1" applyBorder="1" applyAlignment="1">
      <alignment horizontal="center" vertical="center" wrapText="1"/>
    </xf>
    <xf numFmtId="0" fontId="39" fillId="0" borderId="1" xfId="0" applyFont="1" applyBorder="1" applyAlignment="1">
      <alignment vertical="center"/>
    </xf>
    <xf numFmtId="0" fontId="0" fillId="0" borderId="0" xfId="0" applyFont="1" applyAlignment="1">
      <alignment horizontal="center" vertical="center"/>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49" fontId="34" fillId="2"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xf>
    <xf numFmtId="49" fontId="34" fillId="0" borderId="2"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49" fontId="115" fillId="2" borderId="1" xfId="1834" applyNumberFormat="1" applyFont="1" applyFill="1" applyBorder="1" applyAlignment="1">
      <alignment horizontal="center" vertical="center" wrapText="1"/>
    </xf>
    <xf numFmtId="0" fontId="115" fillId="2" borderId="1" xfId="1824" applyFont="1" applyFill="1" applyBorder="1" applyAlignment="1">
      <alignment horizontal="center" vertical="center" wrapText="1"/>
    </xf>
    <xf numFmtId="0" fontId="115" fillId="2" borderId="1" xfId="0" applyFont="1" applyFill="1" applyBorder="1" applyAlignment="1">
      <alignment horizontal="center" vertical="center" wrapText="1"/>
    </xf>
    <xf numFmtId="14" fontId="26" fillId="2" borderId="1" xfId="0" applyNumberFormat="1" applyFont="1" applyFill="1" applyBorder="1" applyAlignment="1">
      <alignment horizontal="center" vertical="center" wrapText="1"/>
    </xf>
    <xf numFmtId="0" fontId="115" fillId="0" borderId="1" xfId="0" applyFont="1" applyFill="1" applyBorder="1" applyAlignment="1">
      <alignment horizontal="center" vertical="center" wrapText="1"/>
    </xf>
    <xf numFmtId="14" fontId="115"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49" fontId="34" fillId="2" borderId="2" xfId="0"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49" fontId="32" fillId="2" borderId="2"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2" borderId="2" xfId="87" applyFont="1" applyFill="1" applyBorder="1" applyAlignment="1">
      <alignment horizontal="center" vertical="center" wrapText="1"/>
    </xf>
    <xf numFmtId="0" fontId="34" fillId="21" borderId="1" xfId="1823"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4" xfId="87" applyNumberFormat="1" applyFont="1" applyFill="1" applyBorder="1" applyAlignment="1">
      <alignment horizontal="center" vertical="center" wrapText="1"/>
    </xf>
    <xf numFmtId="0" fontId="34" fillId="2" borderId="2" xfId="9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3" fillId="21" borderId="1" xfId="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95" fillId="0" borderId="1" xfId="16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3" applyFont="1" applyFill="1" applyBorder="1" applyAlignment="1">
      <alignment horizontal="center" vertical="center"/>
    </xf>
    <xf numFmtId="0" fontId="34" fillId="2" borderId="1" xfId="3" applyFont="1" applyFill="1" applyBorder="1" applyAlignment="1">
      <alignment horizontal="center" vertical="center" wrapText="1"/>
    </xf>
    <xf numFmtId="49" fontId="26" fillId="2" borderId="1" xfId="0" applyNumberFormat="1" applyFont="1" applyFill="1" applyBorder="1" applyAlignment="1">
      <alignment horizontal="center" vertical="center" wrapText="1"/>
    </xf>
    <xf numFmtId="49" fontId="26" fillId="0" borderId="1" xfId="0" applyNumberFormat="1" applyFont="1" applyFill="1" applyBorder="1" applyAlignment="1">
      <alignment horizontal="center" vertical="center" wrapText="1"/>
    </xf>
    <xf numFmtId="0" fontId="39" fillId="0" borderId="2" xfId="0"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1" borderId="1" xfId="0" applyFont="1" applyFill="1" applyBorder="1" applyAlignment="1">
      <alignment horizontal="center" vertical="center" wrapText="1"/>
    </xf>
    <xf numFmtId="49" fontId="33" fillId="2" borderId="1" xfId="0" applyNumberFormat="1" applyFont="1" applyFill="1" applyBorder="1" applyAlignment="1">
      <alignment horizontal="center" vertical="center" wrapText="1"/>
    </xf>
    <xf numFmtId="0" fontId="34" fillId="21" borderId="1" xfId="0"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2" fillId="2" borderId="1" xfId="90" applyFont="1" applyFill="1" applyBorder="1" applyAlignment="1">
      <alignment horizontal="center" vertical="center" wrapText="1"/>
    </xf>
    <xf numFmtId="0" fontId="32" fillId="2" borderId="1" xfId="87" applyFont="1" applyFill="1" applyBorder="1" applyAlignment="1">
      <alignment horizontal="center" vertical="center" wrapText="1"/>
    </xf>
    <xf numFmtId="0" fontId="95" fillId="0" borderId="1" xfId="93" applyFont="1" applyFill="1" applyBorder="1" applyAlignment="1">
      <alignment horizontal="center" vertical="center" wrapText="1"/>
    </xf>
    <xf numFmtId="49" fontId="119" fillId="0" borderId="1" xfId="0" applyNumberFormat="1" applyFont="1" applyFill="1" applyBorder="1" applyAlignment="1">
      <alignment horizontal="center" vertical="center"/>
    </xf>
    <xf numFmtId="0" fontId="119" fillId="0" borderId="1" xfId="0" applyFont="1" applyFill="1" applyBorder="1" applyAlignment="1">
      <alignment horizontal="center" vertical="center"/>
    </xf>
    <xf numFmtId="49" fontId="119" fillId="0" borderId="1" xfId="0" applyNumberFormat="1" applyFont="1" applyFill="1" applyBorder="1" applyAlignment="1">
      <alignment vertical="center"/>
    </xf>
    <xf numFmtId="0" fontId="119" fillId="0" borderId="1" xfId="87" applyFont="1" applyFill="1" applyBorder="1" applyAlignment="1">
      <alignment horizontal="center" vertical="center"/>
    </xf>
    <xf numFmtId="0" fontId="119" fillId="0" borderId="1" xfId="0" applyFont="1" applyFill="1" applyBorder="1" applyAlignment="1">
      <alignment vertical="center"/>
    </xf>
    <xf numFmtId="0" fontId="34" fillId="2" borderId="1" xfId="1818" applyFont="1" applyFill="1" applyBorder="1" applyAlignment="1">
      <alignment horizontal="center" vertical="center" wrapText="1"/>
    </xf>
    <xf numFmtId="0" fontId="34" fillId="2" borderId="1" xfId="1815" applyFont="1" applyFill="1" applyBorder="1" applyAlignment="1">
      <alignment horizontal="center" vertical="center" wrapText="1"/>
    </xf>
    <xf numFmtId="0" fontId="26" fillId="2" borderId="1" xfId="1826" applyFont="1" applyFill="1" applyBorder="1" applyAlignment="1">
      <alignment horizontal="center" vertical="center" wrapText="1"/>
    </xf>
    <xf numFmtId="0" fontId="26" fillId="2" borderId="1" xfId="3" applyFont="1" applyFill="1" applyBorder="1" applyAlignment="1">
      <alignment horizontal="center" vertical="center" wrapText="1"/>
    </xf>
    <xf numFmtId="49" fontId="119" fillId="0" borderId="1" xfId="87" applyNumberFormat="1" applyFont="1" applyFill="1" applyBorder="1" applyAlignment="1">
      <alignment horizontal="center" vertical="center"/>
    </xf>
    <xf numFmtId="0" fontId="119" fillId="2" borderId="1" xfId="87" applyFont="1" applyFill="1" applyBorder="1" applyAlignment="1">
      <alignment horizontal="center" vertical="center"/>
    </xf>
    <xf numFmtId="0" fontId="119" fillId="2" borderId="1" xfId="0" applyFont="1" applyFill="1" applyBorder="1" applyAlignment="1">
      <alignment horizontal="center" vertical="center"/>
    </xf>
    <xf numFmtId="0" fontId="32" fillId="0" borderId="0" xfId="634" applyFont="1" applyBorder="1" applyAlignment="1">
      <alignment horizontal="center" vertical="center"/>
    </xf>
    <xf numFmtId="0" fontId="119" fillId="0" borderId="1" xfId="0" applyFont="1" applyFill="1" applyBorder="1" applyAlignment="1">
      <alignment horizontal="center" vertical="center"/>
    </xf>
    <xf numFmtId="0" fontId="34" fillId="2" borderId="1" xfId="0" applyFont="1" applyFill="1" applyBorder="1" applyAlignment="1">
      <alignment horizontal="center" vertical="center" wrapText="1"/>
    </xf>
    <xf numFmtId="49" fontId="34" fillId="0" borderId="1" xfId="0" applyNumberFormat="1" applyFont="1" applyFill="1" applyBorder="1" applyAlignment="1">
      <alignment vertical="center"/>
    </xf>
    <xf numFmtId="0" fontId="34" fillId="0" borderId="1" xfId="87" applyFont="1" applyFill="1" applyBorder="1" applyAlignment="1">
      <alignment horizontal="center" vertical="center"/>
    </xf>
    <xf numFmtId="0" fontId="34" fillId="0" borderId="1" xfId="87" applyFont="1" applyFill="1" applyBorder="1" applyAlignment="1">
      <alignment horizontal="center" vertical="center"/>
    </xf>
    <xf numFmtId="0" fontId="34" fillId="0" borderId="1" xfId="0" applyFont="1" applyFill="1" applyBorder="1" applyAlignment="1">
      <alignment horizontal="center" vertical="center"/>
    </xf>
    <xf numFmtId="49" fontId="34" fillId="0" borderId="1" xfId="0" applyNumberFormat="1" applyFont="1" applyFill="1" applyBorder="1" applyAlignment="1">
      <alignment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2" borderId="1" xfId="0"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xf>
    <xf numFmtId="0" fontId="32" fillId="0" borderId="0" xfId="634" applyFont="1" applyBorder="1" applyAlignment="1">
      <alignment horizontal="center" vertical="center"/>
    </xf>
    <xf numFmtId="0" fontId="119" fillId="0" borderId="1" xfId="0" applyFont="1" applyFill="1" applyBorder="1" applyAlignment="1">
      <alignment horizontal="center" vertical="center"/>
    </xf>
    <xf numFmtId="0" fontId="119" fillId="2" borderId="1" xfId="0" applyFont="1" applyFill="1" applyBorder="1" applyAlignment="1">
      <alignment horizontal="center" vertical="center"/>
    </xf>
    <xf numFmtId="0" fontId="119" fillId="0" borderId="1" xfId="87" applyFont="1" applyFill="1" applyBorder="1" applyAlignment="1">
      <alignment horizontal="center" vertical="center"/>
    </xf>
    <xf numFmtId="0" fontId="34" fillId="2" borderId="1" xfId="87" applyFont="1" applyFill="1" applyBorder="1" applyAlignment="1">
      <alignment horizontal="center" vertical="center"/>
    </xf>
    <xf numFmtId="0" fontId="119" fillId="2" borderId="1" xfId="87" applyFont="1" applyFill="1" applyBorder="1" applyAlignment="1">
      <alignment horizontal="center" vertical="center"/>
    </xf>
    <xf numFmtId="0" fontId="34" fillId="0" borderId="1" xfId="87" applyFont="1" applyFill="1" applyBorder="1" applyAlignment="1">
      <alignment horizontal="center" vertical="center"/>
    </xf>
    <xf numFmtId="0" fontId="34" fillId="2" borderId="1" xfId="0"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49" fontId="32" fillId="0" borderId="1" xfId="0" applyNumberFormat="1" applyFont="1" applyFill="1" applyBorder="1" applyAlignment="1">
      <alignment horizontal="center" vertical="center"/>
    </xf>
    <xf numFmtId="0" fontId="32" fillId="0" borderId="1" xfId="0" applyFont="1" applyFill="1" applyBorder="1" applyAlignment="1">
      <alignment horizontal="center" vertical="center"/>
    </xf>
    <xf numFmtId="49" fontId="34" fillId="0" borderId="1" xfId="0" applyNumberFormat="1" applyFont="1" applyFill="1" applyBorder="1" applyAlignment="1">
      <alignment vertical="center"/>
    </xf>
    <xf numFmtId="0" fontId="77" fillId="0" borderId="1" xfId="0" applyFont="1" applyFill="1" applyBorder="1" applyAlignment="1">
      <alignment horizontal="center" vertical="center"/>
    </xf>
    <xf numFmtId="14" fontId="32" fillId="0" borderId="1" xfId="1824" applyNumberFormat="1" applyFont="1" applyFill="1" applyBorder="1" applyAlignment="1">
      <alignment horizontal="center" vertical="center"/>
    </xf>
    <xf numFmtId="0" fontId="28" fillId="0" borderId="1" xfId="0" applyFont="1" applyBorder="1" applyAlignment="1">
      <alignment vertical="center" wrapText="1"/>
    </xf>
    <xf numFmtId="0" fontId="34" fillId="0" borderId="1" xfId="1838" applyFont="1" applyFill="1" applyBorder="1" applyAlignment="1">
      <alignment horizontal="center" vertical="center" wrapText="1"/>
    </xf>
    <xf numFmtId="0" fontId="34" fillId="0" borderId="1" xfId="1838" applyFont="1" applyFill="1" applyBorder="1" applyAlignment="1">
      <alignment horizontal="center" vertical="center"/>
    </xf>
    <xf numFmtId="0" fontId="44" fillId="0" borderId="1" xfId="1838" applyBorder="1" applyAlignment="1">
      <alignment vertical="center"/>
    </xf>
    <xf numFmtId="0" fontId="34" fillId="0" borderId="1" xfId="1838" applyFont="1" applyFill="1" applyBorder="1" applyAlignment="1">
      <alignment vertical="center" wrapText="1"/>
    </xf>
    <xf numFmtId="0" fontId="34" fillId="0" borderId="4" xfId="1838"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2" fillId="0" borderId="0" xfId="634" applyFont="1" applyFill="1" applyBorder="1" applyAlignment="1">
      <alignment horizontal="center" vertical="center"/>
    </xf>
    <xf numFmtId="0" fontId="32" fillId="0" borderId="0" xfId="634" applyFont="1" applyBorder="1" applyAlignment="1">
      <alignment horizontal="center" vertical="center"/>
    </xf>
    <xf numFmtId="0" fontId="34" fillId="0" borderId="4" xfId="1838" applyFont="1" applyFill="1" applyBorder="1" applyAlignment="1">
      <alignment horizontal="center" vertical="center" wrapText="1"/>
    </xf>
    <xf numFmtId="0" fontId="32" fillId="0" borderId="0" xfId="634"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0" fontId="20" fillId="0" borderId="0" xfId="0" applyFont="1" applyFill="1" applyBorder="1" applyAlignment="1">
      <alignment horizontal="center" vertical="center" wrapText="1"/>
    </xf>
    <xf numFmtId="49" fontId="19" fillId="0" borderId="1" xfId="1834" applyNumberFormat="1" applyFont="1" applyFill="1" applyBorder="1" applyAlignment="1">
      <alignment horizontal="center" vertical="top" wrapText="1"/>
    </xf>
    <xf numFmtId="49" fontId="32" fillId="0" borderId="1" xfId="1824" applyNumberFormat="1" applyFont="1" applyFill="1" applyBorder="1" applyAlignment="1">
      <alignment horizontal="center" vertical="center" wrapText="1"/>
    </xf>
    <xf numFmtId="49" fontId="32" fillId="0" borderId="1" xfId="1824" applyNumberFormat="1" applyFont="1" applyFill="1" applyBorder="1" applyAlignment="1">
      <alignment horizontal="center" vertical="center" wrapText="1"/>
    </xf>
    <xf numFmtId="0" fontId="33" fillId="0" borderId="15" xfId="634" applyFont="1" applyBorder="1" applyAlignment="1">
      <alignment vertical="center"/>
    </xf>
    <xf numFmtId="0" fontId="32" fillId="0" borderId="15" xfId="634" applyFont="1" applyFill="1" applyBorder="1" applyAlignment="1">
      <alignment vertical="center"/>
    </xf>
    <xf numFmtId="0" fontId="33" fillId="0" borderId="15" xfId="634" applyFont="1" applyFill="1" applyBorder="1" applyAlignment="1">
      <alignment vertical="center"/>
    </xf>
    <xf numFmtId="49" fontId="32"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19" fillId="0" borderId="1" xfId="0" applyFont="1" applyFill="1" applyBorder="1" applyAlignment="1">
      <alignment horizontal="center" vertical="center" wrapText="1"/>
    </xf>
    <xf numFmtId="0" fontId="19" fillId="2" borderId="1" xfId="1824" applyFont="1" applyFill="1" applyBorder="1" applyAlignment="1">
      <alignment horizontal="center" vertical="center" wrapText="1"/>
    </xf>
    <xf numFmtId="0" fontId="44" fillId="0" borderId="1" xfId="0" applyFont="1" applyFill="1" applyBorder="1" applyAlignment="1">
      <alignment vertical="center" wrapText="1"/>
    </xf>
    <xf numFmtId="0" fontId="44" fillId="0" borderId="1" xfId="0" applyFont="1" applyFill="1" applyBorder="1" applyAlignment="1">
      <alignment vertical="center"/>
    </xf>
    <xf numFmtId="0" fontId="32" fillId="0" borderId="0" xfId="634" applyFont="1" applyBorder="1" applyAlignment="1">
      <alignment horizontal="center" vertical="center"/>
    </xf>
    <xf numFmtId="0" fontId="34" fillId="0" borderId="4" xfId="1838"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0" fontId="32" fillId="0" borderId="1" xfId="0" applyNumberFormat="1" applyFont="1" applyFill="1" applyBorder="1" applyAlignment="1">
      <alignment horizontal="center" vertical="center" wrapText="1"/>
    </xf>
    <xf numFmtId="49" fontId="32" fillId="0" borderId="1" xfId="1824" applyNumberFormat="1" applyFont="1" applyFill="1" applyBorder="1" applyAlignment="1">
      <alignment horizontal="center" vertical="center" wrapText="1"/>
    </xf>
    <xf numFmtId="0" fontId="19" fillId="0" borderId="1" xfId="0" applyFont="1" applyFill="1" applyBorder="1" applyAlignment="1">
      <alignment horizontal="center" vertical="center" wrapText="1"/>
    </xf>
    <xf numFmtId="0" fontId="0" fillId="0" borderId="0" xfId="0" applyFont="1" applyBorder="1" applyAlignment="1">
      <alignment vertical="center" wrapText="1"/>
    </xf>
    <xf numFmtId="14" fontId="32" fillId="0" borderId="1" xfId="1824" applyNumberFormat="1" applyFont="1" applyFill="1" applyBorder="1" applyAlignment="1">
      <alignment horizontal="center" vertical="center" wrapText="1"/>
    </xf>
    <xf numFmtId="0" fontId="34" fillId="0" borderId="1" xfId="1834" applyFont="1" applyFill="1" applyBorder="1" applyAlignment="1">
      <alignment horizontal="center" vertical="center"/>
    </xf>
    <xf numFmtId="49" fontId="32" fillId="0" borderId="1" xfId="1834"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2" fillId="2" borderId="2" xfId="0" applyNumberFormat="1" applyFont="1" applyFill="1" applyBorder="1" applyAlignment="1">
      <alignment horizontal="center" vertical="center" wrapText="1"/>
    </xf>
    <xf numFmtId="0" fontId="34" fillId="0" borderId="1" xfId="87"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1" xfId="3" applyFont="1" applyFill="1" applyBorder="1" applyAlignment="1">
      <alignment horizontal="center" vertical="center"/>
    </xf>
    <xf numFmtId="0" fontId="34" fillId="0" borderId="4" xfId="1838" applyFont="1" applyFill="1" applyBorder="1" applyAlignment="1">
      <alignment horizontal="center" vertical="center" wrapText="1"/>
    </xf>
    <xf numFmtId="0" fontId="32" fillId="0" borderId="0" xfId="634" applyFont="1" applyBorder="1" applyAlignment="1">
      <alignment horizontal="center" vertical="center"/>
    </xf>
    <xf numFmtId="0" fontId="34" fillId="0" borderId="4" xfId="1838"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xf>
    <xf numFmtId="49" fontId="28" fillId="22" borderId="1" xfId="0" applyNumberFormat="1" applyFont="1" applyFill="1" applyBorder="1" applyAlignment="1">
      <alignment horizontal="center" vertical="center" wrapText="1"/>
    </xf>
    <xf numFmtId="0" fontId="28" fillId="22" borderId="1" xfId="0" applyFont="1" applyFill="1" applyBorder="1" applyAlignment="1">
      <alignment horizontal="center" vertical="center" wrapText="1"/>
    </xf>
    <xf numFmtId="0" fontId="33" fillId="22" borderId="1" xfId="0" applyFont="1" applyFill="1" applyBorder="1" applyAlignment="1">
      <alignment horizontal="center" vertical="center"/>
    </xf>
    <xf numFmtId="0" fontId="28" fillId="22" borderId="1" xfId="1" applyFont="1" applyFill="1" applyBorder="1" applyAlignment="1">
      <alignment horizontal="center" vertical="center" wrapText="1"/>
    </xf>
    <xf numFmtId="0" fontId="28" fillId="22" borderId="1" xfId="0" applyFont="1" applyFill="1" applyBorder="1" applyAlignment="1">
      <alignment vertical="center" wrapText="1"/>
    </xf>
    <xf numFmtId="0" fontId="34" fillId="0" borderId="1" xfId="1834" applyFont="1" applyFill="1" applyBorder="1" applyAlignment="1">
      <alignment horizontal="center" vertical="center" wrapText="1"/>
    </xf>
    <xf numFmtId="0" fontId="32" fillId="0" borderId="2" xfId="1824"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14" fontId="34" fillId="0" borderId="1" xfId="1337"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0" fontId="34" fillId="0" borderId="1" xfId="0" applyFont="1" applyFill="1" applyBorder="1" applyAlignment="1">
      <alignment horizontal="center" vertical="center" wrapText="1"/>
    </xf>
    <xf numFmtId="0" fontId="34" fillId="0" borderId="4" xfId="1838"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34" fillId="0" borderId="1" xfId="1839" applyFont="1" applyFill="1" applyBorder="1" applyAlignment="1">
      <alignment horizontal="center" vertical="center" wrapText="1"/>
    </xf>
    <xf numFmtId="0" fontId="34" fillId="0" borderId="1" xfId="1839" applyFont="1" applyFill="1" applyBorder="1" applyAlignment="1">
      <alignment horizontal="center" vertical="center"/>
    </xf>
    <xf numFmtId="0" fontId="34" fillId="0" borderId="1" xfId="1839" applyFont="1" applyFill="1" applyBorder="1" applyAlignment="1">
      <alignment horizontal="left" vertical="center"/>
    </xf>
    <xf numFmtId="0" fontId="34" fillId="2" borderId="1" xfId="1839" applyFont="1" applyFill="1" applyBorder="1" applyAlignment="1">
      <alignment horizontal="left"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4" xfId="1838"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xf>
    <xf numFmtId="0" fontId="34" fillId="0" borderId="1" xfId="3" applyFont="1" applyFill="1" applyBorder="1" applyAlignment="1">
      <alignment horizontal="center" vertical="center"/>
    </xf>
    <xf numFmtId="0" fontId="34" fillId="0"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xf>
    <xf numFmtId="0" fontId="34" fillId="2" borderId="1" xfId="0" applyFont="1" applyFill="1" applyBorder="1" applyAlignment="1">
      <alignment horizontal="center" vertical="center"/>
    </xf>
    <xf numFmtId="0" fontId="74" fillId="2"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2" borderId="1" xfId="0" applyFont="1" applyFill="1" applyBorder="1" applyAlignment="1">
      <alignment horizontal="center" vertical="center" wrapText="1"/>
    </xf>
    <xf numFmtId="0" fontId="44" fillId="0" borderId="1" xfId="0" applyFont="1" applyFill="1" applyBorder="1" applyAlignment="1">
      <alignment horizontal="center" vertical="center" wrapText="1"/>
    </xf>
    <xf numFmtId="0" fontId="44" fillId="0" borderId="1" xfId="0" applyFont="1" applyFill="1" applyBorder="1" applyAlignment="1">
      <alignment horizontal="center" vertical="center"/>
    </xf>
    <xf numFmtId="0" fontId="32" fillId="0" borderId="0" xfId="634" applyFont="1" applyBorder="1" applyAlignment="1">
      <alignment horizontal="center" vertical="center"/>
    </xf>
    <xf numFmtId="49" fontId="34"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4" xfId="1838" applyFont="1" applyFill="1" applyBorder="1" applyAlignment="1">
      <alignment horizontal="center" vertical="center" wrapText="1"/>
    </xf>
    <xf numFmtId="0" fontId="20" fillId="0" borderId="0" xfId="0" applyFont="1" applyFill="1" applyAlignment="1">
      <alignment horizontal="center" vertical="center"/>
    </xf>
    <xf numFmtId="0" fontId="44" fillId="0" borderId="1" xfId="3" applyBorder="1" applyAlignment="1">
      <alignment vertical="center"/>
    </xf>
    <xf numFmtId="0" fontId="32" fillId="0" borderId="1" xfId="3" applyFont="1" applyBorder="1" applyAlignment="1">
      <alignment horizontal="center" vertical="center" wrapText="1"/>
    </xf>
    <xf numFmtId="0" fontId="34" fillId="2" borderId="1" xfId="0" applyFont="1" applyFill="1" applyBorder="1" applyAlignment="1">
      <alignment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4"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1" xfId="0" applyNumberFormat="1"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4" xfId="1838" applyFont="1" applyFill="1" applyBorder="1" applyAlignment="1">
      <alignment horizontal="center" vertical="center" wrapText="1"/>
    </xf>
    <xf numFmtId="0" fontId="34" fillId="2" borderId="1" xfId="1676"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4" xfId="1838" applyFont="1" applyFill="1" applyBorder="1" applyAlignment="1">
      <alignment horizontal="center" vertical="center" wrapText="1"/>
    </xf>
    <xf numFmtId="49" fontId="26"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49" fontId="122" fillId="0" borderId="1" xfId="0" applyNumberFormat="1" applyFont="1" applyFill="1" applyBorder="1" applyAlignment="1">
      <alignment horizontal="center" vertical="center" wrapText="1"/>
    </xf>
    <xf numFmtId="0" fontId="122" fillId="0" borderId="1" xfId="0" applyFont="1" applyFill="1" applyBorder="1" applyAlignment="1">
      <alignment horizontal="center" vertical="center" wrapText="1"/>
    </xf>
    <xf numFmtId="14" fontId="122" fillId="0" borderId="1" xfId="3" applyNumberFormat="1" applyFont="1" applyFill="1" applyBorder="1" applyAlignment="1">
      <alignment horizontal="center" vertical="center" wrapText="1"/>
    </xf>
    <xf numFmtId="49" fontId="122" fillId="0" borderId="1" xfId="87" applyNumberFormat="1" applyFont="1" applyFill="1" applyBorder="1" applyAlignment="1">
      <alignment horizontal="center" vertical="center"/>
    </xf>
    <xf numFmtId="0" fontId="122" fillId="2" borderId="1" xfId="0" applyFont="1" applyFill="1" applyBorder="1" applyAlignment="1">
      <alignment horizontal="center" vertical="center" wrapText="1"/>
    </xf>
    <xf numFmtId="14" fontId="122" fillId="0" borderId="1" xfId="0" applyNumberFormat="1" applyFont="1" applyFill="1" applyBorder="1" applyAlignment="1">
      <alignment horizontal="center" vertical="center" wrapText="1"/>
    </xf>
    <xf numFmtId="0" fontId="122" fillId="0" borderId="1" xfId="87" applyFont="1" applyFill="1" applyBorder="1" applyAlignment="1">
      <alignment horizontal="center" vertical="center" wrapText="1"/>
    </xf>
    <xf numFmtId="14" fontId="122" fillId="0" borderId="1" xfId="87" applyNumberFormat="1" applyFont="1" applyFill="1" applyBorder="1" applyAlignment="1">
      <alignment horizontal="center" vertical="center" wrapText="1"/>
    </xf>
    <xf numFmtId="49" fontId="122" fillId="0" borderId="1" xfId="0" applyNumberFormat="1" applyFont="1" applyFill="1" applyBorder="1" applyAlignment="1">
      <alignment horizontal="center" vertical="center"/>
    </xf>
    <xf numFmtId="0" fontId="122" fillId="2" borderId="1" xfId="87" applyFont="1" applyFill="1" applyBorder="1" applyAlignment="1">
      <alignment horizontal="center" vertical="center" wrapText="1"/>
    </xf>
    <xf numFmtId="0" fontId="122" fillId="0" borderId="1" xfId="0" applyFont="1" applyFill="1" applyBorder="1" applyAlignment="1">
      <alignment horizontal="center" vertical="center"/>
    </xf>
    <xf numFmtId="0" fontId="122" fillId="0" borderId="1" xfId="87" applyFont="1" applyFill="1" applyBorder="1" applyAlignment="1">
      <alignment horizontal="center" vertical="center"/>
    </xf>
    <xf numFmtId="0" fontId="122" fillId="0" borderId="1" xfId="3" applyFont="1" applyFill="1" applyBorder="1" applyAlignment="1">
      <alignment horizontal="center" vertical="center"/>
    </xf>
    <xf numFmtId="0" fontId="122" fillId="2" borderId="1" xfId="3"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34" fillId="2" borderId="1" xfId="3"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0" applyNumberFormat="1" applyFont="1" applyFill="1" applyBorder="1" applyAlignment="1">
      <alignment horizontal="center" vertical="center" wrapText="1"/>
    </xf>
    <xf numFmtId="49" fontId="124" fillId="0" borderId="1" xfId="0" applyNumberFormat="1" applyFont="1" applyFill="1" applyBorder="1" applyAlignment="1">
      <alignment horizontal="center" vertical="center" wrapText="1"/>
    </xf>
    <xf numFmtId="0" fontId="124" fillId="0" borderId="1" xfId="87" applyFont="1" applyFill="1" applyBorder="1" applyAlignment="1">
      <alignment horizontal="center" vertical="center" wrapText="1"/>
    </xf>
    <xf numFmtId="0" fontId="124" fillId="0" borderId="1" xfId="3" applyFont="1" applyFill="1" applyBorder="1" applyAlignment="1">
      <alignment horizontal="center" vertical="center" wrapText="1"/>
    </xf>
    <xf numFmtId="0" fontId="32" fillId="0" borderId="0" xfId="634" applyFont="1" applyBorder="1" applyAlignment="1">
      <alignment horizontal="center" vertical="center"/>
    </xf>
    <xf numFmtId="49" fontId="34" fillId="0" borderId="4"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2" fillId="2"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49" fontId="33" fillId="0" borderId="1" xfId="0" applyNumberFormat="1" applyFont="1" applyFill="1" applyBorder="1" applyAlignment="1">
      <alignment horizontal="center" vertical="center" wrapText="1"/>
    </xf>
    <xf numFmtId="0" fontId="74" fillId="2" borderId="1" xfId="0" applyFont="1" applyFill="1" applyBorder="1" applyAlignment="1">
      <alignment horizontal="center" vertical="center" wrapText="1"/>
    </xf>
    <xf numFmtId="0" fontId="34" fillId="0" borderId="1" xfId="0" applyNumberFormat="1" applyFont="1" applyFill="1" applyBorder="1" applyAlignment="1">
      <alignment horizontal="center" vertical="center" wrapText="1"/>
    </xf>
    <xf numFmtId="0" fontId="29" fillId="0" borderId="1" xfId="0" applyFont="1" applyBorder="1" applyAlignment="1">
      <alignment horizontal="center" vertical="center"/>
    </xf>
    <xf numFmtId="49" fontId="34" fillId="0" borderId="2" xfId="0" applyNumberFormat="1" applyFont="1" applyFill="1" applyBorder="1" applyAlignment="1">
      <alignment horizontal="center" vertical="center" wrapText="1"/>
    </xf>
    <xf numFmtId="49" fontId="34" fillId="0" borderId="3"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46" fillId="0" borderId="2" xfId="0" applyNumberFormat="1"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0" fontId="34" fillId="0" borderId="1"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0" fontId="34" fillId="0" borderId="2"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34" fillId="0" borderId="2" xfId="87"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xf>
    <xf numFmtId="14" fontId="46" fillId="0" borderId="1" xfId="3" applyNumberFormat="1" applyFont="1" applyFill="1" applyBorder="1" applyAlignment="1">
      <alignment horizontal="center" vertical="center" wrapText="1"/>
    </xf>
    <xf numFmtId="0" fontId="28" fillId="0" borderId="1" xfId="0" applyFont="1" applyFill="1" applyBorder="1" applyAlignment="1">
      <alignment horizontal="center" vertical="center"/>
    </xf>
    <xf numFmtId="0" fontId="28" fillId="2" borderId="1" xfId="0" applyFont="1" applyFill="1" applyBorder="1" applyAlignment="1">
      <alignment horizontal="center" vertical="center"/>
    </xf>
    <xf numFmtId="0" fontId="34" fillId="0" borderId="1" xfId="21"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28" fillId="2" borderId="2" xfId="0" applyFont="1" applyFill="1" applyBorder="1" applyAlignment="1">
      <alignment horizontal="center" vertical="center" wrapText="1"/>
    </xf>
    <xf numFmtId="0" fontId="34" fillId="0" borderId="2" xfId="21" applyFont="1" applyFill="1" applyBorder="1" applyAlignment="1">
      <alignment horizontal="center" vertical="center" wrapText="1"/>
    </xf>
    <xf numFmtId="0" fontId="21" fillId="0" borderId="2" xfId="0" applyFont="1" applyFill="1" applyBorder="1" applyAlignment="1">
      <alignment horizontal="center" vertical="center" wrapText="1"/>
    </xf>
    <xf numFmtId="49" fontId="26" fillId="0" borderId="1" xfId="87" applyNumberFormat="1" applyFont="1" applyFill="1" applyBorder="1" applyAlignment="1">
      <alignment horizontal="center" vertical="center" wrapText="1"/>
    </xf>
    <xf numFmtId="0" fontId="32" fillId="0" borderId="0" xfId="634" applyFont="1" applyBorder="1" applyAlignment="1">
      <alignment horizontal="center" vertical="center"/>
    </xf>
    <xf numFmtId="0" fontId="34" fillId="0" borderId="2"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xf>
    <xf numFmtId="49" fontId="34" fillId="0" borderId="2"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87"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0" fontId="34" fillId="0" borderId="1" xfId="3" applyFont="1" applyFill="1" applyBorder="1" applyAlignment="1">
      <alignment horizontal="center" vertical="center"/>
    </xf>
    <xf numFmtId="0" fontId="34" fillId="0" borderId="1" xfId="3"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0" fillId="0" borderId="0" xfId="0" applyFont="1" applyBorder="1" applyAlignment="1">
      <alignment horizontal="center" vertical="center"/>
    </xf>
    <xf numFmtId="0" fontId="31" fillId="2" borderId="1" xfId="0" applyFont="1" applyFill="1" applyBorder="1" applyAlignment="1">
      <alignment horizontal="center" vertical="center" wrapText="1"/>
    </xf>
    <xf numFmtId="0" fontId="26" fillId="0" borderId="1" xfId="87" applyFont="1" applyFill="1" applyBorder="1" applyAlignment="1">
      <alignment horizontal="center" vertical="center" wrapText="1"/>
    </xf>
    <xf numFmtId="0" fontId="34" fillId="2" borderId="1" xfId="3" applyFont="1" applyFill="1" applyBorder="1" applyAlignment="1">
      <alignment horizontal="left"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87"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0" fontId="34" fillId="2" borderId="1" xfId="3" applyFont="1" applyFill="1" applyBorder="1" applyAlignment="1">
      <alignment horizontal="center" vertical="center"/>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29" fillId="0" borderId="2" xfId="0" applyFont="1" applyFill="1" applyBorder="1" applyAlignment="1">
      <alignment horizontal="center" vertical="center" wrapText="1"/>
    </xf>
    <xf numFmtId="0" fontId="29" fillId="0" borderId="2" xfId="1" applyFont="1" applyFill="1" applyBorder="1" applyAlignment="1">
      <alignment horizontal="center" vertical="center" wrapText="1"/>
    </xf>
    <xf numFmtId="0" fontId="30" fillId="0" borderId="2" xfId="0" applyFont="1" applyFill="1" applyBorder="1" applyAlignment="1">
      <alignment horizontal="center" vertical="center" wrapText="1"/>
    </xf>
    <xf numFmtId="0" fontId="29" fillId="0" borderId="2" xfId="0" applyFont="1" applyBorder="1" applyAlignment="1">
      <alignment horizontal="center" vertical="center" wrapText="1"/>
    </xf>
    <xf numFmtId="49" fontId="126" fillId="0" borderId="1" xfId="0" applyNumberFormat="1" applyFont="1" applyFill="1" applyBorder="1" applyAlignment="1">
      <alignment horizontal="center" vertical="center"/>
    </xf>
    <xf numFmtId="49" fontId="126" fillId="0" borderId="1" xfId="0" applyNumberFormat="1" applyFont="1" applyFill="1" applyBorder="1" applyAlignment="1">
      <alignment horizontal="center" vertical="center" wrapText="1"/>
    </xf>
    <xf numFmtId="0" fontId="126" fillId="0" borderId="1" xfId="87" applyFont="1" applyFill="1" applyBorder="1" applyAlignment="1">
      <alignment horizontal="center" vertical="center"/>
    </xf>
    <xf numFmtId="0" fontId="126" fillId="0" borderId="1" xfId="0" applyFont="1" applyFill="1" applyBorder="1" applyAlignment="1">
      <alignment horizontal="center" vertical="center" wrapText="1"/>
    </xf>
    <xf numFmtId="14" fontId="126" fillId="0" borderId="1" xfId="80" applyNumberFormat="1" applyFont="1" applyFill="1" applyBorder="1" applyAlignment="1">
      <alignment horizontal="center" vertical="center" wrapText="1"/>
    </xf>
    <xf numFmtId="49" fontId="126" fillId="0" borderId="1" xfId="87" applyNumberFormat="1" applyFont="1" applyFill="1" applyBorder="1" applyAlignment="1">
      <alignment horizontal="center" vertical="center"/>
    </xf>
    <xf numFmtId="0" fontId="126" fillId="0" borderId="1" xfId="87" applyFont="1" applyFill="1" applyBorder="1" applyAlignment="1">
      <alignment horizontal="center" vertical="center" wrapText="1"/>
    </xf>
    <xf numFmtId="49" fontId="126" fillId="0" borderId="1" xfId="0" applyNumberFormat="1" applyFont="1" applyFill="1" applyBorder="1" applyAlignment="1">
      <alignment vertical="center" wrapText="1"/>
    </xf>
    <xf numFmtId="0" fontId="126" fillId="0" borderId="1" xfId="0" applyFont="1" applyFill="1" applyBorder="1" applyAlignment="1">
      <alignment horizontal="center" vertical="center"/>
    </xf>
    <xf numFmtId="0" fontId="128" fillId="0" borderId="1" xfId="0" applyFont="1" applyFill="1" applyBorder="1" applyAlignment="1">
      <alignment horizontal="center" vertical="center" wrapText="1"/>
    </xf>
    <xf numFmtId="14" fontId="126" fillId="0" borderId="1" xfId="0" applyNumberFormat="1" applyFont="1" applyFill="1" applyBorder="1" applyAlignment="1">
      <alignment horizontal="center" vertical="center" wrapText="1"/>
    </xf>
    <xf numFmtId="0" fontId="126" fillId="2" borderId="1" xfId="0" applyFont="1" applyFill="1" applyBorder="1" applyAlignment="1">
      <alignment horizontal="center" vertical="center" wrapText="1"/>
    </xf>
    <xf numFmtId="0" fontId="34" fillId="0" borderId="1" xfId="1827" applyFont="1" applyFill="1" applyBorder="1" applyAlignment="1">
      <alignment horizontal="center" vertical="center"/>
    </xf>
    <xf numFmtId="0" fontId="126" fillId="0" borderId="1" xfId="1827" applyFont="1" applyFill="1" applyBorder="1" applyAlignment="1">
      <alignment horizontal="center" vertical="center"/>
    </xf>
    <xf numFmtId="0" fontId="126" fillId="2" borderId="1" xfId="1827" applyFont="1" applyFill="1" applyBorder="1" applyAlignment="1">
      <alignment horizontal="center" vertical="center" wrapText="1"/>
    </xf>
    <xf numFmtId="0" fontId="126" fillId="0" borderId="1" xfId="1827" applyFont="1" applyFill="1" applyBorder="1" applyAlignment="1">
      <alignment horizontal="center" vertical="center" wrapText="1"/>
    </xf>
    <xf numFmtId="0" fontId="45" fillId="0" borderId="0" xfId="0" applyFont="1" applyAlignment="1">
      <alignment horizontal="center" vertical="center" wrapText="1"/>
    </xf>
    <xf numFmtId="0" fontId="33" fillId="0" borderId="0" xfId="0" applyFont="1" applyFill="1" applyBorder="1" applyAlignment="1">
      <alignment horizontal="center" vertical="center" wrapText="1"/>
    </xf>
    <xf numFmtId="0" fontId="109" fillId="0" borderId="1" xfId="0" applyFont="1" applyBorder="1" applyAlignment="1">
      <alignment vertical="center" wrapText="1"/>
    </xf>
    <xf numFmtId="49" fontId="34" fillId="0" borderId="1" xfId="1840" applyNumberFormat="1" applyFont="1" applyFill="1" applyBorder="1" applyAlignment="1">
      <alignment horizontal="center" vertical="center" wrapText="1"/>
    </xf>
    <xf numFmtId="0" fontId="34" fillId="0" borderId="1" xfId="1840" applyFont="1" applyFill="1" applyBorder="1" applyAlignment="1">
      <alignment horizontal="center" vertical="center" wrapText="1"/>
    </xf>
    <xf numFmtId="49" fontId="34" fillId="0" borderId="1" xfId="1841" applyNumberFormat="1" applyFont="1" applyFill="1" applyBorder="1" applyAlignment="1">
      <alignment horizontal="center" vertical="center" wrapText="1"/>
    </xf>
    <xf numFmtId="0" fontId="126" fillId="0" borderId="1" xfId="1841" applyFont="1" applyFill="1" applyBorder="1" applyAlignment="1">
      <alignment horizontal="center" vertical="center" wrapText="1"/>
    </xf>
    <xf numFmtId="0" fontId="126" fillId="2"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4" fillId="0" borderId="1" xfId="87" applyFont="1" applyFill="1" applyBorder="1" applyAlignment="1">
      <alignment horizontal="center" vertical="center" wrapText="1"/>
    </xf>
    <xf numFmtId="0" fontId="33" fillId="0" borderId="18" xfId="0" applyFont="1" applyFill="1" applyBorder="1" applyAlignment="1">
      <alignment horizontal="center" vertical="center" wrapText="1"/>
    </xf>
    <xf numFmtId="0" fontId="33" fillId="0" borderId="20" xfId="0" applyFont="1" applyFill="1" applyBorder="1" applyAlignment="1">
      <alignment horizontal="center" vertical="center" wrapText="1"/>
    </xf>
    <xf numFmtId="0" fontId="34" fillId="0" borderId="1" xfId="1842" applyFont="1" applyBorder="1" applyAlignment="1">
      <alignment horizontal="center" vertical="center" wrapText="1"/>
    </xf>
    <xf numFmtId="0" fontId="34" fillId="0" borderId="1" xfId="1842" applyFont="1" applyFill="1" applyBorder="1" applyAlignment="1">
      <alignment horizontal="center" vertical="center"/>
    </xf>
    <xf numFmtId="0" fontId="34" fillId="0" borderId="1" xfId="1843" applyFont="1" applyFill="1" applyBorder="1" applyAlignment="1">
      <alignment horizontal="center" vertical="center" wrapText="1"/>
    </xf>
    <xf numFmtId="0" fontId="26" fillId="2" borderId="1" xfId="1842" applyFont="1" applyFill="1" applyBorder="1" applyAlignment="1">
      <alignment horizontal="left" vertical="center" wrapText="1"/>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3"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20" fillId="0" borderId="0" xfId="0" applyFont="1" applyBorder="1" applyAlignment="1">
      <alignment horizontal="center" vertical="center"/>
    </xf>
    <xf numFmtId="0" fontId="44" fillId="0" borderId="1" xfId="3" applyBorder="1" applyAlignment="1">
      <alignment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3" applyFont="1" applyFill="1" applyBorder="1" applyAlignment="1">
      <alignment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1844" applyFont="1" applyFill="1" applyBorder="1" applyAlignment="1">
      <alignment horizontal="center" vertical="center" wrapText="1"/>
    </xf>
    <xf numFmtId="0" fontId="34" fillId="0" borderId="1" xfId="1844" applyFont="1" applyFill="1" applyBorder="1" applyAlignment="1">
      <alignment horizontal="center" vertical="center"/>
    </xf>
    <xf numFmtId="0" fontId="32" fillId="0" borderId="1" xfId="1845" applyFont="1" applyBorder="1" applyAlignment="1">
      <alignment horizontal="center" vertical="center" wrapText="1"/>
    </xf>
    <xf numFmtId="0" fontId="34" fillId="0" borderId="1" xfId="1845" applyFont="1" applyFill="1" applyBorder="1" applyAlignment="1">
      <alignment horizontal="center" vertical="center"/>
    </xf>
    <xf numFmtId="0" fontId="34" fillId="2" borderId="1" xfId="1846" applyFont="1" applyFill="1" applyBorder="1" applyAlignment="1">
      <alignment horizontal="left" vertical="center" wrapText="1"/>
    </xf>
    <xf numFmtId="14" fontId="0" fillId="0" borderId="1" xfId="0" applyNumberFormat="1" applyFont="1" applyFill="1" applyBorder="1" applyAlignment="1">
      <alignment horizontal="center" wrapText="1"/>
    </xf>
    <xf numFmtId="0" fontId="34" fillId="0" borderId="1"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0" fontId="34" fillId="0" borderId="4"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26" fillId="0" borderId="1" xfId="0" applyNumberFormat="1"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87" applyFont="1" applyFill="1" applyBorder="1" applyAlignment="1">
      <alignment horizontal="center" vertical="center"/>
    </xf>
    <xf numFmtId="49" fontId="26" fillId="0" borderId="1" xfId="483" applyNumberFormat="1" applyFont="1" applyFill="1" applyBorder="1" applyAlignment="1">
      <alignment horizontal="center" vertical="center" wrapText="1"/>
    </xf>
    <xf numFmtId="49" fontId="26" fillId="0" borderId="1" xfId="479" applyNumberFormat="1" applyFont="1" applyFill="1" applyBorder="1" applyAlignment="1">
      <alignment horizontal="center" vertical="center" wrapText="1"/>
    </xf>
    <xf numFmtId="49" fontId="26" fillId="0" borderId="1" xfId="1834" applyNumberFormat="1" applyFont="1" applyFill="1" applyBorder="1" applyAlignment="1">
      <alignment horizontal="center" vertical="center" wrapText="1"/>
    </xf>
    <xf numFmtId="0" fontId="34" fillId="0" borderId="1" xfId="1847" applyFont="1" applyFill="1" applyBorder="1" applyAlignment="1">
      <alignment horizontal="center" vertical="center" wrapText="1"/>
    </xf>
    <xf numFmtId="49" fontId="34" fillId="0" borderId="1" xfId="1848" applyNumberFormat="1" applyFont="1" applyFill="1" applyBorder="1" applyAlignment="1">
      <alignment horizontal="center" vertical="center" wrapText="1"/>
    </xf>
    <xf numFmtId="0" fontId="34" fillId="0" borderId="1" xfId="1848" applyFont="1" applyFill="1" applyBorder="1" applyAlignment="1">
      <alignment horizontal="center" vertical="center"/>
    </xf>
    <xf numFmtId="49" fontId="34" fillId="0" borderId="1" xfId="1849" applyNumberFormat="1" applyFont="1" applyFill="1" applyBorder="1" applyAlignment="1">
      <alignment horizontal="center" vertical="center"/>
    </xf>
    <xf numFmtId="49" fontId="34" fillId="0" borderId="1" xfId="1849" applyNumberFormat="1" applyFont="1" applyFill="1" applyBorder="1" applyAlignment="1">
      <alignment horizontal="center" vertical="center" wrapText="1"/>
    </xf>
    <xf numFmtId="49" fontId="34" fillId="0" borderId="1" xfId="1850" applyNumberFormat="1" applyFont="1" applyFill="1" applyBorder="1" applyAlignment="1">
      <alignment horizontal="center" vertical="center"/>
    </xf>
    <xf numFmtId="49" fontId="34" fillId="0" borderId="1" xfId="1850" applyNumberFormat="1" applyFont="1" applyFill="1" applyBorder="1" applyAlignment="1">
      <alignment horizontal="center" vertical="center" wrapText="1"/>
    </xf>
    <xf numFmtId="49" fontId="34" fillId="0" borderId="1" xfId="1848" applyNumberFormat="1" applyFont="1" applyFill="1" applyBorder="1" applyAlignment="1">
      <alignment horizontal="center" vertical="center"/>
    </xf>
    <xf numFmtId="49" fontId="34" fillId="0" borderId="2" xfId="0" applyNumberFormat="1"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32" fillId="0" borderId="0" xfId="634" applyFont="1" applyBorder="1" applyAlignment="1">
      <alignment horizontal="center" vertical="center"/>
    </xf>
    <xf numFmtId="0" fontId="34" fillId="0" borderId="4" xfId="0" applyFont="1" applyFill="1" applyBorder="1" applyAlignment="1">
      <alignment horizontal="center" vertical="center" wrapText="1"/>
    </xf>
    <xf numFmtId="0" fontId="34" fillId="2" borderId="2" xfId="87"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2" xfId="87" applyFont="1" applyFill="1" applyBorder="1" applyAlignment="1">
      <alignment horizontal="center" vertical="center" wrapText="1"/>
    </xf>
    <xf numFmtId="0" fontId="34" fillId="0" borderId="1" xfId="3" applyFont="1" applyFill="1" applyBorder="1" applyAlignment="1">
      <alignment horizontal="center" vertical="center"/>
    </xf>
    <xf numFmtId="0" fontId="34" fillId="0"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49" fontId="34" fillId="0" borderId="1" xfId="1851"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1676" applyNumberFormat="1" applyFont="1" applyFill="1" applyBorder="1" applyAlignment="1">
      <alignment horizontal="center" vertical="center" wrapText="1"/>
    </xf>
    <xf numFmtId="49" fontId="34" fillId="2" borderId="1" xfId="1676" applyNumberFormat="1" applyFont="1" applyFill="1" applyBorder="1" applyAlignment="1">
      <alignment horizontal="center" vertical="center" wrapText="1"/>
    </xf>
    <xf numFmtId="49" fontId="34" fillId="0" borderId="1" xfId="1852" applyNumberFormat="1" applyFont="1" applyFill="1" applyBorder="1" applyAlignment="1">
      <alignment horizontal="center" vertical="center" wrapText="1"/>
    </xf>
    <xf numFmtId="0" fontId="28" fillId="0" borderId="1" xfId="1852" applyFont="1" applyBorder="1" applyAlignment="1">
      <alignment horizontal="center" vertical="center" wrapText="1"/>
    </xf>
    <xf numFmtId="0" fontId="21" fillId="0" borderId="1" xfId="1852" applyFont="1" applyBorder="1" applyAlignment="1">
      <alignment horizontal="center" vertical="center" wrapText="1"/>
    </xf>
    <xf numFmtId="0" fontId="34" fillId="0" borderId="1" xfId="1853" applyFont="1" applyFill="1" applyBorder="1" applyAlignment="1">
      <alignment horizontal="center" vertical="center" wrapText="1"/>
    </xf>
    <xf numFmtId="177" fontId="34" fillId="0" borderId="1" xfId="1854" applyNumberFormat="1" applyFont="1" applyFill="1" applyBorder="1" applyAlignment="1">
      <alignment horizontal="center" vertical="center" wrapText="1"/>
    </xf>
    <xf numFmtId="177" fontId="129" fillId="0" borderId="1" xfId="1854" applyNumberFormat="1" applyFont="1" applyFill="1" applyBorder="1" applyAlignment="1">
      <alignment horizontal="center" vertical="center" wrapText="1"/>
    </xf>
    <xf numFmtId="177" fontId="34" fillId="2" borderId="1" xfId="1854" applyNumberFormat="1" applyFont="1" applyFill="1" applyBorder="1" applyAlignment="1">
      <alignment horizontal="center" vertical="center" wrapText="1"/>
    </xf>
    <xf numFmtId="0" fontId="34" fillId="0" borderId="1" xfId="0" applyNumberFormat="1" applyFont="1" applyFill="1" applyBorder="1" applyAlignment="1">
      <alignment vertical="center" wrapText="1"/>
    </xf>
    <xf numFmtId="0" fontId="150" fillId="0" borderId="4" xfId="1900"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3" applyFont="1" applyFill="1" applyBorder="1" applyAlignment="1">
      <alignment horizontal="center" vertical="center"/>
    </xf>
    <xf numFmtId="0" fontId="34" fillId="0" borderId="1" xfId="3"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49" fontId="34" fillId="0" borderId="2"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0" fontId="34" fillId="2"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2" fillId="2" borderId="1" xfId="87" applyFont="1" applyFill="1" applyBorder="1" applyAlignment="1">
      <alignment horizontal="center" vertical="center" wrapText="1"/>
    </xf>
    <xf numFmtId="49" fontId="32" fillId="0" borderId="1" xfId="1852" applyNumberFormat="1" applyFont="1" applyFill="1" applyBorder="1" applyAlignment="1">
      <alignment horizontal="center" vertical="center" wrapText="1"/>
    </xf>
    <xf numFmtId="0" fontId="39" fillId="0" borderId="1" xfId="1852" applyFont="1" applyBorder="1" applyAlignment="1">
      <alignment horizontal="center" vertical="center" wrapText="1"/>
    </xf>
    <xf numFmtId="0" fontId="32" fillId="0" borderId="1" xfId="1852" applyFont="1" applyBorder="1" applyAlignment="1">
      <alignment horizontal="center" vertical="center" wrapText="1"/>
    </xf>
    <xf numFmtId="0" fontId="32" fillId="0" borderId="1" xfId="1853"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0" applyNumberFormat="1" applyFont="1" applyFill="1" applyBorder="1" applyAlignment="1">
      <alignment horizontal="center" vertical="center" wrapText="1"/>
    </xf>
    <xf numFmtId="49" fontId="34" fillId="2" borderId="2" xfId="0" applyNumberFormat="1" applyFont="1" applyFill="1" applyBorder="1" applyAlignment="1">
      <alignment horizontal="center" vertical="center" wrapText="1"/>
    </xf>
    <xf numFmtId="0" fontId="34" fillId="0"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2"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26" fillId="2" borderId="1" xfId="0" applyNumberFormat="1" applyFont="1" applyFill="1" applyBorder="1" applyAlignment="1">
      <alignment horizontal="center" vertical="center" wrapText="1"/>
    </xf>
    <xf numFmtId="49" fontId="26" fillId="0" borderId="1" xfId="0" applyNumberFormat="1" applyFont="1" applyFill="1" applyBorder="1" applyAlignment="1">
      <alignment horizontal="center" vertical="center" wrapText="1"/>
    </xf>
    <xf numFmtId="0" fontId="34" fillId="0"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2" fillId="0" borderId="2" xfId="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3"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3" applyFont="1" applyBorder="1" applyAlignment="1">
      <alignment horizontal="center" wrapText="1"/>
    </xf>
    <xf numFmtId="0" fontId="20" fillId="0" borderId="0" xfId="0" applyFont="1" applyFill="1" applyAlignment="1">
      <alignment horizontal="center" vertical="center" wrapText="1"/>
    </xf>
    <xf numFmtId="49" fontId="34" fillId="0" borderId="1" xfId="3" applyNumberFormat="1" applyFont="1" applyFill="1" applyBorder="1" applyAlignment="1">
      <alignment horizontal="center" vertical="center" wrapText="1"/>
    </xf>
    <xf numFmtId="0" fontId="44" fillId="0" borderId="1" xfId="3" applyFill="1" applyBorder="1" applyAlignment="1">
      <alignment vertical="center" wrapText="1"/>
    </xf>
    <xf numFmtId="0" fontId="32" fillId="0" borderId="1" xfId="3" applyFont="1" applyFill="1" applyBorder="1" applyAlignment="1">
      <alignment horizontal="center" vertical="center" wrapText="1"/>
    </xf>
    <xf numFmtId="0" fontId="44" fillId="0" borderId="1" xfId="3" applyBorder="1" applyAlignment="1">
      <alignment horizontal="center" vertical="center" wrapText="1"/>
    </xf>
    <xf numFmtId="49" fontId="152" fillId="0" borderId="1" xfId="0" applyNumberFormat="1" applyFont="1" applyFill="1" applyBorder="1" applyAlignment="1">
      <alignment horizontal="center" vertical="center" wrapText="1"/>
    </xf>
    <xf numFmtId="0" fontId="152" fillId="0" borderId="1" xfId="0" applyFont="1" applyFill="1" applyBorder="1" applyAlignment="1">
      <alignment horizontal="center" vertical="center" wrapText="1"/>
    </xf>
    <xf numFmtId="0" fontId="48" fillId="0" borderId="1" xfId="0" applyFont="1" applyFill="1" applyBorder="1" applyAlignment="1">
      <alignment vertical="center" wrapText="1"/>
    </xf>
    <xf numFmtId="0" fontId="48" fillId="0" borderId="1" xfId="0" applyFont="1" applyFill="1" applyBorder="1" applyAlignment="1">
      <alignment horizontal="center" vertical="center" wrapText="1"/>
    </xf>
    <xf numFmtId="0" fontId="48" fillId="0" borderId="1" xfId="0" applyFont="1" applyBorder="1" applyAlignment="1">
      <alignment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48" fillId="2" borderId="1"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2" fillId="0" borderId="1" xfId="87" applyFont="1" applyFill="1" applyBorder="1" applyAlignment="1">
      <alignment horizontal="center" vertical="center" wrapText="1"/>
    </xf>
    <xf numFmtId="0" fontId="28" fillId="21" borderId="17"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2" borderId="1" xfId="87" applyFont="1" applyFill="1" applyBorder="1" applyAlignment="1">
      <alignment horizontal="center" vertical="center"/>
    </xf>
    <xf numFmtId="0" fontId="34" fillId="0" borderId="1" xfId="87" applyFont="1" applyFill="1" applyBorder="1" applyAlignment="1">
      <alignment horizontal="center" vertical="center"/>
    </xf>
    <xf numFmtId="49" fontId="34" fillId="0" borderId="1" xfId="0" applyNumberFormat="1" applyFont="1" applyFill="1" applyBorder="1" applyAlignment="1">
      <alignment vertical="center"/>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xf>
    <xf numFmtId="0" fontId="34" fillId="0" borderId="1" xfId="87" applyFont="1" applyFill="1" applyBorder="1" applyAlignment="1">
      <alignment horizontal="center" vertical="center" wrapText="1"/>
    </xf>
    <xf numFmtId="0" fontId="44" fillId="0" borderId="0" xfId="87" applyFont="1" applyFill="1" applyAlignment="1">
      <alignment horizontal="center" vertical="center"/>
    </xf>
    <xf numFmtId="0" fontId="36" fillId="0" borderId="0" xfId="0" applyFont="1" applyFill="1" applyBorder="1" applyAlignment="1">
      <alignment horizontal="center" vertical="center"/>
    </xf>
    <xf numFmtId="0" fontId="34" fillId="0" borderId="0" xfId="0" applyFont="1" applyFill="1" applyBorder="1" applyAlignment="1">
      <alignment horizontal="center" vertical="center"/>
    </xf>
    <xf numFmtId="49" fontId="34" fillId="0" borderId="4" xfId="1676" applyNumberFormat="1" applyFont="1" applyFill="1" applyBorder="1" applyAlignment="1">
      <alignment horizontal="center" vertical="center" wrapText="1"/>
    </xf>
    <xf numFmtId="49" fontId="34" fillId="0" borderId="1" xfId="1924" applyNumberFormat="1" applyFont="1" applyFill="1" applyBorder="1" applyAlignment="1">
      <alignment horizontal="center" vertical="center"/>
    </xf>
    <xf numFmtId="0" fontId="34" fillId="2" borderId="1" xfId="1925" applyFont="1" applyFill="1" applyBorder="1" applyAlignment="1">
      <alignment horizontal="center" vertical="center"/>
    </xf>
    <xf numFmtId="49" fontId="34" fillId="0" borderId="1" xfId="1926" applyNumberFormat="1" applyFont="1" applyFill="1" applyBorder="1" applyAlignment="1">
      <alignment horizontal="center" vertical="center" wrapText="1"/>
    </xf>
    <xf numFmtId="0" fontId="34" fillId="0" borderId="1" xfId="1926" applyNumberFormat="1" applyFont="1" applyFill="1" applyBorder="1" applyAlignment="1">
      <alignment horizontal="center" vertical="center" wrapText="1"/>
    </xf>
    <xf numFmtId="49" fontId="26" fillId="0" borderId="1" xfId="1926" applyNumberFormat="1" applyFont="1" applyFill="1" applyBorder="1" applyAlignment="1">
      <alignment horizontal="center" vertical="center" wrapText="1"/>
    </xf>
    <xf numFmtId="14" fontId="34" fillId="0" borderId="1" xfId="1926" applyNumberFormat="1" applyFont="1" applyFill="1" applyBorder="1" applyAlignment="1">
      <alignment horizontal="center" vertical="center" wrapText="1"/>
    </xf>
    <xf numFmtId="0" fontId="26" fillId="2" borderId="1" xfId="1926" applyFont="1" applyFill="1" applyBorder="1" applyAlignment="1">
      <alignment horizontal="center" vertical="center" wrapText="1"/>
    </xf>
    <xf numFmtId="0" fontId="34" fillId="0" borderId="1" xfId="1927" applyFont="1" applyFill="1" applyBorder="1" applyAlignment="1">
      <alignment horizontal="center" vertical="center" wrapText="1"/>
    </xf>
    <xf numFmtId="0" fontId="34" fillId="2" borderId="1" xfId="1926" applyFont="1" applyFill="1" applyBorder="1" applyAlignment="1">
      <alignment horizontal="center" vertical="center" wrapText="1"/>
    </xf>
    <xf numFmtId="49" fontId="34" fillId="0" borderId="1" xfId="1928" applyNumberFormat="1" applyFont="1" applyFill="1" applyBorder="1" applyAlignment="1">
      <alignment horizontal="center" vertical="center" wrapText="1"/>
    </xf>
    <xf numFmtId="0" fontId="34" fillId="0" borderId="1" xfId="1928" applyFont="1" applyFill="1" applyBorder="1" applyAlignment="1">
      <alignment horizontal="center" vertical="center" wrapText="1"/>
    </xf>
    <xf numFmtId="14" fontId="34" fillId="0" borderId="1" xfId="1928" applyNumberFormat="1" applyFont="1" applyFill="1" applyBorder="1" applyAlignment="1">
      <alignment horizontal="center" vertical="center" wrapText="1"/>
    </xf>
    <xf numFmtId="0" fontId="44" fillId="0" borderId="1" xfId="87" applyFont="1" applyFill="1" applyBorder="1" applyAlignment="1">
      <alignment horizontal="center" vertical="center"/>
    </xf>
    <xf numFmtId="49" fontId="34" fillId="0" borderId="2" xfId="1927" applyNumberFormat="1" applyFont="1" applyFill="1" applyBorder="1" applyAlignment="1">
      <alignment horizontal="center" vertical="center" wrapText="1"/>
    </xf>
    <xf numFmtId="49" fontId="34" fillId="0" borderId="4" xfId="1927" applyNumberFormat="1" applyFont="1" applyFill="1" applyBorder="1" applyAlignment="1">
      <alignment horizontal="center" vertical="center" wrapText="1"/>
    </xf>
    <xf numFmtId="0" fontId="34" fillId="0" borderId="2" xfId="87" applyFont="1" applyFill="1" applyBorder="1" applyAlignment="1">
      <alignment horizontal="center" vertical="center" wrapText="1"/>
    </xf>
    <xf numFmtId="0" fontId="34" fillId="0" borderId="4" xfId="87"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0" fontId="34" fillId="0" borderId="1" xfId="3" applyFont="1" applyFill="1" applyBorder="1" applyAlignment="1">
      <alignment horizontal="center" vertical="center"/>
    </xf>
    <xf numFmtId="0" fontId="34" fillId="0" borderId="1" xfId="3"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1" xfId="87"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49" fontId="34" fillId="0" borderId="2" xfId="0" applyNumberFormat="1" applyFont="1" applyFill="1" applyBorder="1" applyAlignment="1">
      <alignment horizontal="center" vertical="center" wrapText="1"/>
    </xf>
    <xf numFmtId="0" fontId="32" fillId="0" borderId="0" xfId="634" applyFont="1" applyBorder="1" applyAlignment="1">
      <alignment horizontal="center" vertical="center"/>
    </xf>
    <xf numFmtId="49" fontId="34" fillId="2" borderId="2" xfId="0"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6" fillId="0" borderId="2" xfId="0" applyNumberFormat="1"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49" fontId="26" fillId="2" borderId="1" xfId="0" applyNumberFormat="1" applyFont="1" applyFill="1" applyBorder="1" applyAlignment="1">
      <alignment horizontal="center" vertical="center" wrapText="1"/>
    </xf>
    <xf numFmtId="0" fontId="32" fillId="0" borderId="1" xfId="87" applyFont="1" applyFill="1" applyBorder="1" applyAlignment="1">
      <alignment horizontal="center" vertical="center" wrapText="1"/>
    </xf>
    <xf numFmtId="0" fontId="19" fillId="0" borderId="1" xfId="0" applyFont="1" applyFill="1" applyBorder="1" applyAlignment="1">
      <alignment horizontal="center" vertical="center" wrapText="1"/>
    </xf>
    <xf numFmtId="0" fontId="32" fillId="0" borderId="1" xfId="1676" applyFont="1" applyFill="1" applyBorder="1" applyAlignment="1">
      <alignment horizontal="center" vertical="center" wrapText="1"/>
    </xf>
    <xf numFmtId="0" fontId="32" fillId="2" borderId="1" xfId="1676" applyFont="1" applyFill="1" applyBorder="1" applyAlignment="1">
      <alignment horizontal="center" vertical="center" wrapText="1"/>
    </xf>
    <xf numFmtId="49" fontId="34" fillId="0" borderId="1" xfId="1929" applyNumberFormat="1" applyFont="1" applyFill="1" applyBorder="1" applyAlignment="1">
      <alignment horizontal="center" vertical="center" wrapText="1"/>
    </xf>
    <xf numFmtId="0" fontId="34" fillId="0" borderId="1" xfId="1929" applyFont="1" applyFill="1" applyBorder="1" applyAlignment="1">
      <alignment horizontal="center" vertical="center" wrapText="1"/>
    </xf>
    <xf numFmtId="0" fontId="34" fillId="2" borderId="1" xfId="1929" applyFont="1" applyFill="1" applyBorder="1" applyAlignment="1">
      <alignment horizontal="center" vertical="center" wrapText="1"/>
    </xf>
    <xf numFmtId="0" fontId="26" fillId="0" borderId="1" xfId="3" applyFont="1" applyFill="1" applyBorder="1" applyAlignment="1">
      <alignment horizontal="center" vertical="center" wrapText="1"/>
    </xf>
    <xf numFmtId="49" fontId="34" fillId="0" borderId="1" xfId="1930" applyNumberFormat="1" applyFont="1" applyFill="1" applyBorder="1" applyAlignment="1">
      <alignment horizontal="center" vertical="center" wrapText="1"/>
    </xf>
    <xf numFmtId="0" fontId="34" fillId="0" borderId="1" xfId="1930" applyFont="1" applyFill="1" applyBorder="1" applyAlignment="1">
      <alignment horizontal="center" vertical="center" wrapText="1"/>
    </xf>
    <xf numFmtId="49" fontId="34" fillId="0" borderId="1" xfId="1931" applyNumberFormat="1" applyFont="1" applyFill="1" applyBorder="1" applyAlignment="1">
      <alignment horizontal="center" vertical="center" wrapText="1"/>
    </xf>
    <xf numFmtId="0" fontId="26" fillId="2" borderId="1" xfId="1931" applyFont="1" applyFill="1" applyBorder="1" applyAlignment="1">
      <alignment horizontal="center" vertical="center" wrapText="1"/>
    </xf>
    <xf numFmtId="49" fontId="34" fillId="0" borderId="1" xfId="1932" applyNumberFormat="1" applyFont="1" applyFill="1" applyBorder="1" applyAlignment="1">
      <alignment horizontal="center" vertical="center" wrapText="1"/>
    </xf>
    <xf numFmtId="0" fontId="26" fillId="2" borderId="1" xfId="1932" applyFont="1" applyFill="1" applyBorder="1" applyAlignment="1">
      <alignment horizontal="center" vertical="center" wrapText="1"/>
    </xf>
    <xf numFmtId="0" fontId="21" fillId="0" borderId="2" xfId="1931" applyFont="1" applyBorder="1" applyAlignment="1">
      <alignment horizontal="center" vertical="center" wrapText="1"/>
    </xf>
    <xf numFmtId="0" fontId="34" fillId="0" borderId="2" xfId="1931" applyFont="1" applyFill="1" applyBorder="1" applyAlignment="1">
      <alignment horizontal="center" vertical="center" wrapText="1"/>
    </xf>
    <xf numFmtId="0" fontId="19" fillId="2" borderId="1" xfId="1931" applyFont="1" applyFill="1" applyBorder="1" applyAlignment="1">
      <alignment horizontal="center" vertical="center" wrapText="1"/>
    </xf>
    <xf numFmtId="49" fontId="34" fillId="0" borderId="1" xfId="1933" applyNumberFormat="1" applyFont="1" applyFill="1" applyBorder="1" applyAlignment="1">
      <alignment horizontal="center" vertical="center" wrapText="1"/>
    </xf>
    <xf numFmtId="0" fontId="34" fillId="0" borderId="1" xfId="1933" applyFont="1" applyFill="1" applyBorder="1" applyAlignment="1">
      <alignment horizontal="center" vertical="center" wrapText="1"/>
    </xf>
    <xf numFmtId="0" fontId="34" fillId="2" borderId="1" xfId="1933"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1927" applyNumberFormat="1" applyFont="1" applyFill="1" applyBorder="1" applyAlignment="1">
      <alignment horizontal="center" vertical="center" wrapText="1"/>
    </xf>
    <xf numFmtId="49" fontId="34" fillId="0" borderId="4" xfId="1927" applyNumberFormat="1" applyFont="1" applyFill="1" applyBorder="1" applyAlignment="1">
      <alignment horizontal="center" vertical="center" wrapText="1"/>
    </xf>
    <xf numFmtId="0" fontId="34" fillId="0" borderId="2" xfId="87"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87" applyFont="1" applyFill="1" applyBorder="1" applyAlignment="1">
      <alignment horizontal="center" vertical="center" wrapText="1"/>
    </xf>
    <xf numFmtId="0" fontId="34" fillId="0" borderId="1" xfId="3" applyFont="1" applyFill="1" applyBorder="1" applyAlignment="1">
      <alignment horizontal="center" vertical="center"/>
    </xf>
    <xf numFmtId="0" fontId="34" fillId="2" borderId="1" xfId="3"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1934" applyFont="1" applyBorder="1" applyAlignment="1">
      <alignment horizontal="center" wrapText="1"/>
    </xf>
    <xf numFmtId="0" fontId="26" fillId="0" borderId="1" xfId="1931" applyFont="1" applyFill="1" applyBorder="1" applyAlignment="1">
      <alignment horizontal="center" vertical="center" wrapText="1"/>
    </xf>
    <xf numFmtId="0" fontId="32" fillId="0" borderId="0" xfId="634" applyFont="1" applyBorder="1" applyAlignment="1">
      <alignment horizontal="center" vertical="center"/>
    </xf>
    <xf numFmtId="0" fontId="34" fillId="0" borderId="2" xfId="87"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4" fillId="0" borderId="1" xfId="1930" applyNumberFormat="1" applyFont="1" applyFill="1" applyBorder="1" applyAlignment="1">
      <alignment horizontal="center" vertical="center" wrapText="1"/>
    </xf>
    <xf numFmtId="0" fontId="34" fillId="2" borderId="1" xfId="1930" applyFont="1" applyFill="1" applyBorder="1" applyAlignment="1">
      <alignment horizontal="center" vertical="center" wrapText="1"/>
    </xf>
    <xf numFmtId="49" fontId="34" fillId="2" borderId="1" xfId="1926" applyNumberFormat="1" applyFont="1" applyFill="1" applyBorder="1" applyAlignment="1">
      <alignment horizontal="center" vertical="center" wrapText="1"/>
    </xf>
    <xf numFmtId="0" fontId="32" fillId="2" borderId="1" xfId="1853"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0" borderId="3" xfId="1852" applyFont="1" applyBorder="1" applyAlignment="1">
      <alignment horizontal="center" vertical="center" wrapText="1"/>
    </xf>
    <xf numFmtId="0" fontId="32" fillId="0" borderId="4" xfId="1852" applyFont="1" applyBorder="1" applyAlignment="1">
      <alignment horizontal="center" vertical="center" wrapText="1"/>
    </xf>
    <xf numFmtId="0" fontId="34" fillId="0" borderId="2" xfId="1930" applyNumberFormat="1" applyFont="1" applyFill="1" applyBorder="1" applyAlignment="1">
      <alignment horizontal="center" vertical="center" wrapText="1"/>
    </xf>
    <xf numFmtId="0" fontId="34" fillId="0" borderId="4" xfId="1930" applyNumberFormat="1" applyFont="1" applyFill="1" applyBorder="1" applyAlignment="1">
      <alignment horizontal="center" vertical="center" wrapText="1"/>
    </xf>
    <xf numFmtId="0" fontId="34" fillId="0" borderId="3" xfId="1930" applyNumberFormat="1" applyFont="1" applyFill="1" applyBorder="1" applyAlignment="1">
      <alignment horizontal="center" vertical="center" wrapText="1"/>
    </xf>
    <xf numFmtId="49" fontId="34" fillId="0" borderId="2" xfId="0" applyNumberFormat="1" applyFont="1" applyFill="1" applyBorder="1" applyAlignment="1">
      <alignment horizontal="center" vertical="center" wrapText="1"/>
    </xf>
    <xf numFmtId="49" fontId="34" fillId="0" borderId="3" xfId="0" applyNumberFormat="1"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49" fontId="33" fillId="0" borderId="2" xfId="0" applyNumberFormat="1" applyFont="1" applyFill="1" applyBorder="1" applyAlignment="1">
      <alignment horizontal="center" vertical="center" wrapText="1"/>
    </xf>
    <xf numFmtId="49" fontId="33" fillId="0" borderId="4" xfId="0" applyNumberFormat="1" applyFont="1" applyFill="1" applyBorder="1" applyAlignment="1">
      <alignment horizontal="center" vertical="center" wrapText="1"/>
    </xf>
    <xf numFmtId="49" fontId="32" fillId="0" borderId="2" xfId="0" applyNumberFormat="1" applyFont="1" applyFill="1" applyBorder="1" applyAlignment="1">
      <alignment horizontal="center" vertical="center" wrapText="1"/>
    </xf>
    <xf numFmtId="49" fontId="32" fillId="0" borderId="3" xfId="0" applyNumberFormat="1" applyFont="1" applyFill="1" applyBorder="1" applyAlignment="1">
      <alignment horizontal="center" vertical="center" wrapText="1"/>
    </xf>
    <xf numFmtId="49" fontId="32" fillId="0" borderId="4" xfId="0"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49" fontId="33" fillId="0" borderId="1" xfId="0" applyNumberFormat="1" applyFont="1" applyFill="1" applyBorder="1" applyAlignment="1">
      <alignment horizontal="center" vertical="center" wrapText="1"/>
    </xf>
    <xf numFmtId="0" fontId="34" fillId="0" borderId="2" xfId="0" applyFont="1" applyFill="1" applyBorder="1" applyAlignment="1">
      <alignment horizontal="center" vertical="center" wrapText="1"/>
    </xf>
    <xf numFmtId="0" fontId="34" fillId="0" borderId="3" xfId="0" applyFont="1" applyFill="1" applyBorder="1" applyAlignment="1">
      <alignment horizontal="center" vertical="center" wrapText="1"/>
    </xf>
    <xf numFmtId="0" fontId="34" fillId="0" borderId="4" xfId="0" applyFont="1" applyFill="1" applyBorder="1" applyAlignment="1">
      <alignment horizontal="center" vertical="center" wrapText="1"/>
    </xf>
    <xf numFmtId="49" fontId="34" fillId="0" borderId="1" xfId="0" applyNumberFormat="1" applyFont="1" applyFill="1" applyBorder="1" applyAlignment="1">
      <alignment horizontal="center" vertical="center" wrapText="1"/>
    </xf>
    <xf numFmtId="0" fontId="34" fillId="0" borderId="1" xfId="3" applyFont="1" applyFill="1" applyBorder="1" applyAlignment="1">
      <alignment horizontal="center" vertical="center" wrapText="1"/>
    </xf>
    <xf numFmtId="0" fontId="34" fillId="0" borderId="2" xfId="87" applyFont="1" applyFill="1" applyBorder="1" applyAlignment="1">
      <alignment horizontal="center" vertical="center" wrapText="1"/>
    </xf>
    <xf numFmtId="0" fontId="34" fillId="0" borderId="4" xfId="87" applyFont="1" applyFill="1" applyBorder="1" applyAlignment="1">
      <alignment horizontal="center" vertical="center" wrapText="1"/>
    </xf>
    <xf numFmtId="0" fontId="34" fillId="0" borderId="1" xfId="0" applyFont="1" applyFill="1" applyBorder="1" applyAlignment="1">
      <alignment horizontal="center" vertical="center" wrapText="1"/>
    </xf>
    <xf numFmtId="49" fontId="126" fillId="0" borderId="2" xfId="0" applyNumberFormat="1" applyFont="1" applyFill="1" applyBorder="1" applyAlignment="1">
      <alignment horizontal="center" vertical="center"/>
    </xf>
    <xf numFmtId="49" fontId="126" fillId="0" borderId="4" xfId="0" applyNumberFormat="1" applyFont="1" applyFill="1" applyBorder="1" applyAlignment="1">
      <alignment horizontal="center" vertical="center"/>
    </xf>
    <xf numFmtId="49" fontId="34" fillId="0" borderId="2" xfId="0" applyNumberFormat="1" applyFont="1" applyFill="1" applyBorder="1" applyAlignment="1">
      <alignment horizontal="center" vertical="center"/>
    </xf>
    <xf numFmtId="49" fontId="126" fillId="0" borderId="3" xfId="0" applyNumberFormat="1" applyFont="1" applyFill="1" applyBorder="1" applyAlignment="1">
      <alignment horizontal="center" vertical="center"/>
    </xf>
    <xf numFmtId="49" fontId="33" fillId="0" borderId="3" xfId="0" applyNumberFormat="1" applyFont="1" applyFill="1" applyBorder="1" applyAlignment="1">
      <alignment horizontal="center" vertical="center" wrapText="1"/>
    </xf>
    <xf numFmtId="49" fontId="34" fillId="0" borderId="2" xfId="87" applyNumberFormat="1" applyFont="1" applyFill="1" applyBorder="1" applyAlignment="1">
      <alignment horizontal="center" vertical="center" wrapText="1"/>
    </xf>
    <xf numFmtId="49" fontId="34" fillId="0" borderId="3" xfId="87" applyNumberFormat="1" applyFont="1" applyFill="1" applyBorder="1" applyAlignment="1">
      <alignment horizontal="center" vertical="center" wrapText="1"/>
    </xf>
    <xf numFmtId="49" fontId="34" fillId="0" borderId="4" xfId="87" applyNumberFormat="1"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3"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0" fontId="32" fillId="0" borderId="2" xfId="0" applyFont="1" applyFill="1" applyBorder="1" applyAlignment="1">
      <alignment horizontal="center" vertical="center" wrapText="1"/>
    </xf>
    <xf numFmtId="0" fontId="32" fillId="0" borderId="4" xfId="0" applyFont="1" applyFill="1" applyBorder="1" applyAlignment="1">
      <alignment horizontal="center" vertical="center" wrapText="1"/>
    </xf>
    <xf numFmtId="49" fontId="32" fillId="0" borderId="1" xfId="1824" applyNumberFormat="1" applyFont="1" applyFill="1" applyBorder="1" applyAlignment="1">
      <alignment horizontal="center" vertical="center" wrapText="1"/>
    </xf>
    <xf numFmtId="0" fontId="119" fillId="0" borderId="1" xfId="0" applyFont="1" applyFill="1" applyBorder="1" applyAlignment="1">
      <alignment horizontal="center" vertical="center"/>
    </xf>
    <xf numFmtId="0" fontId="119" fillId="0" borderId="1" xfId="87" applyFont="1" applyFill="1" applyBorder="1" applyAlignment="1">
      <alignment horizontal="center" vertical="center"/>
    </xf>
    <xf numFmtId="0" fontId="34" fillId="0" borderId="1" xfId="87" applyFont="1" applyFill="1" applyBorder="1" applyAlignment="1">
      <alignment horizontal="center" vertical="center"/>
    </xf>
    <xf numFmtId="0" fontId="32" fillId="0" borderId="1" xfId="0" applyNumberFormat="1" applyFont="1" applyFill="1" applyBorder="1" applyAlignment="1">
      <alignment horizontal="center" vertical="center" wrapText="1"/>
    </xf>
    <xf numFmtId="49" fontId="34" fillId="0" borderId="2" xfId="1832" applyNumberFormat="1" applyFont="1" applyFill="1" applyBorder="1" applyAlignment="1">
      <alignment horizontal="center" vertical="center" wrapText="1"/>
    </xf>
    <xf numFmtId="49" fontId="34" fillId="0" borderId="3" xfId="1832" applyNumberFormat="1" applyFont="1" applyFill="1" applyBorder="1" applyAlignment="1">
      <alignment horizontal="center" vertical="center" wrapText="1"/>
    </xf>
    <xf numFmtId="49" fontId="34" fillId="0" borderId="4" xfId="1832" applyNumberFormat="1" applyFont="1" applyFill="1" applyBorder="1" applyAlignment="1">
      <alignment horizontal="center" vertical="center" wrapText="1"/>
    </xf>
    <xf numFmtId="0" fontId="34" fillId="0" borderId="2" xfId="1832" applyFont="1" applyFill="1" applyBorder="1" applyAlignment="1">
      <alignment horizontal="center" vertical="center" wrapText="1"/>
    </xf>
    <xf numFmtId="0" fontId="34" fillId="0" borderId="3" xfId="1832" applyFont="1" applyFill="1" applyBorder="1" applyAlignment="1">
      <alignment horizontal="center" vertical="center" wrapText="1"/>
    </xf>
    <xf numFmtId="0" fontId="34" fillId="0" borderId="4" xfId="1832" applyFont="1" applyFill="1" applyBorder="1" applyAlignment="1">
      <alignment horizontal="center" vertical="center" wrapText="1"/>
    </xf>
    <xf numFmtId="49" fontId="34" fillId="0" borderId="2" xfId="1832" applyNumberFormat="1" applyFont="1" applyFill="1" applyBorder="1" applyAlignment="1">
      <alignment horizontal="center" vertical="center"/>
    </xf>
    <xf numFmtId="49" fontId="34" fillId="0" borderId="3" xfId="1832" applyNumberFormat="1" applyFont="1" applyFill="1" applyBorder="1" applyAlignment="1">
      <alignment horizontal="center" vertical="center"/>
    </xf>
    <xf numFmtId="49" fontId="34" fillId="0" borderId="4" xfId="1832" applyNumberFormat="1" applyFont="1" applyFill="1" applyBorder="1" applyAlignment="1">
      <alignment horizontal="center" vertical="center"/>
    </xf>
    <xf numFmtId="0" fontId="34" fillId="0" borderId="2" xfId="0" applyFont="1" applyFill="1" applyBorder="1" applyAlignment="1">
      <alignment horizontal="center" vertical="center"/>
    </xf>
    <xf numFmtId="0" fontId="34" fillId="0" borderId="4" xfId="0" applyFont="1" applyFill="1" applyBorder="1" applyAlignment="1">
      <alignment horizontal="center" vertical="center"/>
    </xf>
    <xf numFmtId="49" fontId="28" fillId="0" borderId="2" xfId="0" applyNumberFormat="1" applyFont="1" applyFill="1" applyBorder="1" applyAlignment="1">
      <alignment horizontal="center" vertical="center"/>
    </xf>
    <xf numFmtId="49" fontId="28" fillId="0" borderId="3" xfId="0" applyNumberFormat="1" applyFont="1" applyFill="1" applyBorder="1" applyAlignment="1">
      <alignment horizontal="center" vertical="center"/>
    </xf>
    <xf numFmtId="49" fontId="28" fillId="0" borderId="4" xfId="0" applyNumberFormat="1" applyFont="1" applyFill="1" applyBorder="1" applyAlignment="1">
      <alignment horizontal="center" vertical="center"/>
    </xf>
    <xf numFmtId="49" fontId="33" fillId="0" borderId="2" xfId="0" applyNumberFormat="1" applyFont="1" applyFill="1" applyBorder="1" applyAlignment="1">
      <alignment horizontal="center" vertical="center"/>
    </xf>
    <xf numFmtId="49" fontId="33" fillId="0" borderId="3" xfId="0" applyNumberFormat="1" applyFont="1" applyFill="1" applyBorder="1" applyAlignment="1">
      <alignment horizontal="center" vertical="center"/>
    </xf>
    <xf numFmtId="49" fontId="33" fillId="0" borderId="4" xfId="0" applyNumberFormat="1" applyFont="1" applyFill="1" applyBorder="1" applyAlignment="1">
      <alignment horizontal="center" vertical="center"/>
    </xf>
    <xf numFmtId="0" fontId="34" fillId="0" borderId="3" xfId="0" applyFont="1" applyFill="1" applyBorder="1" applyAlignment="1">
      <alignment horizontal="center" vertical="center"/>
    </xf>
    <xf numFmtId="0" fontId="34" fillId="0" borderId="2" xfId="87" applyFont="1" applyFill="1" applyBorder="1" applyAlignment="1">
      <alignment horizontal="center" vertical="center"/>
    </xf>
    <xf numFmtId="0" fontId="34" fillId="0" borderId="4" xfId="87" applyFont="1" applyFill="1" applyBorder="1" applyAlignment="1">
      <alignment horizontal="center" vertical="center"/>
    </xf>
    <xf numFmtId="0" fontId="32" fillId="21" borderId="4" xfId="87"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4" fillId="0" borderId="1" xfId="0" applyFont="1" applyFill="1" applyBorder="1" applyAlignment="1">
      <alignment horizontal="center" vertical="center"/>
    </xf>
    <xf numFmtId="49" fontId="34" fillId="0" borderId="2" xfId="87" applyNumberFormat="1" applyFont="1" applyFill="1" applyBorder="1" applyAlignment="1">
      <alignment horizontal="center" vertical="center"/>
    </xf>
    <xf numFmtId="49" fontId="34" fillId="0" borderId="4" xfId="87" applyNumberFormat="1" applyFont="1" applyFill="1" applyBorder="1" applyAlignment="1">
      <alignment horizontal="center" vertical="center"/>
    </xf>
    <xf numFmtId="49" fontId="39" fillId="0" borderId="2" xfId="634" applyNumberFormat="1" applyFont="1" applyBorder="1" applyAlignment="1">
      <alignment horizontal="center" vertical="center" wrapText="1"/>
    </xf>
    <xf numFmtId="49" fontId="39" fillId="0" borderId="3" xfId="634" applyNumberFormat="1" applyFont="1" applyBorder="1" applyAlignment="1">
      <alignment horizontal="center" vertical="center" wrapText="1"/>
    </xf>
    <xf numFmtId="49" fontId="39" fillId="0" borderId="4" xfId="634" applyNumberFormat="1" applyFont="1" applyBorder="1" applyAlignment="1">
      <alignment horizontal="center" vertical="center" wrapText="1"/>
    </xf>
    <xf numFmtId="0" fontId="39" fillId="0" borderId="2" xfId="634" applyFont="1" applyBorder="1" applyAlignment="1">
      <alignment horizontal="center" vertical="center" wrapText="1"/>
    </xf>
    <xf numFmtId="0" fontId="39" fillId="0" borderId="3" xfId="634" applyFont="1" applyBorder="1" applyAlignment="1">
      <alignment horizontal="center" vertical="center" wrapText="1"/>
    </xf>
    <xf numFmtId="0" fontId="39" fillId="0" borderId="4" xfId="634" applyFont="1" applyBorder="1" applyAlignment="1">
      <alignment horizontal="center" vertical="center" wrapText="1"/>
    </xf>
    <xf numFmtId="49" fontId="32" fillId="0" borderId="2" xfId="87" applyNumberFormat="1" applyFont="1" applyFill="1" applyBorder="1" applyAlignment="1">
      <alignment horizontal="center" vertical="center" wrapText="1"/>
    </xf>
    <xf numFmtId="49" fontId="32" fillId="0" borderId="3" xfId="87" applyNumberFormat="1" applyFont="1" applyFill="1" applyBorder="1" applyAlignment="1">
      <alignment horizontal="center" vertical="center" wrapText="1"/>
    </xf>
    <xf numFmtId="49" fontId="32" fillId="0" borderId="4" xfId="87" applyNumberFormat="1" applyFont="1" applyFill="1" applyBorder="1" applyAlignment="1">
      <alignment horizontal="center" vertical="center" wrapText="1"/>
    </xf>
    <xf numFmtId="49" fontId="32" fillId="0" borderId="2" xfId="890" applyNumberFormat="1" applyFont="1" applyFill="1" applyBorder="1" applyAlignment="1">
      <alignment horizontal="center" vertical="center" wrapText="1"/>
    </xf>
    <xf numFmtId="49" fontId="32" fillId="0" borderId="3" xfId="890" applyNumberFormat="1" applyFont="1" applyFill="1" applyBorder="1" applyAlignment="1">
      <alignment horizontal="center" vertical="center" wrapText="1"/>
    </xf>
    <xf numFmtId="49" fontId="32" fillId="0" borderId="4" xfId="890" applyNumberFormat="1" applyFont="1" applyFill="1" applyBorder="1" applyAlignment="1">
      <alignment horizontal="center" vertical="center" wrapText="1"/>
    </xf>
    <xf numFmtId="0" fontId="32" fillId="0" borderId="2" xfId="892" applyFont="1" applyFill="1" applyBorder="1" applyAlignment="1">
      <alignment horizontal="center" vertical="center" wrapText="1"/>
    </xf>
    <xf numFmtId="0" fontId="32" fillId="0" borderId="4" xfId="892" applyFont="1" applyFill="1" applyBorder="1" applyAlignment="1">
      <alignment horizontal="center" vertical="center" wrapText="1"/>
    </xf>
    <xf numFmtId="0" fontId="32" fillId="0" borderId="3" xfId="892" applyFont="1" applyFill="1" applyBorder="1" applyAlignment="1">
      <alignment horizontal="center" vertical="center" wrapText="1"/>
    </xf>
    <xf numFmtId="49" fontId="32" fillId="0" borderId="1" xfId="433" applyNumberFormat="1" applyFont="1" applyFill="1" applyBorder="1" applyAlignment="1">
      <alignment horizontal="center" vertical="center" wrapText="1"/>
    </xf>
    <xf numFmtId="49" fontId="32" fillId="0" borderId="2" xfId="425" applyNumberFormat="1" applyFont="1" applyFill="1" applyBorder="1" applyAlignment="1">
      <alignment horizontal="center" vertical="center" wrapText="1"/>
    </xf>
    <xf numFmtId="49" fontId="32" fillId="0" borderId="3" xfId="425" applyNumberFormat="1" applyFont="1" applyFill="1" applyBorder="1" applyAlignment="1">
      <alignment horizontal="center" vertical="center" wrapText="1"/>
    </xf>
    <xf numFmtId="49" fontId="32" fillId="0" borderId="4" xfId="425" applyNumberFormat="1" applyFont="1" applyFill="1" applyBorder="1" applyAlignment="1">
      <alignment horizontal="center" vertical="center" wrapText="1"/>
    </xf>
    <xf numFmtId="0" fontId="32" fillId="21" borderId="2" xfId="90" applyFont="1" applyFill="1" applyBorder="1" applyAlignment="1">
      <alignment horizontal="center" vertical="center" wrapText="1"/>
    </xf>
    <xf numFmtId="0" fontId="32" fillId="21" borderId="3" xfId="90" applyFont="1" applyFill="1" applyBorder="1" applyAlignment="1">
      <alignment horizontal="center" vertical="center" wrapText="1"/>
    </xf>
    <xf numFmtId="0" fontId="32" fillId="21" borderId="4" xfId="90" applyFont="1" applyFill="1" applyBorder="1" applyAlignment="1">
      <alignment horizontal="center" vertical="center" wrapText="1"/>
    </xf>
    <xf numFmtId="0" fontId="33" fillId="21" borderId="1" xfId="0" applyFont="1" applyFill="1" applyBorder="1" applyAlignment="1">
      <alignment horizontal="center" vertical="center"/>
    </xf>
    <xf numFmtId="0" fontId="33" fillId="21" borderId="1" xfId="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0" borderId="2" xfId="0" applyFont="1" applyFill="1" applyBorder="1" applyAlignment="1">
      <alignment horizontal="center" vertical="center"/>
    </xf>
    <xf numFmtId="0" fontId="32" fillId="0" borderId="4" xfId="0" applyFont="1" applyFill="1" applyBorder="1" applyAlignment="1">
      <alignment horizontal="center" vertical="center"/>
    </xf>
    <xf numFmtId="0" fontId="32" fillId="0" borderId="3" xfId="0" applyFont="1" applyFill="1" applyBorder="1" applyAlignment="1">
      <alignment horizontal="center" vertical="center" wrapText="1"/>
    </xf>
    <xf numFmtId="0" fontId="32" fillId="0" borderId="2" xfId="161" applyFont="1" applyFill="1" applyBorder="1" applyAlignment="1">
      <alignment horizontal="center" vertical="center" wrapText="1"/>
    </xf>
    <xf numFmtId="0" fontId="32" fillId="0" borderId="4" xfId="161"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32" fillId="0" borderId="2" xfId="0" applyNumberFormat="1" applyFont="1" applyFill="1" applyBorder="1" applyAlignment="1">
      <alignment horizontal="center" vertical="center"/>
    </xf>
    <xf numFmtId="49" fontId="32" fillId="0" borderId="4" xfId="0" applyNumberFormat="1" applyFont="1" applyFill="1" applyBorder="1" applyAlignment="1">
      <alignment horizontal="center" vertical="center"/>
    </xf>
    <xf numFmtId="49" fontId="32" fillId="0" borderId="3"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xf>
    <xf numFmtId="49" fontId="32" fillId="0" borderId="1" xfId="87" applyNumberFormat="1" applyFont="1" applyFill="1" applyBorder="1" applyAlignment="1">
      <alignment horizontal="center" vertical="center"/>
    </xf>
    <xf numFmtId="0" fontId="34" fillId="0" borderId="1" xfId="3" applyFont="1" applyFill="1" applyBorder="1" applyAlignment="1">
      <alignment horizontal="center" vertical="center"/>
    </xf>
    <xf numFmtId="0" fontId="34" fillId="0" borderId="2" xfId="0" applyNumberFormat="1" applyFont="1" applyFill="1" applyBorder="1" applyAlignment="1">
      <alignment horizontal="center" vertical="center"/>
    </xf>
    <xf numFmtId="49" fontId="33" fillId="0" borderId="1" xfId="0" applyNumberFormat="1" applyFont="1" applyFill="1" applyBorder="1" applyAlignment="1">
      <alignment horizontal="center" vertical="center"/>
    </xf>
    <xf numFmtId="49" fontId="34" fillId="0" borderId="2" xfId="1837" applyNumberFormat="1" applyFont="1" applyFill="1" applyBorder="1" applyAlignment="1">
      <alignment horizontal="center" vertical="center" wrapText="1"/>
    </xf>
    <xf numFmtId="49" fontId="34" fillId="0" borderId="3" xfId="1837" applyNumberFormat="1" applyFont="1" applyFill="1" applyBorder="1" applyAlignment="1">
      <alignment horizontal="center" vertical="center" wrapText="1"/>
    </xf>
    <xf numFmtId="49" fontId="34" fillId="0" borderId="4" xfId="1837" applyNumberFormat="1" applyFont="1" applyFill="1" applyBorder="1" applyAlignment="1">
      <alignment horizontal="center" vertical="center" wrapText="1"/>
    </xf>
    <xf numFmtId="0" fontId="34" fillId="0" borderId="1" xfId="1838" applyFont="1" applyFill="1" applyBorder="1" applyAlignment="1">
      <alignment horizontal="center" vertical="center"/>
    </xf>
    <xf numFmtId="49" fontId="122" fillId="0" borderId="2" xfId="0" applyNumberFormat="1" applyFont="1" applyFill="1" applyBorder="1" applyAlignment="1">
      <alignment horizontal="center" vertical="center" wrapText="1"/>
    </xf>
    <xf numFmtId="49" fontId="122" fillId="0" borderId="4" xfId="0" applyNumberFormat="1" applyFont="1" applyFill="1" applyBorder="1" applyAlignment="1">
      <alignment horizontal="center" vertical="center" wrapText="1"/>
    </xf>
    <xf numFmtId="49" fontId="122" fillId="0" borderId="3" xfId="0" applyNumberFormat="1" applyFont="1" applyFill="1" applyBorder="1" applyAlignment="1">
      <alignment horizontal="center" vertical="center" wrapText="1"/>
    </xf>
    <xf numFmtId="0" fontId="34" fillId="0" borderId="2" xfId="0" applyNumberFormat="1" applyFont="1" applyFill="1" applyBorder="1" applyAlignment="1">
      <alignment horizontal="center" vertical="center" wrapText="1"/>
    </xf>
    <xf numFmtId="0" fontId="34" fillId="0" borderId="3" xfId="0" applyNumberFormat="1" applyFont="1" applyFill="1" applyBorder="1" applyAlignment="1">
      <alignment horizontal="center" vertical="center" wrapText="1"/>
    </xf>
    <xf numFmtId="49" fontId="34" fillId="0" borderId="2" xfId="1927" applyNumberFormat="1" applyFont="1" applyFill="1" applyBorder="1" applyAlignment="1">
      <alignment horizontal="center" vertical="center" wrapText="1"/>
    </xf>
    <xf numFmtId="49" fontId="34" fillId="0" borderId="4" xfId="1927" applyNumberFormat="1" applyFont="1" applyFill="1" applyBorder="1" applyAlignment="1">
      <alignment horizontal="center" vertical="center" wrapText="1"/>
    </xf>
    <xf numFmtId="0" fontId="39" fillId="0" borderId="2" xfId="0" applyFont="1" applyFill="1" applyBorder="1" applyAlignment="1">
      <alignment horizontal="center" vertical="center" wrapText="1"/>
    </xf>
    <xf numFmtId="0" fontId="34" fillId="0" borderId="1" xfId="1830" applyFont="1" applyFill="1" applyBorder="1" applyAlignment="1">
      <alignment horizontal="center" vertical="center"/>
    </xf>
    <xf numFmtId="0" fontId="95" fillId="0" borderId="1" xfId="0" applyFont="1" applyFill="1" applyBorder="1" applyAlignment="1">
      <alignment horizontal="center" vertical="center"/>
    </xf>
    <xf numFmtId="0" fontId="32" fillId="0" borderId="1" xfId="87" applyFont="1" applyFill="1" applyBorder="1" applyAlignment="1">
      <alignment horizontal="center" vertical="center" wrapText="1"/>
    </xf>
    <xf numFmtId="0" fontId="32" fillId="21" borderId="1" xfId="93" applyFont="1" applyFill="1" applyBorder="1" applyAlignment="1">
      <alignment horizontal="center" vertical="center" wrapText="1"/>
    </xf>
    <xf numFmtId="0" fontId="32" fillId="0" borderId="1" xfId="93"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2" fillId="21" borderId="1" xfId="90" applyFont="1" applyFill="1" applyBorder="1" applyAlignment="1">
      <alignment horizontal="center" vertical="center" wrapText="1"/>
    </xf>
    <xf numFmtId="49" fontId="32" fillId="0" borderId="1" xfId="720" applyNumberFormat="1" applyFont="1" applyFill="1" applyBorder="1" applyAlignment="1">
      <alignment horizontal="center" vertical="center" wrapText="1"/>
    </xf>
    <xf numFmtId="0" fontId="33" fillId="21" borderId="1" xfId="87" applyFont="1" applyFill="1" applyBorder="1" applyAlignment="1">
      <alignment horizontal="center" vertical="center" wrapText="1"/>
    </xf>
    <xf numFmtId="0" fontId="32" fillId="0" borderId="1" xfId="90" applyFont="1" applyFill="1" applyBorder="1" applyAlignment="1">
      <alignment horizontal="center" vertical="center" wrapText="1"/>
    </xf>
    <xf numFmtId="0" fontId="74" fillId="21" borderId="1" xfId="0" applyFont="1" applyFill="1" applyBorder="1" applyAlignment="1">
      <alignment horizontal="center" vertical="center" wrapText="1"/>
    </xf>
    <xf numFmtId="0" fontId="32" fillId="0" borderId="1" xfId="0" applyFont="1" applyFill="1" applyBorder="1" applyAlignment="1">
      <alignment horizontal="center" vertical="center"/>
    </xf>
    <xf numFmtId="0" fontId="32" fillId="0" borderId="1" xfId="87" applyFont="1" applyFill="1" applyBorder="1" applyAlignment="1">
      <alignment horizontal="center" vertical="center"/>
    </xf>
    <xf numFmtId="0" fontId="32" fillId="21" borderId="1" xfId="92" applyFont="1" applyFill="1" applyBorder="1" applyAlignment="1">
      <alignment horizontal="center" vertical="center" wrapText="1"/>
    </xf>
    <xf numFmtId="49" fontId="32" fillId="0" borderId="1" xfId="90" applyNumberFormat="1" applyFont="1" applyFill="1" applyBorder="1" applyAlignment="1">
      <alignment horizontal="center" vertical="center" wrapText="1"/>
    </xf>
    <xf numFmtId="0" fontId="32" fillId="0" borderId="1" xfId="815" applyFont="1" applyFill="1" applyBorder="1" applyAlignment="1">
      <alignment horizontal="center" vertical="center"/>
    </xf>
    <xf numFmtId="0" fontId="34" fillId="0" borderId="1" xfId="0" applyNumberFormat="1" applyFont="1" applyFill="1" applyBorder="1" applyAlignment="1">
      <alignment horizontal="center" vertical="center" wrapText="1"/>
    </xf>
    <xf numFmtId="0" fontId="44" fillId="0" borderId="0" xfId="3" applyAlignment="1">
      <alignment vertical="center"/>
    </xf>
    <xf numFmtId="49" fontId="32" fillId="0" borderId="0" xfId="0" applyNumberFormat="1" applyFont="1" applyFill="1" applyBorder="1" applyAlignment="1">
      <alignment horizontal="center" vertical="center" wrapText="1"/>
    </xf>
    <xf numFmtId="0" fontId="34" fillId="0" borderId="0" xfId="0" applyFont="1" applyFill="1" applyBorder="1" applyAlignment="1">
      <alignment horizontal="center" vertical="center" wrapText="1"/>
    </xf>
    <xf numFmtId="0" fontId="34" fillId="0" borderId="0" xfId="3" applyFont="1" applyFill="1" applyBorder="1" applyAlignment="1">
      <alignment horizontal="center" vertical="center" wrapText="1"/>
    </xf>
    <xf numFmtId="0" fontId="33" fillId="0" borderId="3" xfId="0" applyFont="1" applyBorder="1" applyAlignment="1">
      <alignment horizontal="center" vertical="center"/>
    </xf>
    <xf numFmtId="0" fontId="45" fillId="0" borderId="2" xfId="149" applyFont="1" applyBorder="1" applyAlignment="1">
      <alignment vertical="center" wrapText="1"/>
    </xf>
    <xf numFmtId="0" fontId="45" fillId="0" borderId="4" xfId="149" applyFont="1" applyBorder="1" applyAlignment="1">
      <alignment vertical="center" wrapText="1"/>
    </xf>
    <xf numFmtId="0" fontId="45" fillId="0" borderId="2" xfId="394" applyFont="1" applyBorder="1" applyAlignment="1">
      <alignment vertical="center" wrapText="1"/>
    </xf>
    <xf numFmtId="0" fontId="45" fillId="0" borderId="3" xfId="394" applyFont="1" applyBorder="1" applyAlignment="1">
      <alignment vertical="center" wrapText="1"/>
    </xf>
    <xf numFmtId="0" fontId="45" fillId="0" borderId="4" xfId="394" applyFont="1" applyBorder="1" applyAlignment="1">
      <alignment vertical="center" wrapText="1"/>
    </xf>
    <xf numFmtId="0" fontId="45" fillId="0" borderId="2" xfId="623" applyFont="1" applyBorder="1" applyAlignment="1">
      <alignment horizontal="center" vertical="center" wrapText="1"/>
    </xf>
    <xf numFmtId="0" fontId="45" fillId="0" borderId="4" xfId="623" applyFont="1" applyBorder="1" applyAlignment="1">
      <alignment horizontal="center" vertical="center" wrapText="1"/>
    </xf>
    <xf numFmtId="14" fontId="32" fillId="0" borderId="2" xfId="3" applyNumberFormat="1" applyFont="1" applyFill="1" applyBorder="1" applyAlignment="1">
      <alignment horizontal="center" vertical="center" wrapText="1"/>
    </xf>
    <xf numFmtId="14" fontId="32" fillId="0" borderId="3" xfId="3" applyNumberFormat="1" applyFont="1" applyFill="1" applyBorder="1" applyAlignment="1">
      <alignment horizontal="center" vertical="center" wrapText="1"/>
    </xf>
    <xf numFmtId="14" fontId="32" fillId="0" borderId="4" xfId="3" applyNumberFormat="1" applyFont="1" applyFill="1" applyBorder="1" applyAlignment="1">
      <alignment horizontal="center" vertical="center" wrapText="1"/>
    </xf>
    <xf numFmtId="0" fontId="32" fillId="0" borderId="2" xfId="892" applyFont="1" applyFill="1" applyBorder="1" applyAlignment="1">
      <alignment vertical="center" wrapText="1"/>
    </xf>
    <xf numFmtId="0" fontId="32" fillId="0" borderId="4" xfId="892" applyFont="1" applyFill="1" applyBorder="1" applyAlignment="1">
      <alignment vertical="center" wrapText="1"/>
    </xf>
    <xf numFmtId="14" fontId="32" fillId="0" borderId="2" xfId="894" applyNumberFormat="1" applyFont="1" applyFill="1" applyBorder="1" applyAlignment="1">
      <alignment horizontal="center" vertical="center" wrapText="1"/>
    </xf>
    <xf numFmtId="14" fontId="32" fillId="0" borderId="3" xfId="894" applyNumberFormat="1" applyFont="1" applyFill="1" applyBorder="1" applyAlignment="1">
      <alignment horizontal="center" vertical="center" wrapText="1"/>
    </xf>
    <xf numFmtId="14" fontId="32" fillId="0" borderId="4" xfId="894" applyNumberFormat="1" applyFont="1" applyFill="1" applyBorder="1" applyAlignment="1">
      <alignment horizontal="center" vertical="center" wrapText="1"/>
    </xf>
    <xf numFmtId="14" fontId="32" fillId="0" borderId="2" xfId="86" applyNumberFormat="1" applyFont="1" applyFill="1" applyBorder="1" applyAlignment="1">
      <alignment horizontal="center" vertical="center" wrapText="1"/>
    </xf>
    <xf numFmtId="14" fontId="32" fillId="0" borderId="4" xfId="86" applyNumberFormat="1" applyFont="1" applyFill="1" applyBorder="1" applyAlignment="1">
      <alignment horizontal="center" vertical="center" wrapText="1"/>
    </xf>
    <xf numFmtId="14" fontId="32" fillId="0" borderId="2" xfId="80" applyNumberFormat="1" applyFont="1" applyFill="1" applyBorder="1" applyAlignment="1">
      <alignment horizontal="center" vertical="center" wrapText="1"/>
    </xf>
    <xf numFmtId="14" fontId="32" fillId="0" borderId="3" xfId="80" applyNumberFormat="1" applyFont="1" applyFill="1" applyBorder="1" applyAlignment="1">
      <alignment horizontal="center" vertical="center" wrapText="1"/>
    </xf>
    <xf numFmtId="14" fontId="32" fillId="0" borderId="4" xfId="80" applyNumberFormat="1" applyFont="1" applyFill="1" applyBorder="1" applyAlignment="1">
      <alignment horizontal="center" vertical="center" wrapText="1"/>
    </xf>
    <xf numFmtId="14" fontId="34" fillId="0" borderId="2" xfId="86" applyNumberFormat="1" applyFont="1" applyFill="1" applyBorder="1" applyAlignment="1">
      <alignment horizontal="center" vertical="center"/>
    </xf>
    <xf numFmtId="14" fontId="34" fillId="0" borderId="3" xfId="86" applyNumberFormat="1" applyFont="1" applyFill="1" applyBorder="1" applyAlignment="1">
      <alignment horizontal="center" vertical="center"/>
    </xf>
    <xf numFmtId="14" fontId="34" fillId="0" borderId="2" xfId="0" applyNumberFormat="1" applyFont="1" applyFill="1" applyBorder="1" applyAlignment="1">
      <alignment horizontal="center" vertical="center"/>
    </xf>
    <xf numFmtId="14" fontId="34" fillId="0" borderId="3" xfId="0" applyNumberFormat="1" applyFont="1" applyFill="1" applyBorder="1" applyAlignment="1">
      <alignment horizontal="center" vertical="center"/>
    </xf>
    <xf numFmtId="14" fontId="34" fillId="0" borderId="4" xfId="0" applyNumberFormat="1" applyFont="1" applyFill="1" applyBorder="1" applyAlignment="1">
      <alignment horizontal="center" vertical="center"/>
    </xf>
    <xf numFmtId="14" fontId="34" fillId="0" borderId="2" xfId="87" applyNumberFormat="1" applyFont="1" applyFill="1" applyBorder="1" applyAlignment="1">
      <alignment horizontal="center" vertical="center"/>
    </xf>
    <xf numFmtId="14" fontId="34" fillId="0" borderId="4" xfId="87" applyNumberFormat="1" applyFont="1" applyFill="1" applyBorder="1" applyAlignment="1">
      <alignment horizontal="center" vertical="center"/>
    </xf>
    <xf numFmtId="49" fontId="34" fillId="0" borderId="2" xfId="2" applyNumberFormat="1" applyFont="1" applyFill="1" applyBorder="1" applyAlignment="1">
      <alignment horizontal="center" vertical="center"/>
    </xf>
    <xf numFmtId="0" fontId="0" fillId="0" borderId="2" xfId="0" applyFont="1" applyFill="1" applyBorder="1" applyAlignment="1">
      <alignment vertical="center"/>
    </xf>
    <xf numFmtId="0" fontId="0" fillId="0" borderId="3" xfId="0" applyFont="1" applyFill="1" applyBorder="1" applyAlignment="1">
      <alignment vertical="center"/>
    </xf>
    <xf numFmtId="14" fontId="34" fillId="0" borderId="2" xfId="80" applyNumberFormat="1" applyFont="1" applyFill="1" applyBorder="1" applyAlignment="1">
      <alignment horizontal="center" vertical="center"/>
    </xf>
    <xf numFmtId="14" fontId="34" fillId="0" borderId="4" xfId="80" applyNumberFormat="1" applyFont="1" applyFill="1" applyBorder="1" applyAlignment="1">
      <alignment horizontal="center" vertical="center"/>
    </xf>
    <xf numFmtId="14" fontId="34" fillId="0" borderId="2" xfId="3" applyNumberFormat="1" applyFont="1" applyFill="1" applyBorder="1" applyAlignment="1">
      <alignment horizontal="center" vertical="center"/>
    </xf>
    <xf numFmtId="14" fontId="34" fillId="0" borderId="4" xfId="3" applyNumberFormat="1" applyFont="1" applyFill="1" applyBorder="1" applyAlignment="1">
      <alignment horizontal="center" vertical="center"/>
    </xf>
    <xf numFmtId="14" fontId="34" fillId="0" borderId="3" xfId="3" applyNumberFormat="1" applyFont="1" applyFill="1" applyBorder="1" applyAlignment="1">
      <alignment horizontal="center" vertical="center"/>
    </xf>
    <xf numFmtId="14" fontId="33" fillId="0" borderId="2" xfId="3" applyNumberFormat="1" applyFont="1" applyFill="1" applyBorder="1" applyAlignment="1">
      <alignment horizontal="center" vertical="center"/>
    </xf>
    <xf numFmtId="14" fontId="33" fillId="0" borderId="3" xfId="3" applyNumberFormat="1" applyFont="1" applyFill="1" applyBorder="1" applyAlignment="1">
      <alignment horizontal="center" vertical="center"/>
    </xf>
    <xf numFmtId="14" fontId="33" fillId="0" borderId="4" xfId="3" applyNumberFormat="1" applyFont="1" applyFill="1" applyBorder="1" applyAlignment="1">
      <alignment horizontal="center" vertical="center"/>
    </xf>
    <xf numFmtId="0" fontId="20" fillId="0" borderId="2" xfId="0" applyFont="1" applyFill="1" applyBorder="1" applyAlignment="1">
      <alignment vertical="center" wrapText="1"/>
    </xf>
    <xf numFmtId="0" fontId="20" fillId="0" borderId="3" xfId="0" applyFont="1" applyFill="1" applyBorder="1" applyAlignment="1">
      <alignment vertical="center" wrapText="1"/>
    </xf>
    <xf numFmtId="0" fontId="20" fillId="0" borderId="2" xfId="0" applyFont="1" applyBorder="1" applyAlignment="1">
      <alignment vertical="center"/>
    </xf>
    <xf numFmtId="0" fontId="20" fillId="0" borderId="3" xfId="0" applyFont="1" applyBorder="1" applyAlignment="1">
      <alignment vertical="center"/>
    </xf>
    <xf numFmtId="0" fontId="20" fillId="0" borderId="4" xfId="0" applyFont="1" applyBorder="1" applyAlignment="1">
      <alignment vertical="center"/>
    </xf>
    <xf numFmtId="0" fontId="79" fillId="0" borderId="2" xfId="0" applyFont="1" applyBorder="1" applyAlignment="1">
      <alignment horizontal="center" vertical="center" wrapText="1"/>
    </xf>
    <xf numFmtId="0" fontId="79" fillId="0" borderId="4" xfId="0" applyFont="1" applyBorder="1" applyAlignment="1">
      <alignment horizontal="center" vertical="center" wrapText="1"/>
    </xf>
    <xf numFmtId="0" fontId="79" fillId="0" borderId="3" xfId="0" applyFont="1" applyBorder="1" applyAlignment="1">
      <alignment horizontal="center" vertical="center" wrapText="1"/>
    </xf>
    <xf numFmtId="0" fontId="34" fillId="0" borderId="2" xfId="1832" applyFont="1" applyFill="1" applyBorder="1" applyAlignment="1">
      <alignment horizontal="center" vertical="center"/>
    </xf>
    <xf numFmtId="0" fontId="34" fillId="0" borderId="4" xfId="1832" applyFont="1" applyFill="1" applyBorder="1" applyAlignment="1">
      <alignment horizontal="center" vertical="center"/>
    </xf>
    <xf numFmtId="0" fontId="34" fillId="0" borderId="3" xfId="1832"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0" fontId="0" fillId="0" borderId="4" xfId="0" applyFont="1" applyFill="1" applyBorder="1" applyAlignment="1">
      <alignment horizontal="center" vertical="center" wrapText="1"/>
    </xf>
    <xf numFmtId="14" fontId="34" fillId="0" borderId="2" xfId="3" applyNumberFormat="1" applyFont="1" applyFill="1" applyBorder="1" applyAlignment="1">
      <alignment horizontal="center" vertical="center" wrapText="1"/>
    </xf>
    <xf numFmtId="14" fontId="34" fillId="0" borderId="3" xfId="3" applyNumberFormat="1" applyFont="1" applyFill="1" applyBorder="1" applyAlignment="1">
      <alignment horizontal="center" vertical="center" wrapText="1"/>
    </xf>
    <xf numFmtId="14" fontId="34" fillId="0" borderId="4" xfId="3" applyNumberFormat="1" applyFont="1" applyFill="1" applyBorder="1" applyAlignment="1">
      <alignment horizontal="center" vertical="center" wrapText="1"/>
    </xf>
    <xf numFmtId="14" fontId="34" fillId="0" borderId="2" xfId="0" applyNumberFormat="1" applyFont="1" applyFill="1" applyBorder="1" applyAlignment="1">
      <alignment horizontal="center" vertical="center" wrapText="1"/>
    </xf>
    <xf numFmtId="14" fontId="34" fillId="0" borderId="3" xfId="0" applyNumberFormat="1" applyFont="1" applyFill="1" applyBorder="1" applyAlignment="1">
      <alignment horizontal="center" vertical="center" wrapText="1"/>
    </xf>
    <xf numFmtId="14" fontId="34" fillId="0" borderId="4" xfId="0" applyNumberFormat="1" applyFont="1" applyFill="1" applyBorder="1" applyAlignment="1">
      <alignment horizontal="center" vertical="center" wrapText="1"/>
    </xf>
    <xf numFmtId="0" fontId="46" fillId="0" borderId="3" xfId="0" applyFont="1" applyFill="1" applyBorder="1" applyAlignment="1">
      <alignment horizontal="center" vertical="center" wrapText="1"/>
    </xf>
    <xf numFmtId="0" fontId="33" fillId="0" borderId="2" xfId="1824" applyFont="1" applyFill="1" applyBorder="1" applyAlignment="1">
      <alignment horizontal="center" vertical="center" wrapText="1"/>
    </xf>
    <xf numFmtId="0" fontId="33" fillId="0" borderId="3" xfId="1824" applyFont="1" applyFill="1" applyBorder="1" applyAlignment="1">
      <alignment horizontal="center" vertical="center" wrapText="1"/>
    </xf>
    <xf numFmtId="0" fontId="33" fillId="0" borderId="4" xfId="1824" applyFont="1" applyFill="1" applyBorder="1" applyAlignment="1">
      <alignment horizontal="center" vertical="center" wrapText="1"/>
    </xf>
    <xf numFmtId="0" fontId="33" fillId="0" borderId="2" xfId="1824" applyFont="1" applyFill="1" applyBorder="1" applyAlignment="1">
      <alignment horizontal="left" vertical="center" wrapText="1"/>
    </xf>
    <xf numFmtId="0" fontId="33" fillId="0" borderId="3" xfId="1824" applyFont="1" applyFill="1" applyBorder="1" applyAlignment="1">
      <alignment horizontal="left" vertical="center" wrapText="1"/>
    </xf>
    <xf numFmtId="0" fontId="33" fillId="0" borderId="4" xfId="1824" applyFont="1" applyFill="1" applyBorder="1" applyAlignment="1">
      <alignment horizontal="left" vertical="center" wrapText="1"/>
    </xf>
    <xf numFmtId="0" fontId="33" fillId="0" borderId="3" xfId="0" applyFont="1" applyBorder="1" applyAlignment="1">
      <alignment vertical="center" wrapText="1"/>
    </xf>
    <xf numFmtId="0" fontId="0" fillId="0" borderId="2" xfId="0" applyFont="1" applyBorder="1" applyAlignment="1">
      <alignment horizontal="center" vertical="center"/>
    </xf>
    <xf numFmtId="0" fontId="0" fillId="0" borderId="3" xfId="0" applyFont="1" applyBorder="1" applyAlignment="1">
      <alignment horizontal="center" vertical="center"/>
    </xf>
    <xf numFmtId="0" fontId="0" fillId="0" borderId="4" xfId="0" applyFont="1" applyBorder="1" applyAlignment="1">
      <alignment horizontal="center" vertical="center"/>
    </xf>
    <xf numFmtId="14" fontId="32" fillId="0" borderId="2" xfId="3" applyNumberFormat="1" applyFont="1" applyFill="1" applyBorder="1" applyAlignment="1">
      <alignment horizontal="center" vertical="center"/>
    </xf>
    <xf numFmtId="14" fontId="32" fillId="0" borderId="4" xfId="3" applyNumberFormat="1" applyFont="1" applyFill="1" applyBorder="1" applyAlignment="1">
      <alignment horizontal="center" vertical="center"/>
    </xf>
    <xf numFmtId="0" fontId="33" fillId="0" borderId="3" xfId="0" applyFont="1" applyFill="1" applyBorder="1" applyAlignment="1">
      <alignment horizontal="center" vertical="center"/>
    </xf>
    <xf numFmtId="14" fontId="32" fillId="0" borderId="3" xfId="0" applyNumberFormat="1" applyFont="1" applyFill="1" applyBorder="1" applyAlignment="1">
      <alignment horizontal="center" vertical="center"/>
    </xf>
    <xf numFmtId="14" fontId="32" fillId="0" borderId="3" xfId="3" applyNumberFormat="1" applyFont="1" applyFill="1" applyBorder="1" applyAlignment="1">
      <alignment horizontal="center" vertical="center"/>
    </xf>
    <xf numFmtId="14" fontId="32" fillId="0" borderId="2" xfId="1824" applyNumberFormat="1" applyFont="1" applyFill="1" applyBorder="1" applyAlignment="1">
      <alignment horizontal="center" vertical="center"/>
    </xf>
    <xf numFmtId="14" fontId="32" fillId="0" borderId="3" xfId="1824" applyNumberFormat="1" applyFont="1" applyFill="1" applyBorder="1" applyAlignment="1">
      <alignment horizontal="center" vertical="center"/>
    </xf>
    <xf numFmtId="14" fontId="32" fillId="0" borderId="4" xfId="1824" applyNumberFormat="1" applyFont="1" applyFill="1" applyBorder="1" applyAlignment="1">
      <alignment horizontal="center" vertical="center"/>
    </xf>
    <xf numFmtId="14" fontId="32" fillId="0" borderId="2" xfId="0" applyNumberFormat="1" applyFont="1" applyFill="1" applyBorder="1" applyAlignment="1">
      <alignment horizontal="center" vertical="center" wrapText="1"/>
    </xf>
    <xf numFmtId="14" fontId="32" fillId="0" borderId="4" xfId="0" applyNumberFormat="1" applyFont="1" applyFill="1" applyBorder="1" applyAlignment="1">
      <alignment horizontal="center" vertical="center" wrapText="1"/>
    </xf>
    <xf numFmtId="14" fontId="32" fillId="0" borderId="3" xfId="0" applyNumberFormat="1" applyFont="1" applyFill="1" applyBorder="1" applyAlignment="1">
      <alignment horizontal="center" vertical="center" wrapText="1"/>
    </xf>
    <xf numFmtId="0" fontId="33" fillId="0" borderId="3" xfId="0" applyFont="1" applyFill="1" applyBorder="1" applyAlignment="1">
      <alignment horizontal="center" vertical="center" wrapText="1"/>
    </xf>
    <xf numFmtId="14" fontId="122" fillId="0" borderId="2" xfId="0" applyNumberFormat="1" applyFont="1" applyFill="1" applyBorder="1" applyAlignment="1">
      <alignment horizontal="center" vertical="center" wrapText="1"/>
    </xf>
    <xf numFmtId="14" fontId="122" fillId="0" borderId="4" xfId="0" applyNumberFormat="1" applyFont="1" applyFill="1" applyBorder="1" applyAlignment="1">
      <alignment horizontal="center" vertical="center" wrapText="1"/>
    </xf>
    <xf numFmtId="14" fontId="122" fillId="0" borderId="3" xfId="0" applyNumberFormat="1" applyFont="1" applyFill="1" applyBorder="1" applyAlignment="1">
      <alignment horizontal="center" vertical="center" wrapText="1"/>
    </xf>
    <xf numFmtId="14" fontId="122" fillId="0" borderId="2" xfId="87" applyNumberFormat="1" applyFont="1" applyFill="1" applyBorder="1" applyAlignment="1">
      <alignment horizontal="center" vertical="center" wrapText="1"/>
    </xf>
    <xf numFmtId="14" fontId="122" fillId="0" borderId="3" xfId="87" applyNumberFormat="1" applyFont="1" applyFill="1" applyBorder="1" applyAlignment="1">
      <alignment horizontal="center" vertical="center" wrapText="1"/>
    </xf>
    <xf numFmtId="14" fontId="122" fillId="0" borderId="4" xfId="87" applyNumberFormat="1" applyFont="1" applyFill="1" applyBorder="1" applyAlignment="1">
      <alignment horizontal="center" vertical="center" wrapText="1"/>
    </xf>
    <xf numFmtId="14" fontId="34" fillId="0" borderId="3" xfId="87" applyNumberFormat="1" applyFont="1" applyFill="1" applyBorder="1" applyAlignment="1">
      <alignment horizontal="center" vertical="center" wrapText="1"/>
    </xf>
    <xf numFmtId="14" fontId="34" fillId="0" borderId="4" xfId="87" applyNumberFormat="1" applyFont="1" applyFill="1" applyBorder="1" applyAlignment="1">
      <alignment horizontal="center" vertical="center" wrapText="1"/>
    </xf>
    <xf numFmtId="14" fontId="33" fillId="0" borderId="2" xfId="3" applyNumberFormat="1" applyFont="1" applyFill="1" applyBorder="1" applyAlignment="1">
      <alignment horizontal="center" vertical="center" wrapText="1"/>
    </xf>
    <xf numFmtId="14" fontId="33" fillId="0" borderId="3" xfId="3" applyNumberFormat="1" applyFont="1" applyFill="1" applyBorder="1" applyAlignment="1">
      <alignment horizontal="center" vertical="center" wrapText="1"/>
    </xf>
    <xf numFmtId="14" fontId="33" fillId="0" borderId="4" xfId="3" applyNumberFormat="1" applyFont="1" applyFill="1" applyBorder="1" applyAlignment="1">
      <alignment horizontal="center" vertical="center" wrapText="1"/>
    </xf>
    <xf numFmtId="14" fontId="34" fillId="0" borderId="2" xfId="80" applyNumberFormat="1" applyFont="1" applyFill="1" applyBorder="1" applyAlignment="1">
      <alignment horizontal="center" vertical="center" wrapText="1"/>
    </xf>
    <xf numFmtId="14" fontId="34" fillId="0" borderId="3" xfId="80" applyNumberFormat="1" applyFont="1" applyFill="1" applyBorder="1" applyAlignment="1">
      <alignment horizontal="center" vertical="center" wrapText="1"/>
    </xf>
    <xf numFmtId="14" fontId="34" fillId="0" borderId="4" xfId="80" applyNumberFormat="1" applyFont="1" applyFill="1" applyBorder="1" applyAlignment="1">
      <alignment horizontal="center" vertical="center" wrapText="1"/>
    </xf>
    <xf numFmtId="14" fontId="46" fillId="0" borderId="2" xfId="3" applyNumberFormat="1" applyFont="1" applyFill="1" applyBorder="1" applyAlignment="1">
      <alignment horizontal="center" vertical="center" wrapText="1"/>
    </xf>
    <xf numFmtId="14" fontId="46" fillId="0" borderId="3" xfId="3" applyNumberFormat="1" applyFont="1" applyFill="1" applyBorder="1" applyAlignment="1">
      <alignment horizontal="center" vertical="center" wrapText="1"/>
    </xf>
    <xf numFmtId="14" fontId="46" fillId="0" borderId="4" xfId="3" applyNumberFormat="1" applyFont="1" applyFill="1" applyBorder="1" applyAlignment="1">
      <alignment horizontal="center" vertical="center" wrapText="1"/>
    </xf>
    <xf numFmtId="14" fontId="126" fillId="0" borderId="2" xfId="80" applyNumberFormat="1" applyFont="1" applyFill="1" applyBorder="1" applyAlignment="1">
      <alignment horizontal="center" vertical="center" wrapText="1"/>
    </xf>
    <xf numFmtId="14" fontId="126" fillId="0" borderId="3" xfId="80" applyNumberFormat="1" applyFont="1" applyFill="1" applyBorder="1" applyAlignment="1">
      <alignment horizontal="center" vertical="center" wrapText="1"/>
    </xf>
    <xf numFmtId="14" fontId="126" fillId="0" borderId="4" xfId="80" applyNumberFormat="1" applyFont="1" applyFill="1" applyBorder="1" applyAlignment="1">
      <alignment horizontal="center" vertical="center" wrapText="1"/>
    </xf>
    <xf numFmtId="14" fontId="126" fillId="0" borderId="2" xfId="0" applyNumberFormat="1" applyFont="1" applyFill="1" applyBorder="1" applyAlignment="1">
      <alignment horizontal="center" vertical="center" wrapText="1"/>
    </xf>
    <xf numFmtId="14" fontId="126" fillId="0" borderId="3" xfId="0" applyNumberFormat="1" applyFont="1" applyFill="1" applyBorder="1" applyAlignment="1">
      <alignment horizontal="center" vertical="center" wrapText="1"/>
    </xf>
    <xf numFmtId="14" fontId="126" fillId="0" borderId="4" xfId="0" applyNumberFormat="1" applyFont="1" applyFill="1" applyBorder="1" applyAlignment="1">
      <alignment horizontal="center" vertical="center" wrapText="1"/>
    </xf>
    <xf numFmtId="0" fontId="21" fillId="0" borderId="3" xfId="0" applyFont="1" applyFill="1" applyBorder="1" applyAlignment="1">
      <alignment horizontal="center" vertical="center" wrapText="1"/>
    </xf>
    <xf numFmtId="14" fontId="34" fillId="0" borderId="2" xfId="1337" applyNumberFormat="1" applyFont="1" applyFill="1" applyBorder="1" applyAlignment="1">
      <alignment horizontal="center" vertical="center" wrapText="1"/>
    </xf>
    <xf numFmtId="14" fontId="34" fillId="0" borderId="3" xfId="1337" applyNumberFormat="1" applyFont="1" applyFill="1" applyBorder="1" applyAlignment="1">
      <alignment horizontal="center" vertical="center" wrapText="1"/>
    </xf>
    <xf numFmtId="14" fontId="34" fillId="0" borderId="4" xfId="1337" applyNumberFormat="1" applyFont="1" applyFill="1" applyBorder="1" applyAlignment="1">
      <alignment horizontal="center" vertical="center" wrapText="1"/>
    </xf>
    <xf numFmtId="0" fontId="44" fillId="0" borderId="0" xfId="3" applyBorder="1" applyAlignment="1">
      <alignment vertical="center"/>
    </xf>
    <xf numFmtId="14" fontId="32" fillId="0" borderId="2" xfId="87" applyNumberFormat="1" applyFont="1" applyFill="1" applyBorder="1" applyAlignment="1">
      <alignment horizontal="center" vertical="center" wrapText="1"/>
    </xf>
    <xf numFmtId="14" fontId="32" fillId="0" borderId="3" xfId="87" applyNumberFormat="1" applyFont="1" applyFill="1" applyBorder="1" applyAlignment="1">
      <alignment horizontal="center" vertical="center" wrapText="1"/>
    </xf>
    <xf numFmtId="14" fontId="32" fillId="0" borderId="4" xfId="87" applyNumberFormat="1" applyFont="1" applyFill="1" applyBorder="1" applyAlignment="1">
      <alignment horizontal="center" vertical="center" wrapText="1"/>
    </xf>
    <xf numFmtId="49" fontId="34" fillId="0" borderId="4" xfId="0" applyNumberFormat="1" applyFont="1" applyFill="1" applyBorder="1" applyAlignment="1">
      <alignment vertical="center"/>
    </xf>
    <xf numFmtId="0" fontId="20" fillId="0" borderId="2" xfId="0" applyFont="1" applyFill="1" applyBorder="1" applyAlignment="1">
      <alignment horizontal="center" vertical="center" wrapText="1"/>
    </xf>
    <xf numFmtId="0" fontId="20" fillId="0" borderId="4"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2" xfId="1927" applyNumberFormat="1" applyFont="1" applyFill="1" applyBorder="1" applyAlignment="1">
      <alignment horizontal="center" vertical="center" wrapText="1"/>
    </xf>
    <xf numFmtId="0" fontId="34" fillId="0" borderId="2" xfId="87"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87"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49" fontId="34" fillId="0" borderId="1" xfId="1337" applyNumberFormat="1"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2" xfId="1852" applyFont="1" applyFill="1" applyBorder="1" applyAlignment="1">
      <alignment horizontal="center" vertical="center" wrapText="1"/>
    </xf>
    <xf numFmtId="0" fontId="34" fillId="0" borderId="1" xfId="1935" applyFont="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3"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2" borderId="1" xfId="1852" applyFont="1" applyFill="1" applyBorder="1" applyAlignment="1">
      <alignment horizontal="center" vertical="center" wrapText="1"/>
    </xf>
    <xf numFmtId="0" fontId="34" fillId="0" borderId="1" xfId="3" applyFont="1" applyFill="1" applyBorder="1" applyAlignment="1">
      <alignment horizontal="left"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3"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3" applyFont="1" applyFill="1" applyBorder="1" applyAlignment="1">
      <alignment horizontal="center" vertical="center"/>
    </xf>
    <xf numFmtId="0" fontId="46" fillId="2" borderId="2" xfId="1852" applyFont="1" applyFill="1" applyBorder="1" applyAlignment="1">
      <alignment horizontal="center" vertical="center" wrapText="1"/>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28" fillId="21" borderId="2" xfId="1" applyFont="1" applyFill="1" applyBorder="1" applyAlignment="1">
      <alignment horizontal="center" vertical="center" wrapText="1"/>
    </xf>
    <xf numFmtId="0" fontId="34" fillId="2" borderId="1" xfId="0" applyFont="1" applyFill="1" applyBorder="1" applyAlignment="1">
      <alignment horizontal="center" wrapText="1"/>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49" fontId="32" fillId="0" borderId="2" xfId="1852" applyNumberFormat="1" applyFont="1" applyBorder="1" applyAlignment="1">
      <alignment horizontal="center"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1" xfId="1852" applyFont="1" applyFill="1" applyBorder="1" applyAlignment="1">
      <alignment horizontal="center" vertical="center" wrapText="1"/>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0" fontId="34" fillId="0" borderId="1" xfId="3"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0" borderId="4"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2" borderId="4"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3"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49" fontId="32" fillId="0" borderId="4" xfId="1852" applyNumberFormat="1" applyFont="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49" fontId="28" fillId="0" borderId="2" xfId="0" applyNumberFormat="1" applyFont="1" applyFill="1" applyBorder="1" applyAlignment="1">
      <alignment horizontal="center" vertical="center"/>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49" fontId="20" fillId="23" borderId="1" xfId="0" applyNumberFormat="1" applyFont="1" applyFill="1" applyBorder="1"/>
    <xf numFmtId="0" fontId="20" fillId="23" borderId="1" xfId="0" applyFont="1" applyFill="1" applyBorder="1"/>
    <xf numFmtId="14" fontId="20" fillId="23" borderId="1" xfId="0" applyNumberFormat="1" applyFont="1" applyFill="1" applyBorder="1"/>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2" xfId="0" applyNumberFormat="1" applyFont="1" applyFill="1" applyBorder="1" applyAlignment="1">
      <alignment horizontal="center" vertical="center" wrapText="1"/>
    </xf>
    <xf numFmtId="0" fontId="34" fillId="2" borderId="1"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 xfId="87" applyFont="1" applyFill="1" applyBorder="1" applyAlignment="1">
      <alignment horizontal="center" vertical="center" wrapText="1"/>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4" fillId="2" borderId="2" xfId="0" applyFont="1" applyFill="1" applyBorder="1" applyAlignment="1">
      <alignment horizontal="left"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0" fontId="34" fillId="2" borderId="2" xfId="0"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 xfId="87" applyFont="1" applyFill="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22" borderId="2" xfId="1852" applyFont="1" applyFill="1" applyBorder="1" applyAlignment="1">
      <alignment horizontal="center" vertical="center" wrapText="1"/>
    </xf>
    <xf numFmtId="0" fontId="33" fillId="22" borderId="1" xfId="0" applyFont="1" applyFill="1" applyBorder="1" applyAlignment="1">
      <alignment horizontal="center" vertical="center" wrapText="1"/>
    </xf>
    <xf numFmtId="0" fontId="32" fillId="22" borderId="1" xfId="0" applyFont="1" applyFill="1" applyBorder="1" applyAlignment="1">
      <alignment horizontal="center" vertical="center" wrapText="1"/>
    </xf>
    <xf numFmtId="0" fontId="34" fillId="22" borderId="2" xfId="87" applyFont="1" applyFill="1" applyBorder="1" applyAlignment="1">
      <alignment horizontal="center" vertical="center"/>
    </xf>
    <xf numFmtId="177" fontId="129" fillId="22" borderId="1" xfId="1854" applyNumberFormat="1"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0" borderId="4" xfId="1852" applyFont="1" applyBorder="1" applyAlignment="1">
      <alignment horizontal="center" vertical="center" wrapText="1"/>
    </xf>
    <xf numFmtId="0" fontId="32" fillId="2" borderId="1" xfId="1852" applyFont="1" applyFill="1" applyBorder="1" applyAlignment="1">
      <alignment horizontal="center" vertical="center" wrapText="1"/>
    </xf>
    <xf numFmtId="0" fontId="32" fillId="0" borderId="2" xfId="1852" applyFont="1" applyBorder="1" applyAlignment="1">
      <alignment horizontal="center" vertical="center" wrapText="1"/>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4" fillId="0" borderId="1" xfId="1936" applyFont="1" applyFill="1" applyBorder="1" applyAlignment="1">
      <alignment horizontal="center" vertical="center" wrapText="1"/>
    </xf>
    <xf numFmtId="0" fontId="34" fillId="0" borderId="1" xfId="1936" applyFont="1" applyFill="1" applyBorder="1" applyAlignment="1">
      <alignment horizontal="center" vertical="center"/>
    </xf>
    <xf numFmtId="0" fontId="32" fillId="0" borderId="2" xfId="1852" applyFont="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0" xfId="634" applyFont="1" applyBorder="1" applyAlignment="1">
      <alignment horizontal="center" vertical="center"/>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49" fontId="34" fillId="0" borderId="1"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2" fillId="0" borderId="2"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0" borderId="0" xfId="634" applyFont="1" applyBorder="1" applyAlignment="1">
      <alignment horizontal="center" vertical="center"/>
    </xf>
    <xf numFmtId="49" fontId="34"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49" fontId="24" fillId="0" borderId="0" xfId="0" applyNumberFormat="1" applyFont="1" applyBorder="1" applyAlignment="1">
      <alignment horizontal="center" vertical="center" wrapText="1"/>
    </xf>
    <xf numFmtId="0" fontId="24" fillId="0" borderId="0" xfId="0" applyFont="1" applyBorder="1" applyAlignment="1">
      <alignment horizontal="center" vertical="center" wrapText="1"/>
    </xf>
    <xf numFmtId="49" fontId="32" fillId="0" borderId="2" xfId="1852" applyNumberFormat="1" applyFont="1" applyBorder="1" applyAlignment="1">
      <alignment horizontal="center" vertical="center" wrapText="1"/>
    </xf>
    <xf numFmtId="49" fontId="32" fillId="0" borderId="3" xfId="1852" applyNumberFormat="1" applyFont="1" applyBorder="1" applyAlignment="1">
      <alignment horizontal="center" vertical="center" wrapText="1"/>
    </xf>
    <xf numFmtId="49" fontId="32" fillId="0" borderId="4" xfId="1852" applyNumberFormat="1" applyFont="1" applyBorder="1" applyAlignment="1">
      <alignment horizontal="center" vertical="center" wrapText="1"/>
    </xf>
    <xf numFmtId="0" fontId="32" fillId="0" borderId="2" xfId="1852" applyFont="1" applyBorder="1" applyAlignment="1">
      <alignment horizontal="center" vertical="center" wrapText="1"/>
    </xf>
    <xf numFmtId="0" fontId="32" fillId="0" borderId="3" xfId="1852" applyFont="1" applyBorder="1" applyAlignment="1">
      <alignment horizontal="center" vertical="center" wrapText="1"/>
    </xf>
    <xf numFmtId="0" fontId="32" fillId="0" borderId="4" xfId="1852" applyFont="1" applyBorder="1" applyAlignment="1">
      <alignment horizontal="center" vertical="center" wrapText="1"/>
    </xf>
    <xf numFmtId="0" fontId="32" fillId="2" borderId="2" xfId="1852" applyFont="1" applyFill="1" applyBorder="1" applyAlignment="1">
      <alignment horizontal="center" vertical="center" wrapText="1"/>
    </xf>
    <xf numFmtId="0" fontId="32" fillId="2" borderId="3" xfId="1852" applyFont="1" applyFill="1" applyBorder="1" applyAlignment="1">
      <alignment horizontal="center" vertical="center" wrapText="1"/>
    </xf>
    <xf numFmtId="0" fontId="32" fillId="2" borderId="4" xfId="1852" applyFont="1" applyFill="1" applyBorder="1" applyAlignment="1">
      <alignment horizontal="center" vertical="center" wrapText="1"/>
    </xf>
    <xf numFmtId="0" fontId="33" fillId="0" borderId="0" xfId="634" applyFont="1" applyBorder="1" applyAlignment="1">
      <alignment horizontal="center" vertical="center"/>
    </xf>
    <xf numFmtId="0" fontId="32" fillId="0" borderId="0" xfId="634" applyFont="1" applyBorder="1" applyAlignment="1">
      <alignment horizontal="center" vertical="center"/>
    </xf>
    <xf numFmtId="0" fontId="33" fillId="0" borderId="0" xfId="634" applyFont="1" applyFill="1" applyBorder="1" applyAlignment="1">
      <alignment horizontal="center" vertical="center"/>
    </xf>
    <xf numFmtId="49" fontId="24" fillId="0" borderId="0" xfId="0" applyNumberFormat="1" applyFont="1" applyFill="1" applyBorder="1" applyAlignment="1">
      <alignment horizontal="center" vertical="center" wrapText="1"/>
    </xf>
    <xf numFmtId="0" fontId="27" fillId="0" borderId="0" xfId="0" applyFont="1" applyFill="1" applyBorder="1" applyAlignment="1">
      <alignment horizontal="center" vertical="center" wrapText="1"/>
    </xf>
    <xf numFmtId="0" fontId="32" fillId="0" borderId="2" xfId="1852" applyFont="1" applyFill="1" applyBorder="1" applyAlignment="1">
      <alignment horizontal="center" vertical="center" wrapText="1"/>
    </xf>
    <xf numFmtId="0" fontId="32" fillId="0" borderId="4" xfId="1852" applyFont="1" applyFill="1" applyBorder="1" applyAlignment="1">
      <alignment horizontal="center" vertical="center" wrapText="1"/>
    </xf>
    <xf numFmtId="0" fontId="32" fillId="0" borderId="3" xfId="1852" applyFont="1" applyFill="1" applyBorder="1" applyAlignment="1">
      <alignment horizontal="center" vertical="center" wrapText="1"/>
    </xf>
    <xf numFmtId="0" fontId="28" fillId="0" borderId="2"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4" xfId="0" applyFont="1" applyFill="1" applyBorder="1" applyAlignment="1">
      <alignment horizontal="center" vertical="center" wrapText="1"/>
    </xf>
    <xf numFmtId="0" fontId="28" fillId="2" borderId="2" xfId="0" applyFont="1" applyFill="1" applyBorder="1" applyAlignment="1">
      <alignment horizontal="center" vertical="center" wrapText="1"/>
    </xf>
    <xf numFmtId="0" fontId="28" fillId="2" borderId="3" xfId="0" applyFont="1" applyFill="1" applyBorder="1" applyAlignment="1">
      <alignment horizontal="center" vertical="center" wrapText="1"/>
    </xf>
    <xf numFmtId="0" fontId="28" fillId="2" borderId="4" xfId="0" applyFont="1" applyFill="1" applyBorder="1" applyAlignment="1">
      <alignment horizontal="center" vertical="center" wrapText="1"/>
    </xf>
    <xf numFmtId="0" fontId="32" fillId="0" borderId="1" xfId="1852" applyFont="1" applyBorder="1" applyAlignment="1">
      <alignment horizontal="center" vertical="center" wrapText="1"/>
    </xf>
    <xf numFmtId="0" fontId="32" fillId="2" borderId="1" xfId="1852" applyFont="1" applyFill="1" applyBorder="1" applyAlignment="1">
      <alignment horizontal="center" vertical="center" wrapText="1"/>
    </xf>
    <xf numFmtId="0" fontId="46" fillId="2" borderId="1" xfId="1852" applyFont="1" applyFill="1" applyBorder="1" applyAlignment="1">
      <alignment horizontal="center" vertical="center" wrapText="1"/>
    </xf>
    <xf numFmtId="0" fontId="34" fillId="0" borderId="2" xfId="3" applyFont="1" applyFill="1" applyBorder="1" applyAlignment="1">
      <alignment horizontal="center" vertical="center" wrapText="1"/>
    </xf>
    <xf numFmtId="0" fontId="34" fillId="0" borderId="4" xfId="3" applyFont="1" applyFill="1" applyBorder="1" applyAlignment="1">
      <alignment horizontal="center" vertical="center" wrapText="1"/>
    </xf>
    <xf numFmtId="49" fontId="34" fillId="0" borderId="2" xfId="0" applyNumberFormat="1" applyFont="1" applyFill="1" applyBorder="1" applyAlignment="1">
      <alignment horizontal="center" vertical="center" wrapText="1"/>
    </xf>
    <xf numFmtId="49" fontId="34" fillId="0" borderId="3" xfId="0" applyNumberFormat="1"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33" fillId="0" borderId="15" xfId="634" applyFont="1" applyBorder="1" applyAlignment="1">
      <alignment horizontal="center" vertical="center"/>
    </xf>
    <xf numFmtId="0" fontId="32" fillId="0" borderId="15" xfId="634" applyFont="1" applyBorder="1" applyAlignment="1">
      <alignment horizontal="center" vertical="center"/>
    </xf>
    <xf numFmtId="0" fontId="33" fillId="0" borderId="15" xfId="634" applyFont="1" applyFill="1" applyBorder="1" applyAlignment="1">
      <alignment horizontal="center" vertical="center"/>
    </xf>
    <xf numFmtId="49" fontId="34" fillId="2" borderId="2" xfId="0" applyNumberFormat="1" applyFont="1" applyFill="1" applyBorder="1" applyAlignment="1">
      <alignment horizontal="center" vertical="center" wrapText="1"/>
    </xf>
    <xf numFmtId="49" fontId="34" fillId="2" borderId="4" xfId="0" applyNumberFormat="1" applyFont="1" applyFill="1" applyBorder="1" applyAlignment="1">
      <alignment horizontal="center" vertical="center" wrapText="1"/>
    </xf>
    <xf numFmtId="49" fontId="34" fillId="2" borderId="3" xfId="0" applyNumberFormat="1" applyFont="1" applyFill="1" applyBorder="1" applyAlignment="1">
      <alignment horizontal="center" vertical="center" wrapText="1"/>
    </xf>
    <xf numFmtId="49" fontId="34" fillId="0" borderId="2" xfId="1927" applyNumberFormat="1" applyFont="1" applyFill="1" applyBorder="1" applyAlignment="1">
      <alignment horizontal="center" vertical="center" wrapText="1"/>
    </xf>
    <xf numFmtId="49" fontId="34" fillId="0" borderId="4" xfId="1927" applyNumberFormat="1" applyFont="1" applyFill="1" applyBorder="1" applyAlignment="1">
      <alignment horizontal="center" vertical="center" wrapText="1"/>
    </xf>
    <xf numFmtId="49" fontId="34" fillId="2" borderId="2" xfId="1927" applyNumberFormat="1" applyFont="1" applyFill="1" applyBorder="1" applyAlignment="1">
      <alignment horizontal="center" vertical="center" wrapText="1"/>
    </xf>
    <xf numFmtId="49" fontId="34" fillId="2" borderId="4" xfId="1927" applyNumberFormat="1" applyFont="1" applyFill="1" applyBorder="1" applyAlignment="1">
      <alignment horizontal="center" vertical="center" wrapText="1"/>
    </xf>
    <xf numFmtId="0" fontId="34" fillId="0" borderId="2" xfId="87" applyFont="1" applyFill="1" applyBorder="1" applyAlignment="1">
      <alignment horizontal="center" vertical="center" wrapText="1"/>
    </xf>
    <xf numFmtId="0" fontId="34" fillId="0" borderId="4" xfId="87" applyFont="1" applyFill="1" applyBorder="1" applyAlignment="1">
      <alignment horizontal="center" vertical="center" wrapText="1"/>
    </xf>
    <xf numFmtId="49" fontId="34" fillId="0" borderId="2"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49" fontId="34" fillId="2" borderId="2" xfId="0" applyNumberFormat="1" applyFont="1" applyFill="1" applyBorder="1" applyAlignment="1">
      <alignment horizontal="center" vertical="center"/>
    </xf>
    <xf numFmtId="49" fontId="34" fillId="2" borderId="4" xfId="0" applyNumberFormat="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49" fontId="33" fillId="0" borderId="2" xfId="0" applyNumberFormat="1" applyFont="1" applyFill="1" applyBorder="1" applyAlignment="1">
      <alignment horizontal="center" vertical="center" wrapText="1"/>
    </xf>
    <xf numFmtId="49" fontId="33" fillId="0" borderId="3" xfId="0" applyNumberFormat="1" applyFont="1" applyFill="1" applyBorder="1" applyAlignment="1">
      <alignment horizontal="center" vertical="center" wrapText="1"/>
    </xf>
    <xf numFmtId="49" fontId="33" fillId="0" borderId="4" xfId="0" applyNumberFormat="1" applyFont="1" applyFill="1" applyBorder="1" applyAlignment="1">
      <alignment horizontal="center" vertical="center" wrapText="1"/>
    </xf>
    <xf numFmtId="49" fontId="33" fillId="2" borderId="2" xfId="0" applyNumberFormat="1" applyFont="1" applyFill="1" applyBorder="1" applyAlignment="1">
      <alignment horizontal="center" vertical="center" wrapText="1"/>
    </xf>
    <xf numFmtId="49" fontId="33" fillId="2" borderId="3" xfId="0" applyNumberFormat="1" applyFont="1" applyFill="1" applyBorder="1" applyAlignment="1">
      <alignment horizontal="center" vertical="center" wrapText="1"/>
    </xf>
    <xf numFmtId="49" fontId="33" fillId="2" borderId="4" xfId="0" applyNumberFormat="1" applyFont="1" applyFill="1" applyBorder="1" applyAlignment="1">
      <alignment horizontal="center" vertical="center" wrapText="1"/>
    </xf>
    <xf numFmtId="49" fontId="32" fillId="0" borderId="2" xfId="0" applyNumberFormat="1" applyFont="1" applyFill="1" applyBorder="1" applyAlignment="1">
      <alignment horizontal="center" vertical="center" wrapText="1"/>
    </xf>
    <xf numFmtId="49" fontId="32" fillId="0" borderId="4" xfId="0" applyNumberFormat="1" applyFont="1" applyFill="1" applyBorder="1" applyAlignment="1">
      <alignment horizontal="center" vertical="center" wrapText="1"/>
    </xf>
    <xf numFmtId="49" fontId="32" fillId="0" borderId="3" xfId="0" applyNumberFormat="1" applyFont="1" applyFill="1" applyBorder="1" applyAlignment="1">
      <alignment horizontal="center" vertical="center" wrapText="1"/>
    </xf>
    <xf numFmtId="49" fontId="32" fillId="2" borderId="2" xfId="0" applyNumberFormat="1" applyFont="1" applyFill="1" applyBorder="1" applyAlignment="1">
      <alignment horizontal="center" vertical="center" wrapText="1"/>
    </xf>
    <xf numFmtId="49" fontId="32" fillId="2" borderId="3" xfId="0" applyNumberFormat="1" applyFont="1" applyFill="1" applyBorder="1" applyAlignment="1">
      <alignment horizontal="center" vertical="center" wrapText="1"/>
    </xf>
    <xf numFmtId="49" fontId="32" fillId="2" borderId="4" xfId="0" applyNumberFormat="1" applyFont="1" applyFill="1" applyBorder="1" applyAlignment="1">
      <alignment horizontal="center" vertical="center" wrapText="1"/>
    </xf>
    <xf numFmtId="0" fontId="34" fillId="0" borderId="2" xfId="0" applyFont="1" applyFill="1" applyBorder="1" applyAlignment="1">
      <alignment horizontal="center" vertical="center" wrapText="1"/>
    </xf>
    <xf numFmtId="0" fontId="34" fillId="0" borderId="3" xfId="0" applyFont="1" applyFill="1" applyBorder="1" applyAlignment="1">
      <alignment horizontal="center" vertical="center" wrapText="1"/>
    </xf>
    <xf numFmtId="0" fontId="44" fillId="0" borderId="3" xfId="0" applyFont="1" applyFill="1" applyBorder="1" applyAlignment="1">
      <alignment horizontal="center" vertical="center" wrapText="1"/>
    </xf>
    <xf numFmtId="0" fontId="44" fillId="0" borderId="4" xfId="0" applyFont="1" applyFill="1" applyBorder="1" applyAlignment="1">
      <alignment horizontal="center" vertical="center" wrapText="1"/>
    </xf>
    <xf numFmtId="0" fontId="34" fillId="0" borderId="2" xfId="0" applyFont="1" applyFill="1" applyBorder="1" applyAlignment="1">
      <alignment horizontal="center" vertical="center"/>
    </xf>
    <xf numFmtId="0" fontId="34" fillId="0" borderId="3" xfId="0" applyFont="1" applyFill="1" applyBorder="1" applyAlignment="1">
      <alignment horizontal="center" vertical="center"/>
    </xf>
    <xf numFmtId="0" fontId="34" fillId="0" borderId="4" xfId="0" applyFont="1" applyFill="1" applyBorder="1" applyAlignment="1">
      <alignment horizontal="center" vertical="center"/>
    </xf>
    <xf numFmtId="0" fontId="34" fillId="2" borderId="1" xfId="0" applyFont="1" applyFill="1" applyBorder="1" applyAlignment="1">
      <alignment horizontal="center" vertical="center" wrapText="1"/>
    </xf>
    <xf numFmtId="0" fontId="34" fillId="2" borderId="1" xfId="0" applyFont="1" applyFill="1" applyBorder="1" applyAlignment="1">
      <alignment horizontal="center" vertical="center"/>
    </xf>
    <xf numFmtId="0" fontId="34" fillId="2" borderId="2" xfId="0" applyFont="1" applyFill="1" applyBorder="1" applyAlignment="1">
      <alignment horizontal="center" vertical="center" wrapText="1"/>
    </xf>
    <xf numFmtId="0" fontId="34" fillId="2" borderId="3" xfId="0" applyFont="1" applyFill="1" applyBorder="1" applyAlignment="1">
      <alignment horizontal="center" vertical="center" wrapText="1"/>
    </xf>
    <xf numFmtId="0" fontId="34" fillId="0" borderId="4" xfId="0" applyFont="1" applyFill="1" applyBorder="1" applyAlignment="1">
      <alignment horizontal="center" vertical="center" wrapText="1"/>
    </xf>
    <xf numFmtId="0" fontId="34" fillId="2" borderId="4" xfId="0" applyFont="1" applyFill="1" applyBorder="1" applyAlignment="1">
      <alignment horizontal="center" vertical="center" wrapText="1"/>
    </xf>
    <xf numFmtId="0" fontId="34" fillId="0" borderId="2" xfId="0" applyNumberFormat="1" applyFont="1" applyFill="1" applyBorder="1" applyAlignment="1">
      <alignment horizontal="center" vertical="center" wrapText="1"/>
    </xf>
    <xf numFmtId="0" fontId="34" fillId="2" borderId="2" xfId="87" applyFont="1" applyFill="1" applyBorder="1" applyAlignment="1">
      <alignment horizontal="center" vertical="center" wrapText="1"/>
    </xf>
    <xf numFmtId="0" fontId="34" fillId="2" borderId="3" xfId="87" applyFont="1" applyFill="1" applyBorder="1" applyAlignment="1">
      <alignment horizontal="center" vertical="center" wrapText="1"/>
    </xf>
    <xf numFmtId="0" fontId="34" fillId="2" borderId="4" xfId="87" applyFont="1" applyFill="1" applyBorder="1" applyAlignment="1">
      <alignment horizontal="center" vertical="center" wrapText="1"/>
    </xf>
    <xf numFmtId="0" fontId="34" fillId="0" borderId="3" xfId="0" applyNumberFormat="1" applyFont="1" applyFill="1" applyBorder="1" applyAlignment="1">
      <alignment horizontal="center" vertical="center" wrapText="1"/>
    </xf>
    <xf numFmtId="49" fontId="34" fillId="0" borderId="2" xfId="1842" applyNumberFormat="1" applyFont="1" applyFill="1" applyBorder="1" applyAlignment="1">
      <alignment horizontal="center" vertical="center"/>
    </xf>
    <xf numFmtId="49" fontId="34" fillId="0" borderId="4" xfId="1842" applyNumberFormat="1" applyFont="1" applyFill="1" applyBorder="1" applyAlignment="1">
      <alignment horizontal="center" vertical="center"/>
    </xf>
    <xf numFmtId="0" fontId="34" fillId="0" borderId="2" xfId="1842" applyFont="1" applyFill="1" applyBorder="1" applyAlignment="1">
      <alignment horizontal="center" vertical="center" wrapText="1"/>
    </xf>
    <xf numFmtId="0" fontId="34" fillId="0" borderId="4" xfId="1842" applyFont="1" applyFill="1" applyBorder="1" applyAlignment="1">
      <alignment horizontal="center" vertical="center" wrapText="1"/>
    </xf>
    <xf numFmtId="49" fontId="122" fillId="0" borderId="2" xfId="0" applyNumberFormat="1" applyFont="1" applyFill="1" applyBorder="1" applyAlignment="1">
      <alignment horizontal="center" vertical="center" wrapText="1"/>
    </xf>
    <xf numFmtId="49" fontId="122" fillId="0" borderId="3" xfId="0" applyNumberFormat="1" applyFont="1" applyFill="1" applyBorder="1" applyAlignment="1">
      <alignment horizontal="center" vertical="center" wrapText="1"/>
    </xf>
    <xf numFmtId="49" fontId="122" fillId="0" borderId="4" xfId="0" applyNumberFormat="1" applyFont="1" applyFill="1" applyBorder="1" applyAlignment="1">
      <alignment horizontal="center" vertical="center" wrapText="1"/>
    </xf>
    <xf numFmtId="49" fontId="122" fillId="2" borderId="2" xfId="0" applyNumberFormat="1" applyFont="1" applyFill="1" applyBorder="1" applyAlignment="1">
      <alignment horizontal="center" vertical="center" wrapText="1"/>
    </xf>
    <xf numFmtId="49" fontId="122" fillId="2" borderId="3" xfId="0" applyNumberFormat="1" applyFont="1" applyFill="1" applyBorder="1" applyAlignment="1">
      <alignment horizontal="center" vertical="center" wrapText="1"/>
    </xf>
    <xf numFmtId="49" fontId="122" fillId="2" borderId="4" xfId="0" applyNumberFormat="1" applyFont="1" applyFill="1" applyBorder="1" applyAlignment="1">
      <alignment horizontal="center" vertical="center" wrapText="1"/>
    </xf>
    <xf numFmtId="49" fontId="24" fillId="0" borderId="5" xfId="0" applyNumberFormat="1" applyFont="1" applyBorder="1" applyAlignment="1">
      <alignment horizontal="center" vertical="center" wrapText="1"/>
    </xf>
    <xf numFmtId="0" fontId="27" fillId="0" borderId="5" xfId="0" applyFont="1" applyBorder="1" applyAlignment="1">
      <alignment horizontal="center" vertical="center" wrapText="1"/>
    </xf>
    <xf numFmtId="49" fontId="34" fillId="0" borderId="1" xfId="0" applyNumberFormat="1" applyFont="1" applyFill="1" applyBorder="1" applyAlignment="1">
      <alignment horizontal="center" vertical="center"/>
    </xf>
    <xf numFmtId="49" fontId="34" fillId="0" borderId="3"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wrapText="1"/>
    </xf>
    <xf numFmtId="49" fontId="34" fillId="0" borderId="1" xfId="87" applyNumberFormat="1" applyFont="1" applyFill="1" applyBorder="1" applyAlignment="1">
      <alignment horizontal="center" vertical="center" wrapText="1"/>
    </xf>
    <xf numFmtId="0" fontId="34" fillId="0" borderId="1" xfId="87"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0" fontId="27" fillId="0" borderId="0" xfId="0" applyFont="1" applyBorder="1" applyAlignment="1">
      <alignment horizontal="center" vertical="center" wrapText="1"/>
    </xf>
    <xf numFmtId="49" fontId="32" fillId="0" borderId="2" xfId="1824" applyNumberFormat="1" applyFont="1" applyFill="1" applyBorder="1" applyAlignment="1">
      <alignment horizontal="center" vertical="center" wrapText="1"/>
    </xf>
    <xf numFmtId="49" fontId="32" fillId="0" borderId="4" xfId="1824" applyNumberFormat="1" applyFont="1" applyFill="1" applyBorder="1" applyAlignment="1">
      <alignment horizontal="center" vertical="center" wrapText="1"/>
    </xf>
    <xf numFmtId="0" fontId="19" fillId="2" borderId="2" xfId="1824" applyFont="1" applyFill="1" applyBorder="1" applyAlignment="1">
      <alignment horizontal="center" vertical="center" wrapText="1"/>
    </xf>
    <xf numFmtId="0" fontId="19" fillId="2" borderId="4" xfId="1824" applyFont="1" applyFill="1" applyBorder="1" applyAlignment="1">
      <alignment horizontal="center" vertical="center" wrapText="1"/>
    </xf>
    <xf numFmtId="0" fontId="34" fillId="0" borderId="2" xfId="1838" applyFont="1" applyFill="1" applyBorder="1" applyAlignment="1">
      <alignment horizontal="center" vertical="center" wrapText="1"/>
    </xf>
    <xf numFmtId="0" fontId="34" fillId="0" borderId="4" xfId="1838" applyFont="1" applyFill="1" applyBorder="1" applyAlignment="1">
      <alignment horizontal="center" vertical="center" wrapText="1"/>
    </xf>
    <xf numFmtId="0" fontId="34" fillId="0" borderId="1" xfId="1838" applyFont="1" applyFill="1" applyBorder="1" applyAlignment="1">
      <alignment horizontal="center" vertical="center"/>
    </xf>
    <xf numFmtId="0" fontId="34" fillId="2" borderId="2" xfId="1838" applyFont="1" applyFill="1" applyBorder="1" applyAlignment="1">
      <alignment horizontal="center" vertical="center" wrapText="1"/>
    </xf>
    <xf numFmtId="0" fontId="34" fillId="2" borderId="4" xfId="1838" applyFont="1" applyFill="1" applyBorder="1" applyAlignment="1">
      <alignment horizontal="center" vertical="center" wrapText="1"/>
    </xf>
    <xf numFmtId="0" fontId="34" fillId="0" borderId="3" xfId="1838" applyFont="1" applyFill="1" applyBorder="1" applyAlignment="1">
      <alignment horizontal="center" vertical="center" wrapText="1"/>
    </xf>
    <xf numFmtId="0" fontId="34" fillId="2" borderId="3" xfId="1838" applyFont="1" applyFill="1" applyBorder="1" applyAlignment="1">
      <alignment horizontal="center" vertical="center" wrapText="1"/>
    </xf>
    <xf numFmtId="0" fontId="44" fillId="0" borderId="3" xfId="0" applyFont="1" applyFill="1" applyBorder="1" applyAlignment="1">
      <alignment horizontal="center" vertical="center"/>
    </xf>
    <xf numFmtId="0" fontId="44" fillId="0" borderId="4" xfId="0" applyFont="1" applyFill="1" applyBorder="1" applyAlignment="1">
      <alignment horizontal="center" vertical="center"/>
    </xf>
    <xf numFmtId="49" fontId="32" fillId="0" borderId="2" xfId="0" applyNumberFormat="1" applyFont="1" applyFill="1" applyBorder="1" applyAlignment="1">
      <alignment horizontal="center" vertical="center"/>
    </xf>
    <xf numFmtId="49" fontId="32" fillId="0" borderId="3" xfId="0" applyNumberFormat="1" applyFont="1" applyFill="1" applyBorder="1" applyAlignment="1">
      <alignment horizontal="center" vertical="center"/>
    </xf>
    <xf numFmtId="49" fontId="32" fillId="0" borderId="4" xfId="0" applyNumberFormat="1" applyFont="1" applyFill="1" applyBorder="1" applyAlignment="1">
      <alignment horizontal="center" vertical="center"/>
    </xf>
    <xf numFmtId="49" fontId="24" fillId="0" borderId="5" xfId="0" applyNumberFormat="1" applyFont="1" applyFill="1" applyBorder="1" applyAlignment="1">
      <alignment horizontal="center" vertical="center" wrapText="1"/>
    </xf>
    <xf numFmtId="0" fontId="27" fillId="0" borderId="5" xfId="0" applyFont="1" applyFill="1" applyBorder="1" applyAlignment="1">
      <alignment horizontal="center" vertical="center" wrapText="1"/>
    </xf>
    <xf numFmtId="49" fontId="26" fillId="2" borderId="2" xfId="0" applyNumberFormat="1" applyFont="1" applyFill="1" applyBorder="1" applyAlignment="1">
      <alignment horizontal="center" vertical="center" wrapText="1"/>
    </xf>
    <xf numFmtId="49" fontId="26" fillId="2" borderId="3" xfId="0" applyNumberFormat="1" applyFont="1" applyFill="1" applyBorder="1" applyAlignment="1">
      <alignment horizontal="center" vertical="center" wrapText="1"/>
    </xf>
    <xf numFmtId="49" fontId="26" fillId="2" borderId="4" xfId="0" applyNumberFormat="1" applyFont="1" applyFill="1" applyBorder="1" applyAlignment="1">
      <alignment horizontal="center" vertical="center" wrapText="1"/>
    </xf>
    <xf numFmtId="49" fontId="34" fillId="0" borderId="2" xfId="1837" applyNumberFormat="1" applyFont="1" applyFill="1" applyBorder="1" applyAlignment="1">
      <alignment horizontal="center" vertical="center" wrapText="1"/>
    </xf>
    <xf numFmtId="49" fontId="34" fillId="0" borderId="3" xfId="1837" applyNumberFormat="1" applyFont="1" applyFill="1" applyBorder="1" applyAlignment="1">
      <alignment horizontal="center" vertical="center" wrapText="1"/>
    </xf>
    <xf numFmtId="49" fontId="34" fillId="0" borderId="4" xfId="1837" applyNumberFormat="1" applyFont="1" applyFill="1" applyBorder="1" applyAlignment="1">
      <alignment horizontal="center" vertical="center" wrapText="1"/>
    </xf>
    <xf numFmtId="49" fontId="34" fillId="2" borderId="2" xfId="1837" applyNumberFormat="1" applyFont="1" applyFill="1" applyBorder="1" applyAlignment="1">
      <alignment horizontal="center" vertical="center" wrapText="1"/>
    </xf>
    <xf numFmtId="49" fontId="34" fillId="2" borderId="3" xfId="1837" applyNumberFormat="1" applyFont="1" applyFill="1" applyBorder="1" applyAlignment="1">
      <alignment horizontal="center" vertical="center" wrapText="1"/>
    </xf>
    <xf numFmtId="49" fontId="34" fillId="2" borderId="4" xfId="1837" applyNumberFormat="1" applyFont="1" applyFill="1" applyBorder="1" applyAlignment="1">
      <alignment horizontal="center" vertical="center" wrapText="1"/>
    </xf>
    <xf numFmtId="49" fontId="26" fillId="2" borderId="1" xfId="0" applyNumberFormat="1" applyFont="1" applyFill="1" applyBorder="1" applyAlignment="1">
      <alignment horizontal="center" vertical="center" wrapText="1"/>
    </xf>
    <xf numFmtId="0" fontId="32" fillId="0" borderId="0" xfId="634" applyFont="1" applyFill="1" applyBorder="1" applyAlignment="1">
      <alignment horizontal="center" vertical="center"/>
    </xf>
    <xf numFmtId="49" fontId="26" fillId="0" borderId="2" xfId="0" applyNumberFormat="1" applyFont="1" applyFill="1" applyBorder="1" applyAlignment="1">
      <alignment horizontal="center" vertical="center" wrapText="1"/>
    </xf>
    <xf numFmtId="49" fontId="26" fillId="0" borderId="4" xfId="0" applyNumberFormat="1" applyFont="1" applyFill="1" applyBorder="1" applyAlignment="1">
      <alignment horizontal="center" vertical="center" wrapText="1"/>
    </xf>
    <xf numFmtId="49" fontId="33" fillId="0" borderId="1" xfId="0" applyNumberFormat="1" applyFont="1" applyFill="1" applyBorder="1" applyAlignment="1">
      <alignment horizontal="center" vertical="center"/>
    </xf>
    <xf numFmtId="49" fontId="26" fillId="0" borderId="1" xfId="0" applyNumberFormat="1" applyFont="1" applyFill="1" applyBorder="1" applyAlignment="1">
      <alignment horizontal="center" vertical="center" wrapText="1"/>
    </xf>
    <xf numFmtId="49" fontId="33" fillId="0" borderId="1" xfId="0" applyNumberFormat="1" applyFont="1" applyFill="1" applyBorder="1" applyAlignment="1">
      <alignment horizontal="center" vertical="center" wrapText="1"/>
    </xf>
    <xf numFmtId="49" fontId="46" fillId="0" borderId="1" xfId="0" applyNumberFormat="1" applyFont="1" applyFill="1" applyBorder="1" applyAlignment="1">
      <alignment horizontal="center" vertical="center" wrapText="1"/>
    </xf>
    <xf numFmtId="49" fontId="77" fillId="2" borderId="1" xfId="0" applyNumberFormat="1" applyFont="1" applyFill="1" applyBorder="1" applyAlignment="1">
      <alignment horizontal="center" vertical="center" wrapText="1"/>
    </xf>
    <xf numFmtId="0" fontId="34" fillId="0" borderId="2" xfId="0" applyNumberFormat="1" applyFont="1" applyFill="1" applyBorder="1" applyAlignment="1">
      <alignment horizontal="center" vertical="center"/>
    </xf>
    <xf numFmtId="49" fontId="34" fillId="2" borderId="3" xfId="0" applyNumberFormat="1" applyFont="1" applyFill="1" applyBorder="1" applyAlignment="1">
      <alignment horizontal="center" vertical="center"/>
    </xf>
    <xf numFmtId="0" fontId="33" fillId="0" borderId="0" xfId="0" applyFont="1" applyBorder="1" applyAlignment="1">
      <alignment horizontal="center" vertical="center"/>
    </xf>
    <xf numFmtId="0" fontId="32" fillId="0" borderId="0" xfId="0" applyFont="1" applyBorder="1" applyAlignment="1">
      <alignment horizontal="center" vertical="center"/>
    </xf>
    <xf numFmtId="0" fontId="33" fillId="0" borderId="15" xfId="0" applyFont="1" applyFill="1" applyBorder="1" applyAlignment="1">
      <alignment horizontal="center" vertical="center"/>
    </xf>
    <xf numFmtId="0" fontId="34" fillId="0" borderId="2" xfId="87" applyFont="1" applyFill="1" applyBorder="1" applyAlignment="1">
      <alignment horizontal="center" vertical="center"/>
    </xf>
    <xf numFmtId="0" fontId="34" fillId="0" borderId="4" xfId="87" applyFont="1" applyFill="1" applyBorder="1" applyAlignment="1">
      <alignment horizontal="center" vertical="center"/>
    </xf>
    <xf numFmtId="0" fontId="26" fillId="0" borderId="2" xfId="87" applyFont="1" applyFill="1" applyBorder="1" applyAlignment="1">
      <alignment horizontal="center" vertical="center"/>
    </xf>
    <xf numFmtId="0" fontId="26" fillId="0" borderId="4" xfId="87" applyFont="1" applyFill="1" applyBorder="1" applyAlignment="1">
      <alignment horizontal="center" vertical="center"/>
    </xf>
    <xf numFmtId="0" fontId="34" fillId="0" borderId="1" xfId="3" applyFont="1" applyFill="1" applyBorder="1" applyAlignment="1">
      <alignment horizontal="center" vertical="center"/>
    </xf>
    <xf numFmtId="0" fontId="34" fillId="0"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4" fillId="2" borderId="2" xfId="0" applyFont="1" applyFill="1" applyBorder="1" applyAlignment="1">
      <alignment horizontal="center" vertical="center"/>
    </xf>
    <xf numFmtId="0" fontId="34" fillId="2" borderId="3" xfId="0" applyFont="1" applyFill="1" applyBorder="1" applyAlignment="1">
      <alignment horizontal="center" vertical="center"/>
    </xf>
    <xf numFmtId="0" fontId="34" fillId="2" borderId="4" xfId="0" applyFont="1" applyFill="1" applyBorder="1" applyAlignment="1">
      <alignment horizontal="center" vertical="center"/>
    </xf>
    <xf numFmtId="49" fontId="32" fillId="0" borderId="1" xfId="87" applyNumberFormat="1" applyFont="1" applyFill="1" applyBorder="1" applyAlignment="1">
      <alignment horizontal="center" vertical="center"/>
    </xf>
    <xf numFmtId="49" fontId="32" fillId="0" borderId="1" xfId="87" applyNumberFormat="1" applyFont="1" applyFill="1" applyBorder="1" applyAlignment="1">
      <alignment horizontal="center" vertical="center" wrapText="1"/>
    </xf>
    <xf numFmtId="49" fontId="32" fillId="2" borderId="2" xfId="0" applyNumberFormat="1" applyFont="1" applyFill="1" applyBorder="1" applyAlignment="1">
      <alignment horizontal="center" vertical="center"/>
    </xf>
    <xf numFmtId="49" fontId="32" fillId="2" borderId="3" xfId="0" applyNumberFormat="1" applyFont="1" applyFill="1" applyBorder="1" applyAlignment="1">
      <alignment horizontal="center" vertical="center"/>
    </xf>
    <xf numFmtId="49" fontId="32" fillId="2" borderId="4" xfId="0" applyNumberFormat="1" applyFont="1" applyFill="1" applyBorder="1" applyAlignment="1">
      <alignment horizontal="center" vertical="center"/>
    </xf>
    <xf numFmtId="49" fontId="34" fillId="0" borderId="2" xfId="87" applyNumberFormat="1" applyFont="1" applyFill="1" applyBorder="1" applyAlignment="1">
      <alignment horizontal="center" vertical="center" wrapText="1"/>
    </xf>
    <xf numFmtId="49" fontId="34" fillId="0" borderId="4" xfId="87"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xf>
    <xf numFmtId="49" fontId="32" fillId="2" borderId="1" xfId="0" applyNumberFormat="1" applyFont="1" applyFill="1" applyBorder="1" applyAlignment="1">
      <alignment horizontal="center" vertical="center"/>
    </xf>
    <xf numFmtId="0" fontId="32" fillId="0" borderId="2" xfId="0" applyFont="1" applyFill="1" applyBorder="1" applyAlignment="1">
      <alignment horizontal="center" vertical="center" wrapText="1"/>
    </xf>
    <xf numFmtId="0" fontId="32" fillId="0" borderId="4" xfId="0" applyFont="1" applyFill="1" applyBorder="1" applyAlignment="1">
      <alignment horizontal="center" vertical="center" wrapText="1"/>
    </xf>
    <xf numFmtId="0" fontId="32" fillId="0" borderId="2" xfId="0" applyFont="1" applyFill="1" applyBorder="1" applyAlignment="1">
      <alignment horizontal="center" vertical="center"/>
    </xf>
    <xf numFmtId="0" fontId="32" fillId="0" borderId="4" xfId="0" applyFont="1" applyFill="1" applyBorder="1" applyAlignment="1">
      <alignment horizontal="center" vertical="center"/>
    </xf>
    <xf numFmtId="49" fontId="34" fillId="0" borderId="2" xfId="890" applyNumberFormat="1" applyFont="1" applyFill="1" applyBorder="1" applyAlignment="1">
      <alignment horizontal="center" vertical="center" wrapText="1"/>
    </xf>
    <xf numFmtId="49" fontId="34" fillId="0" borderId="4" xfId="890" applyNumberFormat="1" applyFont="1" applyFill="1" applyBorder="1" applyAlignment="1">
      <alignment horizontal="center" vertical="center" wrapText="1"/>
    </xf>
    <xf numFmtId="0" fontId="34" fillId="0" borderId="2" xfId="891" applyFont="1" applyFill="1" applyBorder="1" applyAlignment="1">
      <alignment horizontal="center" vertical="center" wrapText="1"/>
    </xf>
    <xf numFmtId="0" fontId="34" fillId="0" borderId="4" xfId="891" applyFont="1" applyFill="1" applyBorder="1" applyAlignment="1">
      <alignment horizontal="center" vertical="center" wrapText="1"/>
    </xf>
    <xf numFmtId="0" fontId="32" fillId="0" borderId="2" xfId="891" applyFont="1" applyFill="1" applyBorder="1" applyAlignment="1">
      <alignment horizontal="center" vertical="center" wrapText="1"/>
    </xf>
    <xf numFmtId="0" fontId="32" fillId="0" borderId="4" xfId="891" applyFont="1" applyFill="1" applyBorder="1" applyAlignment="1">
      <alignment horizontal="center" vertical="center" wrapText="1"/>
    </xf>
    <xf numFmtId="49" fontId="34" fillId="0" borderId="1" xfId="890" applyNumberFormat="1" applyFont="1" applyFill="1" applyBorder="1" applyAlignment="1">
      <alignment horizontal="center" vertical="center" wrapText="1"/>
    </xf>
    <xf numFmtId="49" fontId="24" fillId="0" borderId="0" xfId="634" applyNumberFormat="1" applyFont="1" applyFill="1" applyBorder="1" applyAlignment="1">
      <alignment horizontal="center" vertical="center" wrapText="1"/>
    </xf>
    <xf numFmtId="0" fontId="27" fillId="0" borderId="0" xfId="634" applyFont="1" applyFill="1" applyBorder="1" applyAlignment="1">
      <alignment horizontal="center" vertical="center" wrapText="1"/>
    </xf>
    <xf numFmtId="0" fontId="32" fillId="0" borderId="2" xfId="892" applyFont="1" applyFill="1" applyBorder="1" applyAlignment="1">
      <alignment horizontal="center" vertical="center" wrapText="1"/>
    </xf>
    <xf numFmtId="0" fontId="32" fillId="0" borderId="3" xfId="892" applyFont="1" applyFill="1" applyBorder="1" applyAlignment="1">
      <alignment horizontal="center" vertical="center" wrapText="1"/>
    </xf>
    <xf numFmtId="0" fontId="32" fillId="0" borderId="4" xfId="892" applyFont="1" applyFill="1" applyBorder="1" applyAlignment="1">
      <alignment horizontal="center" vertical="center" wrapText="1"/>
    </xf>
    <xf numFmtId="0" fontId="34" fillId="0" borderId="2" xfId="892" applyFont="1" applyFill="1" applyBorder="1" applyAlignment="1">
      <alignment horizontal="center" vertical="center" wrapText="1"/>
    </xf>
    <xf numFmtId="0" fontId="34" fillId="0" borderId="4" xfId="892" applyFont="1" applyFill="1" applyBorder="1" applyAlignment="1">
      <alignment horizontal="center" vertical="center" wrapText="1"/>
    </xf>
    <xf numFmtId="0" fontId="32" fillId="0" borderId="2" xfId="93" applyFont="1" applyFill="1" applyBorder="1" applyAlignment="1">
      <alignment horizontal="center" vertical="center" wrapText="1"/>
    </xf>
    <xf numFmtId="0" fontId="32" fillId="0" borderId="4" xfId="93" applyFont="1" applyFill="1" applyBorder="1" applyAlignment="1">
      <alignment horizontal="center" vertical="center" wrapText="1"/>
    </xf>
    <xf numFmtId="0" fontId="95" fillId="0" borderId="2" xfId="93" applyFont="1" applyFill="1" applyBorder="1" applyAlignment="1">
      <alignment horizontal="center" vertical="center" wrapText="1"/>
    </xf>
    <xf numFmtId="0" fontId="95" fillId="0" borderId="4" xfId="93" applyFont="1" applyFill="1" applyBorder="1" applyAlignment="1">
      <alignment horizontal="center" vertical="center" wrapText="1"/>
    </xf>
    <xf numFmtId="0" fontId="32" fillId="2" borderId="2" xfId="93" applyFont="1" applyFill="1" applyBorder="1" applyAlignment="1">
      <alignment horizontal="center" vertical="center" wrapText="1"/>
    </xf>
    <xf numFmtId="0" fontId="32" fillId="2" borderId="4" xfId="93" applyFont="1" applyFill="1" applyBorder="1" applyAlignment="1">
      <alignment horizontal="center" vertical="center" wrapText="1"/>
    </xf>
    <xf numFmtId="0" fontId="95" fillId="2" borderId="2" xfId="93" applyFont="1" applyFill="1" applyBorder="1" applyAlignment="1">
      <alignment horizontal="center" vertical="center" wrapText="1"/>
    </xf>
    <xf numFmtId="0" fontId="95" fillId="2" borderId="4" xfId="93" applyFont="1" applyFill="1" applyBorder="1" applyAlignment="1">
      <alignment horizontal="center" vertical="center" wrapText="1"/>
    </xf>
    <xf numFmtId="49" fontId="24" fillId="0" borderId="0" xfId="634" applyNumberFormat="1" applyFont="1" applyBorder="1" applyAlignment="1">
      <alignment horizontal="center" vertical="center" wrapText="1"/>
    </xf>
    <xf numFmtId="0" fontId="27" fillId="0" borderId="0" xfId="634" applyFont="1" applyBorder="1" applyAlignment="1">
      <alignment horizontal="center" vertical="center" wrapText="1"/>
    </xf>
    <xf numFmtId="0" fontId="95" fillId="0" borderId="2" xfId="161" applyFont="1" applyFill="1" applyBorder="1" applyAlignment="1">
      <alignment horizontal="center" vertical="center" wrapText="1"/>
    </xf>
    <xf numFmtId="0" fontId="95" fillId="0" borderId="4" xfId="161" applyFont="1" applyFill="1" applyBorder="1" applyAlignment="1">
      <alignment horizontal="center" vertical="center" wrapText="1"/>
    </xf>
    <xf numFmtId="0" fontId="32" fillId="0" borderId="2" xfId="161" applyFont="1" applyFill="1" applyBorder="1" applyAlignment="1">
      <alignment horizontal="center" vertical="center" wrapText="1"/>
    </xf>
    <xf numFmtId="0" fontId="32" fillId="0" borderId="4" xfId="161" applyFont="1" applyFill="1" applyBorder="1" applyAlignment="1">
      <alignment horizontal="center" vertical="center" wrapText="1"/>
    </xf>
    <xf numFmtId="49" fontId="95" fillId="0" borderId="1" xfId="161" applyNumberFormat="1" applyFont="1" applyFill="1" applyBorder="1" applyAlignment="1">
      <alignment horizontal="center" vertical="center" wrapText="1"/>
    </xf>
    <xf numFmtId="49" fontId="24" fillId="0" borderId="0" xfId="410" applyNumberFormat="1" applyFont="1" applyBorder="1" applyAlignment="1">
      <alignment horizontal="center" vertical="center" wrapText="1"/>
    </xf>
    <xf numFmtId="0" fontId="27" fillId="0" borderId="0" xfId="410" applyFont="1" applyBorder="1" applyAlignment="1">
      <alignment horizontal="center" vertical="center" wrapText="1"/>
    </xf>
    <xf numFmtId="0" fontId="33" fillId="0" borderId="15" xfId="394" applyFont="1" applyFill="1" applyBorder="1" applyAlignment="1">
      <alignment horizontal="center" vertical="center"/>
    </xf>
    <xf numFmtId="49" fontId="95" fillId="0" borderId="2" xfId="433" applyNumberFormat="1" applyFont="1" applyFill="1" applyBorder="1" applyAlignment="1">
      <alignment horizontal="center" vertical="center" wrapText="1"/>
    </xf>
    <xf numFmtId="49" fontId="95" fillId="0" borderId="4" xfId="433" applyNumberFormat="1" applyFont="1" applyFill="1" applyBorder="1" applyAlignment="1">
      <alignment horizontal="center" vertical="center" wrapText="1"/>
    </xf>
    <xf numFmtId="0" fontId="34" fillId="0" borderId="2" xfId="93" applyFont="1" applyFill="1" applyBorder="1" applyAlignment="1">
      <alignment horizontal="center" vertical="center" wrapText="1"/>
    </xf>
    <xf numFmtId="0" fontId="34" fillId="0" borderId="4" xfId="93" applyFont="1" applyFill="1" applyBorder="1" applyAlignment="1">
      <alignment horizontal="center" vertical="center" wrapText="1"/>
    </xf>
    <xf numFmtId="49" fontId="24" fillId="0" borderId="0" xfId="623" applyNumberFormat="1" applyFont="1" applyBorder="1" applyAlignment="1">
      <alignment horizontal="center" vertical="center" wrapText="1"/>
    </xf>
    <xf numFmtId="0" fontId="27" fillId="0" borderId="0" xfId="623" applyFont="1" applyBorder="1" applyAlignment="1">
      <alignment horizontal="center" vertical="center" wrapText="1"/>
    </xf>
    <xf numFmtId="49" fontId="95" fillId="0" borderId="2" xfId="90" applyNumberFormat="1" applyFont="1" applyFill="1" applyBorder="1" applyAlignment="1">
      <alignment horizontal="center" vertical="center" wrapText="1"/>
    </xf>
    <xf numFmtId="49" fontId="95" fillId="0" borderId="4" xfId="90" applyNumberFormat="1" applyFont="1" applyFill="1" applyBorder="1" applyAlignment="1">
      <alignment horizontal="center" vertical="center" wrapText="1"/>
    </xf>
    <xf numFmtId="0" fontId="34" fillId="0" borderId="2" xfId="614" applyFont="1" applyFill="1" applyBorder="1" applyAlignment="1">
      <alignment horizontal="center" vertical="center"/>
    </xf>
    <xf numFmtId="0" fontId="34" fillId="0" borderId="3" xfId="614" applyFont="1" applyFill="1" applyBorder="1" applyAlignment="1">
      <alignment horizontal="center" vertical="center"/>
    </xf>
    <xf numFmtId="0" fontId="34" fillId="0" borderId="4" xfId="614" applyFont="1" applyFill="1" applyBorder="1" applyAlignment="1">
      <alignment horizontal="center" vertical="center"/>
    </xf>
    <xf numFmtId="0" fontId="34" fillId="0" borderId="2" xfId="614" applyFont="1" applyFill="1" applyBorder="1" applyAlignment="1">
      <alignment horizontal="center" vertical="center" wrapText="1"/>
    </xf>
    <xf numFmtId="0" fontId="34" fillId="0" borderId="3" xfId="614" applyFont="1" applyFill="1" applyBorder="1" applyAlignment="1">
      <alignment horizontal="center" vertical="center" wrapText="1"/>
    </xf>
    <xf numFmtId="0" fontId="34" fillId="0" borderId="4" xfId="614" applyFont="1" applyFill="1" applyBorder="1" applyAlignment="1">
      <alignment horizontal="center" vertical="center" wrapText="1"/>
    </xf>
    <xf numFmtId="0" fontId="34" fillId="2" borderId="2" xfId="614" applyFont="1" applyFill="1" applyBorder="1" applyAlignment="1">
      <alignment horizontal="center" vertical="center" wrapText="1"/>
    </xf>
    <xf numFmtId="0" fontId="34" fillId="2" borderId="3" xfId="614" applyFont="1" applyFill="1" applyBorder="1" applyAlignment="1">
      <alignment horizontal="center" vertical="center" wrapText="1"/>
    </xf>
    <xf numFmtId="0" fontId="34" fillId="2" borderId="4" xfId="614" applyFont="1" applyFill="1" applyBorder="1" applyAlignment="1">
      <alignment horizontal="center" vertical="center" wrapText="1"/>
    </xf>
    <xf numFmtId="0" fontId="95" fillId="0" borderId="1" xfId="160" applyFont="1" applyFill="1" applyBorder="1" applyAlignment="1">
      <alignment horizontal="center" vertical="center" wrapText="1"/>
    </xf>
    <xf numFmtId="0" fontId="33" fillId="0" borderId="0" xfId="94" applyFont="1" applyBorder="1" applyAlignment="1">
      <alignment horizontal="center" vertical="center"/>
    </xf>
    <xf numFmtId="0" fontId="32" fillId="0" borderId="0" xfId="94" applyFont="1" applyBorder="1" applyAlignment="1">
      <alignment horizontal="center" vertical="center"/>
    </xf>
    <xf numFmtId="49" fontId="24" fillId="0" borderId="0" xfId="310" applyNumberFormat="1" applyFont="1" applyBorder="1" applyAlignment="1">
      <alignment horizontal="center" vertical="center" wrapText="1"/>
    </xf>
    <xf numFmtId="0" fontId="27" fillId="0" borderId="0" xfId="310" applyFont="1" applyBorder="1" applyAlignment="1">
      <alignment horizontal="center" vertical="center" wrapText="1"/>
    </xf>
    <xf numFmtId="0" fontId="32" fillId="0" borderId="0" xfId="310" applyFont="1" applyBorder="1" applyAlignment="1">
      <alignment horizontal="center" vertical="center"/>
    </xf>
    <xf numFmtId="0" fontId="34" fillId="0" borderId="2" xfId="161" applyFont="1" applyFill="1" applyBorder="1" applyAlignment="1">
      <alignment horizontal="center" vertical="center" wrapText="1"/>
    </xf>
    <xf numFmtId="0" fontId="34" fillId="0" borderId="4" xfId="161" applyFont="1" applyFill="1" applyBorder="1" applyAlignment="1">
      <alignment horizontal="center" vertical="center" wrapText="1"/>
    </xf>
    <xf numFmtId="49" fontId="24" fillId="0" borderId="0" xfId="94" applyNumberFormat="1" applyFont="1" applyBorder="1" applyAlignment="1">
      <alignment horizontal="center" vertical="center" wrapText="1"/>
    </xf>
    <xf numFmtId="0" fontId="27" fillId="0" borderId="0" xfId="94" applyFont="1" applyBorder="1" applyAlignment="1">
      <alignment horizontal="center" vertical="center" wrapText="1"/>
    </xf>
    <xf numFmtId="0" fontId="33" fillId="0" borderId="15" xfId="94" applyFont="1" applyFill="1" applyBorder="1" applyAlignment="1">
      <alignment horizontal="center" vertical="center"/>
    </xf>
    <xf numFmtId="49" fontId="32" fillId="0" borderId="1" xfId="433" applyNumberFormat="1" applyFont="1" applyFill="1" applyBorder="1" applyAlignment="1">
      <alignment horizontal="center" vertical="center" wrapText="1"/>
    </xf>
    <xf numFmtId="0" fontId="33" fillId="0" borderId="0" xfId="410" applyFont="1" applyBorder="1" applyAlignment="1">
      <alignment horizontal="center" vertical="center"/>
    </xf>
    <xf numFmtId="0" fontId="32" fillId="0" borderId="0" xfId="410" applyFont="1" applyBorder="1" applyAlignment="1">
      <alignment horizontal="center" vertical="center"/>
    </xf>
    <xf numFmtId="0" fontId="33" fillId="0" borderId="15" xfId="410" applyFont="1" applyFill="1" applyBorder="1" applyAlignment="1">
      <alignment horizontal="center" vertical="center"/>
    </xf>
    <xf numFmtId="49" fontId="34" fillId="0" borderId="2" xfId="425" applyNumberFormat="1" applyFont="1" applyFill="1" applyBorder="1" applyAlignment="1">
      <alignment horizontal="center" vertical="center" wrapText="1"/>
    </xf>
    <xf numFmtId="49" fontId="34" fillId="0" borderId="3" xfId="425" applyNumberFormat="1" applyFont="1" applyFill="1" applyBorder="1" applyAlignment="1">
      <alignment horizontal="center" vertical="center" wrapText="1"/>
    </xf>
    <xf numFmtId="49" fontId="34" fillId="0" borderId="4" xfId="425" applyNumberFormat="1" applyFont="1" applyFill="1" applyBorder="1" applyAlignment="1">
      <alignment horizontal="center" vertical="center" wrapText="1"/>
    </xf>
    <xf numFmtId="0" fontId="33" fillId="0" borderId="0" xfId="394" applyFont="1" applyBorder="1" applyAlignment="1">
      <alignment horizontal="center" vertical="center"/>
    </xf>
    <xf numFmtId="0" fontId="32" fillId="0" borderId="0" xfId="394" applyFont="1" applyBorder="1" applyAlignment="1">
      <alignment horizontal="center" vertical="center"/>
    </xf>
    <xf numFmtId="49" fontId="95" fillId="0" borderId="2" xfId="0" applyNumberFormat="1" applyFont="1" applyFill="1" applyBorder="1" applyAlignment="1">
      <alignment horizontal="center" vertical="center" wrapText="1"/>
    </xf>
    <xf numFmtId="49" fontId="95" fillId="0" borderId="3" xfId="0" applyNumberFormat="1" applyFont="1" applyFill="1" applyBorder="1" applyAlignment="1">
      <alignment horizontal="center" vertical="center" wrapText="1"/>
    </xf>
    <xf numFmtId="49" fontId="95" fillId="0" borderId="4" xfId="0" applyNumberFormat="1" applyFont="1" applyFill="1" applyBorder="1" applyAlignment="1">
      <alignment horizontal="center" vertical="center" wrapText="1"/>
    </xf>
    <xf numFmtId="49" fontId="32" fillId="0" borderId="2" xfId="90" applyNumberFormat="1" applyFont="1" applyFill="1" applyBorder="1" applyAlignment="1">
      <alignment horizontal="center" vertical="center" wrapText="1"/>
    </xf>
    <xf numFmtId="49" fontId="32" fillId="0" borderId="4" xfId="90" applyNumberFormat="1" applyFont="1" applyFill="1" applyBorder="1" applyAlignment="1">
      <alignment horizontal="center" vertical="center" wrapText="1"/>
    </xf>
    <xf numFmtId="0" fontId="95" fillId="2" borderId="2" xfId="90" applyFont="1" applyFill="1" applyBorder="1" applyAlignment="1">
      <alignment horizontal="center" vertical="center" wrapText="1"/>
    </xf>
    <xf numFmtId="0" fontId="95" fillId="2" borderId="4" xfId="90" applyFont="1" applyFill="1" applyBorder="1" applyAlignment="1">
      <alignment horizontal="center" vertical="center" wrapText="1"/>
    </xf>
    <xf numFmtId="49" fontId="34" fillId="0" borderId="2" xfId="90" applyNumberFormat="1" applyFont="1" applyFill="1" applyBorder="1" applyAlignment="1">
      <alignment horizontal="center" vertical="center" wrapText="1"/>
    </xf>
    <xf numFmtId="49" fontId="34" fillId="0" borderId="4" xfId="90" applyNumberFormat="1" applyFont="1" applyFill="1" applyBorder="1" applyAlignment="1">
      <alignment horizontal="center" vertical="center" wrapText="1"/>
    </xf>
    <xf numFmtId="0" fontId="34" fillId="21" borderId="2" xfId="93" applyFont="1" applyFill="1" applyBorder="1" applyAlignment="1">
      <alignment horizontal="center" vertical="center" wrapText="1"/>
    </xf>
    <xf numFmtId="0" fontId="93" fillId="21" borderId="3" xfId="93" applyFont="1" applyFill="1" applyBorder="1" applyAlignment="1">
      <alignment horizontal="center" vertical="center" wrapText="1"/>
    </xf>
    <xf numFmtId="0" fontId="93" fillId="21" borderId="4" xfId="93" applyFont="1" applyFill="1" applyBorder="1" applyAlignment="1">
      <alignment horizontal="center" vertical="center" wrapText="1"/>
    </xf>
    <xf numFmtId="0" fontId="93" fillId="21" borderId="2" xfId="93" applyFont="1" applyFill="1" applyBorder="1" applyAlignment="1">
      <alignment horizontal="center" vertical="center" wrapText="1"/>
    </xf>
    <xf numFmtId="0" fontId="32" fillId="21" borderId="2" xfId="93" applyFont="1" applyFill="1" applyBorder="1" applyAlignment="1">
      <alignment horizontal="center" vertical="center" wrapText="1"/>
    </xf>
    <xf numFmtId="0" fontId="32" fillId="21" borderId="3" xfId="93" applyFont="1" applyFill="1" applyBorder="1" applyAlignment="1">
      <alignment horizontal="center" vertical="center" wrapText="1"/>
    </xf>
    <xf numFmtId="0" fontId="32" fillId="21" borderId="4" xfId="93" applyFont="1" applyFill="1" applyBorder="1" applyAlignment="1">
      <alignment horizontal="center" vertical="center" wrapText="1"/>
    </xf>
    <xf numFmtId="0" fontId="32" fillId="2" borderId="3" xfId="93" applyFont="1" applyFill="1" applyBorder="1" applyAlignment="1">
      <alignment horizontal="center" vertical="center" wrapText="1"/>
    </xf>
    <xf numFmtId="0" fontId="93" fillId="2" borderId="2" xfId="93" applyFont="1" applyFill="1" applyBorder="1" applyAlignment="1">
      <alignment horizontal="center" vertical="center" wrapText="1"/>
    </xf>
    <xf numFmtId="0" fontId="93" fillId="2" borderId="3" xfId="93" applyFont="1" applyFill="1" applyBorder="1" applyAlignment="1">
      <alignment horizontal="center" vertical="center" wrapText="1"/>
    </xf>
    <xf numFmtId="0" fontId="93" fillId="2" borderId="4" xfId="93" applyFont="1" applyFill="1" applyBorder="1" applyAlignment="1">
      <alignment horizontal="center" vertical="center" wrapText="1"/>
    </xf>
    <xf numFmtId="0" fontId="34" fillId="21" borderId="3" xfId="93" applyFont="1" applyFill="1" applyBorder="1" applyAlignment="1">
      <alignment horizontal="center" vertical="center" wrapText="1"/>
    </xf>
    <xf numFmtId="0" fontId="34" fillId="21" borderId="4" xfId="93" applyFont="1" applyFill="1" applyBorder="1" applyAlignment="1">
      <alignment horizontal="center" vertical="center" wrapText="1"/>
    </xf>
    <xf numFmtId="0" fontId="95" fillId="21" borderId="2" xfId="90" applyFont="1" applyFill="1" applyBorder="1" applyAlignment="1">
      <alignment horizontal="center" vertical="center" wrapText="1"/>
    </xf>
    <xf numFmtId="0" fontId="95" fillId="21" borderId="3" xfId="90" applyFont="1" applyFill="1" applyBorder="1" applyAlignment="1">
      <alignment horizontal="center" vertical="center" wrapText="1"/>
    </xf>
    <xf numFmtId="0" fontId="95" fillId="21" borderId="4" xfId="90" applyFont="1" applyFill="1" applyBorder="1" applyAlignment="1">
      <alignment horizontal="center" vertical="center" wrapText="1"/>
    </xf>
    <xf numFmtId="0" fontId="34" fillId="21" borderId="2" xfId="90" applyFont="1" applyFill="1" applyBorder="1" applyAlignment="1">
      <alignment horizontal="center" vertical="center" wrapText="1"/>
    </xf>
    <xf numFmtId="0" fontId="32" fillId="21" borderId="2" xfId="90" applyFont="1" applyFill="1" applyBorder="1" applyAlignment="1">
      <alignment horizontal="center" vertical="center" wrapText="1"/>
    </xf>
    <xf numFmtId="0" fontId="32" fillId="21" borderId="3" xfId="90" applyFont="1" applyFill="1" applyBorder="1" applyAlignment="1">
      <alignment horizontal="center" vertical="center" wrapText="1"/>
    </xf>
    <xf numFmtId="0" fontId="32" fillId="21" borderId="4" xfId="90" applyFont="1" applyFill="1" applyBorder="1" applyAlignment="1">
      <alignment horizontal="center" vertical="center" wrapText="1"/>
    </xf>
    <xf numFmtId="0" fontId="95" fillId="2" borderId="3" xfId="90" applyFont="1" applyFill="1" applyBorder="1" applyAlignment="1">
      <alignment horizontal="center" vertical="center" wrapText="1"/>
    </xf>
    <xf numFmtId="0" fontId="93" fillId="21" borderId="2" xfId="90" applyFont="1" applyFill="1" applyBorder="1" applyAlignment="1">
      <alignment horizontal="center" vertical="center" wrapText="1"/>
    </xf>
    <xf numFmtId="0" fontId="93" fillId="21" borderId="3" xfId="90" applyFont="1" applyFill="1" applyBorder="1" applyAlignment="1">
      <alignment horizontal="center" vertical="center" wrapText="1"/>
    </xf>
    <xf numFmtId="0" fontId="93" fillId="21" borderId="4" xfId="90" applyFont="1" applyFill="1" applyBorder="1" applyAlignment="1">
      <alignment horizontal="center" vertical="center" wrapText="1"/>
    </xf>
    <xf numFmtId="0" fontId="34" fillId="21" borderId="3" xfId="90" applyFont="1" applyFill="1" applyBorder="1" applyAlignment="1">
      <alignment horizontal="center" vertical="center" wrapText="1"/>
    </xf>
    <xf numFmtId="0" fontId="34" fillId="21" borderId="4" xfId="90" applyFont="1" applyFill="1" applyBorder="1" applyAlignment="1">
      <alignment horizontal="center" vertical="center" wrapText="1"/>
    </xf>
    <xf numFmtId="0" fontId="93" fillId="2" borderId="2" xfId="90" applyFont="1" applyFill="1" applyBorder="1" applyAlignment="1">
      <alignment horizontal="center" vertical="center" wrapText="1"/>
    </xf>
    <xf numFmtId="0" fontId="93" fillId="2" borderId="4" xfId="90" applyFont="1" applyFill="1" applyBorder="1" applyAlignment="1">
      <alignment horizontal="center" vertical="center" wrapText="1"/>
    </xf>
    <xf numFmtId="0" fontId="32" fillId="0" borderId="3" xfId="0" applyFont="1" applyFill="1" applyBorder="1" applyAlignment="1">
      <alignment horizontal="center" vertical="center" wrapText="1"/>
    </xf>
    <xf numFmtId="0" fontId="91" fillId="0" borderId="2" xfId="0" applyFont="1" applyFill="1" applyBorder="1" applyAlignment="1">
      <alignment horizontal="center" vertical="center" wrapText="1"/>
    </xf>
    <xf numFmtId="0" fontId="91" fillId="0" borderId="3" xfId="0" applyFont="1" applyFill="1" applyBorder="1" applyAlignment="1">
      <alignment horizontal="center" vertical="center" wrapText="1"/>
    </xf>
    <xf numFmtId="0" fontId="91" fillId="0" borderId="4" xfId="0" applyFont="1" applyFill="1" applyBorder="1" applyAlignment="1">
      <alignment horizontal="center" vertical="center" wrapText="1"/>
    </xf>
    <xf numFmtId="0" fontId="93" fillId="2" borderId="3" xfId="90" applyFont="1" applyFill="1" applyBorder="1" applyAlignment="1">
      <alignment horizontal="center" vertical="center" wrapText="1"/>
    </xf>
    <xf numFmtId="0" fontId="91" fillId="21" borderId="2" xfId="93" applyFont="1" applyFill="1" applyBorder="1" applyAlignment="1">
      <alignment horizontal="center" vertical="center" wrapText="1"/>
    </xf>
    <xf numFmtId="0" fontId="91" fillId="21" borderId="4" xfId="93" applyFont="1" applyFill="1" applyBorder="1" applyAlignment="1">
      <alignment horizontal="center" vertical="center" wrapText="1"/>
    </xf>
    <xf numFmtId="0" fontId="91" fillId="2" borderId="2" xfId="90" applyFont="1" applyFill="1" applyBorder="1" applyAlignment="1">
      <alignment horizontal="center" vertical="center" wrapText="1"/>
    </xf>
    <xf numFmtId="0" fontId="91" fillId="2" borderId="3" xfId="90" applyFont="1" applyFill="1" applyBorder="1" applyAlignment="1">
      <alignment horizontal="center" vertical="center" wrapText="1"/>
    </xf>
    <xf numFmtId="0" fontId="91" fillId="2" borderId="4" xfId="90" applyFont="1" applyFill="1" applyBorder="1" applyAlignment="1">
      <alignment horizontal="center" vertical="center" wrapText="1"/>
    </xf>
    <xf numFmtId="0" fontId="91" fillId="21" borderId="2" xfId="90" applyFont="1" applyFill="1" applyBorder="1" applyAlignment="1">
      <alignment horizontal="center" vertical="center" wrapText="1"/>
    </xf>
    <xf numFmtId="0" fontId="91" fillId="21" borderId="3" xfId="90" applyFont="1" applyFill="1" applyBorder="1" applyAlignment="1">
      <alignment horizontal="center" vertical="center" wrapText="1"/>
    </xf>
    <xf numFmtId="0" fontId="91" fillId="21" borderId="4" xfId="90" applyFont="1" applyFill="1" applyBorder="1" applyAlignment="1">
      <alignment horizontal="center" vertical="center" wrapText="1"/>
    </xf>
    <xf numFmtId="0" fontId="32" fillId="2" borderId="2" xfId="90" applyFont="1" applyFill="1" applyBorder="1" applyAlignment="1">
      <alignment horizontal="center" vertical="center" wrapText="1"/>
    </xf>
    <xf numFmtId="0" fontId="32" fillId="2" borderId="4" xfId="90" applyFont="1" applyFill="1" applyBorder="1" applyAlignment="1">
      <alignment horizontal="center" vertical="center" wrapText="1"/>
    </xf>
    <xf numFmtId="0" fontId="34" fillId="0" borderId="2" xfId="90" applyFont="1" applyFill="1" applyBorder="1" applyAlignment="1">
      <alignment horizontal="center" vertical="center" wrapText="1"/>
    </xf>
    <xf numFmtId="0" fontId="34" fillId="0" borderId="4" xfId="90" applyFont="1" applyFill="1" applyBorder="1" applyAlignment="1">
      <alignment horizontal="center" vertical="center" wrapText="1"/>
    </xf>
    <xf numFmtId="0" fontId="91" fillId="21" borderId="2" xfId="0" applyFont="1" applyFill="1" applyBorder="1" applyAlignment="1">
      <alignment horizontal="center" vertical="center" wrapText="1"/>
    </xf>
    <xf numFmtId="0" fontId="91" fillId="21" borderId="3" xfId="0" applyFont="1" applyFill="1" applyBorder="1" applyAlignment="1">
      <alignment horizontal="center" vertical="center" wrapText="1"/>
    </xf>
    <xf numFmtId="0" fontId="91" fillId="21" borderId="4" xfId="0" applyFont="1" applyFill="1" applyBorder="1" applyAlignment="1">
      <alignment horizontal="center" vertical="center" wrapText="1"/>
    </xf>
    <xf numFmtId="0" fontId="34" fillId="0" borderId="3" xfId="87" applyFont="1" applyFill="1" applyBorder="1" applyAlignment="1">
      <alignment horizontal="center" vertical="center" wrapText="1"/>
    </xf>
    <xf numFmtId="0" fontId="34" fillId="0" borderId="3" xfId="87" applyFont="1" applyFill="1" applyBorder="1" applyAlignment="1">
      <alignment horizontal="center" vertical="center"/>
    </xf>
    <xf numFmtId="0" fontId="34" fillId="2" borderId="2" xfId="90" applyFont="1" applyFill="1" applyBorder="1" applyAlignment="1">
      <alignment horizontal="center" vertical="center" wrapText="1"/>
    </xf>
    <xf numFmtId="0" fontId="34" fillId="2" borderId="4" xfId="90" applyFont="1" applyFill="1" applyBorder="1" applyAlignment="1">
      <alignment horizontal="center" vertical="center" wrapText="1"/>
    </xf>
    <xf numFmtId="0" fontId="34" fillId="21" borderId="2" xfId="0" applyFont="1" applyFill="1" applyBorder="1" applyAlignment="1">
      <alignment horizontal="center" vertical="center" wrapText="1"/>
    </xf>
    <xf numFmtId="0" fontId="34" fillId="21" borderId="3" xfId="0" applyFont="1" applyFill="1" applyBorder="1" applyAlignment="1">
      <alignment horizontal="center" vertical="center" wrapText="1"/>
    </xf>
    <xf numFmtId="0" fontId="34" fillId="21" borderId="4" xfId="0" applyFont="1" applyFill="1" applyBorder="1" applyAlignment="1">
      <alignment horizontal="center" vertical="center" wrapText="1"/>
    </xf>
    <xf numFmtId="0" fontId="32" fillId="21" borderId="2" xfId="0" applyFont="1" applyFill="1" applyBorder="1" applyAlignment="1">
      <alignment horizontal="center" vertical="center" wrapText="1"/>
    </xf>
    <xf numFmtId="0" fontId="32" fillId="21" borderId="3" xfId="0" applyFont="1" applyFill="1" applyBorder="1" applyAlignment="1">
      <alignment horizontal="center" vertical="center" wrapText="1"/>
    </xf>
    <xf numFmtId="0" fontId="32" fillId="21" borderId="4" xfId="0" applyFont="1" applyFill="1" applyBorder="1" applyAlignment="1">
      <alignment horizontal="center" vertical="center" wrapText="1"/>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81" fillId="0" borderId="2" xfId="0" applyFont="1" applyFill="1" applyBorder="1" applyAlignment="1">
      <alignment horizontal="center" vertical="center"/>
    </xf>
    <xf numFmtId="0" fontId="81" fillId="0" borderId="3" xfId="0" applyFont="1" applyFill="1" applyBorder="1" applyAlignment="1">
      <alignment horizontal="center" vertical="center"/>
    </xf>
    <xf numFmtId="0" fontId="81" fillId="0" borderId="4" xfId="0" applyFont="1" applyFill="1" applyBorder="1" applyAlignment="1">
      <alignment horizontal="center" vertical="center"/>
    </xf>
    <xf numFmtId="0" fontId="81" fillId="0" borderId="2" xfId="0" applyFont="1" applyFill="1" applyBorder="1" applyAlignment="1">
      <alignment horizontal="center" vertical="center" wrapText="1"/>
    </xf>
    <xf numFmtId="0" fontId="81" fillId="0" borderId="3" xfId="0" applyFont="1" applyFill="1" applyBorder="1" applyAlignment="1">
      <alignment horizontal="center" vertical="center" wrapText="1"/>
    </xf>
    <xf numFmtId="0" fontId="81" fillId="0" borderId="4" xfId="0" applyFont="1" applyFill="1" applyBorder="1" applyAlignment="1">
      <alignment horizontal="center" vertical="center" wrapText="1"/>
    </xf>
    <xf numFmtId="0" fontId="32" fillId="0" borderId="3" xfId="0" applyFont="1" applyFill="1" applyBorder="1" applyAlignment="1">
      <alignment horizontal="center" vertical="center"/>
    </xf>
    <xf numFmtId="0" fontId="81" fillId="2" borderId="2" xfId="0" applyFont="1" applyFill="1" applyBorder="1" applyAlignment="1">
      <alignment horizontal="center" vertical="center" wrapText="1"/>
    </xf>
    <xf numFmtId="0" fontId="81" fillId="2" borderId="3" xfId="0" applyFont="1" applyFill="1" applyBorder="1" applyAlignment="1">
      <alignment horizontal="center" vertical="center" wrapText="1"/>
    </xf>
    <xf numFmtId="0" fontId="81" fillId="2" borderId="4" xfId="0" applyFont="1" applyFill="1" applyBorder="1" applyAlignment="1">
      <alignment horizontal="center" vertical="center" wrapText="1"/>
    </xf>
    <xf numFmtId="0" fontId="34" fillId="21" borderId="1" xfId="87" applyFont="1" applyFill="1" applyBorder="1" applyAlignment="1">
      <alignment horizontal="center" vertical="center" wrapText="1"/>
    </xf>
    <xf numFmtId="0" fontId="81" fillId="21" borderId="2" xfId="90" applyFont="1" applyFill="1" applyBorder="1" applyAlignment="1">
      <alignment horizontal="center" vertical="center" wrapText="1"/>
    </xf>
    <xf numFmtId="0" fontId="81" fillId="21" borderId="4" xfId="90" applyFont="1" applyFill="1" applyBorder="1" applyAlignment="1">
      <alignment horizontal="center" vertical="center" wrapText="1"/>
    </xf>
    <xf numFmtId="0" fontId="32" fillId="0" borderId="2" xfId="87" applyFont="1" applyFill="1" applyBorder="1" applyAlignment="1">
      <alignment horizontal="center" vertical="center" wrapText="1"/>
    </xf>
    <xf numFmtId="0" fontId="32" fillId="0" borderId="3" xfId="87" applyFont="1" applyFill="1" applyBorder="1" applyAlignment="1">
      <alignment horizontal="center" vertical="center" wrapText="1"/>
    </xf>
    <xf numFmtId="0" fontId="34" fillId="21" borderId="2" xfId="87" applyFont="1" applyFill="1" applyBorder="1" applyAlignment="1">
      <alignment horizontal="center" vertical="center" wrapText="1"/>
    </xf>
    <xf numFmtId="0" fontId="34" fillId="21" borderId="3" xfId="87" applyFont="1" applyFill="1" applyBorder="1" applyAlignment="1">
      <alignment horizontal="center" vertical="center" wrapText="1"/>
    </xf>
    <xf numFmtId="0" fontId="34" fillId="21" borderId="4" xfId="87" applyFont="1" applyFill="1" applyBorder="1" applyAlignment="1">
      <alignment horizontal="center" vertical="center" wrapText="1"/>
    </xf>
    <xf numFmtId="0" fontId="32" fillId="0" borderId="4" xfId="87" applyFont="1" applyFill="1" applyBorder="1" applyAlignment="1">
      <alignment horizontal="center" vertical="center" wrapText="1"/>
    </xf>
    <xf numFmtId="0" fontId="32" fillId="2" borderId="2" xfId="87" applyFont="1" applyFill="1" applyBorder="1" applyAlignment="1">
      <alignment horizontal="center" vertical="center" wrapText="1"/>
    </xf>
    <xf numFmtId="0" fontId="32" fillId="2" borderId="4" xfId="87" applyFont="1" applyFill="1" applyBorder="1" applyAlignment="1">
      <alignment horizontal="center" vertical="center" wrapText="1"/>
    </xf>
    <xf numFmtId="0" fontId="32" fillId="2" borderId="3" xfId="87" applyFont="1" applyFill="1" applyBorder="1" applyAlignment="1">
      <alignment horizontal="center" vertical="center" wrapText="1"/>
    </xf>
    <xf numFmtId="0" fontId="32" fillId="21" borderId="2" xfId="87" applyFont="1" applyFill="1" applyBorder="1" applyAlignment="1">
      <alignment horizontal="center" vertical="center" wrapText="1"/>
    </xf>
    <xf numFmtId="0" fontId="32" fillId="21" borderId="3" xfId="87" applyFont="1" applyFill="1" applyBorder="1" applyAlignment="1">
      <alignment horizontal="center" vertical="center" wrapText="1"/>
    </xf>
    <xf numFmtId="0" fontId="32" fillId="21" borderId="4" xfId="87" applyFont="1" applyFill="1" applyBorder="1" applyAlignment="1">
      <alignment horizontal="center" vertical="center" wrapText="1"/>
    </xf>
    <xf numFmtId="0" fontId="33" fillId="21" borderId="2" xfId="87" applyFont="1" applyFill="1" applyBorder="1" applyAlignment="1">
      <alignment horizontal="center" vertical="center" wrapText="1"/>
    </xf>
    <xf numFmtId="0" fontId="33" fillId="21" borderId="3" xfId="87" applyFont="1" applyFill="1" applyBorder="1" applyAlignment="1">
      <alignment horizontal="center" vertical="center" wrapText="1"/>
    </xf>
    <xf numFmtId="0" fontId="33" fillId="21" borderId="4" xfId="87" applyFont="1" applyFill="1" applyBorder="1" applyAlignment="1">
      <alignment horizontal="center" vertical="center" wrapText="1"/>
    </xf>
    <xf numFmtId="0" fontId="46" fillId="21" borderId="2" xfId="87" applyFont="1" applyFill="1" applyBorder="1" applyAlignment="1">
      <alignment horizontal="center" vertical="center" wrapText="1"/>
    </xf>
    <xf numFmtId="0" fontId="46" fillId="21" borderId="3" xfId="87" applyFont="1" applyFill="1" applyBorder="1" applyAlignment="1">
      <alignment horizontal="center" vertical="center" wrapText="1"/>
    </xf>
    <xf numFmtId="0" fontId="46" fillId="21" borderId="4" xfId="87"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75" fillId="21" borderId="2" xfId="0" applyFont="1" applyFill="1" applyBorder="1" applyAlignment="1">
      <alignment horizontal="center" vertical="center" wrapText="1"/>
    </xf>
    <xf numFmtId="0" fontId="75" fillId="21" borderId="3" xfId="0" applyFont="1" applyFill="1" applyBorder="1" applyAlignment="1">
      <alignment horizontal="center" vertical="center" wrapText="1"/>
    </xf>
    <xf numFmtId="0" fontId="74" fillId="21" borderId="2" xfId="0" applyFont="1" applyFill="1" applyBorder="1" applyAlignment="1">
      <alignment horizontal="center" vertical="center" wrapText="1"/>
    </xf>
    <xf numFmtId="0" fontId="74" fillId="21" borderId="3" xfId="0" applyFont="1" applyFill="1" applyBorder="1" applyAlignment="1">
      <alignment horizontal="center" vertical="center" wrapText="1"/>
    </xf>
    <xf numFmtId="0" fontId="74" fillId="2" borderId="2" xfId="0" applyFont="1" applyFill="1" applyBorder="1" applyAlignment="1">
      <alignment horizontal="center" vertical="center" wrapText="1"/>
    </xf>
    <xf numFmtId="0" fontId="74" fillId="2" borderId="3" xfId="0" applyFont="1" applyFill="1" applyBorder="1" applyAlignment="1">
      <alignment horizontal="center" vertical="center" wrapText="1"/>
    </xf>
    <xf numFmtId="0" fontId="32" fillId="21" borderId="1" xfId="87" applyFont="1" applyFill="1" applyBorder="1" applyAlignment="1">
      <alignment horizontal="center" vertical="center" wrapText="1"/>
    </xf>
    <xf numFmtId="0" fontId="33" fillId="21" borderId="1" xfId="0" applyFont="1" applyFill="1" applyBorder="1" applyAlignment="1">
      <alignment horizontal="center" vertical="center"/>
    </xf>
    <xf numFmtId="0" fontId="33" fillId="21" borderId="1" xfId="0" applyFont="1" applyFill="1" applyBorder="1" applyAlignment="1">
      <alignment horizontal="center" vertical="center" wrapText="1"/>
    </xf>
    <xf numFmtId="0" fontId="33" fillId="2" borderId="1" xfId="0" applyFont="1" applyFill="1" applyBorder="1" applyAlignment="1">
      <alignment horizontal="center" vertical="center"/>
    </xf>
    <xf numFmtId="0" fontId="46" fillId="21" borderId="1" xfId="0" applyFont="1" applyFill="1" applyBorder="1" applyAlignment="1">
      <alignment horizontal="center" vertical="center" wrapText="1"/>
    </xf>
    <xf numFmtId="0" fontId="81" fillId="21" borderId="1" xfId="87" applyFont="1" applyFill="1" applyBorder="1" applyAlignment="1">
      <alignment horizontal="center" vertical="center" wrapText="1"/>
    </xf>
    <xf numFmtId="0" fontId="34" fillId="2" borderId="3" xfId="90" applyFont="1" applyFill="1" applyBorder="1" applyAlignment="1">
      <alignment horizontal="center" vertical="center" wrapText="1"/>
    </xf>
    <xf numFmtId="0" fontId="32" fillId="2" borderId="3" xfId="90" applyFont="1" applyFill="1" applyBorder="1" applyAlignment="1">
      <alignment horizontal="center" vertical="center" wrapText="1"/>
    </xf>
    <xf numFmtId="0" fontId="87" fillId="21" borderId="2" xfId="90" applyFont="1" applyFill="1" applyBorder="1" applyAlignment="1">
      <alignment horizontal="center" vertical="center" wrapText="1"/>
    </xf>
    <xf numFmtId="0" fontId="87" fillId="21" borderId="4" xfId="90" applyFont="1" applyFill="1" applyBorder="1" applyAlignment="1">
      <alignment horizontal="center" vertical="center" wrapText="1"/>
    </xf>
    <xf numFmtId="0" fontId="87" fillId="21" borderId="3" xfId="90" applyFont="1" applyFill="1" applyBorder="1" applyAlignment="1">
      <alignment horizontal="center" vertical="center" wrapText="1"/>
    </xf>
    <xf numFmtId="0" fontId="87" fillId="0" borderId="2" xfId="0" applyFont="1" applyFill="1" applyBorder="1" applyAlignment="1">
      <alignment horizontal="center" vertical="center" wrapText="1"/>
    </xf>
    <xf numFmtId="0" fontId="87" fillId="0" borderId="4" xfId="0" applyFont="1" applyFill="1" applyBorder="1" applyAlignment="1">
      <alignment horizontal="center" vertical="center" wrapText="1"/>
    </xf>
    <xf numFmtId="0" fontId="87" fillId="21" borderId="2" xfId="0" applyFont="1" applyFill="1" applyBorder="1" applyAlignment="1">
      <alignment horizontal="center" vertical="center" wrapText="1"/>
    </xf>
    <xf numFmtId="0" fontId="87" fillId="21" borderId="4" xfId="0" applyFont="1" applyFill="1" applyBorder="1" applyAlignment="1">
      <alignment horizontal="center" vertical="center" wrapText="1"/>
    </xf>
    <xf numFmtId="0" fontId="87" fillId="2" borderId="2" xfId="90" applyFont="1" applyFill="1" applyBorder="1" applyAlignment="1">
      <alignment horizontal="center" vertical="center" wrapText="1"/>
    </xf>
    <xf numFmtId="0" fontId="87" fillId="2" borderId="3" xfId="90" applyFont="1" applyFill="1" applyBorder="1" applyAlignment="1">
      <alignment horizontal="center" vertical="center" wrapText="1"/>
    </xf>
    <xf numFmtId="0" fontId="87" fillId="2" borderId="4" xfId="90" applyFont="1" applyFill="1" applyBorder="1" applyAlignment="1">
      <alignment horizontal="center" vertical="center" wrapText="1"/>
    </xf>
    <xf numFmtId="0" fontId="87" fillId="21" borderId="2" xfId="92" applyFont="1" applyFill="1" applyBorder="1" applyAlignment="1">
      <alignment horizontal="center" vertical="center" wrapText="1"/>
    </xf>
    <xf numFmtId="0" fontId="87" fillId="21" borderId="3" xfId="92" applyFont="1" applyFill="1" applyBorder="1" applyAlignment="1">
      <alignment horizontal="center" vertical="center" wrapText="1"/>
    </xf>
    <xf numFmtId="0" fontId="87" fillId="21" borderId="4" xfId="92" applyFont="1" applyFill="1" applyBorder="1" applyAlignment="1">
      <alignment horizontal="center" vertical="center" wrapText="1"/>
    </xf>
    <xf numFmtId="0" fontId="34" fillId="21" borderId="2" xfId="92" applyFont="1" applyFill="1" applyBorder="1" applyAlignment="1">
      <alignment horizontal="center" vertical="center" wrapText="1"/>
    </xf>
    <xf numFmtId="0" fontId="32" fillId="2" borderId="2" xfId="92" applyFont="1" applyFill="1" applyBorder="1" applyAlignment="1">
      <alignment horizontal="center" vertical="center" wrapText="1"/>
    </xf>
    <xf numFmtId="0" fontId="32" fillId="2" borderId="3" xfId="92" applyFont="1" applyFill="1" applyBorder="1" applyAlignment="1">
      <alignment horizontal="center" vertical="center" wrapText="1"/>
    </xf>
    <xf numFmtId="0" fontId="32" fillId="2" borderId="4" xfId="92" applyFont="1" applyFill="1" applyBorder="1" applyAlignment="1">
      <alignment horizontal="center" vertical="center" wrapText="1"/>
    </xf>
    <xf numFmtId="0" fontId="32" fillId="21" borderId="2" xfId="92" applyFont="1" applyFill="1" applyBorder="1" applyAlignment="1">
      <alignment horizontal="center" vertical="center" wrapText="1"/>
    </xf>
    <xf numFmtId="0" fontId="32" fillId="21" borderId="3" xfId="92" applyFont="1" applyFill="1" applyBorder="1" applyAlignment="1">
      <alignment horizontal="center" vertical="center" wrapText="1"/>
    </xf>
    <xf numFmtId="0" fontId="32" fillId="21" borderId="4" xfId="92" applyFont="1" applyFill="1" applyBorder="1" applyAlignment="1">
      <alignment horizontal="center" vertical="center" wrapText="1"/>
    </xf>
    <xf numFmtId="0" fontId="87" fillId="2" borderId="2" xfId="92" applyFont="1" applyFill="1" applyBorder="1" applyAlignment="1">
      <alignment horizontal="center" vertical="center" wrapText="1"/>
    </xf>
    <xf numFmtId="0" fontId="87" fillId="2" borderId="3" xfId="92" applyFont="1" applyFill="1" applyBorder="1" applyAlignment="1">
      <alignment horizontal="center" vertical="center" wrapText="1"/>
    </xf>
    <xf numFmtId="0" fontId="87" fillId="2" borderId="4" xfId="92" applyFont="1" applyFill="1" applyBorder="1" applyAlignment="1">
      <alignment horizontal="center" vertical="center" wrapText="1"/>
    </xf>
    <xf numFmtId="0" fontId="34" fillId="21" borderId="3" xfId="92" applyFont="1" applyFill="1" applyBorder="1" applyAlignment="1">
      <alignment horizontal="center" vertical="center" wrapText="1"/>
    </xf>
    <xf numFmtId="0" fontId="34" fillId="21" borderId="4" xfId="92" applyFont="1" applyFill="1" applyBorder="1" applyAlignment="1">
      <alignment horizontal="center" vertical="center" wrapText="1"/>
    </xf>
    <xf numFmtId="0" fontId="34" fillId="0" borderId="3" xfId="90" applyFont="1" applyFill="1" applyBorder="1" applyAlignment="1">
      <alignment horizontal="center" vertical="center" wrapText="1"/>
    </xf>
    <xf numFmtId="0" fontId="32" fillId="0" borderId="2" xfId="90" applyFont="1" applyFill="1" applyBorder="1" applyAlignment="1">
      <alignment horizontal="center" vertical="center" wrapText="1"/>
    </xf>
    <xf numFmtId="0" fontId="32" fillId="0" borderId="3" xfId="90" applyFont="1" applyFill="1" applyBorder="1" applyAlignment="1">
      <alignment horizontal="center" vertical="center" wrapText="1"/>
    </xf>
    <xf numFmtId="0" fontId="32" fillId="0" borderId="4" xfId="90" applyFont="1" applyFill="1" applyBorder="1" applyAlignment="1">
      <alignment horizontal="center" vertical="center" wrapText="1"/>
    </xf>
    <xf numFmtId="49" fontId="46" fillId="2" borderId="3" xfId="0" applyNumberFormat="1" applyFont="1" applyFill="1" applyBorder="1" applyAlignment="1">
      <alignment horizontal="center" vertical="center" wrapText="1"/>
    </xf>
    <xf numFmtId="49" fontId="46" fillId="2" borderId="4" xfId="0" applyNumberFormat="1" applyFont="1" applyFill="1" applyBorder="1" applyAlignment="1">
      <alignment horizontal="center" vertical="center" wrapText="1"/>
    </xf>
    <xf numFmtId="49" fontId="34" fillId="0" borderId="1" xfId="433" applyNumberFormat="1" applyFont="1" applyFill="1" applyBorder="1" applyAlignment="1">
      <alignment horizontal="center" vertical="center" wrapText="1"/>
    </xf>
    <xf numFmtId="49" fontId="95" fillId="0" borderId="1" xfId="433" applyNumberFormat="1" applyFont="1" applyFill="1" applyBorder="1" applyAlignment="1">
      <alignment horizontal="center" vertical="center" wrapText="1"/>
    </xf>
    <xf numFmtId="49" fontId="32" fillId="0" borderId="2" xfId="425" applyNumberFormat="1" applyFont="1" applyFill="1" applyBorder="1" applyAlignment="1">
      <alignment horizontal="center" vertical="center" wrapText="1"/>
    </xf>
    <xf numFmtId="49" fontId="32" fillId="0" borderId="3" xfId="425" applyNumberFormat="1" applyFont="1" applyFill="1" applyBorder="1" applyAlignment="1">
      <alignment horizontal="center" vertical="center" wrapText="1"/>
    </xf>
    <xf numFmtId="49" fontId="32" fillId="0" borderId="4" xfId="425" applyNumberFormat="1" applyFont="1" applyFill="1" applyBorder="1" applyAlignment="1">
      <alignment horizontal="center" vertical="center" wrapText="1"/>
    </xf>
    <xf numFmtId="49" fontId="95" fillId="0" borderId="2" xfId="425" applyNumberFormat="1" applyFont="1" applyFill="1" applyBorder="1" applyAlignment="1">
      <alignment horizontal="center" vertical="center" wrapText="1"/>
    </xf>
    <xf numFmtId="49" fontId="95" fillId="0" borderId="3" xfId="425" applyNumberFormat="1" applyFont="1" applyFill="1" applyBorder="1" applyAlignment="1">
      <alignment horizontal="center" vertical="center" wrapText="1"/>
    </xf>
    <xf numFmtId="49" fontId="95" fillId="0" borderId="4" xfId="425" applyNumberFormat="1" applyFont="1" applyFill="1" applyBorder="1" applyAlignment="1">
      <alignment horizontal="center" vertical="center" wrapText="1"/>
    </xf>
    <xf numFmtId="49" fontId="24" fillId="0" borderId="0" xfId="394" applyNumberFormat="1" applyFont="1" applyBorder="1" applyAlignment="1">
      <alignment horizontal="center" vertical="center" wrapText="1"/>
    </xf>
    <xf numFmtId="0" fontId="27" fillId="0" borderId="0" xfId="394" applyFont="1" applyBorder="1" applyAlignment="1">
      <alignment horizontal="center" vertical="center" wrapText="1"/>
    </xf>
    <xf numFmtId="49" fontId="95" fillId="2" borderId="2" xfId="425" applyNumberFormat="1" applyFont="1" applyFill="1" applyBorder="1" applyAlignment="1">
      <alignment horizontal="center" vertical="center" wrapText="1"/>
    </xf>
    <xf numFmtId="49" fontId="95" fillId="2" borderId="3" xfId="425" applyNumberFormat="1" applyFont="1" applyFill="1" applyBorder="1" applyAlignment="1">
      <alignment horizontal="center" vertical="center" wrapText="1"/>
    </xf>
    <xf numFmtId="49" fontId="95" fillId="2" borderId="4" xfId="425" applyNumberFormat="1" applyFont="1" applyFill="1" applyBorder="1" applyAlignment="1">
      <alignment horizontal="center" vertical="center" wrapText="1"/>
    </xf>
    <xf numFmtId="0" fontId="34" fillId="0" borderId="2" xfId="722" applyFont="1" applyFill="1" applyBorder="1" applyAlignment="1">
      <alignment horizontal="center" vertical="center" wrapText="1"/>
    </xf>
    <xf numFmtId="0" fontId="34" fillId="0" borderId="4" xfId="722" applyFont="1" applyFill="1" applyBorder="1" applyAlignment="1">
      <alignment horizontal="center" vertical="center" wrapText="1"/>
    </xf>
    <xf numFmtId="0" fontId="32" fillId="0" borderId="2" xfId="722" applyFont="1" applyFill="1" applyBorder="1" applyAlignment="1">
      <alignment horizontal="center" vertical="center" wrapText="1"/>
    </xf>
    <xf numFmtId="0" fontId="32" fillId="0" borderId="4" xfId="722" applyFont="1" applyFill="1" applyBorder="1" applyAlignment="1">
      <alignment horizontal="center" vertical="center" wrapText="1"/>
    </xf>
    <xf numFmtId="0" fontId="95" fillId="0" borderId="2" xfId="722" applyFont="1" applyFill="1" applyBorder="1" applyAlignment="1">
      <alignment horizontal="center" vertical="center" wrapText="1"/>
    </xf>
    <xf numFmtId="0" fontId="95" fillId="0" borderId="4" xfId="722" applyFont="1" applyFill="1" applyBorder="1" applyAlignment="1">
      <alignment horizontal="center" vertical="center" wrapText="1"/>
    </xf>
    <xf numFmtId="0" fontId="34" fillId="0" borderId="1" xfId="815" applyFont="1" applyFill="1" applyBorder="1" applyAlignment="1">
      <alignment horizontal="center" vertical="center" wrapText="1"/>
    </xf>
    <xf numFmtId="0" fontId="44" fillId="0" borderId="1" xfId="815" applyFont="1" applyFill="1" applyBorder="1" applyAlignment="1">
      <alignment horizontal="center" vertical="center" wrapText="1"/>
    </xf>
    <xf numFmtId="0" fontId="34" fillId="2" borderId="1" xfId="815" applyFont="1" applyFill="1" applyBorder="1" applyAlignment="1">
      <alignment horizontal="center" vertical="center" wrapText="1"/>
    </xf>
    <xf numFmtId="0" fontId="33" fillId="0" borderId="0" xfId="623" applyFont="1" applyBorder="1" applyAlignment="1">
      <alignment horizontal="center" vertical="center"/>
    </xf>
    <xf numFmtId="0" fontId="32" fillId="0" borderId="0" xfId="623" applyFont="1" applyBorder="1" applyAlignment="1">
      <alignment horizontal="center" vertical="center"/>
    </xf>
    <xf numFmtId="0" fontId="33" fillId="0" borderId="15" xfId="623" applyFont="1" applyFill="1" applyBorder="1" applyAlignment="1">
      <alignment horizontal="center" vertical="center"/>
    </xf>
    <xf numFmtId="49" fontId="95" fillId="0" borderId="1" xfId="720" applyNumberFormat="1" applyFont="1" applyFill="1" applyBorder="1" applyAlignment="1">
      <alignment horizontal="center" vertical="center" wrapText="1"/>
    </xf>
    <xf numFmtId="0" fontId="34" fillId="0" borderId="3" xfId="892" applyFont="1" applyFill="1" applyBorder="1" applyAlignment="1">
      <alignment horizontal="center" vertical="center" wrapText="1"/>
    </xf>
    <xf numFmtId="0" fontId="34" fillId="2" borderId="2" xfId="899" applyFont="1" applyFill="1" applyBorder="1" applyAlignment="1">
      <alignment horizontal="center" vertical="center" wrapText="1"/>
    </xf>
    <xf numFmtId="0" fontId="34" fillId="2" borderId="3" xfId="899" applyFont="1" applyFill="1" applyBorder="1" applyAlignment="1">
      <alignment horizontal="center" vertical="center" wrapText="1"/>
    </xf>
    <xf numFmtId="0" fontId="34" fillId="2" borderId="4" xfId="899" applyFont="1" applyFill="1" applyBorder="1" applyAlignment="1">
      <alignment horizontal="center" vertical="center" wrapText="1"/>
    </xf>
    <xf numFmtId="0" fontId="34" fillId="2" borderId="2" xfId="898" applyFont="1" applyFill="1" applyBorder="1" applyAlignment="1">
      <alignment horizontal="center" vertical="center" wrapText="1"/>
    </xf>
    <xf numFmtId="0" fontId="34" fillId="2" borderId="4" xfId="898" applyFont="1" applyFill="1" applyBorder="1" applyAlignment="1">
      <alignment horizontal="center" vertical="center" wrapText="1"/>
    </xf>
    <xf numFmtId="0" fontId="34" fillId="2" borderId="2" xfId="892" applyFont="1" applyFill="1" applyBorder="1" applyAlignment="1">
      <alignment horizontal="center" vertical="center" wrapText="1"/>
    </xf>
    <xf numFmtId="0" fontId="34" fillId="2" borderId="4" xfId="892" applyFont="1" applyFill="1" applyBorder="1" applyAlignment="1">
      <alignment horizontal="center" vertical="center" wrapText="1"/>
    </xf>
    <xf numFmtId="0" fontId="34" fillId="0" borderId="2" xfId="897" applyFont="1" applyFill="1" applyBorder="1" applyAlignment="1">
      <alignment horizontal="center" vertical="center" wrapText="1"/>
    </xf>
    <xf numFmtId="0" fontId="34" fillId="0" borderId="4" xfId="897" applyFont="1" applyFill="1" applyBorder="1" applyAlignment="1">
      <alignment horizontal="center" vertical="center" wrapText="1"/>
    </xf>
    <xf numFmtId="0" fontId="32" fillId="2" borderId="2" xfId="893" applyFont="1" applyFill="1" applyBorder="1" applyAlignment="1">
      <alignment horizontal="center" vertical="center" wrapText="1"/>
    </xf>
    <xf numFmtId="0" fontId="32" fillId="2" borderId="4" xfId="893" applyFont="1" applyFill="1" applyBorder="1" applyAlignment="1">
      <alignment horizontal="center" vertical="center" wrapText="1"/>
    </xf>
    <xf numFmtId="49" fontId="34" fillId="0" borderId="3" xfId="890" applyNumberFormat="1" applyFont="1" applyFill="1" applyBorder="1" applyAlignment="1">
      <alignment horizontal="center" vertical="center" wrapText="1"/>
    </xf>
    <xf numFmtId="49" fontId="32" fillId="0" borderId="2" xfId="890" applyNumberFormat="1" applyFont="1" applyFill="1" applyBorder="1" applyAlignment="1">
      <alignment horizontal="center" vertical="center" wrapText="1"/>
    </xf>
    <xf numFmtId="49" fontId="32" fillId="0" borderId="3" xfId="890" applyNumberFormat="1" applyFont="1" applyFill="1" applyBorder="1" applyAlignment="1">
      <alignment horizontal="center" vertical="center" wrapText="1"/>
    </xf>
    <xf numFmtId="49" fontId="32" fillId="0" borderId="4" xfId="890" applyNumberFormat="1" applyFont="1" applyFill="1" applyBorder="1" applyAlignment="1">
      <alignment horizontal="center" vertical="center" wrapText="1"/>
    </xf>
    <xf numFmtId="49" fontId="34" fillId="2" borderId="2" xfId="890" applyNumberFormat="1" applyFont="1" applyFill="1" applyBorder="1" applyAlignment="1">
      <alignment horizontal="center" vertical="center" wrapText="1"/>
    </xf>
    <xf numFmtId="49" fontId="34" fillId="2" borderId="3" xfId="890" applyNumberFormat="1" applyFont="1" applyFill="1" applyBorder="1" applyAlignment="1">
      <alignment horizontal="center" vertical="center" wrapText="1"/>
    </xf>
    <xf numFmtId="49" fontId="34" fillId="2" borderId="4" xfId="890" applyNumberFormat="1" applyFont="1" applyFill="1" applyBorder="1" applyAlignment="1">
      <alignment horizontal="center" vertical="center" wrapText="1"/>
    </xf>
    <xf numFmtId="49" fontId="34" fillId="0" borderId="3" xfId="87" applyNumberFormat="1" applyFont="1" applyFill="1" applyBorder="1" applyAlignment="1">
      <alignment horizontal="center" vertical="center" wrapText="1"/>
    </xf>
    <xf numFmtId="49" fontId="32" fillId="0" borderId="2" xfId="87" applyNumberFormat="1" applyFont="1" applyFill="1" applyBorder="1" applyAlignment="1">
      <alignment horizontal="center" vertical="center" wrapText="1"/>
    </xf>
    <xf numFmtId="49" fontId="32" fillId="0" borderId="3" xfId="87" applyNumberFormat="1" applyFont="1" applyFill="1" applyBorder="1" applyAlignment="1">
      <alignment horizontal="center" vertical="center" wrapText="1"/>
    </xf>
    <xf numFmtId="49" fontId="32" fillId="0" borderId="4" xfId="87" applyNumberFormat="1" applyFont="1" applyFill="1" applyBorder="1" applyAlignment="1">
      <alignment horizontal="center" vertical="center" wrapText="1"/>
    </xf>
    <xf numFmtId="0" fontId="34" fillId="0" borderId="2" xfId="896" applyFont="1" applyFill="1" applyBorder="1" applyAlignment="1">
      <alignment horizontal="center" vertical="center" wrapText="1"/>
    </xf>
    <xf numFmtId="0" fontId="34" fillId="0" borderId="4" xfId="896" applyFont="1" applyFill="1" applyBorder="1" applyAlignment="1">
      <alignment horizontal="center" vertical="center" wrapText="1"/>
    </xf>
    <xf numFmtId="0" fontId="32" fillId="0" borderId="2" xfId="893" applyFont="1" applyFill="1" applyBorder="1" applyAlignment="1">
      <alignment horizontal="center" vertical="center" wrapText="1"/>
    </xf>
    <xf numFmtId="0" fontId="32" fillId="0" borderId="4" xfId="893" applyFont="1" applyFill="1" applyBorder="1" applyAlignment="1">
      <alignment horizontal="center" vertical="center" wrapText="1"/>
    </xf>
    <xf numFmtId="0" fontId="34" fillId="0" borderId="2" xfId="893" applyFont="1" applyFill="1" applyBorder="1" applyAlignment="1">
      <alignment horizontal="center" vertical="center" wrapText="1"/>
    </xf>
    <xf numFmtId="0" fontId="34" fillId="0" borderId="4" xfId="893" applyFont="1" applyFill="1" applyBorder="1" applyAlignment="1">
      <alignment horizontal="center" vertical="center" wrapText="1"/>
    </xf>
    <xf numFmtId="0" fontId="32" fillId="2" borderId="2" xfId="891" applyFont="1" applyFill="1" applyBorder="1" applyAlignment="1">
      <alignment horizontal="center" vertical="center" wrapText="1"/>
    </xf>
    <xf numFmtId="0" fontId="32" fillId="2" borderId="4" xfId="891" applyFont="1" applyFill="1" applyBorder="1" applyAlignment="1">
      <alignment horizontal="center" vertical="center" wrapText="1"/>
    </xf>
    <xf numFmtId="49" fontId="39" fillId="0" borderId="2" xfId="634" applyNumberFormat="1" applyFont="1" applyBorder="1" applyAlignment="1">
      <alignment horizontal="center" vertical="center" wrapText="1"/>
    </xf>
    <xf numFmtId="49" fontId="39" fillId="0" borderId="4" xfId="634" applyNumberFormat="1" applyFont="1" applyBorder="1" applyAlignment="1">
      <alignment horizontal="center" vertical="center" wrapText="1"/>
    </xf>
    <xf numFmtId="49" fontId="39" fillId="0" borderId="3" xfId="634" applyNumberFormat="1" applyFont="1" applyBorder="1" applyAlignment="1">
      <alignment horizontal="center" vertical="center" wrapText="1"/>
    </xf>
    <xf numFmtId="49" fontId="39" fillId="2" borderId="2" xfId="634" applyNumberFormat="1" applyFont="1" applyFill="1" applyBorder="1" applyAlignment="1">
      <alignment horizontal="center" vertical="center" wrapText="1"/>
    </xf>
    <xf numFmtId="49" fontId="39" fillId="2" borderId="4" xfId="634" applyNumberFormat="1" applyFont="1" applyFill="1" applyBorder="1" applyAlignment="1">
      <alignment horizontal="center" vertical="center" wrapText="1"/>
    </xf>
    <xf numFmtId="49" fontId="28" fillId="0" borderId="2" xfId="634" applyNumberFormat="1" applyFont="1" applyBorder="1" applyAlignment="1">
      <alignment horizontal="center" vertical="center" wrapText="1"/>
    </xf>
    <xf numFmtId="49" fontId="28" fillId="0" borderId="4" xfId="634" applyNumberFormat="1" applyFont="1" applyBorder="1" applyAlignment="1">
      <alignment horizontal="center" vertical="center" wrapText="1"/>
    </xf>
    <xf numFmtId="49" fontId="39" fillId="2" borderId="3" xfId="634" applyNumberFormat="1" applyFont="1" applyFill="1" applyBorder="1" applyAlignment="1">
      <alignment horizontal="center" vertical="center" wrapText="1"/>
    </xf>
    <xf numFmtId="49" fontId="28" fillId="0" borderId="3" xfId="634" applyNumberFormat="1" applyFont="1" applyBorder="1" applyAlignment="1">
      <alignment horizontal="center" vertical="center" wrapText="1"/>
    </xf>
    <xf numFmtId="0" fontId="39" fillId="0" borderId="2" xfId="634" applyFont="1" applyBorder="1" applyAlignment="1">
      <alignment horizontal="center" vertical="center" wrapText="1"/>
    </xf>
    <xf numFmtId="0" fontId="39" fillId="0" borderId="3" xfId="634" applyFont="1" applyBorder="1" applyAlignment="1">
      <alignment horizontal="center" vertical="center" wrapText="1"/>
    </xf>
    <xf numFmtId="0" fontId="39" fillId="0" borderId="4" xfId="634" applyFont="1" applyBorder="1" applyAlignment="1">
      <alignment horizontal="center" vertical="center" wrapText="1"/>
    </xf>
    <xf numFmtId="0" fontId="39" fillId="2" borderId="2" xfId="634" applyFont="1" applyFill="1" applyBorder="1" applyAlignment="1">
      <alignment horizontal="center" vertical="center" wrapText="1"/>
    </xf>
    <xf numFmtId="0" fontId="39" fillId="2" borderId="3" xfId="634" applyFont="1" applyFill="1" applyBorder="1" applyAlignment="1">
      <alignment horizontal="center" vertical="center" wrapText="1"/>
    </xf>
    <xf numFmtId="0" fontId="39" fillId="2" borderId="4" xfId="634" applyFont="1" applyFill="1" applyBorder="1" applyAlignment="1">
      <alignment horizontal="center" vertical="center" wrapText="1"/>
    </xf>
    <xf numFmtId="0" fontId="28" fillId="0" borderId="2" xfId="634" applyFont="1" applyBorder="1" applyAlignment="1">
      <alignment horizontal="center" vertical="center" wrapText="1"/>
    </xf>
    <xf numFmtId="0" fontId="28" fillId="0" borderId="3" xfId="634" applyFont="1" applyBorder="1" applyAlignment="1">
      <alignment horizontal="center" vertical="center" wrapText="1"/>
    </xf>
    <xf numFmtId="0" fontId="28" fillId="0" borderId="4" xfId="634" applyFont="1" applyBorder="1" applyAlignment="1">
      <alignment horizontal="center" vertical="center" wrapText="1"/>
    </xf>
    <xf numFmtId="49" fontId="95" fillId="0" borderId="1" xfId="0" applyNumberFormat="1" applyFont="1" applyFill="1" applyBorder="1" applyAlignment="1">
      <alignment horizontal="center" vertical="center"/>
    </xf>
    <xf numFmtId="0" fontId="95" fillId="0" borderId="1" xfId="0" applyFont="1" applyFill="1" applyBorder="1" applyAlignment="1">
      <alignment horizontal="center" vertical="center" wrapText="1"/>
    </xf>
    <xf numFmtId="0" fontId="95" fillId="0" borderId="2" xfId="0" applyFont="1" applyFill="1" applyBorder="1" applyAlignment="1">
      <alignment horizontal="center" vertical="center"/>
    </xf>
    <xf numFmtId="0" fontId="95" fillId="0" borderId="3" xfId="0" applyFont="1" applyFill="1" applyBorder="1" applyAlignment="1">
      <alignment horizontal="center" vertical="center"/>
    </xf>
    <xf numFmtId="0" fontId="95" fillId="0" borderId="4" xfId="0" applyFont="1" applyFill="1" applyBorder="1" applyAlignment="1">
      <alignment horizontal="center" vertical="center"/>
    </xf>
    <xf numFmtId="49" fontId="26" fillId="2" borderId="2" xfId="0" applyNumberFormat="1" applyFont="1" applyFill="1" applyBorder="1" applyAlignment="1">
      <alignment horizontal="center" vertical="center"/>
    </xf>
    <xf numFmtId="49" fontId="26" fillId="2" borderId="4" xfId="0" applyNumberFormat="1" applyFont="1" applyFill="1" applyBorder="1" applyAlignment="1">
      <alignment horizontal="center" vertical="center"/>
    </xf>
    <xf numFmtId="0" fontId="34" fillId="0" borderId="1" xfId="0" applyFont="1" applyFill="1" applyBorder="1" applyAlignment="1">
      <alignment horizontal="center" vertical="center"/>
    </xf>
    <xf numFmtId="49" fontId="34" fillId="0" borderId="2" xfId="87" applyNumberFormat="1" applyFont="1" applyFill="1" applyBorder="1" applyAlignment="1">
      <alignment horizontal="center" vertical="center"/>
    </xf>
    <xf numFmtId="49" fontId="34" fillId="0" borderId="4" xfId="87" applyNumberFormat="1" applyFont="1" applyFill="1" applyBorder="1" applyAlignment="1">
      <alignment horizontal="center" vertical="center"/>
    </xf>
    <xf numFmtId="49" fontId="34" fillId="2" borderId="2" xfId="87" applyNumberFormat="1" applyFont="1" applyFill="1" applyBorder="1" applyAlignment="1">
      <alignment horizontal="center" vertical="center"/>
    </xf>
    <xf numFmtId="49" fontId="34" fillId="2" borderId="4" xfId="87" applyNumberFormat="1" applyFont="1" applyFill="1" applyBorder="1" applyAlignment="1">
      <alignment horizontal="center" vertical="center"/>
    </xf>
    <xf numFmtId="0" fontId="19" fillId="2" borderId="2" xfId="87" applyFont="1" applyFill="1" applyBorder="1" applyAlignment="1">
      <alignment horizontal="center" vertical="center" wrapText="1"/>
    </xf>
    <xf numFmtId="0" fontId="19" fillId="2" borderId="4" xfId="87" applyFont="1" applyFill="1" applyBorder="1" applyAlignment="1">
      <alignment horizontal="center" vertical="center" wrapText="1"/>
    </xf>
    <xf numFmtId="0" fontId="34" fillId="21" borderId="1" xfId="1823" applyFont="1" applyFill="1" applyBorder="1" applyAlignment="1">
      <alignment horizontal="center" vertical="center" wrapText="1"/>
    </xf>
    <xf numFmtId="0" fontId="34" fillId="21" borderId="2" xfId="1823" applyFont="1" applyFill="1" applyBorder="1" applyAlignment="1">
      <alignment horizontal="center" vertical="center" wrapText="1"/>
    </xf>
    <xf numFmtId="0" fontId="34" fillId="21" borderId="4" xfId="1823" applyFont="1" applyFill="1" applyBorder="1" applyAlignment="1">
      <alignment horizontal="center" vertical="center" wrapText="1"/>
    </xf>
    <xf numFmtId="0" fontId="34" fillId="0" borderId="2" xfId="1823" applyFont="1" applyFill="1" applyBorder="1" applyAlignment="1">
      <alignment horizontal="center" vertical="center" wrapText="1"/>
    </xf>
    <xf numFmtId="0" fontId="34" fillId="0" borderId="3" xfId="1823" applyFont="1" applyFill="1" applyBorder="1" applyAlignment="1">
      <alignment horizontal="center" vertical="center" wrapText="1"/>
    </xf>
    <xf numFmtId="0" fontId="34" fillId="0" borderId="4" xfId="1823" applyFont="1" applyFill="1" applyBorder="1" applyAlignment="1">
      <alignment horizontal="center" vertical="center" wrapText="1"/>
    </xf>
    <xf numFmtId="0" fontId="34" fillId="2" borderId="2" xfId="1823" applyFont="1" applyFill="1" applyBorder="1" applyAlignment="1">
      <alignment horizontal="center" vertical="center" wrapText="1"/>
    </xf>
    <xf numFmtId="0" fontId="34" fillId="2" borderId="4" xfId="1823" applyFont="1" applyFill="1" applyBorder="1" applyAlignment="1">
      <alignment horizontal="center" vertical="center" wrapText="1"/>
    </xf>
    <xf numFmtId="0" fontId="34" fillId="21" borderId="3" xfId="1823" applyFont="1" applyFill="1" applyBorder="1" applyAlignment="1">
      <alignment horizontal="center" vertical="center" wrapText="1"/>
    </xf>
    <xf numFmtId="0" fontId="26" fillId="0" borderId="2" xfId="0" applyFont="1" applyFill="1" applyBorder="1" applyAlignment="1">
      <alignment horizontal="center" vertical="center"/>
    </xf>
    <xf numFmtId="0" fontId="26" fillId="0" borderId="3" xfId="0" applyFont="1" applyFill="1" applyBorder="1" applyAlignment="1">
      <alignment horizontal="center" vertical="center"/>
    </xf>
    <xf numFmtId="0" fontId="26" fillId="0" borderId="4" xfId="0" applyFont="1" applyFill="1" applyBorder="1" applyAlignment="1">
      <alignment horizontal="center" vertical="center"/>
    </xf>
    <xf numFmtId="49" fontId="33" fillId="0" borderId="2" xfId="0" applyNumberFormat="1" applyFont="1" applyFill="1" applyBorder="1" applyAlignment="1">
      <alignment horizontal="center" vertical="center"/>
    </xf>
    <xf numFmtId="49" fontId="33" fillId="0" borderId="3" xfId="0" applyNumberFormat="1" applyFont="1" applyFill="1" applyBorder="1" applyAlignment="1">
      <alignment horizontal="center" vertical="center"/>
    </xf>
    <xf numFmtId="49" fontId="33" fillId="0" borderId="4" xfId="0" applyNumberFormat="1" applyFont="1" applyFill="1" applyBorder="1" applyAlignment="1">
      <alignment horizontal="center" vertical="center"/>
    </xf>
    <xf numFmtId="49" fontId="46" fillId="0" borderId="2" xfId="0" applyNumberFormat="1" applyFont="1" applyFill="1" applyBorder="1" applyAlignment="1">
      <alignment horizontal="center" vertical="center" wrapText="1"/>
    </xf>
    <xf numFmtId="49" fontId="46" fillId="0" borderId="3"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49" fontId="26" fillId="0" borderId="3" xfId="0" applyNumberFormat="1" applyFont="1" applyFill="1" applyBorder="1" applyAlignment="1">
      <alignment horizontal="center" vertical="center" wrapText="1"/>
    </xf>
    <xf numFmtId="49" fontId="28" fillId="0" borderId="2" xfId="0" applyNumberFormat="1" applyFont="1" applyFill="1" applyBorder="1" applyAlignment="1">
      <alignment horizontal="center" vertical="center"/>
    </xf>
    <xf numFmtId="49" fontId="28" fillId="0" borderId="3" xfId="0" applyNumberFormat="1" applyFont="1" applyFill="1" applyBorder="1" applyAlignment="1">
      <alignment horizontal="center" vertical="center"/>
    </xf>
    <xf numFmtId="49" fontId="28" fillId="0" borderId="4" xfId="0" applyNumberFormat="1" applyFont="1" applyFill="1" applyBorder="1" applyAlignment="1">
      <alignment horizontal="center" vertical="center"/>
    </xf>
    <xf numFmtId="49" fontId="28" fillId="0" borderId="2" xfId="0" applyNumberFormat="1" applyFont="1" applyFill="1" applyBorder="1" applyAlignment="1">
      <alignment horizontal="center" vertical="center" wrapText="1"/>
    </xf>
    <xf numFmtId="49" fontId="28" fillId="0" borderId="3" xfId="0" applyNumberFormat="1" applyFont="1" applyFill="1" applyBorder="1" applyAlignment="1">
      <alignment horizontal="center" vertical="center" wrapText="1"/>
    </xf>
    <xf numFmtId="49" fontId="28" fillId="0" borderId="4" xfId="0" applyNumberFormat="1" applyFont="1" applyFill="1" applyBorder="1" applyAlignment="1">
      <alignment horizontal="center" vertical="center" wrapText="1"/>
    </xf>
    <xf numFmtId="49" fontId="28" fillId="2" borderId="2" xfId="0" applyNumberFormat="1" applyFont="1" applyFill="1" applyBorder="1" applyAlignment="1">
      <alignment horizontal="center" vertical="center" wrapText="1"/>
    </xf>
    <xf numFmtId="49" fontId="28" fillId="2" borderId="3" xfId="0" applyNumberFormat="1" applyFont="1" applyFill="1" applyBorder="1" applyAlignment="1">
      <alignment horizontal="center" vertical="center" wrapText="1"/>
    </xf>
    <xf numFmtId="49" fontId="28" fillId="2" borderId="4" xfId="0" applyNumberFormat="1" applyFont="1" applyFill="1" applyBorder="1" applyAlignment="1">
      <alignment horizontal="center" vertical="center" wrapText="1"/>
    </xf>
    <xf numFmtId="0" fontId="46" fillId="0" borderId="0" xfId="634" applyFont="1" applyBorder="1" applyAlignment="1">
      <alignment horizontal="center" vertical="center"/>
    </xf>
    <xf numFmtId="0" fontId="34" fillId="0" borderId="0" xfId="634" applyFont="1" applyBorder="1" applyAlignment="1">
      <alignment horizontal="center" vertical="center"/>
    </xf>
    <xf numFmtId="0" fontId="46" fillId="0" borderId="0" xfId="634" applyFont="1" applyFill="1" applyBorder="1" applyAlignment="1">
      <alignment horizontal="center" vertical="center"/>
    </xf>
    <xf numFmtId="49" fontId="34" fillId="0" borderId="1" xfId="1830" applyNumberFormat="1" applyFont="1" applyFill="1" applyBorder="1" applyAlignment="1">
      <alignment horizontal="center" vertical="center"/>
    </xf>
    <xf numFmtId="0" fontId="34" fillId="0" borderId="1" xfId="1830" applyFont="1" applyFill="1" applyBorder="1" applyAlignment="1">
      <alignment horizontal="center" vertical="center" wrapText="1"/>
    </xf>
    <xf numFmtId="0" fontId="34" fillId="0" borderId="1" xfId="1831" applyFont="1" applyFill="1" applyBorder="1" applyAlignment="1">
      <alignment horizontal="center" vertical="center" wrapText="1"/>
    </xf>
    <xf numFmtId="49" fontId="34" fillId="0" borderId="2" xfId="1832" applyNumberFormat="1" applyFont="1" applyFill="1" applyBorder="1" applyAlignment="1">
      <alignment horizontal="center" vertical="center" wrapText="1"/>
    </xf>
    <xf numFmtId="49" fontId="34" fillId="0" borderId="3" xfId="1832" applyNumberFormat="1" applyFont="1" applyFill="1" applyBorder="1" applyAlignment="1">
      <alignment horizontal="center" vertical="center" wrapText="1"/>
    </xf>
    <xf numFmtId="49" fontId="34" fillId="0" borderId="4" xfId="1832" applyNumberFormat="1" applyFont="1" applyFill="1" applyBorder="1" applyAlignment="1">
      <alignment horizontal="center" vertical="center" wrapText="1"/>
    </xf>
    <xf numFmtId="49" fontId="34" fillId="0" borderId="2" xfId="1832" applyNumberFormat="1" applyFont="1" applyFill="1" applyBorder="1" applyAlignment="1">
      <alignment horizontal="center" vertical="center"/>
    </xf>
    <xf numFmtId="49" fontId="34" fillId="0" borderId="4" xfId="1832" applyNumberFormat="1" applyFont="1" applyFill="1" applyBorder="1" applyAlignment="1">
      <alignment horizontal="center" vertical="center"/>
    </xf>
    <xf numFmtId="49" fontId="34" fillId="2" borderId="2" xfId="1832" applyNumberFormat="1" applyFont="1" applyFill="1" applyBorder="1" applyAlignment="1">
      <alignment horizontal="center" vertical="center" wrapText="1"/>
    </xf>
    <xf numFmtId="49" fontId="34" fillId="2" borderId="4" xfId="1832" applyNumberFormat="1" applyFont="1" applyFill="1" applyBorder="1" applyAlignment="1">
      <alignment horizontal="center" vertical="center" wrapText="1"/>
    </xf>
    <xf numFmtId="49" fontId="34" fillId="2" borderId="3" xfId="1832" applyNumberFormat="1" applyFont="1" applyFill="1" applyBorder="1" applyAlignment="1">
      <alignment horizontal="center" vertical="center" wrapText="1"/>
    </xf>
    <xf numFmtId="49" fontId="34" fillId="0" borderId="3" xfId="1832" applyNumberFormat="1" applyFont="1" applyFill="1" applyBorder="1" applyAlignment="1">
      <alignment horizontal="center" vertical="center"/>
    </xf>
    <xf numFmtId="0" fontId="34" fillId="0" borderId="2" xfId="1832" applyFont="1" applyFill="1" applyBorder="1" applyAlignment="1">
      <alignment horizontal="center" vertical="center" wrapText="1"/>
    </xf>
    <xf numFmtId="0" fontId="34" fillId="0" borderId="3" xfId="1832" applyFont="1" applyFill="1" applyBorder="1" applyAlignment="1">
      <alignment horizontal="center" vertical="center" wrapText="1"/>
    </xf>
    <xf numFmtId="0" fontId="34" fillId="0" borderId="4" xfId="1832" applyFont="1" applyFill="1" applyBorder="1" applyAlignment="1">
      <alignment horizontal="center" vertical="center" wrapText="1"/>
    </xf>
    <xf numFmtId="0" fontId="26" fillId="2" borderId="2" xfId="1832" applyFont="1" applyFill="1" applyBorder="1" applyAlignment="1">
      <alignment horizontal="center" vertical="center" wrapText="1"/>
    </xf>
    <xf numFmtId="0" fontId="26" fillId="2" borderId="3" xfId="1832" applyFont="1" applyFill="1" applyBorder="1" applyAlignment="1">
      <alignment horizontal="center" vertical="center" wrapText="1"/>
    </xf>
    <xf numFmtId="0" fontId="26" fillId="2" borderId="4" xfId="1832" applyFont="1" applyFill="1" applyBorder="1" applyAlignment="1">
      <alignment horizontal="center" vertical="center" wrapText="1"/>
    </xf>
    <xf numFmtId="0" fontId="46" fillId="0" borderId="2" xfId="0" applyFont="1" applyBorder="1" applyAlignment="1">
      <alignment horizontal="center" vertical="center" wrapText="1"/>
    </xf>
    <xf numFmtId="0" fontId="46" fillId="0" borderId="3" xfId="0" applyFont="1" applyBorder="1" applyAlignment="1">
      <alignment horizontal="center" vertical="center" wrapText="1"/>
    </xf>
    <xf numFmtId="0" fontId="46" fillId="0" borderId="4" xfId="0" applyFont="1" applyBorder="1" applyAlignment="1">
      <alignment horizontal="center" vertical="center" wrapText="1"/>
    </xf>
    <xf numFmtId="0" fontId="32" fillId="0" borderId="2" xfId="0" applyNumberFormat="1" applyFont="1" applyFill="1" applyBorder="1" applyAlignment="1">
      <alignment horizontal="center" vertical="center" wrapText="1"/>
    </xf>
    <xf numFmtId="49" fontId="32" fillId="2" borderId="1" xfId="0" applyNumberFormat="1" applyFont="1" applyFill="1" applyBorder="1" applyAlignment="1">
      <alignment horizontal="center" vertical="center" wrapText="1"/>
    </xf>
    <xf numFmtId="0" fontId="32" fillId="0" borderId="1" xfId="0" applyNumberFormat="1" applyFont="1" applyFill="1" applyBorder="1" applyAlignment="1">
      <alignment horizontal="center" vertical="center" wrapText="1"/>
    </xf>
    <xf numFmtId="0" fontId="119" fillId="0" borderId="1" xfId="87" applyFont="1" applyFill="1" applyBorder="1" applyAlignment="1">
      <alignment horizontal="center" vertical="center"/>
    </xf>
    <xf numFmtId="0" fontId="34" fillId="2" borderId="1" xfId="87" applyFont="1" applyFill="1" applyBorder="1" applyAlignment="1">
      <alignment horizontal="center" vertical="center"/>
    </xf>
    <xf numFmtId="0" fontId="119" fillId="2" borderId="1" xfId="87" applyFont="1" applyFill="1" applyBorder="1" applyAlignment="1">
      <alignment horizontal="center" vertical="center"/>
    </xf>
    <xf numFmtId="0" fontId="34" fillId="0" borderId="1" xfId="87" applyFont="1" applyFill="1" applyBorder="1" applyAlignment="1">
      <alignment horizontal="center" vertical="center"/>
    </xf>
    <xf numFmtId="0" fontId="119" fillId="0" borderId="1" xfId="0" applyFont="1" applyFill="1" applyBorder="1" applyAlignment="1">
      <alignment horizontal="center" vertical="center"/>
    </xf>
    <xf numFmtId="0" fontId="119" fillId="2" borderId="1" xfId="0" applyFont="1" applyFill="1" applyBorder="1" applyAlignment="1">
      <alignment horizontal="center" vertical="center"/>
    </xf>
    <xf numFmtId="0" fontId="119" fillId="0" borderId="2" xfId="0" applyFont="1" applyFill="1" applyBorder="1" applyAlignment="1">
      <alignment horizontal="center" vertical="center" wrapText="1"/>
    </xf>
    <xf numFmtId="0" fontId="119" fillId="0" borderId="3" xfId="0" applyFont="1" applyFill="1" applyBorder="1" applyAlignment="1">
      <alignment horizontal="center" vertical="center" wrapText="1"/>
    </xf>
    <xf numFmtId="0" fontId="119" fillId="0" borderId="4" xfId="0" applyFont="1" applyFill="1" applyBorder="1" applyAlignment="1">
      <alignment horizontal="center" vertical="center" wrapText="1"/>
    </xf>
    <xf numFmtId="0" fontId="119" fillId="0" borderId="1" xfId="0" applyFont="1" applyFill="1" applyBorder="1" applyAlignment="1">
      <alignment horizontal="center" vertical="center" wrapText="1"/>
    </xf>
    <xf numFmtId="49" fontId="32" fillId="0" borderId="1" xfId="1824" applyNumberFormat="1" applyFont="1" applyFill="1" applyBorder="1" applyAlignment="1">
      <alignment horizontal="center" vertical="center" wrapText="1"/>
    </xf>
    <xf numFmtId="49" fontId="19" fillId="0" borderId="2" xfId="0" applyNumberFormat="1" applyFont="1" applyFill="1" applyBorder="1" applyAlignment="1">
      <alignment horizontal="center" vertical="center" wrapText="1"/>
    </xf>
    <xf numFmtId="49" fontId="19" fillId="0" borderId="3" xfId="0" applyNumberFormat="1" applyFont="1" applyFill="1" applyBorder="1" applyAlignment="1">
      <alignment horizontal="center" vertical="center" wrapText="1"/>
    </xf>
    <xf numFmtId="49" fontId="19" fillId="0" borderId="4" xfId="0" applyNumberFormat="1" applyFont="1" applyFill="1" applyBorder="1" applyAlignment="1">
      <alignment horizontal="center" vertical="center" wrapText="1"/>
    </xf>
    <xf numFmtId="0" fontId="32" fillId="0" borderId="2" xfId="1824" applyFont="1" applyFill="1" applyBorder="1" applyAlignment="1">
      <alignment horizontal="center" vertical="center" wrapText="1"/>
    </xf>
    <xf numFmtId="0" fontId="32" fillId="0" borderId="4" xfId="1824" applyFont="1" applyFill="1" applyBorder="1" applyAlignment="1">
      <alignment horizontal="center" vertical="center" wrapText="1"/>
    </xf>
    <xf numFmtId="49" fontId="126" fillId="0" borderId="2" xfId="0" applyNumberFormat="1" applyFont="1" applyFill="1" applyBorder="1" applyAlignment="1">
      <alignment horizontal="center" vertical="center"/>
    </xf>
    <xf numFmtId="49" fontId="126" fillId="0" borderId="3" xfId="0" applyNumberFormat="1" applyFont="1" applyFill="1" applyBorder="1" applyAlignment="1">
      <alignment horizontal="center" vertical="center"/>
    </xf>
    <xf numFmtId="49" fontId="126" fillId="0" borderId="4" xfId="0" applyNumberFormat="1" applyFont="1" applyFill="1" applyBorder="1" applyAlignment="1">
      <alignment horizontal="center" vertical="center"/>
    </xf>
    <xf numFmtId="49" fontId="126" fillId="0" borderId="2" xfId="0" applyNumberFormat="1" applyFont="1" applyFill="1" applyBorder="1" applyAlignment="1">
      <alignment horizontal="center" vertical="center" wrapText="1"/>
    </xf>
    <xf numFmtId="49" fontId="126" fillId="0" borderId="3" xfId="0" applyNumberFormat="1" applyFont="1" applyFill="1" applyBorder="1" applyAlignment="1">
      <alignment horizontal="center" vertical="center" wrapText="1"/>
    </xf>
    <xf numFmtId="49" fontId="126" fillId="0" borderId="4" xfId="0" applyNumberFormat="1" applyFont="1" applyFill="1" applyBorder="1" applyAlignment="1">
      <alignment horizontal="center" vertical="center" wrapText="1"/>
    </xf>
    <xf numFmtId="49" fontId="126" fillId="2" borderId="3" xfId="0" applyNumberFormat="1" applyFont="1" applyFill="1" applyBorder="1" applyAlignment="1">
      <alignment horizontal="center" vertical="center" wrapText="1"/>
    </xf>
    <xf numFmtId="49" fontId="126" fillId="2" borderId="4" xfId="0" applyNumberFormat="1" applyFont="1" applyFill="1" applyBorder="1" applyAlignment="1">
      <alignment horizontal="center" vertical="center" wrapText="1"/>
    </xf>
    <xf numFmtId="49" fontId="126" fillId="2" borderId="2" xfId="0" applyNumberFormat="1" applyFont="1" applyFill="1" applyBorder="1" applyAlignment="1">
      <alignment horizontal="center" vertical="center" wrapText="1"/>
    </xf>
    <xf numFmtId="0" fontId="126" fillId="0" borderId="2" xfId="87" applyFont="1" applyFill="1" applyBorder="1" applyAlignment="1">
      <alignment horizontal="center" vertical="center" wrapText="1"/>
    </xf>
    <xf numFmtId="0" fontId="126" fillId="0" borderId="3" xfId="87" applyFont="1" applyFill="1" applyBorder="1" applyAlignment="1">
      <alignment horizontal="center" vertical="center" wrapText="1"/>
    </xf>
    <xf numFmtId="0" fontId="126" fillId="0" borderId="4" xfId="87" applyFont="1" applyFill="1" applyBorder="1" applyAlignment="1">
      <alignment horizontal="center" vertical="center" wrapText="1"/>
    </xf>
    <xf numFmtId="49" fontId="126" fillId="2" borderId="2" xfId="0" applyNumberFormat="1" applyFont="1" applyFill="1" applyBorder="1" applyAlignment="1">
      <alignment horizontal="center" vertical="center"/>
    </xf>
    <xf numFmtId="49" fontId="126" fillId="2" borderId="4" xfId="0" applyNumberFormat="1" applyFont="1" applyFill="1" applyBorder="1" applyAlignment="1">
      <alignment horizontal="center" vertical="center"/>
    </xf>
    <xf numFmtId="0" fontId="34" fillId="0" borderId="2" xfId="1930" applyFont="1" applyFill="1" applyBorder="1" applyAlignment="1">
      <alignment horizontal="center" vertical="center" wrapText="1"/>
    </xf>
    <xf numFmtId="0" fontId="34" fillId="0" borderId="3" xfId="1930" applyFont="1" applyFill="1" applyBorder="1" applyAlignment="1">
      <alignment horizontal="center" vertical="center" wrapText="1"/>
    </xf>
    <xf numFmtId="0" fontId="34" fillId="0" borderId="4" xfId="1930" applyFont="1" applyFill="1" applyBorder="1" applyAlignment="1">
      <alignment horizontal="center" vertical="center" wrapText="1"/>
    </xf>
    <xf numFmtId="0" fontId="34" fillId="0" borderId="2" xfId="1930" applyNumberFormat="1" applyFont="1" applyFill="1" applyBorder="1" applyAlignment="1">
      <alignment horizontal="center" vertical="center" wrapText="1"/>
    </xf>
    <xf numFmtId="0" fontId="34" fillId="0" borderId="3" xfId="1930" applyNumberFormat="1" applyFont="1" applyFill="1" applyBorder="1" applyAlignment="1">
      <alignment horizontal="center" vertical="center" wrapText="1"/>
    </xf>
    <xf numFmtId="0" fontId="34" fillId="0" borderId="4" xfId="1930" applyNumberFormat="1" applyFont="1" applyFill="1" applyBorder="1" applyAlignment="1">
      <alignment horizontal="center" vertical="center" wrapText="1"/>
    </xf>
    <xf numFmtId="0" fontId="34" fillId="2" borderId="2" xfId="1930" applyFont="1" applyFill="1" applyBorder="1" applyAlignment="1">
      <alignment horizontal="center" vertical="center" wrapText="1"/>
    </xf>
    <xf numFmtId="0" fontId="34" fillId="2" borderId="3" xfId="1930" applyFont="1" applyFill="1" applyBorder="1" applyAlignment="1">
      <alignment horizontal="center" vertical="center" wrapText="1"/>
    </xf>
    <xf numFmtId="0" fontId="34" fillId="2" borderId="4" xfId="1930" applyFont="1" applyFill="1" applyBorder="1" applyAlignment="1">
      <alignment horizontal="center" vertical="center" wrapText="1"/>
    </xf>
    <xf numFmtId="49" fontId="34" fillId="0" borderId="2" xfId="1930" applyNumberFormat="1" applyFont="1" applyFill="1" applyBorder="1" applyAlignment="1">
      <alignment horizontal="center" vertical="center" wrapText="1"/>
    </xf>
    <xf numFmtId="49" fontId="34" fillId="0" borderId="4" xfId="1930" applyNumberFormat="1" applyFont="1" applyFill="1" applyBorder="1" applyAlignment="1">
      <alignment horizontal="center" vertical="center" wrapText="1"/>
    </xf>
    <xf numFmtId="0" fontId="46" fillId="2" borderId="2" xfId="1852" applyFont="1" applyFill="1" applyBorder="1" applyAlignment="1">
      <alignment horizontal="center" vertical="center" wrapText="1"/>
    </xf>
    <xf numFmtId="0" fontId="34" fillId="2" borderId="2" xfId="3" applyFont="1" applyFill="1" applyBorder="1" applyAlignment="1">
      <alignment horizontal="left" vertical="center" wrapText="1"/>
    </xf>
    <xf numFmtId="0" fontId="34" fillId="2" borderId="4" xfId="3" applyFont="1" applyFill="1" applyBorder="1" applyAlignment="1">
      <alignment horizontal="left" vertical="center" wrapText="1"/>
    </xf>
    <xf numFmtId="0" fontId="46" fillId="0" borderId="2" xfId="1852" applyFont="1" applyFill="1" applyBorder="1" applyAlignment="1">
      <alignment horizontal="center" vertical="center" wrapText="1"/>
    </xf>
    <xf numFmtId="0" fontId="39" fillId="0" borderId="2" xfId="0" applyFont="1" applyFill="1" applyBorder="1" applyAlignment="1">
      <alignment horizontal="center" vertical="center" wrapText="1"/>
    </xf>
    <xf numFmtId="0" fontId="39" fillId="0" borderId="3" xfId="0" applyFont="1" applyFill="1" applyBorder="1" applyAlignment="1">
      <alignment horizontal="center" vertical="center" wrapText="1"/>
    </xf>
    <xf numFmtId="0" fontId="39" fillId="0" borderId="4" xfId="0" applyFont="1" applyFill="1" applyBorder="1" applyAlignment="1">
      <alignment horizontal="center" vertical="center" wrapText="1"/>
    </xf>
    <xf numFmtId="49" fontId="27" fillId="0" borderId="1" xfId="0" applyNumberFormat="1" applyFont="1" applyBorder="1" applyAlignment="1">
      <alignment horizontal="center" vertical="center" wrapText="1"/>
    </xf>
    <xf numFmtId="0" fontId="38" fillId="0" borderId="1" xfId="0" applyFont="1" applyBorder="1" applyAlignment="1">
      <alignment horizontal="center" vertical="center" wrapText="1"/>
    </xf>
    <xf numFmtId="0" fontId="39" fillId="2" borderId="2"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39" fillId="4" borderId="2" xfId="0" applyFont="1" applyFill="1" applyBorder="1" applyAlignment="1">
      <alignment horizontal="center" vertical="center" wrapText="1"/>
    </xf>
    <xf numFmtId="0" fontId="39" fillId="4" borderId="4" xfId="0" applyFont="1" applyFill="1" applyBorder="1" applyAlignment="1">
      <alignment horizontal="center" vertical="center" wrapText="1"/>
    </xf>
    <xf numFmtId="0" fontId="39" fillId="2" borderId="3" xfId="0" applyFont="1" applyFill="1" applyBorder="1" applyAlignment="1">
      <alignment horizontal="center" vertical="center" wrapText="1"/>
    </xf>
    <xf numFmtId="0" fontId="34" fillId="0" borderId="2" xfId="0" applyFont="1" applyBorder="1" applyAlignment="1">
      <alignment horizontal="center" vertical="center" wrapText="1"/>
    </xf>
    <xf numFmtId="0" fontId="34" fillId="0" borderId="4" xfId="0" applyFont="1" applyBorder="1" applyAlignment="1">
      <alignment horizontal="center" vertical="center" wrapText="1"/>
    </xf>
    <xf numFmtId="49" fontId="24" fillId="0" borderId="1" xfId="0" applyNumberFormat="1" applyFont="1" applyBorder="1" applyAlignment="1">
      <alignment horizontal="center" vertical="center" wrapText="1"/>
    </xf>
    <xf numFmtId="0" fontId="34" fillId="2" borderId="1" xfId="0" applyFont="1" applyFill="1" applyBorder="1" applyAlignment="1">
      <alignment horizontal="left" vertical="center" wrapText="1"/>
    </xf>
    <xf numFmtId="0" fontId="32" fillId="0" borderId="1" xfId="815" applyFont="1" applyFill="1" applyBorder="1" applyAlignment="1">
      <alignment horizontal="center" vertical="center"/>
    </xf>
    <xf numFmtId="0" fontId="107" fillId="0" borderId="1" xfId="815" applyFont="1" applyFill="1" applyBorder="1" applyAlignment="1">
      <alignment horizontal="center" vertical="center"/>
    </xf>
    <xf numFmtId="0" fontId="32" fillId="2" borderId="1" xfId="815" applyFont="1" applyFill="1" applyBorder="1" applyAlignment="1">
      <alignment horizontal="left" vertical="center" wrapText="1"/>
    </xf>
    <xf numFmtId="0" fontId="32" fillId="2" borderId="2" xfId="899" applyFont="1" applyFill="1" applyBorder="1" applyAlignment="1">
      <alignment horizontal="center" vertical="center" wrapText="1"/>
    </xf>
    <xf numFmtId="0" fontId="32" fillId="2" borderId="3" xfId="899" applyFont="1" applyFill="1" applyBorder="1" applyAlignment="1">
      <alignment horizontal="center" vertical="center" wrapText="1"/>
    </xf>
    <xf numFmtId="0" fontId="32" fillId="2" borderId="4" xfId="899" applyFont="1" applyFill="1" applyBorder="1" applyAlignment="1">
      <alignment horizontal="center" vertical="center" wrapText="1"/>
    </xf>
    <xf numFmtId="0" fontId="32" fillId="2" borderId="2" xfId="898" applyFont="1" applyFill="1" applyBorder="1" applyAlignment="1">
      <alignment horizontal="center" vertical="center" wrapText="1"/>
    </xf>
    <xf numFmtId="0" fontId="32" fillId="2" borderId="4" xfId="898" applyFont="1" applyFill="1" applyBorder="1" applyAlignment="1">
      <alignment horizontal="center" vertical="center" wrapText="1"/>
    </xf>
    <xf numFmtId="0" fontId="32" fillId="0" borderId="2" xfId="897" applyFont="1" applyFill="1" applyBorder="1" applyAlignment="1">
      <alignment horizontal="center" vertical="center" wrapText="1"/>
    </xf>
    <xf numFmtId="0" fontId="32" fillId="0" borderId="4" xfId="897" applyFont="1" applyFill="1" applyBorder="1" applyAlignment="1">
      <alignment horizontal="center" vertical="center" wrapText="1"/>
    </xf>
    <xf numFmtId="0" fontId="32" fillId="0" borderId="2" xfId="614" applyFont="1" applyFill="1" applyBorder="1" applyAlignment="1">
      <alignment horizontal="center" vertical="center"/>
    </xf>
    <xf numFmtId="0" fontId="32" fillId="0" borderId="3" xfId="614" applyFont="1" applyFill="1" applyBorder="1" applyAlignment="1">
      <alignment horizontal="center" vertical="center"/>
    </xf>
    <xf numFmtId="0" fontId="32" fillId="0" borderId="4" xfId="614" applyFont="1" applyFill="1" applyBorder="1" applyAlignment="1">
      <alignment horizontal="center" vertical="center"/>
    </xf>
    <xf numFmtId="0" fontId="32" fillId="2" borderId="2" xfId="614" applyFont="1" applyFill="1" applyBorder="1" applyAlignment="1">
      <alignment horizontal="left" vertical="center" wrapText="1"/>
    </xf>
    <xf numFmtId="0" fontId="32" fillId="2" borderId="3" xfId="614" applyFont="1" applyFill="1" applyBorder="1" applyAlignment="1">
      <alignment horizontal="left" vertical="center" wrapText="1"/>
    </xf>
    <xf numFmtId="0" fontId="32" fillId="2" borderId="4" xfId="614" applyFont="1" applyFill="1" applyBorder="1" applyAlignment="1">
      <alignment horizontal="left" vertical="center" wrapText="1"/>
    </xf>
    <xf numFmtId="49" fontId="32" fillId="2" borderId="2" xfId="425" applyNumberFormat="1" applyFont="1" applyFill="1" applyBorder="1" applyAlignment="1">
      <alignment horizontal="center" vertical="center" wrapText="1"/>
    </xf>
    <xf numFmtId="49" fontId="32" fillId="2" borderId="3" xfId="425" applyNumberFormat="1" applyFont="1" applyFill="1" applyBorder="1" applyAlignment="1">
      <alignment horizontal="center" vertical="center" wrapText="1"/>
    </xf>
    <xf numFmtId="49" fontId="32" fillId="2" borderId="4" xfId="425" applyNumberFormat="1" applyFont="1" applyFill="1" applyBorder="1" applyAlignment="1">
      <alignment horizontal="center" vertical="center" wrapText="1"/>
    </xf>
    <xf numFmtId="49" fontId="32" fillId="0" borderId="2" xfId="433" applyNumberFormat="1" applyFont="1" applyFill="1" applyBorder="1" applyAlignment="1">
      <alignment horizontal="center" vertical="center" wrapText="1"/>
    </xf>
    <xf numFmtId="49" fontId="32" fillId="0" borderId="4" xfId="433" applyNumberFormat="1" applyFont="1" applyFill="1" applyBorder="1" applyAlignment="1">
      <alignment horizontal="center" vertical="center" wrapText="1"/>
    </xf>
    <xf numFmtId="0" fontId="32" fillId="0" borderId="1" xfId="160" applyFont="1" applyFill="1" applyBorder="1" applyAlignment="1">
      <alignment horizontal="center" vertical="center" wrapText="1"/>
    </xf>
    <xf numFmtId="0" fontId="33" fillId="0" borderId="0" xfId="149" applyFont="1" applyBorder="1" applyAlignment="1">
      <alignment horizontal="center" vertical="center"/>
    </xf>
    <xf numFmtId="0" fontId="32" fillId="0" borderId="0" xfId="149" applyFont="1" applyBorder="1" applyAlignment="1">
      <alignment horizontal="center" vertical="center"/>
    </xf>
    <xf numFmtId="49" fontId="24" fillId="0" borderId="0" xfId="349" applyNumberFormat="1" applyFont="1" applyBorder="1" applyAlignment="1">
      <alignment horizontal="center" vertical="center" wrapText="1"/>
    </xf>
    <xf numFmtId="0" fontId="27" fillId="0" borderId="0" xfId="349" applyFont="1" applyBorder="1" applyAlignment="1">
      <alignment horizontal="center" vertical="center" wrapText="1"/>
    </xf>
    <xf numFmtId="0" fontId="32" fillId="0" borderId="0" xfId="349" applyFont="1" applyBorder="1" applyAlignment="1">
      <alignment horizontal="center" vertical="center"/>
    </xf>
    <xf numFmtId="0" fontId="32" fillId="0" borderId="2" xfId="161" applyFont="1" applyFill="1" applyBorder="1" applyAlignment="1">
      <alignment horizontal="left" vertical="center" wrapText="1"/>
    </xf>
    <xf numFmtId="0" fontId="32" fillId="0" borderId="4" xfId="161" applyFont="1" applyFill="1" applyBorder="1" applyAlignment="1">
      <alignment horizontal="left" vertical="center" wrapText="1"/>
    </xf>
    <xf numFmtId="49" fontId="24" fillId="0" borderId="0" xfId="149" applyNumberFormat="1" applyFont="1" applyBorder="1" applyAlignment="1">
      <alignment horizontal="center" vertical="center" wrapText="1"/>
    </xf>
    <xf numFmtId="0" fontId="27" fillId="0" borderId="0" xfId="149" applyFont="1" applyBorder="1" applyAlignment="1">
      <alignment horizontal="center" vertical="center" wrapText="1"/>
    </xf>
    <xf numFmtId="0" fontId="33" fillId="0" borderId="15" xfId="149" applyFont="1" applyFill="1" applyBorder="1" applyAlignment="1">
      <alignment horizontal="center" vertical="center"/>
    </xf>
    <xf numFmtId="0" fontId="32" fillId="0" borderId="1" xfId="93" applyFont="1" applyFill="1" applyBorder="1" applyAlignment="1">
      <alignment horizontal="center" vertical="center" wrapText="1"/>
    </xf>
    <xf numFmtId="0" fontId="32" fillId="2" borderId="1" xfId="93" applyFont="1" applyFill="1" applyBorder="1" applyAlignment="1">
      <alignment horizontal="center" vertical="center" wrapText="1"/>
    </xf>
    <xf numFmtId="0" fontId="95" fillId="0" borderId="1" xfId="93" applyFont="1" applyFill="1" applyBorder="1" applyAlignment="1">
      <alignment horizontal="center" vertical="center" wrapText="1"/>
    </xf>
    <xf numFmtId="49" fontId="32" fillId="0" borderId="1" xfId="90" applyNumberFormat="1" applyFont="1" applyFill="1" applyBorder="1" applyAlignment="1">
      <alignment horizontal="center" vertical="center" wrapText="1"/>
    </xf>
    <xf numFmtId="0" fontId="32" fillId="2" borderId="1" xfId="90" applyFont="1" applyFill="1" applyBorder="1" applyAlignment="1">
      <alignment horizontal="center" vertical="center" wrapText="1"/>
    </xf>
    <xf numFmtId="49" fontId="95" fillId="0" borderId="1" xfId="90" applyNumberFormat="1" applyFont="1" applyFill="1" applyBorder="1" applyAlignment="1">
      <alignment horizontal="center" vertical="center" wrapText="1"/>
    </xf>
    <xf numFmtId="49" fontId="95" fillId="0" borderId="1" xfId="0" applyNumberFormat="1" applyFont="1" applyFill="1" applyBorder="1" applyAlignment="1">
      <alignment horizontal="center" vertical="center" wrapText="1"/>
    </xf>
    <xf numFmtId="0" fontId="91" fillId="21" borderId="1" xfId="0" applyFont="1" applyFill="1" applyBorder="1" applyAlignment="1">
      <alignment horizontal="center" vertical="center" wrapText="1"/>
    </xf>
    <xf numFmtId="0" fontId="32" fillId="21" borderId="1" xfId="0" applyFont="1" applyFill="1" applyBorder="1" applyAlignment="1">
      <alignment horizontal="center" vertical="center" wrapText="1"/>
    </xf>
    <xf numFmtId="0" fontId="32" fillId="21" borderId="1" xfId="90" applyFont="1" applyFill="1" applyBorder="1" applyAlignment="1">
      <alignment horizontal="center" vertical="center" wrapText="1"/>
    </xf>
    <xf numFmtId="0" fontId="91" fillId="21" borderId="1" xfId="90" applyFont="1" applyFill="1" applyBorder="1" applyAlignment="1">
      <alignment horizontal="center" vertical="center" wrapText="1"/>
    </xf>
    <xf numFmtId="0" fontId="91" fillId="21" borderId="1" xfId="93" applyFont="1" applyFill="1" applyBorder="1" applyAlignment="1">
      <alignment horizontal="center" vertical="center" wrapText="1"/>
    </xf>
    <xf numFmtId="0" fontId="32" fillId="21" borderId="1" xfId="93" applyFont="1" applyFill="1" applyBorder="1" applyAlignment="1">
      <alignment horizontal="center" vertical="center" wrapText="1"/>
    </xf>
    <xf numFmtId="0" fontId="32" fillId="0" borderId="1" xfId="90" applyFont="1" applyFill="1" applyBorder="1" applyAlignment="1">
      <alignment horizontal="center" vertical="center" wrapText="1"/>
    </xf>
    <xf numFmtId="0" fontId="87" fillId="21" borderId="1" xfId="0" applyFont="1" applyFill="1" applyBorder="1" applyAlignment="1">
      <alignment horizontal="center" vertical="center" wrapText="1"/>
    </xf>
    <xf numFmtId="0" fontId="32" fillId="2" borderId="1" xfId="92" applyFont="1" applyFill="1" applyBorder="1" applyAlignment="1">
      <alignment horizontal="center" vertical="center" wrapText="1"/>
    </xf>
    <xf numFmtId="0" fontId="32" fillId="21" borderId="1" xfId="92" applyFont="1" applyFill="1" applyBorder="1" applyAlignment="1">
      <alignment horizontal="center" vertical="center" wrapText="1"/>
    </xf>
    <xf numFmtId="0" fontId="19" fillId="21" borderId="1" xfId="90" applyFont="1" applyFill="1" applyBorder="1" applyAlignment="1">
      <alignment horizontal="center" vertical="center" wrapText="1"/>
    </xf>
    <xf numFmtId="0" fontId="19" fillId="0" borderId="1" xfId="0" applyFont="1" applyFill="1" applyBorder="1" applyAlignment="1">
      <alignment horizontal="center" vertical="center" wrapText="1"/>
    </xf>
    <xf numFmtId="0" fontId="19" fillId="21" borderId="1" xfId="92" applyFont="1" applyFill="1" applyBorder="1" applyAlignment="1">
      <alignment horizontal="center" vertical="center" wrapText="1"/>
    </xf>
    <xf numFmtId="0" fontId="87" fillId="21" borderId="1" xfId="90" applyFont="1" applyFill="1" applyBorder="1" applyAlignment="1">
      <alignment horizontal="center" vertical="center" wrapText="1"/>
    </xf>
    <xf numFmtId="0" fontId="87" fillId="21" borderId="1" xfId="92" applyFont="1" applyFill="1" applyBorder="1" applyAlignment="1">
      <alignment horizontal="center" vertical="center" wrapText="1"/>
    </xf>
    <xf numFmtId="0" fontId="19" fillId="0" borderId="1" xfId="87" applyFont="1" applyFill="1" applyBorder="1" applyAlignment="1">
      <alignment horizontal="center" vertical="center" wrapText="1"/>
    </xf>
    <xf numFmtId="0" fontId="32" fillId="2" borderId="1" xfId="87" applyFont="1" applyFill="1" applyBorder="1" applyAlignment="1">
      <alignment horizontal="center" vertical="center" wrapText="1"/>
    </xf>
    <xf numFmtId="0" fontId="32" fillId="0" borderId="1" xfId="87" applyFont="1" applyFill="1" applyBorder="1" applyAlignment="1">
      <alignment horizontal="center" vertical="center" wrapText="1"/>
    </xf>
    <xf numFmtId="0" fontId="34" fillId="21" borderId="1" xfId="90" applyFont="1" applyFill="1" applyBorder="1" applyAlignment="1">
      <alignment horizontal="center" vertical="center" wrapText="1"/>
    </xf>
    <xf numFmtId="0" fontId="34" fillId="21" borderId="1" xfId="0" applyFont="1" applyFill="1" applyBorder="1" applyAlignment="1">
      <alignment horizontal="center" vertical="center" wrapText="1"/>
    </xf>
    <xf numFmtId="49" fontId="34" fillId="0" borderId="1" xfId="0" applyNumberFormat="1" applyFont="1" applyFill="1" applyBorder="1" applyAlignment="1">
      <alignment vertical="center"/>
    </xf>
    <xf numFmtId="0" fontId="32" fillId="0" borderId="1" xfId="87" applyFont="1" applyFill="1" applyBorder="1" applyAlignment="1">
      <alignment horizontal="center" vertical="center"/>
    </xf>
    <xf numFmtId="0" fontId="32" fillId="0" borderId="1" xfId="0" applyFont="1" applyFill="1" applyBorder="1" applyAlignment="1">
      <alignment horizontal="center" vertical="center"/>
    </xf>
    <xf numFmtId="0" fontId="74" fillId="21" borderId="1" xfId="0" applyFont="1" applyFill="1" applyBorder="1" applyAlignment="1">
      <alignment horizontal="center" vertical="center" wrapText="1"/>
    </xf>
    <xf numFmtId="0" fontId="74" fillId="2" borderId="1" xfId="0" applyFont="1" applyFill="1" applyBorder="1" applyAlignment="1">
      <alignment horizontal="center" vertical="center" wrapText="1"/>
    </xf>
    <xf numFmtId="0" fontId="33" fillId="21" borderId="1" xfId="87" applyFont="1" applyFill="1" applyBorder="1" applyAlignment="1">
      <alignment horizontal="center" vertical="center" wrapText="1"/>
    </xf>
    <xf numFmtId="49" fontId="33" fillId="2" borderId="1" xfId="0" applyNumberFormat="1" applyFont="1" applyFill="1" applyBorder="1" applyAlignment="1">
      <alignment horizontal="center" vertical="center" wrapText="1"/>
    </xf>
    <xf numFmtId="49" fontId="32" fillId="0" borderId="1" xfId="720" applyNumberFormat="1" applyFont="1" applyFill="1" applyBorder="1" applyAlignment="1">
      <alignment horizontal="center" vertical="center" wrapText="1"/>
    </xf>
    <xf numFmtId="0" fontId="32" fillId="2" borderId="2" xfId="892" applyFont="1" applyFill="1" applyBorder="1" applyAlignment="1">
      <alignment horizontal="center" vertical="center" wrapText="1"/>
    </xf>
    <xf numFmtId="0" fontId="32" fillId="2" borderId="4" xfId="892" applyFont="1" applyFill="1" applyBorder="1" applyAlignment="1">
      <alignment horizontal="center" vertical="center" wrapText="1"/>
    </xf>
    <xf numFmtId="49" fontId="32" fillId="2" borderId="2" xfId="890" applyNumberFormat="1" applyFont="1" applyFill="1" applyBorder="1" applyAlignment="1">
      <alignment horizontal="center" vertical="center" wrapText="1"/>
    </xf>
    <xf numFmtId="49" fontId="32" fillId="2" borderId="3" xfId="890" applyNumberFormat="1" applyFont="1" applyFill="1" applyBorder="1" applyAlignment="1">
      <alignment horizontal="center" vertical="center" wrapText="1"/>
    </xf>
    <xf numFmtId="49" fontId="32" fillId="2" borderId="4" xfId="890" applyNumberFormat="1" applyFont="1" applyFill="1" applyBorder="1" applyAlignment="1">
      <alignment horizontal="center" vertical="center" wrapText="1"/>
    </xf>
    <xf numFmtId="0" fontId="32" fillId="0" borderId="2" xfId="896" applyFont="1" applyFill="1" applyBorder="1" applyAlignment="1">
      <alignment horizontal="center" vertical="center" wrapText="1"/>
    </xf>
    <xf numFmtId="0" fontId="32" fillId="0" borderId="4" xfId="896" applyFont="1" applyFill="1" applyBorder="1" applyAlignment="1">
      <alignment horizontal="center" vertical="center" wrapText="1"/>
    </xf>
    <xf numFmtId="0" fontId="95" fillId="0" borderId="1" xfId="0" applyFont="1" applyFill="1" applyBorder="1" applyAlignment="1">
      <alignment horizontal="center" vertical="center"/>
    </xf>
    <xf numFmtId="0" fontId="34" fillId="0" borderId="1" xfId="1830" applyFont="1" applyFill="1" applyBorder="1" applyAlignment="1">
      <alignment horizontal="center" vertical="center"/>
    </xf>
    <xf numFmtId="0" fontId="34" fillId="0" borderId="4" xfId="0" applyNumberFormat="1" applyFont="1" applyFill="1" applyBorder="1" applyAlignment="1">
      <alignment horizontal="center" vertical="center" wrapText="1"/>
    </xf>
    <xf numFmtId="0" fontId="32" fillId="0" borderId="15" xfId="0" applyFont="1" applyBorder="1" applyAlignment="1">
      <alignment horizontal="center" vertical="center"/>
    </xf>
    <xf numFmtId="0" fontId="34" fillId="0" borderId="1" xfId="0" applyNumberFormat="1" applyFont="1" applyFill="1" applyBorder="1" applyAlignment="1">
      <alignment horizontal="center" vertical="center" wrapText="1"/>
    </xf>
    <xf numFmtId="0" fontId="34" fillId="2" borderId="2" xfId="0" applyNumberFormat="1" applyFont="1" applyFill="1" applyBorder="1" applyAlignment="1">
      <alignment horizontal="center" vertical="center" wrapText="1"/>
    </xf>
    <xf numFmtId="0" fontId="34" fillId="2" borderId="4" xfId="0" applyNumberFormat="1" applyFont="1" applyFill="1" applyBorder="1" applyAlignment="1">
      <alignment horizontal="center" vertical="center" wrapText="1"/>
    </xf>
    <xf numFmtId="0" fontId="34" fillId="2" borderId="3" xfId="0" applyNumberFormat="1" applyFont="1" applyFill="1" applyBorder="1" applyAlignment="1">
      <alignment horizontal="center" vertical="center" wrapText="1"/>
    </xf>
    <xf numFmtId="49" fontId="51" fillId="0" borderId="5" xfId="0" applyNumberFormat="1" applyFont="1" applyBorder="1" applyAlignment="1">
      <alignment horizontal="center" vertical="center"/>
    </xf>
  </cellXfs>
  <cellStyles count="1937">
    <cellStyle name="_ET_STYLE_NoName_00_" xfId="6"/>
    <cellStyle name="_ET_STYLE_NoName_00__3～19锁定表" xfId="7"/>
    <cellStyle name="0,0_x000d__x000a_NA_x000d__x000a_" xfId="8"/>
    <cellStyle name="0,0_x000d__x000a_NA_x000d__x000a_ 10" xfId="367"/>
    <cellStyle name="0,0_x000d__x000a_NA_x000d__x000a_ 10 2" xfId="438"/>
    <cellStyle name="0,0_x000d__x000a_NA_x000d__x000a_ 10 3" xfId="405"/>
    <cellStyle name="0,0_x000d__x000a_NA_x000d__x000a_ 10 4" xfId="662"/>
    <cellStyle name="0,0_x000d__x000a_NA_x000d__x000a_ 10 5" xfId="649"/>
    <cellStyle name="0,0_x000d__x000a_NA_x000d__x000a_ 10 6" xfId="831"/>
    <cellStyle name="0,0_x000d__x000a_NA_x000d__x000a_ 10 7" xfId="1237"/>
    <cellStyle name="0,0_x000d__x000a_NA_x000d__x000a_ 10 8" xfId="1509"/>
    <cellStyle name="0,0_x000d__x000a_NA_x000d__x000a_ 11" xfId="384"/>
    <cellStyle name="0,0_x000d__x000a_NA_x000d__x000a_ 11 2" xfId="470"/>
    <cellStyle name="0,0_x000d__x000a_NA_x000d__x000a_ 11 3" xfId="593"/>
    <cellStyle name="0,0_x000d__x000a_NA_x000d__x000a_ 11 4" xfId="681"/>
    <cellStyle name="0,0_x000d__x000a_NA_x000d__x000a_ 11 5" xfId="631"/>
    <cellStyle name="0,0_x000d__x000a_NA_x000d__x000a_ 11 6" xfId="849"/>
    <cellStyle name="0,0_x000d__x000a_NA_x000d__x000a_ 11 7" xfId="1252"/>
    <cellStyle name="0,0_x000d__x000a_NA_x000d__x000a_ 11 8" xfId="1187"/>
    <cellStyle name="0,0_x000d__x000a_NA_x000d__x000a_ 12" xfId="453"/>
    <cellStyle name="0,0_x000d__x000a_NA_x000d__x000a_ 13" xfId="506"/>
    <cellStyle name="0,0_x000d__x000a_NA_x000d__x000a_ 13 2" xfId="1306"/>
    <cellStyle name="0,0_x000d__x000a_NA_x000d__x000a_ 13 3" xfId="1423"/>
    <cellStyle name="0,0_x000d__x000a_NA_x000d__x000a_ 14" xfId="527"/>
    <cellStyle name="0,0_x000d__x000a_NA_x000d__x000a_ 14 2" xfId="1326"/>
    <cellStyle name="0,0_x000d__x000a_NA_x000d__x000a_ 14 3" xfId="1126"/>
    <cellStyle name="0,0_x000d__x000a_NA_x000d__x000a_ 15" xfId="571"/>
    <cellStyle name="0,0_x000d__x000a_NA_x000d__x000a_ 15 2" xfId="1368"/>
    <cellStyle name="0,0_x000d__x000a_NA_x000d__x000a_ 15 3" xfId="1477"/>
    <cellStyle name="0,0_x000d__x000a_NA_x000d__x000a_ 16" xfId="726"/>
    <cellStyle name="0,0_x000d__x000a_NA_x000d__x000a_ 17" xfId="752"/>
    <cellStyle name="0,0_x000d__x000a_NA_x000d__x000a_ 18" xfId="783"/>
    <cellStyle name="0,0_x000d__x000a_NA_x000d__x000a_ 19" xfId="789"/>
    <cellStyle name="0,0_x000d__x000a_NA_x000d__x000a_ 2" xfId="96"/>
    <cellStyle name="0,0_x000d__x000a_NA_x000d__x000a_ 2 10" xfId="583"/>
    <cellStyle name="0,0_x000d__x000a_NA_x000d__x000a_ 2 11" xfId="740"/>
    <cellStyle name="0,0_x000d__x000a_NA_x000d__x000a_ 2 12" xfId="772"/>
    <cellStyle name="0,0_x000d__x000a_NA_x000d__x000a_ 2 13" xfId="749"/>
    <cellStyle name="0,0_x000d__x000a_NA_x000d__x000a_ 2 14" xfId="755"/>
    <cellStyle name="0,0_x000d__x000a_NA_x000d__x000a_ 2 2" xfId="202"/>
    <cellStyle name="0,0_x000d__x000a_NA_x000d__x000a_ 2 3" xfId="244"/>
    <cellStyle name="0,0_x000d__x000a_NA_x000d__x000a_ 2 4" xfId="245"/>
    <cellStyle name="0,0_x000d__x000a_NA_x000d__x000a_ 2 5" xfId="457"/>
    <cellStyle name="0,0_x000d__x000a_NA_x000d__x000a_ 2 6" xfId="462"/>
    <cellStyle name="0,0_x000d__x000a_NA_x000d__x000a_ 2 7" xfId="458"/>
    <cellStyle name="0,0_x000d__x000a_NA_x000d__x000a_ 2 8" xfId="518"/>
    <cellStyle name="0,0_x000d__x000a_NA_x000d__x000a_ 2 9" xfId="543"/>
    <cellStyle name="0,0_x000d__x000a_NA_x000d__x000a_ 20" xfId="1856"/>
    <cellStyle name="0,0_x000d__x000a_NA_x000d__x000a_ 3" xfId="97"/>
    <cellStyle name="0,0_x000d__x000a_NA_x000d__x000a_ 4" xfId="98"/>
    <cellStyle name="0,0_x000d__x000a_NA_x000d__x000a_ 5" xfId="99"/>
    <cellStyle name="0,0_x000d__x000a_NA_x000d__x000a_ 6" xfId="166"/>
    <cellStyle name="0,0_x000d__x000a_NA_x000d__x000a_ 7" xfId="213"/>
    <cellStyle name="0,0_x000d__x000a_NA_x000d__x000a_ 8" xfId="177"/>
    <cellStyle name="0,0_x000d__x000a_NA_x000d__x000a_ 9" xfId="252"/>
    <cellStyle name="0,0_x000d__x000a_NA_x000d__x000a__1.4" xfId="100"/>
    <cellStyle name="20% - 强调文字颜色 1 2" xfId="23"/>
    <cellStyle name="20% - 强调文字颜色 1 3" xfId="1857"/>
    <cellStyle name="20% - 强调文字颜色 2 2" xfId="24"/>
    <cellStyle name="20% - 强调文字颜色 2 3" xfId="1858"/>
    <cellStyle name="20% - 强调文字颜色 3 2" xfId="25"/>
    <cellStyle name="20% - 强调文字颜色 3 3" xfId="1859"/>
    <cellStyle name="20% - 强调文字颜色 4 2" xfId="26"/>
    <cellStyle name="20% - 强调文字颜色 4 3" xfId="1860"/>
    <cellStyle name="20% - 强调文字颜色 5 2" xfId="27"/>
    <cellStyle name="20% - 强调文字颜色 5 3" xfId="1861"/>
    <cellStyle name="20% - 强调文字颜色 6 2" xfId="28"/>
    <cellStyle name="20% - 强调文字颜色 6 3" xfId="1862"/>
    <cellStyle name="40% - 强调文字颜色 1 2" xfId="29"/>
    <cellStyle name="40% - 强调文字颜色 1 3" xfId="1863"/>
    <cellStyle name="40% - 强调文字颜色 2 2" xfId="30"/>
    <cellStyle name="40% - 强调文字颜色 2 3" xfId="1864"/>
    <cellStyle name="40% - 强调文字颜色 3 2" xfId="31"/>
    <cellStyle name="40% - 强调文字颜色 3 3" xfId="1865"/>
    <cellStyle name="40% - 强调文字颜色 4 2" xfId="32"/>
    <cellStyle name="40% - 强调文字颜色 4 3" xfId="1866"/>
    <cellStyle name="40% - 强调文字颜色 5 2" xfId="33"/>
    <cellStyle name="40% - 强调文字颜色 5 3" xfId="1867"/>
    <cellStyle name="40% - 强调文字颜色 6 2" xfId="34"/>
    <cellStyle name="40% - 强调文字颜色 6 3" xfId="1868"/>
    <cellStyle name="60% - 强调文字颜色 1 2" xfId="35"/>
    <cellStyle name="60% - 强调文字颜色 1 3" xfId="1869"/>
    <cellStyle name="60% - 强调文字颜色 2 2" xfId="36"/>
    <cellStyle name="60% - 强调文字颜色 2 3" xfId="1870"/>
    <cellStyle name="60% - 强调文字颜色 3 2" xfId="37"/>
    <cellStyle name="60% - 强调文字颜色 3 3" xfId="1871"/>
    <cellStyle name="60% - 强调文字颜色 4 2" xfId="38"/>
    <cellStyle name="60% - 强调文字颜色 4 3" xfId="1872"/>
    <cellStyle name="60% - 强调文字颜色 5 2" xfId="39"/>
    <cellStyle name="60% - 强调文字颜色 5 3" xfId="1873"/>
    <cellStyle name="60% - 强调文字颜色 6 2" xfId="40"/>
    <cellStyle name="60% - 强调文字颜色 6 3" xfId="1874"/>
    <cellStyle name="标题 1 2" xfId="42"/>
    <cellStyle name="标题 1 3" xfId="1876"/>
    <cellStyle name="标题 2 2" xfId="43"/>
    <cellStyle name="标题 2 3" xfId="1877"/>
    <cellStyle name="标题 3 2" xfId="44"/>
    <cellStyle name="标题 3 3" xfId="1878"/>
    <cellStyle name="标题 4 2" xfId="45"/>
    <cellStyle name="标题 4 3" xfId="1879"/>
    <cellStyle name="标题 5" xfId="41"/>
    <cellStyle name="标题 6" xfId="1875"/>
    <cellStyle name="差 2" xfId="46"/>
    <cellStyle name="差 3" xfId="270"/>
    <cellStyle name="差 4" xfId="1880"/>
    <cellStyle name="差_1.4" xfId="101"/>
    <cellStyle name="差_2.5" xfId="102"/>
    <cellStyle name="差_2.5_1" xfId="103"/>
    <cellStyle name="差_2012年整机系列" xfId="9"/>
    <cellStyle name="差_2012年整机系列 2" xfId="204"/>
    <cellStyle name="差_2012年整机系列 3" xfId="342"/>
    <cellStyle name="差_2012年整机系列 3 2" xfId="1214"/>
    <cellStyle name="差_2012年整机系列 3 3" xfId="1289"/>
    <cellStyle name="差_2012年整机系列 4" xfId="141"/>
    <cellStyle name="差_2012年整机系列 4 2" xfId="1105"/>
    <cellStyle name="差_2012年整机系列 4 3" xfId="1486"/>
    <cellStyle name="差_2012年整机系列 5" xfId="569"/>
    <cellStyle name="差_2012年整机系列 5 2" xfId="1366"/>
    <cellStyle name="差_2012年整机系列 5 3" xfId="1128"/>
    <cellStyle name="差_2014年整机系列" xfId="169"/>
    <cellStyle name="差_2014年整机系列 2" xfId="205"/>
    <cellStyle name="差_2014年整机系列 3" xfId="345"/>
    <cellStyle name="差_2014年整机系列 3 2" xfId="1217"/>
    <cellStyle name="差_2014年整机系列 3 3" xfId="1428"/>
    <cellStyle name="差_2014年整机系列 4" xfId="353"/>
    <cellStyle name="差_2014年整机系列 4 2" xfId="1225"/>
    <cellStyle name="差_2014年整机系列 4 3" xfId="1149"/>
    <cellStyle name="差_2014年整机系列 5" xfId="565"/>
    <cellStyle name="差_2014年整机系列 5 2" xfId="1362"/>
    <cellStyle name="差_2014年整机系列 5 3" xfId="1290"/>
    <cellStyle name="差_2014年整机系列_1" xfId="170"/>
    <cellStyle name="差_2014年整机系列_1 2" xfId="206"/>
    <cellStyle name="差_2014年整机系列_1 3" xfId="312"/>
    <cellStyle name="差_2014年整机系列_1 3 2" xfId="1189"/>
    <cellStyle name="差_2014年整机系列_1 3 3" xfId="1413"/>
    <cellStyle name="差_2014年整机系列_1 4" xfId="348"/>
    <cellStyle name="差_2014年整机系列_1 4 2" xfId="1220"/>
    <cellStyle name="差_2014年整机系列_1 4 3" xfId="1518"/>
    <cellStyle name="差_2014年整机系列_1 5" xfId="568"/>
    <cellStyle name="差_2014年整机系列_1 5 2" xfId="1365"/>
    <cellStyle name="差_2014年整机系列_1 5 3" xfId="1127"/>
    <cellStyle name="差_2015年整机" xfId="167"/>
    <cellStyle name="差_2015年整机 2" xfId="203"/>
    <cellStyle name="差_2015年整机 3" xfId="373"/>
    <cellStyle name="差_2015年整机 3 2" xfId="1242"/>
    <cellStyle name="差_2015年整机 3 3" xfId="1603"/>
    <cellStyle name="差_2015年整机 4" xfId="309"/>
    <cellStyle name="差_2015年整机 4 2" xfId="1186"/>
    <cellStyle name="差_2015年整机 4 3" xfId="1097"/>
    <cellStyle name="差_2015年整机 5" xfId="570"/>
    <cellStyle name="差_2015年整机 5 2" xfId="1367"/>
    <cellStyle name="差_2015年整机 5 3" xfId="1482"/>
    <cellStyle name="差_2天" xfId="104"/>
    <cellStyle name="差_4.15" xfId="171"/>
    <cellStyle name="差_4.15 2" xfId="207"/>
    <cellStyle name="差_4.15 3" xfId="299"/>
    <cellStyle name="差_4.15 3 2" xfId="1177"/>
    <cellStyle name="差_4.15 3 3" xfId="1577"/>
    <cellStyle name="差_4.15 4" xfId="339"/>
    <cellStyle name="差_4.15 4 2" xfId="1211"/>
    <cellStyle name="差_4.15 4 3" xfId="1410"/>
    <cellStyle name="差_4.15 5" xfId="567"/>
    <cellStyle name="差_4.15 5 2" xfId="1364"/>
    <cellStyle name="差_4.15 5 3" xfId="1159"/>
    <cellStyle name="差_Sheet1" xfId="10"/>
    <cellStyle name="差_Sheet1 2" xfId="208"/>
    <cellStyle name="差_Sheet1 3" xfId="148"/>
    <cellStyle name="差_Sheet1 3 2" xfId="1112"/>
    <cellStyle name="差_Sheet1 3 3" xfId="1249"/>
    <cellStyle name="差_Sheet1 4" xfId="307"/>
    <cellStyle name="差_Sheet1 4 2" xfId="1184"/>
    <cellStyle name="差_Sheet1 4 3" xfId="1403"/>
    <cellStyle name="差_Sheet1 5" xfId="566"/>
    <cellStyle name="差_Sheet1 5 2" xfId="1363"/>
    <cellStyle name="差_Sheet1 5 3" xfId="1176"/>
    <cellStyle name="差_S线作业计划" xfId="47"/>
    <cellStyle name="差_S线作业计划 2" xfId="259"/>
    <cellStyle name="差_S线作业计划 3" xfId="1881"/>
    <cellStyle name="差_S线作业计划_1" xfId="48"/>
    <cellStyle name="差_S线作业计划_1 2" xfId="260"/>
    <cellStyle name="差_S线作业计划_1 3" xfId="1882"/>
    <cellStyle name="差_S线作业计划_1_整机使用表" xfId="279"/>
    <cellStyle name="差_S线作业计划_1_整机使用表 10" xfId="1679"/>
    <cellStyle name="差_S线作业计划_1_整机使用表 11" xfId="1703"/>
    <cellStyle name="差_S线作业计划_1_整机使用表 12" xfId="1726"/>
    <cellStyle name="差_S线作业计划_1_整机使用表 13" xfId="1745"/>
    <cellStyle name="差_S线作业计划_1_整机使用表 14" xfId="1763"/>
    <cellStyle name="差_S线作业计划_1_整机使用表 15" xfId="1779"/>
    <cellStyle name="差_S线作业计划_1_整机使用表 16" xfId="1796"/>
    <cellStyle name="差_S线作业计划_1_整机使用表 2" xfId="970"/>
    <cellStyle name="差_S线作业计划_1_整机使用表 3" xfId="992"/>
    <cellStyle name="差_S线作业计划_1_整机使用表 4" xfId="1009"/>
    <cellStyle name="差_S线作业计划_1_整机使用表 5" xfId="1022"/>
    <cellStyle name="差_S线作业计划_1_整机使用表 6" xfId="1035"/>
    <cellStyle name="差_S线作业计划_1_整机使用表 7" xfId="1165"/>
    <cellStyle name="差_S线作业计划_1_整机使用表 8" xfId="1547"/>
    <cellStyle name="差_S线作业计划_1_整机使用表 9" xfId="1606"/>
    <cellStyle name="差_S线作业计划_整机使用表" xfId="278"/>
    <cellStyle name="差_S线作业计划_整机使用表 10" xfId="1678"/>
    <cellStyle name="差_S线作业计划_整机使用表 11" xfId="1702"/>
    <cellStyle name="差_S线作业计划_整机使用表 12" xfId="1725"/>
    <cellStyle name="差_S线作业计划_整机使用表 13" xfId="1744"/>
    <cellStyle name="差_S线作业计划_整机使用表 14" xfId="1762"/>
    <cellStyle name="差_S线作业计划_整机使用表 15" xfId="1778"/>
    <cellStyle name="差_S线作业计划_整机使用表 16" xfId="1795"/>
    <cellStyle name="差_S线作业计划_整机使用表 2" xfId="969"/>
    <cellStyle name="差_S线作业计划_整机使用表 3" xfId="991"/>
    <cellStyle name="差_S线作业计划_整机使用表 4" xfId="1008"/>
    <cellStyle name="差_S线作业计划_整机使用表 5" xfId="1021"/>
    <cellStyle name="差_S线作业计划_整机使用表 6" xfId="1034"/>
    <cellStyle name="差_S线作业计划_整机使用表 7" xfId="1164"/>
    <cellStyle name="差_S线作业计划_整机使用表 8" xfId="1483"/>
    <cellStyle name="差_S线作业计划_整机使用表 9" xfId="1637"/>
    <cellStyle name="差_北方" xfId="173"/>
    <cellStyle name="差_北方 2" xfId="209"/>
    <cellStyle name="差_北方 3" xfId="356"/>
    <cellStyle name="差_北方 3 2" xfId="1228"/>
    <cellStyle name="差_北方 3 3" xfId="1565"/>
    <cellStyle name="差_北方 4" xfId="357"/>
    <cellStyle name="差_北方 4 2" xfId="1229"/>
    <cellStyle name="差_北方 4 3" xfId="1591"/>
    <cellStyle name="差_北方 5" xfId="540"/>
    <cellStyle name="差_北方 5 2" xfId="1339"/>
    <cellStyle name="差_北方 5 3" xfId="1458"/>
    <cellStyle name="差_发货" xfId="11"/>
    <cellStyle name="差_发货 2" xfId="210"/>
    <cellStyle name="差_发货 3" xfId="331"/>
    <cellStyle name="差_发货 3 2" xfId="1203"/>
    <cellStyle name="差_发货 3 3" xfId="1545"/>
    <cellStyle name="差_发货 4" xfId="372"/>
    <cellStyle name="差_发货 4 2" xfId="1241"/>
    <cellStyle name="差_发货 4 3" xfId="1125"/>
    <cellStyle name="差_发货 5" xfId="539"/>
    <cellStyle name="差_发货 5 2" xfId="1338"/>
    <cellStyle name="差_发货 5 3" xfId="1497"/>
    <cellStyle name="差_华东" xfId="175"/>
    <cellStyle name="差_华东 2" xfId="211"/>
    <cellStyle name="差_华东 3" xfId="361"/>
    <cellStyle name="差_华东 3 2" xfId="1233"/>
    <cellStyle name="差_华东 3 3" xfId="1488"/>
    <cellStyle name="差_华东 4" xfId="350"/>
    <cellStyle name="差_华东 4 2" xfId="1222"/>
    <cellStyle name="差_华东 4 3" xfId="1425"/>
    <cellStyle name="差_华东 5" xfId="576"/>
    <cellStyle name="差_华东 5 2" xfId="1373"/>
    <cellStyle name="差_华东 5 3" xfId="1058"/>
    <cellStyle name="差_交货期" xfId="49"/>
    <cellStyle name="差_交货期 2" xfId="261"/>
    <cellStyle name="差_交货期 3" xfId="1883"/>
    <cellStyle name="差_交货期_整机使用表" xfId="280"/>
    <cellStyle name="差_交货期_整机使用表 10" xfId="1680"/>
    <cellStyle name="差_交货期_整机使用表 11" xfId="1704"/>
    <cellStyle name="差_交货期_整机使用表 12" xfId="1727"/>
    <cellStyle name="差_交货期_整机使用表 13" xfId="1746"/>
    <cellStyle name="差_交货期_整机使用表 14" xfId="1764"/>
    <cellStyle name="差_交货期_整机使用表 15" xfId="1780"/>
    <cellStyle name="差_交货期_整机使用表 16" xfId="1797"/>
    <cellStyle name="差_交货期_整机使用表 2" xfId="971"/>
    <cellStyle name="差_交货期_整机使用表 3" xfId="993"/>
    <cellStyle name="差_交货期_整机使用表 4" xfId="1010"/>
    <cellStyle name="差_交货期_整机使用表 5" xfId="1023"/>
    <cellStyle name="差_交货期_整机使用表 6" xfId="1036"/>
    <cellStyle name="差_交货期_整机使用表 7" xfId="1166"/>
    <cellStyle name="差_交货期_整机使用表 8" xfId="1503"/>
    <cellStyle name="差_交货期_整机使用表 9" xfId="1430"/>
    <cellStyle name="差_考核" xfId="12"/>
    <cellStyle name="差_考核 2" xfId="212"/>
    <cellStyle name="差_考核 3" xfId="118"/>
    <cellStyle name="差_考核 3 2" xfId="1095"/>
    <cellStyle name="差_考核 3 3" xfId="1462"/>
    <cellStyle name="差_考核 4" xfId="322"/>
    <cellStyle name="差_考核 4 2" xfId="1198"/>
    <cellStyle name="差_考核 4 3" xfId="1335"/>
    <cellStyle name="差_考核 5" xfId="577"/>
    <cellStyle name="差_考核 5 2" xfId="1374"/>
    <cellStyle name="差_考核 5 3" xfId="1590"/>
    <cellStyle name="差_售后" xfId="198"/>
    <cellStyle name="差_售后 2" xfId="233"/>
    <cellStyle name="差_售后 3" xfId="303"/>
    <cellStyle name="差_售后 3 2" xfId="1181"/>
    <cellStyle name="差_售后 3 3" xfId="1572"/>
    <cellStyle name="差_售后 4" xfId="387"/>
    <cellStyle name="差_售后 4 2" xfId="1254"/>
    <cellStyle name="差_售后 4 3" xfId="1299"/>
    <cellStyle name="差_售后 5" xfId="526"/>
    <cellStyle name="差_售后 5 2" xfId="1325"/>
    <cellStyle name="差_售后 5 3" xfId="1276"/>
    <cellStyle name="差_外协计划" xfId="50"/>
    <cellStyle name="差_外协计划 2" xfId="262"/>
    <cellStyle name="差_外协计划 3" xfId="1884"/>
    <cellStyle name="差_外协计划_1" xfId="51"/>
    <cellStyle name="差_外协计划_1 2" xfId="263"/>
    <cellStyle name="差_外协计划_1 3" xfId="1885"/>
    <cellStyle name="差_外协计划_1_整机使用表" xfId="282"/>
    <cellStyle name="差_外协计划_1_整机使用表 10" xfId="1682"/>
    <cellStyle name="差_外协计划_1_整机使用表 11" xfId="1706"/>
    <cellStyle name="差_外协计划_1_整机使用表 12" xfId="1729"/>
    <cellStyle name="差_外协计划_1_整机使用表 13" xfId="1748"/>
    <cellStyle name="差_外协计划_1_整机使用表 14" xfId="1766"/>
    <cellStyle name="差_外协计划_1_整机使用表 15" xfId="1782"/>
    <cellStyle name="差_外协计划_1_整机使用表 16" xfId="1799"/>
    <cellStyle name="差_外协计划_1_整机使用表 2" xfId="973"/>
    <cellStyle name="差_外协计划_1_整机使用表 3" xfId="995"/>
    <cellStyle name="差_外协计划_1_整机使用表 4" xfId="1012"/>
    <cellStyle name="差_外协计划_1_整机使用表 5" xfId="1025"/>
    <cellStyle name="差_外协计划_1_整机使用表 6" xfId="1038"/>
    <cellStyle name="差_外协计划_1_整机使用表 7" xfId="1168"/>
    <cellStyle name="差_外协计划_1_整机使用表 8" xfId="1238"/>
    <cellStyle name="差_外协计划_1_整机使用表 9" xfId="1283"/>
    <cellStyle name="差_外协计划_整机使用表" xfId="281"/>
    <cellStyle name="差_外协计划_整机使用表 10" xfId="1681"/>
    <cellStyle name="差_外协计划_整机使用表 11" xfId="1705"/>
    <cellStyle name="差_外协计划_整机使用表 12" xfId="1728"/>
    <cellStyle name="差_外协计划_整机使用表 13" xfId="1747"/>
    <cellStyle name="差_外协计划_整机使用表 14" xfId="1765"/>
    <cellStyle name="差_外协计划_整机使用表 15" xfId="1781"/>
    <cellStyle name="差_外协计划_整机使用表 16" xfId="1798"/>
    <cellStyle name="差_外协计划_整机使用表 2" xfId="972"/>
    <cellStyle name="差_外协计划_整机使用表 3" xfId="994"/>
    <cellStyle name="差_外协计划_整机使用表 4" xfId="1011"/>
    <cellStyle name="差_外协计划_整机使用表 5" xfId="1024"/>
    <cellStyle name="差_外协计划_整机使用表 6" xfId="1037"/>
    <cellStyle name="差_外协计划_整机使用表 7" xfId="1167"/>
    <cellStyle name="差_外协计划_整机使用表 8" xfId="1475"/>
    <cellStyle name="差_外协计划_整机使用表 9" xfId="1053"/>
    <cellStyle name="差_整机使用表" xfId="277"/>
    <cellStyle name="差_整机使用表 10" xfId="1677"/>
    <cellStyle name="差_整机使用表 11" xfId="1701"/>
    <cellStyle name="差_整机使用表 12" xfId="1724"/>
    <cellStyle name="差_整机使用表 13" xfId="1743"/>
    <cellStyle name="差_整机使用表 14" xfId="1761"/>
    <cellStyle name="差_整机使用表 15" xfId="1777"/>
    <cellStyle name="差_整机使用表 16" xfId="1794"/>
    <cellStyle name="差_整机使用表 2" xfId="968"/>
    <cellStyle name="差_整机使用表 3" xfId="990"/>
    <cellStyle name="差_整机使用表 4" xfId="1007"/>
    <cellStyle name="差_整机使用表 5" xfId="1020"/>
    <cellStyle name="差_整机使用表 6" xfId="1033"/>
    <cellStyle name="差_整机使用表 7" xfId="1163"/>
    <cellStyle name="差_整机使用表 8" xfId="1507"/>
    <cellStyle name="差_整机使用表 9" xfId="1638"/>
    <cellStyle name="差_整理" xfId="105"/>
    <cellStyle name="差_整理(FS)" xfId="106"/>
    <cellStyle name="差_整理（一)" xfId="107"/>
    <cellStyle name="差_整理_1" xfId="108"/>
    <cellStyle name="差_周二" xfId="424"/>
    <cellStyle name="差_周二 2" xfId="1273"/>
    <cellStyle name="差_周二 3" xfId="1293"/>
    <cellStyle name="差_周三" xfId="719"/>
    <cellStyle name="差_周三 2" xfId="1455"/>
    <cellStyle name="差_周三 3" xfId="1060"/>
    <cellStyle name="差_周一" xfId="109"/>
    <cellStyle name="差_周一_1" xfId="158"/>
    <cellStyle name="差_周一_1 2" xfId="1119"/>
    <cellStyle name="差_周一_1 3" xfId="1384"/>
    <cellStyle name="差_追加" xfId="110"/>
    <cellStyle name="差_追加 (2)" xfId="111"/>
    <cellStyle name="差_追加_1" xfId="112"/>
    <cellStyle name="常规" xfId="0" builtinId="0"/>
    <cellStyle name="常规 10" xfId="3"/>
    <cellStyle name="常规 10 10" xfId="89"/>
    <cellStyle name="常规 10 10 2" xfId="297"/>
    <cellStyle name="常规 10 10_周二" xfId="427"/>
    <cellStyle name="常规 10 11" xfId="128"/>
    <cellStyle name="常规 10 11 2" xfId="437"/>
    <cellStyle name="常规 10 11 3" xfId="406"/>
    <cellStyle name="常规 10 11 4" xfId="661"/>
    <cellStyle name="常规 10 11 5" xfId="656"/>
    <cellStyle name="常规 10 11 6" xfId="830"/>
    <cellStyle name="常规 10 11 7" xfId="1100"/>
    <cellStyle name="常规 10 11 8" xfId="1426"/>
    <cellStyle name="常规 10 12" xfId="374"/>
    <cellStyle name="常规 10 12 2" xfId="471"/>
    <cellStyle name="常规 10 12 3" xfId="594"/>
    <cellStyle name="常规 10 12 4" xfId="682"/>
    <cellStyle name="常规 10 12 5" xfId="709"/>
    <cellStyle name="常规 10 12 6" xfId="850"/>
    <cellStyle name="常规 10 12 7" xfId="1243"/>
    <cellStyle name="常规 10 12 8" xfId="1130"/>
    <cellStyle name="常规 10 13" xfId="460"/>
    <cellStyle name="常规 10 14" xfId="505"/>
    <cellStyle name="常规 10 14 2" xfId="1305"/>
    <cellStyle name="常规 10 14 3" xfId="1412"/>
    <cellStyle name="常规 10 15" xfId="529"/>
    <cellStyle name="常规 10 15 2" xfId="1328"/>
    <cellStyle name="常规 10 15 3" xfId="1147"/>
    <cellStyle name="常规 10 16" xfId="574"/>
    <cellStyle name="常规 10 16 2" xfId="1371"/>
    <cellStyle name="常规 10 16 3" xfId="1078"/>
    <cellStyle name="常规 10 17" xfId="725"/>
    <cellStyle name="常规 10 18" xfId="904"/>
    <cellStyle name="常规 10 19" xfId="957"/>
    <cellStyle name="常规 10 2" xfId="21"/>
    <cellStyle name="常规 10 2 2" xfId="78"/>
    <cellStyle name="常规 10 2 2 2" xfId="86"/>
    <cellStyle name="常规 10 2 2 2 10" xfId="538"/>
    <cellStyle name="常规 10 2 2 2 10 2" xfId="1337"/>
    <cellStyle name="常规 10 2 2 2 10 3" xfId="1539"/>
    <cellStyle name="常规 10 2 2 2 11" xfId="582"/>
    <cellStyle name="常规 10 2 2 2 11 2" xfId="1379"/>
    <cellStyle name="常规 10 2 2 2 11 3" xfId="1046"/>
    <cellStyle name="常规 10 2 2 2 12" xfId="746"/>
    <cellStyle name="常规 10 2 2 2 13" xfId="742"/>
    <cellStyle name="常规 10 2 2 2 14" xfId="771"/>
    <cellStyle name="常规 10 2 2 2 15" xfId="756"/>
    <cellStyle name="常规 10 2 2 2 16" xfId="774"/>
    <cellStyle name="常规 10 2 2 2 17" xfId="1889"/>
    <cellStyle name="常规 10 2 2 2 2" xfId="200"/>
    <cellStyle name="常规 10 2 2 2 3" xfId="241"/>
    <cellStyle name="常规 10 2 2 2 4" xfId="276"/>
    <cellStyle name="常规 10 2 2 2 5" xfId="296"/>
    <cellStyle name="常规 10 2 2 2 6" xfId="369"/>
    <cellStyle name="常规 10 2 2 2 6 2" xfId="481"/>
    <cellStyle name="常规 10 2 2 2 6 3" xfId="599"/>
    <cellStyle name="常规 10 2 2 2 6 4" xfId="687"/>
    <cellStyle name="常规 10 2 2 2 6 5" xfId="651"/>
    <cellStyle name="常规 10 2 2 2 6 6" xfId="855"/>
    <cellStyle name="常规 10 2 2 2 6 7" xfId="1239"/>
    <cellStyle name="常规 10 2 2 2 6 8" xfId="1267"/>
    <cellStyle name="常规 10 2 2 2 7" xfId="389"/>
    <cellStyle name="常规 10 2 2 2 7 2" xfId="495"/>
    <cellStyle name="常规 10 2 2 2 7 3" xfId="604"/>
    <cellStyle name="常规 10 2 2 2 7 4" xfId="692"/>
    <cellStyle name="常规 10 2 2 2 7 5" xfId="708"/>
    <cellStyle name="常规 10 2 2 2 7 6" xfId="860"/>
    <cellStyle name="常规 10 2 2 2 7 7" xfId="1256"/>
    <cellStyle name="常规 10 2 2 2 7 8" xfId="1451"/>
    <cellStyle name="常规 10 2 2 2 8" xfId="502"/>
    <cellStyle name="常规 10 2 2 2 9" xfId="515"/>
    <cellStyle name="常规 10 2 2 2 9 2" xfId="1315"/>
    <cellStyle name="常规 10 2 2 2 9 3" xfId="1083"/>
    <cellStyle name="常规 10 2 2 2_周二" xfId="428"/>
    <cellStyle name="常规 10 2 2 3" xfId="214"/>
    <cellStyle name="常规 10 2 2 4" xfId="334"/>
    <cellStyle name="常规 10 2 2 4 2" xfId="1206"/>
    <cellStyle name="常规 10 2 2 4 3" xfId="1160"/>
    <cellStyle name="常规 10 2 2 5" xfId="344"/>
    <cellStyle name="常规 10 2 2 5 2" xfId="1216"/>
    <cellStyle name="常规 10 2 2 5 3" xfId="1418"/>
    <cellStyle name="常规 10 2 2 6" xfId="564"/>
    <cellStyle name="常规 10 2 2 6 2" xfId="1361"/>
    <cellStyle name="常规 10 2 2 6 3" xfId="1389"/>
    <cellStyle name="常规 10 2 2 7" xfId="1888"/>
    <cellStyle name="常规 10 2 2_整机使用表" xfId="283"/>
    <cellStyle name="常规 10 2 3" xfId="79"/>
    <cellStyle name="常规 10 2 3 2" xfId="1890"/>
    <cellStyle name="常规 10 2 4" xfId="83"/>
    <cellStyle name="常规 10 2 4 2" xfId="215"/>
    <cellStyle name="常规 10 2 4 3" xfId="355"/>
    <cellStyle name="常规 10 2 4 3 2" xfId="1227"/>
    <cellStyle name="常规 10 2 4 3 3" xfId="1131"/>
    <cellStyle name="常规 10 2 4 4" xfId="147"/>
    <cellStyle name="常规 10 2 4 4 2" xfId="1111"/>
    <cellStyle name="常规 10 2 4 4 3" xfId="1114"/>
    <cellStyle name="常规 10 2 4 5" xfId="562"/>
    <cellStyle name="常规 10 2 4 5 2" xfId="1359"/>
    <cellStyle name="常规 10 2 4 5 3" xfId="1442"/>
    <cellStyle name="常规 10 2 4 6" xfId="1891"/>
    <cellStyle name="常规 10 2 4_周二" xfId="429"/>
    <cellStyle name="常规 10 2 5" xfId="301"/>
    <cellStyle name="常规 10 2 5 2" xfId="1179"/>
    <cellStyle name="常规 10 2 5 3" xfId="1589"/>
    <cellStyle name="常规 10 2 6" xfId="154"/>
    <cellStyle name="常规 10 2 6 2" xfId="1115"/>
    <cellStyle name="常规 10 2 6 3" xfId="1199"/>
    <cellStyle name="常规 10 2 7" xfId="572"/>
    <cellStyle name="常规 10 2 7 2" xfId="1369"/>
    <cellStyle name="常规 10 2 7 3" xfId="1469"/>
    <cellStyle name="常规 10 2 8" xfId="1887"/>
    <cellStyle name="常规 10 2_2014年整机" xfId="81"/>
    <cellStyle name="常规 10 20" xfId="930"/>
    <cellStyle name="常规 10 21" xfId="963"/>
    <cellStyle name="常规 10 22" xfId="983"/>
    <cellStyle name="常规 10 23" xfId="1070"/>
    <cellStyle name="常规 10 24" xfId="1280"/>
    <cellStyle name="常规 10 25" xfId="1079"/>
    <cellStyle name="常规 10 26" xfId="1512"/>
    <cellStyle name="常规 10 27" xfId="1579"/>
    <cellStyle name="常规 10 28" xfId="1459"/>
    <cellStyle name="常规 10 29" xfId="1432"/>
    <cellStyle name="常规 10 3" xfId="22"/>
    <cellStyle name="常规 10 3 2" xfId="216"/>
    <cellStyle name="常规 10 3 3" xfId="336"/>
    <cellStyle name="常规 10 3 3 2" xfId="1208"/>
    <cellStyle name="常规 10 3 3 3" xfId="1132"/>
    <cellStyle name="常规 10 3 4" xfId="329"/>
    <cellStyle name="常规 10 3 4 2" xfId="1202"/>
    <cellStyle name="常规 10 3 4 3" xfId="1508"/>
    <cellStyle name="常规 10 3 5" xfId="563"/>
    <cellStyle name="常规 10 3 5 2" xfId="1360"/>
    <cellStyle name="常规 10 3 5 3" xfId="1433"/>
    <cellStyle name="常规 10 30" xfId="1749"/>
    <cellStyle name="常规 10 31" xfId="1886"/>
    <cellStyle name="常规 10 4" xfId="76"/>
    <cellStyle name="常规 10 4 10" xfId="516"/>
    <cellStyle name="常规 10 4 10 2" xfId="1316"/>
    <cellStyle name="常规 10 4 10 3" xfId="1298"/>
    <cellStyle name="常规 10 4 11" xfId="561"/>
    <cellStyle name="常规 10 4 11 2" xfId="1358"/>
    <cellStyle name="常规 10 4 11 3" xfId="1526"/>
    <cellStyle name="常规 10 4 12" xfId="743"/>
    <cellStyle name="常规 10 4 13" xfId="757"/>
    <cellStyle name="常规 10 4 14" xfId="769"/>
    <cellStyle name="常规 10 4 15" xfId="776"/>
    <cellStyle name="常规 10 4 16" xfId="1892"/>
    <cellStyle name="常规 10 4 2" xfId="180"/>
    <cellStyle name="常规 10 4 3" xfId="179"/>
    <cellStyle name="常规 10 4 4" xfId="272"/>
    <cellStyle name="常规 10 4 5" xfId="294"/>
    <cellStyle name="常规 10 4 6" xfId="319"/>
    <cellStyle name="常规 10 4 6 2" xfId="478"/>
    <cellStyle name="常规 10 4 6 3" xfId="598"/>
    <cellStyle name="常规 10 4 6 4" xfId="686"/>
    <cellStyle name="常规 10 4 6 5" xfId="702"/>
    <cellStyle name="常规 10 4 6 6" xfId="854"/>
    <cellStyle name="常规 10 4 6 7" xfId="1195"/>
    <cellStyle name="常规 10 4 6 8" xfId="1540"/>
    <cellStyle name="常规 10 4 7" xfId="364"/>
    <cellStyle name="常规 10 4 7 2" xfId="491"/>
    <cellStyle name="常规 10 4 7 3" xfId="603"/>
    <cellStyle name="常规 10 4 7 4" xfId="691"/>
    <cellStyle name="常规 10 4 7 5" xfId="701"/>
    <cellStyle name="常规 10 4 7 6" xfId="859"/>
    <cellStyle name="常规 10 4 7 7" xfId="1236"/>
    <cellStyle name="常规 10 4 7 8" xfId="1402"/>
    <cellStyle name="常规 10 4 8" xfId="500"/>
    <cellStyle name="常规 10 4 9" xfId="507"/>
    <cellStyle name="常规 10 4 9 2" xfId="1307"/>
    <cellStyle name="常规 10 4 9 3" xfId="1264"/>
    <cellStyle name="常规 10 5" xfId="181"/>
    <cellStyle name="常规 10 5 2" xfId="218"/>
    <cellStyle name="常规 10 5 3" xfId="139"/>
    <cellStyle name="常规 10 5 3 2" xfId="1103"/>
    <cellStyle name="常规 10 5 3 3" xfId="1491"/>
    <cellStyle name="常规 10 5 4" xfId="325"/>
    <cellStyle name="常规 10 5 4 2" xfId="1201"/>
    <cellStyle name="常规 10 5 4 3" xfId="1544"/>
    <cellStyle name="常规 10 5 5" xfId="522"/>
    <cellStyle name="常规 10 5 5 2" xfId="1321"/>
    <cellStyle name="常规 10 5 5 3" xfId="1515"/>
    <cellStyle name="常规 10 6" xfId="201"/>
    <cellStyle name="常规 10 7" xfId="163"/>
    <cellStyle name="常规 10 8" xfId="155"/>
    <cellStyle name="常规 10 8 2" xfId="275"/>
    <cellStyle name="常规 10 8 3" xfId="480"/>
    <cellStyle name="常规 10 8 4" xfId="494"/>
    <cellStyle name="常规 10 8 5" xfId="501"/>
    <cellStyle name="常规 10 8 6" xfId="745"/>
    <cellStyle name="常规 10 8 7" xfId="1893"/>
    <cellStyle name="常规 10 9" xfId="85"/>
    <cellStyle name="常规 10_2014年整机" xfId="80"/>
    <cellStyle name="常规 10_周二" xfId="426"/>
    <cellStyle name="常规 10_周三" xfId="721"/>
    <cellStyle name="常规 101" xfId="1840"/>
    <cellStyle name="常规 102" xfId="1841"/>
    <cellStyle name="常规 103" xfId="1842"/>
    <cellStyle name="常规 104" xfId="1843"/>
    <cellStyle name="常规 105" xfId="1844"/>
    <cellStyle name="常规 106" xfId="1845"/>
    <cellStyle name="常规 107" xfId="1846"/>
    <cellStyle name="常规 108" xfId="1849"/>
    <cellStyle name="常规 109" xfId="1850"/>
    <cellStyle name="常规 11" xfId="114"/>
    <cellStyle name="常规 11 10" xfId="585"/>
    <cellStyle name="常规 11 10 2" xfId="1381"/>
    <cellStyle name="常规 11 10 3" xfId="1302"/>
    <cellStyle name="常规 11 11" xfId="621"/>
    <cellStyle name="常规 11 11 2" xfId="727"/>
    <cellStyle name="常规 11 11 3" xfId="801"/>
    <cellStyle name="常规 11 11 4" xfId="870"/>
    <cellStyle name="常规 11 12" xfId="785"/>
    <cellStyle name="常规 11 13" xfId="791"/>
    <cellStyle name="常规 11 14" xfId="795"/>
    <cellStyle name="常规 11 15" xfId="909"/>
    <cellStyle name="常规 11 16" xfId="953"/>
    <cellStyle name="常规 11 17" xfId="964"/>
    <cellStyle name="常规 11 18" xfId="944"/>
    <cellStyle name="常规 11 19" xfId="939"/>
    <cellStyle name="常规 11 2" xfId="237"/>
    <cellStyle name="常规 11 20" xfId="1146"/>
    <cellStyle name="常规 11 21" xfId="1460"/>
    <cellStyle name="常规 11 22" xfId="1660"/>
    <cellStyle name="常规 11 23" xfId="1519"/>
    <cellStyle name="常规 11 24" xfId="1673"/>
    <cellStyle name="常规 11 25" xfId="1698"/>
    <cellStyle name="常规 11 26" xfId="1720"/>
    <cellStyle name="常规 11 27" xfId="1708"/>
    <cellStyle name="常规 11 28" xfId="1809"/>
    <cellStyle name="常规 11 29" xfId="1812"/>
    <cellStyle name="常规 11 3" xfId="258"/>
    <cellStyle name="常规 11 30" xfId="1817"/>
    <cellStyle name="常规 11 4" xfId="178"/>
    <cellStyle name="常规 11 5" xfId="351"/>
    <cellStyle name="常规 11 5 2" xfId="439"/>
    <cellStyle name="常规 11 5 3" xfId="404"/>
    <cellStyle name="常规 11 5 4" xfId="663"/>
    <cellStyle name="常规 11 5 5" xfId="645"/>
    <cellStyle name="常规 11 5 6" xfId="832"/>
    <cellStyle name="常规 11 5 7" xfId="1223"/>
    <cellStyle name="常规 11 5 8" xfId="1271"/>
    <cellStyle name="常规 11 6" xfId="392"/>
    <cellStyle name="常规 11 6 2" xfId="469"/>
    <cellStyle name="常规 11 6 3" xfId="592"/>
    <cellStyle name="常规 11 6 4" xfId="680"/>
    <cellStyle name="常规 11 6 5" xfId="647"/>
    <cellStyle name="常规 11 6 6" xfId="848"/>
    <cellStyle name="常规 11 6 7" xfId="1259"/>
    <cellStyle name="常规 11 6 8" xfId="1288"/>
    <cellStyle name="常规 11 7" xfId="497"/>
    <cellStyle name="常规 11 8" xfId="533"/>
    <cellStyle name="常规 11 8 2" xfId="1332"/>
    <cellStyle name="常规 11 8 3" xfId="1576"/>
    <cellStyle name="常规 11 9" xfId="579"/>
    <cellStyle name="常规 11 9 2" xfId="1376"/>
    <cellStyle name="常规 11 9 3" xfId="1566"/>
    <cellStyle name="常规 110" xfId="1848"/>
    <cellStyle name="常规 111" xfId="1851"/>
    <cellStyle name="常规 114" xfId="1852"/>
    <cellStyle name="常规 116" xfId="1853"/>
    <cellStyle name="常规 117" xfId="1854"/>
    <cellStyle name="常规 12" xfId="84"/>
    <cellStyle name="常规 12 10" xfId="910"/>
    <cellStyle name="常规 12 11" xfId="952"/>
    <cellStyle name="常规 12 12" xfId="932"/>
    <cellStyle name="常规 12 13" xfId="943"/>
    <cellStyle name="常规 12 14" xfId="936"/>
    <cellStyle name="常规 12 15" xfId="1154"/>
    <cellStyle name="常规 12 16" xfId="1541"/>
    <cellStyle name="常规 12 17" xfId="1655"/>
    <cellStyle name="常规 12 18" xfId="1424"/>
    <cellStyle name="常规 12 19" xfId="1666"/>
    <cellStyle name="常规 12 2" xfId="242"/>
    <cellStyle name="常规 12 20" xfId="1694"/>
    <cellStyle name="常规 12 21" xfId="1717"/>
    <cellStyle name="常规 12 22" xfId="1452"/>
    <cellStyle name="常规 12 23" xfId="1894"/>
    <cellStyle name="常规 12 3" xfId="385"/>
    <cellStyle name="常规 12 3 2" xfId="440"/>
    <cellStyle name="常规 12 3 3" xfId="403"/>
    <cellStyle name="常规 12 3 4" xfId="664"/>
    <cellStyle name="常规 12 3 5" xfId="641"/>
    <cellStyle name="常规 12 3 6" xfId="833"/>
    <cellStyle name="常规 12 3 7" xfId="1253"/>
    <cellStyle name="常规 12 3 8" xfId="1157"/>
    <cellStyle name="常规 12 4" xfId="393"/>
    <cellStyle name="常规 12 4 2" xfId="468"/>
    <cellStyle name="常规 12 4 3" xfId="591"/>
    <cellStyle name="常规 12 4 4" xfId="679"/>
    <cellStyle name="常规 12 4 5" xfId="632"/>
    <cellStyle name="常规 12 4 6" xfId="847"/>
    <cellStyle name="常规 12 4 7" xfId="1260"/>
    <cellStyle name="常规 12 4 8" xfId="1514"/>
    <cellStyle name="常规 12 5" xfId="498"/>
    <cellStyle name="常规 12 6" xfId="534"/>
    <cellStyle name="常规 12 6 2" xfId="1333"/>
    <cellStyle name="常规 12 6 3" xfId="1559"/>
    <cellStyle name="常规 12 7" xfId="580"/>
    <cellStyle name="常规 12 7 2" xfId="1377"/>
    <cellStyle name="常规 12 7 3" xfId="1081"/>
    <cellStyle name="常规 12 8" xfId="586"/>
    <cellStyle name="常规 12 8 2" xfId="1382"/>
    <cellStyle name="常规 12 8 3" xfId="1529"/>
    <cellStyle name="常规 12 9" xfId="728"/>
    <cellStyle name="常规 124" xfId="1927"/>
    <cellStyle name="常规 125" xfId="1926"/>
    <cellStyle name="常规 126" xfId="1928"/>
    <cellStyle name="常规 128" xfId="1924"/>
    <cellStyle name="常规 129" xfId="1925"/>
    <cellStyle name="常规 13" xfId="13"/>
    <cellStyle name="常规 13 10" xfId="729"/>
    <cellStyle name="常规 13 11" xfId="911"/>
    <cellStyle name="常规 13 12" xfId="951"/>
    <cellStyle name="常规 13 13" xfId="967"/>
    <cellStyle name="常规 13 14" xfId="908"/>
    <cellStyle name="常规 13 15" xfId="954"/>
    <cellStyle name="常规 13 16" xfId="1153"/>
    <cellStyle name="常规 13 17" xfId="1419"/>
    <cellStyle name="常规 13 18" xfId="1651"/>
    <cellStyle name="常规 13 19" xfId="1643"/>
    <cellStyle name="常规 13 2" xfId="219"/>
    <cellStyle name="常规 13 20" xfId="1674"/>
    <cellStyle name="常规 13 21" xfId="1699"/>
    <cellStyle name="常规 13 22" xfId="1721"/>
    <cellStyle name="常规 13 23" xfId="1672"/>
    <cellStyle name="常规 13 3" xfId="250"/>
    <cellStyle name="常规 13 4" xfId="378"/>
    <cellStyle name="常规 13 4 2" xfId="441"/>
    <cellStyle name="常规 13 4 3" xfId="402"/>
    <cellStyle name="常规 13 4 4" xfId="665"/>
    <cellStyle name="常规 13 4 5" xfId="718"/>
    <cellStyle name="常规 13 4 6" xfId="834"/>
    <cellStyle name="常规 13 4 7" xfId="1246"/>
    <cellStyle name="常规 13 4 8" xfId="1586"/>
    <cellStyle name="常规 13 5" xfId="144"/>
    <cellStyle name="常规 13 5 2" xfId="467"/>
    <cellStyle name="常规 13 5 3" xfId="590"/>
    <cellStyle name="常规 13 5 4" xfId="678"/>
    <cellStyle name="常规 13 5 5" xfId="648"/>
    <cellStyle name="常规 13 5 6" xfId="846"/>
    <cellStyle name="常规 13 5 7" xfId="1108"/>
    <cellStyle name="常规 13 5 8" xfId="1461"/>
    <cellStyle name="常规 13 6" xfId="459"/>
    <cellStyle name="常规 13 7" xfId="508"/>
    <cellStyle name="常规 13 7 2" xfId="1308"/>
    <cellStyle name="常规 13 7 3" xfId="1277"/>
    <cellStyle name="常规 13 8" xfId="524"/>
    <cellStyle name="常规 13 8 2" xfId="1323"/>
    <cellStyle name="常规 13 8 3" xfId="1422"/>
    <cellStyle name="常规 13 9" xfId="560"/>
    <cellStyle name="常规 13 9 2" xfId="1357"/>
    <cellStyle name="常规 13 9 3" xfId="1294"/>
    <cellStyle name="常规 131" xfId="1930"/>
    <cellStyle name="常规 132" xfId="1929"/>
    <cellStyle name="常规 133" xfId="1931"/>
    <cellStyle name="常规 134" xfId="1932"/>
    <cellStyle name="常规 135" xfId="1933"/>
    <cellStyle name="常规 14" xfId="115"/>
    <cellStyle name="常规 14 10" xfId="786"/>
    <cellStyle name="常规 14 11" xfId="792"/>
    <cellStyle name="常规 14 12" xfId="796"/>
    <cellStyle name="常规 14 13" xfId="912"/>
    <cellStyle name="常规 14 14" xfId="950"/>
    <cellStyle name="常规 14 15" xfId="933"/>
    <cellStyle name="常规 14 16" xfId="907"/>
    <cellStyle name="常规 14 17" xfId="988"/>
    <cellStyle name="常规 14 18" xfId="1279"/>
    <cellStyle name="常规 14 19" xfId="1494"/>
    <cellStyle name="常规 14 2" xfId="235"/>
    <cellStyle name="常规 14 20" xfId="1414"/>
    <cellStyle name="常规 14 21" xfId="1047"/>
    <cellStyle name="常规 14 22" xfId="1683"/>
    <cellStyle name="常规 14 23" xfId="1707"/>
    <cellStyle name="常规 14 24" xfId="1730"/>
    <cellStyle name="常规 14 25" xfId="1657"/>
    <cellStyle name="常规 14 26" xfId="1810"/>
    <cellStyle name="常规 14 27" xfId="1813"/>
    <cellStyle name="常规 14 28" xfId="1818"/>
    <cellStyle name="常规 14 3" xfId="442"/>
    <cellStyle name="常规 14 4" xfId="484"/>
    <cellStyle name="常规 14 5" xfId="463"/>
    <cellStyle name="常规 14 6" xfId="535"/>
    <cellStyle name="常规 14 6 2" xfId="1334"/>
    <cellStyle name="常规 14 6 3" xfId="1492"/>
    <cellStyle name="常规 14 7" xfId="581"/>
    <cellStyle name="常规 14 7 2" xfId="1378"/>
    <cellStyle name="常规 14 7 3" xfId="1140"/>
    <cellStyle name="常规 14 8" xfId="587"/>
    <cellStyle name="常规 14 8 2" xfId="1383"/>
    <cellStyle name="常规 14 8 3" xfId="1446"/>
    <cellStyle name="常规 14 9" xfId="622"/>
    <cellStyle name="常规 14 9 2" xfId="730"/>
    <cellStyle name="常规 14 9 3" xfId="802"/>
    <cellStyle name="常规 14 9 4" xfId="871"/>
    <cellStyle name="常规 141" xfId="1934"/>
    <cellStyle name="常规 147" xfId="1935"/>
    <cellStyle name="常规 15" xfId="88"/>
    <cellStyle name="常规 15 10" xfId="902"/>
    <cellStyle name="常规 15 11" xfId="997"/>
    <cellStyle name="常规 15 12" xfId="926"/>
    <cellStyle name="常规 15 13" xfId="1006"/>
    <cellStyle name="常规 15 14" xfId="1048"/>
    <cellStyle name="常规 15 15" xfId="1072"/>
    <cellStyle name="常规 15 16" xfId="1262"/>
    <cellStyle name="常规 15 17" xfId="1649"/>
    <cellStyle name="常规 15 18" xfId="1135"/>
    <cellStyle name="常规 15 19" xfId="1587"/>
    <cellStyle name="常规 15 2" xfId="249"/>
    <cellStyle name="常规 15 2 2" xfId="1085"/>
    <cellStyle name="常规 15 2 2 2" xfId="1150"/>
    <cellStyle name="常规 15 2 2 3" xfId="1411"/>
    <cellStyle name="常规 15 2 3" xfId="989"/>
    <cellStyle name="常规 15 20" xfId="1656"/>
    <cellStyle name="常规 15 21" xfId="1049"/>
    <cellStyle name="常规 15 22" xfId="1133"/>
    <cellStyle name="常规 15 23" xfId="1697"/>
    <cellStyle name="常规 15 24" xfId="1895"/>
    <cellStyle name="常规 15 3" xfId="443"/>
    <cellStyle name="常规 15 4" xfId="488"/>
    <cellStyle name="常规 15 5" xfId="461"/>
    <cellStyle name="常规 15 6" xfId="731"/>
    <cellStyle name="常规 15 7" xfId="741"/>
    <cellStyle name="常规 15 8" xfId="913"/>
    <cellStyle name="常规 15 9" xfId="925"/>
    <cellStyle name="常规 15_周二" xfId="430"/>
    <cellStyle name="常规 16" xfId="117"/>
    <cellStyle name="常规 16 10" xfId="942"/>
    <cellStyle name="常规 16 11" xfId="940"/>
    <cellStyle name="常规 16 12" xfId="1659"/>
    <cellStyle name="常规 16 13" xfId="1082"/>
    <cellStyle name="常规 16 14" xfId="1645"/>
    <cellStyle name="常规 16 15" xfId="1468"/>
    <cellStyle name="常规 16 16" xfId="1665"/>
    <cellStyle name="常规 16 17" xfId="1693"/>
    <cellStyle name="常规 16 18" xfId="1716"/>
    <cellStyle name="常规 16 19" xfId="1731"/>
    <cellStyle name="常规 16 2" xfId="248"/>
    <cellStyle name="常规 16 3" xfId="444"/>
    <cellStyle name="常规 16 4" xfId="489"/>
    <cellStyle name="常规 16 5" xfId="486"/>
    <cellStyle name="常规 16 6" xfId="732"/>
    <cellStyle name="常规 16 7" xfId="914"/>
    <cellStyle name="常规 16 8" xfId="949"/>
    <cellStyle name="常规 16 9" xfId="934"/>
    <cellStyle name="常规 17" xfId="149"/>
    <cellStyle name="常规 17 2" xfId="217"/>
    <cellStyle name="常规 17 3" xfId="504"/>
    <cellStyle name="常规 17 3 2" xfId="445"/>
    <cellStyle name="常规 17 3 3" xfId="401"/>
    <cellStyle name="常规 17 3 4" xfId="666"/>
    <cellStyle name="常规 17 3 5" xfId="628"/>
    <cellStyle name="常规 17 3 6" xfId="835"/>
    <cellStyle name="常规 17 3 7" xfId="1304"/>
    <cellStyle name="常规 17 3 8" xfId="1516"/>
    <cellStyle name="常规 17 4" xfId="466"/>
    <cellStyle name="常规 17 5" xfId="490"/>
    <cellStyle name="常规 17 6" xfId="606"/>
    <cellStyle name="常规 17 6 2" xfId="733"/>
    <cellStyle name="常规 17 6 3" xfId="803"/>
    <cellStyle name="常规 17 6 4" xfId="872"/>
    <cellStyle name="常规 17 6 5" xfId="1393"/>
    <cellStyle name="常规 17 6 6" xfId="1080"/>
    <cellStyle name="常规 17 7" xfId="696"/>
    <cellStyle name="常规 17 7 2" xfId="1437"/>
    <cellStyle name="常规 17 7 3" xfId="1054"/>
    <cellStyle name="常规 17 8" xfId="630"/>
    <cellStyle name="常规 17 8 2" xfId="1408"/>
    <cellStyle name="常规 17 8 3" xfId="1090"/>
    <cellStyle name="常规 17 9" xfId="862"/>
    <cellStyle name="常规 17 9 2" xfId="1531"/>
    <cellStyle name="常规 17 9 3" xfId="1619"/>
    <cellStyle name="常规 18" xfId="254"/>
    <cellStyle name="常规 18 10" xfId="906"/>
    <cellStyle name="常规 18 11" xfId="919"/>
    <cellStyle name="常规 18 12" xfId="1152"/>
    <cellStyle name="常规 18 13" xfId="1197"/>
    <cellStyle name="常规 18 14" xfId="1650"/>
    <cellStyle name="常规 18 15" xfId="1601"/>
    <cellStyle name="常规 18 16" xfId="1075"/>
    <cellStyle name="常规 18 17" xfId="1263"/>
    <cellStyle name="常规 18 18" xfId="1421"/>
    <cellStyle name="常规 18 19" xfId="1670"/>
    <cellStyle name="常规 18 2" xfId="256"/>
    <cellStyle name="常规 18 20" xfId="1695"/>
    <cellStyle name="常规 18 21" xfId="1775"/>
    <cellStyle name="常规 18 3" xfId="446"/>
    <cellStyle name="常规 18 4" xfId="456"/>
    <cellStyle name="常规 18 5" xfId="476"/>
    <cellStyle name="常规 18 6" xfId="734"/>
    <cellStyle name="常规 18 7" xfId="915"/>
    <cellStyle name="常规 18 8" xfId="948"/>
    <cellStyle name="常规 18 9" xfId="935"/>
    <cellStyle name="常规 19" xfId="14"/>
    <cellStyle name="常规 19 2" xfId="220"/>
    <cellStyle name="常规 19 3" xfId="382"/>
    <cellStyle name="常规 19 3 2" xfId="1250"/>
    <cellStyle name="常规 19 3 3" xfId="1077"/>
    <cellStyle name="常规 19 4" xfId="318"/>
    <cellStyle name="常规 19 4 2" xfId="1194"/>
    <cellStyle name="常规 19 4 3" xfId="1406"/>
    <cellStyle name="常规 19 5" xfId="558"/>
    <cellStyle name="常规 19 5 2" xfId="1355"/>
    <cellStyle name="常规 19 5 3" xfId="1435"/>
    <cellStyle name="常规 2" xfId="4"/>
    <cellStyle name="常规 2 10" xfId="559"/>
    <cellStyle name="常规 2 10 2" xfId="1356"/>
    <cellStyle name="常规 2 10 3" xfId="1391"/>
    <cellStyle name="常规 2 11" xfId="724"/>
    <cellStyle name="常规 2 12" xfId="903"/>
    <cellStyle name="常规 2 13" xfId="958"/>
    <cellStyle name="常规 2 14" xfId="929"/>
    <cellStyle name="常规 2 15" xfId="966"/>
    <cellStyle name="常规 2 16" xfId="987"/>
    <cellStyle name="常规 2 17" xfId="1145"/>
    <cellStyle name="常规 2 18" xfId="1270"/>
    <cellStyle name="常规 2 19" xfId="1640"/>
    <cellStyle name="常规 2 2" xfId="15"/>
    <cellStyle name="常规 2 2 2" xfId="222"/>
    <cellStyle name="常规 2 2 3" xfId="145"/>
    <cellStyle name="常规 2 2 3 2" xfId="1109"/>
    <cellStyle name="常规 2 2 3 3" xfId="1404"/>
    <cellStyle name="常规 2 2 4" xfId="137"/>
    <cellStyle name="常规 2 2 4 2" xfId="1101"/>
    <cellStyle name="常规 2 2 4 3" xfId="1563"/>
    <cellStyle name="常规 2 2 5" xfId="557"/>
    <cellStyle name="常规 2 2 5 2" xfId="1354"/>
    <cellStyle name="常规 2 2 5 3" xfId="1441"/>
    <cellStyle name="常规 2 20" xfId="1073"/>
    <cellStyle name="常规 2 21" xfId="1593"/>
    <cellStyle name="常规 2 22" xfId="1500"/>
    <cellStyle name="常规 2 23" xfId="1675"/>
    <cellStyle name="常规 2 24" xfId="1742"/>
    <cellStyle name="常规 2 25" xfId="1896"/>
    <cellStyle name="常规 2 3" xfId="221"/>
    <cellStyle name="常规 2 4" xfId="251"/>
    <cellStyle name="常规 2 5" xfId="383"/>
    <cellStyle name="常规 2 5 2" xfId="436"/>
    <cellStyle name="常规 2 5 3" xfId="407"/>
    <cellStyle name="常规 2 5 4" xfId="660"/>
    <cellStyle name="常规 2 5 5" xfId="694"/>
    <cellStyle name="常规 2 5 6" xfId="829"/>
    <cellStyle name="常规 2 5 7" xfId="1251"/>
    <cellStyle name="常规 2 5 8" xfId="1221"/>
    <cellStyle name="常规 2 6" xfId="338"/>
    <cellStyle name="常规 2 6 2" xfId="472"/>
    <cellStyle name="常规 2 6 3" xfId="595"/>
    <cellStyle name="常规 2 6 4" xfId="683"/>
    <cellStyle name="常规 2 6 5" xfId="714"/>
    <cellStyle name="常规 2 6 6" xfId="851"/>
    <cellStyle name="常规 2 6 7" xfId="1210"/>
    <cellStyle name="常规 2 6 8" xfId="1056"/>
    <cellStyle name="常规 2 7" xfId="499"/>
    <cellStyle name="常规 2 8" xfId="509"/>
    <cellStyle name="常规 2 8 2" xfId="1309"/>
    <cellStyle name="常规 2 8 3" xfId="1148"/>
    <cellStyle name="常规 2 9" xfId="517"/>
    <cellStyle name="常规 2 9 2" xfId="1317"/>
    <cellStyle name="常规 2 9 3" xfId="1522"/>
    <cellStyle name="常规 2_记事本" xfId="183"/>
    <cellStyle name="常规 20" xfId="253"/>
    <cellStyle name="常规 20 2" xfId="1151"/>
    <cellStyle name="常规 20 3" xfId="1212"/>
    <cellStyle name="常规 21" xfId="269"/>
    <cellStyle name="常规 22" xfId="310"/>
    <cellStyle name="常规 22 2" xfId="530"/>
    <cellStyle name="常规 22 2 2" xfId="1329"/>
    <cellStyle name="常规 22 2 3" xfId="1569"/>
    <cellStyle name="常规 22 3" xfId="609"/>
    <cellStyle name="常规 22 3 2" xfId="1396"/>
    <cellStyle name="常规 22 3 3" xfId="1558"/>
    <cellStyle name="常规 22 4" xfId="712"/>
    <cellStyle name="常规 22 4 2" xfId="1449"/>
    <cellStyle name="常规 22 4 3" xfId="1064"/>
    <cellStyle name="常规 22 5" xfId="698"/>
    <cellStyle name="常规 22 5 2" xfId="1438"/>
    <cellStyle name="常规 22 5 3" xfId="1088"/>
    <cellStyle name="常规 22 6" xfId="865"/>
    <cellStyle name="常规 22 6 2" xfId="1534"/>
    <cellStyle name="常规 22 6 3" xfId="1622"/>
    <cellStyle name="常规 23" xfId="349"/>
    <cellStyle name="常规 23 2" xfId="537"/>
    <cellStyle name="常规 23 2 2" xfId="1336"/>
    <cellStyle name="常规 23 2 3" xfId="1487"/>
    <cellStyle name="常规 23 3" xfId="610"/>
    <cellStyle name="常规 23 3 2" xfId="1397"/>
    <cellStyle name="常规 23 3 3" xfId="1457"/>
    <cellStyle name="常规 23 4" xfId="713"/>
    <cellStyle name="常规 23 4 2" xfId="1450"/>
    <cellStyle name="常规 23 4 3" xfId="1063"/>
    <cellStyle name="常规 23 5" xfId="797"/>
    <cellStyle name="常规 23 5 2" xfId="1493"/>
    <cellStyle name="常规 23 5 3" xfId="1607"/>
    <cellStyle name="常规 23 6" xfId="866"/>
    <cellStyle name="常规 23 6 2" xfId="1535"/>
    <cellStyle name="常规 23 6 3" xfId="1623"/>
    <cellStyle name="常规 24" xfId="75"/>
    <cellStyle name="常规 24 10" xfId="531"/>
    <cellStyle name="常规 24 10 2" xfId="1330"/>
    <cellStyle name="常规 24 10 3" xfId="1571"/>
    <cellStyle name="常规 24 11" xfId="541"/>
    <cellStyle name="常规 24 11 2" xfId="1340"/>
    <cellStyle name="常规 24 11 3" xfId="1405"/>
    <cellStyle name="常规 24 12" xfId="747"/>
    <cellStyle name="常规 24 12 2" xfId="1466"/>
    <cellStyle name="常规 24 12 3" xfId="1479"/>
    <cellStyle name="常规 24 13" xfId="761"/>
    <cellStyle name="常规 24 14" xfId="781"/>
    <cellStyle name="常规 24 15" xfId="788"/>
    <cellStyle name="常规 24 16" xfId="974"/>
    <cellStyle name="常规 24 17" xfId="996"/>
    <cellStyle name="常规 24 18" xfId="1013"/>
    <cellStyle name="常规 24 19" xfId="1026"/>
    <cellStyle name="常规 24 2" xfId="184"/>
    <cellStyle name="常规 24 20" xfId="1039"/>
    <cellStyle name="常规 24 21" xfId="956"/>
    <cellStyle name="常规 24 22" xfId="1685"/>
    <cellStyle name="常规 24 23" xfId="1709"/>
    <cellStyle name="常规 24 24" xfId="1732"/>
    <cellStyle name="常规 24 25" xfId="1750"/>
    <cellStyle name="常规 24 26" xfId="1767"/>
    <cellStyle name="常规 24 27" xfId="1783"/>
    <cellStyle name="常规 24 28" xfId="1800"/>
    <cellStyle name="常规 24 29" xfId="1897"/>
    <cellStyle name="常规 24 3" xfId="176"/>
    <cellStyle name="常规 24 4" xfId="284"/>
    <cellStyle name="常规 24 4 2" xfId="1169"/>
    <cellStyle name="常规 24 4 3" xfId="1180"/>
    <cellStyle name="常规 24 5" xfId="293"/>
    <cellStyle name="常规 24 6" xfId="113"/>
    <cellStyle name="常规 24 6 2" xfId="482"/>
    <cellStyle name="常规 24 6 2 2" xfId="1292"/>
    <cellStyle name="常规 24 6 2 3" xfId="1517"/>
    <cellStyle name="常规 24 6 3" xfId="600"/>
    <cellStyle name="常规 24 6 3 2" xfId="1390"/>
    <cellStyle name="常规 24 6 3 3" xfId="1480"/>
    <cellStyle name="常规 24 6 4" xfId="688"/>
    <cellStyle name="常规 24 6 4 2" xfId="1434"/>
    <cellStyle name="常规 24 6 4 3" xfId="1089"/>
    <cellStyle name="常规 24 6 5" xfId="646"/>
    <cellStyle name="常规 24 6 5 2" xfId="1416"/>
    <cellStyle name="常规 24 6 5 3" xfId="1595"/>
    <cellStyle name="常规 24 6 6" xfId="856"/>
    <cellStyle name="常规 24 6 6 2" xfId="1527"/>
    <cellStyle name="常规 24 6 6 3" xfId="1617"/>
    <cellStyle name="常规 24 6 7" xfId="1092"/>
    <cellStyle name="常规 24 6 8" xfId="1582"/>
    <cellStyle name="常规 24 7" xfId="116"/>
    <cellStyle name="常规 24 7 2" xfId="496"/>
    <cellStyle name="常规 24 7 2 2" xfId="1297"/>
    <cellStyle name="常规 24 7 2 3" xfId="1055"/>
    <cellStyle name="常规 24 7 3" xfId="605"/>
    <cellStyle name="常规 24 7 3 2" xfId="1392"/>
    <cellStyle name="常规 24 7 3 3" xfId="1005"/>
    <cellStyle name="常规 24 7 4" xfId="693"/>
    <cellStyle name="常规 24 7 4 2" xfId="1436"/>
    <cellStyle name="常规 24 7 4 3" xfId="1138"/>
    <cellStyle name="常规 24 7 5" xfId="700"/>
    <cellStyle name="常规 24 7 5 2" xfId="1440"/>
    <cellStyle name="常规 24 7 5 3" xfId="1158"/>
    <cellStyle name="常规 24 7 6" xfId="861"/>
    <cellStyle name="常规 24 7 6 2" xfId="1530"/>
    <cellStyle name="常规 24 7 6 3" xfId="1618"/>
    <cellStyle name="常规 24 7 7" xfId="1094"/>
    <cellStyle name="常规 24 7 8" xfId="1470"/>
    <cellStyle name="常规 24 8" xfId="503"/>
    <cellStyle name="常规 24 8 2" xfId="1303"/>
    <cellStyle name="常规 24 8 3" xfId="1286"/>
    <cellStyle name="常规 24 9" xfId="510"/>
    <cellStyle name="常规 24 9 2" xfId="1310"/>
    <cellStyle name="常规 24 9 3" xfId="1568"/>
    <cellStyle name="常规 24_周二" xfId="431"/>
    <cellStyle name="常规 25" xfId="95"/>
    <cellStyle name="常规 25 2" xfId="748"/>
    <cellStyle name="常规 25 2 2" xfId="1467"/>
    <cellStyle name="常规 25 2 3" xfId="1463"/>
    <cellStyle name="常规 25 3" xfId="808"/>
    <cellStyle name="常规 25 3 2" xfId="1502"/>
    <cellStyle name="常规 25 3 3" xfId="1610"/>
    <cellStyle name="常规 25 4" xfId="877"/>
    <cellStyle name="常规 25 4 2" xfId="1543"/>
    <cellStyle name="常规 25 4 3" xfId="1626"/>
    <cellStyle name="常规 25 5" xfId="1086"/>
    <cellStyle name="常规 25 6" xfId="1295"/>
    <cellStyle name="常规 26" xfId="317"/>
    <cellStyle name="常规 26 2" xfId="770"/>
    <cellStyle name="常规 26 2 2" xfId="1478"/>
    <cellStyle name="常规 26 2 3" xfId="1604"/>
    <cellStyle name="常规 26 3" xfId="816"/>
    <cellStyle name="常规 26 3 2" xfId="1505"/>
    <cellStyle name="常规 26 3 3" xfId="1612"/>
    <cellStyle name="常规 26 4" xfId="885"/>
    <cellStyle name="常规 26 4 2" xfId="1549"/>
    <cellStyle name="常规 26 4 3" xfId="1628"/>
    <cellStyle name="常规 26 5" xfId="1193"/>
    <cellStyle name="常规 26 6" xfId="1474"/>
    <cellStyle name="常规 27" xfId="394"/>
    <cellStyle name="常规 27 2" xfId="775"/>
    <cellStyle name="常规 27 2 2" xfId="1481"/>
    <cellStyle name="常规 27 2 3" xfId="1605"/>
    <cellStyle name="常规 27 3" xfId="817"/>
    <cellStyle name="常规 27 3 2" xfId="1506"/>
    <cellStyle name="常规 27 3 3" xfId="1613"/>
    <cellStyle name="常规 27 4" xfId="886"/>
    <cellStyle name="常规 27 4 2" xfId="1550"/>
    <cellStyle name="常规 27 4 3" xfId="1629"/>
    <cellStyle name="常规 28" xfId="410"/>
    <cellStyle name="常规 28 2" xfId="768"/>
    <cellStyle name="常规 28 2 2" xfId="1476"/>
    <cellStyle name="常规 28 2 3" xfId="1052"/>
    <cellStyle name="常规 28 3" xfId="815"/>
    <cellStyle name="常规 28 3 2" xfId="1504"/>
    <cellStyle name="常规 28 3 3" xfId="1611"/>
    <cellStyle name="常规 28 4" xfId="884"/>
    <cellStyle name="常规 28 4 2" xfId="1548"/>
    <cellStyle name="常规 28 4 3" xfId="1627"/>
    <cellStyle name="常规 29" xfId="614"/>
    <cellStyle name="常规 29 2" xfId="793"/>
    <cellStyle name="常规 29 3" xfId="820"/>
    <cellStyle name="常规 29 4" xfId="889"/>
    <cellStyle name="常规 29 5" xfId="1401"/>
    <cellStyle name="常规 29 6" xfId="1431"/>
    <cellStyle name="常规 3" xfId="5"/>
    <cellStyle name="常规 3 10" xfId="556"/>
    <cellStyle name="常规 3 10 2" xfId="1353"/>
    <cellStyle name="常规 3 10 3" xfId="1528"/>
    <cellStyle name="常规 3 11" xfId="615"/>
    <cellStyle name="常规 3 12" xfId="762"/>
    <cellStyle name="常规 3 13" xfId="780"/>
    <cellStyle name="常规 3 14" xfId="787"/>
    <cellStyle name="常规 3 15" xfId="916"/>
    <cellStyle name="常规 3 16" xfId="924"/>
    <cellStyle name="常规 3 17" xfId="946"/>
    <cellStyle name="常规 3 18" xfId="984"/>
    <cellStyle name="常规 3 19" xfId="927"/>
    <cellStyle name="常规 3 2" xfId="185"/>
    <cellStyle name="常规 3 20" xfId="1644"/>
    <cellStyle name="常规 3 21" xfId="1658"/>
    <cellStyle name="常规 3 22" xfId="1144"/>
    <cellStyle name="常规 3 23" xfId="1574"/>
    <cellStyle name="常规 3 24" xfId="1653"/>
    <cellStyle name="常规 3 25" xfId="1110"/>
    <cellStyle name="常规 3 26" xfId="1671"/>
    <cellStyle name="常规 3 27" xfId="1686"/>
    <cellStyle name="常规 3 28" xfId="1739"/>
    <cellStyle name="常规 3 29" xfId="1723"/>
    <cellStyle name="常规 3 3" xfId="174"/>
    <cellStyle name="常规 3 30" xfId="1652"/>
    <cellStyle name="常规 3 4" xfId="247"/>
    <cellStyle name="常规 3 5" xfId="320"/>
    <cellStyle name="常规 3 5 2" xfId="447"/>
    <cellStyle name="常规 3 5 3" xfId="421"/>
    <cellStyle name="常规 3 5 4" xfId="667"/>
    <cellStyle name="常规 3 5 5" xfId="711"/>
    <cellStyle name="常规 3 5 6" xfId="836"/>
    <cellStyle name="常规 3 5 7" xfId="1196"/>
    <cellStyle name="常规 3 5 8" xfId="1498"/>
    <cellStyle name="常规 3 6" xfId="324"/>
    <cellStyle name="常规 3 6 2" xfId="465"/>
    <cellStyle name="常规 3 6 3" xfId="589"/>
    <cellStyle name="常规 3 6 4" xfId="677"/>
    <cellStyle name="常规 3 6 5" xfId="652"/>
    <cellStyle name="常规 3 6 6" xfId="845"/>
    <cellStyle name="常规 3 6 7" xfId="1200"/>
    <cellStyle name="常规 3 6 8" xfId="1069"/>
    <cellStyle name="常规 3 7" xfId="473"/>
    <cellStyle name="常规 3 8" xfId="511"/>
    <cellStyle name="常规 3 8 2" xfId="1311"/>
    <cellStyle name="常规 3 8 3" xfId="1570"/>
    <cellStyle name="常规 3 9" xfId="523"/>
    <cellStyle name="常规 3 9 2" xfId="1322"/>
    <cellStyle name="常规 3 9 3" xfId="1415"/>
    <cellStyle name="常规 3_2014年整机" xfId="274"/>
    <cellStyle name="常规 30" xfId="623"/>
    <cellStyle name="常规 31" xfId="634"/>
    <cellStyle name="常规 32" xfId="890"/>
    <cellStyle name="常规 32 2" xfId="1551"/>
    <cellStyle name="常规 32 3" xfId="1630"/>
    <cellStyle name="常规 33" xfId="891"/>
    <cellStyle name="常规 33 2" xfId="1552"/>
    <cellStyle name="常规 33 3" xfId="1631"/>
    <cellStyle name="常规 34" xfId="894"/>
    <cellStyle name="常规 34 2" xfId="1553"/>
    <cellStyle name="常规 34 3" xfId="1632"/>
    <cellStyle name="常规 35" xfId="896"/>
    <cellStyle name="常规 35 2" xfId="1554"/>
    <cellStyle name="常规 35 3" xfId="1633"/>
    <cellStyle name="常规 36" xfId="898"/>
    <cellStyle name="常规 36 2" xfId="1555"/>
    <cellStyle name="常规 36 3" xfId="1634"/>
    <cellStyle name="常规 37" xfId="900"/>
    <cellStyle name="常规 37 2" xfId="1556"/>
    <cellStyle name="常规 37 3" xfId="1635"/>
    <cellStyle name="常规 38" xfId="901"/>
    <cellStyle name="常规 38 2" xfId="1557"/>
    <cellStyle name="常规 38 3" xfId="1636"/>
    <cellStyle name="常规 39" xfId="1819"/>
    <cellStyle name="常规 4" xfId="16"/>
    <cellStyle name="常规 4 10" xfId="659"/>
    <cellStyle name="常规 4 10 2" xfId="1420"/>
    <cellStyle name="常规 4 10 3" xfId="1594"/>
    <cellStyle name="常规 4 11" xfId="705"/>
    <cellStyle name="常规 4 11 2" xfId="1444"/>
    <cellStyle name="常规 4 11 3" xfId="1067"/>
    <cellStyle name="常规 4 12" xfId="828"/>
    <cellStyle name="常规 4 12 2" xfId="1513"/>
    <cellStyle name="常规 4 12 3" xfId="1614"/>
    <cellStyle name="常规 4 2" xfId="119"/>
    <cellStyle name="常规 4 3" xfId="186"/>
    <cellStyle name="常规 4 4" xfId="172"/>
    <cellStyle name="常规 4 5" xfId="273"/>
    <cellStyle name="常规 4 6" xfId="142"/>
    <cellStyle name="常规 4 6 2" xfId="763"/>
    <cellStyle name="常规 4 6 3" xfId="812"/>
    <cellStyle name="常规 4 6 4" xfId="881"/>
    <cellStyle name="常规 4 6 5" xfId="1106"/>
    <cellStyle name="常规 4 6 6" xfId="1542"/>
    <cellStyle name="常规 4 7" xfId="343"/>
    <cellStyle name="常规 4 7 2" xfId="779"/>
    <cellStyle name="常规 4 7 3" xfId="819"/>
    <cellStyle name="常规 4 7 4" xfId="888"/>
    <cellStyle name="常规 4 7 5" xfId="1215"/>
    <cellStyle name="常规 4 7 6" xfId="1521"/>
    <cellStyle name="常规 4 8" xfId="435"/>
    <cellStyle name="常规 4 8 2" xfId="751"/>
    <cellStyle name="常规 4 8 3" xfId="809"/>
    <cellStyle name="常规 4 8 4" xfId="878"/>
    <cellStyle name="常规 4 8 5" xfId="1275"/>
    <cellStyle name="常规 4 8 6" xfId="1113"/>
    <cellStyle name="常规 4 9" xfId="408"/>
    <cellStyle name="常规 4 9 2" xfId="1266"/>
    <cellStyle name="常规 4 9 3" xfId="1051"/>
    <cellStyle name="常规 40" xfId="1822"/>
    <cellStyle name="常规 41" xfId="1821"/>
    <cellStyle name="常规 42" xfId="1820"/>
    <cellStyle name="常规 43" xfId="1826"/>
    <cellStyle name="常规 44" xfId="1134"/>
    <cellStyle name="常规 45" xfId="1855"/>
    <cellStyle name="常规 5" xfId="52"/>
    <cellStyle name="常规 5 10" xfId="360"/>
    <cellStyle name="常规 5 10 2" xfId="1232"/>
    <cellStyle name="常规 5 10 3" xfId="1561"/>
    <cellStyle name="常规 5 11" xfId="354"/>
    <cellStyle name="常规 5 11 2" xfId="1226"/>
    <cellStyle name="常规 5 11 3" xfId="1124"/>
    <cellStyle name="常规 5 12" xfId="399"/>
    <cellStyle name="常规 5 12 2" xfId="555"/>
    <cellStyle name="常规 5 12 2 2" xfId="1352"/>
    <cellStyle name="常规 5 12 2 3" xfId="1300"/>
    <cellStyle name="常规 5 12 3" xfId="613"/>
    <cellStyle name="常规 5 12 3 2" xfId="1400"/>
    <cellStyle name="常规 5 12 3 3" xfId="1447"/>
    <cellStyle name="常规 5 12 4" xfId="717"/>
    <cellStyle name="常规 5 12 4 2" xfId="1454"/>
    <cellStyle name="常规 5 12 4 3" xfId="1061"/>
    <cellStyle name="常规 5 12 5" xfId="800"/>
    <cellStyle name="常规 5 12 5 2" xfId="1496"/>
    <cellStyle name="常规 5 12 5 3" xfId="1609"/>
    <cellStyle name="常规 5 12 6" xfId="869"/>
    <cellStyle name="常规 5 12 6 2" xfId="1538"/>
    <cellStyle name="常规 5 12 6 3" xfId="1625"/>
    <cellStyle name="常规 5 13" xfId="536"/>
    <cellStyle name="常规 5 13 2" xfId="735"/>
    <cellStyle name="常规 5 13 3" xfId="804"/>
    <cellStyle name="常规 5 13 4" xfId="873"/>
    <cellStyle name="常规 5 14" xfId="626"/>
    <cellStyle name="常规 5 14 2" xfId="764"/>
    <cellStyle name="常规 5 14 3" xfId="813"/>
    <cellStyle name="常规 5 14 4" xfId="882"/>
    <cellStyle name="常规 5 15" xfId="760"/>
    <cellStyle name="常规 5 16" xfId="750"/>
    <cellStyle name="常规 5 17" xfId="643"/>
    <cellStyle name="常规 5 18" xfId="821"/>
    <cellStyle name="常规 5 19" xfId="917"/>
    <cellStyle name="常规 5 2" xfId="120"/>
    <cellStyle name="常规 5 2 10" xfId="422"/>
    <cellStyle name="常规 5 2 11" xfId="616"/>
    <cellStyle name="常规 5 2 12" xfId="633"/>
    <cellStyle name="常规 5 2 13" xfId="704"/>
    <cellStyle name="常规 5 2 14" xfId="823"/>
    <cellStyle name="常规 5 2 15" xfId="945"/>
    <cellStyle name="常规 5 2 16" xfId="938"/>
    <cellStyle name="常规 5 2 17" xfId="981"/>
    <cellStyle name="常规 5 2 18" xfId="961"/>
    <cellStyle name="常规 5 2 19" xfId="955"/>
    <cellStyle name="常规 5 2 2" xfId="146"/>
    <cellStyle name="常规 5 2 2 10" xfId="619"/>
    <cellStyle name="常规 5 2 2 11" xfId="638"/>
    <cellStyle name="常规 5 2 2 12" xfId="695"/>
    <cellStyle name="常规 5 2 2 13" xfId="825"/>
    <cellStyle name="常规 5 2 2 14" xfId="1669"/>
    <cellStyle name="常规 5 2 2 15" xfId="1792"/>
    <cellStyle name="常规 5 2 2 16" xfId="1807"/>
    <cellStyle name="常规 5 2 2 2" xfId="188"/>
    <cellStyle name="常规 5 2 2 3" xfId="327"/>
    <cellStyle name="常规 5 2 2 4" xfId="313"/>
    <cellStyle name="常规 5 2 2 5" xfId="157"/>
    <cellStyle name="常规 5 2 2 6" xfId="332"/>
    <cellStyle name="常规 5 2 2 7" xfId="390"/>
    <cellStyle name="常规 5 2 2 8" xfId="414"/>
    <cellStyle name="常规 5 2 2 9" xfId="525"/>
    <cellStyle name="常规 5 2 20" xfId="1600"/>
    <cellStyle name="常规 5 2 21" xfId="1661"/>
    <cellStyle name="常规 5 2 22" xfId="1646"/>
    <cellStyle name="常规 5 2 23" xfId="1580"/>
    <cellStyle name="常规 5 2 24" xfId="1536"/>
    <cellStyle name="常规 5 2 25" xfId="1597"/>
    <cellStyle name="常规 5 2 26" xfId="1076"/>
    <cellStyle name="常规 5 2 27" xfId="1758"/>
    <cellStyle name="常规 5 2 28" xfId="1740"/>
    <cellStyle name="常规 5 2 29" xfId="1793"/>
    <cellStyle name="常规 5 2 3" xfId="165"/>
    <cellStyle name="常规 5 2 30" xfId="1137"/>
    <cellStyle name="常规 5 2 4" xfId="302"/>
    <cellStyle name="常规 5 2 4 2" xfId="512"/>
    <cellStyle name="常规 5 2 4 2 2" xfId="1312"/>
    <cellStyle name="常规 5 2 4 2 3" xfId="1567"/>
    <cellStyle name="常规 5 2 4 3" xfId="607"/>
    <cellStyle name="常规 5 2 4 3 2" xfId="1394"/>
    <cellStyle name="常规 5 2 4 3 3" xfId="1050"/>
    <cellStyle name="常规 5 2 4 4" xfId="703"/>
    <cellStyle name="常规 5 2 4 4 2" xfId="1443"/>
    <cellStyle name="常规 5 2 4 4 3" xfId="1068"/>
    <cellStyle name="常规 5 2 4 5" xfId="699"/>
    <cellStyle name="常规 5 2 4 5 2" xfId="1439"/>
    <cellStyle name="常规 5 2 4 5 3" xfId="1087"/>
    <cellStyle name="常规 5 2 4 6" xfId="863"/>
    <cellStyle name="常规 5 2 4 6 2" xfId="1532"/>
    <cellStyle name="常规 5 2 4 6 3" xfId="1620"/>
    <cellStyle name="常规 5 2 5" xfId="326"/>
    <cellStyle name="常规 5 2 5 2" xfId="521"/>
    <cellStyle name="常规 5 2 5 2 2" xfId="1320"/>
    <cellStyle name="常规 5 2 5 2 3" xfId="1287"/>
    <cellStyle name="常规 5 2 5 3" xfId="608"/>
    <cellStyle name="常规 5 2 5 3 2" xfId="1395"/>
    <cellStyle name="常规 5 2 5 3 3" xfId="1578"/>
    <cellStyle name="常规 5 2 5 4" xfId="706"/>
    <cellStyle name="常规 5 2 5 4 2" xfId="1445"/>
    <cellStyle name="常规 5 2 5 4 3" xfId="1066"/>
    <cellStyle name="常规 5 2 5 5" xfId="629"/>
    <cellStyle name="常规 5 2 5 5 2" xfId="1407"/>
    <cellStyle name="常规 5 2 5 5 3" xfId="1091"/>
    <cellStyle name="常规 5 2 5 6" xfId="864"/>
    <cellStyle name="常规 5 2 5 6 2" xfId="1533"/>
    <cellStyle name="常规 5 2 5 6 3" xfId="1621"/>
    <cellStyle name="常规 5 2 6" xfId="368"/>
    <cellStyle name="常规 5 2 6 2" xfId="554"/>
    <cellStyle name="常规 5 2 6 2 2" xfId="1351"/>
    <cellStyle name="常规 5 2 6 2 3" xfId="1129"/>
    <cellStyle name="常规 5 2 6 3" xfId="612"/>
    <cellStyle name="常规 5 2 6 3 2" xfId="1399"/>
    <cellStyle name="常规 5 2 6 3 3" xfId="1523"/>
    <cellStyle name="常规 5 2 6 4" xfId="716"/>
    <cellStyle name="常规 5 2 6 4 2" xfId="1453"/>
    <cellStyle name="常规 5 2 6 4 3" xfId="1062"/>
    <cellStyle name="常规 5 2 6 5" xfId="799"/>
    <cellStyle name="常规 5 2 6 5 2" xfId="1495"/>
    <cellStyle name="常规 5 2 6 5 3" xfId="1608"/>
    <cellStyle name="常规 5 2 6 6" xfId="868"/>
    <cellStyle name="常规 5 2 6 6 2" xfId="1537"/>
    <cellStyle name="常规 5 2 6 6 3" xfId="1624"/>
    <cellStyle name="常规 5 2 7" xfId="352"/>
    <cellStyle name="常规 5 2 7 2" xfId="765"/>
    <cellStyle name="常规 5 2 7 3" xfId="814"/>
    <cellStyle name="常规 5 2 7 4" xfId="883"/>
    <cellStyle name="常规 5 2 7 5" xfId="1224"/>
    <cellStyle name="常规 5 2 7 6" xfId="1278"/>
    <cellStyle name="常规 5 2 8" xfId="314"/>
    <cellStyle name="常规 5 2 8 2" xfId="777"/>
    <cellStyle name="常规 5 2 8 3" xfId="818"/>
    <cellStyle name="常规 5 2 8 4" xfId="887"/>
    <cellStyle name="常规 5 2 8 5" xfId="1191"/>
    <cellStyle name="常规 5 2 8 6" xfId="1471"/>
    <cellStyle name="常规 5 2 9" xfId="409"/>
    <cellStyle name="常规 5 2 9 2" xfId="753"/>
    <cellStyle name="常规 5 2 9 3" xfId="810"/>
    <cellStyle name="常规 5 2 9 4" xfId="879"/>
    <cellStyle name="常规 5 20" xfId="947"/>
    <cellStyle name="常规 5 21" xfId="982"/>
    <cellStyle name="常规 5 22" xfId="941"/>
    <cellStyle name="常规 5 23" xfId="931"/>
    <cellStyle name="常规 5 24" xfId="1639"/>
    <cellStyle name="常规 5 25" xfId="1525"/>
    <cellStyle name="常规 5 26" xfId="1071"/>
    <cellStyle name="常规 5 27" xfId="1499"/>
    <cellStyle name="常规 5 28" xfId="1388"/>
    <cellStyle name="常规 5 29" xfId="1598"/>
    <cellStyle name="常规 5 3" xfId="187"/>
    <cellStyle name="常规 5 30" xfId="1668"/>
    <cellStyle name="常规 5 31" xfId="1642"/>
    <cellStyle name="常规 5 32" xfId="1898"/>
    <cellStyle name="常规 5 4" xfId="77"/>
    <cellStyle name="常规 5 4 10" xfId="824"/>
    <cellStyle name="常规 5 4 2" xfId="168"/>
    <cellStyle name="常规 5 4 2 10" xfId="827"/>
    <cellStyle name="常规 5 4 2 2" xfId="295"/>
    <cellStyle name="常规 5 4 2 3" xfId="365"/>
    <cellStyle name="常规 5 4 2 4" xfId="375"/>
    <cellStyle name="常规 5 4 2 5" xfId="386"/>
    <cellStyle name="常规 5 4 2 6" xfId="423"/>
    <cellStyle name="常规 5 4 2 7" xfId="397"/>
    <cellStyle name="常规 5 4 2 8" xfId="655"/>
    <cellStyle name="常规 5 4 2 9" xfId="710"/>
    <cellStyle name="常规 5 4 3" xfId="321"/>
    <cellStyle name="常规 5 4 4" xfId="340"/>
    <cellStyle name="常规 5 4 5" xfId="316"/>
    <cellStyle name="常规 5 4 6" xfId="412"/>
    <cellStyle name="常规 5 4 7" xfId="398"/>
    <cellStyle name="常规 5 4 8" xfId="636"/>
    <cellStyle name="常规 5 4 9" xfId="637"/>
    <cellStyle name="常规 5 5" xfId="182"/>
    <cellStyle name="常规 5 6" xfId="292"/>
    <cellStyle name="常规 5 7" xfId="153"/>
    <cellStyle name="常规 5 7 2" xfId="448"/>
    <cellStyle name="常规 5 7 3" xfId="413"/>
    <cellStyle name="常规 5 7 4" xfId="668"/>
    <cellStyle name="常规 5 7 5" xfId="697"/>
    <cellStyle name="常规 5 7 6" xfId="837"/>
    <cellStyle name="常规 5 8" xfId="305"/>
    <cellStyle name="常规 5 8 2" xfId="455"/>
    <cellStyle name="常规 5 8 3" xfId="419"/>
    <cellStyle name="常规 5 8 4" xfId="674"/>
    <cellStyle name="常规 5 8 5" xfId="624"/>
    <cellStyle name="常规 5 8 6" xfId="843"/>
    <cellStyle name="常规 5 9" xfId="371"/>
    <cellStyle name="常规 5 9 2" xfId="474"/>
    <cellStyle name="常规 5 9 3" xfId="596"/>
    <cellStyle name="常规 5 9 4" xfId="684"/>
    <cellStyle name="常规 5 9 5" xfId="644"/>
    <cellStyle name="常规 5 9 6" xfId="852"/>
    <cellStyle name="常规 5_整机使用表" xfId="285"/>
    <cellStyle name="常规 50" xfId="1667"/>
    <cellStyle name="常规 55" xfId="1814"/>
    <cellStyle name="常规 56" xfId="1696"/>
    <cellStyle name="常规 57" xfId="1815"/>
    <cellStyle name="常规 58" xfId="1719"/>
    <cellStyle name="常规 6" xfId="82"/>
    <cellStyle name="常规 6 10" xfId="542"/>
    <cellStyle name="常规 6 10 2" xfId="1341"/>
    <cellStyle name="常规 6 10 3" xfId="1093"/>
    <cellStyle name="常规 6 11" xfId="617"/>
    <cellStyle name="常规 6 11 2" xfId="736"/>
    <cellStyle name="常规 6 11 3" xfId="805"/>
    <cellStyle name="常规 6 11 4" xfId="874"/>
    <cellStyle name="常规 6 12" xfId="766"/>
    <cellStyle name="常规 6 13" xfId="778"/>
    <cellStyle name="常规 6 14" xfId="773"/>
    <cellStyle name="常规 6 15" xfId="918"/>
    <cellStyle name="常规 6 16" xfId="923"/>
    <cellStyle name="常规 6 17" xfId="937"/>
    <cellStyle name="常规 6 18" xfId="965"/>
    <cellStyle name="常规 6 19" xfId="928"/>
    <cellStyle name="常规 6 2" xfId="189"/>
    <cellStyle name="常规 6 20" xfId="1663"/>
    <cellStyle name="常规 6 21" xfId="1664"/>
    <cellStyle name="常规 6 22" xfId="1057"/>
    <cellStyle name="常规 6 23" xfId="1427"/>
    <cellStyle name="常规 6 24" xfId="1647"/>
    <cellStyle name="常规 6 25" xfId="1616"/>
    <cellStyle name="常规 6 26" xfId="1684"/>
    <cellStyle name="常规 6 27" xfId="1065"/>
    <cellStyle name="常规 6 28" xfId="1751"/>
    <cellStyle name="常规 6 29" xfId="1718"/>
    <cellStyle name="常规 6 3" xfId="164"/>
    <cellStyle name="常规 6 30" xfId="1759"/>
    <cellStyle name="常规 6 31" xfId="1899"/>
    <cellStyle name="常规 6 4" xfId="243"/>
    <cellStyle name="常规 6 5" xfId="140"/>
    <cellStyle name="常规 6 5 2" xfId="449"/>
    <cellStyle name="常规 6 5 3" xfId="416"/>
    <cellStyle name="常规 6 5 4" xfId="669"/>
    <cellStyle name="常规 6 5 5" xfId="675"/>
    <cellStyle name="常规 6 5 6" xfId="838"/>
    <cellStyle name="常规 6 5 7" xfId="1104"/>
    <cellStyle name="常规 6 5 8" xfId="1490"/>
    <cellStyle name="常规 6 6" xfId="308"/>
    <cellStyle name="常规 6 6 2" xfId="487"/>
    <cellStyle name="常规 6 6 3" xfId="602"/>
    <cellStyle name="常规 6 6 4" xfId="690"/>
    <cellStyle name="常规 6 6 5" xfId="642"/>
    <cellStyle name="常规 6 6 6" xfId="858"/>
    <cellStyle name="常规 6 6 7" xfId="1185"/>
    <cellStyle name="常规 6 6 8" xfId="1272"/>
    <cellStyle name="常规 6 7" xfId="493"/>
    <cellStyle name="常规 6 8" xfId="513"/>
    <cellStyle name="常规 6 8 2" xfId="1313"/>
    <cellStyle name="常规 6 8 3" xfId="1575"/>
    <cellStyle name="常规 6 9" xfId="520"/>
    <cellStyle name="常规 6 9 2" xfId="1319"/>
    <cellStyle name="常规 6 9 3" xfId="1386"/>
    <cellStyle name="常规 67" xfId="1825"/>
    <cellStyle name="常规 69" xfId="1828"/>
    <cellStyle name="常规 7" xfId="94"/>
    <cellStyle name="常规 7 10" xfId="400"/>
    <cellStyle name="常规 7 10 2" xfId="553"/>
    <cellStyle name="常规 7 10 3" xfId="611"/>
    <cellStyle name="常规 7 10 4" xfId="715"/>
    <cellStyle name="常规 7 10 5" xfId="798"/>
    <cellStyle name="常规 7 10 6" xfId="867"/>
    <cellStyle name="常规 7 11" xfId="418"/>
    <cellStyle name="常规 7 11 2" xfId="737"/>
    <cellStyle name="常规 7 11 3" xfId="806"/>
    <cellStyle name="常规 7 11 4" xfId="875"/>
    <cellStyle name="常规 7 12" xfId="618"/>
    <cellStyle name="常规 7 13" xfId="627"/>
    <cellStyle name="常规 7 13 2" xfId="759"/>
    <cellStyle name="常规 7 13 3" xfId="811"/>
    <cellStyle name="常规 7 13 4" xfId="880"/>
    <cellStyle name="常规 7 14" xfId="754"/>
    <cellStyle name="常规 7 15" xfId="654"/>
    <cellStyle name="常规 7 16" xfId="822"/>
    <cellStyle name="常规 7 17" xfId="1791"/>
    <cellStyle name="常规 7 18" xfId="1741"/>
    <cellStyle name="常规 7 19" xfId="1774"/>
    <cellStyle name="常规 7 2" xfId="121"/>
    <cellStyle name="常规 7 2 10" xfId="826"/>
    <cellStyle name="常规 7 2 2" xfId="190"/>
    <cellStyle name="常规 7 2 3" xfId="328"/>
    <cellStyle name="常规 7 2 4" xfId="366"/>
    <cellStyle name="常规 7 2 5" xfId="150"/>
    <cellStyle name="常规 7 2 6" xfId="415"/>
    <cellStyle name="常规 7 2 7" xfId="417"/>
    <cellStyle name="常规 7 2 8" xfId="639"/>
    <cellStyle name="常规 7 2 9" xfId="653"/>
    <cellStyle name="常规 7 3" xfId="239"/>
    <cellStyle name="常规 7 4" xfId="246"/>
    <cellStyle name="常规 7 5" xfId="152"/>
    <cellStyle name="常规 7 5 2" xfId="450"/>
    <cellStyle name="常规 7 5 3" xfId="411"/>
    <cellStyle name="常规 7 5 4" xfId="670"/>
    <cellStyle name="常规 7 5 5" xfId="658"/>
    <cellStyle name="常规 7 5 6" xfId="839"/>
    <cellStyle name="常规 7 6" xfId="330"/>
    <cellStyle name="常规 7 6 2" xfId="464"/>
    <cellStyle name="常规 7 6 3" xfId="588"/>
    <cellStyle name="常规 7 6 4" xfId="676"/>
    <cellStyle name="常规 7 6 5" xfId="650"/>
    <cellStyle name="常规 7 6 6" xfId="844"/>
    <cellStyle name="常规 7 7" xfId="323"/>
    <cellStyle name="常规 7 7 2" xfId="475"/>
    <cellStyle name="常规 7 7 3" xfId="597"/>
    <cellStyle name="常规 7 7 4" xfId="685"/>
    <cellStyle name="常规 7 7 5" xfId="640"/>
    <cellStyle name="常规 7 7 6" xfId="853"/>
    <cellStyle name="常规 7 8" xfId="381"/>
    <cellStyle name="常规 7 9" xfId="151"/>
    <cellStyle name="常规 70" xfId="1829"/>
    <cellStyle name="常规 71" xfId="1830"/>
    <cellStyle name="常规 73" xfId="1831"/>
    <cellStyle name="常规 78" xfId="1832"/>
    <cellStyle name="常规 8" xfId="122"/>
    <cellStyle name="常规 8 10" xfId="584"/>
    <cellStyle name="常规 8 10 2" xfId="1380"/>
    <cellStyle name="常规 8 10 3" xfId="1139"/>
    <cellStyle name="常规 8 11" xfId="620"/>
    <cellStyle name="常规 8 11 2" xfId="738"/>
    <cellStyle name="常规 8 11 3" xfId="807"/>
    <cellStyle name="常规 8 11 4" xfId="876"/>
    <cellStyle name="常规 8 12" xfId="784"/>
    <cellStyle name="常规 8 13" xfId="790"/>
    <cellStyle name="常规 8 14" xfId="794"/>
    <cellStyle name="常规 8 15" xfId="920"/>
    <cellStyle name="常规 8 16" xfId="922"/>
    <cellStyle name="常规 8 17" xfId="959"/>
    <cellStyle name="常规 8 18" xfId="960"/>
    <cellStyle name="常规 8 19" xfId="905"/>
    <cellStyle name="常规 8 2" xfId="236"/>
    <cellStyle name="常规 8 20" xfId="1654"/>
    <cellStyle name="常规 8 21" xfId="1641"/>
    <cellStyle name="常规 8 22" xfId="1122"/>
    <cellStyle name="常规 8 23" xfId="1156"/>
    <cellStyle name="常规 8 24" xfId="1269"/>
    <cellStyle name="常规 8 25" xfId="1398"/>
    <cellStyle name="常规 8 26" xfId="1281"/>
    <cellStyle name="常规 8 27" xfId="1784"/>
    <cellStyle name="常规 8 28" xfId="1808"/>
    <cellStyle name="常规 8 29" xfId="1811"/>
    <cellStyle name="常规 8 3" xfId="257"/>
    <cellStyle name="常规 8 30" xfId="1816"/>
    <cellStyle name="常规 8 4" xfId="255"/>
    <cellStyle name="常规 8 5" xfId="376"/>
    <cellStyle name="常规 8 5 2" xfId="451"/>
    <cellStyle name="常规 8 5 3" xfId="396"/>
    <cellStyle name="常规 8 5 4" xfId="671"/>
    <cellStyle name="常规 8 5 5" xfId="657"/>
    <cellStyle name="常规 8 5 6" xfId="840"/>
    <cellStyle name="常规 8 5 7" xfId="1244"/>
    <cellStyle name="常规 8 5 8" xfId="1596"/>
    <cellStyle name="常规 8 6" xfId="391"/>
    <cellStyle name="常规 8 6 2" xfId="454"/>
    <cellStyle name="常规 8 6 3" xfId="420"/>
    <cellStyle name="常规 8 6 4" xfId="673"/>
    <cellStyle name="常规 8 6 5" xfId="625"/>
    <cellStyle name="常规 8 6 6" xfId="842"/>
    <cellStyle name="常规 8 6 7" xfId="1258"/>
    <cellStyle name="常规 8 6 8" xfId="1387"/>
    <cellStyle name="常规 8 7" xfId="477"/>
    <cellStyle name="常规 8 8" xfId="532"/>
    <cellStyle name="常规 8 8 2" xfId="1331"/>
    <cellStyle name="常规 8 8 3" xfId="1584"/>
    <cellStyle name="常规 8 9" xfId="578"/>
    <cellStyle name="常规 8 9 2" xfId="1375"/>
    <cellStyle name="常规 8 9 3" xfId="1583"/>
    <cellStyle name="常规 80" xfId="1833"/>
    <cellStyle name="常规 83" xfId="1835"/>
    <cellStyle name="常规 86" xfId="1837"/>
    <cellStyle name="常规 87" xfId="1838"/>
    <cellStyle name="常规 88" xfId="1839"/>
    <cellStyle name="常规 9" xfId="91"/>
    <cellStyle name="常规 9 10" xfId="519"/>
    <cellStyle name="常规 9 10 2" xfId="1318"/>
    <cellStyle name="常规 9 10 3" xfId="1429"/>
    <cellStyle name="常规 9 11" xfId="575"/>
    <cellStyle name="常规 9 11 2" xfId="1372"/>
    <cellStyle name="常规 9 11 3" xfId="1141"/>
    <cellStyle name="常规 9 12" xfId="739"/>
    <cellStyle name="常规 9 13" xfId="767"/>
    <cellStyle name="常规 9 14" xfId="758"/>
    <cellStyle name="常规 9 15" xfId="782"/>
    <cellStyle name="常规 9 16" xfId="921"/>
    <cellStyle name="常规 9 17" xfId="962"/>
    <cellStyle name="常规 9 18" xfId="986"/>
    <cellStyle name="常规 9 19" xfId="1004"/>
    <cellStyle name="常规 9 2" xfId="191"/>
    <cellStyle name="常规 9 20" xfId="985"/>
    <cellStyle name="常规 9 21" xfId="1648"/>
    <cellStyle name="常规 9 22" xfId="1585"/>
    <cellStyle name="常规 9 23" xfId="1588"/>
    <cellStyle name="常规 9 24" xfId="1143"/>
    <cellStyle name="常规 9 25" xfId="1099"/>
    <cellStyle name="常规 9 26" xfId="1074"/>
    <cellStyle name="常规 9 27" xfId="1662"/>
    <cellStyle name="常规 9 28" xfId="1776"/>
    <cellStyle name="常规 9 3" xfId="240"/>
    <cellStyle name="常规 9 4" xfId="238"/>
    <cellStyle name="常规 9 5" xfId="298"/>
    <cellStyle name="常规 9 6" xfId="156"/>
    <cellStyle name="常规 9 6 2" xfId="452"/>
    <cellStyle name="常规 9 6 3" xfId="395"/>
    <cellStyle name="常规 9 6 4" xfId="672"/>
    <cellStyle name="常规 9 6 5" xfId="635"/>
    <cellStyle name="常规 9 6 6" xfId="841"/>
    <cellStyle name="常规 9 6 7" xfId="1117"/>
    <cellStyle name="常规 9 6 8" xfId="1417"/>
    <cellStyle name="常规 9 7" xfId="335"/>
    <cellStyle name="常规 9 7 2" xfId="485"/>
    <cellStyle name="常规 9 7 3" xfId="601"/>
    <cellStyle name="常规 9 7 4" xfId="689"/>
    <cellStyle name="常规 9 7 5" xfId="707"/>
    <cellStyle name="常规 9 7 6" xfId="857"/>
    <cellStyle name="常规 9 7 7" xfId="1207"/>
    <cellStyle name="常规 9 7 8" xfId="1123"/>
    <cellStyle name="常规 9 8" xfId="492"/>
    <cellStyle name="常规 9 9" xfId="514"/>
    <cellStyle name="常规 9 9 2" xfId="1314"/>
    <cellStyle name="常规 9 9 3" xfId="1560"/>
    <cellStyle name="常规 9_周二" xfId="432"/>
    <cellStyle name="常规_2014年整机" xfId="87"/>
    <cellStyle name="常规_2014年整机 2" xfId="93"/>
    <cellStyle name="常规_2014年整机 2 2" xfId="1824"/>
    <cellStyle name="常规_2014年整机 3" xfId="479"/>
    <cellStyle name="常规_2014年整机 4" xfId="744"/>
    <cellStyle name="常规_2014年整机 5" xfId="1834"/>
    <cellStyle name="常规_2014年整机_1" xfId="1836"/>
    <cellStyle name="常规_2014年整机_整机使用表" xfId="483"/>
    <cellStyle name="常规_2014年整机_周三" xfId="722"/>
    <cellStyle name="常规_2014年整机_周一" xfId="160"/>
    <cellStyle name="常规_2014年整机系列" xfId="1847"/>
    <cellStyle name="常规_2014年整机系列_2014年整机" xfId="1823"/>
    <cellStyle name="常规_2015年整机" xfId="90"/>
    <cellStyle name="常规_2015年整机 16" xfId="1676"/>
    <cellStyle name="常规_2015年整机 17" xfId="1700"/>
    <cellStyle name="常规_2015年整机 18" xfId="1722"/>
    <cellStyle name="常规_2015年整机 2" xfId="892"/>
    <cellStyle name="常规_2015年整机 20" xfId="1760"/>
    <cellStyle name="常规_2015年整机 3" xfId="893"/>
    <cellStyle name="常规_2015年整机 4" xfId="895"/>
    <cellStyle name="常规_2015年整机 5" xfId="897"/>
    <cellStyle name="常规_2015年整机 6" xfId="899"/>
    <cellStyle name="常规_2015年整机_周二" xfId="433"/>
    <cellStyle name="常规_2015年整机_周一" xfId="161"/>
    <cellStyle name="常规_Sheet1_S线作业计划" xfId="1900"/>
    <cellStyle name="常规_交货期_1" xfId="2"/>
    <cellStyle name="常规_考核" xfId="1827"/>
    <cellStyle name="常规_售后" xfId="1936"/>
    <cellStyle name="常规_投产表" xfId="92"/>
    <cellStyle name="常规_周二" xfId="425"/>
    <cellStyle name="常规_周三" xfId="720"/>
    <cellStyle name="常规_周一" xfId="159"/>
    <cellStyle name="好 2" xfId="53"/>
    <cellStyle name="好 3" xfId="271"/>
    <cellStyle name="好 4" xfId="1901"/>
    <cellStyle name="好_1.4" xfId="123"/>
    <cellStyle name="好_2.5" xfId="124"/>
    <cellStyle name="好_2.5_1" xfId="125"/>
    <cellStyle name="好_2012年整机系列" xfId="17"/>
    <cellStyle name="好_2012年整机系列 2" xfId="224"/>
    <cellStyle name="好_2012年整机系列 3" xfId="143"/>
    <cellStyle name="好_2012年整机系列 3 2" xfId="1107"/>
    <cellStyle name="好_2012年整机系列 3 3" xfId="1501"/>
    <cellStyle name="好_2012年整机系列 4" xfId="126"/>
    <cellStyle name="好_2012年整机系列 4 2" xfId="1098"/>
    <cellStyle name="好_2012年整机系列 4 3" xfId="1520"/>
    <cellStyle name="好_2012年整机系列 5" xfId="552"/>
    <cellStyle name="好_2012年整机系列 5 2" xfId="1350"/>
    <cellStyle name="好_2012年整机系列 5 3" xfId="1136"/>
    <cellStyle name="好_2014年整机系列" xfId="193"/>
    <cellStyle name="好_2014年整机系列 2" xfId="225"/>
    <cellStyle name="好_2014年整机系列 3" xfId="362"/>
    <cellStyle name="好_2014年整机系列 3 2" xfId="1234"/>
    <cellStyle name="好_2014年整机系列 3 3" xfId="1484"/>
    <cellStyle name="好_2014年整机系列 4" xfId="347"/>
    <cellStyle name="好_2014年整机系列 4 2" xfId="1219"/>
    <cellStyle name="好_2014年整机系列 4 3" xfId="1285"/>
    <cellStyle name="好_2014年整机系列 5" xfId="551"/>
    <cellStyle name="好_2014年整机系列 5 2" xfId="1349"/>
    <cellStyle name="好_2014年整机系列 5 3" xfId="1121"/>
    <cellStyle name="好_2014年整机系列_1" xfId="194"/>
    <cellStyle name="好_2014年整机系列_1 2" xfId="226"/>
    <cellStyle name="好_2014年整机系列_1 3" xfId="300"/>
    <cellStyle name="好_2014年整机系列_1 3 2" xfId="1178"/>
    <cellStyle name="好_2014年整机系列_1 3 3" xfId="1581"/>
    <cellStyle name="好_2014年整机系列_1 4" xfId="138"/>
    <cellStyle name="好_2014年整机系列_1 4 2" xfId="1102"/>
    <cellStyle name="好_2014年整机系列_1 4 3" xfId="1562"/>
    <cellStyle name="好_2014年整机系列_1 5" xfId="550"/>
    <cellStyle name="好_2014年整机系列_1 5 2" xfId="1348"/>
    <cellStyle name="好_2014年整机系列_1 5 3" xfId="1116"/>
    <cellStyle name="好_2015年整机" xfId="192"/>
    <cellStyle name="好_2015年整机 2" xfId="223"/>
    <cellStyle name="好_2015年整机 3" xfId="315"/>
    <cellStyle name="好_2015年整机 3 2" xfId="1192"/>
    <cellStyle name="好_2015年整机 3 3" xfId="1546"/>
    <cellStyle name="好_2015年整机 4" xfId="304"/>
    <cellStyle name="好_2015年整机 4 2" xfId="1182"/>
    <cellStyle name="好_2015年整机 4 3" xfId="1511"/>
    <cellStyle name="好_2015年整机 5" xfId="573"/>
    <cellStyle name="好_2015年整机 5 2" xfId="1370"/>
    <cellStyle name="好_2015年整机 5 3" xfId="1464"/>
    <cellStyle name="好_2天" xfId="127"/>
    <cellStyle name="好_4.15" xfId="195"/>
    <cellStyle name="好_4.15 2" xfId="227"/>
    <cellStyle name="好_4.15 3" xfId="370"/>
    <cellStyle name="好_4.15 3 2" xfId="1240"/>
    <cellStyle name="好_4.15 3 3" xfId="1261"/>
    <cellStyle name="好_4.15 4" xfId="341"/>
    <cellStyle name="好_4.15 4 2" xfId="1213"/>
    <cellStyle name="好_4.15 4 3" xfId="1161"/>
    <cellStyle name="好_4.15 5" xfId="549"/>
    <cellStyle name="好_4.15 5 2" xfId="1347"/>
    <cellStyle name="好_4.15 5 3" xfId="1162"/>
    <cellStyle name="好_Sheet1" xfId="18"/>
    <cellStyle name="好_Sheet1 2" xfId="228"/>
    <cellStyle name="好_Sheet1 3" xfId="346"/>
    <cellStyle name="好_Sheet1 3 2" xfId="1218"/>
    <cellStyle name="好_Sheet1 3 3" xfId="1385"/>
    <cellStyle name="好_Sheet1 4" xfId="333"/>
    <cellStyle name="好_Sheet1 4 2" xfId="1205"/>
    <cellStyle name="好_Sheet1 4 3" xfId="1473"/>
    <cellStyle name="好_Sheet1 5" xfId="548"/>
    <cellStyle name="好_Sheet1 5 2" xfId="1346"/>
    <cellStyle name="好_Sheet1 5 3" xfId="1291"/>
    <cellStyle name="好_S线作业计划" xfId="54"/>
    <cellStyle name="好_S线作业计划 2" xfId="264"/>
    <cellStyle name="好_S线作业计划 3" xfId="1902"/>
    <cellStyle name="好_S线作业计划_1" xfId="55"/>
    <cellStyle name="好_S线作业计划_1 2" xfId="265"/>
    <cellStyle name="好_S线作业计划_1 3" xfId="1903"/>
    <cellStyle name="好_S线作业计划_1_整机使用表" xfId="288"/>
    <cellStyle name="好_S线作业计划_1_整机使用表 10" xfId="1689"/>
    <cellStyle name="好_S线作业计划_1_整机使用表 11" xfId="1712"/>
    <cellStyle name="好_S线作业计划_1_整机使用表 12" xfId="1735"/>
    <cellStyle name="好_S线作业计划_1_整机使用表 13" xfId="1754"/>
    <cellStyle name="好_S线作业计划_1_整机使用表 14" xfId="1770"/>
    <cellStyle name="好_S线作业计划_1_整机使用表 15" xfId="1787"/>
    <cellStyle name="好_S线作业计划_1_整机使用表 16" xfId="1803"/>
    <cellStyle name="好_S线作业计划_1_整机使用表 2" xfId="977"/>
    <cellStyle name="好_S线作业计划_1_整机使用表 3" xfId="1000"/>
    <cellStyle name="好_S线作业计划_1_整机使用表 4" xfId="1016"/>
    <cellStyle name="好_S线作业计划_1_整机使用表 5" xfId="1029"/>
    <cellStyle name="好_S线作业计划_1_整机使用表 6" xfId="1042"/>
    <cellStyle name="好_S线作业计划_1_整机使用表 7" xfId="1172"/>
    <cellStyle name="好_S线作业计划_1_整机使用表 8" xfId="1257"/>
    <cellStyle name="好_S线作业计划_1_整机使用表 9" xfId="1599"/>
    <cellStyle name="好_S线作业计划_整机使用表" xfId="287"/>
    <cellStyle name="好_S线作业计划_整机使用表 10" xfId="1688"/>
    <cellStyle name="好_S线作业计划_整机使用表 11" xfId="1711"/>
    <cellStyle name="好_S线作业计划_整机使用表 12" xfId="1734"/>
    <cellStyle name="好_S线作业计划_整机使用表 13" xfId="1753"/>
    <cellStyle name="好_S线作业计划_整机使用表 14" xfId="1769"/>
    <cellStyle name="好_S线作业计划_整机使用表 15" xfId="1786"/>
    <cellStyle name="好_S线作业计划_整机使用表 16" xfId="1802"/>
    <cellStyle name="好_S线作业计划_整机使用表 2" xfId="976"/>
    <cellStyle name="好_S线作业计划_整机使用表 3" xfId="999"/>
    <cellStyle name="好_S线作业计划_整机使用表 4" xfId="1015"/>
    <cellStyle name="好_S线作业计划_整机使用表 5" xfId="1028"/>
    <cellStyle name="好_S线作业计划_整机使用表 6" xfId="1041"/>
    <cellStyle name="好_S线作业计划_整机使用表 7" xfId="1171"/>
    <cellStyle name="好_S线作业计划_整机使用表 8" xfId="1268"/>
    <cellStyle name="好_S线作业计划_整机使用表 9" xfId="1602"/>
    <cellStyle name="好_北方" xfId="196"/>
    <cellStyle name="好_北方 2" xfId="229"/>
    <cellStyle name="好_北方 3" xfId="363"/>
    <cellStyle name="好_北方 3 2" xfId="1235"/>
    <cellStyle name="好_北方 3 3" xfId="1472"/>
    <cellStyle name="好_北方 4" xfId="306"/>
    <cellStyle name="好_北方 4 2" xfId="1183"/>
    <cellStyle name="好_北方 4 3" xfId="1409"/>
    <cellStyle name="好_北方 5" xfId="547"/>
    <cellStyle name="好_北方 5 2" xfId="1345"/>
    <cellStyle name="好_北方 5 3" xfId="1296"/>
    <cellStyle name="好_发货" xfId="19"/>
    <cellStyle name="好_发货 2" xfId="230"/>
    <cellStyle name="好_发货 3" xfId="379"/>
    <cellStyle name="好_发货 3 2" xfId="1247"/>
    <cellStyle name="好_发货 3 3" xfId="1489"/>
    <cellStyle name="好_发货 4" xfId="377"/>
    <cellStyle name="好_发货 4 2" xfId="1245"/>
    <cellStyle name="好_发货 4 3" xfId="1592"/>
    <cellStyle name="好_发货 5" xfId="544"/>
    <cellStyle name="好_发货 5 2" xfId="1342"/>
    <cellStyle name="好_发货 5 3" xfId="1084"/>
    <cellStyle name="好_华东" xfId="197"/>
    <cellStyle name="好_华东 2" xfId="231"/>
    <cellStyle name="好_华东 3" xfId="380"/>
    <cellStyle name="好_华东 3 2" xfId="1248"/>
    <cellStyle name="好_华东 3 3" xfId="1485"/>
    <cellStyle name="好_华东 4" xfId="311"/>
    <cellStyle name="好_华东 4 2" xfId="1188"/>
    <cellStyle name="好_华东 4 3" xfId="1510"/>
    <cellStyle name="好_华东 5" xfId="546"/>
    <cellStyle name="好_华东 5 2" xfId="1344"/>
    <cellStyle name="好_华东 5 3" xfId="1301"/>
    <cellStyle name="好_交货期" xfId="56"/>
    <cellStyle name="好_交货期 2" xfId="266"/>
    <cellStyle name="好_交货期 3" xfId="1904"/>
    <cellStyle name="好_交货期_整机使用表" xfId="289"/>
    <cellStyle name="好_交货期_整机使用表 10" xfId="1690"/>
    <cellStyle name="好_交货期_整机使用表 11" xfId="1713"/>
    <cellStyle name="好_交货期_整机使用表 12" xfId="1736"/>
    <cellStyle name="好_交货期_整机使用表 13" xfId="1755"/>
    <cellStyle name="好_交货期_整机使用表 14" xfId="1771"/>
    <cellStyle name="好_交货期_整机使用表 15" xfId="1788"/>
    <cellStyle name="好_交货期_整机使用表 16" xfId="1804"/>
    <cellStyle name="好_交货期_整机使用表 2" xfId="978"/>
    <cellStyle name="好_交货期_整机使用表 3" xfId="1001"/>
    <cellStyle name="好_交货期_整机使用表 4" xfId="1017"/>
    <cellStyle name="好_交货期_整机使用表 5" xfId="1030"/>
    <cellStyle name="好_交货期_整机使用表 6" xfId="1043"/>
    <cellStyle name="好_交货期_整机使用表 7" xfId="1173"/>
    <cellStyle name="好_交货期_整机使用表 8" xfId="1204"/>
    <cellStyle name="好_交货期_整机使用表 9" xfId="1265"/>
    <cellStyle name="好_考核" xfId="20"/>
    <cellStyle name="好_考核 2" xfId="232"/>
    <cellStyle name="好_考核 3" xfId="358"/>
    <cellStyle name="好_考核 3 2" xfId="1230"/>
    <cellStyle name="好_考核 3 3" xfId="1573"/>
    <cellStyle name="好_考核 4" xfId="359"/>
    <cellStyle name="好_考核 4 2" xfId="1231"/>
    <cellStyle name="好_考核 4 3" xfId="1564"/>
    <cellStyle name="好_考核 5" xfId="545"/>
    <cellStyle name="好_考核 5 2" xfId="1343"/>
    <cellStyle name="好_考核 5 3" xfId="1465"/>
    <cellStyle name="好_售后" xfId="199"/>
    <cellStyle name="好_售后 2" xfId="234"/>
    <cellStyle name="好_售后 3" xfId="337"/>
    <cellStyle name="好_售后 3 2" xfId="1209"/>
    <cellStyle name="好_售后 3 3" xfId="1096"/>
    <cellStyle name="好_售后 4" xfId="388"/>
    <cellStyle name="好_售后 4 2" xfId="1255"/>
    <cellStyle name="好_售后 4 3" xfId="1524"/>
    <cellStyle name="好_售后 5" xfId="528"/>
    <cellStyle name="好_售后 5 2" xfId="1327"/>
    <cellStyle name="好_售后 5 3" xfId="1155"/>
    <cellStyle name="好_外协计划" xfId="57"/>
    <cellStyle name="好_外协计划 2" xfId="267"/>
    <cellStyle name="好_外协计划 3" xfId="1905"/>
    <cellStyle name="好_外协计划_1" xfId="58"/>
    <cellStyle name="好_外协计划_1 2" xfId="268"/>
    <cellStyle name="好_外协计划_1 3" xfId="1906"/>
    <cellStyle name="好_外协计划_1_整机使用表" xfId="291"/>
    <cellStyle name="好_外协计划_1_整机使用表 10" xfId="1692"/>
    <cellStyle name="好_外协计划_1_整机使用表 11" xfId="1715"/>
    <cellStyle name="好_外协计划_1_整机使用表 12" xfId="1738"/>
    <cellStyle name="好_外协计划_1_整机使用表 13" xfId="1757"/>
    <cellStyle name="好_外协计划_1_整机使用表 14" xfId="1773"/>
    <cellStyle name="好_外协计划_1_整机使用表 15" xfId="1790"/>
    <cellStyle name="好_外协计划_1_整机使用表 16" xfId="1806"/>
    <cellStyle name="好_外协计划_1_整机使用表 2" xfId="980"/>
    <cellStyle name="好_外协计划_1_整机使用表 3" xfId="1003"/>
    <cellStyle name="好_外协计划_1_整机使用表 4" xfId="1019"/>
    <cellStyle name="好_外协计划_1_整机使用表 5" xfId="1032"/>
    <cellStyle name="好_外协计划_1_整机使用表 6" xfId="1045"/>
    <cellStyle name="好_外协计划_1_整机使用表 7" xfId="1175"/>
    <cellStyle name="好_外协计划_1_整机使用表 8" xfId="1190"/>
    <cellStyle name="好_外协计划_1_整机使用表 9" xfId="1448"/>
    <cellStyle name="好_外协计划_整机使用表" xfId="290"/>
    <cellStyle name="好_外协计划_整机使用表 10" xfId="1691"/>
    <cellStyle name="好_外协计划_整机使用表 11" xfId="1714"/>
    <cellStyle name="好_外协计划_整机使用表 12" xfId="1737"/>
    <cellStyle name="好_外协计划_整机使用表 13" xfId="1756"/>
    <cellStyle name="好_外协计划_整机使用表 14" xfId="1772"/>
    <cellStyle name="好_外协计划_整机使用表 15" xfId="1789"/>
    <cellStyle name="好_外协计划_整机使用表 16" xfId="1805"/>
    <cellStyle name="好_外协计划_整机使用表 2" xfId="979"/>
    <cellStyle name="好_外协计划_整机使用表 3" xfId="1002"/>
    <cellStyle name="好_外协计划_整机使用表 4" xfId="1018"/>
    <cellStyle name="好_外协计划_整机使用表 5" xfId="1031"/>
    <cellStyle name="好_外协计划_整机使用表 6" xfId="1044"/>
    <cellStyle name="好_外协计划_整机使用表 7" xfId="1174"/>
    <cellStyle name="好_外协计划_整机使用表 8" xfId="1118"/>
    <cellStyle name="好_外协计划_整机使用表 9" xfId="1282"/>
    <cellStyle name="好_整机使用表" xfId="286"/>
    <cellStyle name="好_整机使用表 10" xfId="1687"/>
    <cellStyle name="好_整机使用表 11" xfId="1710"/>
    <cellStyle name="好_整机使用表 12" xfId="1733"/>
    <cellStyle name="好_整机使用表 13" xfId="1752"/>
    <cellStyle name="好_整机使用表 14" xfId="1768"/>
    <cellStyle name="好_整机使用表 15" xfId="1785"/>
    <cellStyle name="好_整机使用表 16" xfId="1801"/>
    <cellStyle name="好_整机使用表 2" xfId="975"/>
    <cellStyle name="好_整机使用表 3" xfId="998"/>
    <cellStyle name="好_整机使用表 4" xfId="1014"/>
    <cellStyle name="好_整机使用表 5" xfId="1027"/>
    <cellStyle name="好_整机使用表 6" xfId="1040"/>
    <cellStyle name="好_整机使用表 7" xfId="1170"/>
    <cellStyle name="好_整机使用表 8" xfId="1324"/>
    <cellStyle name="好_整机使用表 9" xfId="1615"/>
    <cellStyle name="好_整理" xfId="129"/>
    <cellStyle name="好_整理(FS)" xfId="130"/>
    <cellStyle name="好_整理（一)" xfId="131"/>
    <cellStyle name="好_整理_1" xfId="132"/>
    <cellStyle name="好_周二" xfId="434"/>
    <cellStyle name="好_周二 2" xfId="1274"/>
    <cellStyle name="好_周二 3" xfId="1142"/>
    <cellStyle name="好_周三" xfId="723"/>
    <cellStyle name="好_周三 2" xfId="1456"/>
    <cellStyle name="好_周三 3" xfId="1059"/>
    <cellStyle name="好_周一" xfId="133"/>
    <cellStyle name="好_周一_1" xfId="162"/>
    <cellStyle name="好_周一_1 2" xfId="1120"/>
    <cellStyle name="好_周一_1 3" xfId="1284"/>
    <cellStyle name="好_追加" xfId="134"/>
    <cellStyle name="好_追加 (2)" xfId="135"/>
    <cellStyle name="好_追加_1" xfId="136"/>
    <cellStyle name="汇总 2" xfId="59"/>
    <cellStyle name="汇总 3" xfId="1907"/>
    <cellStyle name="货币 2" xfId="1908"/>
    <cellStyle name="计算 2" xfId="60"/>
    <cellStyle name="计算 3" xfId="1909"/>
    <cellStyle name="检查单元格 2" xfId="61"/>
    <cellStyle name="检查单元格 3" xfId="1910"/>
    <cellStyle name="解释性文本 2" xfId="62"/>
    <cellStyle name="解释性文本 3" xfId="1911"/>
    <cellStyle name="警告文本 2" xfId="63"/>
    <cellStyle name="警告文本 3" xfId="1912"/>
    <cellStyle name="链接单元格 2" xfId="64"/>
    <cellStyle name="链接单元格 3" xfId="1913"/>
    <cellStyle name="强调文字颜色 1 2" xfId="65"/>
    <cellStyle name="强调文字颜色 1 3" xfId="1914"/>
    <cellStyle name="强调文字颜色 2 2" xfId="66"/>
    <cellStyle name="强调文字颜色 2 3" xfId="1915"/>
    <cellStyle name="强调文字颜色 3 2" xfId="67"/>
    <cellStyle name="强调文字颜色 3 3" xfId="1916"/>
    <cellStyle name="强调文字颜色 4 2" xfId="68"/>
    <cellStyle name="强调文字颜色 4 3" xfId="1917"/>
    <cellStyle name="强调文字颜色 5 2" xfId="69"/>
    <cellStyle name="强调文字颜色 5 3" xfId="1918"/>
    <cellStyle name="强调文字颜色 6 2" xfId="70"/>
    <cellStyle name="强调文字颜色 6 3" xfId="1919"/>
    <cellStyle name="适中 2" xfId="71"/>
    <cellStyle name="适中 3" xfId="1920"/>
    <cellStyle name="输出 2" xfId="72"/>
    <cellStyle name="输出 3" xfId="1921"/>
    <cellStyle name="输入 2" xfId="73"/>
    <cellStyle name="输入 3" xfId="1922"/>
    <cellStyle name="样式 1" xfId="1"/>
    <cellStyle name="注释 2" xfId="74"/>
    <cellStyle name="注释 3" xfId="1923"/>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IV5334"/>
  <sheetViews>
    <sheetView topLeftCell="A5312" zoomScaleNormal="100" workbookViewId="0">
      <selection activeCell="A5321" sqref="A5321:XFD5334"/>
    </sheetView>
  </sheetViews>
  <sheetFormatPr defaultRowHeight="27" customHeight="1"/>
  <cols>
    <col min="1" max="1" width="6.25" style="481" customWidth="1"/>
    <col min="2" max="2" width="11.625" style="177" customWidth="1"/>
    <col min="3" max="3" width="13.625" style="2" customWidth="1"/>
    <col min="4" max="4" width="3.625" style="3" customWidth="1"/>
    <col min="5" max="5" width="2.625" style="649" customWidth="1"/>
    <col min="6" max="6" width="10.625" style="27" customWidth="1"/>
    <col min="7" max="7" width="16.625" style="37" customWidth="1"/>
    <col min="8" max="8" width="10.25" style="115" customWidth="1"/>
    <col min="9" max="9" width="6.125" style="37" customWidth="1"/>
    <col min="10" max="10" width="13.625" style="37" customWidth="1"/>
    <col min="11" max="11" width="3.75" style="621" customWidth="1"/>
    <col min="12" max="13" width="6.625" style="2" customWidth="1"/>
    <col min="14" max="14" width="5.625" style="2" customWidth="1"/>
    <col min="15" max="15" width="5.625" style="37" customWidth="1"/>
    <col min="16" max="16" width="23.125" style="485" customWidth="1"/>
    <col min="17" max="17" width="15.125" style="1220" customWidth="1"/>
    <col min="18" max="18" width="9" style="37"/>
    <col min="19" max="20" width="9" style="16"/>
  </cols>
  <sheetData>
    <row r="1" spans="1:20" s="8" customFormat="1" ht="27" customHeight="1">
      <c r="A1" s="2869" t="s">
        <v>4874</v>
      </c>
      <c r="B1" s="2969"/>
      <c r="C1" s="2969"/>
      <c r="D1" s="2969"/>
      <c r="E1" s="2969"/>
      <c r="F1" s="2969"/>
      <c r="G1" s="2969"/>
      <c r="H1" s="2969"/>
      <c r="I1" s="2969"/>
      <c r="J1" s="2969"/>
      <c r="K1" s="2969"/>
      <c r="L1" s="2969"/>
      <c r="M1" s="2969"/>
      <c r="N1" s="2969"/>
      <c r="O1" s="2969"/>
      <c r="P1" s="2969"/>
      <c r="Q1" s="1254"/>
      <c r="R1" s="579"/>
      <c r="S1" s="1123"/>
      <c r="T1" s="1123"/>
    </row>
    <row r="2" spans="1:20" s="14" customFormat="1" ht="27" customHeight="1">
      <c r="A2" s="89" t="s">
        <v>4875</v>
      </c>
      <c r="B2" s="88" t="s">
        <v>2429</v>
      </c>
      <c r="C2" s="88" t="s">
        <v>4876</v>
      </c>
      <c r="D2" s="88" t="s">
        <v>2612</v>
      </c>
      <c r="E2" s="88" t="s">
        <v>4877</v>
      </c>
      <c r="F2" s="88" t="s">
        <v>4878</v>
      </c>
      <c r="G2" s="88" t="s">
        <v>4879</v>
      </c>
      <c r="H2" s="88" t="s">
        <v>4880</v>
      </c>
      <c r="I2" s="88" t="s">
        <v>4881</v>
      </c>
      <c r="J2" s="869" t="s">
        <v>4765</v>
      </c>
      <c r="K2" s="88" t="s">
        <v>4882</v>
      </c>
      <c r="L2" s="88" t="s">
        <v>4883</v>
      </c>
      <c r="M2" s="88" t="s">
        <v>2657</v>
      </c>
      <c r="N2" s="88" t="s">
        <v>4884</v>
      </c>
      <c r="O2" s="88" t="s">
        <v>4885</v>
      </c>
      <c r="P2" s="87" t="s">
        <v>2539</v>
      </c>
      <c r="Q2" s="87" t="s">
        <v>27</v>
      </c>
      <c r="R2" s="104" t="s">
        <v>7943</v>
      </c>
      <c r="S2" s="104" t="s">
        <v>29</v>
      </c>
      <c r="T2" s="104" t="s">
        <v>2543</v>
      </c>
    </row>
    <row r="3" spans="1:20" s="2" customFormat="1" ht="27" customHeight="1">
      <c r="A3" s="1438" t="s">
        <v>4887</v>
      </c>
      <c r="B3" s="1194" t="s">
        <v>4888</v>
      </c>
      <c r="C3" s="852" t="s">
        <v>4889</v>
      </c>
      <c r="D3" s="852">
        <v>1</v>
      </c>
      <c r="E3" s="870"/>
      <c r="F3" s="15">
        <v>1510001</v>
      </c>
      <c r="G3" s="169"/>
      <c r="H3" s="107" t="s">
        <v>4890</v>
      </c>
      <c r="I3" s="852" t="s">
        <v>2436</v>
      </c>
      <c r="J3" s="852" t="s">
        <v>4891</v>
      </c>
      <c r="K3" s="852" t="s">
        <v>160</v>
      </c>
      <c r="L3" s="852" t="s">
        <v>132</v>
      </c>
      <c r="M3" s="852" t="s">
        <v>4892</v>
      </c>
      <c r="N3" s="852" t="s">
        <v>178</v>
      </c>
      <c r="O3" s="852" t="s">
        <v>5</v>
      </c>
      <c r="P3" s="457" t="s">
        <v>4893</v>
      </c>
      <c r="Q3" s="1194" t="s">
        <v>8</v>
      </c>
      <c r="R3" s="153"/>
      <c r="S3" s="108"/>
      <c r="T3" s="108"/>
    </row>
    <row r="4" spans="1:20" s="2" customFormat="1" ht="27" customHeight="1">
      <c r="A4" s="3183" t="s">
        <v>4894</v>
      </c>
      <c r="B4" s="3183" t="s">
        <v>3008</v>
      </c>
      <c r="C4" s="3183" t="s">
        <v>2804</v>
      </c>
      <c r="D4" s="3183">
        <v>2</v>
      </c>
      <c r="E4" s="870"/>
      <c r="F4" s="15">
        <v>1510002</v>
      </c>
      <c r="G4" s="169"/>
      <c r="H4" s="652" t="s">
        <v>4895</v>
      </c>
      <c r="I4" s="3183" t="s">
        <v>2436</v>
      </c>
      <c r="J4" s="3183" t="s">
        <v>3</v>
      </c>
      <c r="K4" s="3183" t="s">
        <v>4896</v>
      </c>
      <c r="L4" s="3183" t="s">
        <v>4897</v>
      </c>
      <c r="M4" s="3183" t="s">
        <v>1</v>
      </c>
      <c r="N4" s="3183" t="s">
        <v>4898</v>
      </c>
      <c r="O4" s="3183" t="s">
        <v>2779</v>
      </c>
      <c r="P4" s="2912" t="s">
        <v>4899</v>
      </c>
      <c r="Q4" s="2912" t="s">
        <v>8</v>
      </c>
      <c r="R4" s="153"/>
      <c r="S4" s="108"/>
      <c r="T4" s="108"/>
    </row>
    <row r="5" spans="1:20" s="2" customFormat="1" ht="27" customHeight="1">
      <c r="A5" s="3183"/>
      <c r="B5" s="3183"/>
      <c r="C5" s="3183"/>
      <c r="D5" s="3183"/>
      <c r="E5" s="870"/>
      <c r="F5" s="15">
        <v>1510003</v>
      </c>
      <c r="G5" s="169"/>
      <c r="H5" s="652" t="s">
        <v>4900</v>
      </c>
      <c r="I5" s="3183"/>
      <c r="J5" s="3183"/>
      <c r="K5" s="3183"/>
      <c r="L5" s="3183"/>
      <c r="M5" s="3183"/>
      <c r="N5" s="3183"/>
      <c r="O5" s="3183"/>
      <c r="P5" s="2913"/>
      <c r="Q5" s="2913"/>
      <c r="R5" s="153"/>
      <c r="S5" s="108"/>
      <c r="T5" s="108"/>
    </row>
    <row r="6" spans="1:20" s="2" customFormat="1" ht="27" customHeight="1">
      <c r="A6" s="1438" t="s">
        <v>4901</v>
      </c>
      <c r="B6" s="1194" t="s">
        <v>4902</v>
      </c>
      <c r="C6" s="852" t="s">
        <v>2777</v>
      </c>
      <c r="D6" s="852">
        <v>1</v>
      </c>
      <c r="E6" s="870"/>
      <c r="F6" s="15">
        <v>1510004</v>
      </c>
      <c r="G6" s="169"/>
      <c r="H6" s="653" t="s">
        <v>4903</v>
      </c>
      <c r="I6" s="852" t="s">
        <v>2436</v>
      </c>
      <c r="J6" s="852" t="s">
        <v>3</v>
      </c>
      <c r="K6" s="852" t="s">
        <v>0</v>
      </c>
      <c r="L6" s="852"/>
      <c r="M6" s="852" t="s">
        <v>1</v>
      </c>
      <c r="N6" s="852"/>
      <c r="O6" s="852"/>
      <c r="P6" s="457" t="s">
        <v>4904</v>
      </c>
      <c r="Q6" s="1202" t="s">
        <v>8</v>
      </c>
      <c r="R6" s="153"/>
      <c r="S6" s="108"/>
      <c r="T6" s="108"/>
    </row>
    <row r="7" spans="1:20" s="2" customFormat="1" ht="27" customHeight="1">
      <c r="A7" s="3340" t="s">
        <v>4905</v>
      </c>
      <c r="B7" s="3340" t="s">
        <v>2865</v>
      </c>
      <c r="C7" s="3340" t="s">
        <v>99</v>
      </c>
      <c r="D7" s="3340">
        <v>6</v>
      </c>
      <c r="E7" s="870"/>
      <c r="F7" s="15">
        <v>1510005</v>
      </c>
      <c r="G7" s="169"/>
      <c r="H7" s="825" t="s">
        <v>4906</v>
      </c>
      <c r="I7" s="3340" t="s">
        <v>2491</v>
      </c>
      <c r="J7" s="3340" t="s">
        <v>3</v>
      </c>
      <c r="K7" s="3340" t="s">
        <v>0</v>
      </c>
      <c r="L7" s="3340" t="s">
        <v>2715</v>
      </c>
      <c r="M7" s="3340" t="s">
        <v>1</v>
      </c>
      <c r="N7" s="3340" t="s">
        <v>4907</v>
      </c>
      <c r="O7" s="3340"/>
      <c r="P7" s="3343"/>
      <c r="Q7" s="3343" t="s">
        <v>4908</v>
      </c>
      <c r="R7" s="1396"/>
      <c r="S7" s="108"/>
      <c r="T7" s="108"/>
    </row>
    <row r="8" spans="1:20" s="2" customFormat="1" ht="27" customHeight="1">
      <c r="A8" s="3340"/>
      <c r="B8" s="3340"/>
      <c r="C8" s="3340"/>
      <c r="D8" s="3340"/>
      <c r="E8" s="870"/>
      <c r="F8" s="15">
        <v>1510006</v>
      </c>
      <c r="G8" s="169"/>
      <c r="H8" s="825" t="s">
        <v>4909</v>
      </c>
      <c r="I8" s="3340"/>
      <c r="J8" s="3340"/>
      <c r="K8" s="3340"/>
      <c r="L8" s="3340"/>
      <c r="M8" s="3340"/>
      <c r="N8" s="3340"/>
      <c r="O8" s="3340"/>
      <c r="P8" s="3344"/>
      <c r="Q8" s="3344"/>
      <c r="R8" s="1396"/>
      <c r="S8" s="108"/>
      <c r="T8" s="108"/>
    </row>
    <row r="9" spans="1:20" s="2" customFormat="1" ht="27" customHeight="1">
      <c r="A9" s="3340"/>
      <c r="B9" s="3340"/>
      <c r="C9" s="3340"/>
      <c r="D9" s="3340"/>
      <c r="E9" s="870"/>
      <c r="F9" s="15">
        <v>1510007</v>
      </c>
      <c r="G9" s="169"/>
      <c r="H9" s="825" t="s">
        <v>4910</v>
      </c>
      <c r="I9" s="3340"/>
      <c r="J9" s="3340"/>
      <c r="K9" s="3340"/>
      <c r="L9" s="3340"/>
      <c r="M9" s="3340"/>
      <c r="N9" s="3340"/>
      <c r="O9" s="3340"/>
      <c r="P9" s="3344"/>
      <c r="Q9" s="3344"/>
      <c r="R9" s="1396"/>
      <c r="S9" s="108"/>
      <c r="T9" s="108"/>
    </row>
    <row r="10" spans="1:20" s="2" customFormat="1" ht="27" customHeight="1">
      <c r="A10" s="3340"/>
      <c r="B10" s="3340"/>
      <c r="C10" s="3340"/>
      <c r="D10" s="3340"/>
      <c r="E10" s="870"/>
      <c r="F10" s="15">
        <v>1510008</v>
      </c>
      <c r="G10" s="169"/>
      <c r="H10" s="825" t="s">
        <v>4911</v>
      </c>
      <c r="I10" s="3340"/>
      <c r="J10" s="3340"/>
      <c r="K10" s="3340"/>
      <c r="L10" s="3340"/>
      <c r="M10" s="3340"/>
      <c r="N10" s="3340"/>
      <c r="O10" s="3340"/>
      <c r="P10" s="3344"/>
      <c r="Q10" s="3344"/>
      <c r="R10" s="1396"/>
      <c r="S10" s="108"/>
      <c r="T10" s="108"/>
    </row>
    <row r="11" spans="1:20" s="2" customFormat="1" ht="27" customHeight="1">
      <c r="A11" s="3340"/>
      <c r="B11" s="3340"/>
      <c r="C11" s="3340"/>
      <c r="D11" s="3340"/>
      <c r="E11" s="870"/>
      <c r="F11" s="15">
        <v>1510009</v>
      </c>
      <c r="G11" s="169"/>
      <c r="H11" s="825" t="s">
        <v>4912</v>
      </c>
      <c r="I11" s="3340"/>
      <c r="J11" s="3340"/>
      <c r="K11" s="3340"/>
      <c r="L11" s="3340"/>
      <c r="M11" s="3340"/>
      <c r="N11" s="3340"/>
      <c r="O11" s="3340"/>
      <c r="P11" s="3344"/>
      <c r="Q11" s="3344"/>
      <c r="R11" s="1396"/>
      <c r="S11" s="108"/>
      <c r="T11" s="108"/>
    </row>
    <row r="12" spans="1:20" s="2" customFormat="1" ht="27" customHeight="1">
      <c r="A12" s="3340"/>
      <c r="B12" s="3340"/>
      <c r="C12" s="3340"/>
      <c r="D12" s="3340"/>
      <c r="E12" s="870"/>
      <c r="F12" s="15">
        <v>1510010</v>
      </c>
      <c r="G12" s="169"/>
      <c r="H12" s="825" t="s">
        <v>4913</v>
      </c>
      <c r="I12" s="3340"/>
      <c r="J12" s="3340"/>
      <c r="K12" s="3340"/>
      <c r="L12" s="3340"/>
      <c r="M12" s="3340"/>
      <c r="N12" s="3340"/>
      <c r="O12" s="3340"/>
      <c r="P12" s="3345"/>
      <c r="Q12" s="3345"/>
      <c r="R12" s="1396"/>
      <c r="S12" s="108"/>
      <c r="T12" s="108"/>
    </row>
    <row r="13" spans="1:20" s="2" customFormat="1" ht="27" customHeight="1">
      <c r="A13" s="1438" t="s">
        <v>4914</v>
      </c>
      <c r="B13" s="1194" t="s">
        <v>4915</v>
      </c>
      <c r="C13" s="852" t="s">
        <v>4916</v>
      </c>
      <c r="D13" s="852">
        <v>1</v>
      </c>
      <c r="E13" s="870"/>
      <c r="F13" s="15">
        <v>1510011</v>
      </c>
      <c r="G13" s="169"/>
      <c r="H13" s="816" t="s">
        <v>4917</v>
      </c>
      <c r="I13" s="852" t="s">
        <v>4918</v>
      </c>
      <c r="J13" s="457" t="s">
        <v>4919</v>
      </c>
      <c r="K13" s="852" t="s">
        <v>4920</v>
      </c>
      <c r="L13" s="852" t="s">
        <v>4921</v>
      </c>
      <c r="M13" s="852" t="s">
        <v>4922</v>
      </c>
      <c r="N13" s="852" t="s">
        <v>4907</v>
      </c>
      <c r="O13" s="852"/>
      <c r="P13" s="1546" t="s">
        <v>4923</v>
      </c>
      <c r="Q13" s="1202" t="s">
        <v>4924</v>
      </c>
      <c r="R13" s="153"/>
      <c r="S13" s="108"/>
      <c r="T13" s="108"/>
    </row>
    <row r="14" spans="1:20" s="2" customFormat="1" ht="27" customHeight="1">
      <c r="A14" s="1437" t="s">
        <v>363</v>
      </c>
      <c r="B14" s="1193" t="s">
        <v>4925</v>
      </c>
      <c r="C14" s="871" t="s">
        <v>4926</v>
      </c>
      <c r="D14" s="871">
        <v>1</v>
      </c>
      <c r="E14" s="870"/>
      <c r="F14" s="15">
        <v>1510012</v>
      </c>
      <c r="G14" s="169"/>
      <c r="H14" s="872" t="s">
        <v>4927</v>
      </c>
      <c r="I14" s="871" t="s">
        <v>4918</v>
      </c>
      <c r="J14" s="873" t="s">
        <v>4919</v>
      </c>
      <c r="K14" s="873" t="s">
        <v>4928</v>
      </c>
      <c r="L14" s="871" t="s">
        <v>4929</v>
      </c>
      <c r="M14" s="871" t="s">
        <v>4922</v>
      </c>
      <c r="N14" s="871" t="s">
        <v>4930</v>
      </c>
      <c r="O14" s="871"/>
      <c r="P14" s="873" t="s">
        <v>4931</v>
      </c>
      <c r="Q14" s="874" t="s">
        <v>4932</v>
      </c>
      <c r="R14" s="1397"/>
      <c r="S14" s="108"/>
      <c r="T14" s="108"/>
    </row>
    <row r="15" spans="1:20" s="2" customFormat="1" ht="27" customHeight="1">
      <c r="A15" s="3183" t="s">
        <v>4933</v>
      </c>
      <c r="B15" s="3183" t="s">
        <v>4934</v>
      </c>
      <c r="C15" s="3183" t="s">
        <v>4935</v>
      </c>
      <c r="D15" s="3183">
        <v>2</v>
      </c>
      <c r="E15" s="870"/>
      <c r="F15" s="15">
        <v>1510013</v>
      </c>
      <c r="G15" s="169"/>
      <c r="H15" s="816" t="s">
        <v>4936</v>
      </c>
      <c r="I15" s="3183" t="s">
        <v>4937</v>
      </c>
      <c r="J15" s="3183" t="s">
        <v>4938</v>
      </c>
      <c r="K15" s="3183" t="s">
        <v>4939</v>
      </c>
      <c r="L15" s="3183" t="s">
        <v>4940</v>
      </c>
      <c r="M15" s="3183" t="s">
        <v>4941</v>
      </c>
      <c r="N15" s="3183" t="s">
        <v>4942</v>
      </c>
      <c r="O15" s="3183"/>
      <c r="P15" s="3183" t="s">
        <v>4943</v>
      </c>
      <c r="Q15" s="3183" t="s">
        <v>4944</v>
      </c>
      <c r="R15" s="153"/>
      <c r="S15" s="108"/>
      <c r="T15" s="108"/>
    </row>
    <row r="16" spans="1:20" s="2" customFormat="1" ht="27" customHeight="1">
      <c r="A16" s="3183"/>
      <c r="B16" s="3183"/>
      <c r="C16" s="3183"/>
      <c r="D16" s="3183"/>
      <c r="E16" s="875"/>
      <c r="F16" s="15">
        <v>1510014</v>
      </c>
      <c r="G16" s="145"/>
      <c r="H16" s="816" t="s">
        <v>4936</v>
      </c>
      <c r="I16" s="3183"/>
      <c r="J16" s="3183"/>
      <c r="K16" s="3183"/>
      <c r="L16" s="3183"/>
      <c r="M16" s="3183"/>
      <c r="N16" s="3183"/>
      <c r="O16" s="3183"/>
      <c r="P16" s="3183"/>
      <c r="Q16" s="3183"/>
      <c r="R16" s="570"/>
      <c r="S16" s="746"/>
      <c r="T16" s="746"/>
    </row>
    <row r="17" spans="1:20" s="95" customFormat="1" ht="27" customHeight="1">
      <c r="A17" s="93"/>
      <c r="B17" s="93"/>
      <c r="C17" s="93"/>
      <c r="D17" s="94">
        <f>SUM(D3:D16)</f>
        <v>14</v>
      </c>
      <c r="E17" s="93"/>
      <c r="F17" s="93"/>
      <c r="G17" s="93"/>
      <c r="H17" s="445"/>
      <c r="I17" s="93"/>
      <c r="J17" s="93"/>
      <c r="K17" s="93"/>
      <c r="L17" s="93"/>
      <c r="M17" s="93"/>
      <c r="N17" s="93"/>
      <c r="O17" s="93"/>
      <c r="P17" s="93"/>
      <c r="Q17" s="1225"/>
      <c r="R17" s="93"/>
      <c r="S17" s="93"/>
      <c r="T17" s="1398"/>
    </row>
    <row r="18" spans="1:20" s="16" customFormat="1" ht="27" customHeight="1">
      <c r="A18" s="96"/>
      <c r="B18" s="115" t="s">
        <v>4945</v>
      </c>
      <c r="C18" s="97"/>
      <c r="D18" s="26"/>
      <c r="E18" s="27"/>
      <c r="F18" s="28" t="s">
        <v>4946</v>
      </c>
      <c r="G18" s="97"/>
      <c r="H18" s="3008" t="s">
        <v>4947</v>
      </c>
      <c r="I18" s="3009"/>
      <c r="J18" s="3009"/>
      <c r="K18" s="845"/>
      <c r="L18" s="3010"/>
      <c r="M18" s="3010"/>
      <c r="N18" s="3010"/>
      <c r="O18" s="3010"/>
      <c r="P18" s="3010"/>
      <c r="Q18" s="1220"/>
    </row>
    <row r="19" spans="1:20" s="8" customFormat="1" ht="27" customHeight="1">
      <c r="A19" s="2959" t="s">
        <v>4948</v>
      </c>
      <c r="B19" s="2960"/>
      <c r="C19" s="2960"/>
      <c r="D19" s="2960"/>
      <c r="E19" s="2960"/>
      <c r="F19" s="2960"/>
      <c r="G19" s="2960"/>
      <c r="H19" s="2960"/>
      <c r="I19" s="2960"/>
      <c r="J19" s="2960"/>
      <c r="K19" s="2960"/>
      <c r="L19" s="2960"/>
      <c r="M19" s="2960"/>
      <c r="N19" s="2960"/>
      <c r="O19" s="2960"/>
      <c r="P19" s="2960"/>
      <c r="Q19" s="1254"/>
      <c r="R19" s="579"/>
      <c r="S19" s="1123"/>
      <c r="T19" s="1123"/>
    </row>
    <row r="20" spans="1:20" s="14" customFormat="1" ht="27" customHeight="1">
      <c r="A20" s="103" t="s">
        <v>4949</v>
      </c>
      <c r="B20" s="104" t="s">
        <v>2429</v>
      </c>
      <c r="C20" s="104" t="s">
        <v>4950</v>
      </c>
      <c r="D20" s="34" t="s">
        <v>4951</v>
      </c>
      <c r="E20" s="34" t="s">
        <v>4952</v>
      </c>
      <c r="F20" s="34" t="s">
        <v>4953</v>
      </c>
      <c r="G20" s="104" t="s">
        <v>4954</v>
      </c>
      <c r="H20" s="104" t="s">
        <v>4955</v>
      </c>
      <c r="I20" s="104" t="s">
        <v>4956</v>
      </c>
      <c r="J20" s="105" t="s">
        <v>4957</v>
      </c>
      <c r="K20" s="104" t="s">
        <v>4958</v>
      </c>
      <c r="L20" s="104" t="s">
        <v>4959</v>
      </c>
      <c r="M20" s="104" t="s">
        <v>4960</v>
      </c>
      <c r="N20" s="104" t="s">
        <v>4961</v>
      </c>
      <c r="O20" s="104" t="s">
        <v>4962</v>
      </c>
      <c r="P20" s="104" t="s">
        <v>4963</v>
      </c>
      <c r="Q20" s="131" t="s">
        <v>4964</v>
      </c>
      <c r="R20" s="104" t="s">
        <v>4965</v>
      </c>
      <c r="S20" s="104" t="s">
        <v>4966</v>
      </c>
      <c r="T20" s="104" t="s">
        <v>4967</v>
      </c>
    </row>
    <row r="21" spans="1:20" s="2" customFormat="1" ht="27" customHeight="1">
      <c r="A21" s="178">
        <v>10786</v>
      </c>
      <c r="B21" s="178" t="s">
        <v>4968</v>
      </c>
      <c r="C21" s="178" t="s">
        <v>2662</v>
      </c>
      <c r="D21" s="178">
        <v>1</v>
      </c>
      <c r="E21" s="178"/>
      <c r="F21" s="86"/>
      <c r="G21" s="86"/>
      <c r="H21" s="86"/>
      <c r="I21" s="178" t="s">
        <v>2602</v>
      </c>
      <c r="J21" s="86"/>
      <c r="K21" s="86"/>
      <c r="L21" s="86"/>
      <c r="M21" s="86"/>
      <c r="N21" s="86"/>
      <c r="O21" s="86"/>
      <c r="P21" s="178" t="s">
        <v>4969</v>
      </c>
      <c r="Q21" s="144"/>
      <c r="R21" s="746"/>
      <c r="S21" s="746"/>
      <c r="T21" s="746"/>
    </row>
    <row r="22" spans="1:20" s="2" customFormat="1" ht="27" customHeight="1">
      <c r="A22" s="178">
        <v>10757</v>
      </c>
      <c r="B22" s="178" t="s">
        <v>2477</v>
      </c>
      <c r="C22" s="178" t="s">
        <v>2923</v>
      </c>
      <c r="D22" s="178">
        <v>1</v>
      </c>
      <c r="E22" s="86"/>
      <c r="F22" s="86"/>
      <c r="G22" s="86"/>
      <c r="H22" s="86"/>
      <c r="I22" s="178" t="s">
        <v>2602</v>
      </c>
      <c r="J22" s="86"/>
      <c r="K22" s="86"/>
      <c r="L22" s="86"/>
      <c r="M22" s="86"/>
      <c r="N22" s="86"/>
      <c r="O22" s="86"/>
      <c r="P22" s="178" t="s">
        <v>4970</v>
      </c>
      <c r="Q22" s="125"/>
      <c r="R22" s="746"/>
      <c r="S22" s="746"/>
      <c r="T22" s="746"/>
    </row>
    <row r="23" spans="1:20" s="2" customFormat="1" ht="27" customHeight="1">
      <c r="A23" s="178">
        <v>10758</v>
      </c>
      <c r="B23" s="178" t="s">
        <v>4229</v>
      </c>
      <c r="C23" s="178" t="s">
        <v>2604</v>
      </c>
      <c r="D23" s="178">
        <v>3</v>
      </c>
      <c r="E23" s="86"/>
      <c r="F23" s="86"/>
      <c r="G23" s="86"/>
      <c r="H23" s="86"/>
      <c r="I23" s="86"/>
      <c r="J23" s="178" t="s">
        <v>535</v>
      </c>
      <c r="K23" s="178"/>
      <c r="L23" s="178"/>
      <c r="M23" s="86"/>
      <c r="N23" s="86"/>
      <c r="O23" s="86"/>
      <c r="P23" s="178" t="s">
        <v>4971</v>
      </c>
      <c r="Q23" s="125"/>
      <c r="R23" s="746"/>
      <c r="S23" s="746"/>
      <c r="T23" s="746"/>
    </row>
    <row r="24" spans="1:20" s="2" customFormat="1" ht="27" customHeight="1">
      <c r="A24" s="877" t="s">
        <v>4972</v>
      </c>
      <c r="B24" s="1188" t="s">
        <v>4973</v>
      </c>
      <c r="C24" s="844" t="s">
        <v>4974</v>
      </c>
      <c r="D24" s="844">
        <v>1</v>
      </c>
      <c r="E24" s="321"/>
      <c r="F24" s="321"/>
      <c r="G24" s="321"/>
      <c r="H24" s="321"/>
      <c r="I24" s="844" t="s">
        <v>4975</v>
      </c>
      <c r="J24" s="844" t="s">
        <v>4976</v>
      </c>
      <c r="K24" s="878"/>
      <c r="L24" s="878"/>
      <c r="M24" s="321"/>
      <c r="N24" s="321"/>
      <c r="O24" s="321"/>
      <c r="P24" s="1541" t="s">
        <v>4977</v>
      </c>
      <c r="Q24" s="1271"/>
      <c r="R24" s="746"/>
      <c r="S24" s="746"/>
      <c r="T24" s="746"/>
    </row>
    <row r="25" spans="1:20" s="486" customFormat="1" ht="27" customHeight="1">
      <c r="A25" s="1434"/>
      <c r="B25" s="1191"/>
      <c r="C25" s="855"/>
      <c r="D25" s="855">
        <f>SUM(D21:D24)</f>
        <v>6</v>
      </c>
      <c r="E25" s="25"/>
      <c r="F25" s="25"/>
      <c r="G25" s="25"/>
      <c r="H25" s="879"/>
      <c r="I25" s="230"/>
      <c r="J25" s="230"/>
      <c r="K25" s="230"/>
      <c r="L25" s="230"/>
      <c r="M25" s="230"/>
      <c r="N25" s="230"/>
      <c r="O25" s="230"/>
      <c r="P25" s="230"/>
      <c r="Q25" s="1227"/>
      <c r="R25" s="107"/>
      <c r="S25" s="107"/>
      <c r="T25" s="107"/>
    </row>
    <row r="26" spans="1:20" s="486" customFormat="1" ht="27" customHeight="1">
      <c r="A26" s="96"/>
      <c r="B26" s="310" t="s">
        <v>4945</v>
      </c>
      <c r="C26" s="16"/>
      <c r="D26" s="113"/>
      <c r="E26" s="114"/>
      <c r="F26" s="28" t="s">
        <v>4946</v>
      </c>
      <c r="G26" s="16"/>
      <c r="H26" s="115"/>
      <c r="I26" s="3009" t="s">
        <v>4978</v>
      </c>
      <c r="J26" s="3009"/>
      <c r="K26" s="3009"/>
      <c r="L26" s="3009"/>
      <c r="M26" s="16"/>
      <c r="N26" s="16"/>
      <c r="O26" s="16"/>
      <c r="P26" s="27"/>
      <c r="Q26" s="1220"/>
      <c r="R26" s="37"/>
      <c r="S26" s="16"/>
      <c r="T26" s="16"/>
    </row>
    <row r="27" spans="1:20" s="8" customFormat="1" ht="27" customHeight="1">
      <c r="A27" s="2869" t="s">
        <v>4979</v>
      </c>
      <c r="B27" s="2969"/>
      <c r="C27" s="2969"/>
      <c r="D27" s="2969"/>
      <c r="E27" s="2969"/>
      <c r="F27" s="2969"/>
      <c r="G27" s="2969"/>
      <c r="H27" s="2969"/>
      <c r="I27" s="2969"/>
      <c r="J27" s="2969"/>
      <c r="K27" s="2969"/>
      <c r="L27" s="2969"/>
      <c r="M27" s="2969"/>
      <c r="N27" s="2969"/>
      <c r="O27" s="2969"/>
      <c r="P27" s="2969"/>
      <c r="Q27" s="1254"/>
      <c r="R27" s="582"/>
      <c r="S27" s="918"/>
      <c r="T27" s="918"/>
    </row>
    <row r="28" spans="1:20" s="152" customFormat="1" ht="27" customHeight="1">
      <c r="A28" s="151" t="s">
        <v>4949</v>
      </c>
      <c r="B28" s="10" t="s">
        <v>2429</v>
      </c>
      <c r="C28" s="10" t="s">
        <v>4980</v>
      </c>
      <c r="D28" s="11" t="s">
        <v>4981</v>
      </c>
      <c r="E28" s="11" t="s">
        <v>4982</v>
      </c>
      <c r="F28" s="11" t="s">
        <v>4983</v>
      </c>
      <c r="G28" s="10" t="s">
        <v>4984</v>
      </c>
      <c r="H28" s="10" t="s">
        <v>4985</v>
      </c>
      <c r="I28" s="10" t="s">
        <v>4986</v>
      </c>
      <c r="J28" s="12" t="s">
        <v>4987</v>
      </c>
      <c r="K28" s="10" t="s">
        <v>4988</v>
      </c>
      <c r="L28" s="10" t="s">
        <v>4989</v>
      </c>
      <c r="M28" s="10" t="s">
        <v>4990</v>
      </c>
      <c r="N28" s="10" t="s">
        <v>4991</v>
      </c>
      <c r="O28" s="10" t="s">
        <v>4992</v>
      </c>
      <c r="P28" s="131" t="s">
        <v>4963</v>
      </c>
      <c r="Q28" s="131" t="s">
        <v>27</v>
      </c>
      <c r="R28" s="104" t="s">
        <v>28</v>
      </c>
      <c r="S28" s="104" t="s">
        <v>29</v>
      </c>
      <c r="T28" s="104" t="s">
        <v>2543</v>
      </c>
    </row>
    <row r="29" spans="1:20" s="2" customFormat="1" ht="27" customHeight="1">
      <c r="A29" s="1438" t="s">
        <v>4993</v>
      </c>
      <c r="B29" s="1194" t="s">
        <v>2509</v>
      </c>
      <c r="C29" s="852" t="s">
        <v>4994</v>
      </c>
      <c r="D29" s="852">
        <v>1</v>
      </c>
      <c r="E29" s="880"/>
      <c r="F29" s="15">
        <v>1510015</v>
      </c>
      <c r="G29" s="881"/>
      <c r="H29" s="882" t="s">
        <v>4995</v>
      </c>
      <c r="I29" s="852" t="s">
        <v>2436</v>
      </c>
      <c r="J29" s="856" t="s">
        <v>4996</v>
      </c>
      <c r="K29" s="852" t="s">
        <v>0</v>
      </c>
      <c r="L29" s="852"/>
      <c r="M29" s="852" t="s">
        <v>1</v>
      </c>
      <c r="N29" s="852"/>
      <c r="O29" s="852"/>
      <c r="P29" s="1536" t="s">
        <v>4997</v>
      </c>
      <c r="Q29" s="1194" t="s">
        <v>4998</v>
      </c>
      <c r="R29" s="580"/>
      <c r="S29" s="108"/>
      <c r="T29" s="108"/>
    </row>
    <row r="30" spans="1:20" s="2" customFormat="1" ht="27" customHeight="1">
      <c r="A30" s="1437" t="s">
        <v>4999</v>
      </c>
      <c r="B30" s="1193" t="s">
        <v>5000</v>
      </c>
      <c r="C30" s="871" t="s">
        <v>5001</v>
      </c>
      <c r="D30" s="871">
        <v>1</v>
      </c>
      <c r="E30" s="880"/>
      <c r="F30" s="15">
        <v>1510016</v>
      </c>
      <c r="G30" s="881"/>
      <c r="H30" s="882" t="s">
        <v>5002</v>
      </c>
      <c r="I30" s="871" t="s">
        <v>5003</v>
      </c>
      <c r="J30" s="874" t="s">
        <v>5004</v>
      </c>
      <c r="K30" s="871" t="s">
        <v>5005</v>
      </c>
      <c r="L30" s="871" t="s">
        <v>5006</v>
      </c>
      <c r="M30" s="871" t="s">
        <v>5007</v>
      </c>
      <c r="N30" s="871" t="s">
        <v>5008</v>
      </c>
      <c r="O30" s="871" t="s">
        <v>5009</v>
      </c>
      <c r="P30" s="1535" t="s">
        <v>5010</v>
      </c>
      <c r="Q30" s="1193" t="s">
        <v>5011</v>
      </c>
      <c r="R30" s="580"/>
      <c r="S30" s="108"/>
      <c r="T30" s="108"/>
    </row>
    <row r="31" spans="1:20" s="2" customFormat="1" ht="27" customHeight="1">
      <c r="A31" s="3341" t="s">
        <v>5012</v>
      </c>
      <c r="B31" s="3341" t="s">
        <v>5013</v>
      </c>
      <c r="C31" s="3341" t="s">
        <v>5014</v>
      </c>
      <c r="D31" s="3341">
        <v>2</v>
      </c>
      <c r="E31" s="880"/>
      <c r="F31" s="15">
        <v>1510017</v>
      </c>
      <c r="G31" s="881"/>
      <c r="H31" s="882" t="s">
        <v>5015</v>
      </c>
      <c r="I31" s="3341" t="s">
        <v>5016</v>
      </c>
      <c r="J31" s="2945" t="s">
        <v>5017</v>
      </c>
      <c r="K31" s="3341" t="s">
        <v>5018</v>
      </c>
      <c r="L31" s="3341" t="s">
        <v>5019</v>
      </c>
      <c r="M31" s="3341" t="s">
        <v>5020</v>
      </c>
      <c r="N31" s="3341"/>
      <c r="O31" s="3341"/>
      <c r="P31" s="3341" t="s">
        <v>4997</v>
      </c>
      <c r="Q31" s="3341" t="s">
        <v>5021</v>
      </c>
      <c r="R31" s="580"/>
      <c r="S31" s="108"/>
      <c r="T31" s="108"/>
    </row>
    <row r="32" spans="1:20" s="2" customFormat="1" ht="27" customHeight="1">
      <c r="A32" s="3342"/>
      <c r="B32" s="3342"/>
      <c r="C32" s="3342"/>
      <c r="D32" s="3342"/>
      <c r="E32" s="880"/>
      <c r="F32" s="15">
        <v>1510018</v>
      </c>
      <c r="G32" s="881"/>
      <c r="H32" s="882" t="s">
        <v>5022</v>
      </c>
      <c r="I32" s="3342"/>
      <c r="J32" s="2947"/>
      <c r="K32" s="3342"/>
      <c r="L32" s="3342"/>
      <c r="M32" s="3342"/>
      <c r="N32" s="3342"/>
      <c r="O32" s="3342"/>
      <c r="P32" s="3342"/>
      <c r="Q32" s="3342"/>
      <c r="R32" s="580"/>
      <c r="S32" s="108"/>
      <c r="T32" s="108"/>
    </row>
    <row r="33" spans="1:20" s="2" customFormat="1" ht="27" customHeight="1">
      <c r="A33" s="3341" t="s">
        <v>5023</v>
      </c>
      <c r="B33" s="3341" t="s">
        <v>5024</v>
      </c>
      <c r="C33" s="3341" t="s">
        <v>5025</v>
      </c>
      <c r="D33" s="3341">
        <v>2</v>
      </c>
      <c r="E33" s="880"/>
      <c r="F33" s="15">
        <v>1510019</v>
      </c>
      <c r="G33" s="881"/>
      <c r="H33" s="882" t="s">
        <v>5026</v>
      </c>
      <c r="I33" s="3341" t="s">
        <v>5027</v>
      </c>
      <c r="J33" s="2945" t="s">
        <v>5028</v>
      </c>
      <c r="K33" s="3341" t="s">
        <v>4939</v>
      </c>
      <c r="L33" s="3341" t="s">
        <v>4940</v>
      </c>
      <c r="M33" s="3341" t="s">
        <v>4941</v>
      </c>
      <c r="N33" s="3341"/>
      <c r="O33" s="3341"/>
      <c r="P33" s="3341" t="s">
        <v>5029</v>
      </c>
      <c r="Q33" s="3341" t="s">
        <v>5021</v>
      </c>
      <c r="R33" s="580"/>
      <c r="S33" s="108"/>
      <c r="T33" s="108"/>
    </row>
    <row r="34" spans="1:20" s="2" customFormat="1" ht="27" customHeight="1">
      <c r="A34" s="3342"/>
      <c r="B34" s="3342"/>
      <c r="C34" s="3342"/>
      <c r="D34" s="3342"/>
      <c r="E34" s="880"/>
      <c r="F34" s="15">
        <v>1510020</v>
      </c>
      <c r="G34" s="881"/>
      <c r="H34" s="882" t="s">
        <v>5030</v>
      </c>
      <c r="I34" s="3342"/>
      <c r="J34" s="2947"/>
      <c r="K34" s="3342"/>
      <c r="L34" s="3342"/>
      <c r="M34" s="3342"/>
      <c r="N34" s="3342"/>
      <c r="O34" s="3342"/>
      <c r="P34" s="3342"/>
      <c r="Q34" s="3342"/>
      <c r="R34" s="580"/>
      <c r="S34" s="108"/>
      <c r="T34" s="108"/>
    </row>
    <row r="35" spans="1:20" s="2" customFormat="1" ht="27" customHeight="1">
      <c r="A35" s="3164" t="s">
        <v>2816</v>
      </c>
      <c r="B35" s="3164" t="s">
        <v>5024</v>
      </c>
      <c r="C35" s="3164" t="s">
        <v>5025</v>
      </c>
      <c r="D35" s="3164">
        <v>3</v>
      </c>
      <c r="E35" s="880"/>
      <c r="F35" s="15">
        <v>1510021</v>
      </c>
      <c r="G35" s="883"/>
      <c r="H35" s="882" t="s">
        <v>5031</v>
      </c>
      <c r="I35" s="3164" t="s">
        <v>5027</v>
      </c>
      <c r="J35" s="2940" t="s">
        <v>5028</v>
      </c>
      <c r="K35" s="3164" t="s">
        <v>4939</v>
      </c>
      <c r="L35" s="3164" t="s">
        <v>5032</v>
      </c>
      <c r="M35" s="3164" t="s">
        <v>4941</v>
      </c>
      <c r="N35" s="3164"/>
      <c r="O35" s="3164"/>
      <c r="P35" s="3164" t="s">
        <v>5029</v>
      </c>
      <c r="Q35" s="3164" t="s">
        <v>5021</v>
      </c>
      <c r="R35" s="580"/>
      <c r="S35" s="108"/>
      <c r="T35" s="108"/>
    </row>
    <row r="36" spans="1:20" s="2" customFormat="1" ht="27" customHeight="1">
      <c r="A36" s="3165"/>
      <c r="B36" s="3165"/>
      <c r="C36" s="3165"/>
      <c r="D36" s="3165"/>
      <c r="E36" s="880"/>
      <c r="F36" s="15">
        <v>1510022</v>
      </c>
      <c r="G36" s="883"/>
      <c r="H36" s="882" t="s">
        <v>5033</v>
      </c>
      <c r="I36" s="3165"/>
      <c r="J36" s="2941"/>
      <c r="K36" s="3165"/>
      <c r="L36" s="3165"/>
      <c r="M36" s="3165"/>
      <c r="N36" s="3165"/>
      <c r="O36" s="3165"/>
      <c r="P36" s="3165"/>
      <c r="Q36" s="3165"/>
      <c r="R36" s="580"/>
      <c r="S36" s="108"/>
      <c r="T36" s="108"/>
    </row>
    <row r="37" spans="1:20" s="2" customFormat="1" ht="27" customHeight="1">
      <c r="A37" s="3166"/>
      <c r="B37" s="3166"/>
      <c r="C37" s="3166"/>
      <c r="D37" s="3166"/>
      <c r="E37" s="880"/>
      <c r="F37" s="15">
        <v>1510023</v>
      </c>
      <c r="G37" s="883"/>
      <c r="H37" s="882" t="s">
        <v>5034</v>
      </c>
      <c r="I37" s="3166"/>
      <c r="J37" s="2943"/>
      <c r="K37" s="3166"/>
      <c r="L37" s="3166"/>
      <c r="M37" s="3166"/>
      <c r="N37" s="3166"/>
      <c r="O37" s="3166"/>
      <c r="P37" s="3166"/>
      <c r="Q37" s="3166"/>
      <c r="R37" s="580"/>
      <c r="S37" s="108"/>
      <c r="T37" s="108"/>
    </row>
    <row r="38" spans="1:20" s="2" customFormat="1" ht="27" customHeight="1">
      <c r="A38" s="3341" t="s">
        <v>5035</v>
      </c>
      <c r="B38" s="3341" t="s">
        <v>5024</v>
      </c>
      <c r="C38" s="3341" t="s">
        <v>5036</v>
      </c>
      <c r="D38" s="3341">
        <v>2</v>
      </c>
      <c r="E38" s="880"/>
      <c r="F38" s="15">
        <v>1510024</v>
      </c>
      <c r="G38" s="881"/>
      <c r="H38" s="882" t="s">
        <v>5037</v>
      </c>
      <c r="I38" s="3341" t="s">
        <v>5027</v>
      </c>
      <c r="J38" s="2945" t="s">
        <v>5028</v>
      </c>
      <c r="K38" s="3341" t="s">
        <v>4939</v>
      </c>
      <c r="L38" s="3341" t="s">
        <v>4940</v>
      </c>
      <c r="M38" s="3341" t="s">
        <v>4941</v>
      </c>
      <c r="N38" s="3341"/>
      <c r="O38" s="3341"/>
      <c r="P38" s="3341" t="s">
        <v>5029</v>
      </c>
      <c r="Q38" s="3341" t="s">
        <v>5021</v>
      </c>
      <c r="R38" s="580"/>
      <c r="S38" s="108"/>
      <c r="T38" s="108"/>
    </row>
    <row r="39" spans="1:20" s="2" customFormat="1" ht="27" customHeight="1">
      <c r="A39" s="3342"/>
      <c r="B39" s="3342"/>
      <c r="C39" s="3342"/>
      <c r="D39" s="3342"/>
      <c r="E39" s="880"/>
      <c r="F39" s="15">
        <v>1510025</v>
      </c>
      <c r="G39" s="881"/>
      <c r="H39" s="882" t="s">
        <v>5038</v>
      </c>
      <c r="I39" s="3342"/>
      <c r="J39" s="2947"/>
      <c r="K39" s="3342"/>
      <c r="L39" s="3342"/>
      <c r="M39" s="3342"/>
      <c r="N39" s="3342"/>
      <c r="O39" s="3342"/>
      <c r="P39" s="3342"/>
      <c r="Q39" s="3342"/>
      <c r="R39" s="580"/>
      <c r="S39" s="108"/>
      <c r="T39" s="108"/>
    </row>
    <row r="40" spans="1:20" s="2" customFormat="1" ht="27" customHeight="1">
      <c r="A40" s="3341" t="s">
        <v>5039</v>
      </c>
      <c r="B40" s="3341" t="s">
        <v>5024</v>
      </c>
      <c r="C40" s="3341" t="s">
        <v>5036</v>
      </c>
      <c r="D40" s="3341">
        <v>2</v>
      </c>
      <c r="E40" s="880"/>
      <c r="F40" s="15">
        <v>1510026</v>
      </c>
      <c r="G40" s="881"/>
      <c r="H40" s="882" t="s">
        <v>5040</v>
      </c>
      <c r="I40" s="3341" t="s">
        <v>5027</v>
      </c>
      <c r="J40" s="2945" t="s">
        <v>5028</v>
      </c>
      <c r="K40" s="3341" t="s">
        <v>4939</v>
      </c>
      <c r="L40" s="3341" t="s">
        <v>4940</v>
      </c>
      <c r="M40" s="3341" t="s">
        <v>4941</v>
      </c>
      <c r="N40" s="3341"/>
      <c r="O40" s="3341"/>
      <c r="P40" s="3341" t="s">
        <v>5029</v>
      </c>
      <c r="Q40" s="3341" t="s">
        <v>5021</v>
      </c>
      <c r="R40" s="580"/>
      <c r="S40" s="108"/>
      <c r="T40" s="108"/>
    </row>
    <row r="41" spans="1:20" s="2" customFormat="1" ht="27" customHeight="1">
      <c r="A41" s="3342"/>
      <c r="B41" s="3342"/>
      <c r="C41" s="3342"/>
      <c r="D41" s="3342"/>
      <c r="E41" s="880"/>
      <c r="F41" s="15">
        <v>1510027</v>
      </c>
      <c r="G41" s="881"/>
      <c r="H41" s="882" t="s">
        <v>5041</v>
      </c>
      <c r="I41" s="3342"/>
      <c r="J41" s="2947"/>
      <c r="K41" s="3342"/>
      <c r="L41" s="3342"/>
      <c r="M41" s="3342"/>
      <c r="N41" s="3342"/>
      <c r="O41" s="3342"/>
      <c r="P41" s="3342"/>
      <c r="Q41" s="3342"/>
      <c r="R41" s="580"/>
      <c r="S41" s="108"/>
      <c r="T41" s="108"/>
    </row>
    <row r="42" spans="1:20" s="2" customFormat="1" ht="27" customHeight="1">
      <c r="A42" s="3341" t="s">
        <v>5042</v>
      </c>
      <c r="B42" s="3341" t="s">
        <v>5043</v>
      </c>
      <c r="C42" s="3341" t="s">
        <v>5044</v>
      </c>
      <c r="D42" s="3341">
        <v>2</v>
      </c>
      <c r="E42" s="880"/>
      <c r="F42" s="15">
        <v>1510028</v>
      </c>
      <c r="G42" s="881"/>
      <c r="H42" s="882" t="s">
        <v>5045</v>
      </c>
      <c r="I42" s="3341" t="s">
        <v>5003</v>
      </c>
      <c r="J42" s="3346" t="s">
        <v>5046</v>
      </c>
      <c r="K42" s="3341" t="s">
        <v>4939</v>
      </c>
      <c r="L42" s="3341" t="s">
        <v>5047</v>
      </c>
      <c r="M42" s="3341" t="s">
        <v>4941</v>
      </c>
      <c r="N42" s="3341" t="s">
        <v>5048</v>
      </c>
      <c r="O42" s="3341"/>
      <c r="P42" s="3341" t="s">
        <v>5049</v>
      </c>
      <c r="Q42" s="3341" t="s">
        <v>4944</v>
      </c>
      <c r="R42" s="580"/>
      <c r="S42" s="108"/>
      <c r="T42" s="108"/>
    </row>
    <row r="43" spans="1:20" s="2" customFormat="1" ht="27" customHeight="1">
      <c r="A43" s="3342"/>
      <c r="B43" s="3342"/>
      <c r="C43" s="3342"/>
      <c r="D43" s="3342"/>
      <c r="E43" s="880"/>
      <c r="F43" s="15">
        <v>1510029</v>
      </c>
      <c r="G43" s="881"/>
      <c r="H43" s="882" t="s">
        <v>5050</v>
      </c>
      <c r="I43" s="3342"/>
      <c r="J43" s="3347"/>
      <c r="K43" s="3342"/>
      <c r="L43" s="3342"/>
      <c r="M43" s="3342"/>
      <c r="N43" s="3342"/>
      <c r="O43" s="3342"/>
      <c r="P43" s="3342"/>
      <c r="Q43" s="3342"/>
      <c r="R43" s="580"/>
      <c r="S43" s="108"/>
      <c r="T43" s="108"/>
    </row>
    <row r="44" spans="1:20" s="2" customFormat="1" ht="27" customHeight="1">
      <c r="A44" s="3164" t="s">
        <v>5051</v>
      </c>
      <c r="B44" s="3164" t="s">
        <v>5024</v>
      </c>
      <c r="C44" s="3164" t="s">
        <v>5052</v>
      </c>
      <c r="D44" s="3164">
        <v>2</v>
      </c>
      <c r="E44" s="880"/>
      <c r="F44" s="15">
        <v>1510030</v>
      </c>
      <c r="G44" s="883"/>
      <c r="H44" s="882" t="s">
        <v>5053</v>
      </c>
      <c r="I44" s="3164" t="s">
        <v>5027</v>
      </c>
      <c r="J44" s="2940" t="s">
        <v>5054</v>
      </c>
      <c r="K44" s="3164" t="s">
        <v>4939</v>
      </c>
      <c r="L44" s="3164" t="s">
        <v>5032</v>
      </c>
      <c r="M44" s="3164" t="s">
        <v>4941</v>
      </c>
      <c r="N44" s="3164"/>
      <c r="O44" s="3164"/>
      <c r="P44" s="3164" t="s">
        <v>5029</v>
      </c>
      <c r="Q44" s="3164" t="s">
        <v>5021</v>
      </c>
      <c r="R44" s="580"/>
      <c r="S44" s="108"/>
      <c r="T44" s="108"/>
    </row>
    <row r="45" spans="1:20" s="2" customFormat="1" ht="27" customHeight="1">
      <c r="A45" s="3166"/>
      <c r="B45" s="3166"/>
      <c r="C45" s="3166"/>
      <c r="D45" s="3166"/>
      <c r="E45" s="880"/>
      <c r="F45" s="15">
        <v>1510031</v>
      </c>
      <c r="G45" s="883"/>
      <c r="H45" s="882" t="s">
        <v>5055</v>
      </c>
      <c r="I45" s="3166"/>
      <c r="J45" s="2943"/>
      <c r="K45" s="3166"/>
      <c r="L45" s="3166"/>
      <c r="M45" s="3166"/>
      <c r="N45" s="3166"/>
      <c r="O45" s="3166"/>
      <c r="P45" s="3166"/>
      <c r="Q45" s="3166"/>
      <c r="R45" s="580"/>
      <c r="S45" s="108"/>
      <c r="T45" s="108"/>
    </row>
    <row r="46" spans="1:20" s="2" customFormat="1" ht="27" customHeight="1">
      <c r="A46" s="3188" t="s">
        <v>5056</v>
      </c>
      <c r="B46" s="3188" t="s">
        <v>5057</v>
      </c>
      <c r="C46" s="3188" t="s">
        <v>5058</v>
      </c>
      <c r="D46" s="3188">
        <v>3</v>
      </c>
      <c r="E46" s="880"/>
      <c r="F46" s="15">
        <v>1510032</v>
      </c>
      <c r="G46" s="884"/>
      <c r="H46" s="882" t="s">
        <v>5059</v>
      </c>
      <c r="I46" s="3188" t="s">
        <v>5060</v>
      </c>
      <c r="J46" s="3188" t="s">
        <v>5061</v>
      </c>
      <c r="K46" s="3188" t="s">
        <v>5062</v>
      </c>
      <c r="L46" s="3188" t="s">
        <v>5006</v>
      </c>
      <c r="M46" s="3188" t="s">
        <v>5007</v>
      </c>
      <c r="N46" s="3188" t="s">
        <v>5063</v>
      </c>
      <c r="O46" s="3188"/>
      <c r="P46" s="2945" t="s">
        <v>5064</v>
      </c>
      <c r="Q46" s="2912" t="s">
        <v>5065</v>
      </c>
      <c r="R46" s="580"/>
      <c r="S46" s="108"/>
      <c r="T46" s="108"/>
    </row>
    <row r="47" spans="1:20" s="2" customFormat="1" ht="27" customHeight="1">
      <c r="A47" s="3189"/>
      <c r="B47" s="3189"/>
      <c r="C47" s="3189"/>
      <c r="D47" s="3189"/>
      <c r="E47" s="880"/>
      <c r="F47" s="15">
        <v>1510033</v>
      </c>
      <c r="G47" s="884"/>
      <c r="H47" s="882" t="s">
        <v>5066</v>
      </c>
      <c r="I47" s="3189"/>
      <c r="J47" s="3189"/>
      <c r="K47" s="3189"/>
      <c r="L47" s="3189"/>
      <c r="M47" s="3189"/>
      <c r="N47" s="3189"/>
      <c r="O47" s="3189"/>
      <c r="P47" s="2946"/>
      <c r="Q47" s="3160"/>
      <c r="R47" s="580"/>
      <c r="S47" s="108"/>
      <c r="T47" s="108"/>
    </row>
    <row r="48" spans="1:20" s="2" customFormat="1" ht="27" customHeight="1">
      <c r="A48" s="3190"/>
      <c r="B48" s="3190"/>
      <c r="C48" s="3190"/>
      <c r="D48" s="3190"/>
      <c r="E48" s="880"/>
      <c r="F48" s="15">
        <v>1510034</v>
      </c>
      <c r="G48" s="884"/>
      <c r="H48" s="882" t="s">
        <v>5067</v>
      </c>
      <c r="I48" s="3190"/>
      <c r="J48" s="3190"/>
      <c r="K48" s="3190"/>
      <c r="L48" s="3190"/>
      <c r="M48" s="3190"/>
      <c r="N48" s="3190"/>
      <c r="O48" s="3190"/>
      <c r="P48" s="2947"/>
      <c r="Q48" s="2913"/>
      <c r="R48" s="580"/>
      <c r="S48" s="108"/>
      <c r="T48" s="108"/>
    </row>
    <row r="49" spans="1:20" s="2" customFormat="1" ht="27" customHeight="1">
      <c r="A49" s="1438" t="s">
        <v>5068</v>
      </c>
      <c r="B49" s="1194" t="s">
        <v>5069</v>
      </c>
      <c r="C49" s="852" t="s">
        <v>5070</v>
      </c>
      <c r="D49" s="852">
        <v>1</v>
      </c>
      <c r="E49" s="880"/>
      <c r="F49" s="15">
        <v>1510035</v>
      </c>
      <c r="G49" s="881"/>
      <c r="H49" s="819" t="s">
        <v>5068</v>
      </c>
      <c r="I49" s="852" t="s">
        <v>5003</v>
      </c>
      <c r="J49" s="856" t="s">
        <v>5071</v>
      </c>
      <c r="K49" s="856" t="s">
        <v>5062</v>
      </c>
      <c r="L49" s="856" t="s">
        <v>5072</v>
      </c>
      <c r="M49" s="856" t="s">
        <v>5007</v>
      </c>
      <c r="N49" s="856" t="s">
        <v>5073</v>
      </c>
      <c r="O49" s="856"/>
      <c r="P49" s="1546" t="s">
        <v>5074</v>
      </c>
      <c r="Q49" s="1202" t="s">
        <v>5065</v>
      </c>
      <c r="R49" s="580"/>
      <c r="S49" s="108"/>
      <c r="T49" s="108"/>
    </row>
    <row r="50" spans="1:20" s="2" customFormat="1" ht="27" customHeight="1">
      <c r="A50" s="1437" t="s">
        <v>5075</v>
      </c>
      <c r="B50" s="1193" t="s">
        <v>5076</v>
      </c>
      <c r="C50" s="871" t="s">
        <v>5077</v>
      </c>
      <c r="D50" s="871">
        <v>1</v>
      </c>
      <c r="E50" s="880"/>
      <c r="F50" s="15">
        <v>1510036</v>
      </c>
      <c r="G50" s="885"/>
      <c r="H50" s="886" t="s">
        <v>5078</v>
      </c>
      <c r="I50" s="871" t="s">
        <v>5003</v>
      </c>
      <c r="J50" s="874" t="s">
        <v>5071</v>
      </c>
      <c r="K50" s="873" t="s">
        <v>5005</v>
      </c>
      <c r="L50" s="874" t="s">
        <v>656</v>
      </c>
      <c r="M50" s="874" t="s">
        <v>5007</v>
      </c>
      <c r="N50" s="874" t="s">
        <v>539</v>
      </c>
      <c r="O50" s="874"/>
      <c r="P50" s="873" t="s">
        <v>5079</v>
      </c>
      <c r="Q50" s="874" t="s">
        <v>5065</v>
      </c>
      <c r="R50" s="580"/>
      <c r="S50" s="108"/>
      <c r="T50" s="108"/>
    </row>
    <row r="51" spans="1:20" s="2" customFormat="1" ht="27" customHeight="1">
      <c r="A51" s="3341" t="s">
        <v>5080</v>
      </c>
      <c r="B51" s="3341" t="s">
        <v>5081</v>
      </c>
      <c r="C51" s="3341" t="s">
        <v>5082</v>
      </c>
      <c r="D51" s="3341">
        <v>8</v>
      </c>
      <c r="E51" s="880"/>
      <c r="F51" s="15">
        <v>1510037</v>
      </c>
      <c r="G51" s="881"/>
      <c r="H51" s="819" t="s">
        <v>5080</v>
      </c>
      <c r="I51" s="3341" t="s">
        <v>4937</v>
      </c>
      <c r="J51" s="3341" t="s">
        <v>4938</v>
      </c>
      <c r="K51" s="3341" t="s">
        <v>536</v>
      </c>
      <c r="L51" s="3341" t="s">
        <v>5083</v>
      </c>
      <c r="M51" s="3341" t="s">
        <v>4941</v>
      </c>
      <c r="N51" s="3341" t="s">
        <v>5048</v>
      </c>
      <c r="O51" s="3341"/>
      <c r="P51" s="3341" t="s">
        <v>5084</v>
      </c>
      <c r="Q51" s="3341" t="s">
        <v>5085</v>
      </c>
      <c r="R51" s="580"/>
      <c r="S51" s="108"/>
      <c r="T51" s="108"/>
    </row>
    <row r="52" spans="1:20" s="2" customFormat="1" ht="27" customHeight="1">
      <c r="A52" s="3348"/>
      <c r="B52" s="3348"/>
      <c r="C52" s="3348"/>
      <c r="D52" s="3348"/>
      <c r="E52" s="880"/>
      <c r="F52" s="15">
        <v>1510038</v>
      </c>
      <c r="G52" s="881"/>
      <c r="H52" s="819" t="s">
        <v>5080</v>
      </c>
      <c r="I52" s="3348"/>
      <c r="J52" s="3348"/>
      <c r="K52" s="3348"/>
      <c r="L52" s="3348"/>
      <c r="M52" s="3348"/>
      <c r="N52" s="3348"/>
      <c r="O52" s="3348"/>
      <c r="P52" s="3348"/>
      <c r="Q52" s="3348"/>
      <c r="R52" s="580"/>
      <c r="S52" s="108"/>
      <c r="T52" s="108"/>
    </row>
    <row r="53" spans="1:20" s="2" customFormat="1" ht="27" customHeight="1">
      <c r="A53" s="3348"/>
      <c r="B53" s="3348"/>
      <c r="C53" s="3348"/>
      <c r="D53" s="3348"/>
      <c r="E53" s="880"/>
      <c r="F53" s="15">
        <v>1510039</v>
      </c>
      <c r="G53" s="881"/>
      <c r="H53" s="819" t="s">
        <v>5080</v>
      </c>
      <c r="I53" s="3348"/>
      <c r="J53" s="3348"/>
      <c r="K53" s="3348"/>
      <c r="L53" s="3348"/>
      <c r="M53" s="3348"/>
      <c r="N53" s="3348"/>
      <c r="O53" s="3348"/>
      <c r="P53" s="3348"/>
      <c r="Q53" s="3348"/>
      <c r="R53" s="580"/>
      <c r="S53" s="108"/>
      <c r="T53" s="108"/>
    </row>
    <row r="54" spans="1:20" s="2" customFormat="1" ht="27" customHeight="1">
      <c r="A54" s="3348"/>
      <c r="B54" s="3348"/>
      <c r="C54" s="3348"/>
      <c r="D54" s="3348"/>
      <c r="E54" s="880"/>
      <c r="F54" s="15">
        <v>1510040</v>
      </c>
      <c r="G54" s="881"/>
      <c r="H54" s="819" t="s">
        <v>5080</v>
      </c>
      <c r="I54" s="3348"/>
      <c r="J54" s="3348"/>
      <c r="K54" s="3348"/>
      <c r="L54" s="3348"/>
      <c r="M54" s="3348"/>
      <c r="N54" s="3348"/>
      <c r="O54" s="3348"/>
      <c r="P54" s="3348"/>
      <c r="Q54" s="3348"/>
      <c r="R54" s="580"/>
      <c r="S54" s="108"/>
      <c r="T54" s="108"/>
    </row>
    <row r="55" spans="1:20" s="2" customFormat="1" ht="27" customHeight="1">
      <c r="A55" s="3348"/>
      <c r="B55" s="3348"/>
      <c r="C55" s="3348"/>
      <c r="D55" s="3348"/>
      <c r="E55" s="880"/>
      <c r="F55" s="15">
        <v>1510041</v>
      </c>
      <c r="G55" s="881"/>
      <c r="H55" s="819" t="s">
        <v>5080</v>
      </c>
      <c r="I55" s="3348"/>
      <c r="J55" s="3348"/>
      <c r="K55" s="3348"/>
      <c r="L55" s="3348"/>
      <c r="M55" s="3348"/>
      <c r="N55" s="3348"/>
      <c r="O55" s="3348"/>
      <c r="P55" s="3348"/>
      <c r="Q55" s="3348"/>
      <c r="R55" s="580"/>
      <c r="S55" s="108"/>
      <c r="T55" s="108"/>
    </row>
    <row r="56" spans="1:20" s="2" customFormat="1" ht="27" customHeight="1">
      <c r="A56" s="3348"/>
      <c r="B56" s="3348"/>
      <c r="C56" s="3348"/>
      <c r="D56" s="3348"/>
      <c r="E56" s="880"/>
      <c r="F56" s="15">
        <v>1510042</v>
      </c>
      <c r="G56" s="881"/>
      <c r="H56" s="819" t="s">
        <v>5080</v>
      </c>
      <c r="I56" s="3348"/>
      <c r="J56" s="3348"/>
      <c r="K56" s="3348"/>
      <c r="L56" s="3348"/>
      <c r="M56" s="3348"/>
      <c r="N56" s="3348"/>
      <c r="O56" s="3348"/>
      <c r="P56" s="3348"/>
      <c r="Q56" s="3348"/>
      <c r="R56" s="580"/>
      <c r="S56" s="108"/>
      <c r="T56" s="108"/>
    </row>
    <row r="57" spans="1:20" s="2" customFormat="1" ht="27" customHeight="1">
      <c r="A57" s="3348"/>
      <c r="B57" s="3348"/>
      <c r="C57" s="3348"/>
      <c r="D57" s="3348"/>
      <c r="E57" s="880"/>
      <c r="F57" s="15">
        <v>1510043</v>
      </c>
      <c r="G57" s="881"/>
      <c r="H57" s="819" t="s">
        <v>5080</v>
      </c>
      <c r="I57" s="3348"/>
      <c r="J57" s="3348"/>
      <c r="K57" s="3348"/>
      <c r="L57" s="3348"/>
      <c r="M57" s="3348"/>
      <c r="N57" s="3348"/>
      <c r="O57" s="3348"/>
      <c r="P57" s="3348"/>
      <c r="Q57" s="3348"/>
      <c r="R57" s="580"/>
      <c r="S57" s="108"/>
      <c r="T57" s="108"/>
    </row>
    <row r="58" spans="1:20" s="2" customFormat="1" ht="27" customHeight="1">
      <c r="A58" s="3342"/>
      <c r="B58" s="3342"/>
      <c r="C58" s="3342"/>
      <c r="D58" s="3342"/>
      <c r="E58" s="880"/>
      <c r="F58" s="15">
        <v>1510044</v>
      </c>
      <c r="G58" s="881"/>
      <c r="H58" s="819" t="s">
        <v>5080</v>
      </c>
      <c r="I58" s="3342"/>
      <c r="J58" s="3342"/>
      <c r="K58" s="3342"/>
      <c r="L58" s="3342"/>
      <c r="M58" s="3342"/>
      <c r="N58" s="3342"/>
      <c r="O58" s="3342"/>
      <c r="P58" s="3342"/>
      <c r="Q58" s="3342"/>
      <c r="R58" s="580"/>
      <c r="S58" s="108"/>
      <c r="T58" s="108"/>
    </row>
    <row r="59" spans="1:20" s="2" customFormat="1" ht="27" customHeight="1">
      <c r="A59" s="1438" t="s">
        <v>1550</v>
      </c>
      <c r="B59" s="1194" t="s">
        <v>5086</v>
      </c>
      <c r="C59" s="852" t="s">
        <v>5082</v>
      </c>
      <c r="D59" s="852">
        <v>1</v>
      </c>
      <c r="E59" s="880"/>
      <c r="F59" s="15">
        <v>1510045</v>
      </c>
      <c r="G59" s="881"/>
      <c r="H59" s="816" t="s">
        <v>5087</v>
      </c>
      <c r="I59" s="852" t="s">
        <v>4937</v>
      </c>
      <c r="J59" s="457" t="s">
        <v>5088</v>
      </c>
      <c r="K59" s="856" t="s">
        <v>4939</v>
      </c>
      <c r="L59" s="856" t="s">
        <v>5083</v>
      </c>
      <c r="M59" s="856" t="s">
        <v>4941</v>
      </c>
      <c r="N59" s="856" t="s">
        <v>5089</v>
      </c>
      <c r="O59" s="856"/>
      <c r="P59" s="1546" t="s">
        <v>5090</v>
      </c>
      <c r="Q59" s="1202" t="s">
        <v>5091</v>
      </c>
      <c r="R59" s="580"/>
      <c r="S59" s="108"/>
      <c r="T59" s="108"/>
    </row>
    <row r="60" spans="1:20" s="2" customFormat="1" ht="27" customHeight="1">
      <c r="A60" s="3341" t="s">
        <v>5092</v>
      </c>
      <c r="B60" s="3341" t="s">
        <v>5093</v>
      </c>
      <c r="C60" s="3341" t="s">
        <v>5094</v>
      </c>
      <c r="D60" s="3341">
        <v>2</v>
      </c>
      <c r="E60" s="880"/>
      <c r="F60" s="15">
        <v>1510046</v>
      </c>
      <c r="G60" s="885"/>
      <c r="H60" s="819" t="s">
        <v>5092</v>
      </c>
      <c r="I60" s="3341" t="s">
        <v>534</v>
      </c>
      <c r="J60" s="3341" t="s">
        <v>4938</v>
      </c>
      <c r="K60" s="3341" t="s">
        <v>4939</v>
      </c>
      <c r="L60" s="3341" t="s">
        <v>5047</v>
      </c>
      <c r="M60" s="3341" t="s">
        <v>538</v>
      </c>
      <c r="N60" s="3341" t="s">
        <v>5089</v>
      </c>
      <c r="O60" s="3341"/>
      <c r="P60" s="3346" t="s">
        <v>5095</v>
      </c>
      <c r="Q60" s="3343" t="s">
        <v>5096</v>
      </c>
      <c r="R60" s="580"/>
      <c r="S60" s="108"/>
      <c r="T60" s="108"/>
    </row>
    <row r="61" spans="1:20" s="2" customFormat="1" ht="27" customHeight="1">
      <c r="A61" s="3342"/>
      <c r="B61" s="3342"/>
      <c r="C61" s="3342"/>
      <c r="D61" s="3342"/>
      <c r="E61" s="880"/>
      <c r="F61" s="15">
        <v>1510047</v>
      </c>
      <c r="G61" s="885"/>
      <c r="H61" s="819" t="s">
        <v>5092</v>
      </c>
      <c r="I61" s="3342"/>
      <c r="J61" s="3342"/>
      <c r="K61" s="3342"/>
      <c r="L61" s="3342"/>
      <c r="M61" s="3342"/>
      <c r="N61" s="3342"/>
      <c r="O61" s="3342"/>
      <c r="P61" s="3347"/>
      <c r="Q61" s="3345"/>
      <c r="R61" s="580"/>
      <c r="S61" s="108"/>
      <c r="T61" s="108"/>
    </row>
    <row r="62" spans="1:20" s="2" customFormat="1" ht="27" customHeight="1">
      <c r="A62" s="1436" t="s">
        <v>5097</v>
      </c>
      <c r="B62" s="1192" t="s">
        <v>5098</v>
      </c>
      <c r="C62" s="850" t="s">
        <v>5099</v>
      </c>
      <c r="D62" s="850">
        <v>1</v>
      </c>
      <c r="E62" s="887"/>
      <c r="F62" s="15">
        <v>1510048</v>
      </c>
      <c r="G62" s="888"/>
      <c r="H62" s="846" t="s">
        <v>5097</v>
      </c>
      <c r="I62" s="848" t="s">
        <v>4975</v>
      </c>
      <c r="J62" s="848" t="s">
        <v>5100</v>
      </c>
      <c r="K62" s="853" t="s">
        <v>4939</v>
      </c>
      <c r="L62" s="853" t="s">
        <v>5047</v>
      </c>
      <c r="M62" s="847" t="s">
        <v>4941</v>
      </c>
      <c r="N62" s="853" t="s">
        <v>5089</v>
      </c>
      <c r="O62" s="853"/>
      <c r="P62" s="1534" t="s">
        <v>5101</v>
      </c>
      <c r="Q62" s="889" t="s">
        <v>5102</v>
      </c>
      <c r="R62" s="1399"/>
      <c r="S62" s="1400"/>
      <c r="T62" s="1400"/>
    </row>
    <row r="63" spans="1:20" s="2" customFormat="1" ht="27" customHeight="1">
      <c r="A63" s="178">
        <v>10776</v>
      </c>
      <c r="B63" s="750" t="s">
        <v>5103</v>
      </c>
      <c r="C63" s="178" t="s">
        <v>4626</v>
      </c>
      <c r="D63" s="178">
        <v>2</v>
      </c>
      <c r="E63" s="108"/>
      <c r="F63" s="890"/>
      <c r="G63" s="891"/>
      <c r="H63" s="892"/>
      <c r="I63" s="750" t="s">
        <v>534</v>
      </c>
      <c r="J63" s="893"/>
      <c r="K63" s="894"/>
      <c r="L63" s="894"/>
      <c r="M63" s="892"/>
      <c r="N63" s="894"/>
      <c r="O63" s="894"/>
      <c r="P63" s="178" t="s">
        <v>5104</v>
      </c>
      <c r="Q63" s="1252"/>
      <c r="R63" s="108"/>
      <c r="S63" s="108"/>
      <c r="T63" s="108"/>
    </row>
    <row r="64" spans="1:20" s="95" customFormat="1" ht="27" customHeight="1">
      <c r="A64" s="93"/>
      <c r="B64" s="93"/>
      <c r="C64" s="93"/>
      <c r="D64" s="94">
        <f>SUM(D29:D63)</f>
        <v>36</v>
      </c>
      <c r="E64" s="93"/>
      <c r="F64" s="93"/>
      <c r="G64" s="93"/>
      <c r="H64" s="445"/>
      <c r="I64" s="93"/>
      <c r="J64" s="93"/>
      <c r="K64" s="93"/>
      <c r="L64" s="93"/>
      <c r="M64" s="93"/>
      <c r="N64" s="93"/>
      <c r="O64" s="93"/>
      <c r="P64" s="93"/>
      <c r="Q64" s="1225"/>
      <c r="R64" s="93"/>
      <c r="S64" s="93"/>
      <c r="T64" s="1398"/>
    </row>
    <row r="65" spans="1:20" s="16" customFormat="1" ht="27" customHeight="1">
      <c r="A65" s="96"/>
      <c r="B65" s="115" t="s">
        <v>4945</v>
      </c>
      <c r="C65" s="97"/>
      <c r="D65" s="26"/>
      <c r="E65" s="27"/>
      <c r="F65" s="28" t="s">
        <v>4946</v>
      </c>
      <c r="G65" s="97"/>
      <c r="H65" s="3008" t="s">
        <v>4978</v>
      </c>
      <c r="I65" s="3009"/>
      <c r="J65" s="3009"/>
      <c r="K65" s="845"/>
      <c r="L65" s="3010"/>
      <c r="M65" s="3010"/>
      <c r="N65" s="3010"/>
      <c r="O65" s="3010"/>
      <c r="P65" s="3010"/>
      <c r="Q65" s="1220"/>
    </row>
    <row r="66" spans="1:20" s="8" customFormat="1" ht="27" customHeight="1">
      <c r="A66" s="2959" t="s">
        <v>5105</v>
      </c>
      <c r="B66" s="2960"/>
      <c r="C66" s="2960"/>
      <c r="D66" s="2960"/>
      <c r="E66" s="2960"/>
      <c r="F66" s="2960"/>
      <c r="G66" s="2960"/>
      <c r="H66" s="2960"/>
      <c r="I66" s="2960"/>
      <c r="J66" s="2960"/>
      <c r="K66" s="2960"/>
      <c r="L66" s="2960"/>
      <c r="M66" s="2960"/>
      <c r="N66" s="2960"/>
      <c r="O66" s="2960"/>
      <c r="P66" s="2960"/>
      <c r="Q66" s="1254"/>
      <c r="R66" s="579"/>
      <c r="S66" s="1123"/>
      <c r="T66" s="1123"/>
    </row>
    <row r="67" spans="1:20" s="14" customFormat="1" ht="27" customHeight="1">
      <c r="A67" s="103" t="s">
        <v>4949</v>
      </c>
      <c r="B67" s="104" t="s">
        <v>2429</v>
      </c>
      <c r="C67" s="104" t="s">
        <v>4950</v>
      </c>
      <c r="D67" s="34" t="s">
        <v>4951</v>
      </c>
      <c r="E67" s="34" t="s">
        <v>4952</v>
      </c>
      <c r="F67" s="34" t="s">
        <v>4953</v>
      </c>
      <c r="G67" s="104" t="s">
        <v>4954</v>
      </c>
      <c r="H67" s="104" t="s">
        <v>4955</v>
      </c>
      <c r="I67" s="104" t="s">
        <v>4956</v>
      </c>
      <c r="J67" s="105" t="s">
        <v>4957</v>
      </c>
      <c r="K67" s="104" t="s">
        <v>4958</v>
      </c>
      <c r="L67" s="104" t="s">
        <v>4959</v>
      </c>
      <c r="M67" s="104" t="s">
        <v>4960</v>
      </c>
      <c r="N67" s="104" t="s">
        <v>4961</v>
      </c>
      <c r="O67" s="104" t="s">
        <v>4962</v>
      </c>
      <c r="P67" s="104" t="s">
        <v>4963</v>
      </c>
      <c r="Q67" s="131" t="s">
        <v>4964</v>
      </c>
      <c r="R67" s="104" t="s">
        <v>4965</v>
      </c>
      <c r="S67" s="104" t="s">
        <v>4966</v>
      </c>
      <c r="T67" s="104" t="s">
        <v>4967</v>
      </c>
    </row>
    <row r="68" spans="1:20" s="2" customFormat="1" ht="27" customHeight="1">
      <c r="A68" s="1447" t="s">
        <v>5106</v>
      </c>
      <c r="B68" s="1200" t="s">
        <v>5107</v>
      </c>
      <c r="C68" s="854" t="s">
        <v>5108</v>
      </c>
      <c r="D68" s="854">
        <v>1</v>
      </c>
      <c r="E68" s="854"/>
      <c r="F68" s="15">
        <v>1510091</v>
      </c>
      <c r="G68" s="107"/>
      <c r="H68" s="882" t="s">
        <v>5109</v>
      </c>
      <c r="I68" s="854" t="s">
        <v>4937</v>
      </c>
      <c r="J68" s="854" t="s">
        <v>5110</v>
      </c>
      <c r="K68" s="854" t="s">
        <v>4939</v>
      </c>
      <c r="M68" s="854" t="s">
        <v>4941</v>
      </c>
      <c r="N68" s="854" t="s">
        <v>5089</v>
      </c>
      <c r="O68" s="107"/>
      <c r="P68" s="1541" t="s">
        <v>5111</v>
      </c>
      <c r="Q68" s="144"/>
      <c r="R68" s="108"/>
      <c r="S68" s="108"/>
      <c r="T68" s="108"/>
    </row>
    <row r="69" spans="1:20" s="2" customFormat="1" ht="27" customHeight="1">
      <c r="A69" s="1432" t="s">
        <v>5112</v>
      </c>
      <c r="B69" s="1189" t="s">
        <v>5113</v>
      </c>
      <c r="C69" s="849" t="s">
        <v>5114</v>
      </c>
      <c r="D69" s="844">
        <v>1</v>
      </c>
      <c r="E69" s="854"/>
      <c r="F69" s="15"/>
      <c r="G69" s="107"/>
      <c r="H69" s="882"/>
      <c r="I69" s="844" t="s">
        <v>4937</v>
      </c>
      <c r="J69" s="844" t="s">
        <v>5115</v>
      </c>
      <c r="K69" s="854"/>
      <c r="L69" s="854"/>
      <c r="M69" s="854"/>
      <c r="N69" s="854"/>
      <c r="O69" s="107"/>
      <c r="P69" s="895" t="s">
        <v>5116</v>
      </c>
      <c r="Q69" s="144"/>
      <c r="R69" s="108"/>
      <c r="S69" s="108"/>
      <c r="T69" s="108"/>
    </row>
    <row r="70" spans="1:20" s="2" customFormat="1" ht="27" customHeight="1">
      <c r="A70" s="1447" t="s">
        <v>5117</v>
      </c>
      <c r="B70" s="1200" t="s">
        <v>2551</v>
      </c>
      <c r="C70" s="854" t="s">
        <v>2556</v>
      </c>
      <c r="D70" s="854">
        <v>1</v>
      </c>
      <c r="E70" s="107"/>
      <c r="F70" s="107"/>
      <c r="G70" s="107"/>
      <c r="H70" s="107"/>
      <c r="I70" s="854" t="s">
        <v>2</v>
      </c>
      <c r="J70" s="854" t="s">
        <v>2554</v>
      </c>
      <c r="K70" s="854"/>
      <c r="L70" s="107"/>
      <c r="M70" s="107"/>
      <c r="N70" s="107"/>
      <c r="O70" s="107"/>
      <c r="P70" s="1544" t="s">
        <v>5118</v>
      </c>
      <c r="Q70" s="144"/>
      <c r="R70" s="108"/>
      <c r="S70" s="108"/>
      <c r="T70" s="108"/>
    </row>
    <row r="71" spans="1:20" s="486" customFormat="1" ht="27" customHeight="1">
      <c r="A71" s="1434"/>
      <c r="B71" s="1191"/>
      <c r="C71" s="855"/>
      <c r="D71" s="855">
        <f>SUM(D65:D70)</f>
        <v>3</v>
      </c>
      <c r="E71" s="25"/>
      <c r="F71" s="25"/>
      <c r="G71" s="25"/>
      <c r="H71" s="879"/>
      <c r="I71" s="230"/>
      <c r="J71" s="230"/>
      <c r="K71" s="230"/>
      <c r="L71" s="230"/>
      <c r="M71" s="230"/>
      <c r="N71" s="230"/>
      <c r="O71" s="230"/>
      <c r="P71" s="230"/>
      <c r="Q71" s="1227"/>
      <c r="R71" s="107"/>
      <c r="S71" s="107"/>
      <c r="T71" s="107"/>
    </row>
    <row r="72" spans="1:20" s="486" customFormat="1" ht="27" customHeight="1">
      <c r="A72" s="96"/>
      <c r="B72" s="310" t="s">
        <v>2582</v>
      </c>
      <c r="C72" s="16"/>
      <c r="D72" s="113"/>
      <c r="E72" s="114"/>
      <c r="F72" s="28" t="s">
        <v>2627</v>
      </c>
      <c r="G72" s="16"/>
      <c r="H72" s="115"/>
      <c r="I72" s="3009" t="s">
        <v>5119</v>
      </c>
      <c r="J72" s="3009"/>
      <c r="K72" s="3009"/>
      <c r="L72" s="3009"/>
      <c r="M72" s="16"/>
      <c r="N72" s="16"/>
      <c r="O72" s="16"/>
      <c r="P72" s="27"/>
      <c r="Q72" s="1220"/>
      <c r="R72" s="37"/>
      <c r="S72" s="16"/>
      <c r="T72" s="16"/>
    </row>
    <row r="73" spans="1:20" s="8" customFormat="1" ht="27" customHeight="1">
      <c r="A73" s="2959" t="s">
        <v>5120</v>
      </c>
      <c r="B73" s="2960"/>
      <c r="C73" s="2960"/>
      <c r="D73" s="2960"/>
      <c r="E73" s="2960"/>
      <c r="F73" s="2960"/>
      <c r="G73" s="2960"/>
      <c r="H73" s="2960"/>
      <c r="I73" s="2960"/>
      <c r="J73" s="2960"/>
      <c r="K73" s="2960"/>
      <c r="L73" s="2960"/>
      <c r="M73" s="2960"/>
      <c r="N73" s="2960"/>
      <c r="O73" s="2960"/>
      <c r="P73" s="2960"/>
      <c r="Q73" s="1254"/>
      <c r="R73" s="579"/>
      <c r="S73" s="1123"/>
      <c r="T73" s="1123"/>
    </row>
    <row r="74" spans="1:20" s="14" customFormat="1" ht="27" customHeight="1">
      <c r="A74" s="103" t="s">
        <v>2610</v>
      </c>
      <c r="B74" s="104" t="s">
        <v>2429</v>
      </c>
      <c r="C74" s="104" t="s">
        <v>2526</v>
      </c>
      <c r="D74" s="34" t="s">
        <v>14</v>
      </c>
      <c r="E74" s="34" t="s">
        <v>2528</v>
      </c>
      <c r="F74" s="34" t="s">
        <v>16</v>
      </c>
      <c r="G74" s="104" t="s">
        <v>1416</v>
      </c>
      <c r="H74" s="104" t="s">
        <v>2531</v>
      </c>
      <c r="I74" s="104" t="s">
        <v>2532</v>
      </c>
      <c r="J74" s="105" t="s">
        <v>2533</v>
      </c>
      <c r="K74" s="104" t="s">
        <v>2637</v>
      </c>
      <c r="L74" s="104" t="s">
        <v>2638</v>
      </c>
      <c r="M74" s="104" t="s">
        <v>2639</v>
      </c>
      <c r="N74" s="104" t="s">
        <v>24</v>
      </c>
      <c r="O74" s="104" t="s">
        <v>2641</v>
      </c>
      <c r="P74" s="104" t="s">
        <v>2539</v>
      </c>
      <c r="Q74" s="131" t="s">
        <v>27</v>
      </c>
      <c r="R74" s="104" t="s">
        <v>2541</v>
      </c>
      <c r="S74" s="104" t="s">
        <v>2645</v>
      </c>
      <c r="T74" s="104" t="s">
        <v>2543</v>
      </c>
    </row>
    <row r="75" spans="1:20" s="2" customFormat="1" ht="27" customHeight="1">
      <c r="A75" s="872" t="s">
        <v>2136</v>
      </c>
      <c r="B75" s="1202" t="s">
        <v>5121</v>
      </c>
      <c r="C75" s="856" t="s">
        <v>5122</v>
      </c>
      <c r="D75" s="856">
        <v>1</v>
      </c>
      <c r="E75" s="169"/>
      <c r="F75" s="169"/>
      <c r="G75" s="169"/>
      <c r="H75" s="169"/>
      <c r="I75" s="856"/>
      <c r="J75" s="856" t="s">
        <v>5123</v>
      </c>
      <c r="K75" s="856" t="s">
        <v>536</v>
      </c>
      <c r="L75" s="169"/>
      <c r="M75" s="169"/>
      <c r="N75" s="169"/>
      <c r="O75" s="169"/>
      <c r="P75" s="1546" t="s">
        <v>5124</v>
      </c>
      <c r="Q75" s="144"/>
      <c r="R75" s="580"/>
      <c r="S75" s="108"/>
      <c r="T75" s="108"/>
    </row>
    <row r="76" spans="1:20" s="2" customFormat="1" ht="27" customHeight="1">
      <c r="A76" s="1427" t="s">
        <v>5125</v>
      </c>
      <c r="B76" s="1188" t="s">
        <v>3259</v>
      </c>
      <c r="C76" s="849" t="s">
        <v>5126</v>
      </c>
      <c r="D76" s="849">
        <v>1</v>
      </c>
      <c r="E76" s="169"/>
      <c r="F76" s="169"/>
      <c r="G76" s="169"/>
      <c r="H76" s="169"/>
      <c r="I76" s="849" t="s">
        <v>2436</v>
      </c>
      <c r="J76" s="849"/>
      <c r="K76" s="849"/>
      <c r="L76" s="169"/>
      <c r="M76" s="169"/>
      <c r="N76" s="169"/>
      <c r="O76" s="169"/>
      <c r="P76" s="1533" t="s">
        <v>5127</v>
      </c>
      <c r="Q76" s="144"/>
      <c r="R76" s="580"/>
      <c r="S76" s="108"/>
      <c r="T76" s="108"/>
    </row>
    <row r="77" spans="1:20" s="2" customFormat="1" ht="27" customHeight="1">
      <c r="A77" s="1427" t="s">
        <v>5128</v>
      </c>
      <c r="B77" s="1188" t="s">
        <v>3259</v>
      </c>
      <c r="C77" s="849" t="s">
        <v>2604</v>
      </c>
      <c r="D77" s="849">
        <v>2</v>
      </c>
      <c r="E77" s="169"/>
      <c r="F77" s="169"/>
      <c r="G77" s="169"/>
      <c r="H77" s="169"/>
      <c r="I77" s="849"/>
      <c r="J77" s="849" t="s">
        <v>535</v>
      </c>
      <c r="K77" s="849"/>
      <c r="L77" s="169"/>
      <c r="M77" s="169"/>
      <c r="N77" s="169"/>
      <c r="O77" s="169"/>
      <c r="P77" s="1533" t="s">
        <v>5129</v>
      </c>
      <c r="Q77" s="144"/>
      <c r="R77" s="580"/>
      <c r="S77" s="108"/>
      <c r="T77" s="108"/>
    </row>
    <row r="78" spans="1:20" s="2" customFormat="1" ht="27" customHeight="1">
      <c r="A78" s="1427" t="s">
        <v>5130</v>
      </c>
      <c r="B78" s="1188" t="s">
        <v>5131</v>
      </c>
      <c r="C78" s="849" t="s">
        <v>5132</v>
      </c>
      <c r="D78" s="849">
        <v>1</v>
      </c>
      <c r="E78" s="169"/>
      <c r="F78" s="169"/>
      <c r="G78" s="169"/>
      <c r="H78" s="169"/>
      <c r="I78" s="849" t="s">
        <v>2491</v>
      </c>
      <c r="J78" s="849"/>
      <c r="K78" s="849"/>
      <c r="L78" s="169"/>
      <c r="M78" s="169"/>
      <c r="N78" s="169"/>
      <c r="O78" s="169"/>
      <c r="P78" s="1533" t="s">
        <v>5133</v>
      </c>
      <c r="Q78" s="144"/>
      <c r="R78" s="580"/>
      <c r="S78" s="108"/>
      <c r="T78" s="108"/>
    </row>
    <row r="79" spans="1:20" s="2" customFormat="1" ht="27" customHeight="1">
      <c r="A79" s="1427" t="s">
        <v>5134</v>
      </c>
      <c r="B79" s="1188" t="s">
        <v>5135</v>
      </c>
      <c r="C79" s="849" t="s">
        <v>5136</v>
      </c>
      <c r="D79" s="849">
        <v>2</v>
      </c>
      <c r="E79" s="169"/>
      <c r="F79" s="169"/>
      <c r="G79" s="169"/>
      <c r="H79" s="169"/>
      <c r="I79" s="849"/>
      <c r="J79" s="849" t="s">
        <v>535</v>
      </c>
      <c r="K79" s="849"/>
      <c r="L79" s="169"/>
      <c r="M79" s="169"/>
      <c r="N79" s="169"/>
      <c r="O79" s="169"/>
      <c r="P79" s="1533" t="s">
        <v>5137</v>
      </c>
      <c r="Q79" s="144"/>
      <c r="R79" s="580"/>
      <c r="S79" s="108"/>
      <c r="T79" s="108"/>
    </row>
    <row r="80" spans="1:20" s="486" customFormat="1" ht="27" customHeight="1">
      <c r="A80" s="1434"/>
      <c r="B80" s="1191"/>
      <c r="C80" s="855"/>
      <c r="D80" s="855">
        <f>SUM(D75:D79)</f>
        <v>7</v>
      </c>
      <c r="E80" s="25"/>
      <c r="F80" s="25"/>
      <c r="G80" s="25"/>
      <c r="H80" s="879"/>
      <c r="I80" s="230"/>
      <c r="J80" s="230"/>
      <c r="K80" s="230"/>
      <c r="L80" s="230"/>
      <c r="M80" s="230"/>
      <c r="N80" s="230"/>
      <c r="O80" s="230"/>
      <c r="P80" s="230"/>
      <c r="Q80" s="1227"/>
      <c r="R80" s="107"/>
      <c r="S80" s="107"/>
      <c r="T80" s="107"/>
    </row>
    <row r="81" spans="1:20" s="486" customFormat="1" ht="27" customHeight="1">
      <c r="A81" s="96"/>
      <c r="B81" s="310" t="s">
        <v>5138</v>
      </c>
      <c r="C81" s="16"/>
      <c r="D81" s="113"/>
      <c r="E81" s="114"/>
      <c r="F81" s="28" t="s">
        <v>5139</v>
      </c>
      <c r="G81" s="16"/>
      <c r="H81" s="115"/>
      <c r="I81" s="3009" t="s">
        <v>5140</v>
      </c>
      <c r="J81" s="3009"/>
      <c r="K81" s="3009"/>
      <c r="L81" s="3009"/>
      <c r="M81" s="16"/>
      <c r="N81" s="16"/>
      <c r="O81" s="16"/>
      <c r="P81" s="27"/>
      <c r="Q81" s="1220"/>
      <c r="R81" s="37"/>
      <c r="S81" s="16"/>
      <c r="T81" s="16"/>
    </row>
    <row r="82" spans="1:20" s="435" customFormat="1" ht="27" customHeight="1">
      <c r="A82" s="2869" t="s">
        <v>5141</v>
      </c>
      <c r="B82" s="2969"/>
      <c r="C82" s="2969"/>
      <c r="D82" s="2969"/>
      <c r="E82" s="2969"/>
      <c r="F82" s="2969"/>
      <c r="G82" s="2969"/>
      <c r="H82" s="2969"/>
      <c r="I82" s="2969"/>
      <c r="J82" s="2969"/>
      <c r="K82" s="2969"/>
      <c r="L82" s="2969"/>
      <c r="M82" s="2969"/>
      <c r="N82" s="2969"/>
      <c r="O82" s="2969"/>
      <c r="P82" s="2969"/>
      <c r="Q82" s="1232"/>
      <c r="R82" s="583"/>
      <c r="S82" s="583"/>
      <c r="T82" s="583"/>
    </row>
    <row r="83" spans="1:20" s="14" customFormat="1" ht="27" customHeight="1">
      <c r="A83" s="89" t="s">
        <v>5142</v>
      </c>
      <c r="B83" s="88" t="s">
        <v>2429</v>
      </c>
      <c r="C83" s="88" t="s">
        <v>5143</v>
      </c>
      <c r="D83" s="88" t="s">
        <v>5144</v>
      </c>
      <c r="E83" s="88" t="s">
        <v>5145</v>
      </c>
      <c r="F83" s="88" t="s">
        <v>5146</v>
      </c>
      <c r="G83" s="88" t="s">
        <v>5147</v>
      </c>
      <c r="H83" s="88" t="s">
        <v>5148</v>
      </c>
      <c r="I83" s="88" t="s">
        <v>5149</v>
      </c>
      <c r="J83" s="869" t="s">
        <v>5150</v>
      </c>
      <c r="K83" s="88" t="s">
        <v>5151</v>
      </c>
      <c r="L83" s="88" t="s">
        <v>5152</v>
      </c>
      <c r="M83" s="88" t="s">
        <v>5153</v>
      </c>
      <c r="N83" s="88" t="s">
        <v>5154</v>
      </c>
      <c r="O83" s="88" t="s">
        <v>5155</v>
      </c>
      <c r="P83" s="88" t="s">
        <v>5156</v>
      </c>
      <c r="Q83" s="87" t="s">
        <v>27</v>
      </c>
      <c r="R83" s="118" t="s">
        <v>28</v>
      </c>
      <c r="S83" s="118" t="s">
        <v>29</v>
      </c>
      <c r="T83" s="118" t="s">
        <v>2543</v>
      </c>
    </row>
    <row r="84" spans="1:20" s="2" customFormat="1" ht="27" customHeight="1">
      <c r="A84" s="1440" t="s">
        <v>5157</v>
      </c>
      <c r="B84" s="1196" t="s">
        <v>5158</v>
      </c>
      <c r="C84" s="851" t="s">
        <v>5159</v>
      </c>
      <c r="D84" s="851">
        <v>1</v>
      </c>
      <c r="E84" s="107"/>
      <c r="F84" s="15">
        <v>1510049</v>
      </c>
      <c r="G84" s="881"/>
      <c r="H84" s="882" t="s">
        <v>5160</v>
      </c>
      <c r="I84" s="851" t="s">
        <v>5060</v>
      </c>
      <c r="J84" s="851" t="s">
        <v>5161</v>
      </c>
      <c r="K84" s="851" t="s">
        <v>5005</v>
      </c>
      <c r="L84" s="851" t="s">
        <v>5162</v>
      </c>
      <c r="M84" s="851" t="s">
        <v>5007</v>
      </c>
      <c r="N84" s="851" t="s">
        <v>5163</v>
      </c>
      <c r="O84" s="851" t="s">
        <v>5164</v>
      </c>
      <c r="P84" s="1558" t="s">
        <v>5165</v>
      </c>
      <c r="Q84" s="1202" t="s">
        <v>5166</v>
      </c>
      <c r="R84" s="107"/>
      <c r="S84" s="107"/>
      <c r="T84" s="107"/>
    </row>
    <row r="85" spans="1:20" s="2" customFormat="1" ht="27" customHeight="1">
      <c r="A85" s="3195" t="s">
        <v>5167</v>
      </c>
      <c r="B85" s="3195" t="s">
        <v>5158</v>
      </c>
      <c r="C85" s="3195" t="s">
        <v>5168</v>
      </c>
      <c r="D85" s="3195">
        <v>4</v>
      </c>
      <c r="E85" s="107"/>
      <c r="F85" s="15">
        <v>1510050</v>
      </c>
      <c r="G85" s="881"/>
      <c r="H85" s="882" t="s">
        <v>5169</v>
      </c>
      <c r="I85" s="3195" t="s">
        <v>5060</v>
      </c>
      <c r="J85" s="3195" t="s">
        <v>5061</v>
      </c>
      <c r="K85" s="3195" t="s">
        <v>5005</v>
      </c>
      <c r="L85" s="3195" t="s">
        <v>5162</v>
      </c>
      <c r="M85" s="3195" t="s">
        <v>5007</v>
      </c>
      <c r="N85" s="3195" t="s">
        <v>5163</v>
      </c>
      <c r="O85" s="3195" t="s">
        <v>5164</v>
      </c>
      <c r="P85" s="3192" t="s">
        <v>5165</v>
      </c>
      <c r="Q85" s="2912" t="s">
        <v>5166</v>
      </c>
      <c r="R85" s="107"/>
      <c r="S85" s="107"/>
      <c r="T85" s="107"/>
    </row>
    <row r="86" spans="1:20" s="2" customFormat="1" ht="27" customHeight="1">
      <c r="A86" s="3196"/>
      <c r="B86" s="3196"/>
      <c r="C86" s="3196"/>
      <c r="D86" s="3196"/>
      <c r="E86" s="107"/>
      <c r="F86" s="15">
        <v>1510051</v>
      </c>
      <c r="G86" s="881"/>
      <c r="H86" s="882" t="s">
        <v>5170</v>
      </c>
      <c r="I86" s="3196"/>
      <c r="J86" s="3196"/>
      <c r="K86" s="3196"/>
      <c r="L86" s="3196"/>
      <c r="M86" s="3196"/>
      <c r="N86" s="3196"/>
      <c r="O86" s="3196"/>
      <c r="P86" s="3194"/>
      <c r="Q86" s="3160"/>
      <c r="R86" s="107"/>
      <c r="S86" s="107"/>
      <c r="T86" s="107"/>
    </row>
    <row r="87" spans="1:20" s="2" customFormat="1" ht="27" customHeight="1">
      <c r="A87" s="3196"/>
      <c r="B87" s="3196"/>
      <c r="C87" s="3196"/>
      <c r="D87" s="3196"/>
      <c r="E87" s="107"/>
      <c r="F87" s="15">
        <v>1510052</v>
      </c>
      <c r="G87" s="881"/>
      <c r="H87" s="882" t="s">
        <v>5171</v>
      </c>
      <c r="I87" s="3196"/>
      <c r="J87" s="3196"/>
      <c r="K87" s="3196"/>
      <c r="L87" s="3196"/>
      <c r="M87" s="3196"/>
      <c r="N87" s="3196"/>
      <c r="O87" s="3196"/>
      <c r="P87" s="3194"/>
      <c r="Q87" s="3160"/>
      <c r="R87" s="107"/>
      <c r="S87" s="107"/>
      <c r="T87" s="107"/>
    </row>
    <row r="88" spans="1:20" s="2" customFormat="1" ht="27" customHeight="1">
      <c r="A88" s="3197"/>
      <c r="B88" s="3197"/>
      <c r="C88" s="3197"/>
      <c r="D88" s="3197"/>
      <c r="E88" s="107"/>
      <c r="F88" s="15">
        <v>1510053</v>
      </c>
      <c r="G88" s="881"/>
      <c r="H88" s="882" t="s">
        <v>5172</v>
      </c>
      <c r="I88" s="3197"/>
      <c r="J88" s="3197"/>
      <c r="K88" s="3197"/>
      <c r="L88" s="3197"/>
      <c r="M88" s="3197"/>
      <c r="N88" s="3197"/>
      <c r="O88" s="3197"/>
      <c r="P88" s="3193"/>
      <c r="Q88" s="2913"/>
      <c r="R88" s="107"/>
      <c r="S88" s="107"/>
      <c r="T88" s="107"/>
    </row>
    <row r="89" spans="1:20" s="2" customFormat="1" ht="27" customHeight="1">
      <c r="A89" s="3195" t="s">
        <v>5173</v>
      </c>
      <c r="B89" s="3195" t="s">
        <v>5158</v>
      </c>
      <c r="C89" s="3195" t="s">
        <v>5174</v>
      </c>
      <c r="D89" s="3195">
        <v>4</v>
      </c>
      <c r="E89" s="107"/>
      <c r="F89" s="15">
        <v>1510054</v>
      </c>
      <c r="G89" s="881"/>
      <c r="H89" s="882" t="s">
        <v>5175</v>
      </c>
      <c r="I89" s="3195" t="s">
        <v>5060</v>
      </c>
      <c r="J89" s="3195" t="s">
        <v>5061</v>
      </c>
      <c r="K89" s="3195" t="s">
        <v>5005</v>
      </c>
      <c r="L89" s="3195" t="s">
        <v>5176</v>
      </c>
      <c r="M89" s="3195" t="s">
        <v>5007</v>
      </c>
      <c r="N89" s="3195" t="s">
        <v>5163</v>
      </c>
      <c r="O89" s="3195" t="s">
        <v>5164</v>
      </c>
      <c r="P89" s="3192" t="s">
        <v>5165</v>
      </c>
      <c r="Q89" s="2912" t="s">
        <v>5166</v>
      </c>
      <c r="R89" s="107"/>
      <c r="S89" s="107"/>
      <c r="T89" s="107"/>
    </row>
    <row r="90" spans="1:20" s="2" customFormat="1" ht="27" customHeight="1">
      <c r="A90" s="3196"/>
      <c r="B90" s="3196"/>
      <c r="C90" s="3196"/>
      <c r="D90" s="3196"/>
      <c r="E90" s="107"/>
      <c r="F90" s="15">
        <v>1510055</v>
      </c>
      <c r="G90" s="881"/>
      <c r="H90" s="882" t="s">
        <v>5177</v>
      </c>
      <c r="I90" s="3196"/>
      <c r="J90" s="3196"/>
      <c r="K90" s="3196"/>
      <c r="L90" s="3196"/>
      <c r="M90" s="3196"/>
      <c r="N90" s="3196"/>
      <c r="O90" s="3196"/>
      <c r="P90" s="3194"/>
      <c r="Q90" s="3160"/>
      <c r="R90" s="107"/>
      <c r="S90" s="107"/>
      <c r="T90" s="107"/>
    </row>
    <row r="91" spans="1:20" s="2" customFormat="1" ht="27" customHeight="1">
      <c r="A91" s="3196"/>
      <c r="B91" s="3196"/>
      <c r="C91" s="3196"/>
      <c r="D91" s="3196"/>
      <c r="E91" s="107"/>
      <c r="F91" s="15">
        <v>1510056</v>
      </c>
      <c r="G91" s="881"/>
      <c r="H91" s="882" t="s">
        <v>5178</v>
      </c>
      <c r="I91" s="3196"/>
      <c r="J91" s="3196"/>
      <c r="K91" s="3196"/>
      <c r="L91" s="3196"/>
      <c r="M91" s="3196"/>
      <c r="N91" s="3196"/>
      <c r="O91" s="3196"/>
      <c r="P91" s="3194"/>
      <c r="Q91" s="3160"/>
      <c r="R91" s="107"/>
      <c r="S91" s="107"/>
      <c r="T91" s="107"/>
    </row>
    <row r="92" spans="1:20" s="2" customFormat="1" ht="27" customHeight="1">
      <c r="A92" s="3197"/>
      <c r="B92" s="3197"/>
      <c r="C92" s="3197"/>
      <c r="D92" s="3197"/>
      <c r="E92" s="107"/>
      <c r="F92" s="15">
        <v>1510057</v>
      </c>
      <c r="G92" s="881"/>
      <c r="H92" s="882" t="s">
        <v>5179</v>
      </c>
      <c r="I92" s="3197"/>
      <c r="J92" s="3197"/>
      <c r="K92" s="3197"/>
      <c r="L92" s="3197"/>
      <c r="M92" s="3197"/>
      <c r="N92" s="3197"/>
      <c r="O92" s="3197"/>
      <c r="P92" s="3193"/>
      <c r="Q92" s="2913"/>
      <c r="R92" s="107"/>
      <c r="S92" s="107"/>
      <c r="T92" s="107"/>
    </row>
    <row r="93" spans="1:20" s="2" customFormat="1" ht="27" customHeight="1">
      <c r="A93" s="3195" t="s">
        <v>5180</v>
      </c>
      <c r="B93" s="3195" t="s">
        <v>5158</v>
      </c>
      <c r="C93" s="3195" t="s">
        <v>5174</v>
      </c>
      <c r="D93" s="3195">
        <v>4</v>
      </c>
      <c r="E93" s="107"/>
      <c r="F93" s="15">
        <v>1510058</v>
      </c>
      <c r="G93" s="881"/>
      <c r="H93" s="882" t="s">
        <v>5181</v>
      </c>
      <c r="I93" s="3195" t="s">
        <v>5060</v>
      </c>
      <c r="J93" s="3195" t="s">
        <v>5061</v>
      </c>
      <c r="K93" s="3195" t="s">
        <v>5005</v>
      </c>
      <c r="L93" s="3195" t="s">
        <v>5176</v>
      </c>
      <c r="M93" s="3195" t="s">
        <v>5007</v>
      </c>
      <c r="N93" s="3195" t="s">
        <v>5163</v>
      </c>
      <c r="O93" s="3195" t="s">
        <v>5164</v>
      </c>
      <c r="P93" s="3192" t="s">
        <v>5165</v>
      </c>
      <c r="Q93" s="2912" t="s">
        <v>5166</v>
      </c>
      <c r="R93" s="107"/>
      <c r="S93" s="107"/>
      <c r="T93" s="107"/>
    </row>
    <row r="94" spans="1:20" s="2" customFormat="1" ht="27" customHeight="1">
      <c r="A94" s="3196"/>
      <c r="B94" s="3196"/>
      <c r="C94" s="3196"/>
      <c r="D94" s="3196"/>
      <c r="E94" s="107"/>
      <c r="F94" s="15">
        <v>1510059</v>
      </c>
      <c r="G94" s="881"/>
      <c r="H94" s="882" t="s">
        <v>5182</v>
      </c>
      <c r="I94" s="3196"/>
      <c r="J94" s="3196"/>
      <c r="K94" s="3196"/>
      <c r="L94" s="3196"/>
      <c r="M94" s="3196"/>
      <c r="N94" s="3196"/>
      <c r="O94" s="3196"/>
      <c r="P94" s="3194"/>
      <c r="Q94" s="3160"/>
      <c r="R94" s="107"/>
      <c r="S94" s="107"/>
      <c r="T94" s="107"/>
    </row>
    <row r="95" spans="1:20" s="2" customFormat="1" ht="27" customHeight="1">
      <c r="A95" s="3196"/>
      <c r="B95" s="3196"/>
      <c r="C95" s="3196"/>
      <c r="D95" s="3196"/>
      <c r="E95" s="107"/>
      <c r="F95" s="15">
        <v>1510060</v>
      </c>
      <c r="G95" s="881"/>
      <c r="H95" s="882" t="s">
        <v>5183</v>
      </c>
      <c r="I95" s="3196"/>
      <c r="J95" s="3196"/>
      <c r="K95" s="3196"/>
      <c r="L95" s="3196"/>
      <c r="M95" s="3196"/>
      <c r="N95" s="3196"/>
      <c r="O95" s="3196"/>
      <c r="P95" s="3194"/>
      <c r="Q95" s="3160"/>
      <c r="R95" s="107"/>
      <c r="S95" s="107"/>
      <c r="T95" s="107"/>
    </row>
    <row r="96" spans="1:20" s="2" customFormat="1" ht="27" customHeight="1">
      <c r="A96" s="3197"/>
      <c r="B96" s="3197"/>
      <c r="C96" s="3197"/>
      <c r="D96" s="3197"/>
      <c r="E96" s="107"/>
      <c r="F96" s="15">
        <v>1510061</v>
      </c>
      <c r="G96" s="881"/>
      <c r="H96" s="882" t="s">
        <v>5184</v>
      </c>
      <c r="I96" s="3197"/>
      <c r="J96" s="3197"/>
      <c r="K96" s="3197"/>
      <c r="L96" s="3197"/>
      <c r="M96" s="3197"/>
      <c r="N96" s="3197"/>
      <c r="O96" s="3197"/>
      <c r="P96" s="3193"/>
      <c r="Q96" s="2913"/>
      <c r="R96" s="107"/>
      <c r="S96" s="107"/>
      <c r="T96" s="107"/>
    </row>
    <row r="97" spans="1:20" s="2" customFormat="1" ht="27" customHeight="1">
      <c r="A97" s="3195" t="s">
        <v>5185</v>
      </c>
      <c r="B97" s="3195" t="s">
        <v>5158</v>
      </c>
      <c r="C97" s="3195" t="s">
        <v>5186</v>
      </c>
      <c r="D97" s="3195">
        <v>3</v>
      </c>
      <c r="E97" s="107"/>
      <c r="F97" s="15">
        <v>1510062</v>
      </c>
      <c r="G97" s="881"/>
      <c r="H97" s="882" t="s">
        <v>5187</v>
      </c>
      <c r="I97" s="3195" t="s">
        <v>5060</v>
      </c>
      <c r="J97" s="3195" t="s">
        <v>5061</v>
      </c>
      <c r="K97" s="3195" t="s">
        <v>5062</v>
      </c>
      <c r="L97" s="3195" t="s">
        <v>5162</v>
      </c>
      <c r="M97" s="3195" t="s">
        <v>5007</v>
      </c>
      <c r="N97" s="3195" t="s">
        <v>5163</v>
      </c>
      <c r="O97" s="3195"/>
      <c r="P97" s="3192" t="s">
        <v>5165</v>
      </c>
      <c r="Q97" s="2912" t="s">
        <v>5166</v>
      </c>
      <c r="R97" s="107"/>
      <c r="S97" s="107"/>
      <c r="T97" s="107"/>
    </row>
    <row r="98" spans="1:20" s="2" customFormat="1" ht="27" customHeight="1">
      <c r="A98" s="3196"/>
      <c r="B98" s="3196"/>
      <c r="C98" s="3196"/>
      <c r="D98" s="3196"/>
      <c r="E98" s="107"/>
      <c r="F98" s="15">
        <v>1510063</v>
      </c>
      <c r="G98" s="881"/>
      <c r="H98" s="882" t="s">
        <v>5188</v>
      </c>
      <c r="I98" s="3196"/>
      <c r="J98" s="3196"/>
      <c r="K98" s="3196"/>
      <c r="L98" s="3196"/>
      <c r="M98" s="3196"/>
      <c r="N98" s="3196"/>
      <c r="O98" s="3196"/>
      <c r="P98" s="3194"/>
      <c r="Q98" s="3160"/>
      <c r="R98" s="107"/>
      <c r="S98" s="107"/>
      <c r="T98" s="107"/>
    </row>
    <row r="99" spans="1:20" s="2" customFormat="1" ht="27" customHeight="1">
      <c r="A99" s="3197"/>
      <c r="B99" s="3197"/>
      <c r="C99" s="3197"/>
      <c r="D99" s="3197"/>
      <c r="E99" s="107"/>
      <c r="F99" s="15">
        <v>1510064</v>
      </c>
      <c r="G99" s="881"/>
      <c r="H99" s="882" t="s">
        <v>5189</v>
      </c>
      <c r="I99" s="3197"/>
      <c r="J99" s="3197"/>
      <c r="K99" s="3197"/>
      <c r="L99" s="3197"/>
      <c r="M99" s="3197"/>
      <c r="N99" s="3197"/>
      <c r="O99" s="3197"/>
      <c r="P99" s="3193"/>
      <c r="Q99" s="2913"/>
      <c r="R99" s="107"/>
      <c r="S99" s="107"/>
      <c r="T99" s="107"/>
    </row>
    <row r="100" spans="1:20" s="2" customFormat="1" ht="27" customHeight="1">
      <c r="A100" s="3195" t="s">
        <v>5190</v>
      </c>
      <c r="B100" s="3195" t="s">
        <v>5191</v>
      </c>
      <c r="C100" s="3195" t="s">
        <v>5058</v>
      </c>
      <c r="D100" s="3195">
        <v>3</v>
      </c>
      <c r="E100" s="107"/>
      <c r="F100" s="15">
        <v>1510065</v>
      </c>
      <c r="G100" s="884"/>
      <c r="H100" s="882" t="s">
        <v>5192</v>
      </c>
      <c r="I100" s="3195" t="s">
        <v>5060</v>
      </c>
      <c r="J100" s="3195" t="s">
        <v>5061</v>
      </c>
      <c r="K100" s="3195" t="s">
        <v>5062</v>
      </c>
      <c r="L100" s="3195" t="s">
        <v>5006</v>
      </c>
      <c r="M100" s="3195" t="s">
        <v>5007</v>
      </c>
      <c r="N100" s="3195" t="s">
        <v>5063</v>
      </c>
      <c r="O100" s="3195"/>
      <c r="P100" s="3192" t="s">
        <v>2733</v>
      </c>
      <c r="Q100" s="2912" t="s">
        <v>8</v>
      </c>
      <c r="R100" s="107"/>
      <c r="S100" s="107"/>
      <c r="T100" s="107"/>
    </row>
    <row r="101" spans="1:20" s="2" customFormat="1" ht="27" customHeight="1">
      <c r="A101" s="3196"/>
      <c r="B101" s="3196"/>
      <c r="C101" s="3196"/>
      <c r="D101" s="3196"/>
      <c r="E101" s="107"/>
      <c r="F101" s="15">
        <v>1510066</v>
      </c>
      <c r="G101" s="884"/>
      <c r="H101" s="882" t="s">
        <v>5193</v>
      </c>
      <c r="I101" s="3196"/>
      <c r="J101" s="3196"/>
      <c r="K101" s="3196"/>
      <c r="L101" s="3196"/>
      <c r="M101" s="3196"/>
      <c r="N101" s="3196"/>
      <c r="O101" s="3196"/>
      <c r="P101" s="3194"/>
      <c r="Q101" s="3160"/>
      <c r="R101" s="107"/>
      <c r="S101" s="107"/>
      <c r="T101" s="107"/>
    </row>
    <row r="102" spans="1:20" s="2" customFormat="1" ht="27" customHeight="1">
      <c r="A102" s="3197"/>
      <c r="B102" s="3197"/>
      <c r="C102" s="3197"/>
      <c r="D102" s="3197"/>
      <c r="E102" s="107"/>
      <c r="F102" s="15">
        <v>1510067</v>
      </c>
      <c r="G102" s="884"/>
      <c r="H102" s="882" t="s">
        <v>5194</v>
      </c>
      <c r="I102" s="3197"/>
      <c r="J102" s="3197"/>
      <c r="K102" s="3197"/>
      <c r="L102" s="3197"/>
      <c r="M102" s="3197"/>
      <c r="N102" s="3197"/>
      <c r="O102" s="3197"/>
      <c r="P102" s="3193"/>
      <c r="Q102" s="2913"/>
      <c r="R102" s="107"/>
      <c r="S102" s="107"/>
      <c r="T102" s="107"/>
    </row>
    <row r="103" spans="1:20" s="2" customFormat="1" ht="27" customHeight="1">
      <c r="A103" s="279" t="s">
        <v>5195</v>
      </c>
      <c r="B103" s="1196" t="s">
        <v>4235</v>
      </c>
      <c r="C103" s="896" t="s">
        <v>238</v>
      </c>
      <c r="D103" s="851">
        <v>1</v>
      </c>
      <c r="E103" s="107"/>
      <c r="F103" s="15">
        <v>1510068</v>
      </c>
      <c r="G103" s="841"/>
      <c r="H103" s="897" t="s">
        <v>5196</v>
      </c>
      <c r="I103" s="858" t="s">
        <v>2491</v>
      </c>
      <c r="J103" s="851" t="s">
        <v>3</v>
      </c>
      <c r="K103" s="898" t="s">
        <v>0</v>
      </c>
      <c r="L103" s="857" t="s">
        <v>4897</v>
      </c>
      <c r="M103" s="857" t="s">
        <v>1</v>
      </c>
      <c r="N103" s="857" t="s">
        <v>5</v>
      </c>
      <c r="O103" s="857"/>
      <c r="P103" s="1558" t="s">
        <v>5197</v>
      </c>
      <c r="Q103" s="874" t="s">
        <v>4944</v>
      </c>
      <c r="R103" s="107"/>
      <c r="S103" s="107"/>
      <c r="T103" s="107"/>
    </row>
    <row r="104" spans="1:20" s="2" customFormat="1" ht="27" customHeight="1">
      <c r="A104" s="3195" t="s">
        <v>5198</v>
      </c>
      <c r="B104" s="3195" t="s">
        <v>5199</v>
      </c>
      <c r="C104" s="3195" t="s">
        <v>5200</v>
      </c>
      <c r="D104" s="3195">
        <v>4</v>
      </c>
      <c r="E104" s="107"/>
      <c r="F104" s="15">
        <v>1510069</v>
      </c>
      <c r="G104" s="899"/>
      <c r="H104" s="825" t="s">
        <v>5201</v>
      </c>
      <c r="I104" s="3192" t="s">
        <v>4975</v>
      </c>
      <c r="J104" s="3195" t="s">
        <v>5202</v>
      </c>
      <c r="K104" s="3195" t="s">
        <v>4939</v>
      </c>
      <c r="L104" s="3195" t="s">
        <v>5203</v>
      </c>
      <c r="M104" s="3195" t="s">
        <v>4941</v>
      </c>
      <c r="N104" s="3195" t="s">
        <v>5204</v>
      </c>
      <c r="O104" s="3195"/>
      <c r="P104" s="3192" t="s">
        <v>5205</v>
      </c>
      <c r="Q104" s="3188" t="s">
        <v>4944</v>
      </c>
      <c r="R104" s="107"/>
      <c r="S104" s="107"/>
      <c r="T104" s="107"/>
    </row>
    <row r="105" spans="1:20" s="2" customFormat="1" ht="27" customHeight="1">
      <c r="A105" s="3196"/>
      <c r="B105" s="3196"/>
      <c r="C105" s="3196"/>
      <c r="D105" s="3196"/>
      <c r="E105" s="107"/>
      <c r="F105" s="15">
        <v>1510070</v>
      </c>
      <c r="G105" s="899"/>
      <c r="H105" s="825" t="s">
        <v>5206</v>
      </c>
      <c r="I105" s="3194"/>
      <c r="J105" s="3196"/>
      <c r="K105" s="3196"/>
      <c r="L105" s="3196"/>
      <c r="M105" s="3196"/>
      <c r="N105" s="3196"/>
      <c r="O105" s="3196"/>
      <c r="P105" s="3194"/>
      <c r="Q105" s="3189"/>
      <c r="R105" s="107"/>
      <c r="S105" s="107"/>
      <c r="T105" s="107"/>
    </row>
    <row r="106" spans="1:20" s="2" customFormat="1" ht="27" customHeight="1">
      <c r="A106" s="3196"/>
      <c r="B106" s="3196"/>
      <c r="C106" s="3196"/>
      <c r="D106" s="3196"/>
      <c r="E106" s="107"/>
      <c r="F106" s="15">
        <v>1510071</v>
      </c>
      <c r="G106" s="899"/>
      <c r="H106" s="825" t="s">
        <v>5207</v>
      </c>
      <c r="I106" s="3194"/>
      <c r="J106" s="3196"/>
      <c r="K106" s="3196"/>
      <c r="L106" s="3196"/>
      <c r="M106" s="3196"/>
      <c r="N106" s="3196"/>
      <c r="O106" s="3196"/>
      <c r="P106" s="3194"/>
      <c r="Q106" s="3189"/>
      <c r="R106" s="107"/>
      <c r="S106" s="107"/>
      <c r="T106" s="107"/>
    </row>
    <row r="107" spans="1:20" s="2" customFormat="1" ht="27" customHeight="1">
      <c r="A107" s="3197"/>
      <c r="B107" s="3197"/>
      <c r="C107" s="3197"/>
      <c r="D107" s="3197"/>
      <c r="E107" s="107"/>
      <c r="F107" s="15">
        <v>1510072</v>
      </c>
      <c r="G107" s="899"/>
      <c r="H107" s="825" t="s">
        <v>5208</v>
      </c>
      <c r="I107" s="3193"/>
      <c r="J107" s="3197"/>
      <c r="K107" s="3197"/>
      <c r="L107" s="3197"/>
      <c r="M107" s="3197"/>
      <c r="N107" s="3197"/>
      <c r="O107" s="3197"/>
      <c r="P107" s="3193"/>
      <c r="Q107" s="3190"/>
      <c r="R107" s="107"/>
      <c r="S107" s="107"/>
      <c r="T107" s="107"/>
    </row>
    <row r="108" spans="1:20" s="2" customFormat="1" ht="27" customHeight="1">
      <c r="A108" s="1440" t="s">
        <v>5209</v>
      </c>
      <c r="B108" s="1196" t="s">
        <v>5210</v>
      </c>
      <c r="C108" s="851" t="s">
        <v>5211</v>
      </c>
      <c r="D108" s="851">
        <v>1</v>
      </c>
      <c r="E108" s="107"/>
      <c r="F108" s="15">
        <v>1510073</v>
      </c>
      <c r="G108" s="884"/>
      <c r="H108" s="882" t="s">
        <v>5212</v>
      </c>
      <c r="I108" s="858" t="s">
        <v>4975</v>
      </c>
      <c r="J108" s="851" t="s">
        <v>5202</v>
      </c>
      <c r="K108" s="851" t="s">
        <v>4939</v>
      </c>
      <c r="L108" s="851" t="s">
        <v>5047</v>
      </c>
      <c r="M108" s="851" t="s">
        <v>4941</v>
      </c>
      <c r="N108" s="851" t="s">
        <v>5213</v>
      </c>
      <c r="O108" s="851"/>
      <c r="P108" s="1558" t="s">
        <v>5214</v>
      </c>
      <c r="Q108" s="1194" t="s">
        <v>4944</v>
      </c>
      <c r="R108" s="107"/>
      <c r="S108" s="107"/>
      <c r="T108" s="107"/>
    </row>
    <row r="109" spans="1:20" s="2" customFormat="1" ht="27" customHeight="1">
      <c r="A109" s="3195" t="s">
        <v>5215</v>
      </c>
      <c r="B109" s="3195" t="s">
        <v>5216</v>
      </c>
      <c r="C109" s="3195" t="s">
        <v>5217</v>
      </c>
      <c r="D109" s="3195">
        <v>3</v>
      </c>
      <c r="E109" s="107"/>
      <c r="F109" s="15">
        <v>1510074</v>
      </c>
      <c r="G109" s="881"/>
      <c r="H109" s="882" t="s">
        <v>5218</v>
      </c>
      <c r="I109" s="3195" t="s">
        <v>4937</v>
      </c>
      <c r="J109" s="3195" t="s">
        <v>5219</v>
      </c>
      <c r="K109" s="3195" t="s">
        <v>4939</v>
      </c>
      <c r="L109" s="3195" t="s">
        <v>5047</v>
      </c>
      <c r="M109" s="3195" t="s">
        <v>4941</v>
      </c>
      <c r="N109" s="3195" t="s">
        <v>4942</v>
      </c>
      <c r="O109" s="3195"/>
      <c r="P109" s="3195" t="s">
        <v>4943</v>
      </c>
      <c r="Q109" s="3188" t="s">
        <v>5220</v>
      </c>
      <c r="R109" s="107"/>
      <c r="S109" s="107"/>
      <c r="T109" s="107"/>
    </row>
    <row r="110" spans="1:20" s="2" customFormat="1" ht="27" customHeight="1">
      <c r="A110" s="3196"/>
      <c r="B110" s="3196"/>
      <c r="C110" s="3196"/>
      <c r="D110" s="3196"/>
      <c r="E110" s="107"/>
      <c r="F110" s="15">
        <v>1510075</v>
      </c>
      <c r="G110" s="881"/>
      <c r="H110" s="882" t="s">
        <v>5221</v>
      </c>
      <c r="I110" s="3196"/>
      <c r="J110" s="3196"/>
      <c r="K110" s="3196"/>
      <c r="L110" s="3196"/>
      <c r="M110" s="3196"/>
      <c r="N110" s="3196"/>
      <c r="O110" s="3196"/>
      <c r="P110" s="3196"/>
      <c r="Q110" s="3189"/>
      <c r="R110" s="107"/>
      <c r="S110" s="107"/>
      <c r="T110" s="107"/>
    </row>
    <row r="111" spans="1:20" s="2" customFormat="1" ht="27" customHeight="1">
      <c r="A111" s="3197"/>
      <c r="B111" s="3197"/>
      <c r="C111" s="3197"/>
      <c r="D111" s="3197"/>
      <c r="E111" s="107"/>
      <c r="F111" s="15">
        <v>1510076</v>
      </c>
      <c r="G111" s="881"/>
      <c r="H111" s="882" t="s">
        <v>5222</v>
      </c>
      <c r="I111" s="3197"/>
      <c r="J111" s="3197"/>
      <c r="K111" s="3197"/>
      <c r="L111" s="3197"/>
      <c r="M111" s="3197"/>
      <c r="N111" s="3197"/>
      <c r="O111" s="3197"/>
      <c r="P111" s="3197"/>
      <c r="Q111" s="3190"/>
      <c r="R111" s="107"/>
      <c r="S111" s="107"/>
      <c r="T111" s="107"/>
    </row>
    <row r="112" spans="1:20" s="2" customFormat="1" ht="27" customHeight="1">
      <c r="A112" s="1440" t="s">
        <v>5223</v>
      </c>
      <c r="B112" s="1196" t="s">
        <v>3008</v>
      </c>
      <c r="C112" s="851" t="s">
        <v>5224</v>
      </c>
      <c r="D112" s="851">
        <v>1</v>
      </c>
      <c r="E112" s="107"/>
      <c r="F112" s="15">
        <v>1510077</v>
      </c>
      <c r="G112" s="884"/>
      <c r="H112" s="819" t="s">
        <v>5223</v>
      </c>
      <c r="I112" s="858" t="s">
        <v>4975</v>
      </c>
      <c r="J112" s="857" t="s">
        <v>4938</v>
      </c>
      <c r="K112" s="858" t="s">
        <v>5225</v>
      </c>
      <c r="L112" s="857" t="s">
        <v>4940</v>
      </c>
      <c r="M112" s="857" t="s">
        <v>4941</v>
      </c>
      <c r="N112" s="857" t="s">
        <v>5226</v>
      </c>
      <c r="O112" s="857"/>
      <c r="P112" s="1552" t="s">
        <v>5090</v>
      </c>
      <c r="Q112" s="1202" t="s">
        <v>4944</v>
      </c>
      <c r="R112" s="107"/>
      <c r="S112" s="107"/>
      <c r="T112" s="107"/>
    </row>
    <row r="113" spans="1:20" s="2" customFormat="1" ht="27" customHeight="1">
      <c r="A113" s="1440" t="s">
        <v>5227</v>
      </c>
      <c r="B113" s="1196" t="s">
        <v>5228</v>
      </c>
      <c r="C113" s="851" t="s">
        <v>5224</v>
      </c>
      <c r="D113" s="851">
        <v>1</v>
      </c>
      <c r="E113" s="107"/>
      <c r="F113" s="15">
        <v>1510078</v>
      </c>
      <c r="G113" s="881"/>
      <c r="H113" s="819" t="s">
        <v>5227</v>
      </c>
      <c r="I113" s="857" t="s">
        <v>4937</v>
      </c>
      <c r="J113" s="858" t="s">
        <v>5229</v>
      </c>
      <c r="K113" s="857" t="s">
        <v>4939</v>
      </c>
      <c r="L113" s="857" t="s">
        <v>5203</v>
      </c>
      <c r="M113" s="857" t="s">
        <v>4941</v>
      </c>
      <c r="N113" s="857" t="s">
        <v>5213</v>
      </c>
      <c r="O113" s="857"/>
      <c r="P113" s="1558" t="s">
        <v>5230</v>
      </c>
      <c r="Q113" s="1202" t="s">
        <v>5231</v>
      </c>
      <c r="R113" s="107"/>
      <c r="S113" s="107"/>
      <c r="T113" s="107"/>
    </row>
    <row r="114" spans="1:20" s="2" customFormat="1" ht="27" customHeight="1">
      <c r="A114" s="1440" t="s">
        <v>5232</v>
      </c>
      <c r="B114" s="1196" t="s">
        <v>5228</v>
      </c>
      <c r="C114" s="851" t="s">
        <v>5224</v>
      </c>
      <c r="D114" s="851">
        <v>1</v>
      </c>
      <c r="E114" s="107"/>
      <c r="F114" s="15">
        <v>1510079</v>
      </c>
      <c r="G114" s="881"/>
      <c r="H114" s="819" t="s">
        <v>5232</v>
      </c>
      <c r="I114" s="857" t="s">
        <v>4937</v>
      </c>
      <c r="J114" s="858" t="s">
        <v>5229</v>
      </c>
      <c r="K114" s="857" t="s">
        <v>4939</v>
      </c>
      <c r="L114" s="857" t="s">
        <v>5203</v>
      </c>
      <c r="M114" s="857" t="s">
        <v>4941</v>
      </c>
      <c r="N114" s="857" t="s">
        <v>5213</v>
      </c>
      <c r="O114" s="857"/>
      <c r="P114" s="1558" t="s">
        <v>5230</v>
      </c>
      <c r="Q114" s="1202" t="s">
        <v>5231</v>
      </c>
      <c r="R114" s="107"/>
      <c r="S114" s="107"/>
      <c r="T114" s="107"/>
    </row>
    <row r="115" spans="1:20" s="2" customFormat="1" ht="27" customHeight="1">
      <c r="A115" s="3195" t="s">
        <v>5233</v>
      </c>
      <c r="B115" s="3195" t="s">
        <v>5234</v>
      </c>
      <c r="C115" s="3195" t="s">
        <v>5224</v>
      </c>
      <c r="D115" s="3195">
        <v>2</v>
      </c>
      <c r="E115" s="107"/>
      <c r="F115" s="15">
        <v>1510080</v>
      </c>
      <c r="G115" s="881"/>
      <c r="H115" s="819" t="s">
        <v>5233</v>
      </c>
      <c r="I115" s="3195" t="s">
        <v>534</v>
      </c>
      <c r="J115" s="3195" t="s">
        <v>2666</v>
      </c>
      <c r="K115" s="3195" t="s">
        <v>536</v>
      </c>
      <c r="L115" s="3195" t="s">
        <v>656</v>
      </c>
      <c r="M115" s="3195" t="s">
        <v>538</v>
      </c>
      <c r="N115" s="3195" t="s">
        <v>539</v>
      </c>
      <c r="O115" s="3195"/>
      <c r="P115" s="3192" t="s">
        <v>5235</v>
      </c>
      <c r="Q115" s="2912" t="s">
        <v>5236</v>
      </c>
      <c r="R115" s="107"/>
      <c r="S115" s="107"/>
      <c r="T115" s="107"/>
    </row>
    <row r="116" spans="1:20" s="2" customFormat="1" ht="27" customHeight="1">
      <c r="A116" s="3197"/>
      <c r="B116" s="3197"/>
      <c r="C116" s="3197"/>
      <c r="D116" s="3197"/>
      <c r="E116" s="107"/>
      <c r="F116" s="15">
        <v>1510081</v>
      </c>
      <c r="G116" s="881"/>
      <c r="H116" s="819" t="s">
        <v>5233</v>
      </c>
      <c r="I116" s="3197"/>
      <c r="J116" s="3197"/>
      <c r="K116" s="3197"/>
      <c r="L116" s="3197"/>
      <c r="M116" s="3197"/>
      <c r="N116" s="3197"/>
      <c r="O116" s="3197"/>
      <c r="P116" s="3193"/>
      <c r="Q116" s="2913"/>
      <c r="R116" s="107"/>
      <c r="S116" s="107"/>
      <c r="T116" s="107"/>
    </row>
    <row r="117" spans="1:20" s="2" customFormat="1" ht="27" customHeight="1">
      <c r="A117" s="3195" t="s">
        <v>5237</v>
      </c>
      <c r="B117" s="3195" t="s">
        <v>5234</v>
      </c>
      <c r="C117" s="3195" t="s">
        <v>5224</v>
      </c>
      <c r="D117" s="3195">
        <v>2</v>
      </c>
      <c r="E117" s="107"/>
      <c r="F117" s="15">
        <v>1510082</v>
      </c>
      <c r="G117" s="881"/>
      <c r="H117" s="819" t="s">
        <v>5237</v>
      </c>
      <c r="I117" s="3195" t="s">
        <v>534</v>
      </c>
      <c r="J117" s="3195" t="s">
        <v>2666</v>
      </c>
      <c r="K117" s="3195" t="s">
        <v>536</v>
      </c>
      <c r="L117" s="3195" t="s">
        <v>656</v>
      </c>
      <c r="M117" s="3195" t="s">
        <v>538</v>
      </c>
      <c r="N117" s="3195" t="s">
        <v>539</v>
      </c>
      <c r="O117" s="3195"/>
      <c r="P117" s="3192" t="s">
        <v>5235</v>
      </c>
      <c r="Q117" s="2912" t="s">
        <v>5236</v>
      </c>
      <c r="R117" s="107"/>
      <c r="S117" s="107"/>
      <c r="T117" s="107"/>
    </row>
    <row r="118" spans="1:20" s="2" customFormat="1" ht="27" customHeight="1">
      <c r="A118" s="3197"/>
      <c r="B118" s="3197"/>
      <c r="C118" s="3197"/>
      <c r="D118" s="3197"/>
      <c r="E118" s="107"/>
      <c r="F118" s="15">
        <v>1510083</v>
      </c>
      <c r="G118" s="881"/>
      <c r="H118" s="819" t="s">
        <v>5237</v>
      </c>
      <c r="I118" s="3197"/>
      <c r="J118" s="3197"/>
      <c r="K118" s="3197"/>
      <c r="L118" s="3197"/>
      <c r="M118" s="3197"/>
      <c r="N118" s="3197"/>
      <c r="O118" s="3197"/>
      <c r="P118" s="3193"/>
      <c r="Q118" s="2913"/>
      <c r="R118" s="107"/>
      <c r="S118" s="107"/>
      <c r="T118" s="107"/>
    </row>
    <row r="119" spans="1:20" s="2" customFormat="1" ht="27" customHeight="1">
      <c r="A119" s="1440" t="s">
        <v>5238</v>
      </c>
      <c r="B119" s="1196" t="s">
        <v>5210</v>
      </c>
      <c r="C119" s="851" t="s">
        <v>5224</v>
      </c>
      <c r="D119" s="851">
        <v>1</v>
      </c>
      <c r="E119" s="107"/>
      <c r="F119" s="15">
        <v>1510084</v>
      </c>
      <c r="G119" s="884"/>
      <c r="H119" s="872" t="s">
        <v>5239</v>
      </c>
      <c r="I119" s="858" t="s">
        <v>4975</v>
      </c>
      <c r="J119" s="857" t="s">
        <v>4938</v>
      </c>
      <c r="K119" s="857" t="s">
        <v>4939</v>
      </c>
      <c r="L119" s="857" t="s">
        <v>5047</v>
      </c>
      <c r="M119" s="857" t="s">
        <v>4941</v>
      </c>
      <c r="N119" s="857" t="s">
        <v>5213</v>
      </c>
      <c r="O119" s="857"/>
      <c r="P119" s="1552" t="s">
        <v>5090</v>
      </c>
      <c r="Q119" s="1202" t="s">
        <v>4944</v>
      </c>
      <c r="R119" s="107"/>
      <c r="S119" s="107"/>
      <c r="T119" s="107"/>
    </row>
    <row r="120" spans="1:20" s="2" customFormat="1" ht="27" customHeight="1">
      <c r="A120" s="3195" t="s">
        <v>5240</v>
      </c>
      <c r="B120" s="3195" t="s">
        <v>5241</v>
      </c>
      <c r="C120" s="3195" t="s">
        <v>5242</v>
      </c>
      <c r="D120" s="3195">
        <v>2</v>
      </c>
      <c r="E120" s="107"/>
      <c r="F120" s="15">
        <v>1510085</v>
      </c>
      <c r="G120" s="884"/>
      <c r="H120" s="819" t="s">
        <v>5240</v>
      </c>
      <c r="I120" s="3195" t="s">
        <v>4937</v>
      </c>
      <c r="J120" s="3195" t="s">
        <v>4938</v>
      </c>
      <c r="K120" s="3192" t="s">
        <v>5225</v>
      </c>
      <c r="L120" s="3195" t="s">
        <v>5243</v>
      </c>
      <c r="M120" s="3192" t="s">
        <v>5244</v>
      </c>
      <c r="N120" s="3195" t="s">
        <v>5089</v>
      </c>
      <c r="O120" s="3195"/>
      <c r="P120" s="3338" t="s">
        <v>5245</v>
      </c>
      <c r="Q120" s="2912" t="s">
        <v>7355</v>
      </c>
      <c r="R120" s="107"/>
      <c r="S120" s="107"/>
      <c r="T120" s="107"/>
    </row>
    <row r="121" spans="1:20" s="2" customFormat="1" ht="27" customHeight="1">
      <c r="A121" s="3197"/>
      <c r="B121" s="3197"/>
      <c r="C121" s="3197"/>
      <c r="D121" s="3197"/>
      <c r="E121" s="107"/>
      <c r="F121" s="15">
        <v>1510086</v>
      </c>
      <c r="G121" s="884"/>
      <c r="H121" s="819" t="s">
        <v>5240</v>
      </c>
      <c r="I121" s="3197"/>
      <c r="J121" s="3197"/>
      <c r="K121" s="3193"/>
      <c r="L121" s="3197"/>
      <c r="M121" s="3193"/>
      <c r="N121" s="3197"/>
      <c r="O121" s="3197"/>
      <c r="P121" s="3339"/>
      <c r="Q121" s="2913"/>
      <c r="R121" s="107"/>
      <c r="S121" s="107"/>
      <c r="T121" s="107"/>
    </row>
    <row r="122" spans="1:20" s="2" customFormat="1" ht="27" customHeight="1">
      <c r="A122" s="1440" t="s">
        <v>5246</v>
      </c>
      <c r="B122" s="1196" t="s">
        <v>5228</v>
      </c>
      <c r="C122" s="851" t="s">
        <v>5247</v>
      </c>
      <c r="D122" s="851">
        <v>1</v>
      </c>
      <c r="E122" s="107"/>
      <c r="F122" s="15">
        <v>1510087</v>
      </c>
      <c r="G122" s="881"/>
      <c r="H122" s="819" t="s">
        <v>5246</v>
      </c>
      <c r="I122" s="857" t="s">
        <v>4937</v>
      </c>
      <c r="J122" s="858" t="s">
        <v>5248</v>
      </c>
      <c r="K122" s="857" t="s">
        <v>4939</v>
      </c>
      <c r="L122" s="857" t="s">
        <v>5249</v>
      </c>
      <c r="M122" s="857" t="s">
        <v>4941</v>
      </c>
      <c r="N122" s="857" t="s">
        <v>5213</v>
      </c>
      <c r="O122" s="857"/>
      <c r="P122" s="1558" t="s">
        <v>5230</v>
      </c>
      <c r="Q122" s="1202" t="s">
        <v>5231</v>
      </c>
      <c r="R122" s="107"/>
      <c r="S122" s="107"/>
      <c r="T122" s="107"/>
    </row>
    <row r="123" spans="1:20" s="2" customFormat="1" ht="27" customHeight="1">
      <c r="A123" s="1440" t="s">
        <v>5250</v>
      </c>
      <c r="B123" s="1196" t="s">
        <v>5057</v>
      </c>
      <c r="C123" s="851" t="s">
        <v>5251</v>
      </c>
      <c r="D123" s="851">
        <v>1</v>
      </c>
      <c r="E123" s="107"/>
      <c r="F123" s="15">
        <v>1510088</v>
      </c>
      <c r="G123" s="884"/>
      <c r="H123" s="819" t="s">
        <v>5250</v>
      </c>
      <c r="I123" s="851" t="s">
        <v>5027</v>
      </c>
      <c r="J123" s="851" t="s">
        <v>5100</v>
      </c>
      <c r="K123" s="851" t="s">
        <v>4939</v>
      </c>
      <c r="L123" s="851" t="s">
        <v>5083</v>
      </c>
      <c r="M123" s="851" t="s">
        <v>4941</v>
      </c>
      <c r="N123" s="851" t="s">
        <v>5252</v>
      </c>
      <c r="O123" s="851"/>
      <c r="P123" s="1537" t="s">
        <v>5253</v>
      </c>
      <c r="Q123" s="1194" t="s">
        <v>4944</v>
      </c>
      <c r="R123" s="107"/>
      <c r="S123" s="107"/>
      <c r="T123" s="107"/>
    </row>
    <row r="124" spans="1:20" s="2" customFormat="1" ht="27" customHeight="1">
      <c r="A124" s="3212" t="s">
        <v>5254</v>
      </c>
      <c r="B124" s="3212" t="s">
        <v>5057</v>
      </c>
      <c r="C124" s="3212" t="s">
        <v>5255</v>
      </c>
      <c r="D124" s="3212">
        <v>2</v>
      </c>
      <c r="E124" s="107"/>
      <c r="F124" s="15">
        <v>1510089</v>
      </c>
      <c r="G124" s="884"/>
      <c r="H124" s="819" t="s">
        <v>5254</v>
      </c>
      <c r="I124" s="3186" t="s">
        <v>5027</v>
      </c>
      <c r="J124" s="3192" t="s">
        <v>5256</v>
      </c>
      <c r="K124" s="3186" t="s">
        <v>4939</v>
      </c>
      <c r="L124" s="3186" t="s">
        <v>5083</v>
      </c>
      <c r="M124" s="3186" t="s">
        <v>4941</v>
      </c>
      <c r="N124" s="3186" t="s">
        <v>5252</v>
      </c>
      <c r="O124" s="3186"/>
      <c r="P124" s="3192" t="s">
        <v>5257</v>
      </c>
      <c r="Q124" s="2912" t="s">
        <v>4944</v>
      </c>
      <c r="R124" s="107"/>
      <c r="S124" s="107"/>
      <c r="T124" s="107"/>
    </row>
    <row r="125" spans="1:20" s="2" customFormat="1" ht="27" customHeight="1">
      <c r="A125" s="3212"/>
      <c r="B125" s="3212"/>
      <c r="C125" s="3212"/>
      <c r="D125" s="3212"/>
      <c r="E125" s="79"/>
      <c r="F125" s="15">
        <v>1510090</v>
      </c>
      <c r="G125" s="79"/>
      <c r="H125" s="819" t="s">
        <v>5254</v>
      </c>
      <c r="I125" s="3191"/>
      <c r="J125" s="3193"/>
      <c r="K125" s="3191"/>
      <c r="L125" s="3191"/>
      <c r="M125" s="3191"/>
      <c r="N125" s="3191"/>
      <c r="O125" s="3191"/>
      <c r="P125" s="3193"/>
      <c r="Q125" s="2913"/>
      <c r="R125" s="570"/>
      <c r="S125" s="746"/>
      <c r="T125" s="746"/>
    </row>
    <row r="126" spans="1:20" s="95" customFormat="1" ht="27" customHeight="1">
      <c r="A126" s="93"/>
      <c r="B126" s="93"/>
      <c r="C126" s="93"/>
      <c r="D126" s="94">
        <f>SUM(D84:D125)</f>
        <v>42</v>
      </c>
      <c r="E126" s="93"/>
      <c r="F126" s="93"/>
      <c r="G126" s="93"/>
      <c r="H126" s="445"/>
      <c r="I126" s="93"/>
      <c r="J126" s="93"/>
      <c r="K126" s="93"/>
      <c r="L126" s="93"/>
      <c r="M126" s="93"/>
      <c r="N126" s="93"/>
      <c r="O126" s="93"/>
      <c r="P126" s="93"/>
      <c r="Q126" s="1225"/>
      <c r="R126" s="93"/>
      <c r="S126" s="93"/>
      <c r="T126" s="1398"/>
    </row>
    <row r="127" spans="1:20" s="16" customFormat="1" ht="27" customHeight="1">
      <c r="A127" s="96"/>
      <c r="B127" s="115" t="s">
        <v>4945</v>
      </c>
      <c r="C127" s="97"/>
      <c r="D127" s="26"/>
      <c r="E127" s="27"/>
      <c r="F127" s="28" t="s">
        <v>4946</v>
      </c>
      <c r="G127" s="97"/>
      <c r="H127" s="3008" t="s">
        <v>5258</v>
      </c>
      <c r="I127" s="3009"/>
      <c r="J127" s="3009"/>
      <c r="K127" s="845"/>
      <c r="L127" s="3010"/>
      <c r="M127" s="3010"/>
      <c r="N127" s="3010"/>
      <c r="O127" s="3010"/>
      <c r="P127" s="3010"/>
      <c r="Q127" s="1220"/>
    </row>
    <row r="128" spans="1:20" s="8" customFormat="1" ht="35.1" customHeight="1">
      <c r="A128" s="2959" t="s">
        <v>2606</v>
      </c>
      <c r="B128" s="2960"/>
      <c r="C128" s="2960"/>
      <c r="D128" s="2960"/>
      <c r="E128" s="2960"/>
      <c r="F128" s="2960"/>
      <c r="G128" s="2960"/>
      <c r="H128" s="2960"/>
      <c r="I128" s="2960"/>
      <c r="J128" s="2960"/>
      <c r="K128" s="2960"/>
      <c r="L128" s="2960"/>
      <c r="M128" s="2960"/>
      <c r="N128" s="2960"/>
      <c r="O128" s="2960"/>
      <c r="P128" s="2960"/>
      <c r="Q128" s="1254"/>
      <c r="R128" s="579"/>
      <c r="S128" s="1123"/>
      <c r="T128" s="1123"/>
    </row>
    <row r="129" spans="1:20" s="14" customFormat="1" ht="30" customHeight="1">
      <c r="A129" s="103" t="s">
        <v>2525</v>
      </c>
      <c r="B129" s="104" t="s">
        <v>2429</v>
      </c>
      <c r="C129" s="104" t="s">
        <v>2526</v>
      </c>
      <c r="D129" s="34" t="s">
        <v>2527</v>
      </c>
      <c r="E129" s="34" t="s">
        <v>2528</v>
      </c>
      <c r="F129" s="34" t="s">
        <v>2529</v>
      </c>
      <c r="G129" s="104" t="s">
        <v>2530</v>
      </c>
      <c r="H129" s="104" t="s">
        <v>2531</v>
      </c>
      <c r="I129" s="104" t="s">
        <v>2532</v>
      </c>
      <c r="J129" s="105" t="s">
        <v>2533</v>
      </c>
      <c r="K129" s="104" t="s">
        <v>2534</v>
      </c>
      <c r="L129" s="104" t="s">
        <v>2535</v>
      </c>
      <c r="M129" s="104" t="s">
        <v>2536</v>
      </c>
      <c r="N129" s="104" t="s">
        <v>2537</v>
      </c>
      <c r="O129" s="104" t="s">
        <v>2538</v>
      </c>
      <c r="P129" s="104" t="s">
        <v>2539</v>
      </c>
      <c r="Q129" s="131" t="s">
        <v>2540</v>
      </c>
      <c r="R129" s="104" t="s">
        <v>2541</v>
      </c>
      <c r="S129" s="104" t="s">
        <v>2542</v>
      </c>
      <c r="T129" s="104" t="s">
        <v>2543</v>
      </c>
    </row>
    <row r="130" spans="1:20" s="2" customFormat="1" ht="24.95" customHeight="1">
      <c r="A130" s="1447" t="s">
        <v>2544</v>
      </c>
      <c r="B130" s="1200" t="s">
        <v>2545</v>
      </c>
      <c r="C130" s="106" t="s">
        <v>2546</v>
      </c>
      <c r="D130" s="106">
        <v>1</v>
      </c>
      <c r="E130" s="507"/>
      <c r="F130" s="507"/>
      <c r="G130" s="107"/>
      <c r="H130" s="107"/>
      <c r="I130" s="547" t="s">
        <v>2547</v>
      </c>
      <c r="J130" s="507" t="s">
        <v>2548</v>
      </c>
      <c r="K130" s="507"/>
      <c r="L130" s="106"/>
      <c r="M130" s="106"/>
      <c r="N130" s="106"/>
      <c r="O130" s="107"/>
      <c r="P130" s="1544" t="s">
        <v>2549</v>
      </c>
      <c r="Q130" s="144"/>
      <c r="R130" s="108"/>
      <c r="S130" s="108"/>
      <c r="T130" s="108"/>
    </row>
    <row r="131" spans="1:20" s="2" customFormat="1" ht="24.95" customHeight="1">
      <c r="A131" s="3204" t="s">
        <v>2550</v>
      </c>
      <c r="B131" s="3204" t="s">
        <v>2551</v>
      </c>
      <c r="C131" s="106" t="s">
        <v>2552</v>
      </c>
      <c r="D131" s="106">
        <v>1</v>
      </c>
      <c r="E131" s="507"/>
      <c r="F131" s="507"/>
      <c r="G131" s="107"/>
      <c r="H131" s="107"/>
      <c r="I131" s="547" t="s">
        <v>2553</v>
      </c>
      <c r="J131" s="507" t="s">
        <v>2554</v>
      </c>
      <c r="K131" s="507"/>
      <c r="L131" s="106"/>
      <c r="M131" s="106"/>
      <c r="N131" s="106"/>
      <c r="O131" s="107"/>
      <c r="P131" s="3205" t="s">
        <v>2555</v>
      </c>
      <c r="Q131" s="144"/>
      <c r="R131" s="108"/>
      <c r="S131" s="108"/>
      <c r="T131" s="108"/>
    </row>
    <row r="132" spans="1:20" s="2" customFormat="1" ht="24.95" customHeight="1">
      <c r="A132" s="3204"/>
      <c r="B132" s="3204"/>
      <c r="C132" s="106" t="s">
        <v>2556</v>
      </c>
      <c r="D132" s="106">
        <v>1</v>
      </c>
      <c r="E132" s="507"/>
      <c r="F132" s="507"/>
      <c r="G132" s="107"/>
      <c r="H132" s="107"/>
      <c r="I132" s="547" t="s">
        <v>2553</v>
      </c>
      <c r="J132" s="507" t="s">
        <v>2554</v>
      </c>
      <c r="K132" s="507"/>
      <c r="L132" s="106"/>
      <c r="M132" s="106"/>
      <c r="N132" s="106"/>
      <c r="O132" s="107"/>
      <c r="P132" s="3205"/>
      <c r="Q132" s="144"/>
      <c r="R132" s="108"/>
      <c r="S132" s="108"/>
      <c r="T132" s="108"/>
    </row>
    <row r="133" spans="1:20" s="2" customFormat="1" ht="24.95" customHeight="1">
      <c r="A133" s="3204" t="s">
        <v>2557</v>
      </c>
      <c r="B133" s="3204" t="s">
        <v>2558</v>
      </c>
      <c r="C133" s="106" t="s">
        <v>2552</v>
      </c>
      <c r="D133" s="106">
        <v>1</v>
      </c>
      <c r="E133" s="507"/>
      <c r="F133" s="507"/>
      <c r="G133" s="107"/>
      <c r="H133" s="107"/>
      <c r="I133" s="547" t="s">
        <v>2553</v>
      </c>
      <c r="J133" s="507" t="s">
        <v>2554</v>
      </c>
      <c r="K133" s="507"/>
      <c r="L133" s="106"/>
      <c r="M133" s="106"/>
      <c r="N133" s="106"/>
      <c r="O133" s="107"/>
      <c r="P133" s="3205" t="s">
        <v>2555</v>
      </c>
      <c r="Q133" s="144"/>
      <c r="R133" s="108"/>
      <c r="S133" s="108"/>
      <c r="T133" s="108"/>
    </row>
    <row r="134" spans="1:20" s="2" customFormat="1" ht="24.95" customHeight="1">
      <c r="A134" s="3204"/>
      <c r="B134" s="3204"/>
      <c r="C134" s="106" t="s">
        <v>2556</v>
      </c>
      <c r="D134" s="106">
        <v>1</v>
      </c>
      <c r="E134" s="507"/>
      <c r="F134" s="507"/>
      <c r="G134" s="107"/>
      <c r="H134" s="107"/>
      <c r="I134" s="547" t="s">
        <v>2553</v>
      </c>
      <c r="J134" s="507" t="s">
        <v>2554</v>
      </c>
      <c r="K134" s="507"/>
      <c r="L134" s="106"/>
      <c r="M134" s="106"/>
      <c r="N134" s="106"/>
      <c r="O134" s="107"/>
      <c r="P134" s="3205"/>
      <c r="Q134" s="144"/>
      <c r="R134" s="108"/>
      <c r="S134" s="108"/>
      <c r="T134" s="108"/>
    </row>
    <row r="135" spans="1:20" s="2" customFormat="1" ht="24.95" customHeight="1">
      <c r="A135" s="109" t="s">
        <v>2559</v>
      </c>
      <c r="B135" s="1200" t="s">
        <v>2560</v>
      </c>
      <c r="C135" s="106" t="s">
        <v>2561</v>
      </c>
      <c r="D135" s="106">
        <v>1</v>
      </c>
      <c r="E135" s="507"/>
      <c r="F135" s="507"/>
      <c r="G135" s="107"/>
      <c r="H135" s="107"/>
      <c r="I135" s="547"/>
      <c r="J135" s="507" t="s">
        <v>2562</v>
      </c>
      <c r="K135" s="507" t="s">
        <v>2563</v>
      </c>
      <c r="L135" s="106"/>
      <c r="M135" s="106"/>
      <c r="N135" s="106"/>
      <c r="O135" s="107"/>
      <c r="P135" s="1544" t="s">
        <v>2564</v>
      </c>
      <c r="Q135" s="144"/>
      <c r="R135" s="108"/>
      <c r="S135" s="108"/>
      <c r="T135" s="108"/>
    </row>
    <row r="136" spans="1:20" s="2" customFormat="1" ht="24.95" customHeight="1">
      <c r="A136" s="3204" t="s">
        <v>2565</v>
      </c>
      <c r="B136" s="3204" t="s">
        <v>2566</v>
      </c>
      <c r="C136" s="106" t="s">
        <v>2567</v>
      </c>
      <c r="D136" s="106">
        <v>2</v>
      </c>
      <c r="E136" s="507"/>
      <c r="F136" s="507"/>
      <c r="G136" s="507"/>
      <c r="H136" s="107"/>
      <c r="I136" s="547"/>
      <c r="J136" s="507" t="s">
        <v>2568</v>
      </c>
      <c r="K136" s="507"/>
      <c r="L136" s="106"/>
      <c r="M136" s="106"/>
      <c r="N136" s="3204"/>
      <c r="O136" s="3204"/>
      <c r="P136" s="3205" t="s">
        <v>2569</v>
      </c>
      <c r="Q136" s="144"/>
      <c r="R136" s="108"/>
      <c r="S136" s="108"/>
      <c r="T136" s="108"/>
    </row>
    <row r="137" spans="1:20" s="2" customFormat="1" ht="24.95" customHeight="1">
      <c r="A137" s="3204"/>
      <c r="B137" s="3204"/>
      <c r="C137" s="106" t="s">
        <v>2570</v>
      </c>
      <c r="D137" s="106">
        <v>2</v>
      </c>
      <c r="E137" s="507"/>
      <c r="F137" s="507"/>
      <c r="G137" s="507"/>
      <c r="H137" s="107"/>
      <c r="I137" s="547"/>
      <c r="J137" s="507" t="s">
        <v>2571</v>
      </c>
      <c r="K137" s="507"/>
      <c r="L137" s="106"/>
      <c r="M137" s="106"/>
      <c r="N137" s="3204"/>
      <c r="O137" s="3204"/>
      <c r="P137" s="3205"/>
      <c r="Q137" s="144"/>
      <c r="R137" s="108"/>
      <c r="S137" s="108"/>
      <c r="T137" s="108"/>
    </row>
    <row r="138" spans="1:20" s="2" customFormat="1" ht="24.95" customHeight="1">
      <c r="A138" s="3204"/>
      <c r="B138" s="3204"/>
      <c r="C138" s="106" t="s">
        <v>2572</v>
      </c>
      <c r="D138" s="106">
        <v>2</v>
      </c>
      <c r="E138" s="507"/>
      <c r="F138" s="507"/>
      <c r="G138" s="507"/>
      <c r="H138" s="107"/>
      <c r="I138" s="547"/>
      <c r="J138" s="507" t="s">
        <v>2573</v>
      </c>
      <c r="K138" s="507"/>
      <c r="L138" s="106"/>
      <c r="M138" s="106"/>
      <c r="N138" s="3204"/>
      <c r="O138" s="3204"/>
      <c r="P138" s="3205"/>
      <c r="Q138" s="144"/>
      <c r="R138" s="108"/>
      <c r="S138" s="108"/>
      <c r="T138" s="108"/>
    </row>
    <row r="139" spans="1:20" s="2" customFormat="1" ht="24.95" customHeight="1">
      <c r="A139" s="3204"/>
      <c r="B139" s="3204"/>
      <c r="C139" s="106" t="s">
        <v>2574</v>
      </c>
      <c r="D139" s="106">
        <v>2</v>
      </c>
      <c r="E139" s="507"/>
      <c r="F139" s="507"/>
      <c r="G139" s="507"/>
      <c r="H139" s="107"/>
      <c r="I139" s="547"/>
      <c r="J139" s="507" t="s">
        <v>2575</v>
      </c>
      <c r="K139" s="507"/>
      <c r="L139" s="106"/>
      <c r="M139" s="106"/>
      <c r="N139" s="3204"/>
      <c r="O139" s="3204"/>
      <c r="P139" s="3205"/>
      <c r="Q139" s="144"/>
      <c r="R139" s="108"/>
      <c r="S139" s="108"/>
      <c r="T139" s="108"/>
    </row>
    <row r="140" spans="1:20" s="2" customFormat="1" ht="24.95" customHeight="1">
      <c r="A140" s="3204"/>
      <c r="B140" s="3204"/>
      <c r="C140" s="106" t="s">
        <v>2576</v>
      </c>
      <c r="D140" s="106">
        <v>2</v>
      </c>
      <c r="E140" s="507"/>
      <c r="F140" s="507"/>
      <c r="G140" s="507"/>
      <c r="H140" s="107"/>
      <c r="I140" s="547"/>
      <c r="J140" s="507" t="s">
        <v>2577</v>
      </c>
      <c r="K140" s="507"/>
      <c r="L140" s="106"/>
      <c r="M140" s="106"/>
      <c r="N140" s="3204"/>
      <c r="O140" s="3204"/>
      <c r="P140" s="3205"/>
      <c r="Q140" s="144"/>
      <c r="R140" s="108"/>
      <c r="S140" s="108"/>
      <c r="T140" s="108"/>
    </row>
    <row r="141" spans="1:20" s="2" customFormat="1" ht="24.95" customHeight="1">
      <c r="A141" s="3204"/>
      <c r="B141" s="3204"/>
      <c r="C141" s="106" t="s">
        <v>2578</v>
      </c>
      <c r="D141" s="106">
        <v>2</v>
      </c>
      <c r="E141" s="507"/>
      <c r="F141" s="507"/>
      <c r="G141" s="507"/>
      <c r="H141" s="107"/>
      <c r="I141" s="547"/>
      <c r="J141" s="507" t="s">
        <v>2579</v>
      </c>
      <c r="K141" s="507"/>
      <c r="L141" s="106"/>
      <c r="M141" s="106"/>
      <c r="N141" s="3204"/>
      <c r="O141" s="3204"/>
      <c r="P141" s="3205"/>
      <c r="Q141" s="144"/>
      <c r="R141" s="108"/>
      <c r="S141" s="108"/>
      <c r="T141" s="108"/>
    </row>
    <row r="142" spans="1:20" s="2" customFormat="1" ht="24.95" customHeight="1">
      <c r="A142" s="3204"/>
      <c r="B142" s="3204"/>
      <c r="C142" s="106" t="s">
        <v>2580</v>
      </c>
      <c r="D142" s="106">
        <v>2</v>
      </c>
      <c r="E142" s="507"/>
      <c r="F142" s="507"/>
      <c r="G142" s="507"/>
      <c r="H142" s="107"/>
      <c r="I142" s="547"/>
      <c r="J142" s="507" t="s">
        <v>2581</v>
      </c>
      <c r="K142" s="507"/>
      <c r="L142" s="106"/>
      <c r="M142" s="106"/>
      <c r="N142" s="3204"/>
      <c r="O142" s="3204"/>
      <c r="P142" s="3205"/>
      <c r="Q142" s="144"/>
      <c r="R142" s="108"/>
      <c r="S142" s="108"/>
      <c r="T142" s="108"/>
    </row>
    <row r="143" spans="1:20" ht="24.95" customHeight="1">
      <c r="A143" s="1440"/>
      <c r="B143" s="1196"/>
      <c r="C143" s="110"/>
      <c r="D143" s="110">
        <f>SUM(D130:D142)</f>
        <v>20</v>
      </c>
      <c r="E143" s="111"/>
      <c r="F143" s="111"/>
      <c r="G143" s="111"/>
      <c r="H143" s="112"/>
      <c r="I143" s="111"/>
      <c r="J143" s="111"/>
      <c r="K143" s="111"/>
      <c r="L143" s="111"/>
      <c r="M143" s="111"/>
      <c r="N143" s="111"/>
      <c r="O143" s="111"/>
      <c r="P143" s="1542"/>
      <c r="Q143" s="1230"/>
      <c r="R143" s="1389"/>
      <c r="S143" s="1389"/>
      <c r="T143" s="1389"/>
    </row>
    <row r="144" spans="1:20" ht="27" customHeight="1">
      <c r="A144" s="96"/>
      <c r="B144" s="310" t="s">
        <v>2582</v>
      </c>
      <c r="C144" s="16"/>
      <c r="D144" s="113"/>
      <c r="E144" s="114"/>
      <c r="F144" s="28" t="s">
        <v>4702</v>
      </c>
      <c r="G144" s="16"/>
      <c r="I144" s="3009" t="s">
        <v>2583</v>
      </c>
      <c r="J144" s="3009"/>
      <c r="K144" s="3009"/>
      <c r="L144" s="3009"/>
      <c r="M144" s="16"/>
      <c r="N144" s="16"/>
      <c r="O144" s="16"/>
      <c r="P144" s="27"/>
    </row>
    <row r="145" spans="1:20" s="8" customFormat="1" ht="35.1" customHeight="1">
      <c r="A145" s="2959" t="s">
        <v>2607</v>
      </c>
      <c r="B145" s="2960"/>
      <c r="C145" s="2960"/>
      <c r="D145" s="2960"/>
      <c r="E145" s="2960"/>
      <c r="F145" s="2960"/>
      <c r="G145" s="2960"/>
      <c r="H145" s="2960"/>
      <c r="I145" s="2960"/>
      <c r="J145" s="2960"/>
      <c r="K145" s="2960"/>
      <c r="L145" s="2960"/>
      <c r="M145" s="2960"/>
      <c r="N145" s="2960"/>
      <c r="O145" s="2960"/>
      <c r="P145" s="2960"/>
      <c r="Q145" s="1254"/>
      <c r="R145" s="579"/>
      <c r="S145" s="1123"/>
      <c r="T145" s="1123"/>
    </row>
    <row r="146" spans="1:20" s="14" customFormat="1" ht="30" customHeight="1">
      <c r="A146" s="117" t="s">
        <v>2525</v>
      </c>
      <c r="B146" s="104" t="s">
        <v>2429</v>
      </c>
      <c r="C146" s="104" t="s">
        <v>2526</v>
      </c>
      <c r="D146" s="34" t="s">
        <v>2527</v>
      </c>
      <c r="E146" s="34" t="s">
        <v>2528</v>
      </c>
      <c r="F146" s="34" t="s">
        <v>2529</v>
      </c>
      <c r="G146" s="104" t="s">
        <v>2530</v>
      </c>
      <c r="H146" s="104" t="s">
        <v>2531</v>
      </c>
      <c r="I146" s="104" t="s">
        <v>2532</v>
      </c>
      <c r="J146" s="105" t="s">
        <v>2533</v>
      </c>
      <c r="K146" s="104" t="s">
        <v>2534</v>
      </c>
      <c r="L146" s="104" t="s">
        <v>2535</v>
      </c>
      <c r="M146" s="104" t="s">
        <v>2536</v>
      </c>
      <c r="N146" s="104" t="s">
        <v>2537</v>
      </c>
      <c r="O146" s="104" t="s">
        <v>2538</v>
      </c>
      <c r="P146" s="104" t="s">
        <v>2539</v>
      </c>
      <c r="Q146" s="131" t="s">
        <v>2540</v>
      </c>
      <c r="R146" s="104" t="s">
        <v>2541</v>
      </c>
      <c r="S146" s="104" t="s">
        <v>2542</v>
      </c>
      <c r="T146" s="104" t="s">
        <v>2543</v>
      </c>
    </row>
    <row r="147" spans="1:20" s="14" customFormat="1" ht="24.95" customHeight="1">
      <c r="A147" s="3208">
        <v>10790</v>
      </c>
      <c r="B147" s="3208" t="s">
        <v>2584</v>
      </c>
      <c r="C147" s="3208" t="s">
        <v>2585</v>
      </c>
      <c r="D147" s="3208">
        <v>4</v>
      </c>
      <c r="E147" s="118"/>
      <c r="F147" s="15">
        <v>1510092</v>
      </c>
      <c r="G147" s="118"/>
      <c r="H147" s="650" t="s">
        <v>2586</v>
      </c>
      <c r="I147" s="3208" t="s">
        <v>534</v>
      </c>
      <c r="J147" s="3208" t="s">
        <v>535</v>
      </c>
      <c r="K147" s="3208" t="s">
        <v>536</v>
      </c>
      <c r="L147" s="3208" t="s">
        <v>656</v>
      </c>
      <c r="M147" s="3208" t="s">
        <v>538</v>
      </c>
      <c r="N147" s="3208" t="s">
        <v>2587</v>
      </c>
      <c r="O147" s="3208"/>
      <c r="P147" s="3210" t="s">
        <v>2588</v>
      </c>
      <c r="Q147" s="3206" t="s">
        <v>2589</v>
      </c>
      <c r="R147" s="118"/>
      <c r="S147" s="118"/>
      <c r="T147" s="118"/>
    </row>
    <row r="148" spans="1:20" s="14" customFormat="1" ht="24.95" customHeight="1">
      <c r="A148" s="3209"/>
      <c r="B148" s="3209"/>
      <c r="C148" s="3209"/>
      <c r="D148" s="3209"/>
      <c r="E148" s="118"/>
      <c r="F148" s="15">
        <v>1510093</v>
      </c>
      <c r="G148" s="118"/>
      <c r="H148" s="650" t="s">
        <v>2590</v>
      </c>
      <c r="I148" s="3209"/>
      <c r="J148" s="3209"/>
      <c r="K148" s="3209"/>
      <c r="L148" s="3209"/>
      <c r="M148" s="3209"/>
      <c r="N148" s="3209"/>
      <c r="O148" s="3209"/>
      <c r="P148" s="3211"/>
      <c r="Q148" s="3207"/>
      <c r="R148" s="118"/>
      <c r="S148" s="118"/>
      <c r="T148" s="118"/>
    </row>
    <row r="149" spans="1:20" s="14" customFormat="1" ht="24.95" customHeight="1">
      <c r="A149" s="3209"/>
      <c r="B149" s="3209"/>
      <c r="C149" s="3209"/>
      <c r="D149" s="3209"/>
      <c r="E149" s="118"/>
      <c r="F149" s="15">
        <v>1510094</v>
      </c>
      <c r="G149" s="118"/>
      <c r="H149" s="650" t="s">
        <v>2591</v>
      </c>
      <c r="I149" s="3209"/>
      <c r="J149" s="3209"/>
      <c r="K149" s="3209"/>
      <c r="L149" s="3209"/>
      <c r="M149" s="3209"/>
      <c r="N149" s="3209"/>
      <c r="O149" s="3209"/>
      <c r="P149" s="3211"/>
      <c r="Q149" s="3207"/>
      <c r="R149" s="118"/>
      <c r="S149" s="118"/>
      <c r="T149" s="118"/>
    </row>
    <row r="150" spans="1:20" s="14" customFormat="1" ht="24.95" customHeight="1">
      <c r="A150" s="3209"/>
      <c r="B150" s="3209"/>
      <c r="C150" s="3209"/>
      <c r="D150" s="3209"/>
      <c r="E150" s="119"/>
      <c r="F150" s="102">
        <v>1510095</v>
      </c>
      <c r="G150" s="119"/>
      <c r="H150" s="651" t="s">
        <v>2592</v>
      </c>
      <c r="I150" s="3209"/>
      <c r="J150" s="3209"/>
      <c r="K150" s="3209"/>
      <c r="L150" s="3209"/>
      <c r="M150" s="3209"/>
      <c r="N150" s="3209"/>
      <c r="O150" s="3209"/>
      <c r="P150" s="3211"/>
      <c r="Q150" s="3207"/>
      <c r="R150" s="119"/>
      <c r="S150" s="119"/>
      <c r="T150" s="119"/>
    </row>
    <row r="151" spans="1:20" s="14" customFormat="1" ht="24.95" customHeight="1">
      <c r="A151" s="120">
        <v>10597</v>
      </c>
      <c r="B151" s="120" t="s">
        <v>2593</v>
      </c>
      <c r="C151" s="120" t="s">
        <v>2594</v>
      </c>
      <c r="D151" s="120">
        <v>1</v>
      </c>
      <c r="E151" s="118"/>
      <c r="F151" s="102">
        <v>1510096</v>
      </c>
      <c r="G151" s="118"/>
      <c r="H151" s="112" t="s">
        <v>2595</v>
      </c>
      <c r="I151" s="555" t="s">
        <v>534</v>
      </c>
      <c r="J151" s="520" t="s">
        <v>535</v>
      </c>
      <c r="K151" s="520" t="s">
        <v>536</v>
      </c>
      <c r="L151" s="120" t="s">
        <v>656</v>
      </c>
      <c r="M151" s="120" t="s">
        <v>538</v>
      </c>
      <c r="N151" s="120" t="s">
        <v>539</v>
      </c>
      <c r="O151" s="520"/>
      <c r="P151" s="122" t="s">
        <v>2588</v>
      </c>
      <c r="Q151" s="120" t="s">
        <v>2589</v>
      </c>
      <c r="R151" s="118"/>
      <c r="S151" s="118"/>
      <c r="T151" s="118"/>
    </row>
    <row r="152" spans="1:20" s="2" customFormat="1" ht="69.75" customHeight="1">
      <c r="A152" s="1461">
        <v>10847</v>
      </c>
      <c r="B152" s="1212" t="s">
        <v>2596</v>
      </c>
      <c r="C152" s="121" t="s">
        <v>2597</v>
      </c>
      <c r="D152" s="121">
        <v>1</v>
      </c>
      <c r="E152" s="520"/>
      <c r="F152" s="520"/>
      <c r="G152" s="520"/>
      <c r="H152" s="111"/>
      <c r="I152" s="111"/>
      <c r="J152" s="520" t="s">
        <v>2598</v>
      </c>
      <c r="K152" s="520" t="s">
        <v>536</v>
      </c>
      <c r="L152" s="121"/>
      <c r="M152" s="121"/>
      <c r="N152" s="121"/>
      <c r="O152" s="123"/>
      <c r="P152" s="124" t="s">
        <v>2599</v>
      </c>
      <c r="Q152" s="1230"/>
      <c r="R152" s="1389"/>
      <c r="S152" s="1389"/>
      <c r="T152" s="1389"/>
    </row>
    <row r="153" spans="1:20" s="2" customFormat="1" ht="24.95" customHeight="1">
      <c r="A153" s="125">
        <v>10894</v>
      </c>
      <c r="B153" s="125" t="s">
        <v>2600</v>
      </c>
      <c r="C153" s="125" t="s">
        <v>2601</v>
      </c>
      <c r="D153" s="125">
        <v>1</v>
      </c>
      <c r="E153" s="520"/>
      <c r="F153" s="520"/>
      <c r="G153" s="520"/>
      <c r="H153" s="111"/>
      <c r="I153" s="178" t="s">
        <v>2602</v>
      </c>
      <c r="J153" s="520"/>
      <c r="K153" s="520"/>
      <c r="L153" s="121"/>
      <c r="M153" s="121"/>
      <c r="N153" s="121"/>
      <c r="O153" s="123"/>
      <c r="P153" s="122" t="s">
        <v>2603</v>
      </c>
      <c r="Q153" s="1230"/>
      <c r="R153" s="1389"/>
      <c r="S153" s="1389"/>
      <c r="T153" s="1389"/>
    </row>
    <row r="154" spans="1:20" s="2" customFormat="1" ht="24.95" customHeight="1">
      <c r="A154" s="126">
        <v>10842</v>
      </c>
      <c r="B154" s="126" t="s">
        <v>2477</v>
      </c>
      <c r="C154" s="126" t="s">
        <v>2604</v>
      </c>
      <c r="D154" s="126">
        <v>1</v>
      </c>
      <c r="E154" s="126"/>
      <c r="F154" s="126"/>
      <c r="G154" s="126"/>
      <c r="H154" s="93"/>
      <c r="I154" s="93"/>
      <c r="J154" s="126" t="s">
        <v>535</v>
      </c>
      <c r="K154" s="126"/>
      <c r="L154" s="126"/>
      <c r="M154" s="126"/>
      <c r="N154" s="126"/>
      <c r="O154" s="127"/>
      <c r="P154" s="128" t="s">
        <v>2605</v>
      </c>
      <c r="Q154" s="1225"/>
      <c r="R154" s="93"/>
      <c r="S154" s="93"/>
      <c r="T154" s="93"/>
    </row>
    <row r="155" spans="1:20" ht="24.95" customHeight="1">
      <c r="A155" s="1440"/>
      <c r="B155" s="1196"/>
      <c r="C155" s="110"/>
      <c r="D155" s="110">
        <f>SUM(D147:D154)</f>
        <v>8</v>
      </c>
      <c r="E155" s="111"/>
      <c r="F155" s="111"/>
      <c r="G155" s="111"/>
      <c r="H155" s="112"/>
      <c r="I155" s="111"/>
      <c r="J155" s="111"/>
      <c r="K155" s="111"/>
      <c r="L155" s="111"/>
      <c r="M155" s="111"/>
      <c r="N155" s="111"/>
      <c r="O155" s="111"/>
      <c r="P155" s="1542"/>
      <c r="Q155" s="1230"/>
      <c r="R155" s="1389"/>
      <c r="S155" s="1389"/>
      <c r="T155" s="1389"/>
    </row>
    <row r="156" spans="1:20" ht="27" customHeight="1">
      <c r="A156" s="96"/>
      <c r="B156" s="310" t="s">
        <v>2582</v>
      </c>
      <c r="C156" s="16"/>
      <c r="D156" s="113"/>
      <c r="E156" s="114"/>
      <c r="F156" s="28" t="s">
        <v>4702</v>
      </c>
      <c r="G156" s="16"/>
      <c r="I156" s="3009" t="s">
        <v>2583</v>
      </c>
      <c r="J156" s="3009"/>
      <c r="K156" s="3009"/>
      <c r="L156" s="3009"/>
      <c r="M156" s="16"/>
      <c r="N156" s="16"/>
      <c r="O156" s="16"/>
      <c r="P156" s="27"/>
    </row>
    <row r="157" spans="1:20" s="8" customFormat="1" ht="35.1" customHeight="1">
      <c r="A157" s="2869" t="s">
        <v>2430</v>
      </c>
      <c r="B157" s="2969"/>
      <c r="C157" s="2969"/>
      <c r="D157" s="2969"/>
      <c r="E157" s="2969"/>
      <c r="F157" s="2969"/>
      <c r="G157" s="2969"/>
      <c r="H157" s="2969"/>
      <c r="I157" s="2969"/>
      <c r="J157" s="2969"/>
      <c r="K157" s="2969"/>
      <c r="L157" s="2969"/>
      <c r="M157" s="2969"/>
      <c r="N157" s="2969"/>
      <c r="O157" s="2969"/>
      <c r="P157" s="2969"/>
      <c r="Q157" s="1254"/>
      <c r="R157" s="579"/>
      <c r="S157" s="1123"/>
      <c r="T157" s="1123"/>
    </row>
    <row r="158" spans="1:20" s="14" customFormat="1" ht="30" customHeight="1">
      <c r="A158" s="9" t="s">
        <v>508</v>
      </c>
      <c r="B158" s="10" t="s">
        <v>2429</v>
      </c>
      <c r="C158" s="10" t="s">
        <v>509</v>
      </c>
      <c r="D158" s="11" t="s">
        <v>510</v>
      </c>
      <c r="E158" s="34" t="s">
        <v>4698</v>
      </c>
      <c r="F158" s="34" t="s">
        <v>4703</v>
      </c>
      <c r="G158" s="104" t="s">
        <v>17</v>
      </c>
      <c r="H158" s="104" t="s">
        <v>18</v>
      </c>
      <c r="I158" s="104" t="s">
        <v>4753</v>
      </c>
      <c r="J158" s="105" t="s">
        <v>4697</v>
      </c>
      <c r="K158" s="104" t="s">
        <v>4696</v>
      </c>
      <c r="L158" s="10" t="s">
        <v>515</v>
      </c>
      <c r="M158" s="10" t="s">
        <v>516</v>
      </c>
      <c r="N158" s="10" t="s">
        <v>517</v>
      </c>
      <c r="O158" s="104" t="s">
        <v>4701</v>
      </c>
      <c r="P158" s="13" t="s">
        <v>518</v>
      </c>
      <c r="Q158" s="131" t="s">
        <v>4700</v>
      </c>
      <c r="R158" s="104" t="s">
        <v>28</v>
      </c>
      <c r="S158" s="104" t="s">
        <v>29</v>
      </c>
      <c r="T158" s="104" t="s">
        <v>2543</v>
      </c>
    </row>
    <row r="159" spans="1:20" s="2" customFormat="1" ht="24.95" customHeight="1">
      <c r="A159" s="1438" t="s">
        <v>2432</v>
      </c>
      <c r="B159" s="1194" t="s">
        <v>2433</v>
      </c>
      <c r="C159" s="90" t="s">
        <v>2434</v>
      </c>
      <c r="D159" s="90">
        <v>1</v>
      </c>
      <c r="E159" s="633"/>
      <c r="F159" s="102">
        <v>1510098</v>
      </c>
      <c r="G159" s="175"/>
      <c r="H159" s="652" t="s">
        <v>2435</v>
      </c>
      <c r="I159" s="554" t="s">
        <v>2436</v>
      </c>
      <c r="J159" s="514" t="s">
        <v>226</v>
      </c>
      <c r="K159" s="514" t="s">
        <v>0</v>
      </c>
      <c r="L159" s="90" t="s">
        <v>2437</v>
      </c>
      <c r="M159" s="90" t="s">
        <v>813</v>
      </c>
      <c r="N159" s="90" t="s">
        <v>2438</v>
      </c>
      <c r="O159" s="514"/>
      <c r="P159" s="457" t="s">
        <v>2439</v>
      </c>
      <c r="Q159" s="1202" t="s">
        <v>2440</v>
      </c>
      <c r="R159" s="580"/>
      <c r="S159" s="108"/>
      <c r="T159" s="108"/>
    </row>
    <row r="160" spans="1:20" s="2" customFormat="1" ht="24.95" customHeight="1">
      <c r="A160" s="1438" t="s">
        <v>2441</v>
      </c>
      <c r="B160" s="1194" t="s">
        <v>2433</v>
      </c>
      <c r="C160" s="90" t="s">
        <v>2434</v>
      </c>
      <c r="D160" s="90">
        <v>1</v>
      </c>
      <c r="E160" s="633"/>
      <c r="F160" s="102">
        <v>1510099</v>
      </c>
      <c r="G160" s="175"/>
      <c r="H160" s="652" t="s">
        <v>2442</v>
      </c>
      <c r="I160" s="554" t="s">
        <v>2436</v>
      </c>
      <c r="J160" s="514" t="s">
        <v>226</v>
      </c>
      <c r="K160" s="514" t="s">
        <v>0</v>
      </c>
      <c r="L160" s="90" t="s">
        <v>2437</v>
      </c>
      <c r="M160" s="90" t="s">
        <v>813</v>
      </c>
      <c r="N160" s="90" t="s">
        <v>2438</v>
      </c>
      <c r="O160" s="514"/>
      <c r="P160" s="457" t="s">
        <v>2439</v>
      </c>
      <c r="Q160" s="1202" t="s">
        <v>2440</v>
      </c>
      <c r="R160" s="580"/>
      <c r="S160" s="108"/>
      <c r="T160" s="108"/>
    </row>
    <row r="161" spans="1:20" s="2" customFormat="1" ht="24.95" customHeight="1">
      <c r="A161" s="3188" t="s">
        <v>828</v>
      </c>
      <c r="B161" s="3188" t="s">
        <v>2433</v>
      </c>
      <c r="C161" s="3188" t="s">
        <v>2443</v>
      </c>
      <c r="D161" s="3188">
        <v>10</v>
      </c>
      <c r="E161" s="633"/>
      <c r="F161" s="102">
        <v>1510100</v>
      </c>
      <c r="G161" s="175"/>
      <c r="H161" s="652" t="s">
        <v>2444</v>
      </c>
      <c r="I161" s="3195" t="s">
        <v>2436</v>
      </c>
      <c r="J161" s="3195" t="s">
        <v>226</v>
      </c>
      <c r="K161" s="3195" t="s">
        <v>0</v>
      </c>
      <c r="L161" s="3188" t="s">
        <v>2445</v>
      </c>
      <c r="M161" s="3188" t="s">
        <v>813</v>
      </c>
      <c r="N161" s="3188" t="s">
        <v>2438</v>
      </c>
      <c r="O161" s="3195"/>
      <c r="P161" s="2945" t="s">
        <v>2439</v>
      </c>
      <c r="Q161" s="2912" t="s">
        <v>2440</v>
      </c>
      <c r="R161" s="580"/>
      <c r="S161" s="108"/>
      <c r="T161" s="108"/>
    </row>
    <row r="162" spans="1:20" s="2" customFormat="1" ht="24.95" customHeight="1">
      <c r="A162" s="3189"/>
      <c r="B162" s="3189"/>
      <c r="C162" s="3189"/>
      <c r="D162" s="3189"/>
      <c r="E162" s="633"/>
      <c r="F162" s="102">
        <v>1510101</v>
      </c>
      <c r="G162" s="175"/>
      <c r="H162" s="652" t="s">
        <v>2446</v>
      </c>
      <c r="I162" s="3196"/>
      <c r="J162" s="3196"/>
      <c r="K162" s="3196"/>
      <c r="L162" s="3189"/>
      <c r="M162" s="3189"/>
      <c r="N162" s="3189"/>
      <c r="O162" s="3196"/>
      <c r="P162" s="2946"/>
      <c r="Q162" s="3160"/>
      <c r="R162" s="580"/>
      <c r="S162" s="108"/>
      <c r="T162" s="108"/>
    </row>
    <row r="163" spans="1:20" s="2" customFormat="1" ht="24.95" customHeight="1">
      <c r="A163" s="3189"/>
      <c r="B163" s="3189"/>
      <c r="C163" s="3189"/>
      <c r="D163" s="3189"/>
      <c r="E163" s="633"/>
      <c r="F163" s="102">
        <v>1510102</v>
      </c>
      <c r="G163" s="175"/>
      <c r="H163" s="652" t="s">
        <v>2447</v>
      </c>
      <c r="I163" s="3196"/>
      <c r="J163" s="3196"/>
      <c r="K163" s="3196"/>
      <c r="L163" s="3189"/>
      <c r="M163" s="3189"/>
      <c r="N163" s="3189"/>
      <c r="O163" s="3196"/>
      <c r="P163" s="2946"/>
      <c r="Q163" s="3160"/>
      <c r="R163" s="580"/>
      <c r="S163" s="108"/>
      <c r="T163" s="108"/>
    </row>
    <row r="164" spans="1:20" s="2" customFormat="1" ht="24.95" customHeight="1">
      <c r="A164" s="3189"/>
      <c r="B164" s="3189"/>
      <c r="C164" s="3189"/>
      <c r="D164" s="3189"/>
      <c r="E164" s="633"/>
      <c r="F164" s="102">
        <v>1510103</v>
      </c>
      <c r="G164" s="175"/>
      <c r="H164" s="652" t="s">
        <v>2448</v>
      </c>
      <c r="I164" s="3196"/>
      <c r="J164" s="3196"/>
      <c r="K164" s="3196"/>
      <c r="L164" s="3189"/>
      <c r="M164" s="3189"/>
      <c r="N164" s="3189"/>
      <c r="O164" s="3196"/>
      <c r="P164" s="2946"/>
      <c r="Q164" s="3160"/>
      <c r="R164" s="580"/>
      <c r="S164" s="108"/>
      <c r="T164" s="108"/>
    </row>
    <row r="165" spans="1:20" s="2" customFormat="1" ht="24.95" customHeight="1">
      <c r="A165" s="3189"/>
      <c r="B165" s="3189"/>
      <c r="C165" s="3189"/>
      <c r="D165" s="3189"/>
      <c r="E165" s="633"/>
      <c r="F165" s="102">
        <v>1510104</v>
      </c>
      <c r="G165" s="175"/>
      <c r="H165" s="652" t="s">
        <v>2449</v>
      </c>
      <c r="I165" s="3196"/>
      <c r="J165" s="3196"/>
      <c r="K165" s="3196"/>
      <c r="L165" s="3189"/>
      <c r="M165" s="3189"/>
      <c r="N165" s="3189"/>
      <c r="O165" s="3196"/>
      <c r="P165" s="2946"/>
      <c r="Q165" s="3160"/>
      <c r="R165" s="580"/>
      <c r="S165" s="108"/>
      <c r="T165" s="108"/>
    </row>
    <row r="166" spans="1:20" s="2" customFormat="1" ht="24.95" customHeight="1">
      <c r="A166" s="3189"/>
      <c r="B166" s="3189"/>
      <c r="C166" s="3189"/>
      <c r="D166" s="3189"/>
      <c r="E166" s="633"/>
      <c r="F166" s="102">
        <v>1510105</v>
      </c>
      <c r="G166" s="175"/>
      <c r="H166" s="652" t="s">
        <v>2450</v>
      </c>
      <c r="I166" s="3196"/>
      <c r="J166" s="3196"/>
      <c r="K166" s="3196"/>
      <c r="L166" s="3189"/>
      <c r="M166" s="3189"/>
      <c r="N166" s="3189"/>
      <c r="O166" s="3196"/>
      <c r="P166" s="2946"/>
      <c r="Q166" s="3160"/>
      <c r="R166" s="580"/>
      <c r="S166" s="108"/>
      <c r="T166" s="108"/>
    </row>
    <row r="167" spans="1:20" s="2" customFormat="1" ht="24.95" customHeight="1">
      <c r="A167" s="3189"/>
      <c r="B167" s="3189"/>
      <c r="C167" s="3189"/>
      <c r="D167" s="3189"/>
      <c r="E167" s="633"/>
      <c r="F167" s="102">
        <v>1510106</v>
      </c>
      <c r="G167" s="175"/>
      <c r="H167" s="652" t="s">
        <v>2451</v>
      </c>
      <c r="I167" s="3196"/>
      <c r="J167" s="3196"/>
      <c r="K167" s="3196"/>
      <c r="L167" s="3189"/>
      <c r="M167" s="3189"/>
      <c r="N167" s="3189"/>
      <c r="O167" s="3196"/>
      <c r="P167" s="2946"/>
      <c r="Q167" s="3160"/>
      <c r="R167" s="580"/>
      <c r="S167" s="108"/>
      <c r="T167" s="108"/>
    </row>
    <row r="168" spans="1:20" s="2" customFormat="1" ht="24.95" customHeight="1">
      <c r="A168" s="3189"/>
      <c r="B168" s="3189"/>
      <c r="C168" s="3189"/>
      <c r="D168" s="3189"/>
      <c r="E168" s="633"/>
      <c r="F168" s="102">
        <v>1510107</v>
      </c>
      <c r="G168" s="175"/>
      <c r="H168" s="652" t="s">
        <v>2452</v>
      </c>
      <c r="I168" s="3196"/>
      <c r="J168" s="3196"/>
      <c r="K168" s="3196"/>
      <c r="L168" s="3189"/>
      <c r="M168" s="3189"/>
      <c r="N168" s="3189"/>
      <c r="O168" s="3196"/>
      <c r="P168" s="2946"/>
      <c r="Q168" s="3160"/>
      <c r="R168" s="580"/>
      <c r="S168" s="108"/>
      <c r="T168" s="108"/>
    </row>
    <row r="169" spans="1:20" s="2" customFormat="1" ht="24.95" customHeight="1">
      <c r="A169" s="3189"/>
      <c r="B169" s="3189"/>
      <c r="C169" s="3189"/>
      <c r="D169" s="3189"/>
      <c r="E169" s="633"/>
      <c r="F169" s="102">
        <v>1510108</v>
      </c>
      <c r="G169" s="175"/>
      <c r="H169" s="652" t="s">
        <v>2453</v>
      </c>
      <c r="I169" s="3196"/>
      <c r="J169" s="3196"/>
      <c r="K169" s="3196"/>
      <c r="L169" s="3189"/>
      <c r="M169" s="3189"/>
      <c r="N169" s="3189"/>
      <c r="O169" s="3196"/>
      <c r="P169" s="2946"/>
      <c r="Q169" s="3160"/>
      <c r="R169" s="580"/>
      <c r="S169" s="108"/>
      <c r="T169" s="108"/>
    </row>
    <row r="170" spans="1:20" s="2" customFormat="1" ht="24.95" customHeight="1">
      <c r="A170" s="3190"/>
      <c r="B170" s="3190"/>
      <c r="C170" s="3190"/>
      <c r="D170" s="3190"/>
      <c r="E170" s="633"/>
      <c r="F170" s="102">
        <v>1510109</v>
      </c>
      <c r="G170" s="175"/>
      <c r="H170" s="652" t="s">
        <v>2454</v>
      </c>
      <c r="I170" s="3197"/>
      <c r="J170" s="3197"/>
      <c r="K170" s="3197"/>
      <c r="L170" s="3190"/>
      <c r="M170" s="3190"/>
      <c r="N170" s="3190"/>
      <c r="O170" s="3197"/>
      <c r="P170" s="2947"/>
      <c r="Q170" s="2913"/>
      <c r="R170" s="580"/>
      <c r="S170" s="108"/>
      <c r="T170" s="108"/>
    </row>
    <row r="171" spans="1:20" s="2" customFormat="1" ht="24.95" customHeight="1">
      <c r="A171" s="1438" t="s">
        <v>2455</v>
      </c>
      <c r="B171" s="1194" t="s">
        <v>1087</v>
      </c>
      <c r="C171" s="90" t="s">
        <v>2456</v>
      </c>
      <c r="D171" s="90">
        <v>1</v>
      </c>
      <c r="E171" s="633"/>
      <c r="F171" s="102">
        <v>1510110</v>
      </c>
      <c r="G171" s="175"/>
      <c r="H171" s="652" t="s">
        <v>2457</v>
      </c>
      <c r="I171" s="559" t="s">
        <v>407</v>
      </c>
      <c r="J171" s="514" t="s">
        <v>2458</v>
      </c>
      <c r="K171" s="515" t="s">
        <v>520</v>
      </c>
      <c r="L171" s="91" t="s">
        <v>531</v>
      </c>
      <c r="M171" s="91" t="s">
        <v>813</v>
      </c>
      <c r="N171" s="91" t="s">
        <v>539</v>
      </c>
      <c r="O171" s="515" t="s">
        <v>539</v>
      </c>
      <c r="P171" s="1546" t="s">
        <v>2459</v>
      </c>
      <c r="Q171" s="1202" t="s">
        <v>134</v>
      </c>
      <c r="R171" s="580"/>
      <c r="S171" s="108"/>
      <c r="T171" s="108"/>
    </row>
    <row r="172" spans="1:20" s="2" customFormat="1" ht="24.95" customHeight="1">
      <c r="A172" s="1438" t="s">
        <v>2460</v>
      </c>
      <c r="B172" s="1194" t="s">
        <v>2461</v>
      </c>
      <c r="C172" s="90" t="s">
        <v>2462</v>
      </c>
      <c r="D172" s="90">
        <v>1</v>
      </c>
      <c r="E172" s="633"/>
      <c r="F172" s="102">
        <v>1510111</v>
      </c>
      <c r="G172" s="175"/>
      <c r="H172" s="652" t="s">
        <v>2463</v>
      </c>
      <c r="I172" s="559" t="s">
        <v>407</v>
      </c>
      <c r="J172" s="514" t="s">
        <v>2464</v>
      </c>
      <c r="K172" s="515" t="s">
        <v>0</v>
      </c>
      <c r="L172" s="91" t="s">
        <v>531</v>
      </c>
      <c r="M172" s="91" t="s">
        <v>813</v>
      </c>
      <c r="N172" s="91" t="s">
        <v>525</v>
      </c>
      <c r="O172" s="515"/>
      <c r="P172" s="1546" t="s">
        <v>2465</v>
      </c>
      <c r="Q172" s="1202" t="s">
        <v>2466</v>
      </c>
      <c r="R172" s="580"/>
      <c r="S172" s="108"/>
      <c r="T172" s="108"/>
    </row>
    <row r="173" spans="1:20" s="2" customFormat="1" ht="24.95" customHeight="1">
      <c r="A173" s="1438" t="s">
        <v>2467</v>
      </c>
      <c r="B173" s="1194" t="s">
        <v>2433</v>
      </c>
      <c r="C173" s="90" t="s">
        <v>2468</v>
      </c>
      <c r="D173" s="90">
        <v>1</v>
      </c>
      <c r="E173" s="633"/>
      <c r="F173" s="102">
        <v>1510112</v>
      </c>
      <c r="G173" s="175"/>
      <c r="H173" s="652" t="s">
        <v>2469</v>
      </c>
      <c r="I173" s="559" t="s">
        <v>407</v>
      </c>
      <c r="J173" s="514" t="s">
        <v>56</v>
      </c>
      <c r="K173" s="515" t="s">
        <v>0</v>
      </c>
      <c r="L173" s="91" t="s">
        <v>2437</v>
      </c>
      <c r="M173" s="91" t="s">
        <v>813</v>
      </c>
      <c r="N173" s="91" t="s">
        <v>2438</v>
      </c>
      <c r="O173" s="515"/>
      <c r="P173" s="457" t="s">
        <v>2439</v>
      </c>
      <c r="Q173" s="1202" t="s">
        <v>2440</v>
      </c>
      <c r="R173" s="580"/>
      <c r="S173" s="108"/>
      <c r="T173" s="108"/>
    </row>
    <row r="174" spans="1:20" s="2" customFormat="1" ht="24.95" customHeight="1">
      <c r="A174" s="3164" t="s">
        <v>2470</v>
      </c>
      <c r="B174" s="3164" t="s">
        <v>2471</v>
      </c>
      <c r="C174" s="3164" t="s">
        <v>2472</v>
      </c>
      <c r="D174" s="3164">
        <v>2</v>
      </c>
      <c r="E174" s="633"/>
      <c r="F174" s="102">
        <v>1510113</v>
      </c>
      <c r="G174" s="271"/>
      <c r="H174" s="652" t="s">
        <v>2473</v>
      </c>
      <c r="I174" s="3167" t="s">
        <v>407</v>
      </c>
      <c r="J174" s="3167" t="s">
        <v>2474</v>
      </c>
      <c r="K174" s="3167" t="s">
        <v>0</v>
      </c>
      <c r="L174" s="3164"/>
      <c r="M174" s="3164" t="s">
        <v>813</v>
      </c>
      <c r="N174" s="3164" t="s">
        <v>525</v>
      </c>
      <c r="O174" s="3167"/>
      <c r="P174" s="3164" t="s">
        <v>693</v>
      </c>
      <c r="Q174" s="3164" t="s">
        <v>2475</v>
      </c>
      <c r="R174" s="580"/>
      <c r="S174" s="108"/>
      <c r="T174" s="108"/>
    </row>
    <row r="175" spans="1:20" s="2" customFormat="1" ht="24.95" customHeight="1">
      <c r="A175" s="3166"/>
      <c r="B175" s="3166"/>
      <c r="C175" s="3166"/>
      <c r="D175" s="3166"/>
      <c r="E175" s="633"/>
      <c r="F175" s="102">
        <v>1510114</v>
      </c>
      <c r="G175" s="271"/>
      <c r="H175" s="652" t="s">
        <v>2476</v>
      </c>
      <c r="I175" s="3169"/>
      <c r="J175" s="3169"/>
      <c r="K175" s="3169"/>
      <c r="L175" s="3166"/>
      <c r="M175" s="3166"/>
      <c r="N175" s="3166"/>
      <c r="O175" s="3169"/>
      <c r="P175" s="3166"/>
      <c r="Q175" s="3166"/>
      <c r="R175" s="580"/>
      <c r="S175" s="108"/>
      <c r="T175" s="108"/>
    </row>
    <row r="176" spans="1:20" s="2" customFormat="1" ht="24.95" customHeight="1">
      <c r="A176" s="1438" t="s">
        <v>1547</v>
      </c>
      <c r="B176" s="1194" t="s">
        <v>2477</v>
      </c>
      <c r="C176" s="90" t="s">
        <v>2478</v>
      </c>
      <c r="D176" s="90">
        <v>1</v>
      </c>
      <c r="E176" s="633"/>
      <c r="F176" s="102">
        <v>1510115</v>
      </c>
      <c r="G176" s="275"/>
      <c r="H176" s="652" t="s">
        <v>2479</v>
      </c>
      <c r="I176" s="554" t="s">
        <v>534</v>
      </c>
      <c r="J176" s="514" t="s">
        <v>535</v>
      </c>
      <c r="K176" s="514" t="s">
        <v>536</v>
      </c>
      <c r="L176" s="90" t="s">
        <v>2480</v>
      </c>
      <c r="M176" s="90" t="s">
        <v>538</v>
      </c>
      <c r="N176" s="90"/>
      <c r="O176" s="514"/>
      <c r="P176" s="1536" t="s">
        <v>2481</v>
      </c>
      <c r="Q176" s="1194" t="s">
        <v>2482</v>
      </c>
      <c r="R176" s="580"/>
      <c r="S176" s="108"/>
      <c r="T176" s="108"/>
    </row>
    <row r="177" spans="1:20" s="2" customFormat="1" ht="24.95" customHeight="1">
      <c r="A177" s="3188" t="s">
        <v>2483</v>
      </c>
      <c r="B177" s="3188" t="s">
        <v>2484</v>
      </c>
      <c r="C177" s="3188" t="s">
        <v>2485</v>
      </c>
      <c r="D177" s="3188">
        <v>2</v>
      </c>
      <c r="E177" s="633"/>
      <c r="F177" s="102">
        <v>1510116</v>
      </c>
      <c r="G177" s="175"/>
      <c r="H177" s="652" t="s">
        <v>2486</v>
      </c>
      <c r="I177" s="3195" t="s">
        <v>407</v>
      </c>
      <c r="J177" s="3195" t="s">
        <v>1267</v>
      </c>
      <c r="K177" s="3195" t="s">
        <v>0</v>
      </c>
      <c r="L177" s="3188" t="s">
        <v>2487</v>
      </c>
      <c r="M177" s="3188" t="s">
        <v>813</v>
      </c>
      <c r="N177" s="3188" t="s">
        <v>525</v>
      </c>
      <c r="O177" s="3195"/>
      <c r="P177" s="3188"/>
      <c r="Q177" s="3188" t="s">
        <v>134</v>
      </c>
      <c r="R177" s="580"/>
      <c r="S177" s="108"/>
      <c r="T177" s="108"/>
    </row>
    <row r="178" spans="1:20" s="2" customFormat="1" ht="24.95" customHeight="1">
      <c r="A178" s="3190"/>
      <c r="B178" s="3190"/>
      <c r="C178" s="3190"/>
      <c r="D178" s="3190"/>
      <c r="E178" s="633"/>
      <c r="F178" s="102">
        <v>1510117</v>
      </c>
      <c r="G178" s="175"/>
      <c r="H178" s="652" t="s">
        <v>2488</v>
      </c>
      <c r="I178" s="3197"/>
      <c r="J178" s="3197"/>
      <c r="K178" s="3197"/>
      <c r="L178" s="3190"/>
      <c r="M178" s="3190"/>
      <c r="N178" s="3190"/>
      <c r="O178" s="3197"/>
      <c r="P178" s="3190"/>
      <c r="Q178" s="3190"/>
      <c r="R178" s="580"/>
      <c r="S178" s="108"/>
      <c r="T178" s="108"/>
    </row>
    <row r="179" spans="1:20" s="2" customFormat="1" ht="24.95" customHeight="1">
      <c r="A179" s="3164" t="s">
        <v>2489</v>
      </c>
      <c r="B179" s="3164" t="s">
        <v>2490</v>
      </c>
      <c r="C179" s="3164" t="s">
        <v>405</v>
      </c>
      <c r="D179" s="3164">
        <v>4</v>
      </c>
      <c r="E179" s="633"/>
      <c r="F179" s="102">
        <v>1510118</v>
      </c>
      <c r="G179" s="705"/>
      <c r="H179" s="112" t="s">
        <v>2884</v>
      </c>
      <c r="I179" s="3170" t="s">
        <v>2491</v>
      </c>
      <c r="J179" s="3167" t="s">
        <v>226</v>
      </c>
      <c r="K179" s="3167" t="s">
        <v>0</v>
      </c>
      <c r="L179" s="3164" t="s">
        <v>2445</v>
      </c>
      <c r="M179" s="3164" t="s">
        <v>813</v>
      </c>
      <c r="N179" s="3164" t="s">
        <v>2492</v>
      </c>
      <c r="O179" s="3167"/>
      <c r="P179" s="2940" t="s">
        <v>2493</v>
      </c>
      <c r="Q179" s="3164" t="s">
        <v>134</v>
      </c>
      <c r="R179" s="580"/>
      <c r="S179" s="108"/>
      <c r="T179" s="108"/>
    </row>
    <row r="180" spans="1:20" s="2" customFormat="1" ht="24.95" customHeight="1">
      <c r="A180" s="3165"/>
      <c r="B180" s="3165"/>
      <c r="C180" s="3165"/>
      <c r="D180" s="3165"/>
      <c r="E180" s="633"/>
      <c r="F180" s="102">
        <v>1510119</v>
      </c>
      <c r="G180" s="705"/>
      <c r="H180" s="112" t="s">
        <v>2885</v>
      </c>
      <c r="I180" s="3171"/>
      <c r="J180" s="3168"/>
      <c r="K180" s="3168"/>
      <c r="L180" s="3165"/>
      <c r="M180" s="3165"/>
      <c r="N180" s="3165"/>
      <c r="O180" s="3168"/>
      <c r="P180" s="2941"/>
      <c r="Q180" s="3165"/>
      <c r="R180" s="580"/>
      <c r="S180" s="108"/>
      <c r="T180" s="108"/>
    </row>
    <row r="181" spans="1:20" s="2" customFormat="1" ht="24.95" customHeight="1">
      <c r="A181" s="3165"/>
      <c r="B181" s="3165"/>
      <c r="C181" s="3165"/>
      <c r="D181" s="3165"/>
      <c r="E181" s="633"/>
      <c r="F181" s="102">
        <v>1510120</v>
      </c>
      <c r="G181" s="705"/>
      <c r="H181" s="112" t="s">
        <v>2886</v>
      </c>
      <c r="I181" s="3171"/>
      <c r="J181" s="3168"/>
      <c r="K181" s="3168"/>
      <c r="L181" s="3165"/>
      <c r="M181" s="3165"/>
      <c r="N181" s="3165"/>
      <c r="O181" s="3168"/>
      <c r="P181" s="2941"/>
      <c r="Q181" s="3165"/>
      <c r="R181" s="580"/>
      <c r="S181" s="108"/>
      <c r="T181" s="108"/>
    </row>
    <row r="182" spans="1:20" s="2" customFormat="1" ht="24.95" customHeight="1">
      <c r="A182" s="3166"/>
      <c r="B182" s="3166"/>
      <c r="C182" s="3166"/>
      <c r="D182" s="3166"/>
      <c r="E182" s="633"/>
      <c r="F182" s="102">
        <v>1510121</v>
      </c>
      <c r="G182" s="705"/>
      <c r="H182" s="112" t="s">
        <v>2887</v>
      </c>
      <c r="I182" s="3172"/>
      <c r="J182" s="3169"/>
      <c r="K182" s="3169"/>
      <c r="L182" s="3166"/>
      <c r="M182" s="3166"/>
      <c r="N182" s="3166"/>
      <c r="O182" s="3169"/>
      <c r="P182" s="2943"/>
      <c r="Q182" s="3166"/>
      <c r="R182" s="580"/>
      <c r="S182" s="108"/>
      <c r="T182" s="108"/>
    </row>
    <row r="183" spans="1:20" s="2" customFormat="1" ht="24.95" customHeight="1">
      <c r="A183" s="1438" t="s">
        <v>2494</v>
      </c>
      <c r="B183" s="1194" t="s">
        <v>397</v>
      </c>
      <c r="C183" s="90" t="s">
        <v>2495</v>
      </c>
      <c r="D183" s="90">
        <v>1</v>
      </c>
      <c r="E183" s="633"/>
      <c r="F183" s="102">
        <v>1510122</v>
      </c>
      <c r="G183" s="175"/>
      <c r="H183" s="173" t="s">
        <v>2494</v>
      </c>
      <c r="I183" s="559" t="s">
        <v>407</v>
      </c>
      <c r="J183" s="514" t="s">
        <v>2496</v>
      </c>
      <c r="K183" s="515" t="s">
        <v>0</v>
      </c>
      <c r="L183" s="91" t="s">
        <v>531</v>
      </c>
      <c r="M183" s="91" t="s">
        <v>813</v>
      </c>
      <c r="N183" s="91" t="s">
        <v>533</v>
      </c>
      <c r="O183" s="515"/>
      <c r="P183" s="1546" t="s">
        <v>693</v>
      </c>
      <c r="Q183" s="1202" t="s">
        <v>134</v>
      </c>
      <c r="R183" s="580"/>
      <c r="S183" s="108"/>
      <c r="T183" s="108"/>
    </row>
    <row r="184" spans="1:20" s="2" customFormat="1" ht="24.95" customHeight="1">
      <c r="A184" s="1438" t="s">
        <v>2497</v>
      </c>
      <c r="B184" s="1194" t="s">
        <v>397</v>
      </c>
      <c r="C184" s="90" t="s">
        <v>2495</v>
      </c>
      <c r="D184" s="90">
        <v>1</v>
      </c>
      <c r="E184" s="633"/>
      <c r="F184" s="102">
        <v>1510123</v>
      </c>
      <c r="G184" s="175"/>
      <c r="H184" s="173" t="s">
        <v>2497</v>
      </c>
      <c r="I184" s="559" t="s">
        <v>407</v>
      </c>
      <c r="J184" s="514" t="s">
        <v>2496</v>
      </c>
      <c r="K184" s="515" t="s">
        <v>0</v>
      </c>
      <c r="L184" s="91" t="s">
        <v>531</v>
      </c>
      <c r="M184" s="91" t="s">
        <v>813</v>
      </c>
      <c r="N184" s="91" t="s">
        <v>533</v>
      </c>
      <c r="O184" s="515"/>
      <c r="P184" s="1546" t="s">
        <v>693</v>
      </c>
      <c r="Q184" s="1202" t="s">
        <v>134</v>
      </c>
      <c r="R184" s="580"/>
      <c r="S184" s="108"/>
      <c r="T184" s="108"/>
    </row>
    <row r="185" spans="1:20" s="2" customFormat="1" ht="24.95" customHeight="1">
      <c r="A185" s="1438" t="s">
        <v>1544</v>
      </c>
      <c r="B185" s="1194" t="s">
        <v>2498</v>
      </c>
      <c r="C185" s="90" t="s">
        <v>2499</v>
      </c>
      <c r="D185" s="90">
        <v>1</v>
      </c>
      <c r="E185" s="633"/>
      <c r="F185" s="102">
        <v>1510124</v>
      </c>
      <c r="G185" s="175"/>
      <c r="H185" s="173" t="s">
        <v>1544</v>
      </c>
      <c r="I185" s="559" t="s">
        <v>2500</v>
      </c>
      <c r="J185" s="514" t="s">
        <v>2501</v>
      </c>
      <c r="K185" s="515" t="s">
        <v>2502</v>
      </c>
      <c r="L185" s="91" t="s">
        <v>2503</v>
      </c>
      <c r="M185" s="91" t="s">
        <v>2504</v>
      </c>
      <c r="N185" s="91" t="s">
        <v>2505</v>
      </c>
      <c r="O185" s="515"/>
      <c r="P185" s="457" t="s">
        <v>2506</v>
      </c>
      <c r="Q185" s="1202" t="s">
        <v>2507</v>
      </c>
      <c r="R185" s="580"/>
      <c r="S185" s="108"/>
      <c r="T185" s="108"/>
    </row>
    <row r="186" spans="1:20" s="2" customFormat="1" ht="24.95" customHeight="1">
      <c r="A186" s="3164" t="s">
        <v>2508</v>
      </c>
      <c r="B186" s="3164" t="s">
        <v>2509</v>
      </c>
      <c r="C186" s="3164" t="s">
        <v>2499</v>
      </c>
      <c r="D186" s="3164">
        <v>3</v>
      </c>
      <c r="E186" s="633"/>
      <c r="F186" s="102">
        <v>1510125</v>
      </c>
      <c r="G186" s="706"/>
      <c r="H186" s="272" t="s">
        <v>2508</v>
      </c>
      <c r="I186" s="3167" t="s">
        <v>2500</v>
      </c>
      <c r="J186" s="3167" t="s">
        <v>2496</v>
      </c>
      <c r="K186" s="3167" t="s">
        <v>2502</v>
      </c>
      <c r="L186" s="3164" t="s">
        <v>2510</v>
      </c>
      <c r="M186" s="3164" t="s">
        <v>2504</v>
      </c>
      <c r="N186" s="3164"/>
      <c r="O186" s="3167"/>
      <c r="P186" s="3164" t="s">
        <v>2511</v>
      </c>
      <c r="Q186" s="3164" t="s">
        <v>2512</v>
      </c>
      <c r="R186" s="580"/>
      <c r="S186" s="108"/>
      <c r="T186" s="108"/>
    </row>
    <row r="187" spans="1:20" s="2" customFormat="1" ht="24.95" customHeight="1">
      <c r="A187" s="3165"/>
      <c r="B187" s="3165"/>
      <c r="C187" s="3165"/>
      <c r="D187" s="3165"/>
      <c r="E187" s="633"/>
      <c r="F187" s="102">
        <v>1510126</v>
      </c>
      <c r="G187" s="706"/>
      <c r="H187" s="272" t="s">
        <v>2508</v>
      </c>
      <c r="I187" s="3168"/>
      <c r="J187" s="3168"/>
      <c r="K187" s="3168"/>
      <c r="L187" s="3165"/>
      <c r="M187" s="3165"/>
      <c r="N187" s="3165"/>
      <c r="O187" s="3168"/>
      <c r="P187" s="3165"/>
      <c r="Q187" s="3165"/>
      <c r="R187" s="580"/>
      <c r="S187" s="108"/>
      <c r="T187" s="108"/>
    </row>
    <row r="188" spans="1:20" s="2" customFormat="1" ht="24.95" customHeight="1">
      <c r="A188" s="3166"/>
      <c r="B188" s="3166"/>
      <c r="C188" s="3166"/>
      <c r="D188" s="3166"/>
      <c r="E188" s="633"/>
      <c r="F188" s="102">
        <v>1510127</v>
      </c>
      <c r="G188" s="706"/>
      <c r="H188" s="272" t="s">
        <v>2508</v>
      </c>
      <c r="I188" s="3169"/>
      <c r="J188" s="3169"/>
      <c r="K188" s="3169"/>
      <c r="L188" s="3166"/>
      <c r="M188" s="3166"/>
      <c r="N188" s="3166"/>
      <c r="O188" s="3169"/>
      <c r="P188" s="3166"/>
      <c r="Q188" s="3166"/>
      <c r="R188" s="580"/>
      <c r="S188" s="108"/>
      <c r="T188" s="108"/>
    </row>
    <row r="189" spans="1:20" s="2" customFormat="1" ht="24.95" customHeight="1">
      <c r="A189" s="1438" t="s">
        <v>2513</v>
      </c>
      <c r="B189" s="1194" t="s">
        <v>2514</v>
      </c>
      <c r="C189" s="90" t="s">
        <v>2515</v>
      </c>
      <c r="D189" s="90">
        <v>1</v>
      </c>
      <c r="E189" s="633"/>
      <c r="F189" s="102">
        <v>1510128</v>
      </c>
      <c r="G189" s="275"/>
      <c r="H189" s="173" t="s">
        <v>2513</v>
      </c>
      <c r="I189" s="559" t="s">
        <v>2500</v>
      </c>
      <c r="J189" s="514" t="s">
        <v>2501</v>
      </c>
      <c r="K189" s="515" t="s">
        <v>2502</v>
      </c>
      <c r="L189" s="91" t="s">
        <v>2503</v>
      </c>
      <c r="M189" s="91" t="s">
        <v>2504</v>
      </c>
      <c r="N189" s="91" t="s">
        <v>2505</v>
      </c>
      <c r="O189" s="515"/>
      <c r="P189" s="1546" t="s">
        <v>2516</v>
      </c>
      <c r="Q189" s="1202" t="s">
        <v>2507</v>
      </c>
      <c r="R189" s="580"/>
      <c r="S189" s="108"/>
      <c r="T189" s="108"/>
    </row>
    <row r="190" spans="1:20" s="2" customFormat="1" ht="24.95" customHeight="1">
      <c r="A190" s="3183" t="s">
        <v>2517</v>
      </c>
      <c r="B190" s="3183" t="s">
        <v>2518</v>
      </c>
      <c r="C190" s="3183" t="s">
        <v>2519</v>
      </c>
      <c r="D190" s="3183">
        <v>2</v>
      </c>
      <c r="E190" s="633"/>
      <c r="F190" s="15">
        <v>1510129</v>
      </c>
      <c r="G190" s="175"/>
      <c r="H190" s="173" t="s">
        <v>2517</v>
      </c>
      <c r="I190" s="3212" t="s">
        <v>534</v>
      </c>
      <c r="J190" s="3212" t="s">
        <v>1104</v>
      </c>
      <c r="K190" s="3212" t="s">
        <v>536</v>
      </c>
      <c r="L190" s="3183" t="s">
        <v>1105</v>
      </c>
      <c r="M190" s="3183" t="s">
        <v>1106</v>
      </c>
      <c r="N190" s="3183" t="s">
        <v>539</v>
      </c>
      <c r="O190" s="3212"/>
      <c r="P190" s="2945" t="s">
        <v>2520</v>
      </c>
      <c r="Q190" s="2912" t="s">
        <v>2521</v>
      </c>
      <c r="R190" s="580"/>
      <c r="S190" s="108"/>
      <c r="T190" s="108"/>
    </row>
    <row r="191" spans="1:20" s="2" customFormat="1" ht="24.95" customHeight="1">
      <c r="A191" s="3183"/>
      <c r="B191" s="3183"/>
      <c r="C191" s="3183"/>
      <c r="D191" s="3183"/>
      <c r="E191" s="634"/>
      <c r="F191" s="15">
        <v>1510130</v>
      </c>
      <c r="G191" s="570"/>
      <c r="H191" s="173" t="s">
        <v>2517</v>
      </c>
      <c r="I191" s="3212"/>
      <c r="J191" s="3212"/>
      <c r="K191" s="3212"/>
      <c r="L191" s="3183"/>
      <c r="M191" s="3183"/>
      <c r="N191" s="3183"/>
      <c r="O191" s="3212"/>
      <c r="P191" s="2947"/>
      <c r="Q191" s="2913"/>
      <c r="R191" s="570"/>
      <c r="S191" s="746"/>
      <c r="T191" s="746"/>
    </row>
    <row r="192" spans="1:20" s="95" customFormat="1" ht="24.95" customHeight="1">
      <c r="A192" s="93"/>
      <c r="B192" s="93"/>
      <c r="C192" s="93"/>
      <c r="D192" s="94">
        <f>SUM(D159:D191)</f>
        <v>33</v>
      </c>
      <c r="E192" s="93"/>
      <c r="F192" s="93"/>
      <c r="G192" s="93"/>
      <c r="H192" s="445"/>
      <c r="I192" s="93"/>
      <c r="J192" s="93"/>
      <c r="K192" s="93"/>
      <c r="L192" s="93"/>
      <c r="M192" s="93"/>
      <c r="N192" s="93"/>
      <c r="O192" s="93"/>
      <c r="P192" s="93"/>
      <c r="Q192" s="1225"/>
      <c r="R192" s="93"/>
      <c r="S192" s="93"/>
      <c r="T192" s="1398"/>
    </row>
    <row r="193" spans="1:26" s="16" customFormat="1" ht="24.95" customHeight="1">
      <c r="A193" s="96"/>
      <c r="B193" s="115" t="s">
        <v>2522</v>
      </c>
      <c r="C193" s="97"/>
      <c r="D193" s="26"/>
      <c r="E193" s="27"/>
      <c r="F193" s="28" t="s">
        <v>4702</v>
      </c>
      <c r="G193" s="97"/>
      <c r="H193" s="3008" t="s">
        <v>2524</v>
      </c>
      <c r="I193" s="3009"/>
      <c r="J193" s="3009"/>
      <c r="K193" s="502"/>
      <c r="L193" s="3010"/>
      <c r="M193" s="3010"/>
      <c r="N193" s="3010"/>
      <c r="O193" s="3010"/>
      <c r="P193" s="3010"/>
      <c r="Q193" s="1220"/>
    </row>
    <row r="194" spans="1:26" s="8" customFormat="1" ht="35.1" customHeight="1">
      <c r="A194" s="2959" t="s">
        <v>2786</v>
      </c>
      <c r="B194" s="2960"/>
      <c r="C194" s="2960"/>
      <c r="D194" s="2960"/>
      <c r="E194" s="2960"/>
      <c r="F194" s="2960"/>
      <c r="G194" s="2960"/>
      <c r="H194" s="2960"/>
      <c r="I194" s="2960"/>
      <c r="J194" s="2960"/>
      <c r="K194" s="2960"/>
      <c r="L194" s="2960"/>
      <c r="M194" s="2960"/>
      <c r="N194" s="2960"/>
      <c r="O194" s="2960"/>
      <c r="P194" s="2960"/>
      <c r="Q194" s="1254"/>
      <c r="R194" s="579"/>
      <c r="S194" s="1123"/>
      <c r="T194" s="1123"/>
    </row>
    <row r="195" spans="1:26" s="14" customFormat="1" ht="30" customHeight="1">
      <c r="A195" s="141" t="s">
        <v>2628</v>
      </c>
      <c r="B195" s="142" t="s">
        <v>2429</v>
      </c>
      <c r="C195" s="142" t="s">
        <v>2629</v>
      </c>
      <c r="D195" s="140" t="s">
        <v>2630</v>
      </c>
      <c r="E195" s="512" t="s">
        <v>2631</v>
      </c>
      <c r="F195" s="512" t="s">
        <v>2632</v>
      </c>
      <c r="G195" s="142" t="s">
        <v>2633</v>
      </c>
      <c r="H195" s="142" t="s">
        <v>2634</v>
      </c>
      <c r="I195" s="142" t="s">
        <v>2635</v>
      </c>
      <c r="J195" s="143" t="s">
        <v>2636</v>
      </c>
      <c r="K195" s="142" t="s">
        <v>2637</v>
      </c>
      <c r="L195" s="142" t="s">
        <v>2638</v>
      </c>
      <c r="M195" s="142" t="s">
        <v>2639</v>
      </c>
      <c r="N195" s="142" t="s">
        <v>2640</v>
      </c>
      <c r="O195" s="142" t="s">
        <v>2641</v>
      </c>
      <c r="P195" s="142" t="s">
        <v>2642</v>
      </c>
      <c r="Q195" s="1231" t="s">
        <v>2643</v>
      </c>
      <c r="R195" s="142" t="s">
        <v>2644</v>
      </c>
      <c r="S195" s="142" t="s">
        <v>2645</v>
      </c>
      <c r="T195" s="142" t="s">
        <v>2646</v>
      </c>
    </row>
    <row r="196" spans="1:26" s="2" customFormat="1" ht="44.25" customHeight="1">
      <c r="A196" s="144">
        <v>10948</v>
      </c>
      <c r="B196" s="144" t="s">
        <v>2647</v>
      </c>
      <c r="C196" s="144" t="s">
        <v>2648</v>
      </c>
      <c r="D196" s="144">
        <v>1</v>
      </c>
      <c r="E196" s="581"/>
      <c r="F196" s="15">
        <v>1510131</v>
      </c>
      <c r="G196" s="581"/>
      <c r="H196" s="581"/>
      <c r="I196" s="581"/>
      <c r="J196" s="107" t="s">
        <v>2649</v>
      </c>
      <c r="K196" s="107" t="s">
        <v>536</v>
      </c>
      <c r="L196" s="144" t="s">
        <v>2650</v>
      </c>
      <c r="M196" s="144" t="s">
        <v>538</v>
      </c>
      <c r="N196" s="144" t="s">
        <v>539</v>
      </c>
      <c r="O196" s="581"/>
      <c r="P196" s="157" t="s">
        <v>2771</v>
      </c>
      <c r="Q196" s="144" t="s">
        <v>2589</v>
      </c>
      <c r="R196" s="581"/>
      <c r="S196" s="86"/>
      <c r="T196" s="86"/>
    </row>
    <row r="197" spans="1:26" ht="24.95" customHeight="1">
      <c r="A197" s="1440"/>
      <c r="B197" s="1196"/>
      <c r="C197" s="110"/>
      <c r="D197" s="110">
        <v>1</v>
      </c>
      <c r="E197" s="111"/>
      <c r="F197" s="111"/>
      <c r="G197" s="111"/>
      <c r="H197" s="112"/>
      <c r="I197" s="111"/>
      <c r="J197" s="111"/>
      <c r="K197" s="111"/>
      <c r="L197" s="111"/>
      <c r="M197" s="111"/>
      <c r="N197" s="111"/>
      <c r="O197" s="111"/>
      <c r="P197" s="1542"/>
      <c r="Q197" s="1230"/>
      <c r="R197" s="1389"/>
      <c r="S197" s="1389"/>
      <c r="T197" s="1389"/>
    </row>
    <row r="198" spans="1:26" ht="27" customHeight="1">
      <c r="A198" s="96"/>
      <c r="B198" s="310" t="s">
        <v>2651</v>
      </c>
      <c r="C198" s="16"/>
      <c r="D198" s="113"/>
      <c r="E198" s="114"/>
      <c r="F198" s="28" t="s">
        <v>4702</v>
      </c>
      <c r="G198" s="16"/>
      <c r="I198" s="3009" t="s">
        <v>2652</v>
      </c>
      <c r="J198" s="3009"/>
      <c r="K198" s="3009"/>
      <c r="L198" s="3009"/>
      <c r="M198" s="16"/>
      <c r="N198" s="16"/>
      <c r="O198" s="16"/>
      <c r="P198" s="27"/>
    </row>
    <row r="199" spans="1:26" s="8" customFormat="1" ht="30" customHeight="1">
      <c r="A199" s="2869" t="s">
        <v>2653</v>
      </c>
      <c r="B199" s="2969"/>
      <c r="C199" s="2969"/>
      <c r="D199" s="2969"/>
      <c r="E199" s="2969"/>
      <c r="F199" s="2969"/>
      <c r="G199" s="2969"/>
      <c r="H199" s="2969"/>
      <c r="I199" s="2969"/>
      <c r="J199" s="2969"/>
      <c r="K199" s="2969"/>
      <c r="L199" s="2969"/>
      <c r="M199" s="2969"/>
      <c r="N199" s="2969"/>
      <c r="O199" s="2969"/>
      <c r="P199" s="2969"/>
      <c r="Q199" s="1254"/>
      <c r="R199" s="579"/>
      <c r="S199" s="1123"/>
      <c r="T199" s="1123"/>
    </row>
    <row r="200" spans="1:26" s="14" customFormat="1" ht="30" customHeight="1">
      <c r="A200" s="146" t="s">
        <v>2628</v>
      </c>
      <c r="B200" s="147" t="s">
        <v>2429</v>
      </c>
      <c r="C200" s="147" t="s">
        <v>2654</v>
      </c>
      <c r="D200" s="147" t="s">
        <v>2655</v>
      </c>
      <c r="E200" s="119" t="s">
        <v>15</v>
      </c>
      <c r="F200" s="119" t="s">
        <v>4703</v>
      </c>
      <c r="G200" s="119" t="s">
        <v>17</v>
      </c>
      <c r="H200" s="119" t="s">
        <v>18</v>
      </c>
      <c r="I200" s="119" t="s">
        <v>4707</v>
      </c>
      <c r="J200" s="622" t="s">
        <v>20</v>
      </c>
      <c r="K200" s="119" t="s">
        <v>21</v>
      </c>
      <c r="L200" s="147" t="s">
        <v>2656</v>
      </c>
      <c r="M200" s="147" t="s">
        <v>2657</v>
      </c>
      <c r="N200" s="147" t="s">
        <v>2658</v>
      </c>
      <c r="O200" s="119" t="s">
        <v>4701</v>
      </c>
      <c r="P200" s="87" t="s">
        <v>2659</v>
      </c>
      <c r="Q200" s="87" t="s">
        <v>4700</v>
      </c>
      <c r="R200" s="104" t="s">
        <v>28</v>
      </c>
      <c r="S200" s="104" t="s">
        <v>29</v>
      </c>
      <c r="T200" s="104" t="s">
        <v>2543</v>
      </c>
    </row>
    <row r="201" spans="1:26" s="2" customFormat="1" ht="24.95" customHeight="1">
      <c r="A201" s="125">
        <v>10876</v>
      </c>
      <c r="B201" s="125" t="s">
        <v>2660</v>
      </c>
      <c r="C201" s="120" t="s">
        <v>268</v>
      </c>
      <c r="D201" s="125">
        <v>1</v>
      </c>
      <c r="E201" s="581"/>
      <c r="F201" s="15">
        <v>1510132</v>
      </c>
      <c r="G201" s="581"/>
      <c r="H201" s="653" t="s">
        <v>3088</v>
      </c>
      <c r="I201" s="556" t="s">
        <v>2164</v>
      </c>
      <c r="J201" s="520" t="s">
        <v>535</v>
      </c>
      <c r="K201" s="178" t="s">
        <v>536</v>
      </c>
      <c r="L201" s="125" t="s">
        <v>656</v>
      </c>
      <c r="M201" s="125" t="s">
        <v>538</v>
      </c>
      <c r="N201" s="125" t="s">
        <v>1539</v>
      </c>
      <c r="O201" s="581"/>
      <c r="P201" s="158" t="s">
        <v>2772</v>
      </c>
      <c r="Q201" s="125" t="s">
        <v>2589</v>
      </c>
      <c r="R201" s="581"/>
      <c r="S201" s="86"/>
      <c r="T201" s="86"/>
    </row>
    <row r="202" spans="1:26" s="2" customFormat="1" ht="24.95" customHeight="1">
      <c r="A202" s="125">
        <v>10949</v>
      </c>
      <c r="B202" s="125" t="s">
        <v>2661</v>
      </c>
      <c r="C202" s="125" t="s">
        <v>2662</v>
      </c>
      <c r="D202" s="125">
        <v>1</v>
      </c>
      <c r="E202" s="581"/>
      <c r="F202" s="581"/>
      <c r="G202" s="581"/>
      <c r="H202" s="581"/>
      <c r="I202" s="178" t="s">
        <v>2602</v>
      </c>
      <c r="J202" s="581"/>
      <c r="K202" s="581"/>
      <c r="L202" s="145"/>
      <c r="M202" s="145"/>
      <c r="N202" s="145"/>
      <c r="O202" s="581"/>
      <c r="P202" s="125" t="s">
        <v>2663</v>
      </c>
      <c r="Q202" s="144"/>
      <c r="R202" s="581"/>
      <c r="S202" s="86"/>
      <c r="T202" s="86"/>
    </row>
    <row r="203" spans="1:26" s="2" customFormat="1" ht="24.95" customHeight="1">
      <c r="A203" s="125">
        <v>10932</v>
      </c>
      <c r="B203" s="125" t="s">
        <v>653</v>
      </c>
      <c r="C203" s="125" t="s">
        <v>2601</v>
      </c>
      <c r="D203" s="125">
        <v>1</v>
      </c>
      <c r="E203" s="581"/>
      <c r="F203" s="581"/>
      <c r="G203" s="581"/>
      <c r="H203" s="581"/>
      <c r="I203" s="178" t="s">
        <v>2602</v>
      </c>
      <c r="J203" s="581"/>
      <c r="K203" s="581"/>
      <c r="L203" s="149"/>
      <c r="M203" s="149"/>
      <c r="N203" s="149"/>
      <c r="O203" s="581"/>
      <c r="P203" s="125" t="s">
        <v>2664</v>
      </c>
      <c r="Q203" s="144"/>
      <c r="R203" s="581"/>
      <c r="S203" s="86"/>
      <c r="T203" s="86"/>
      <c r="U203" s="150"/>
      <c r="V203" s="150"/>
      <c r="W203" s="150"/>
      <c r="X203" s="150"/>
      <c r="Y203" s="150"/>
      <c r="Z203" s="150"/>
    </row>
    <row r="204" spans="1:26" s="2" customFormat="1" ht="46.5" customHeight="1">
      <c r="A204" s="125">
        <v>10913</v>
      </c>
      <c r="B204" s="125" t="s">
        <v>2665</v>
      </c>
      <c r="C204" s="125" t="s">
        <v>2604</v>
      </c>
      <c r="D204" s="125">
        <v>1</v>
      </c>
      <c r="E204" s="581"/>
      <c r="F204" s="581"/>
      <c r="G204" s="581"/>
      <c r="H204" s="581"/>
      <c r="I204" s="581"/>
      <c r="J204" s="178" t="s">
        <v>2666</v>
      </c>
      <c r="K204" s="581"/>
      <c r="L204" s="149"/>
      <c r="M204" s="149"/>
      <c r="N204" s="149"/>
      <c r="O204" s="581"/>
      <c r="P204" s="122" t="s">
        <v>2667</v>
      </c>
      <c r="Q204" s="144"/>
      <c r="R204" s="581"/>
      <c r="S204" s="86"/>
      <c r="T204" s="86"/>
      <c r="U204" s="150"/>
      <c r="V204" s="150"/>
      <c r="W204" s="150"/>
      <c r="X204" s="150"/>
      <c r="Y204" s="150"/>
      <c r="Z204" s="150"/>
    </row>
    <row r="205" spans="1:26" s="2" customFormat="1" ht="24.95" customHeight="1">
      <c r="A205" s="125">
        <v>10899</v>
      </c>
      <c r="B205" s="125" t="s">
        <v>2668</v>
      </c>
      <c r="C205" s="125" t="s">
        <v>2604</v>
      </c>
      <c r="D205" s="125">
        <v>1</v>
      </c>
      <c r="E205" s="581"/>
      <c r="F205" s="581"/>
      <c r="G205" s="581"/>
      <c r="H205" s="581"/>
      <c r="I205" s="581"/>
      <c r="J205" s="178" t="s">
        <v>2669</v>
      </c>
      <c r="K205" s="581"/>
      <c r="L205" s="149"/>
      <c r="M205" s="149"/>
      <c r="N205" s="149"/>
      <c r="O205" s="581"/>
      <c r="P205" s="125" t="s">
        <v>2670</v>
      </c>
      <c r="Q205" s="144"/>
      <c r="R205" s="581"/>
      <c r="S205" s="86"/>
      <c r="T205" s="86"/>
      <c r="U205" s="150"/>
      <c r="V205" s="150"/>
      <c r="W205" s="150"/>
      <c r="X205" s="150"/>
      <c r="Y205" s="150"/>
      <c r="Z205" s="150"/>
    </row>
    <row r="206" spans="1:26" s="2" customFormat="1" ht="24.95" customHeight="1">
      <c r="A206" s="125">
        <v>10900</v>
      </c>
      <c r="B206" s="125" t="s">
        <v>2668</v>
      </c>
      <c r="C206" s="125" t="s">
        <v>2601</v>
      </c>
      <c r="D206" s="125">
        <v>1</v>
      </c>
      <c r="E206" s="581"/>
      <c r="F206" s="178"/>
      <c r="G206" s="178"/>
      <c r="H206" s="178"/>
      <c r="I206" s="178" t="s">
        <v>2602</v>
      </c>
      <c r="J206" s="178"/>
      <c r="K206" s="178"/>
      <c r="L206" s="125"/>
      <c r="M206" s="125"/>
      <c r="N206" s="125"/>
      <c r="O206" s="178"/>
      <c r="P206" s="125" t="s">
        <v>2671</v>
      </c>
      <c r="Q206" s="125"/>
      <c r="R206" s="581"/>
      <c r="S206" s="86"/>
      <c r="T206" s="86"/>
      <c r="U206" s="150"/>
      <c r="V206" s="150"/>
      <c r="W206" s="150"/>
      <c r="X206" s="150"/>
      <c r="Y206" s="150"/>
      <c r="Z206" s="150"/>
    </row>
    <row r="207" spans="1:26" ht="24.95" customHeight="1">
      <c r="A207" s="1440"/>
      <c r="B207" s="1196"/>
      <c r="C207" s="110"/>
      <c r="D207" s="110">
        <f>SUM(D201:D206)</f>
        <v>6</v>
      </c>
      <c r="E207" s="111"/>
      <c r="F207" s="111"/>
      <c r="G207" s="111"/>
      <c r="H207" s="112"/>
      <c r="I207" s="111"/>
      <c r="J207" s="111"/>
      <c r="K207" s="111"/>
      <c r="L207" s="111"/>
      <c r="M207" s="111"/>
      <c r="N207" s="111"/>
      <c r="O207" s="111"/>
      <c r="P207" s="1542"/>
      <c r="Q207" s="1230"/>
      <c r="R207" s="1389"/>
      <c r="S207" s="1389"/>
      <c r="T207" s="1389"/>
    </row>
    <row r="208" spans="1:26" ht="27" customHeight="1">
      <c r="A208" s="96"/>
      <c r="B208" s="310" t="s">
        <v>2672</v>
      </c>
      <c r="C208" s="16"/>
      <c r="D208" s="113"/>
      <c r="E208" s="114"/>
      <c r="F208" s="28" t="s">
        <v>4702</v>
      </c>
      <c r="G208" s="16"/>
      <c r="I208" s="3009" t="s">
        <v>2673</v>
      </c>
      <c r="J208" s="3009"/>
      <c r="K208" s="3009"/>
      <c r="L208" s="3009"/>
      <c r="M208" s="16"/>
      <c r="N208" s="16"/>
      <c r="O208" s="16"/>
      <c r="P208" s="27"/>
    </row>
    <row r="209" spans="1:20" s="8" customFormat="1" ht="35.1" customHeight="1">
      <c r="A209" s="2869" t="s">
        <v>2674</v>
      </c>
      <c r="B209" s="2969"/>
      <c r="C209" s="2969"/>
      <c r="D209" s="2969"/>
      <c r="E209" s="2969"/>
      <c r="F209" s="2969"/>
      <c r="G209" s="2969"/>
      <c r="H209" s="2969"/>
      <c r="I209" s="2969"/>
      <c r="J209" s="2969"/>
      <c r="K209" s="2969"/>
      <c r="L209" s="2969"/>
      <c r="M209" s="2969"/>
      <c r="N209" s="2969"/>
      <c r="O209" s="2969"/>
      <c r="P209" s="2969"/>
      <c r="Q209" s="1254"/>
      <c r="R209" s="582"/>
      <c r="S209" s="918"/>
      <c r="T209" s="918"/>
    </row>
    <row r="210" spans="1:20" s="152" customFormat="1" ht="30" customHeight="1">
      <c r="A210" s="151" t="s">
        <v>2675</v>
      </c>
      <c r="B210" s="10" t="s">
        <v>2429</v>
      </c>
      <c r="C210" s="10" t="s">
        <v>2676</v>
      </c>
      <c r="D210" s="11" t="s">
        <v>2677</v>
      </c>
      <c r="E210" s="34" t="s">
        <v>15</v>
      </c>
      <c r="F210" s="34" t="s">
        <v>4703</v>
      </c>
      <c r="G210" s="104" t="s">
        <v>17</v>
      </c>
      <c r="H210" s="104" t="s">
        <v>18</v>
      </c>
      <c r="I210" s="104" t="s">
        <v>4707</v>
      </c>
      <c r="J210" s="105" t="s">
        <v>20</v>
      </c>
      <c r="K210" s="104" t="s">
        <v>21</v>
      </c>
      <c r="L210" s="10" t="s">
        <v>2678</v>
      </c>
      <c r="M210" s="10" t="s">
        <v>2679</v>
      </c>
      <c r="N210" s="10" t="s">
        <v>2680</v>
      </c>
      <c r="O210" s="104" t="s">
        <v>4701</v>
      </c>
      <c r="P210" s="131" t="s">
        <v>2681</v>
      </c>
      <c r="Q210" s="131" t="s">
        <v>27</v>
      </c>
      <c r="R210" s="104" t="s">
        <v>28</v>
      </c>
      <c r="S210" s="104" t="s">
        <v>29</v>
      </c>
      <c r="T210" s="104" t="s">
        <v>2543</v>
      </c>
    </row>
    <row r="211" spans="1:20" s="2" customFormat="1" ht="24.95" customHeight="1">
      <c r="A211" s="3195" t="s">
        <v>2682</v>
      </c>
      <c r="B211" s="3195" t="s">
        <v>2683</v>
      </c>
      <c r="C211" s="3195" t="s">
        <v>2777</v>
      </c>
      <c r="D211" s="3195">
        <v>5</v>
      </c>
      <c r="E211" s="107"/>
      <c r="F211" s="15">
        <v>1510133</v>
      </c>
      <c r="G211" s="175"/>
      <c r="H211" s="173" t="s">
        <v>2684</v>
      </c>
      <c r="I211" s="3195" t="s">
        <v>2685</v>
      </c>
      <c r="J211" s="3195" t="s">
        <v>2686</v>
      </c>
      <c r="K211" s="3195" t="s">
        <v>2687</v>
      </c>
      <c r="L211" s="3195" t="s">
        <v>4</v>
      </c>
      <c r="M211" s="3195" t="s">
        <v>1</v>
      </c>
      <c r="N211" s="3195" t="s">
        <v>2778</v>
      </c>
      <c r="O211" s="3195" t="s">
        <v>817</v>
      </c>
      <c r="P211" s="3195" t="s">
        <v>2690</v>
      </c>
      <c r="Q211" s="3188" t="s">
        <v>2691</v>
      </c>
      <c r="R211" s="153"/>
      <c r="S211" s="108"/>
      <c r="T211" s="108"/>
    </row>
    <row r="212" spans="1:20" s="2" customFormat="1" ht="24.95" customHeight="1">
      <c r="A212" s="3196"/>
      <c r="B212" s="3196"/>
      <c r="C212" s="3196"/>
      <c r="D212" s="3196"/>
      <c r="E212" s="107"/>
      <c r="F212" s="15">
        <v>1510134</v>
      </c>
      <c r="G212" s="175"/>
      <c r="H212" s="173" t="s">
        <v>2692</v>
      </c>
      <c r="I212" s="3196"/>
      <c r="J212" s="3196"/>
      <c r="K212" s="3196"/>
      <c r="L212" s="3196"/>
      <c r="M212" s="3196"/>
      <c r="N212" s="3196"/>
      <c r="O212" s="3196"/>
      <c r="P212" s="3196"/>
      <c r="Q212" s="3189"/>
      <c r="R212" s="153"/>
      <c r="S212" s="108"/>
      <c r="T212" s="108"/>
    </row>
    <row r="213" spans="1:20" s="2" customFormat="1" ht="24.95" customHeight="1">
      <c r="A213" s="3196"/>
      <c r="B213" s="3196"/>
      <c r="C213" s="3196"/>
      <c r="D213" s="3196"/>
      <c r="E213" s="107"/>
      <c r="F213" s="15">
        <v>1510135</v>
      </c>
      <c r="G213" s="175"/>
      <c r="H213" s="173" t="s">
        <v>2693</v>
      </c>
      <c r="I213" s="3196"/>
      <c r="J213" s="3196"/>
      <c r="K213" s="3196"/>
      <c r="L213" s="3196"/>
      <c r="M213" s="3196"/>
      <c r="N213" s="3196"/>
      <c r="O213" s="3196"/>
      <c r="P213" s="3196"/>
      <c r="Q213" s="3189"/>
      <c r="R213" s="153"/>
      <c r="S213" s="108"/>
      <c r="T213" s="108"/>
    </row>
    <row r="214" spans="1:20" s="2" customFormat="1" ht="24.95" customHeight="1">
      <c r="A214" s="3196"/>
      <c r="B214" s="3196"/>
      <c r="C214" s="3196"/>
      <c r="D214" s="3196"/>
      <c r="E214" s="107"/>
      <c r="F214" s="15">
        <v>1510136</v>
      </c>
      <c r="G214" s="175"/>
      <c r="H214" s="173" t="s">
        <v>2694</v>
      </c>
      <c r="I214" s="3196"/>
      <c r="J214" s="3196"/>
      <c r="K214" s="3196"/>
      <c r="L214" s="3196"/>
      <c r="M214" s="3196"/>
      <c r="N214" s="3196"/>
      <c r="O214" s="3196"/>
      <c r="P214" s="3196"/>
      <c r="Q214" s="3189"/>
      <c r="R214" s="153"/>
      <c r="S214" s="108"/>
      <c r="T214" s="108"/>
    </row>
    <row r="215" spans="1:20" s="2" customFormat="1" ht="24.95" customHeight="1">
      <c r="A215" s="3197"/>
      <c r="B215" s="3197"/>
      <c r="C215" s="3197"/>
      <c r="D215" s="3197"/>
      <c r="E215" s="107"/>
      <c r="F215" s="15">
        <v>1510137</v>
      </c>
      <c r="G215" s="175"/>
      <c r="H215" s="173" t="s">
        <v>2695</v>
      </c>
      <c r="I215" s="3197"/>
      <c r="J215" s="3197"/>
      <c r="K215" s="3197"/>
      <c r="L215" s="3197"/>
      <c r="M215" s="3197"/>
      <c r="N215" s="3197"/>
      <c r="O215" s="3197"/>
      <c r="P215" s="3197"/>
      <c r="Q215" s="3190"/>
      <c r="R215" s="153"/>
      <c r="S215" s="108"/>
      <c r="T215" s="108"/>
    </row>
    <row r="216" spans="1:20" s="2" customFormat="1" ht="24.95" customHeight="1">
      <c r="A216" s="3198" t="s">
        <v>2696</v>
      </c>
      <c r="B216" s="3198" t="s">
        <v>2697</v>
      </c>
      <c r="C216" s="3198" t="s">
        <v>2698</v>
      </c>
      <c r="D216" s="3198">
        <v>4</v>
      </c>
      <c r="E216" s="107"/>
      <c r="F216" s="15">
        <v>1510138</v>
      </c>
      <c r="G216" s="707"/>
      <c r="H216" s="173" t="s">
        <v>2699</v>
      </c>
      <c r="I216" s="3198" t="s">
        <v>2700</v>
      </c>
      <c r="J216" s="3198" t="s">
        <v>2701</v>
      </c>
      <c r="K216" s="3198" t="s">
        <v>2702</v>
      </c>
      <c r="L216" s="3198" t="s">
        <v>2703</v>
      </c>
      <c r="M216" s="3198" t="s">
        <v>2704</v>
      </c>
      <c r="N216" s="3198" t="s">
        <v>2705</v>
      </c>
      <c r="O216" s="3198"/>
      <c r="P216" s="3198" t="s">
        <v>2706</v>
      </c>
      <c r="Q216" s="3201" t="s">
        <v>2707</v>
      </c>
      <c r="R216" s="154"/>
      <c r="S216" s="108"/>
      <c r="T216" s="108"/>
    </row>
    <row r="217" spans="1:20" s="2" customFormat="1" ht="24.95" customHeight="1">
      <c r="A217" s="3199"/>
      <c r="B217" s="3199"/>
      <c r="C217" s="3199"/>
      <c r="D217" s="3199"/>
      <c r="E217" s="107"/>
      <c r="F217" s="15">
        <v>1510139</v>
      </c>
      <c r="G217" s="707"/>
      <c r="H217" s="173" t="s">
        <v>2708</v>
      </c>
      <c r="I217" s="3199"/>
      <c r="J217" s="3199"/>
      <c r="K217" s="3199"/>
      <c r="L217" s="3199"/>
      <c r="M217" s="3199"/>
      <c r="N217" s="3199"/>
      <c r="O217" s="3199"/>
      <c r="P217" s="3199"/>
      <c r="Q217" s="3202"/>
      <c r="R217" s="154"/>
      <c r="S217" s="108"/>
      <c r="T217" s="108"/>
    </row>
    <row r="218" spans="1:20" s="2" customFormat="1" ht="24.95" customHeight="1">
      <c r="A218" s="3199"/>
      <c r="B218" s="3199"/>
      <c r="C218" s="3199"/>
      <c r="D218" s="3199"/>
      <c r="E218" s="107"/>
      <c r="F218" s="15">
        <v>1510140</v>
      </c>
      <c r="G218" s="707"/>
      <c r="H218" s="173" t="s">
        <v>2709</v>
      </c>
      <c r="I218" s="3199"/>
      <c r="J218" s="3199"/>
      <c r="K218" s="3199"/>
      <c r="L218" s="3199"/>
      <c r="M218" s="3199"/>
      <c r="N218" s="3199"/>
      <c r="O218" s="3199"/>
      <c r="P218" s="3199"/>
      <c r="Q218" s="3202"/>
      <c r="R218" s="154"/>
      <c r="S218" s="108"/>
      <c r="T218" s="108"/>
    </row>
    <row r="219" spans="1:20" s="2" customFormat="1" ht="24.95" customHeight="1">
      <c r="A219" s="3200"/>
      <c r="B219" s="3200"/>
      <c r="C219" s="3200"/>
      <c r="D219" s="3200"/>
      <c r="E219" s="107"/>
      <c r="F219" s="15">
        <v>1510141</v>
      </c>
      <c r="G219" s="707"/>
      <c r="H219" s="173" t="s">
        <v>2710</v>
      </c>
      <c r="I219" s="3200"/>
      <c r="J219" s="3200"/>
      <c r="K219" s="3200"/>
      <c r="L219" s="3200"/>
      <c r="M219" s="3200"/>
      <c r="N219" s="3200"/>
      <c r="O219" s="3200"/>
      <c r="P219" s="3200"/>
      <c r="Q219" s="3203"/>
      <c r="R219" s="154"/>
      <c r="S219" s="108"/>
      <c r="T219" s="108"/>
    </row>
    <row r="220" spans="1:20" s="2" customFormat="1" ht="24.95" customHeight="1">
      <c r="A220" s="3195" t="s">
        <v>2711</v>
      </c>
      <c r="B220" s="3195" t="s">
        <v>2712</v>
      </c>
      <c r="C220" s="3195" t="s">
        <v>2713</v>
      </c>
      <c r="D220" s="3195">
        <v>3</v>
      </c>
      <c r="E220" s="107"/>
      <c r="F220" s="15">
        <v>1510142</v>
      </c>
      <c r="G220" s="175"/>
      <c r="H220" s="173" t="s">
        <v>2714</v>
      </c>
      <c r="I220" s="3195" t="s">
        <v>2685</v>
      </c>
      <c r="J220" s="3195" t="s">
        <v>2686</v>
      </c>
      <c r="K220" s="3195" t="s">
        <v>2687</v>
      </c>
      <c r="L220" s="3195" t="s">
        <v>2715</v>
      </c>
      <c r="M220" s="3195" t="s">
        <v>1</v>
      </c>
      <c r="N220" s="3195" t="s">
        <v>2716</v>
      </c>
      <c r="O220" s="3195" t="s">
        <v>2779</v>
      </c>
      <c r="P220" s="3192" t="s">
        <v>2717</v>
      </c>
      <c r="Q220" s="3188" t="s">
        <v>2718</v>
      </c>
      <c r="R220" s="153"/>
      <c r="S220" s="108"/>
      <c r="T220" s="108"/>
    </row>
    <row r="221" spans="1:20" s="2" customFormat="1" ht="24.95" customHeight="1">
      <c r="A221" s="3196"/>
      <c r="B221" s="3196"/>
      <c r="C221" s="3196"/>
      <c r="D221" s="3196"/>
      <c r="E221" s="107"/>
      <c r="F221" s="15">
        <v>1510143</v>
      </c>
      <c r="G221" s="175"/>
      <c r="H221" s="173" t="s">
        <v>2719</v>
      </c>
      <c r="I221" s="3196"/>
      <c r="J221" s="3196"/>
      <c r="K221" s="3196"/>
      <c r="L221" s="3196"/>
      <c r="M221" s="3196"/>
      <c r="N221" s="3196"/>
      <c r="O221" s="3196"/>
      <c r="P221" s="3194"/>
      <c r="Q221" s="3189"/>
      <c r="R221" s="153"/>
      <c r="S221" s="108"/>
      <c r="T221" s="108"/>
    </row>
    <row r="222" spans="1:20" s="2" customFormat="1" ht="24.95" customHeight="1">
      <c r="A222" s="3197"/>
      <c r="B222" s="3197"/>
      <c r="C222" s="3197"/>
      <c r="D222" s="3197"/>
      <c r="E222" s="107"/>
      <c r="F222" s="15">
        <v>1510144</v>
      </c>
      <c r="G222" s="175"/>
      <c r="H222" s="173" t="s">
        <v>2720</v>
      </c>
      <c r="I222" s="3197"/>
      <c r="J222" s="3197"/>
      <c r="K222" s="3197"/>
      <c r="L222" s="3197"/>
      <c r="M222" s="3197"/>
      <c r="N222" s="3197"/>
      <c r="O222" s="3197"/>
      <c r="P222" s="3193"/>
      <c r="Q222" s="3190"/>
      <c r="R222" s="153"/>
      <c r="S222" s="108"/>
      <c r="T222" s="108"/>
    </row>
    <row r="223" spans="1:20" s="2" customFormat="1" ht="24.95" customHeight="1">
      <c r="A223" s="3195" t="s">
        <v>2721</v>
      </c>
      <c r="B223" s="3195" t="s">
        <v>2683</v>
      </c>
      <c r="C223" s="3195" t="s">
        <v>2780</v>
      </c>
      <c r="D223" s="3195">
        <v>5</v>
      </c>
      <c r="E223" s="107"/>
      <c r="F223" s="15">
        <v>1510145</v>
      </c>
      <c r="G223" s="175"/>
      <c r="H223" s="173" t="s">
        <v>2722</v>
      </c>
      <c r="I223" s="3195" t="s">
        <v>2685</v>
      </c>
      <c r="J223" s="3195" t="s">
        <v>2686</v>
      </c>
      <c r="K223" s="3195" t="s">
        <v>2687</v>
      </c>
      <c r="L223" s="3195" t="s">
        <v>4</v>
      </c>
      <c r="M223" s="3195" t="s">
        <v>1</v>
      </c>
      <c r="N223" s="3195" t="s">
        <v>2688</v>
      </c>
      <c r="O223" s="3195" t="s">
        <v>2689</v>
      </c>
      <c r="P223" s="3195" t="s">
        <v>2690</v>
      </c>
      <c r="Q223" s="3188" t="s">
        <v>2691</v>
      </c>
      <c r="R223" s="153"/>
      <c r="S223" s="108"/>
      <c r="T223" s="108"/>
    </row>
    <row r="224" spans="1:20" s="2" customFormat="1" ht="24.95" customHeight="1">
      <c r="A224" s="3196"/>
      <c r="B224" s="3196"/>
      <c r="C224" s="3196"/>
      <c r="D224" s="3196"/>
      <c r="E224" s="107"/>
      <c r="F224" s="15">
        <v>1510146</v>
      </c>
      <c r="G224" s="175"/>
      <c r="H224" s="173" t="s">
        <v>2723</v>
      </c>
      <c r="I224" s="3196"/>
      <c r="J224" s="3196"/>
      <c r="K224" s="3196"/>
      <c r="L224" s="3196"/>
      <c r="M224" s="3196"/>
      <c r="N224" s="3196"/>
      <c r="O224" s="3196"/>
      <c r="P224" s="3196"/>
      <c r="Q224" s="3189"/>
      <c r="R224" s="153"/>
      <c r="S224" s="108"/>
      <c r="T224" s="108"/>
    </row>
    <row r="225" spans="1:20" s="2" customFormat="1" ht="24.95" customHeight="1">
      <c r="A225" s="3196"/>
      <c r="B225" s="3196"/>
      <c r="C225" s="3196"/>
      <c r="D225" s="3196"/>
      <c r="E225" s="107"/>
      <c r="F225" s="15">
        <v>1510147</v>
      </c>
      <c r="G225" s="175"/>
      <c r="H225" s="173" t="s">
        <v>2724</v>
      </c>
      <c r="I225" s="3196"/>
      <c r="J225" s="3196"/>
      <c r="K225" s="3196"/>
      <c r="L225" s="3196"/>
      <c r="M225" s="3196"/>
      <c r="N225" s="3196"/>
      <c r="O225" s="3196"/>
      <c r="P225" s="3196"/>
      <c r="Q225" s="3189"/>
      <c r="R225" s="153"/>
      <c r="S225" s="108"/>
      <c r="T225" s="108"/>
    </row>
    <row r="226" spans="1:20" s="2" customFormat="1" ht="24.95" customHeight="1">
      <c r="A226" s="3196"/>
      <c r="B226" s="3196"/>
      <c r="C226" s="3196"/>
      <c r="D226" s="3196"/>
      <c r="E226" s="107"/>
      <c r="F226" s="15">
        <v>1510148</v>
      </c>
      <c r="G226" s="175"/>
      <c r="H226" s="173" t="s">
        <v>2725</v>
      </c>
      <c r="I226" s="3196"/>
      <c r="J226" s="3196"/>
      <c r="K226" s="3196"/>
      <c r="L226" s="3196"/>
      <c r="M226" s="3196"/>
      <c r="N226" s="3196"/>
      <c r="O226" s="3196"/>
      <c r="P226" s="3196"/>
      <c r="Q226" s="3189"/>
      <c r="R226" s="153"/>
      <c r="S226" s="108"/>
      <c r="T226" s="108"/>
    </row>
    <row r="227" spans="1:20" s="2" customFormat="1" ht="24.95" customHeight="1">
      <c r="A227" s="3197"/>
      <c r="B227" s="3197"/>
      <c r="C227" s="3197"/>
      <c r="D227" s="3197"/>
      <c r="E227" s="107"/>
      <c r="F227" s="15">
        <v>1510149</v>
      </c>
      <c r="G227" s="175"/>
      <c r="H227" s="173" t="s">
        <v>2726</v>
      </c>
      <c r="I227" s="3197"/>
      <c r="J227" s="3197"/>
      <c r="K227" s="3197"/>
      <c r="L227" s="3197"/>
      <c r="M227" s="3197"/>
      <c r="N227" s="3197"/>
      <c r="O227" s="3197"/>
      <c r="P227" s="3197"/>
      <c r="Q227" s="3190"/>
      <c r="R227" s="153"/>
      <c r="S227" s="108"/>
      <c r="T227" s="108"/>
    </row>
    <row r="228" spans="1:20" s="2" customFormat="1" ht="24.95" customHeight="1">
      <c r="A228" s="1440" t="s">
        <v>2727</v>
      </c>
      <c r="B228" s="1196" t="s">
        <v>2728</v>
      </c>
      <c r="C228" s="110" t="s">
        <v>2729</v>
      </c>
      <c r="D228" s="110">
        <v>1</v>
      </c>
      <c r="E228" s="107"/>
      <c r="F228" s="15">
        <v>1510150</v>
      </c>
      <c r="G228" s="708"/>
      <c r="H228" s="173" t="s">
        <v>2730</v>
      </c>
      <c r="I228" s="559" t="s">
        <v>2731</v>
      </c>
      <c r="J228" s="515" t="s">
        <v>2686</v>
      </c>
      <c r="K228" s="515" t="s">
        <v>0</v>
      </c>
      <c r="L228" s="155" t="s">
        <v>4</v>
      </c>
      <c r="M228" s="155" t="s">
        <v>1</v>
      </c>
      <c r="N228" s="155" t="s">
        <v>2732</v>
      </c>
      <c r="O228" s="515"/>
      <c r="P228" s="1558" t="s">
        <v>2733</v>
      </c>
      <c r="Q228" s="1202" t="s">
        <v>2691</v>
      </c>
      <c r="R228" s="153"/>
      <c r="S228" s="108"/>
      <c r="T228" s="108"/>
    </row>
    <row r="229" spans="1:20" s="2" customFormat="1" ht="24.95" customHeight="1">
      <c r="A229" s="3167" t="s">
        <v>2470</v>
      </c>
      <c r="B229" s="3167" t="s">
        <v>2734</v>
      </c>
      <c r="C229" s="3167" t="s">
        <v>2781</v>
      </c>
      <c r="D229" s="3167">
        <v>2</v>
      </c>
      <c r="E229" s="107"/>
      <c r="F229" s="15">
        <v>1510151</v>
      </c>
      <c r="G229" s="271"/>
      <c r="H229" s="173" t="s">
        <v>2735</v>
      </c>
      <c r="I229" s="3167" t="s">
        <v>2685</v>
      </c>
      <c r="J229" s="3167" t="s">
        <v>2736</v>
      </c>
      <c r="K229" s="3167" t="s">
        <v>0</v>
      </c>
      <c r="L229" s="3167"/>
      <c r="M229" s="3167" t="s">
        <v>1</v>
      </c>
      <c r="N229" s="3167" t="s">
        <v>2689</v>
      </c>
      <c r="O229" s="3167"/>
      <c r="P229" s="3167" t="s">
        <v>2737</v>
      </c>
      <c r="Q229" s="3164" t="s">
        <v>2738</v>
      </c>
      <c r="R229" s="156"/>
      <c r="S229" s="108"/>
      <c r="T229" s="108"/>
    </row>
    <row r="230" spans="1:20" s="2" customFormat="1" ht="24.95" customHeight="1">
      <c r="A230" s="3169"/>
      <c r="B230" s="3169"/>
      <c r="C230" s="3169"/>
      <c r="D230" s="3169"/>
      <c r="E230" s="107"/>
      <c r="F230" s="15">
        <v>1510152</v>
      </c>
      <c r="G230" s="271"/>
      <c r="H230" s="173" t="s">
        <v>2739</v>
      </c>
      <c r="I230" s="3169"/>
      <c r="J230" s="3169"/>
      <c r="K230" s="3169"/>
      <c r="L230" s="3169"/>
      <c r="M230" s="3169"/>
      <c r="N230" s="3169"/>
      <c r="O230" s="3169"/>
      <c r="P230" s="3169"/>
      <c r="Q230" s="3166"/>
      <c r="R230" s="156"/>
      <c r="S230" s="108"/>
      <c r="T230" s="108"/>
    </row>
    <row r="231" spans="1:20" s="2" customFormat="1" ht="24.95" customHeight="1">
      <c r="A231" s="1440" t="s">
        <v>2740</v>
      </c>
      <c r="B231" s="1196" t="s">
        <v>2741</v>
      </c>
      <c r="C231" s="110" t="s">
        <v>2782</v>
      </c>
      <c r="D231" s="110">
        <v>1</v>
      </c>
      <c r="E231" s="107"/>
      <c r="F231" s="15">
        <v>1510153</v>
      </c>
      <c r="G231" s="175"/>
      <c r="H231" s="173" t="s">
        <v>2740</v>
      </c>
      <c r="I231" s="559" t="s">
        <v>2685</v>
      </c>
      <c r="J231" s="515" t="s">
        <v>2742</v>
      </c>
      <c r="K231" s="515" t="s">
        <v>0</v>
      </c>
      <c r="L231" s="155" t="s">
        <v>656</v>
      </c>
      <c r="M231" s="155" t="s">
        <v>1</v>
      </c>
      <c r="N231" s="155" t="s">
        <v>2732</v>
      </c>
      <c r="O231" s="515"/>
      <c r="P231" s="1558" t="s">
        <v>2743</v>
      </c>
      <c r="Q231" s="1202" t="s">
        <v>2744</v>
      </c>
      <c r="R231" s="153"/>
      <c r="S231" s="108"/>
      <c r="T231" s="108"/>
    </row>
    <row r="232" spans="1:20" s="2" customFormat="1" ht="24.95" customHeight="1">
      <c r="A232" s="1440" t="s">
        <v>2745</v>
      </c>
      <c r="B232" s="1196" t="s">
        <v>2712</v>
      </c>
      <c r="C232" s="110" t="s">
        <v>2783</v>
      </c>
      <c r="D232" s="110">
        <v>1</v>
      </c>
      <c r="E232" s="107"/>
      <c r="F232" s="15">
        <v>1510154</v>
      </c>
      <c r="G232" s="175"/>
      <c r="H232" s="173" t="s">
        <v>2745</v>
      </c>
      <c r="I232" s="559" t="s">
        <v>2685</v>
      </c>
      <c r="J232" s="515" t="s">
        <v>2747</v>
      </c>
      <c r="K232" s="515" t="s">
        <v>0</v>
      </c>
      <c r="L232" s="155" t="s">
        <v>2715</v>
      </c>
      <c r="M232" s="155" t="s">
        <v>1</v>
      </c>
      <c r="N232" s="155" t="s">
        <v>2716</v>
      </c>
      <c r="O232" s="515"/>
      <c r="P232" s="1558" t="s">
        <v>2748</v>
      </c>
      <c r="Q232" s="1202" t="s">
        <v>2718</v>
      </c>
      <c r="R232" s="153"/>
      <c r="S232" s="108"/>
      <c r="T232" s="108"/>
    </row>
    <row r="233" spans="1:20" s="2" customFormat="1" ht="24.95" customHeight="1">
      <c r="A233" s="1440" t="s">
        <v>2749</v>
      </c>
      <c r="B233" s="1196" t="s">
        <v>2750</v>
      </c>
      <c r="C233" s="110" t="s">
        <v>2746</v>
      </c>
      <c r="D233" s="110">
        <v>1</v>
      </c>
      <c r="E233" s="107"/>
      <c r="F233" s="15">
        <v>1510155</v>
      </c>
      <c r="G233" s="708"/>
      <c r="H233" s="654" t="s">
        <v>2751</v>
      </c>
      <c r="I233" s="559" t="s">
        <v>2685</v>
      </c>
      <c r="J233" s="518" t="s">
        <v>2742</v>
      </c>
      <c r="K233" s="515" t="s">
        <v>0</v>
      </c>
      <c r="L233" s="155" t="s">
        <v>2752</v>
      </c>
      <c r="M233" s="155" t="s">
        <v>1</v>
      </c>
      <c r="N233" s="155" t="s">
        <v>2688</v>
      </c>
      <c r="O233" s="515"/>
      <c r="P233" s="1552" t="s">
        <v>2753</v>
      </c>
      <c r="Q233" s="1202" t="s">
        <v>2754</v>
      </c>
      <c r="R233" s="153"/>
      <c r="S233" s="108"/>
      <c r="T233" s="108"/>
    </row>
    <row r="234" spans="1:20" s="2" customFormat="1" ht="24.95" customHeight="1">
      <c r="A234" s="1440" t="s">
        <v>2755</v>
      </c>
      <c r="B234" s="1196" t="s">
        <v>2756</v>
      </c>
      <c r="C234" s="110" t="s">
        <v>2499</v>
      </c>
      <c r="D234" s="110">
        <v>1</v>
      </c>
      <c r="E234" s="107"/>
      <c r="F234" s="15">
        <v>1510156</v>
      </c>
      <c r="G234" s="709"/>
      <c r="H234" s="654" t="s">
        <v>2757</v>
      </c>
      <c r="I234" s="559" t="s">
        <v>2685</v>
      </c>
      <c r="J234" s="515" t="s">
        <v>2758</v>
      </c>
      <c r="K234" s="515" t="s">
        <v>0</v>
      </c>
      <c r="L234" s="155" t="s">
        <v>2752</v>
      </c>
      <c r="M234" s="155" t="s">
        <v>1</v>
      </c>
      <c r="N234" s="155" t="s">
        <v>2689</v>
      </c>
      <c r="O234" s="515"/>
      <c r="P234" s="1552" t="s">
        <v>2737</v>
      </c>
      <c r="Q234" s="1202" t="s">
        <v>2691</v>
      </c>
      <c r="R234" s="153"/>
      <c r="S234" s="108"/>
      <c r="T234" s="108"/>
    </row>
    <row r="235" spans="1:20" s="2" customFormat="1" ht="24.95" customHeight="1">
      <c r="A235" s="3195" t="s">
        <v>667</v>
      </c>
      <c r="B235" s="3195" t="s">
        <v>2759</v>
      </c>
      <c r="C235" s="3195" t="s">
        <v>2784</v>
      </c>
      <c r="D235" s="3195">
        <v>2</v>
      </c>
      <c r="E235" s="107"/>
      <c r="F235" s="15">
        <v>1510157</v>
      </c>
      <c r="G235" s="175"/>
      <c r="H235" s="173" t="s">
        <v>667</v>
      </c>
      <c r="I235" s="3195" t="s">
        <v>2685</v>
      </c>
      <c r="J235" s="3195" t="s">
        <v>2760</v>
      </c>
      <c r="K235" s="3195" t="s">
        <v>2687</v>
      </c>
      <c r="L235" s="3195" t="s">
        <v>4</v>
      </c>
      <c r="M235" s="3195" t="s">
        <v>1</v>
      </c>
      <c r="N235" s="3195" t="s">
        <v>2761</v>
      </c>
      <c r="O235" s="3195"/>
      <c r="P235" s="3195" t="s">
        <v>2762</v>
      </c>
      <c r="Q235" s="3188" t="s">
        <v>2763</v>
      </c>
      <c r="R235" s="153"/>
      <c r="S235" s="108"/>
      <c r="T235" s="108"/>
    </row>
    <row r="236" spans="1:20" s="2" customFormat="1" ht="24.95" customHeight="1">
      <c r="A236" s="3197"/>
      <c r="B236" s="3197"/>
      <c r="C236" s="3197"/>
      <c r="D236" s="3197"/>
      <c r="E236" s="107"/>
      <c r="F236" s="15">
        <v>1510158</v>
      </c>
      <c r="G236" s="175"/>
      <c r="H236" s="173" t="s">
        <v>667</v>
      </c>
      <c r="I236" s="3197"/>
      <c r="J236" s="3197"/>
      <c r="K236" s="3197"/>
      <c r="L236" s="3197"/>
      <c r="M236" s="3197"/>
      <c r="N236" s="3197"/>
      <c r="O236" s="3197"/>
      <c r="P236" s="3197"/>
      <c r="Q236" s="3190"/>
      <c r="R236" s="153"/>
      <c r="S236" s="108"/>
      <c r="T236" s="108"/>
    </row>
    <row r="237" spans="1:20" s="2" customFormat="1" ht="24.95" customHeight="1">
      <c r="A237" s="3195" t="s">
        <v>2764</v>
      </c>
      <c r="B237" s="3195" t="s">
        <v>2712</v>
      </c>
      <c r="C237" s="3195" t="s">
        <v>2765</v>
      </c>
      <c r="D237" s="3195">
        <v>2</v>
      </c>
      <c r="E237" s="107"/>
      <c r="F237" s="15">
        <v>1510159</v>
      </c>
      <c r="G237" s="175"/>
      <c r="H237" s="173" t="s">
        <v>2764</v>
      </c>
      <c r="I237" s="3195" t="s">
        <v>2685</v>
      </c>
      <c r="J237" s="3195" t="s">
        <v>2766</v>
      </c>
      <c r="K237" s="3195" t="s">
        <v>0</v>
      </c>
      <c r="L237" s="3195" t="s">
        <v>2767</v>
      </c>
      <c r="M237" s="3195" t="s">
        <v>1</v>
      </c>
      <c r="N237" s="3195" t="s">
        <v>2716</v>
      </c>
      <c r="O237" s="3195"/>
      <c r="P237" s="3192" t="s">
        <v>2748</v>
      </c>
      <c r="Q237" s="2912" t="s">
        <v>2718</v>
      </c>
      <c r="R237" s="153"/>
      <c r="S237" s="108"/>
      <c r="T237" s="108"/>
    </row>
    <row r="238" spans="1:20" s="2" customFormat="1" ht="24.95" customHeight="1">
      <c r="A238" s="3197"/>
      <c r="B238" s="3197"/>
      <c r="C238" s="3197"/>
      <c r="D238" s="3197"/>
      <c r="E238" s="107"/>
      <c r="F238" s="15">
        <v>1510160</v>
      </c>
      <c r="G238" s="175"/>
      <c r="H238" s="173" t="s">
        <v>2764</v>
      </c>
      <c r="I238" s="3197"/>
      <c r="J238" s="3197"/>
      <c r="K238" s="3197"/>
      <c r="L238" s="3197"/>
      <c r="M238" s="3197"/>
      <c r="N238" s="3197"/>
      <c r="O238" s="3197"/>
      <c r="P238" s="3193"/>
      <c r="Q238" s="2913"/>
      <c r="R238" s="153"/>
      <c r="S238" s="108"/>
      <c r="T238" s="108"/>
    </row>
    <row r="239" spans="1:20" s="2" customFormat="1" ht="24.95" customHeight="1">
      <c r="A239" s="1440" t="s">
        <v>2768</v>
      </c>
      <c r="B239" s="1196" t="s">
        <v>2712</v>
      </c>
      <c r="C239" s="110" t="s">
        <v>2765</v>
      </c>
      <c r="D239" s="110">
        <v>1</v>
      </c>
      <c r="E239" s="107"/>
      <c r="F239" s="15">
        <v>1510161</v>
      </c>
      <c r="G239" s="175"/>
      <c r="H239" s="173" t="s">
        <v>2768</v>
      </c>
      <c r="I239" s="559" t="s">
        <v>2685</v>
      </c>
      <c r="J239" s="515" t="s">
        <v>2766</v>
      </c>
      <c r="K239" s="515" t="s">
        <v>0</v>
      </c>
      <c r="L239" s="155" t="s">
        <v>2767</v>
      </c>
      <c r="M239" s="155" t="s">
        <v>1</v>
      </c>
      <c r="N239" s="155" t="s">
        <v>2716</v>
      </c>
      <c r="O239" s="515"/>
      <c r="P239" s="1558" t="s">
        <v>2748</v>
      </c>
      <c r="Q239" s="1202" t="s">
        <v>2718</v>
      </c>
      <c r="R239" s="153"/>
      <c r="S239" s="108"/>
      <c r="T239" s="108"/>
    </row>
    <row r="240" spans="1:20" s="2" customFormat="1" ht="24.95" customHeight="1">
      <c r="A240" s="159">
        <v>10892</v>
      </c>
      <c r="B240" s="125" t="s">
        <v>2773</v>
      </c>
      <c r="C240" s="159" t="s">
        <v>2785</v>
      </c>
      <c r="D240" s="159">
        <v>1</v>
      </c>
      <c r="E240" s="107"/>
      <c r="F240" s="15">
        <v>1510162</v>
      </c>
      <c r="G240" s="175"/>
      <c r="H240" s="650" t="s">
        <v>2775</v>
      </c>
      <c r="I240" s="148" t="s">
        <v>2602</v>
      </c>
      <c r="J240" s="148" t="s">
        <v>535</v>
      </c>
      <c r="K240" s="148" t="s">
        <v>536</v>
      </c>
      <c r="L240" s="159" t="s">
        <v>2774</v>
      </c>
      <c r="M240" s="159" t="s">
        <v>538</v>
      </c>
      <c r="N240" s="159" t="s">
        <v>539</v>
      </c>
      <c r="O240" s="515"/>
      <c r="P240" s="161" t="s">
        <v>2776</v>
      </c>
      <c r="Q240" s="125" t="s">
        <v>2589</v>
      </c>
      <c r="R240" s="160"/>
      <c r="S240" s="1401"/>
      <c r="T240" s="1401"/>
    </row>
    <row r="241" spans="1:20" s="95" customFormat="1" ht="24.95" customHeight="1">
      <c r="A241" s="93"/>
      <c r="B241" s="93"/>
      <c r="C241" s="93"/>
      <c r="D241" s="94">
        <f>SUM(D211:D240)</f>
        <v>30</v>
      </c>
      <c r="E241" s="93"/>
      <c r="F241" s="93"/>
      <c r="G241" s="93"/>
      <c r="H241" s="445"/>
      <c r="I241" s="93"/>
      <c r="J241" s="93"/>
      <c r="K241" s="93"/>
      <c r="L241" s="93"/>
      <c r="M241" s="93"/>
      <c r="N241" s="93"/>
      <c r="O241" s="93"/>
      <c r="P241" s="93"/>
      <c r="Q241" s="1225"/>
      <c r="R241" s="93"/>
      <c r="S241" s="93"/>
      <c r="T241" s="1398"/>
    </row>
    <row r="242" spans="1:20" s="16" customFormat="1" ht="24.95" customHeight="1">
      <c r="A242" s="96"/>
      <c r="B242" s="115" t="s">
        <v>2769</v>
      </c>
      <c r="C242" s="97"/>
      <c r="D242" s="26"/>
      <c r="E242" s="27"/>
      <c r="F242" s="28" t="s">
        <v>4702</v>
      </c>
      <c r="G242" s="97"/>
      <c r="H242" s="3008" t="s">
        <v>2770</v>
      </c>
      <c r="I242" s="3009"/>
      <c r="J242" s="3009"/>
      <c r="K242" s="502"/>
      <c r="L242" s="3010"/>
      <c r="M242" s="3010"/>
      <c r="N242" s="3010"/>
      <c r="O242" s="3010"/>
      <c r="P242" s="3010"/>
      <c r="Q242" s="1220"/>
    </row>
    <row r="243" spans="1:20" s="8" customFormat="1" ht="30" customHeight="1">
      <c r="A243" s="2869" t="s">
        <v>2891</v>
      </c>
      <c r="B243" s="2969"/>
      <c r="C243" s="2969"/>
      <c r="D243" s="2969"/>
      <c r="E243" s="2969"/>
      <c r="F243" s="2969"/>
      <c r="G243" s="2969"/>
      <c r="H243" s="2969"/>
      <c r="I243" s="2969"/>
      <c r="J243" s="2969"/>
      <c r="K243" s="2969"/>
      <c r="L243" s="2969"/>
      <c r="M243" s="2969"/>
      <c r="N243" s="2969"/>
      <c r="O243" s="2969"/>
      <c r="P243" s="2969"/>
      <c r="Q243" s="1254"/>
      <c r="R243" s="579"/>
      <c r="S243" s="1123"/>
      <c r="T243" s="1123"/>
    </row>
    <row r="244" spans="1:20" s="14" customFormat="1" ht="30" customHeight="1">
      <c r="A244" s="146" t="s">
        <v>2892</v>
      </c>
      <c r="B244" s="147" t="s">
        <v>2429</v>
      </c>
      <c r="C244" s="147" t="s">
        <v>2893</v>
      </c>
      <c r="D244" s="147" t="s">
        <v>2894</v>
      </c>
      <c r="E244" s="119" t="s">
        <v>15</v>
      </c>
      <c r="F244" s="119" t="s">
        <v>4703</v>
      </c>
      <c r="G244" s="119" t="s">
        <v>17</v>
      </c>
      <c r="H244" s="119" t="s">
        <v>18</v>
      </c>
      <c r="I244" s="119" t="s">
        <v>4707</v>
      </c>
      <c r="J244" s="622" t="s">
        <v>20</v>
      </c>
      <c r="K244" s="119" t="s">
        <v>21</v>
      </c>
      <c r="L244" s="147" t="s">
        <v>2895</v>
      </c>
      <c r="M244" s="147" t="s">
        <v>2896</v>
      </c>
      <c r="N244" s="147" t="s">
        <v>2897</v>
      </c>
      <c r="O244" s="119" t="s">
        <v>4701</v>
      </c>
      <c r="P244" s="176" t="s">
        <v>2898</v>
      </c>
      <c r="Q244" s="176" t="s">
        <v>27</v>
      </c>
      <c r="R244" s="142" t="s">
        <v>28</v>
      </c>
      <c r="S244" s="142" t="s">
        <v>29</v>
      </c>
      <c r="T244" s="142" t="s">
        <v>2543</v>
      </c>
    </row>
    <row r="245" spans="1:20" s="177" customFormat="1" ht="24.95" customHeight="1">
      <c r="A245" s="1432" t="s">
        <v>2899</v>
      </c>
      <c r="B245" s="1188" t="s">
        <v>2900</v>
      </c>
      <c r="C245" s="163" t="s">
        <v>2932</v>
      </c>
      <c r="D245" s="163">
        <v>1</v>
      </c>
      <c r="E245" s="584"/>
      <c r="F245" s="107">
        <v>1510200</v>
      </c>
      <c r="G245" s="584"/>
      <c r="H245" s="107" t="s">
        <v>2902</v>
      </c>
      <c r="I245" s="547" t="s">
        <v>2903</v>
      </c>
      <c r="J245" s="507" t="s">
        <v>2904</v>
      </c>
      <c r="K245" s="507" t="s">
        <v>2905</v>
      </c>
      <c r="L245" s="163" t="s">
        <v>2906</v>
      </c>
      <c r="M245" s="163" t="s">
        <v>2907</v>
      </c>
      <c r="N245" s="163" t="s">
        <v>2908</v>
      </c>
      <c r="O245" s="584"/>
      <c r="P245" s="1541" t="s">
        <v>2909</v>
      </c>
      <c r="Q245" s="144"/>
      <c r="R245" s="580"/>
      <c r="S245" s="108"/>
      <c r="T245" s="108"/>
    </row>
    <row r="246" spans="1:20" s="177" customFormat="1" ht="24.95" customHeight="1">
      <c r="A246" s="1432" t="s">
        <v>2910</v>
      </c>
      <c r="B246" s="1188" t="s">
        <v>2911</v>
      </c>
      <c r="C246" s="163" t="s">
        <v>2912</v>
      </c>
      <c r="D246" s="163">
        <v>1</v>
      </c>
      <c r="E246" s="507"/>
      <c r="F246" s="507"/>
      <c r="G246" s="507"/>
      <c r="H246" s="507"/>
      <c r="I246" s="547"/>
      <c r="J246" s="507" t="s">
        <v>2913</v>
      </c>
      <c r="K246" s="507"/>
      <c r="L246" s="163"/>
      <c r="M246" s="163"/>
      <c r="N246" s="163"/>
      <c r="O246" s="507"/>
      <c r="P246" s="1541" t="s">
        <v>2914</v>
      </c>
      <c r="Q246" s="144"/>
      <c r="R246" s="580"/>
      <c r="S246" s="108"/>
      <c r="T246" s="108"/>
    </row>
    <row r="247" spans="1:20" s="177" customFormat="1" ht="24.95" customHeight="1">
      <c r="A247" s="1432" t="s">
        <v>2915</v>
      </c>
      <c r="B247" s="1188" t="s">
        <v>2916</v>
      </c>
      <c r="C247" s="163" t="s">
        <v>2917</v>
      </c>
      <c r="D247" s="163">
        <v>1</v>
      </c>
      <c r="E247" s="507"/>
      <c r="F247" s="507"/>
      <c r="G247" s="507"/>
      <c r="H247" s="507"/>
      <c r="I247" s="547" t="s">
        <v>2903</v>
      </c>
      <c r="J247" s="507" t="s">
        <v>2918</v>
      </c>
      <c r="K247" s="507"/>
      <c r="L247" s="163"/>
      <c r="M247" s="163"/>
      <c r="N247" s="163"/>
      <c r="O247" s="507"/>
      <c r="P247" s="1541" t="s">
        <v>2919</v>
      </c>
      <c r="Q247" s="144"/>
      <c r="R247" s="580"/>
      <c r="S247" s="108"/>
      <c r="T247" s="108"/>
    </row>
    <row r="248" spans="1:20" s="2" customFormat="1" ht="24.95" customHeight="1">
      <c r="A248" s="178">
        <v>10962</v>
      </c>
      <c r="B248" s="178" t="s">
        <v>2920</v>
      </c>
      <c r="C248" s="178" t="s">
        <v>2601</v>
      </c>
      <c r="D248" s="178">
        <v>1</v>
      </c>
      <c r="E248" s="107"/>
      <c r="F248" s="107"/>
      <c r="G248" s="107"/>
      <c r="H248" s="107"/>
      <c r="I248" s="178" t="s">
        <v>2602</v>
      </c>
      <c r="J248" s="107"/>
      <c r="K248" s="107"/>
      <c r="L248" s="107"/>
      <c r="M248" s="107"/>
      <c r="N248" s="107"/>
      <c r="O248" s="107"/>
      <c r="P248" s="124" t="s">
        <v>2933</v>
      </c>
      <c r="Q248" s="144"/>
      <c r="R248" s="107"/>
      <c r="S248" s="107"/>
      <c r="T248" s="107"/>
    </row>
    <row r="249" spans="1:20" s="2" customFormat="1" ht="24.95" customHeight="1">
      <c r="A249" s="178">
        <v>10960</v>
      </c>
      <c r="B249" s="178" t="s">
        <v>2922</v>
      </c>
      <c r="C249" s="178" t="s">
        <v>2923</v>
      </c>
      <c r="D249" s="178">
        <v>1</v>
      </c>
      <c r="E249" s="107"/>
      <c r="F249" s="178"/>
      <c r="G249" s="178"/>
      <c r="H249" s="107"/>
      <c r="I249" s="178" t="s">
        <v>2602</v>
      </c>
      <c r="J249" s="178"/>
      <c r="K249" s="178"/>
      <c r="L249" s="178"/>
      <c r="M249" s="178"/>
      <c r="N249" s="178"/>
      <c r="O249" s="520"/>
      <c r="P249" s="182" t="s">
        <v>2934</v>
      </c>
      <c r="Q249" s="125"/>
      <c r="R249" s="107"/>
      <c r="S249" s="107"/>
      <c r="T249" s="107"/>
    </row>
    <row r="250" spans="1:20" ht="24.95" customHeight="1">
      <c r="A250" s="1440"/>
      <c r="B250" s="1196"/>
      <c r="C250" s="164"/>
      <c r="D250" s="164">
        <f>SUM(D245:D249)</f>
        <v>5</v>
      </c>
      <c r="E250" s="111"/>
      <c r="F250" s="111"/>
      <c r="G250" s="111"/>
      <c r="H250" s="112"/>
      <c r="I250" s="111"/>
      <c r="J250" s="111"/>
      <c r="K250" s="111"/>
      <c r="L250" s="111"/>
      <c r="M250" s="111"/>
      <c r="N250" s="111"/>
      <c r="O250" s="111"/>
      <c r="P250" s="1542"/>
      <c r="Q250" s="1230"/>
      <c r="R250" s="1389"/>
      <c r="S250" s="1389"/>
      <c r="T250" s="1389"/>
    </row>
    <row r="251" spans="1:20" ht="27" customHeight="1">
      <c r="A251" s="96"/>
      <c r="B251" s="310" t="s">
        <v>2924</v>
      </c>
      <c r="C251" s="16"/>
      <c r="D251" s="113"/>
      <c r="E251" s="114"/>
      <c r="F251" s="28" t="s">
        <v>4702</v>
      </c>
      <c r="G251" s="16"/>
      <c r="I251" s="3009" t="s">
        <v>2925</v>
      </c>
      <c r="J251" s="3009"/>
      <c r="K251" s="3009"/>
      <c r="L251" s="3009"/>
      <c r="M251" s="16"/>
      <c r="N251" s="16"/>
      <c r="O251" s="16"/>
      <c r="P251" s="27"/>
    </row>
    <row r="252" spans="1:20" s="129" customFormat="1" ht="35.1" customHeight="1">
      <c r="A252" s="2869" t="s">
        <v>2931</v>
      </c>
      <c r="B252" s="2969"/>
      <c r="C252" s="2969"/>
      <c r="D252" s="2969"/>
      <c r="E252" s="2969"/>
      <c r="F252" s="2969"/>
      <c r="G252" s="2969"/>
      <c r="H252" s="2969"/>
      <c r="I252" s="2969"/>
      <c r="J252" s="2969"/>
      <c r="K252" s="2969"/>
      <c r="L252" s="2969"/>
      <c r="M252" s="2969"/>
      <c r="N252" s="2969"/>
      <c r="O252" s="2969"/>
      <c r="P252" s="2969"/>
      <c r="Q252" s="1232"/>
      <c r="R252" s="583"/>
      <c r="S252" s="583"/>
      <c r="T252" s="583"/>
    </row>
    <row r="253" spans="1:20" s="14" customFormat="1" ht="30" customHeight="1">
      <c r="A253" s="89" t="s">
        <v>11</v>
      </c>
      <c r="B253" s="88" t="s">
        <v>2429</v>
      </c>
      <c r="C253" s="88" t="s">
        <v>2654</v>
      </c>
      <c r="D253" s="88" t="s">
        <v>2677</v>
      </c>
      <c r="E253" s="118" t="s">
        <v>15</v>
      </c>
      <c r="F253" s="118" t="s">
        <v>4703</v>
      </c>
      <c r="G253" s="119" t="s">
        <v>17</v>
      </c>
      <c r="H253" s="118" t="s">
        <v>18</v>
      </c>
      <c r="I253" s="118" t="s">
        <v>4707</v>
      </c>
      <c r="J253" s="525" t="s">
        <v>20</v>
      </c>
      <c r="K253" s="118" t="s">
        <v>21</v>
      </c>
      <c r="L253" s="88" t="s">
        <v>2792</v>
      </c>
      <c r="M253" s="88" t="s">
        <v>2793</v>
      </c>
      <c r="N253" s="88" t="s">
        <v>2617</v>
      </c>
      <c r="O253" s="118" t="s">
        <v>4701</v>
      </c>
      <c r="P253" s="88" t="s">
        <v>2794</v>
      </c>
      <c r="Q253" s="87" t="s">
        <v>27</v>
      </c>
      <c r="R253" s="118" t="s">
        <v>28</v>
      </c>
      <c r="S253" s="118" t="s">
        <v>29</v>
      </c>
      <c r="T253" s="118" t="s">
        <v>2543</v>
      </c>
    </row>
    <row r="254" spans="1:20" s="2" customFormat="1" ht="24.95" customHeight="1">
      <c r="A254" s="1438" t="s">
        <v>2795</v>
      </c>
      <c r="B254" s="1194" t="s">
        <v>2712</v>
      </c>
      <c r="C254" s="162" t="s">
        <v>2796</v>
      </c>
      <c r="D254" s="162">
        <v>1</v>
      </c>
      <c r="E254" s="584"/>
      <c r="F254" s="15">
        <v>1510163</v>
      </c>
      <c r="G254" s="175"/>
      <c r="H254" s="655" t="s">
        <v>2797</v>
      </c>
      <c r="I254" s="559" t="s">
        <v>2547</v>
      </c>
      <c r="J254" s="514" t="s">
        <v>2686</v>
      </c>
      <c r="K254" s="515" t="s">
        <v>2687</v>
      </c>
      <c r="L254" s="167" t="s">
        <v>2767</v>
      </c>
      <c r="M254" s="167" t="s">
        <v>39</v>
      </c>
      <c r="N254" s="167" t="s">
        <v>2798</v>
      </c>
      <c r="O254" s="515" t="s">
        <v>2799</v>
      </c>
      <c r="P254" s="457" t="s">
        <v>2800</v>
      </c>
      <c r="Q254" s="1202" t="s">
        <v>2801</v>
      </c>
      <c r="R254" s="580"/>
      <c r="S254" s="108"/>
      <c r="T254" s="108"/>
    </row>
    <row r="255" spans="1:20" s="2" customFormat="1" ht="24.95" customHeight="1">
      <c r="A255" s="170" t="s">
        <v>2802</v>
      </c>
      <c r="B255" s="170" t="s">
        <v>2803</v>
      </c>
      <c r="C255" s="170" t="s">
        <v>2804</v>
      </c>
      <c r="D255" s="170">
        <v>1</v>
      </c>
      <c r="E255" s="584"/>
      <c r="F255" s="15">
        <v>1510164</v>
      </c>
      <c r="G255" s="271"/>
      <c r="H255" s="112" t="s">
        <v>2805</v>
      </c>
      <c r="I255" s="603" t="s">
        <v>2602</v>
      </c>
      <c r="J255" s="603" t="s">
        <v>535</v>
      </c>
      <c r="K255" s="603" t="s">
        <v>1538</v>
      </c>
      <c r="L255" s="171" t="s">
        <v>2650</v>
      </c>
      <c r="M255" s="171" t="s">
        <v>538</v>
      </c>
      <c r="N255" s="171" t="s">
        <v>2806</v>
      </c>
      <c r="O255" s="603" t="s">
        <v>2807</v>
      </c>
      <c r="P255" s="171"/>
      <c r="Q255" s="171" t="s">
        <v>2589</v>
      </c>
      <c r="R255" s="580"/>
      <c r="S255" s="108"/>
      <c r="T255" s="108"/>
    </row>
    <row r="256" spans="1:20" s="2" customFormat="1" ht="24.95" customHeight="1">
      <c r="A256" s="1438" t="s">
        <v>2808</v>
      </c>
      <c r="B256" s="1194" t="s">
        <v>2809</v>
      </c>
      <c r="C256" s="166" t="s">
        <v>2810</v>
      </c>
      <c r="D256" s="162">
        <v>1</v>
      </c>
      <c r="E256" s="584"/>
      <c r="F256" s="15">
        <v>1510165</v>
      </c>
      <c r="G256" s="175"/>
      <c r="H256" s="173" t="s">
        <v>2811</v>
      </c>
      <c r="I256" s="559" t="s">
        <v>2602</v>
      </c>
      <c r="J256" s="515" t="s">
        <v>535</v>
      </c>
      <c r="K256" s="515" t="s">
        <v>536</v>
      </c>
      <c r="L256" s="167" t="s">
        <v>2812</v>
      </c>
      <c r="M256" s="167" t="s">
        <v>2813</v>
      </c>
      <c r="N256" s="167" t="s">
        <v>2814</v>
      </c>
      <c r="O256" s="515"/>
      <c r="P256" s="1546" t="s">
        <v>2815</v>
      </c>
      <c r="Q256" s="1202" t="s">
        <v>2589</v>
      </c>
      <c r="R256" s="580"/>
      <c r="S256" s="108"/>
      <c r="T256" s="108"/>
    </row>
    <row r="257" spans="1:20" s="2" customFormat="1" ht="24.95" customHeight="1">
      <c r="A257" s="3164" t="s">
        <v>2816</v>
      </c>
      <c r="B257" s="3164" t="s">
        <v>2817</v>
      </c>
      <c r="C257" s="3164" t="s">
        <v>2818</v>
      </c>
      <c r="D257" s="3164">
        <v>7</v>
      </c>
      <c r="E257" s="584"/>
      <c r="F257" s="15">
        <v>1510166</v>
      </c>
      <c r="G257" s="706"/>
      <c r="H257" s="173" t="s">
        <v>2819</v>
      </c>
      <c r="I257" s="3167" t="s">
        <v>2820</v>
      </c>
      <c r="J257" s="3170" t="s">
        <v>2821</v>
      </c>
      <c r="K257" s="3167" t="s">
        <v>2822</v>
      </c>
      <c r="L257" s="3164" t="s">
        <v>2823</v>
      </c>
      <c r="M257" s="3164" t="s">
        <v>2824</v>
      </c>
      <c r="N257" s="3164"/>
      <c r="O257" s="3167"/>
      <c r="P257" s="3164" t="s">
        <v>2825</v>
      </c>
      <c r="Q257" s="3164" t="s">
        <v>2826</v>
      </c>
      <c r="R257" s="580"/>
      <c r="S257" s="108"/>
      <c r="T257" s="108"/>
    </row>
    <row r="258" spans="1:20" s="2" customFormat="1" ht="24.95" customHeight="1">
      <c r="A258" s="3165"/>
      <c r="B258" s="3165"/>
      <c r="C258" s="3165"/>
      <c r="D258" s="3165"/>
      <c r="E258" s="584"/>
      <c r="F258" s="15">
        <v>1510167</v>
      </c>
      <c r="G258" s="706"/>
      <c r="H258" s="173" t="s">
        <v>2827</v>
      </c>
      <c r="I258" s="3168"/>
      <c r="J258" s="3171"/>
      <c r="K258" s="3168"/>
      <c r="L258" s="3165"/>
      <c r="M258" s="3165"/>
      <c r="N258" s="3165"/>
      <c r="O258" s="3168"/>
      <c r="P258" s="3165"/>
      <c r="Q258" s="3165"/>
      <c r="R258" s="580"/>
      <c r="S258" s="108"/>
      <c r="T258" s="108"/>
    </row>
    <row r="259" spans="1:20" s="2" customFormat="1" ht="24.95" customHeight="1">
      <c r="A259" s="3165"/>
      <c r="B259" s="3165"/>
      <c r="C259" s="3165"/>
      <c r="D259" s="3165"/>
      <c r="E259" s="584"/>
      <c r="F259" s="15">
        <v>1510168</v>
      </c>
      <c r="G259" s="706"/>
      <c r="H259" s="173" t="s">
        <v>2828</v>
      </c>
      <c r="I259" s="3168"/>
      <c r="J259" s="3171"/>
      <c r="K259" s="3168"/>
      <c r="L259" s="3165"/>
      <c r="M259" s="3165"/>
      <c r="N259" s="3165"/>
      <c r="O259" s="3168"/>
      <c r="P259" s="3165"/>
      <c r="Q259" s="3165"/>
      <c r="R259" s="580"/>
      <c r="S259" s="108"/>
      <c r="T259" s="108"/>
    </row>
    <row r="260" spans="1:20" s="2" customFormat="1" ht="24.95" customHeight="1">
      <c r="A260" s="3165"/>
      <c r="B260" s="3165"/>
      <c r="C260" s="3165"/>
      <c r="D260" s="3165"/>
      <c r="E260" s="584"/>
      <c r="F260" s="15">
        <v>1510169</v>
      </c>
      <c r="G260" s="706"/>
      <c r="H260" s="173" t="s">
        <v>2829</v>
      </c>
      <c r="I260" s="3168"/>
      <c r="J260" s="3171"/>
      <c r="K260" s="3168"/>
      <c r="L260" s="3165"/>
      <c r="M260" s="3165"/>
      <c r="N260" s="3165"/>
      <c r="O260" s="3168"/>
      <c r="P260" s="3165"/>
      <c r="Q260" s="3165"/>
      <c r="R260" s="580"/>
      <c r="S260" s="108"/>
      <c r="T260" s="108"/>
    </row>
    <row r="261" spans="1:20" s="2" customFormat="1" ht="24.95" customHeight="1">
      <c r="A261" s="3165"/>
      <c r="B261" s="3165"/>
      <c r="C261" s="3165"/>
      <c r="D261" s="3165"/>
      <c r="E261" s="584"/>
      <c r="F261" s="15">
        <v>1510170</v>
      </c>
      <c r="G261" s="706"/>
      <c r="H261" s="173" t="s">
        <v>2830</v>
      </c>
      <c r="I261" s="3168"/>
      <c r="J261" s="3171"/>
      <c r="K261" s="3168"/>
      <c r="L261" s="3165"/>
      <c r="M261" s="3165"/>
      <c r="N261" s="3165"/>
      <c r="O261" s="3168"/>
      <c r="P261" s="3165"/>
      <c r="Q261" s="3165"/>
      <c r="R261" s="580"/>
      <c r="S261" s="108"/>
      <c r="T261" s="108"/>
    </row>
    <row r="262" spans="1:20" s="2" customFormat="1" ht="24.95" customHeight="1">
      <c r="A262" s="3165"/>
      <c r="B262" s="3165"/>
      <c r="C262" s="3165"/>
      <c r="D262" s="3165"/>
      <c r="E262" s="584"/>
      <c r="F262" s="15">
        <v>1510171</v>
      </c>
      <c r="G262" s="706"/>
      <c r="H262" s="173" t="s">
        <v>2831</v>
      </c>
      <c r="I262" s="3168"/>
      <c r="J262" s="3171"/>
      <c r="K262" s="3168"/>
      <c r="L262" s="3165"/>
      <c r="M262" s="3165"/>
      <c r="N262" s="3165"/>
      <c r="O262" s="3168"/>
      <c r="P262" s="3165"/>
      <c r="Q262" s="3165"/>
      <c r="R262" s="580"/>
      <c r="S262" s="108"/>
      <c r="T262" s="108"/>
    </row>
    <row r="263" spans="1:20" s="2" customFormat="1" ht="24.95" customHeight="1">
      <c r="A263" s="3166"/>
      <c r="B263" s="3166"/>
      <c r="C263" s="3166"/>
      <c r="D263" s="3166"/>
      <c r="E263" s="584"/>
      <c r="F263" s="15">
        <v>1510172</v>
      </c>
      <c r="G263" s="706"/>
      <c r="H263" s="173" t="s">
        <v>2832</v>
      </c>
      <c r="I263" s="3169"/>
      <c r="J263" s="3172"/>
      <c r="K263" s="3169"/>
      <c r="L263" s="3166"/>
      <c r="M263" s="3166"/>
      <c r="N263" s="3166"/>
      <c r="O263" s="3169"/>
      <c r="P263" s="3166"/>
      <c r="Q263" s="3166"/>
      <c r="R263" s="580"/>
      <c r="S263" s="108"/>
      <c r="T263" s="108"/>
    </row>
    <row r="264" spans="1:20" s="2" customFormat="1" ht="24.95" customHeight="1">
      <c r="A264" s="3164" t="s">
        <v>2833</v>
      </c>
      <c r="B264" s="3164" t="s">
        <v>2817</v>
      </c>
      <c r="C264" s="3164" t="s">
        <v>2834</v>
      </c>
      <c r="D264" s="3164">
        <v>10</v>
      </c>
      <c r="E264" s="584"/>
      <c r="F264" s="15">
        <v>1510173</v>
      </c>
      <c r="G264" s="706"/>
      <c r="H264" s="173" t="s">
        <v>2835</v>
      </c>
      <c r="I264" s="3167" t="s">
        <v>2820</v>
      </c>
      <c r="J264" s="3170" t="s">
        <v>2821</v>
      </c>
      <c r="K264" s="3167" t="s">
        <v>2822</v>
      </c>
      <c r="L264" s="3164" t="s">
        <v>2823</v>
      </c>
      <c r="M264" s="3164" t="s">
        <v>2824</v>
      </c>
      <c r="N264" s="3164"/>
      <c r="O264" s="3167"/>
      <c r="P264" s="3164" t="s">
        <v>2825</v>
      </c>
      <c r="Q264" s="3164" t="s">
        <v>2826</v>
      </c>
      <c r="R264" s="580"/>
      <c r="S264" s="108"/>
      <c r="T264" s="108"/>
    </row>
    <row r="265" spans="1:20" s="2" customFormat="1" ht="24.95" customHeight="1">
      <c r="A265" s="3165"/>
      <c r="B265" s="3165"/>
      <c r="C265" s="3165"/>
      <c r="D265" s="3165"/>
      <c r="E265" s="584"/>
      <c r="F265" s="15">
        <v>1510174</v>
      </c>
      <c r="G265" s="706"/>
      <c r="H265" s="173" t="s">
        <v>2836</v>
      </c>
      <c r="I265" s="3168"/>
      <c r="J265" s="3171"/>
      <c r="K265" s="3168"/>
      <c r="L265" s="3165"/>
      <c r="M265" s="3165"/>
      <c r="N265" s="3165"/>
      <c r="O265" s="3168"/>
      <c r="P265" s="3165"/>
      <c r="Q265" s="3165"/>
      <c r="R265" s="580"/>
      <c r="S265" s="108"/>
      <c r="T265" s="108"/>
    </row>
    <row r="266" spans="1:20" s="2" customFormat="1" ht="24.95" customHeight="1">
      <c r="A266" s="3165"/>
      <c r="B266" s="3165"/>
      <c r="C266" s="3165"/>
      <c r="D266" s="3165"/>
      <c r="E266" s="584"/>
      <c r="F266" s="15">
        <v>1510175</v>
      </c>
      <c r="G266" s="706"/>
      <c r="H266" s="173" t="s">
        <v>2837</v>
      </c>
      <c r="I266" s="3168"/>
      <c r="J266" s="3171"/>
      <c r="K266" s="3168"/>
      <c r="L266" s="3165"/>
      <c r="M266" s="3165"/>
      <c r="N266" s="3165"/>
      <c r="O266" s="3168"/>
      <c r="P266" s="3165"/>
      <c r="Q266" s="3165"/>
      <c r="R266" s="580"/>
      <c r="S266" s="108"/>
      <c r="T266" s="108"/>
    </row>
    <row r="267" spans="1:20" s="2" customFormat="1" ht="24.95" customHeight="1">
      <c r="A267" s="3165"/>
      <c r="B267" s="3165"/>
      <c r="C267" s="3165"/>
      <c r="D267" s="3165"/>
      <c r="E267" s="584"/>
      <c r="F267" s="15">
        <v>1510176</v>
      </c>
      <c r="G267" s="706"/>
      <c r="H267" s="173" t="s">
        <v>2838</v>
      </c>
      <c r="I267" s="3168"/>
      <c r="J267" s="3171"/>
      <c r="K267" s="3168"/>
      <c r="L267" s="3165"/>
      <c r="M267" s="3165"/>
      <c r="N267" s="3165"/>
      <c r="O267" s="3168"/>
      <c r="P267" s="3165"/>
      <c r="Q267" s="3165"/>
      <c r="R267" s="580"/>
      <c r="S267" s="108"/>
      <c r="T267" s="108"/>
    </row>
    <row r="268" spans="1:20" s="2" customFormat="1" ht="24.95" customHeight="1">
      <c r="A268" s="3165"/>
      <c r="B268" s="3165"/>
      <c r="C268" s="3165"/>
      <c r="D268" s="3165"/>
      <c r="E268" s="584"/>
      <c r="F268" s="15">
        <v>1510177</v>
      </c>
      <c r="G268" s="706"/>
      <c r="H268" s="173" t="s">
        <v>2839</v>
      </c>
      <c r="I268" s="3168"/>
      <c r="J268" s="3171"/>
      <c r="K268" s="3168"/>
      <c r="L268" s="3165"/>
      <c r="M268" s="3165"/>
      <c r="N268" s="3165"/>
      <c r="O268" s="3168"/>
      <c r="P268" s="3165"/>
      <c r="Q268" s="3165"/>
      <c r="R268" s="580"/>
      <c r="S268" s="108"/>
      <c r="T268" s="108"/>
    </row>
    <row r="269" spans="1:20" s="2" customFormat="1" ht="24.95" customHeight="1">
      <c r="A269" s="3165"/>
      <c r="B269" s="3165"/>
      <c r="C269" s="3165"/>
      <c r="D269" s="3165"/>
      <c r="E269" s="584"/>
      <c r="F269" s="15">
        <v>1510178</v>
      </c>
      <c r="G269" s="706"/>
      <c r="H269" s="173" t="s">
        <v>2840</v>
      </c>
      <c r="I269" s="3168"/>
      <c r="J269" s="3171"/>
      <c r="K269" s="3168"/>
      <c r="L269" s="3165"/>
      <c r="M269" s="3165"/>
      <c r="N269" s="3165"/>
      <c r="O269" s="3168"/>
      <c r="P269" s="3165"/>
      <c r="Q269" s="3165"/>
      <c r="R269" s="580"/>
      <c r="S269" s="108"/>
      <c r="T269" s="108"/>
    </row>
    <row r="270" spans="1:20" s="2" customFormat="1" ht="24.95" customHeight="1">
      <c r="A270" s="3165"/>
      <c r="B270" s="3165"/>
      <c r="C270" s="3165"/>
      <c r="D270" s="3165"/>
      <c r="E270" s="584"/>
      <c r="F270" s="15">
        <v>1510179</v>
      </c>
      <c r="G270" s="706"/>
      <c r="H270" s="173" t="s">
        <v>2841</v>
      </c>
      <c r="I270" s="3168"/>
      <c r="J270" s="3171"/>
      <c r="K270" s="3168"/>
      <c r="L270" s="3165"/>
      <c r="M270" s="3165"/>
      <c r="N270" s="3165"/>
      <c r="O270" s="3168"/>
      <c r="P270" s="3165"/>
      <c r="Q270" s="3165"/>
      <c r="R270" s="580"/>
      <c r="S270" s="108"/>
      <c r="T270" s="108"/>
    </row>
    <row r="271" spans="1:20" s="2" customFormat="1" ht="24.95" customHeight="1">
      <c r="A271" s="3165"/>
      <c r="B271" s="3165"/>
      <c r="C271" s="3165"/>
      <c r="D271" s="3165"/>
      <c r="E271" s="584"/>
      <c r="F271" s="15">
        <v>1510180</v>
      </c>
      <c r="G271" s="706"/>
      <c r="H271" s="173" t="s">
        <v>2842</v>
      </c>
      <c r="I271" s="3168"/>
      <c r="J271" s="3171"/>
      <c r="K271" s="3168"/>
      <c r="L271" s="3165"/>
      <c r="M271" s="3165"/>
      <c r="N271" s="3165"/>
      <c r="O271" s="3168"/>
      <c r="P271" s="3165"/>
      <c r="Q271" s="3165"/>
      <c r="R271" s="580"/>
      <c r="S271" s="108"/>
      <c r="T271" s="108"/>
    </row>
    <row r="272" spans="1:20" s="2" customFormat="1" ht="24.95" customHeight="1">
      <c r="A272" s="3165"/>
      <c r="B272" s="3165"/>
      <c r="C272" s="3165"/>
      <c r="D272" s="3165"/>
      <c r="E272" s="584"/>
      <c r="F272" s="15">
        <v>1510181</v>
      </c>
      <c r="G272" s="706"/>
      <c r="H272" s="173" t="s">
        <v>2843</v>
      </c>
      <c r="I272" s="3168"/>
      <c r="J272" s="3171"/>
      <c r="K272" s="3168"/>
      <c r="L272" s="3165"/>
      <c r="M272" s="3165"/>
      <c r="N272" s="3165"/>
      <c r="O272" s="3168"/>
      <c r="P272" s="3165"/>
      <c r="Q272" s="3165"/>
      <c r="R272" s="580"/>
      <c r="S272" s="108"/>
      <c r="T272" s="108"/>
    </row>
    <row r="273" spans="1:20" s="2" customFormat="1" ht="24.95" customHeight="1">
      <c r="A273" s="3166"/>
      <c r="B273" s="3166"/>
      <c r="C273" s="3166"/>
      <c r="D273" s="3166"/>
      <c r="E273" s="584"/>
      <c r="F273" s="15">
        <v>1510182</v>
      </c>
      <c r="G273" s="706"/>
      <c r="H273" s="173" t="s">
        <v>2844</v>
      </c>
      <c r="I273" s="3169"/>
      <c r="J273" s="3172"/>
      <c r="K273" s="3169"/>
      <c r="L273" s="3166"/>
      <c r="M273" s="3166"/>
      <c r="N273" s="3166"/>
      <c r="O273" s="3169"/>
      <c r="P273" s="3166"/>
      <c r="Q273" s="3166"/>
      <c r="R273" s="580"/>
      <c r="S273" s="108"/>
      <c r="T273" s="108"/>
    </row>
    <row r="274" spans="1:20" s="2" customFormat="1" ht="24">
      <c r="A274" s="1446" t="s">
        <v>2845</v>
      </c>
      <c r="B274" s="111" t="s">
        <v>2846</v>
      </c>
      <c r="C274" s="111" t="s">
        <v>2847</v>
      </c>
      <c r="D274" s="111">
        <v>1</v>
      </c>
      <c r="E274" s="107"/>
      <c r="F274" s="15">
        <v>1510183</v>
      </c>
      <c r="G274" s="172"/>
      <c r="H274" s="173" t="s">
        <v>2848</v>
      </c>
      <c r="I274" s="15" t="s">
        <v>2849</v>
      </c>
      <c r="J274" s="15" t="s">
        <v>2850</v>
      </c>
      <c r="K274" s="15" t="s">
        <v>2851</v>
      </c>
      <c r="L274" s="15" t="s">
        <v>656</v>
      </c>
      <c r="M274" s="15" t="s">
        <v>2852</v>
      </c>
      <c r="N274" s="15" t="s">
        <v>539</v>
      </c>
      <c r="O274" s="15"/>
      <c r="P274" s="174" t="s">
        <v>2853</v>
      </c>
      <c r="Q274" s="1141" t="s">
        <v>2854</v>
      </c>
      <c r="R274" s="580"/>
      <c r="S274" s="108"/>
      <c r="T274" s="108"/>
    </row>
    <row r="275" spans="1:20" s="2" customFormat="1" ht="24.95" customHeight="1">
      <c r="A275" s="1440" t="s">
        <v>2855</v>
      </c>
      <c r="B275" s="1196" t="s">
        <v>2856</v>
      </c>
      <c r="C275" s="164" t="s">
        <v>2857</v>
      </c>
      <c r="D275" s="164">
        <v>1</v>
      </c>
      <c r="E275" s="107"/>
      <c r="F275" s="15">
        <v>1510184</v>
      </c>
      <c r="G275" s="175"/>
      <c r="H275" s="173" t="s">
        <v>2858</v>
      </c>
      <c r="I275" s="559" t="s">
        <v>2859</v>
      </c>
      <c r="J275" s="514" t="s">
        <v>2860</v>
      </c>
      <c r="K275" s="515" t="s">
        <v>2822</v>
      </c>
      <c r="L275" s="165" t="s">
        <v>2861</v>
      </c>
      <c r="M275" s="165" t="s">
        <v>2824</v>
      </c>
      <c r="N275" s="165" t="s">
        <v>2814</v>
      </c>
      <c r="O275" s="515"/>
      <c r="P275" s="1558" t="s">
        <v>2862</v>
      </c>
      <c r="Q275" s="1202" t="s">
        <v>2863</v>
      </c>
      <c r="R275" s="580"/>
      <c r="S275" s="108"/>
      <c r="T275" s="108"/>
    </row>
    <row r="276" spans="1:20" s="2" customFormat="1" ht="24.95" customHeight="1">
      <c r="A276" s="3164" t="s">
        <v>2864</v>
      </c>
      <c r="B276" s="3164" t="s">
        <v>2865</v>
      </c>
      <c r="C276" s="3164" t="s">
        <v>2866</v>
      </c>
      <c r="D276" s="3164">
        <v>14</v>
      </c>
      <c r="E276" s="584"/>
      <c r="F276" s="15">
        <v>1510185</v>
      </c>
      <c r="G276" s="271"/>
      <c r="H276" s="519" t="s">
        <v>2867</v>
      </c>
      <c r="I276" s="3170" t="s">
        <v>2164</v>
      </c>
      <c r="J276" s="3167" t="s">
        <v>535</v>
      </c>
      <c r="K276" s="3167" t="s">
        <v>536</v>
      </c>
      <c r="L276" s="3164" t="s">
        <v>2650</v>
      </c>
      <c r="M276" s="3164" t="s">
        <v>538</v>
      </c>
      <c r="N276" s="3164" t="s">
        <v>2806</v>
      </c>
      <c r="O276" s="3167"/>
      <c r="P276" s="3164" t="s">
        <v>2868</v>
      </c>
      <c r="Q276" s="3164" t="s">
        <v>2589</v>
      </c>
      <c r="R276" s="580"/>
      <c r="S276" s="108"/>
      <c r="T276" s="108"/>
    </row>
    <row r="277" spans="1:20" s="2" customFormat="1" ht="24.95" customHeight="1">
      <c r="A277" s="3165"/>
      <c r="B277" s="3165"/>
      <c r="C277" s="3165"/>
      <c r="D277" s="3165"/>
      <c r="E277" s="584"/>
      <c r="F277" s="15">
        <v>1510186</v>
      </c>
      <c r="G277" s="271"/>
      <c r="H277" s="519" t="s">
        <v>2869</v>
      </c>
      <c r="I277" s="3171"/>
      <c r="J277" s="3168"/>
      <c r="K277" s="3168"/>
      <c r="L277" s="3165"/>
      <c r="M277" s="3165"/>
      <c r="N277" s="3165"/>
      <c r="O277" s="3168"/>
      <c r="P277" s="3165"/>
      <c r="Q277" s="3165"/>
      <c r="R277" s="580"/>
      <c r="S277" s="108"/>
      <c r="T277" s="108"/>
    </row>
    <row r="278" spans="1:20" s="2" customFormat="1" ht="24.95" customHeight="1">
      <c r="A278" s="3165"/>
      <c r="B278" s="3165"/>
      <c r="C278" s="3165"/>
      <c r="D278" s="3165"/>
      <c r="E278" s="584"/>
      <c r="F278" s="15">
        <v>1510187</v>
      </c>
      <c r="G278" s="271"/>
      <c r="H278" s="650" t="s">
        <v>2889</v>
      </c>
      <c r="I278" s="3171"/>
      <c r="J278" s="3168"/>
      <c r="K278" s="3168"/>
      <c r="L278" s="3165"/>
      <c r="M278" s="3165"/>
      <c r="N278" s="3165"/>
      <c r="O278" s="3168"/>
      <c r="P278" s="3165"/>
      <c r="Q278" s="3165"/>
      <c r="R278" s="580"/>
      <c r="S278" s="108"/>
      <c r="T278" s="108"/>
    </row>
    <row r="279" spans="1:20" s="2" customFormat="1" ht="24.95" customHeight="1">
      <c r="A279" s="3165"/>
      <c r="B279" s="3165"/>
      <c r="C279" s="3165"/>
      <c r="D279" s="3165"/>
      <c r="E279" s="584"/>
      <c r="F279" s="15">
        <v>1510188</v>
      </c>
      <c r="G279" s="271"/>
      <c r="H279" s="650" t="s">
        <v>2870</v>
      </c>
      <c r="I279" s="3171"/>
      <c r="J279" s="3168"/>
      <c r="K279" s="3168"/>
      <c r="L279" s="3165"/>
      <c r="M279" s="3165"/>
      <c r="N279" s="3165"/>
      <c r="O279" s="3168"/>
      <c r="P279" s="3165"/>
      <c r="Q279" s="3165"/>
      <c r="R279" s="580"/>
      <c r="S279" s="108"/>
      <c r="T279" s="108"/>
    </row>
    <row r="280" spans="1:20" s="2" customFormat="1" ht="24.95" customHeight="1">
      <c r="A280" s="3165"/>
      <c r="B280" s="3165"/>
      <c r="C280" s="3165"/>
      <c r="D280" s="3165"/>
      <c r="E280" s="584"/>
      <c r="F280" s="15">
        <v>1510189</v>
      </c>
      <c r="G280" s="271"/>
      <c r="H280" s="650" t="s">
        <v>2871</v>
      </c>
      <c r="I280" s="3171"/>
      <c r="J280" s="3168"/>
      <c r="K280" s="3168"/>
      <c r="L280" s="3165"/>
      <c r="M280" s="3165"/>
      <c r="N280" s="3165"/>
      <c r="O280" s="3168"/>
      <c r="P280" s="3165"/>
      <c r="Q280" s="3165"/>
      <c r="R280" s="580"/>
      <c r="S280" s="108"/>
      <c r="T280" s="108"/>
    </row>
    <row r="281" spans="1:20" s="2" customFormat="1" ht="24.95" customHeight="1">
      <c r="A281" s="3165"/>
      <c r="B281" s="3165"/>
      <c r="C281" s="3165"/>
      <c r="D281" s="3165"/>
      <c r="E281" s="584"/>
      <c r="F281" s="15">
        <v>1510190</v>
      </c>
      <c r="G281" s="271"/>
      <c r="H281" s="650" t="s">
        <v>2872</v>
      </c>
      <c r="I281" s="3171"/>
      <c r="J281" s="3168"/>
      <c r="K281" s="3168"/>
      <c r="L281" s="3165"/>
      <c r="M281" s="3165"/>
      <c r="N281" s="3165"/>
      <c r="O281" s="3168"/>
      <c r="P281" s="3165"/>
      <c r="Q281" s="3165"/>
      <c r="R281" s="580"/>
      <c r="S281" s="108"/>
      <c r="T281" s="108"/>
    </row>
    <row r="282" spans="1:20" s="2" customFormat="1" ht="24.95" customHeight="1">
      <c r="A282" s="3165"/>
      <c r="B282" s="3165"/>
      <c r="C282" s="3165"/>
      <c r="D282" s="3165"/>
      <c r="E282" s="584"/>
      <c r="F282" s="15">
        <v>1510191</v>
      </c>
      <c r="G282" s="271"/>
      <c r="H282" s="650" t="s">
        <v>2873</v>
      </c>
      <c r="I282" s="3171"/>
      <c r="J282" s="3168"/>
      <c r="K282" s="3168"/>
      <c r="L282" s="3165"/>
      <c r="M282" s="3165"/>
      <c r="N282" s="3165"/>
      <c r="O282" s="3168"/>
      <c r="P282" s="3165"/>
      <c r="Q282" s="3165"/>
      <c r="R282" s="580"/>
      <c r="S282" s="108"/>
      <c r="T282" s="108"/>
    </row>
    <row r="283" spans="1:20" s="2" customFormat="1" ht="24.95" customHeight="1">
      <c r="A283" s="3165"/>
      <c r="B283" s="3165"/>
      <c r="C283" s="3165"/>
      <c r="D283" s="3165"/>
      <c r="E283" s="584"/>
      <c r="F283" s="15">
        <v>1510192</v>
      </c>
      <c r="G283" s="271"/>
      <c r="H283" s="650" t="s">
        <v>2874</v>
      </c>
      <c r="I283" s="3171"/>
      <c r="J283" s="3168"/>
      <c r="K283" s="3168"/>
      <c r="L283" s="3165"/>
      <c r="M283" s="3165"/>
      <c r="N283" s="3165"/>
      <c r="O283" s="3168"/>
      <c r="P283" s="3165"/>
      <c r="Q283" s="3165"/>
      <c r="R283" s="580"/>
      <c r="S283" s="108"/>
      <c r="T283" s="108"/>
    </row>
    <row r="284" spans="1:20" s="2" customFormat="1" ht="24.95" customHeight="1">
      <c r="A284" s="3165"/>
      <c r="B284" s="3165"/>
      <c r="C284" s="3165"/>
      <c r="D284" s="3165"/>
      <c r="E284" s="584"/>
      <c r="F284" s="15">
        <v>1510193</v>
      </c>
      <c r="G284" s="271"/>
      <c r="H284" s="650" t="s">
        <v>2875</v>
      </c>
      <c r="I284" s="3171"/>
      <c r="J284" s="3168"/>
      <c r="K284" s="3168"/>
      <c r="L284" s="3165"/>
      <c r="M284" s="3165"/>
      <c r="N284" s="3165"/>
      <c r="O284" s="3168"/>
      <c r="P284" s="3165"/>
      <c r="Q284" s="3165"/>
      <c r="R284" s="580"/>
      <c r="S284" s="108"/>
      <c r="T284" s="108"/>
    </row>
    <row r="285" spans="1:20" s="2" customFormat="1" ht="24.95" customHeight="1">
      <c r="A285" s="3165"/>
      <c r="B285" s="3165"/>
      <c r="C285" s="3165"/>
      <c r="D285" s="3165"/>
      <c r="E285" s="584"/>
      <c r="F285" s="15">
        <v>1510194</v>
      </c>
      <c r="G285" s="271"/>
      <c r="H285" s="650" t="s">
        <v>2876</v>
      </c>
      <c r="I285" s="3171"/>
      <c r="J285" s="3168"/>
      <c r="K285" s="3168"/>
      <c r="L285" s="3165"/>
      <c r="M285" s="3165"/>
      <c r="N285" s="3165"/>
      <c r="O285" s="3168"/>
      <c r="P285" s="3165"/>
      <c r="Q285" s="3165"/>
      <c r="R285" s="580"/>
      <c r="S285" s="108"/>
      <c r="T285" s="108"/>
    </row>
    <row r="286" spans="1:20" s="2" customFormat="1" ht="24.95" customHeight="1">
      <c r="A286" s="3165"/>
      <c r="B286" s="3165"/>
      <c r="C286" s="3165"/>
      <c r="D286" s="3165"/>
      <c r="E286" s="584"/>
      <c r="F286" s="15">
        <v>1510195</v>
      </c>
      <c r="G286" s="271"/>
      <c r="H286" s="650" t="s">
        <v>2877</v>
      </c>
      <c r="I286" s="3171"/>
      <c r="J286" s="3168"/>
      <c r="K286" s="3168"/>
      <c r="L286" s="3165"/>
      <c r="M286" s="3165"/>
      <c r="N286" s="3165"/>
      <c r="O286" s="3168"/>
      <c r="P286" s="3165"/>
      <c r="Q286" s="3165"/>
      <c r="R286" s="580"/>
      <c r="S286" s="108"/>
      <c r="T286" s="108"/>
    </row>
    <row r="287" spans="1:20" s="2" customFormat="1" ht="24.95" customHeight="1">
      <c r="A287" s="3165"/>
      <c r="B287" s="3165"/>
      <c r="C287" s="3165"/>
      <c r="D287" s="3165"/>
      <c r="E287" s="584"/>
      <c r="F287" s="15">
        <v>1510196</v>
      </c>
      <c r="G287" s="271"/>
      <c r="H287" s="650" t="s">
        <v>2878</v>
      </c>
      <c r="I287" s="3171"/>
      <c r="J287" s="3168"/>
      <c r="K287" s="3168"/>
      <c r="L287" s="3165"/>
      <c r="M287" s="3165"/>
      <c r="N287" s="3165"/>
      <c r="O287" s="3168"/>
      <c r="P287" s="3165"/>
      <c r="Q287" s="3165"/>
      <c r="R287" s="580"/>
      <c r="S287" s="108"/>
      <c r="T287" s="108"/>
    </row>
    <row r="288" spans="1:20" s="2" customFormat="1" ht="24.95" customHeight="1">
      <c r="A288" s="3165"/>
      <c r="B288" s="3165"/>
      <c r="C288" s="3165"/>
      <c r="D288" s="3165"/>
      <c r="E288" s="584"/>
      <c r="F288" s="15">
        <v>1510197</v>
      </c>
      <c r="G288" s="271"/>
      <c r="H288" s="650" t="s">
        <v>2879</v>
      </c>
      <c r="I288" s="3171"/>
      <c r="J288" s="3168"/>
      <c r="K288" s="3168"/>
      <c r="L288" s="3165"/>
      <c r="M288" s="3165"/>
      <c r="N288" s="3165"/>
      <c r="O288" s="3168"/>
      <c r="P288" s="3165"/>
      <c r="Q288" s="3165"/>
      <c r="R288" s="580"/>
      <c r="S288" s="108"/>
      <c r="T288" s="108"/>
    </row>
    <row r="289" spans="1:63" s="2" customFormat="1" ht="24.95" customHeight="1">
      <c r="A289" s="3166"/>
      <c r="B289" s="3166"/>
      <c r="C289" s="3166"/>
      <c r="D289" s="3166"/>
      <c r="E289" s="584"/>
      <c r="F289" s="15">
        <v>1510198</v>
      </c>
      <c r="G289" s="271"/>
      <c r="H289" s="650" t="s">
        <v>2890</v>
      </c>
      <c r="I289" s="3172"/>
      <c r="J289" s="3169"/>
      <c r="K289" s="3169"/>
      <c r="L289" s="3166"/>
      <c r="M289" s="3166"/>
      <c r="N289" s="3166"/>
      <c r="O289" s="3169"/>
      <c r="P289" s="3166"/>
      <c r="Q289" s="3166"/>
      <c r="R289" s="580"/>
      <c r="S289" s="108"/>
      <c r="T289" s="108"/>
    </row>
    <row r="290" spans="1:63" s="2" customFormat="1" ht="24.95" customHeight="1">
      <c r="A290" s="1458" t="s">
        <v>2880</v>
      </c>
      <c r="B290" s="1209" t="s">
        <v>2803</v>
      </c>
      <c r="C290" s="168" t="s">
        <v>2881</v>
      </c>
      <c r="D290" s="168">
        <v>1</v>
      </c>
      <c r="E290" s="584"/>
      <c r="F290" s="15">
        <v>1510199</v>
      </c>
      <c r="G290" s="710"/>
      <c r="H290" s="112" t="s">
        <v>2888</v>
      </c>
      <c r="I290" s="548" t="s">
        <v>2164</v>
      </c>
      <c r="J290" s="519" t="s">
        <v>535</v>
      </c>
      <c r="K290" s="507" t="s">
        <v>536</v>
      </c>
      <c r="L290" s="163" t="s">
        <v>2650</v>
      </c>
      <c r="M290" s="163" t="s">
        <v>538</v>
      </c>
      <c r="N290" s="163" t="s">
        <v>2806</v>
      </c>
      <c r="O290" s="507"/>
      <c r="P290" s="1533" t="s">
        <v>2868</v>
      </c>
      <c r="Q290" s="1188" t="s">
        <v>2589</v>
      </c>
      <c r="R290" s="580"/>
      <c r="S290" s="108"/>
      <c r="T290" s="108"/>
    </row>
    <row r="291" spans="1:63" s="95" customFormat="1" ht="24.95" customHeight="1">
      <c r="A291" s="93"/>
      <c r="B291" s="93"/>
      <c r="C291" s="93"/>
      <c r="D291" s="94">
        <f>SUM(D254:D290)</f>
        <v>37</v>
      </c>
      <c r="E291" s="93"/>
      <c r="F291" s="93"/>
      <c r="G291" s="93"/>
      <c r="H291" s="445"/>
      <c r="I291" s="93"/>
      <c r="J291" s="93"/>
      <c r="K291" s="93"/>
      <c r="L291" s="93"/>
      <c r="M291" s="93"/>
      <c r="N291" s="93"/>
      <c r="O291" s="93"/>
      <c r="P291" s="93"/>
      <c r="Q291" s="1225"/>
      <c r="R291" s="93"/>
      <c r="S291" s="93"/>
      <c r="T291" s="1398"/>
    </row>
    <row r="292" spans="1:63" s="16" customFormat="1" ht="24.95" customHeight="1">
      <c r="A292" s="96"/>
      <c r="B292" s="115" t="s">
        <v>2882</v>
      </c>
      <c r="C292" s="97"/>
      <c r="D292" s="26"/>
      <c r="E292" s="27"/>
      <c r="F292" s="28" t="s">
        <v>4702</v>
      </c>
      <c r="G292" s="97"/>
      <c r="H292" s="3008" t="s">
        <v>2883</v>
      </c>
      <c r="I292" s="3009"/>
      <c r="J292" s="3009"/>
      <c r="K292" s="502"/>
      <c r="L292" s="3010"/>
      <c r="M292" s="3010"/>
      <c r="N292" s="3010"/>
      <c r="O292" s="3010"/>
      <c r="P292" s="3010"/>
      <c r="Q292" s="1220"/>
    </row>
    <row r="293" spans="1:63" s="8" customFormat="1" ht="30" customHeight="1">
      <c r="A293" s="2869" t="s">
        <v>2935</v>
      </c>
      <c r="B293" s="2969"/>
      <c r="C293" s="2969"/>
      <c r="D293" s="2969"/>
      <c r="E293" s="2969"/>
      <c r="F293" s="2969"/>
      <c r="G293" s="2969"/>
      <c r="H293" s="2969"/>
      <c r="I293" s="2969"/>
      <c r="J293" s="2969"/>
      <c r="K293" s="2969"/>
      <c r="L293" s="2969"/>
      <c r="M293" s="2969"/>
      <c r="N293" s="2969"/>
      <c r="O293" s="2969"/>
      <c r="P293" s="2969"/>
      <c r="Q293" s="1254"/>
      <c r="R293" s="579"/>
      <c r="S293" s="1123"/>
      <c r="T293" s="1123"/>
    </row>
    <row r="294" spans="1:63" s="14" customFormat="1" ht="30" customHeight="1">
      <c r="A294" s="146" t="s">
        <v>2610</v>
      </c>
      <c r="B294" s="147" t="s">
        <v>2429</v>
      </c>
      <c r="C294" s="147" t="s">
        <v>2611</v>
      </c>
      <c r="D294" s="147" t="s">
        <v>2936</v>
      </c>
      <c r="E294" s="119" t="s">
        <v>15</v>
      </c>
      <c r="F294" s="119" t="s">
        <v>4703</v>
      </c>
      <c r="G294" s="119" t="s">
        <v>17</v>
      </c>
      <c r="H294" s="119" t="s">
        <v>18</v>
      </c>
      <c r="I294" s="119" t="s">
        <v>4707</v>
      </c>
      <c r="J294" s="622" t="s">
        <v>20</v>
      </c>
      <c r="K294" s="119" t="s">
        <v>21</v>
      </c>
      <c r="L294" s="147" t="s">
        <v>2937</v>
      </c>
      <c r="M294" s="147" t="s">
        <v>2938</v>
      </c>
      <c r="N294" s="147" t="s">
        <v>2939</v>
      </c>
      <c r="O294" s="119" t="s">
        <v>4701</v>
      </c>
      <c r="P294" s="176" t="s">
        <v>2940</v>
      </c>
      <c r="Q294" s="176" t="s">
        <v>27</v>
      </c>
      <c r="R294" s="142" t="s">
        <v>28</v>
      </c>
      <c r="S294" s="142" t="s">
        <v>29</v>
      </c>
      <c r="T294" s="142" t="s">
        <v>2543</v>
      </c>
    </row>
    <row r="295" spans="1:63" s="14" customFormat="1" ht="24.95" customHeight="1">
      <c r="A295" s="3213">
        <v>10226</v>
      </c>
      <c r="B295" s="3214" t="s">
        <v>2941</v>
      </c>
      <c r="C295" s="3213" t="s">
        <v>2942</v>
      </c>
      <c r="D295" s="3213">
        <v>2</v>
      </c>
      <c r="E295" s="118"/>
      <c r="F295" s="107">
        <v>1510201</v>
      </c>
      <c r="G295" s="118"/>
      <c r="H295" s="650" t="s">
        <v>2943</v>
      </c>
      <c r="I295" s="3213" t="s">
        <v>2602</v>
      </c>
      <c r="J295" s="3213" t="s">
        <v>535</v>
      </c>
      <c r="K295" s="3213" t="s">
        <v>1538</v>
      </c>
      <c r="L295" s="3213"/>
      <c r="M295" s="3213" t="s">
        <v>538</v>
      </c>
      <c r="N295" s="3213" t="s">
        <v>539</v>
      </c>
      <c r="O295" s="3213" t="s">
        <v>2807</v>
      </c>
      <c r="P295" s="3215" t="s">
        <v>2944</v>
      </c>
      <c r="Q295" s="3216" t="s">
        <v>2945</v>
      </c>
      <c r="R295" s="119"/>
      <c r="S295" s="119"/>
      <c r="T295" s="119"/>
    </row>
    <row r="296" spans="1:63" s="14" customFormat="1" ht="24.95" customHeight="1">
      <c r="A296" s="3213"/>
      <c r="B296" s="3214"/>
      <c r="C296" s="3213"/>
      <c r="D296" s="3213"/>
      <c r="E296" s="118"/>
      <c r="F296" s="107">
        <v>1510202</v>
      </c>
      <c r="G296" s="118"/>
      <c r="H296" s="656" t="s">
        <v>2946</v>
      </c>
      <c r="I296" s="3213"/>
      <c r="J296" s="3213"/>
      <c r="K296" s="3213"/>
      <c r="L296" s="3213"/>
      <c r="M296" s="3213"/>
      <c r="N296" s="3213"/>
      <c r="O296" s="3213"/>
      <c r="P296" s="3215"/>
      <c r="Q296" s="3216"/>
      <c r="R296" s="142"/>
      <c r="S296" s="142"/>
      <c r="T296" s="142"/>
    </row>
    <row r="297" spans="1:63" s="2" customFormat="1" ht="24.95" customHeight="1">
      <c r="A297" s="125">
        <v>10969</v>
      </c>
      <c r="B297" s="125" t="s">
        <v>2947</v>
      </c>
      <c r="C297" s="125" t="s">
        <v>2601</v>
      </c>
      <c r="D297" s="125">
        <v>2</v>
      </c>
      <c r="E297" s="584"/>
      <c r="F297" s="584"/>
      <c r="G297" s="584"/>
      <c r="H297" s="584"/>
      <c r="I297" s="178" t="s">
        <v>2602</v>
      </c>
      <c r="J297" s="584"/>
      <c r="K297" s="584"/>
      <c r="L297" s="169"/>
      <c r="M297" s="169"/>
      <c r="N297" s="169"/>
      <c r="O297" s="584"/>
      <c r="P297" s="125" t="s">
        <v>2948</v>
      </c>
      <c r="Q297" s="144"/>
      <c r="R297" s="584"/>
      <c r="S297" s="107"/>
      <c r="T297" s="107"/>
    </row>
    <row r="298" spans="1:63" s="2" customFormat="1" ht="24.95" customHeight="1">
      <c r="A298" s="184" t="s">
        <v>2949</v>
      </c>
      <c r="B298" s="125" t="s">
        <v>2950</v>
      </c>
      <c r="C298" s="125" t="s">
        <v>2601</v>
      </c>
      <c r="D298" s="125">
        <v>1</v>
      </c>
      <c r="E298" s="584"/>
      <c r="F298" s="584"/>
      <c r="G298" s="584"/>
      <c r="H298" s="584"/>
      <c r="I298" s="178" t="s">
        <v>2602</v>
      </c>
      <c r="J298" s="584"/>
      <c r="K298" s="584"/>
      <c r="L298" s="169"/>
      <c r="M298" s="169"/>
      <c r="N298" s="169"/>
      <c r="O298" s="584"/>
      <c r="P298" s="125" t="s">
        <v>2951</v>
      </c>
      <c r="Q298" s="144"/>
      <c r="R298" s="584"/>
      <c r="S298" s="107"/>
      <c r="T298" s="107"/>
    </row>
    <row r="299" spans="1:63" s="2" customFormat="1" ht="24.95" customHeight="1">
      <c r="A299" s="125">
        <v>10980</v>
      </c>
      <c r="B299" s="125" t="s">
        <v>2477</v>
      </c>
      <c r="C299" s="125" t="s">
        <v>2923</v>
      </c>
      <c r="D299" s="125">
        <v>1</v>
      </c>
      <c r="E299" s="584"/>
      <c r="F299" s="584"/>
      <c r="G299" s="584"/>
      <c r="H299" s="584"/>
      <c r="I299" s="178" t="s">
        <v>2602</v>
      </c>
      <c r="J299" s="584"/>
      <c r="K299" s="584"/>
      <c r="L299" s="185"/>
      <c r="M299" s="185"/>
      <c r="N299" s="185"/>
      <c r="O299" s="584"/>
      <c r="P299" s="125" t="s">
        <v>2954</v>
      </c>
      <c r="Q299" s="144"/>
      <c r="R299" s="570"/>
      <c r="S299" s="746"/>
      <c r="T299" s="746"/>
      <c r="U299" s="150"/>
      <c r="V299" s="150"/>
      <c r="W299" s="150"/>
      <c r="X299" s="150"/>
      <c r="Y299" s="150"/>
      <c r="Z299" s="150"/>
      <c r="AA299" s="150"/>
      <c r="AB299" s="150"/>
      <c r="AC299" s="150"/>
      <c r="AD299" s="150"/>
      <c r="AE299" s="150"/>
      <c r="AF299" s="150"/>
      <c r="AG299" s="150"/>
      <c r="AH299" s="150"/>
      <c r="AI299" s="150"/>
      <c r="AJ299" s="150"/>
      <c r="AK299" s="150"/>
      <c r="AL299" s="150"/>
      <c r="AM299" s="150"/>
      <c r="AN299" s="150"/>
      <c r="AO299" s="150"/>
      <c r="AP299" s="150"/>
      <c r="AQ299" s="150"/>
      <c r="AR299" s="150"/>
      <c r="AS299" s="150"/>
      <c r="AT299" s="150"/>
      <c r="AU299" s="150"/>
      <c r="AV299" s="150"/>
      <c r="AW299" s="150"/>
      <c r="AX299" s="150"/>
      <c r="AY299" s="150"/>
      <c r="AZ299" s="150"/>
      <c r="BA299" s="150"/>
      <c r="BB299" s="150"/>
      <c r="BC299" s="150"/>
      <c r="BD299" s="150"/>
      <c r="BE299" s="150"/>
      <c r="BF299" s="150"/>
      <c r="BG299" s="150"/>
      <c r="BH299" s="150"/>
      <c r="BI299" s="150"/>
      <c r="BJ299" s="150"/>
      <c r="BK299" s="150"/>
    </row>
    <row r="300" spans="1:63" ht="24.95" customHeight="1">
      <c r="A300" s="1440"/>
      <c r="B300" s="1196"/>
      <c r="C300" s="181"/>
      <c r="D300" s="181">
        <f>SUM(D295:D299)</f>
        <v>6</v>
      </c>
      <c r="E300" s="111"/>
      <c r="F300" s="111"/>
      <c r="G300" s="111"/>
      <c r="H300" s="112"/>
      <c r="I300" s="111"/>
      <c r="J300" s="111"/>
      <c r="K300" s="111"/>
      <c r="L300" s="111"/>
      <c r="M300" s="111"/>
      <c r="N300" s="111"/>
      <c r="O300" s="111"/>
      <c r="P300" s="1542"/>
      <c r="Q300" s="1230"/>
      <c r="R300" s="1389"/>
      <c r="S300" s="1389"/>
      <c r="T300" s="1389"/>
    </row>
    <row r="301" spans="1:63" ht="27" customHeight="1">
      <c r="A301" s="96"/>
      <c r="B301" s="310" t="s">
        <v>2582</v>
      </c>
      <c r="C301" s="16"/>
      <c r="D301" s="113"/>
      <c r="E301" s="114"/>
      <c r="F301" s="28" t="s">
        <v>4702</v>
      </c>
      <c r="G301" s="16"/>
      <c r="I301" s="3009" t="s">
        <v>2953</v>
      </c>
      <c r="J301" s="3009"/>
      <c r="K301" s="3009"/>
      <c r="L301" s="3009"/>
      <c r="M301" s="16"/>
      <c r="N301" s="16"/>
      <c r="O301" s="16"/>
      <c r="P301" s="27"/>
    </row>
    <row r="302" spans="1:63" s="8" customFormat="1" ht="30" customHeight="1">
      <c r="A302" s="2869" t="s">
        <v>3068</v>
      </c>
      <c r="B302" s="2969"/>
      <c r="C302" s="2969"/>
      <c r="D302" s="2969"/>
      <c r="E302" s="2969"/>
      <c r="F302" s="2969"/>
      <c r="G302" s="2969"/>
      <c r="H302" s="2969"/>
      <c r="I302" s="2969"/>
      <c r="J302" s="2969"/>
      <c r="K302" s="2969"/>
      <c r="L302" s="2969"/>
      <c r="M302" s="2969"/>
      <c r="N302" s="2969"/>
      <c r="O302" s="2969"/>
      <c r="P302" s="2969"/>
      <c r="Q302" s="1254"/>
      <c r="R302" s="579"/>
      <c r="S302" s="1123"/>
      <c r="T302" s="1123"/>
    </row>
    <row r="303" spans="1:63" s="14" customFormat="1" ht="30" customHeight="1">
      <c r="A303" s="146" t="s">
        <v>3069</v>
      </c>
      <c r="B303" s="147" t="s">
        <v>2429</v>
      </c>
      <c r="C303" s="147" t="s">
        <v>3070</v>
      </c>
      <c r="D303" s="147" t="s">
        <v>3071</v>
      </c>
      <c r="E303" s="119" t="s">
        <v>15</v>
      </c>
      <c r="F303" s="119" t="s">
        <v>4703</v>
      </c>
      <c r="G303" s="119" t="s">
        <v>17</v>
      </c>
      <c r="H303" s="119" t="s">
        <v>18</v>
      </c>
      <c r="I303" s="119" t="s">
        <v>4707</v>
      </c>
      <c r="J303" s="622" t="s">
        <v>20</v>
      </c>
      <c r="K303" s="119" t="s">
        <v>21</v>
      </c>
      <c r="L303" s="147" t="s">
        <v>3072</v>
      </c>
      <c r="M303" s="147" t="s">
        <v>3073</v>
      </c>
      <c r="N303" s="147" t="s">
        <v>3074</v>
      </c>
      <c r="O303" s="119" t="s">
        <v>4701</v>
      </c>
      <c r="P303" s="176" t="s">
        <v>3075</v>
      </c>
      <c r="Q303" s="176" t="s">
        <v>27</v>
      </c>
      <c r="R303" s="142" t="s">
        <v>28</v>
      </c>
      <c r="S303" s="142" t="s">
        <v>29</v>
      </c>
      <c r="T303" s="142" t="s">
        <v>2543</v>
      </c>
    </row>
    <row r="304" spans="1:63" s="2" customFormat="1" ht="50.1" customHeight="1">
      <c r="A304" s="1432" t="s">
        <v>3076</v>
      </c>
      <c r="B304" s="1188" t="s">
        <v>3077</v>
      </c>
      <c r="C304" s="192" t="s">
        <v>3078</v>
      </c>
      <c r="D304" s="192">
        <v>1</v>
      </c>
      <c r="E304" s="584"/>
      <c r="F304" s="584"/>
      <c r="G304" s="584"/>
      <c r="H304" s="584"/>
      <c r="I304" s="178"/>
      <c r="J304" s="604" t="s">
        <v>3079</v>
      </c>
      <c r="K304" s="604" t="s">
        <v>3080</v>
      </c>
      <c r="L304" s="185"/>
      <c r="M304" s="185"/>
      <c r="N304" s="185"/>
      <c r="O304" s="584"/>
      <c r="P304" s="179" t="s">
        <v>3081</v>
      </c>
      <c r="Q304" s="144"/>
      <c r="R304" s="570"/>
      <c r="S304" s="746"/>
      <c r="T304" s="746"/>
      <c r="U304" s="150"/>
      <c r="V304" s="150"/>
      <c r="W304" s="150"/>
      <c r="X304" s="150"/>
      <c r="Y304" s="150"/>
      <c r="Z304" s="150"/>
      <c r="AA304" s="150"/>
      <c r="AB304" s="150"/>
      <c r="AC304" s="150"/>
      <c r="AD304" s="150"/>
      <c r="AE304" s="150"/>
      <c r="AF304" s="150"/>
      <c r="AG304" s="150"/>
      <c r="AH304" s="150"/>
      <c r="AI304" s="150"/>
      <c r="AJ304" s="150"/>
      <c r="AK304" s="150"/>
      <c r="AL304" s="150"/>
      <c r="AM304" s="150"/>
      <c r="AN304" s="150"/>
      <c r="AO304" s="150"/>
      <c r="AP304" s="150"/>
      <c r="AQ304" s="150"/>
      <c r="AR304" s="150"/>
      <c r="AS304" s="150"/>
      <c r="AT304" s="150"/>
      <c r="AU304" s="150"/>
      <c r="AV304" s="150"/>
      <c r="AW304" s="150"/>
      <c r="AX304" s="150"/>
      <c r="AY304" s="150"/>
      <c r="AZ304" s="150"/>
      <c r="BA304" s="150"/>
      <c r="BB304" s="150"/>
      <c r="BC304" s="150"/>
      <c r="BD304" s="150"/>
      <c r="BE304" s="150"/>
      <c r="BF304" s="150"/>
      <c r="BG304" s="150"/>
      <c r="BH304" s="150"/>
      <c r="BI304" s="150"/>
      <c r="BJ304" s="150"/>
      <c r="BK304" s="150"/>
    </row>
    <row r="305" spans="1:20" ht="24.95" customHeight="1">
      <c r="A305" s="1440"/>
      <c r="B305" s="1196"/>
      <c r="C305" s="194"/>
      <c r="D305" s="194">
        <f>SUM(D304)</f>
        <v>1</v>
      </c>
      <c r="E305" s="111"/>
      <c r="F305" s="111"/>
      <c r="G305" s="111"/>
      <c r="H305" s="112"/>
      <c r="I305" s="111"/>
      <c r="J305" s="111"/>
      <c r="K305" s="111"/>
      <c r="L305" s="111"/>
      <c r="M305" s="111"/>
      <c r="N305" s="111"/>
      <c r="O305" s="111"/>
      <c r="P305" s="1542"/>
      <c r="Q305" s="1230"/>
      <c r="R305" s="1389"/>
      <c r="S305" s="1389"/>
      <c r="T305" s="1389"/>
    </row>
    <row r="306" spans="1:20" ht="27" customHeight="1">
      <c r="A306" s="96"/>
      <c r="B306" s="310" t="s">
        <v>3082</v>
      </c>
      <c r="C306" s="16"/>
      <c r="D306" s="113"/>
      <c r="E306" s="114"/>
      <c r="F306" s="28" t="s">
        <v>4702</v>
      </c>
      <c r="G306" s="16"/>
      <c r="I306" s="3009" t="s">
        <v>3083</v>
      </c>
      <c r="J306" s="3009"/>
      <c r="K306" s="3009"/>
      <c r="L306" s="3009"/>
      <c r="M306" s="16"/>
      <c r="N306" s="16"/>
      <c r="O306" s="16"/>
      <c r="P306" s="27"/>
    </row>
    <row r="307" spans="1:20" s="8" customFormat="1" ht="35.1" customHeight="1">
      <c r="A307" s="2959" t="s">
        <v>2955</v>
      </c>
      <c r="B307" s="2960"/>
      <c r="C307" s="2960"/>
      <c r="D307" s="2960"/>
      <c r="E307" s="2960"/>
      <c r="F307" s="2960"/>
      <c r="G307" s="2960"/>
      <c r="H307" s="2960"/>
      <c r="I307" s="2960"/>
      <c r="J307" s="2960"/>
      <c r="K307" s="2960"/>
      <c r="L307" s="2960"/>
      <c r="M307" s="2960"/>
      <c r="N307" s="2960"/>
      <c r="O307" s="2960"/>
      <c r="P307" s="2960"/>
      <c r="Q307" s="1254"/>
      <c r="R307" s="579"/>
      <c r="S307" s="1123"/>
      <c r="T307" s="1123"/>
    </row>
    <row r="308" spans="1:20" s="14" customFormat="1" ht="30" customHeight="1">
      <c r="A308" s="9" t="s">
        <v>11</v>
      </c>
      <c r="B308" s="10" t="s">
        <v>2429</v>
      </c>
      <c r="C308" s="10" t="s">
        <v>2654</v>
      </c>
      <c r="D308" s="11" t="s">
        <v>2956</v>
      </c>
      <c r="E308" s="34" t="s">
        <v>15</v>
      </c>
      <c r="F308" s="34" t="s">
        <v>4703</v>
      </c>
      <c r="G308" s="104" t="s">
        <v>17</v>
      </c>
      <c r="H308" s="657" t="s">
        <v>18</v>
      </c>
      <c r="I308" s="104" t="s">
        <v>4707</v>
      </c>
      <c r="J308" s="105" t="s">
        <v>20</v>
      </c>
      <c r="K308" s="104" t="s">
        <v>21</v>
      </c>
      <c r="L308" s="10" t="s">
        <v>2957</v>
      </c>
      <c r="M308" s="10" t="s">
        <v>2958</v>
      </c>
      <c r="N308" s="10" t="s">
        <v>2959</v>
      </c>
      <c r="O308" s="104" t="s">
        <v>4701</v>
      </c>
      <c r="P308" s="10" t="s">
        <v>2960</v>
      </c>
      <c r="Q308" s="131" t="s">
        <v>27</v>
      </c>
      <c r="R308" s="104" t="s">
        <v>28</v>
      </c>
      <c r="S308" s="104" t="s">
        <v>29</v>
      </c>
      <c r="T308" s="104" t="s">
        <v>2543</v>
      </c>
    </row>
    <row r="309" spans="1:20" s="2" customFormat="1" ht="24.95" customHeight="1">
      <c r="A309" s="1438" t="s">
        <v>2961</v>
      </c>
      <c r="B309" s="1194" t="s">
        <v>2433</v>
      </c>
      <c r="C309" s="196" t="s">
        <v>3086</v>
      </c>
      <c r="D309" s="186">
        <v>1</v>
      </c>
      <c r="E309" s="107"/>
      <c r="F309" s="107">
        <v>1510203</v>
      </c>
      <c r="G309" s="175"/>
      <c r="H309" s="652" t="s">
        <v>2963</v>
      </c>
      <c r="I309" s="559" t="s">
        <v>2964</v>
      </c>
      <c r="J309" s="515" t="s">
        <v>2160</v>
      </c>
      <c r="K309" s="515" t="s">
        <v>160</v>
      </c>
      <c r="L309" s="188" t="s">
        <v>2965</v>
      </c>
      <c r="M309" s="188" t="s">
        <v>1</v>
      </c>
      <c r="N309" s="197" t="s">
        <v>3087</v>
      </c>
      <c r="O309" s="515" t="s">
        <v>2967</v>
      </c>
      <c r="P309" s="457" t="s">
        <v>2968</v>
      </c>
      <c r="Q309" s="1202" t="s">
        <v>2801</v>
      </c>
      <c r="R309" s="108"/>
      <c r="S309" s="108"/>
      <c r="T309" s="108"/>
    </row>
    <row r="310" spans="1:20" s="2" customFormat="1" ht="24.95" customHeight="1">
      <c r="A310" s="1438" t="s">
        <v>2969</v>
      </c>
      <c r="B310" s="1194" t="s">
        <v>2433</v>
      </c>
      <c r="C310" s="186" t="s">
        <v>2804</v>
      </c>
      <c r="D310" s="186">
        <v>1</v>
      </c>
      <c r="E310" s="107"/>
      <c r="F310" s="107">
        <v>1510204</v>
      </c>
      <c r="G310" s="175"/>
      <c r="H310" s="173" t="s">
        <v>2970</v>
      </c>
      <c r="I310" s="559" t="s">
        <v>2964</v>
      </c>
      <c r="J310" s="515" t="s">
        <v>2160</v>
      </c>
      <c r="K310" s="515" t="s">
        <v>160</v>
      </c>
      <c r="L310" s="188" t="s">
        <v>2971</v>
      </c>
      <c r="M310" s="188" t="s">
        <v>1</v>
      </c>
      <c r="N310" s="188" t="s">
        <v>2966</v>
      </c>
      <c r="O310" s="515" t="s">
        <v>2967</v>
      </c>
      <c r="P310" s="457" t="s">
        <v>2968</v>
      </c>
      <c r="Q310" s="1202" t="s">
        <v>2801</v>
      </c>
      <c r="R310" s="108"/>
      <c r="S310" s="108"/>
      <c r="T310" s="108"/>
    </row>
    <row r="311" spans="1:20" s="2" customFormat="1" ht="24.95" customHeight="1">
      <c r="A311" s="3188" t="s">
        <v>2972</v>
      </c>
      <c r="B311" s="3188" t="s">
        <v>2433</v>
      </c>
      <c r="C311" s="3188" t="s">
        <v>2804</v>
      </c>
      <c r="D311" s="3188">
        <v>2</v>
      </c>
      <c r="E311" s="107"/>
      <c r="F311" s="107">
        <v>1510205</v>
      </c>
      <c r="G311" s="175"/>
      <c r="H311" s="173" t="s">
        <v>2973</v>
      </c>
      <c r="I311" s="3195" t="s">
        <v>2964</v>
      </c>
      <c r="J311" s="3195" t="s">
        <v>2160</v>
      </c>
      <c r="K311" s="3195" t="s">
        <v>160</v>
      </c>
      <c r="L311" s="3188" t="s">
        <v>2971</v>
      </c>
      <c r="M311" s="3188" t="s">
        <v>1</v>
      </c>
      <c r="N311" s="3188" t="s">
        <v>2966</v>
      </c>
      <c r="O311" s="3195" t="s">
        <v>2967</v>
      </c>
      <c r="P311" s="2945" t="s">
        <v>2968</v>
      </c>
      <c r="Q311" s="3188" t="s">
        <v>2801</v>
      </c>
      <c r="R311" s="108"/>
      <c r="S311" s="108"/>
      <c r="T311" s="108"/>
    </row>
    <row r="312" spans="1:20" s="2" customFormat="1" ht="24.95" customHeight="1">
      <c r="A312" s="3190"/>
      <c r="B312" s="3190"/>
      <c r="C312" s="3190"/>
      <c r="D312" s="3190"/>
      <c r="E312" s="107"/>
      <c r="F312" s="107">
        <v>1510206</v>
      </c>
      <c r="G312" s="175"/>
      <c r="H312" s="173" t="s">
        <v>2974</v>
      </c>
      <c r="I312" s="3197"/>
      <c r="J312" s="3197"/>
      <c r="K312" s="3197"/>
      <c r="L312" s="3190"/>
      <c r="M312" s="3190"/>
      <c r="N312" s="3190"/>
      <c r="O312" s="3197"/>
      <c r="P312" s="2947"/>
      <c r="Q312" s="3190"/>
      <c r="R312" s="108"/>
      <c r="S312" s="108"/>
      <c r="T312" s="108"/>
    </row>
    <row r="313" spans="1:20" s="2" customFormat="1" ht="24.95" customHeight="1">
      <c r="A313" s="1438" t="s">
        <v>2975</v>
      </c>
      <c r="B313" s="1194" t="s">
        <v>2976</v>
      </c>
      <c r="C313" s="186" t="s">
        <v>2977</v>
      </c>
      <c r="D313" s="186">
        <v>1</v>
      </c>
      <c r="E313" s="107"/>
      <c r="F313" s="107">
        <v>1510207</v>
      </c>
      <c r="G313" s="708"/>
      <c r="H313" s="112" t="s">
        <v>2978</v>
      </c>
      <c r="I313" s="559" t="s">
        <v>1711</v>
      </c>
      <c r="J313" s="514" t="s">
        <v>2160</v>
      </c>
      <c r="K313" s="515" t="s">
        <v>0</v>
      </c>
      <c r="L313" s="188" t="s">
        <v>2971</v>
      </c>
      <c r="M313" s="188" t="s">
        <v>1</v>
      </c>
      <c r="N313" s="188" t="s">
        <v>5</v>
      </c>
      <c r="O313" s="515"/>
      <c r="P313" s="1546"/>
      <c r="Q313" s="1202" t="s">
        <v>8</v>
      </c>
      <c r="R313" s="108"/>
      <c r="S313" s="108"/>
      <c r="T313" s="108"/>
    </row>
    <row r="314" spans="1:20" s="2" customFormat="1" ht="24.95" customHeight="1">
      <c r="A314" s="3164" t="s">
        <v>2979</v>
      </c>
      <c r="B314" s="3164" t="s">
        <v>2980</v>
      </c>
      <c r="C314" s="3164" t="s">
        <v>2981</v>
      </c>
      <c r="D314" s="3164">
        <v>2</v>
      </c>
      <c r="E314" s="107"/>
      <c r="F314" s="107">
        <v>1510208</v>
      </c>
      <c r="G314" s="706"/>
      <c r="H314" s="173" t="s">
        <v>2982</v>
      </c>
      <c r="I314" s="3167" t="s">
        <v>2964</v>
      </c>
      <c r="J314" s="3170" t="s">
        <v>2983</v>
      </c>
      <c r="K314" s="3167" t="s">
        <v>0</v>
      </c>
      <c r="L314" s="3164" t="s">
        <v>2971</v>
      </c>
      <c r="M314" s="3164" t="s">
        <v>1</v>
      </c>
      <c r="N314" s="3164" t="s">
        <v>2778</v>
      </c>
      <c r="O314" s="3167"/>
      <c r="P314" s="3164"/>
      <c r="Q314" s="3164" t="s">
        <v>8</v>
      </c>
      <c r="R314" s="108"/>
      <c r="S314" s="108"/>
      <c r="T314" s="108"/>
    </row>
    <row r="315" spans="1:20" s="2" customFormat="1" ht="24.95" customHeight="1">
      <c r="A315" s="3166"/>
      <c r="B315" s="3166"/>
      <c r="C315" s="3166"/>
      <c r="D315" s="3166"/>
      <c r="E315" s="107"/>
      <c r="F315" s="107">
        <v>1510209</v>
      </c>
      <c r="G315" s="706"/>
      <c r="H315" s="173" t="s">
        <v>2984</v>
      </c>
      <c r="I315" s="3169"/>
      <c r="J315" s="3172"/>
      <c r="K315" s="3169"/>
      <c r="L315" s="3166"/>
      <c r="M315" s="3166"/>
      <c r="N315" s="3166"/>
      <c r="O315" s="3169"/>
      <c r="P315" s="3166"/>
      <c r="Q315" s="3166"/>
      <c r="R315" s="108"/>
      <c r="S315" s="108"/>
      <c r="T315" s="108"/>
    </row>
    <row r="316" spans="1:20" s="2" customFormat="1" ht="24.95" customHeight="1">
      <c r="A316" s="3188" t="s">
        <v>2985</v>
      </c>
      <c r="B316" s="3188" t="s">
        <v>2986</v>
      </c>
      <c r="C316" s="3188" t="s">
        <v>2987</v>
      </c>
      <c r="D316" s="3188">
        <v>2</v>
      </c>
      <c r="E316" s="107"/>
      <c r="F316" s="107">
        <v>1510210</v>
      </c>
      <c r="G316" s="175"/>
      <c r="H316" s="173" t="s">
        <v>2988</v>
      </c>
      <c r="I316" s="3186" t="s">
        <v>1711</v>
      </c>
      <c r="J316" s="3192" t="s">
        <v>2989</v>
      </c>
      <c r="K316" s="3186" t="s">
        <v>0</v>
      </c>
      <c r="L316" s="2912" t="s">
        <v>132</v>
      </c>
      <c r="M316" s="2912" t="s">
        <v>1</v>
      </c>
      <c r="N316" s="2912" t="s">
        <v>2778</v>
      </c>
      <c r="O316" s="3186"/>
      <c r="P316" s="2912" t="s">
        <v>2990</v>
      </c>
      <c r="Q316" s="2912" t="s">
        <v>8</v>
      </c>
      <c r="R316" s="108"/>
      <c r="S316" s="108"/>
      <c r="T316" s="108"/>
    </row>
    <row r="317" spans="1:20" s="2" customFormat="1" ht="24.95" customHeight="1">
      <c r="A317" s="3190"/>
      <c r="B317" s="3190"/>
      <c r="C317" s="3190"/>
      <c r="D317" s="3190"/>
      <c r="E317" s="107"/>
      <c r="F317" s="107">
        <v>1510211</v>
      </c>
      <c r="G317" s="175"/>
      <c r="H317" s="173" t="s">
        <v>2991</v>
      </c>
      <c r="I317" s="3191"/>
      <c r="J317" s="3193"/>
      <c r="K317" s="3191"/>
      <c r="L317" s="2913"/>
      <c r="M317" s="2913"/>
      <c r="N317" s="2913"/>
      <c r="O317" s="3191"/>
      <c r="P317" s="2913"/>
      <c r="Q317" s="2913"/>
      <c r="R317" s="108"/>
      <c r="S317" s="108"/>
      <c r="T317" s="108"/>
    </row>
    <row r="318" spans="1:20" s="2" customFormat="1" ht="24.95" customHeight="1">
      <c r="A318" s="3188" t="s">
        <v>2992</v>
      </c>
      <c r="B318" s="3188" t="s">
        <v>2993</v>
      </c>
      <c r="C318" s="3188" t="s">
        <v>6</v>
      </c>
      <c r="D318" s="3188">
        <v>6</v>
      </c>
      <c r="E318" s="107"/>
      <c r="F318" s="107">
        <v>1510212</v>
      </c>
      <c r="G318" s="709"/>
      <c r="H318" s="112" t="s">
        <v>2994</v>
      </c>
      <c r="I318" s="3192" t="s">
        <v>2164</v>
      </c>
      <c r="J318" s="3195" t="s">
        <v>535</v>
      </c>
      <c r="K318" s="3195" t="s">
        <v>536</v>
      </c>
      <c r="L318" s="3188" t="s">
        <v>2995</v>
      </c>
      <c r="M318" s="3188" t="s">
        <v>538</v>
      </c>
      <c r="N318" s="3188" t="s">
        <v>1245</v>
      </c>
      <c r="O318" s="3195"/>
      <c r="P318" s="2945" t="s">
        <v>2776</v>
      </c>
      <c r="Q318" s="3188" t="s">
        <v>2996</v>
      </c>
      <c r="R318" s="108"/>
      <c r="S318" s="108"/>
      <c r="T318" s="108"/>
    </row>
    <row r="319" spans="1:20" s="2" customFormat="1" ht="24.95" customHeight="1">
      <c r="A319" s="3189"/>
      <c r="B319" s="3189"/>
      <c r="C319" s="3189"/>
      <c r="D319" s="3189"/>
      <c r="E319" s="107"/>
      <c r="F319" s="107">
        <v>1510213</v>
      </c>
      <c r="G319" s="709"/>
      <c r="H319" s="112" t="s">
        <v>2997</v>
      </c>
      <c r="I319" s="3194"/>
      <c r="J319" s="3196"/>
      <c r="K319" s="3196"/>
      <c r="L319" s="3189"/>
      <c r="M319" s="3189"/>
      <c r="N319" s="3189"/>
      <c r="O319" s="3196"/>
      <c r="P319" s="2946"/>
      <c r="Q319" s="3189"/>
      <c r="R319" s="108"/>
      <c r="S319" s="108"/>
      <c r="T319" s="108"/>
    </row>
    <row r="320" spans="1:20" s="2" customFormat="1" ht="24.95" customHeight="1">
      <c r="A320" s="3189"/>
      <c r="B320" s="3189"/>
      <c r="C320" s="3189"/>
      <c r="D320" s="3189"/>
      <c r="E320" s="107"/>
      <c r="F320" s="107">
        <v>1510214</v>
      </c>
      <c r="G320" s="709"/>
      <c r="H320" s="112" t="s">
        <v>2998</v>
      </c>
      <c r="I320" s="3194"/>
      <c r="J320" s="3196"/>
      <c r="K320" s="3196"/>
      <c r="L320" s="3189"/>
      <c r="M320" s="3189"/>
      <c r="N320" s="3189"/>
      <c r="O320" s="3196"/>
      <c r="P320" s="2946"/>
      <c r="Q320" s="3189"/>
      <c r="R320" s="108"/>
      <c r="S320" s="108"/>
      <c r="T320" s="108"/>
    </row>
    <row r="321" spans="1:20" s="2" customFormat="1" ht="24.95" customHeight="1">
      <c r="A321" s="3189"/>
      <c r="B321" s="3189"/>
      <c r="C321" s="3189"/>
      <c r="D321" s="3189"/>
      <c r="E321" s="107"/>
      <c r="F321" s="107">
        <v>1510215</v>
      </c>
      <c r="G321" s="709"/>
      <c r="H321" s="112" t="s">
        <v>2999</v>
      </c>
      <c r="I321" s="3194"/>
      <c r="J321" s="3196"/>
      <c r="K321" s="3196"/>
      <c r="L321" s="3189"/>
      <c r="M321" s="3189"/>
      <c r="N321" s="3189"/>
      <c r="O321" s="3196"/>
      <c r="P321" s="2946"/>
      <c r="Q321" s="3189"/>
      <c r="R321" s="108"/>
      <c r="S321" s="108"/>
      <c r="T321" s="108"/>
    </row>
    <row r="322" spans="1:20" s="2" customFormat="1" ht="24.95" customHeight="1">
      <c r="A322" s="3189"/>
      <c r="B322" s="3189"/>
      <c r="C322" s="3189"/>
      <c r="D322" s="3189"/>
      <c r="E322" s="107"/>
      <c r="F322" s="107">
        <v>1510216</v>
      </c>
      <c r="G322" s="709"/>
      <c r="H322" s="112" t="s">
        <v>3000</v>
      </c>
      <c r="I322" s="3194"/>
      <c r="J322" s="3196"/>
      <c r="K322" s="3196"/>
      <c r="L322" s="3189"/>
      <c r="M322" s="3189"/>
      <c r="N322" s="3189"/>
      <c r="O322" s="3196"/>
      <c r="P322" s="2946"/>
      <c r="Q322" s="3189"/>
      <c r="R322" s="108"/>
      <c r="S322" s="108"/>
      <c r="T322" s="108"/>
    </row>
    <row r="323" spans="1:20" s="2" customFormat="1" ht="24.95" customHeight="1">
      <c r="A323" s="3190"/>
      <c r="B323" s="3190"/>
      <c r="C323" s="3190"/>
      <c r="D323" s="3190"/>
      <c r="E323" s="107"/>
      <c r="F323" s="107">
        <v>1510217</v>
      </c>
      <c r="G323" s="709"/>
      <c r="H323" s="112" t="s">
        <v>3001</v>
      </c>
      <c r="I323" s="3193"/>
      <c r="J323" s="3197"/>
      <c r="K323" s="3197"/>
      <c r="L323" s="3190"/>
      <c r="M323" s="3190"/>
      <c r="N323" s="3190"/>
      <c r="O323" s="3197"/>
      <c r="P323" s="2947"/>
      <c r="Q323" s="3190"/>
      <c r="R323" s="108"/>
      <c r="S323" s="108"/>
      <c r="T323" s="108"/>
    </row>
    <row r="324" spans="1:20" s="2" customFormat="1" ht="24.95" customHeight="1">
      <c r="A324" s="1438" t="s">
        <v>3002</v>
      </c>
      <c r="B324" s="1194" t="s">
        <v>3003</v>
      </c>
      <c r="C324" s="186" t="s">
        <v>3004</v>
      </c>
      <c r="D324" s="186">
        <v>1</v>
      </c>
      <c r="E324" s="107"/>
      <c r="F324" s="107">
        <v>1510218</v>
      </c>
      <c r="G324" s="708"/>
      <c r="H324" s="650" t="s">
        <v>3005</v>
      </c>
      <c r="I324" s="558" t="s">
        <v>3006</v>
      </c>
      <c r="J324" s="514" t="s">
        <v>2160</v>
      </c>
      <c r="K324" s="515" t="s">
        <v>0</v>
      </c>
      <c r="L324" s="188" t="s">
        <v>1567</v>
      </c>
      <c r="M324" s="188" t="s">
        <v>1</v>
      </c>
      <c r="N324" s="188" t="s">
        <v>5</v>
      </c>
      <c r="O324" s="515"/>
      <c r="P324" s="457" t="s">
        <v>2776</v>
      </c>
      <c r="Q324" s="1202" t="s">
        <v>8</v>
      </c>
      <c r="R324" s="108"/>
      <c r="S324" s="108"/>
      <c r="T324" s="108"/>
    </row>
    <row r="325" spans="1:20" s="2" customFormat="1" ht="24.95" customHeight="1">
      <c r="A325" s="1438" t="s">
        <v>3007</v>
      </c>
      <c r="B325" s="1194" t="s">
        <v>3008</v>
      </c>
      <c r="C325" s="186" t="s">
        <v>3009</v>
      </c>
      <c r="D325" s="186">
        <v>1</v>
      </c>
      <c r="E325" s="107"/>
      <c r="F325" s="107">
        <v>1510219</v>
      </c>
      <c r="G325" s="708"/>
      <c r="H325" s="112" t="s">
        <v>3010</v>
      </c>
      <c r="I325" s="558" t="s">
        <v>3006</v>
      </c>
      <c r="J325" s="514" t="s">
        <v>2160</v>
      </c>
      <c r="K325" s="515" t="s">
        <v>0</v>
      </c>
      <c r="L325" s="188" t="s">
        <v>1567</v>
      </c>
      <c r="M325" s="188" t="s">
        <v>1</v>
      </c>
      <c r="N325" s="188" t="s">
        <v>5</v>
      </c>
      <c r="O325" s="515"/>
      <c r="P325" s="457" t="s">
        <v>2776</v>
      </c>
      <c r="Q325" s="1202" t="s">
        <v>8</v>
      </c>
      <c r="R325" s="108"/>
      <c r="S325" s="108"/>
      <c r="T325" s="108"/>
    </row>
    <row r="326" spans="1:20" s="2" customFormat="1" ht="24.95" customHeight="1">
      <c r="A326" s="3164" t="s">
        <v>3011</v>
      </c>
      <c r="B326" s="3164" t="s">
        <v>2803</v>
      </c>
      <c r="C326" s="3164" t="s">
        <v>1558</v>
      </c>
      <c r="D326" s="3164">
        <v>6</v>
      </c>
      <c r="E326" s="107"/>
      <c r="F326" s="107">
        <v>1510220</v>
      </c>
      <c r="G326" s="271"/>
      <c r="H326" s="173" t="s">
        <v>3012</v>
      </c>
      <c r="I326" s="3170" t="s">
        <v>2164</v>
      </c>
      <c r="J326" s="3167" t="s">
        <v>535</v>
      </c>
      <c r="K326" s="3167" t="s">
        <v>536</v>
      </c>
      <c r="L326" s="3164" t="s">
        <v>2650</v>
      </c>
      <c r="M326" s="3164" t="s">
        <v>538</v>
      </c>
      <c r="N326" s="3164" t="s">
        <v>2806</v>
      </c>
      <c r="O326" s="3167"/>
      <c r="P326" s="3164"/>
      <c r="Q326" s="3164" t="s">
        <v>2589</v>
      </c>
      <c r="R326" s="108"/>
      <c r="S326" s="108"/>
      <c r="T326" s="108"/>
    </row>
    <row r="327" spans="1:20" s="2" customFormat="1" ht="24.95" customHeight="1">
      <c r="A327" s="3165"/>
      <c r="B327" s="3165"/>
      <c r="C327" s="3165"/>
      <c r="D327" s="3165"/>
      <c r="E327" s="107"/>
      <c r="F327" s="107">
        <v>1510221</v>
      </c>
      <c r="G327" s="271"/>
      <c r="H327" s="173" t="s">
        <v>3013</v>
      </c>
      <c r="I327" s="3171"/>
      <c r="J327" s="3168"/>
      <c r="K327" s="3168"/>
      <c r="L327" s="3165"/>
      <c r="M327" s="3165"/>
      <c r="N327" s="3165"/>
      <c r="O327" s="3168"/>
      <c r="P327" s="3165"/>
      <c r="Q327" s="3165"/>
      <c r="R327" s="108"/>
      <c r="S327" s="108"/>
      <c r="T327" s="108"/>
    </row>
    <row r="328" spans="1:20" s="2" customFormat="1" ht="24.95" customHeight="1">
      <c r="A328" s="3165"/>
      <c r="B328" s="3165"/>
      <c r="C328" s="3165"/>
      <c r="D328" s="3165"/>
      <c r="E328" s="107"/>
      <c r="F328" s="107">
        <v>1510222</v>
      </c>
      <c r="G328" s="271"/>
      <c r="H328" s="173" t="s">
        <v>3014</v>
      </c>
      <c r="I328" s="3171"/>
      <c r="J328" s="3168"/>
      <c r="K328" s="3168"/>
      <c r="L328" s="3165"/>
      <c r="M328" s="3165"/>
      <c r="N328" s="3165"/>
      <c r="O328" s="3168"/>
      <c r="P328" s="3165"/>
      <c r="Q328" s="3165"/>
      <c r="R328" s="108"/>
      <c r="S328" s="108"/>
      <c r="T328" s="108"/>
    </row>
    <row r="329" spans="1:20" s="2" customFormat="1" ht="24.95" customHeight="1">
      <c r="A329" s="3165"/>
      <c r="B329" s="3165"/>
      <c r="C329" s="3165"/>
      <c r="D329" s="3165"/>
      <c r="E329" s="107"/>
      <c r="F329" s="107">
        <v>1510223</v>
      </c>
      <c r="G329" s="271"/>
      <c r="H329" s="173" t="s">
        <v>3015</v>
      </c>
      <c r="I329" s="3171"/>
      <c r="J329" s="3168"/>
      <c r="K329" s="3168"/>
      <c r="L329" s="3165"/>
      <c r="M329" s="3165"/>
      <c r="N329" s="3165"/>
      <c r="O329" s="3168"/>
      <c r="P329" s="3165"/>
      <c r="Q329" s="3165"/>
      <c r="R329" s="108"/>
      <c r="S329" s="108"/>
      <c r="T329" s="108"/>
    </row>
    <row r="330" spans="1:20" s="2" customFormat="1" ht="24.95" customHeight="1">
      <c r="A330" s="3165"/>
      <c r="B330" s="3165"/>
      <c r="C330" s="3165"/>
      <c r="D330" s="3165"/>
      <c r="E330" s="107"/>
      <c r="F330" s="107">
        <v>1510224</v>
      </c>
      <c r="G330" s="271"/>
      <c r="H330" s="173" t="s">
        <v>3016</v>
      </c>
      <c r="I330" s="3171"/>
      <c r="J330" s="3168"/>
      <c r="K330" s="3168"/>
      <c r="L330" s="3165"/>
      <c r="M330" s="3165"/>
      <c r="N330" s="3165"/>
      <c r="O330" s="3168"/>
      <c r="P330" s="3165"/>
      <c r="Q330" s="3165"/>
      <c r="R330" s="108"/>
      <c r="S330" s="108"/>
      <c r="T330" s="108"/>
    </row>
    <row r="331" spans="1:20" s="2" customFormat="1" ht="24.95" customHeight="1">
      <c r="A331" s="3166"/>
      <c r="B331" s="3166"/>
      <c r="C331" s="3166"/>
      <c r="D331" s="3166"/>
      <c r="E331" s="107"/>
      <c r="F331" s="107">
        <v>1510225</v>
      </c>
      <c r="G331" s="271"/>
      <c r="H331" s="173" t="s">
        <v>3017</v>
      </c>
      <c r="I331" s="3172"/>
      <c r="J331" s="3169"/>
      <c r="K331" s="3169"/>
      <c r="L331" s="3166"/>
      <c r="M331" s="3166"/>
      <c r="N331" s="3166"/>
      <c r="O331" s="3169"/>
      <c r="P331" s="3166"/>
      <c r="Q331" s="3166"/>
      <c r="R331" s="108"/>
      <c r="S331" s="108"/>
      <c r="T331" s="108"/>
    </row>
    <row r="332" spans="1:20" s="2" customFormat="1" ht="24.95" customHeight="1">
      <c r="A332" s="3164" t="s">
        <v>3018</v>
      </c>
      <c r="B332" s="3164" t="s">
        <v>2803</v>
      </c>
      <c r="C332" s="3164" t="s">
        <v>3019</v>
      </c>
      <c r="D332" s="3164">
        <v>3</v>
      </c>
      <c r="E332" s="107"/>
      <c r="F332" s="107">
        <v>1510226</v>
      </c>
      <c r="G332" s="271"/>
      <c r="H332" s="173" t="s">
        <v>3020</v>
      </c>
      <c r="I332" s="3170" t="s">
        <v>2164</v>
      </c>
      <c r="J332" s="3167" t="s">
        <v>535</v>
      </c>
      <c r="K332" s="3167" t="s">
        <v>536</v>
      </c>
      <c r="L332" s="3164" t="s">
        <v>2650</v>
      </c>
      <c r="M332" s="3164" t="s">
        <v>538</v>
      </c>
      <c r="N332" s="3164" t="s">
        <v>2806</v>
      </c>
      <c r="O332" s="3167"/>
      <c r="P332" s="3164"/>
      <c r="Q332" s="3164" t="s">
        <v>2589</v>
      </c>
      <c r="R332" s="108"/>
      <c r="S332" s="108"/>
      <c r="T332" s="108"/>
    </row>
    <row r="333" spans="1:20" s="2" customFormat="1" ht="24.95" customHeight="1">
      <c r="A333" s="3165"/>
      <c r="B333" s="3165"/>
      <c r="C333" s="3165"/>
      <c r="D333" s="3165"/>
      <c r="E333" s="107"/>
      <c r="F333" s="107">
        <v>1510227</v>
      </c>
      <c r="G333" s="271"/>
      <c r="H333" s="173" t="s">
        <v>3021</v>
      </c>
      <c r="I333" s="3171"/>
      <c r="J333" s="3168"/>
      <c r="K333" s="3168"/>
      <c r="L333" s="3165"/>
      <c r="M333" s="3165"/>
      <c r="N333" s="3165"/>
      <c r="O333" s="3168"/>
      <c r="P333" s="3165"/>
      <c r="Q333" s="3165"/>
      <c r="R333" s="108"/>
      <c r="S333" s="108"/>
      <c r="T333" s="108"/>
    </row>
    <row r="334" spans="1:20" s="2" customFormat="1" ht="24.95" customHeight="1">
      <c r="A334" s="3166"/>
      <c r="B334" s="3166"/>
      <c r="C334" s="3166"/>
      <c r="D334" s="3166"/>
      <c r="E334" s="107"/>
      <c r="F334" s="107">
        <v>1510228</v>
      </c>
      <c r="G334" s="271"/>
      <c r="H334" s="173" t="s">
        <v>3022</v>
      </c>
      <c r="I334" s="3172"/>
      <c r="J334" s="3169"/>
      <c r="K334" s="3169"/>
      <c r="L334" s="3166"/>
      <c r="M334" s="3166"/>
      <c r="N334" s="3166"/>
      <c r="O334" s="3169"/>
      <c r="P334" s="3166"/>
      <c r="Q334" s="3166"/>
      <c r="R334" s="108"/>
      <c r="S334" s="108"/>
      <c r="T334" s="108"/>
    </row>
    <row r="335" spans="1:20" s="2" customFormat="1" ht="24.95" customHeight="1">
      <c r="A335" s="3164" t="s">
        <v>3023</v>
      </c>
      <c r="B335" s="3164" t="s">
        <v>2803</v>
      </c>
      <c r="C335" s="3164" t="s">
        <v>1558</v>
      </c>
      <c r="D335" s="3164">
        <v>4</v>
      </c>
      <c r="E335" s="107"/>
      <c r="F335" s="107">
        <v>1510229</v>
      </c>
      <c r="G335" s="271"/>
      <c r="H335" s="173" t="s">
        <v>3024</v>
      </c>
      <c r="I335" s="3170" t="s">
        <v>2164</v>
      </c>
      <c r="J335" s="3167" t="s">
        <v>535</v>
      </c>
      <c r="K335" s="3167" t="s">
        <v>536</v>
      </c>
      <c r="L335" s="3164" t="s">
        <v>2650</v>
      </c>
      <c r="M335" s="3164" t="s">
        <v>538</v>
      </c>
      <c r="N335" s="3164" t="s">
        <v>2806</v>
      </c>
      <c r="O335" s="3167"/>
      <c r="P335" s="2940" t="s">
        <v>3025</v>
      </c>
      <c r="Q335" s="3164" t="s">
        <v>2589</v>
      </c>
      <c r="R335" s="108"/>
      <c r="S335" s="108"/>
      <c r="T335" s="108"/>
    </row>
    <row r="336" spans="1:20" s="2" customFormat="1" ht="24.95" customHeight="1">
      <c r="A336" s="3165"/>
      <c r="B336" s="3165"/>
      <c r="C336" s="3165"/>
      <c r="D336" s="3165"/>
      <c r="E336" s="107"/>
      <c r="F336" s="107">
        <v>1510230</v>
      </c>
      <c r="G336" s="271"/>
      <c r="H336" s="173" t="s">
        <v>3026</v>
      </c>
      <c r="I336" s="3171"/>
      <c r="J336" s="3168"/>
      <c r="K336" s="3168"/>
      <c r="L336" s="3165"/>
      <c r="M336" s="3165"/>
      <c r="N336" s="3165"/>
      <c r="O336" s="3168"/>
      <c r="P336" s="2941"/>
      <c r="Q336" s="3165"/>
      <c r="R336" s="108"/>
      <c r="S336" s="108"/>
      <c r="T336" s="108"/>
    </row>
    <row r="337" spans="1:20" s="2" customFormat="1" ht="24.95" customHeight="1">
      <c r="A337" s="3165"/>
      <c r="B337" s="3165"/>
      <c r="C337" s="3165"/>
      <c r="D337" s="3165"/>
      <c r="E337" s="107"/>
      <c r="F337" s="107">
        <v>1510231</v>
      </c>
      <c r="G337" s="271"/>
      <c r="H337" s="173" t="s">
        <v>3027</v>
      </c>
      <c r="I337" s="3171"/>
      <c r="J337" s="3168"/>
      <c r="K337" s="3168"/>
      <c r="L337" s="3165"/>
      <c r="M337" s="3165"/>
      <c r="N337" s="3165"/>
      <c r="O337" s="3168"/>
      <c r="P337" s="2941"/>
      <c r="Q337" s="3165"/>
      <c r="R337" s="108"/>
      <c r="S337" s="108"/>
      <c r="T337" s="108"/>
    </row>
    <row r="338" spans="1:20" s="2" customFormat="1" ht="24.95" customHeight="1">
      <c r="A338" s="3166"/>
      <c r="B338" s="3166"/>
      <c r="C338" s="3166"/>
      <c r="D338" s="3166"/>
      <c r="E338" s="107"/>
      <c r="F338" s="107">
        <v>1510232</v>
      </c>
      <c r="G338" s="271"/>
      <c r="H338" s="112" t="s">
        <v>3028</v>
      </c>
      <c r="I338" s="3172"/>
      <c r="J338" s="3169"/>
      <c r="K338" s="3169"/>
      <c r="L338" s="3166"/>
      <c r="M338" s="3166"/>
      <c r="N338" s="3166"/>
      <c r="O338" s="3169"/>
      <c r="P338" s="2943"/>
      <c r="Q338" s="3166"/>
      <c r="R338" s="108"/>
      <c r="S338" s="108"/>
      <c r="T338" s="108"/>
    </row>
    <row r="339" spans="1:20" s="2" customFormat="1" ht="24.95" customHeight="1">
      <c r="A339" s="1458" t="s">
        <v>3029</v>
      </c>
      <c r="B339" s="1209" t="s">
        <v>52</v>
      </c>
      <c r="C339" s="189" t="s">
        <v>3030</v>
      </c>
      <c r="D339" s="189">
        <v>1</v>
      </c>
      <c r="E339" s="107"/>
      <c r="F339" s="107">
        <v>1510233</v>
      </c>
      <c r="G339" s="705"/>
      <c r="H339" s="272" t="s">
        <v>3029</v>
      </c>
      <c r="I339" s="547" t="s">
        <v>1711</v>
      </c>
      <c r="J339" s="507" t="s">
        <v>3031</v>
      </c>
      <c r="K339" s="507" t="s">
        <v>0</v>
      </c>
      <c r="L339" s="187" t="s">
        <v>132</v>
      </c>
      <c r="M339" s="187" t="s">
        <v>1</v>
      </c>
      <c r="N339" s="187" t="s">
        <v>9</v>
      </c>
      <c r="O339" s="507"/>
      <c r="P339" s="1533" t="s">
        <v>1689</v>
      </c>
      <c r="Q339" s="1188" t="s">
        <v>8</v>
      </c>
      <c r="R339" s="108"/>
      <c r="S339" s="108"/>
      <c r="T339" s="108"/>
    </row>
    <row r="340" spans="1:20" s="2" customFormat="1" ht="24.95" customHeight="1">
      <c r="A340" s="1458" t="s">
        <v>3032</v>
      </c>
      <c r="B340" s="1209" t="s">
        <v>52</v>
      </c>
      <c r="C340" s="189" t="s">
        <v>2499</v>
      </c>
      <c r="D340" s="189">
        <v>1</v>
      </c>
      <c r="E340" s="107"/>
      <c r="F340" s="107">
        <v>1510234</v>
      </c>
      <c r="G340" s="705"/>
      <c r="H340" s="272" t="s">
        <v>3033</v>
      </c>
      <c r="I340" s="547" t="s">
        <v>1711</v>
      </c>
      <c r="J340" s="507" t="s">
        <v>3031</v>
      </c>
      <c r="K340" s="507" t="s">
        <v>0</v>
      </c>
      <c r="L340" s="187" t="s">
        <v>132</v>
      </c>
      <c r="M340" s="187" t="s">
        <v>1</v>
      </c>
      <c r="N340" s="187" t="s">
        <v>9</v>
      </c>
      <c r="O340" s="507"/>
      <c r="P340" s="1533" t="s">
        <v>1689</v>
      </c>
      <c r="Q340" s="1188" t="s">
        <v>3034</v>
      </c>
      <c r="R340" s="108"/>
      <c r="S340" s="108"/>
      <c r="T340" s="108"/>
    </row>
    <row r="341" spans="1:20" s="2" customFormat="1" ht="24.95" customHeight="1">
      <c r="A341" s="1438" t="s">
        <v>1393</v>
      </c>
      <c r="B341" s="1194" t="s">
        <v>52</v>
      </c>
      <c r="C341" s="186" t="s">
        <v>2499</v>
      </c>
      <c r="D341" s="186">
        <v>1</v>
      </c>
      <c r="E341" s="107"/>
      <c r="F341" s="107">
        <v>1510235</v>
      </c>
      <c r="G341" s="709"/>
      <c r="H341" s="173" t="s">
        <v>1393</v>
      </c>
      <c r="I341" s="559" t="s">
        <v>1711</v>
      </c>
      <c r="J341" s="518" t="s">
        <v>3035</v>
      </c>
      <c r="K341" s="518" t="s">
        <v>160</v>
      </c>
      <c r="L341" s="188" t="s">
        <v>57</v>
      </c>
      <c r="M341" s="188" t="s">
        <v>1</v>
      </c>
      <c r="N341" s="188" t="s">
        <v>9</v>
      </c>
      <c r="O341" s="515"/>
      <c r="P341" s="1546" t="s">
        <v>1689</v>
      </c>
      <c r="Q341" s="1202" t="s">
        <v>3036</v>
      </c>
      <c r="R341" s="108"/>
      <c r="S341" s="108"/>
      <c r="T341" s="108"/>
    </row>
    <row r="342" spans="1:20" s="2" customFormat="1" ht="24.95" customHeight="1">
      <c r="A342" s="1458" t="s">
        <v>3037</v>
      </c>
      <c r="B342" s="1209" t="s">
        <v>52</v>
      </c>
      <c r="C342" s="189" t="s">
        <v>3038</v>
      </c>
      <c r="D342" s="189">
        <v>1</v>
      </c>
      <c r="E342" s="107"/>
      <c r="F342" s="107">
        <v>1510236</v>
      </c>
      <c r="G342" s="705"/>
      <c r="H342" s="272" t="s">
        <v>3037</v>
      </c>
      <c r="I342" s="547" t="s">
        <v>1711</v>
      </c>
      <c r="J342" s="507" t="s">
        <v>3031</v>
      </c>
      <c r="K342" s="507" t="s">
        <v>0</v>
      </c>
      <c r="L342" s="187" t="s">
        <v>132</v>
      </c>
      <c r="M342" s="187" t="s">
        <v>1</v>
      </c>
      <c r="N342" s="187" t="s">
        <v>9</v>
      </c>
      <c r="O342" s="507"/>
      <c r="P342" s="1533" t="s">
        <v>1689</v>
      </c>
      <c r="Q342" s="1188" t="s">
        <v>8</v>
      </c>
      <c r="R342" s="108"/>
      <c r="S342" s="108"/>
      <c r="T342" s="108"/>
    </row>
    <row r="343" spans="1:20" s="2" customFormat="1" ht="24.95" customHeight="1">
      <c r="A343" s="3188" t="s">
        <v>3039</v>
      </c>
      <c r="B343" s="3188" t="s">
        <v>2986</v>
      </c>
      <c r="C343" s="3188" t="s">
        <v>3040</v>
      </c>
      <c r="D343" s="3188">
        <v>2</v>
      </c>
      <c r="E343" s="107"/>
      <c r="F343" s="107">
        <v>1510237</v>
      </c>
      <c r="G343" s="175"/>
      <c r="H343" s="173" t="s">
        <v>3039</v>
      </c>
      <c r="I343" s="3186" t="s">
        <v>1711</v>
      </c>
      <c r="J343" s="3192" t="s">
        <v>3035</v>
      </c>
      <c r="K343" s="3186" t="s">
        <v>0</v>
      </c>
      <c r="L343" s="2912" t="s">
        <v>132</v>
      </c>
      <c r="M343" s="2912" t="s">
        <v>1</v>
      </c>
      <c r="N343" s="2912" t="s">
        <v>2778</v>
      </c>
      <c r="O343" s="3186"/>
      <c r="P343" s="2912" t="s">
        <v>3041</v>
      </c>
      <c r="Q343" s="2912" t="s">
        <v>3042</v>
      </c>
      <c r="R343" s="108"/>
      <c r="S343" s="108"/>
      <c r="T343" s="108"/>
    </row>
    <row r="344" spans="1:20" s="2" customFormat="1" ht="24.95" customHeight="1">
      <c r="A344" s="3190"/>
      <c r="B344" s="3190"/>
      <c r="C344" s="3190"/>
      <c r="D344" s="3190"/>
      <c r="E344" s="107"/>
      <c r="F344" s="107">
        <v>1510238</v>
      </c>
      <c r="G344" s="175"/>
      <c r="H344" s="173" t="s">
        <v>3039</v>
      </c>
      <c r="I344" s="3191"/>
      <c r="J344" s="3193"/>
      <c r="K344" s="3191"/>
      <c r="L344" s="2913"/>
      <c r="M344" s="2913"/>
      <c r="N344" s="2913"/>
      <c r="O344" s="3191"/>
      <c r="P344" s="2913"/>
      <c r="Q344" s="2913"/>
      <c r="R344" s="108"/>
      <c r="S344" s="108"/>
      <c r="T344" s="108"/>
    </row>
    <row r="345" spans="1:20" s="2" customFormat="1" ht="24.95" customHeight="1">
      <c r="A345" s="3188" t="s">
        <v>3043</v>
      </c>
      <c r="B345" s="3188" t="s">
        <v>3044</v>
      </c>
      <c r="C345" s="3188" t="s">
        <v>3045</v>
      </c>
      <c r="D345" s="3188">
        <v>2</v>
      </c>
      <c r="E345" s="107"/>
      <c r="F345" s="107">
        <v>1510239</v>
      </c>
      <c r="G345" s="708"/>
      <c r="H345" s="173" t="s">
        <v>3043</v>
      </c>
      <c r="I345" s="3186" t="s">
        <v>2964</v>
      </c>
      <c r="J345" s="3186" t="s">
        <v>3046</v>
      </c>
      <c r="K345" s="3186" t="s">
        <v>0</v>
      </c>
      <c r="L345" s="2912" t="s">
        <v>38</v>
      </c>
      <c r="M345" s="2912" t="s">
        <v>1</v>
      </c>
      <c r="N345" s="2912" t="s">
        <v>2732</v>
      </c>
      <c r="O345" s="3186"/>
      <c r="P345" s="2945" t="s">
        <v>3047</v>
      </c>
      <c r="Q345" s="2912" t="s">
        <v>3048</v>
      </c>
      <c r="R345" s="108"/>
      <c r="S345" s="108"/>
      <c r="T345" s="108"/>
    </row>
    <row r="346" spans="1:20" s="2" customFormat="1" ht="24.95" customHeight="1">
      <c r="A346" s="3189"/>
      <c r="B346" s="3189"/>
      <c r="C346" s="3189"/>
      <c r="D346" s="3189"/>
      <c r="E346" s="195"/>
      <c r="F346" s="195">
        <v>1510240</v>
      </c>
      <c r="G346" s="711"/>
      <c r="H346" s="278" t="s">
        <v>3043</v>
      </c>
      <c r="I346" s="3187"/>
      <c r="J346" s="3187"/>
      <c r="K346" s="3187"/>
      <c r="L346" s="3160"/>
      <c r="M346" s="3160"/>
      <c r="N346" s="3160"/>
      <c r="O346" s="3187"/>
      <c r="P346" s="2946"/>
      <c r="Q346" s="3160"/>
      <c r="R346" s="108"/>
      <c r="S346" s="108"/>
      <c r="T346" s="108"/>
    </row>
    <row r="347" spans="1:20" s="2" customFormat="1" ht="24.95" customHeight="1">
      <c r="A347" s="184" t="s">
        <v>3049</v>
      </c>
      <c r="B347" s="125" t="s">
        <v>3050</v>
      </c>
      <c r="C347" s="125" t="s">
        <v>3051</v>
      </c>
      <c r="D347" s="125">
        <v>1</v>
      </c>
      <c r="E347" s="107"/>
      <c r="F347" s="107">
        <v>1510241</v>
      </c>
      <c r="G347" s="708"/>
      <c r="H347" s="650" t="s">
        <v>3052</v>
      </c>
      <c r="I347" s="178" t="s">
        <v>2602</v>
      </c>
      <c r="J347" s="178" t="s">
        <v>535</v>
      </c>
      <c r="K347" s="178" t="s">
        <v>536</v>
      </c>
      <c r="L347" s="125"/>
      <c r="M347" s="188"/>
      <c r="N347" s="188"/>
      <c r="O347" s="515"/>
      <c r="P347" s="125" t="s">
        <v>3053</v>
      </c>
      <c r="Q347" s="125" t="s">
        <v>3054</v>
      </c>
      <c r="R347" s="585"/>
      <c r="S347" s="108"/>
      <c r="T347" s="108"/>
    </row>
    <row r="348" spans="1:20" s="2" customFormat="1" ht="24.95" customHeight="1">
      <c r="A348" s="1458" t="s">
        <v>3055</v>
      </c>
      <c r="B348" s="1209" t="s">
        <v>3056</v>
      </c>
      <c r="C348" s="189" t="s">
        <v>3057</v>
      </c>
      <c r="D348" s="189">
        <v>1</v>
      </c>
      <c r="E348" s="107"/>
      <c r="F348" s="15"/>
      <c r="G348" s="712"/>
      <c r="H348" s="658"/>
      <c r="I348" s="547"/>
      <c r="J348" s="507" t="s">
        <v>535</v>
      </c>
      <c r="K348" s="507"/>
      <c r="L348" s="187"/>
      <c r="M348" s="187"/>
      <c r="N348" s="187"/>
      <c r="O348" s="507"/>
      <c r="P348" s="1533" t="s">
        <v>3058</v>
      </c>
      <c r="Q348" s="1188"/>
      <c r="R348" s="108"/>
      <c r="S348" s="108"/>
      <c r="T348" s="108"/>
    </row>
    <row r="349" spans="1:20" s="2" customFormat="1" ht="24.95" customHeight="1">
      <c r="A349" s="1458" t="s">
        <v>3059</v>
      </c>
      <c r="B349" s="1209" t="s">
        <v>3060</v>
      </c>
      <c r="C349" s="189" t="s">
        <v>3057</v>
      </c>
      <c r="D349" s="189">
        <v>1</v>
      </c>
      <c r="E349" s="107"/>
      <c r="F349" s="15"/>
      <c r="G349" s="712"/>
      <c r="H349" s="658"/>
      <c r="I349" s="547"/>
      <c r="J349" s="507" t="s">
        <v>535</v>
      </c>
      <c r="K349" s="507"/>
      <c r="L349" s="187"/>
      <c r="M349" s="187"/>
      <c r="N349" s="187"/>
      <c r="O349" s="507"/>
      <c r="P349" s="1533" t="s">
        <v>3061</v>
      </c>
      <c r="Q349" s="1188"/>
      <c r="R349" s="108"/>
      <c r="S349" s="108"/>
      <c r="T349" s="108"/>
    </row>
    <row r="350" spans="1:20" s="2" customFormat="1" ht="24.95" customHeight="1">
      <c r="A350" s="1458" t="s">
        <v>3062</v>
      </c>
      <c r="B350" s="1209" t="s">
        <v>2509</v>
      </c>
      <c r="C350" s="189" t="s">
        <v>3057</v>
      </c>
      <c r="D350" s="189">
        <v>1</v>
      </c>
      <c r="E350" s="107"/>
      <c r="F350" s="15"/>
      <c r="G350" s="712"/>
      <c r="H350" s="658"/>
      <c r="I350" s="547"/>
      <c r="J350" s="507" t="s">
        <v>535</v>
      </c>
      <c r="K350" s="507"/>
      <c r="L350" s="187"/>
      <c r="M350" s="187"/>
      <c r="N350" s="187"/>
      <c r="O350" s="507"/>
      <c r="P350" s="1533" t="s">
        <v>3063</v>
      </c>
      <c r="Q350" s="1188"/>
      <c r="R350" s="108"/>
      <c r="S350" s="108"/>
      <c r="T350" s="108"/>
    </row>
    <row r="351" spans="1:20" s="2" customFormat="1" ht="24.95" customHeight="1">
      <c r="A351" s="1458" t="s">
        <v>3064</v>
      </c>
      <c r="B351" s="1209" t="s">
        <v>3065</v>
      </c>
      <c r="C351" s="189" t="s">
        <v>3066</v>
      </c>
      <c r="D351" s="189">
        <v>5</v>
      </c>
      <c r="E351" s="107"/>
      <c r="F351" s="15"/>
      <c r="G351" s="712"/>
      <c r="H351" s="658"/>
      <c r="I351" s="547" t="s">
        <v>2964</v>
      </c>
      <c r="J351" s="507"/>
      <c r="K351" s="507"/>
      <c r="L351" s="187"/>
      <c r="M351" s="187"/>
      <c r="N351" s="187"/>
      <c r="O351" s="507"/>
      <c r="P351" s="1533" t="s">
        <v>3067</v>
      </c>
      <c r="Q351" s="1188"/>
      <c r="R351" s="108"/>
      <c r="S351" s="108"/>
      <c r="T351" s="108"/>
    </row>
    <row r="352" spans="1:20" s="95" customFormat="1" ht="24.95" customHeight="1">
      <c r="A352" s="93"/>
      <c r="B352" s="93"/>
      <c r="C352" s="93"/>
      <c r="D352" s="94">
        <f>SUM(D309:D351)</f>
        <v>47</v>
      </c>
      <c r="E352" s="93"/>
      <c r="F352" s="93"/>
      <c r="G352" s="93"/>
      <c r="H352" s="445"/>
      <c r="I352" s="93"/>
      <c r="J352" s="93"/>
      <c r="K352" s="93"/>
      <c r="L352" s="93"/>
      <c r="M352" s="93"/>
      <c r="N352" s="93"/>
      <c r="O352" s="93"/>
      <c r="P352" s="93"/>
      <c r="Q352" s="1225"/>
      <c r="R352" s="93"/>
      <c r="S352" s="93"/>
      <c r="T352" s="1398"/>
    </row>
    <row r="353" spans="1:20" s="16" customFormat="1" ht="24.95" customHeight="1">
      <c r="A353" s="96"/>
      <c r="B353" s="115" t="s">
        <v>2582</v>
      </c>
      <c r="C353" s="97"/>
      <c r="D353" s="26"/>
      <c r="E353" s="27"/>
      <c r="F353" s="28" t="s">
        <v>4702</v>
      </c>
      <c r="G353" s="97"/>
      <c r="H353" s="3008" t="s">
        <v>2953</v>
      </c>
      <c r="I353" s="3009"/>
      <c r="J353" s="3009"/>
      <c r="K353" s="502"/>
      <c r="L353" s="3010"/>
      <c r="M353" s="3010"/>
      <c r="N353" s="3010"/>
      <c r="O353" s="3010"/>
      <c r="P353" s="3010"/>
      <c r="Q353" s="1220"/>
    </row>
    <row r="354" spans="1:20" s="203" customFormat="1" ht="35.1" customHeight="1">
      <c r="A354" s="2869" t="s">
        <v>3089</v>
      </c>
      <c r="B354" s="2969"/>
      <c r="C354" s="2969"/>
      <c r="D354" s="2969"/>
      <c r="E354" s="2969"/>
      <c r="F354" s="2969"/>
      <c r="G354" s="2969"/>
      <c r="H354" s="2969"/>
      <c r="I354" s="2969"/>
      <c r="J354" s="2969"/>
      <c r="K354" s="2969"/>
      <c r="L354" s="2969"/>
      <c r="M354" s="2969"/>
      <c r="N354" s="2969"/>
      <c r="O354" s="2969"/>
      <c r="P354" s="2969"/>
      <c r="Q354" s="1232"/>
      <c r="R354" s="586"/>
      <c r="S354" s="586"/>
      <c r="T354" s="586"/>
    </row>
    <row r="355" spans="1:20" s="204" customFormat="1" ht="30" customHeight="1">
      <c r="A355" s="9" t="s">
        <v>11</v>
      </c>
      <c r="B355" s="10" t="s">
        <v>2429</v>
      </c>
      <c r="C355" s="10" t="s">
        <v>2611</v>
      </c>
      <c r="D355" s="11" t="s">
        <v>2612</v>
      </c>
      <c r="E355" s="34" t="s">
        <v>15</v>
      </c>
      <c r="F355" s="34" t="s">
        <v>16</v>
      </c>
      <c r="G355" s="104" t="s">
        <v>17</v>
      </c>
      <c r="H355" s="657" t="s">
        <v>18</v>
      </c>
      <c r="I355" s="104" t="s">
        <v>4707</v>
      </c>
      <c r="J355" s="105" t="s">
        <v>20</v>
      </c>
      <c r="K355" s="104" t="s">
        <v>21</v>
      </c>
      <c r="L355" s="10" t="s">
        <v>2616</v>
      </c>
      <c r="M355" s="10" t="s">
        <v>2657</v>
      </c>
      <c r="N355" s="10" t="s">
        <v>2617</v>
      </c>
      <c r="O355" s="104" t="s">
        <v>4701</v>
      </c>
      <c r="P355" s="131" t="s">
        <v>26</v>
      </c>
      <c r="Q355" s="131" t="s">
        <v>27</v>
      </c>
      <c r="R355" s="104" t="s">
        <v>28</v>
      </c>
      <c r="S355" s="104" t="s">
        <v>29</v>
      </c>
      <c r="T355" s="104" t="s">
        <v>2543</v>
      </c>
    </row>
    <row r="356" spans="1:20" s="207" customFormat="1" ht="48">
      <c r="A356" s="459" t="s">
        <v>3090</v>
      </c>
      <c r="B356" s="459" t="s">
        <v>3091</v>
      </c>
      <c r="C356" s="205" t="s">
        <v>3092</v>
      </c>
      <c r="D356" s="205">
        <v>1</v>
      </c>
      <c r="E356" s="584"/>
      <c r="F356" s="107">
        <v>1510242</v>
      </c>
      <c r="G356" s="713"/>
      <c r="H356" s="112" t="s">
        <v>3093</v>
      </c>
      <c r="I356" s="552" t="s">
        <v>3094</v>
      </c>
      <c r="J356" s="513" t="s">
        <v>3095</v>
      </c>
      <c r="K356" s="513" t="s">
        <v>3096</v>
      </c>
      <c r="L356" s="206" t="s">
        <v>3097</v>
      </c>
      <c r="M356" s="206" t="s">
        <v>3098</v>
      </c>
      <c r="N356" s="206" t="s">
        <v>3099</v>
      </c>
      <c r="O356" s="584"/>
      <c r="P356" s="456" t="s">
        <v>3182</v>
      </c>
      <c r="Q356" s="458" t="s">
        <v>3101</v>
      </c>
      <c r="R356" s="581"/>
      <c r="S356" s="86"/>
      <c r="T356" s="86"/>
    </row>
    <row r="357" spans="1:20" s="207" customFormat="1" ht="24.95" customHeight="1">
      <c r="A357" s="459" t="s">
        <v>3102</v>
      </c>
      <c r="B357" s="459" t="s">
        <v>3103</v>
      </c>
      <c r="C357" s="205" t="s">
        <v>3104</v>
      </c>
      <c r="D357" s="205">
        <v>1</v>
      </c>
      <c r="E357" s="584"/>
      <c r="F357" s="107">
        <v>1510243</v>
      </c>
      <c r="G357" s="714"/>
      <c r="H357" s="107" t="s">
        <v>3105</v>
      </c>
      <c r="I357" s="552" t="s">
        <v>3106</v>
      </c>
      <c r="J357" s="513" t="s">
        <v>3095</v>
      </c>
      <c r="K357" s="513" t="s">
        <v>3096</v>
      </c>
      <c r="L357" s="206" t="s">
        <v>3107</v>
      </c>
      <c r="M357" s="206" t="s">
        <v>3098</v>
      </c>
      <c r="N357" s="206" t="s">
        <v>3108</v>
      </c>
      <c r="O357" s="584"/>
      <c r="P357" s="206"/>
      <c r="Q357" s="458" t="s">
        <v>3109</v>
      </c>
      <c r="R357" s="581"/>
      <c r="S357" s="86"/>
      <c r="T357" s="86"/>
    </row>
    <row r="358" spans="1:20" s="207" customFormat="1" ht="24.95" customHeight="1">
      <c r="A358" s="1445" t="s">
        <v>3110</v>
      </c>
      <c r="B358" s="1199" t="s">
        <v>3111</v>
      </c>
      <c r="C358" s="198" t="s">
        <v>3112</v>
      </c>
      <c r="D358" s="208">
        <v>1</v>
      </c>
      <c r="E358" s="584"/>
      <c r="F358" s="107">
        <v>1510244</v>
      </c>
      <c r="G358" s="715"/>
      <c r="H358" s="654" t="s">
        <v>3113</v>
      </c>
      <c r="I358" s="558" t="s">
        <v>3114</v>
      </c>
      <c r="J358" s="514" t="s">
        <v>3115</v>
      </c>
      <c r="K358" s="518" t="s">
        <v>3116</v>
      </c>
      <c r="L358" s="208" t="s">
        <v>3117</v>
      </c>
      <c r="M358" s="208" t="s">
        <v>3118</v>
      </c>
      <c r="N358" s="208" t="s">
        <v>3119</v>
      </c>
      <c r="O358" s="641"/>
      <c r="P358" s="457" t="s">
        <v>3120</v>
      </c>
      <c r="Q358" s="1194" t="s">
        <v>3121</v>
      </c>
      <c r="R358" s="581"/>
      <c r="S358" s="86"/>
      <c r="T358" s="86"/>
    </row>
    <row r="359" spans="1:20" s="207" customFormat="1" ht="24.95" customHeight="1">
      <c r="A359" s="209" t="s">
        <v>3122</v>
      </c>
      <c r="B359" s="209" t="s">
        <v>3111</v>
      </c>
      <c r="C359" s="199" t="s">
        <v>3123</v>
      </c>
      <c r="D359" s="209">
        <v>1</v>
      </c>
      <c r="E359" s="584"/>
      <c r="F359" s="107">
        <v>1510245</v>
      </c>
      <c r="G359" s="716"/>
      <c r="H359" s="650" t="s">
        <v>3124</v>
      </c>
      <c r="I359" s="548" t="s">
        <v>3114</v>
      </c>
      <c r="J359" s="519" t="s">
        <v>3125</v>
      </c>
      <c r="K359" s="507" t="s">
        <v>3126</v>
      </c>
      <c r="L359" s="211" t="s">
        <v>3117</v>
      </c>
      <c r="M359" s="210" t="s">
        <v>3118</v>
      </c>
      <c r="N359" s="211" t="s">
        <v>3119</v>
      </c>
      <c r="O359" s="584"/>
      <c r="P359" s="1541" t="s">
        <v>3127</v>
      </c>
      <c r="Q359" s="1188" t="s">
        <v>3121</v>
      </c>
      <c r="R359" s="581"/>
      <c r="S359" s="86"/>
      <c r="T359" s="86"/>
    </row>
    <row r="360" spans="1:20" s="207" customFormat="1" ht="24.95" customHeight="1">
      <c r="A360" s="209" t="s">
        <v>3128</v>
      </c>
      <c r="B360" s="209" t="s">
        <v>3129</v>
      </c>
      <c r="C360" s="209" t="s">
        <v>3130</v>
      </c>
      <c r="D360" s="209">
        <v>1</v>
      </c>
      <c r="E360" s="584"/>
      <c r="F360" s="107">
        <v>1510246</v>
      </c>
      <c r="G360" s="717"/>
      <c r="H360" s="173" t="s">
        <v>3131</v>
      </c>
      <c r="I360" s="547" t="s">
        <v>3132</v>
      </c>
      <c r="J360" s="519" t="s">
        <v>3133</v>
      </c>
      <c r="K360" s="508" t="s">
        <v>3116</v>
      </c>
      <c r="L360" s="210" t="s">
        <v>3134</v>
      </c>
      <c r="M360" s="210" t="s">
        <v>3118</v>
      </c>
      <c r="N360" s="210" t="s">
        <v>3119</v>
      </c>
      <c r="O360" s="584"/>
      <c r="P360" s="460" t="s">
        <v>3135</v>
      </c>
      <c r="Q360" s="1188" t="s">
        <v>3121</v>
      </c>
      <c r="R360" s="581"/>
      <c r="S360" s="86"/>
      <c r="T360" s="86"/>
    </row>
    <row r="361" spans="1:20" s="207" customFormat="1" ht="24.95" customHeight="1">
      <c r="A361" s="3173" t="s">
        <v>3136</v>
      </c>
      <c r="B361" s="3176" t="s">
        <v>3137</v>
      </c>
      <c r="C361" s="2935" t="s">
        <v>3138</v>
      </c>
      <c r="D361" s="3173">
        <v>4</v>
      </c>
      <c r="E361" s="584"/>
      <c r="F361" s="107">
        <v>1510247</v>
      </c>
      <c r="G361" s="717"/>
      <c r="H361" s="508" t="s">
        <v>3139</v>
      </c>
      <c r="I361" s="3032" t="s">
        <v>3132</v>
      </c>
      <c r="J361" s="3030" t="s">
        <v>3140</v>
      </c>
      <c r="K361" s="3032" t="s">
        <v>3126</v>
      </c>
      <c r="L361" s="3173"/>
      <c r="M361" s="3173" t="s">
        <v>3118</v>
      </c>
      <c r="N361" s="3173" t="s">
        <v>3119</v>
      </c>
      <c r="O361" s="3032"/>
      <c r="P361" s="3180" t="s">
        <v>3141</v>
      </c>
      <c r="Q361" s="2931"/>
      <c r="R361" s="581"/>
      <c r="S361" s="86"/>
      <c r="T361" s="86"/>
    </row>
    <row r="362" spans="1:20" s="207" customFormat="1" ht="24.95" customHeight="1">
      <c r="A362" s="3174"/>
      <c r="B362" s="3177"/>
      <c r="C362" s="3174"/>
      <c r="D362" s="3174"/>
      <c r="E362" s="584"/>
      <c r="F362" s="107">
        <v>1510248</v>
      </c>
      <c r="G362" s="717"/>
      <c r="H362" s="508" t="s">
        <v>3142</v>
      </c>
      <c r="I362" s="3179"/>
      <c r="J362" s="3140"/>
      <c r="K362" s="3179"/>
      <c r="L362" s="3174"/>
      <c r="M362" s="3174"/>
      <c r="N362" s="3174"/>
      <c r="O362" s="3179"/>
      <c r="P362" s="3181"/>
      <c r="Q362" s="2932"/>
      <c r="R362" s="581"/>
      <c r="S362" s="86"/>
      <c r="T362" s="86"/>
    </row>
    <row r="363" spans="1:20" s="207" customFormat="1" ht="24.95" customHeight="1">
      <c r="A363" s="3174"/>
      <c r="B363" s="3177"/>
      <c r="C363" s="3174"/>
      <c r="D363" s="3174"/>
      <c r="E363" s="584"/>
      <c r="F363" s="107">
        <v>1510249</v>
      </c>
      <c r="G363" s="717"/>
      <c r="H363" s="508" t="s">
        <v>3143</v>
      </c>
      <c r="I363" s="3179"/>
      <c r="J363" s="3140"/>
      <c r="K363" s="3179"/>
      <c r="L363" s="3174"/>
      <c r="M363" s="3174"/>
      <c r="N363" s="3174"/>
      <c r="O363" s="3179"/>
      <c r="P363" s="3181"/>
      <c r="Q363" s="2932"/>
      <c r="R363" s="581"/>
      <c r="S363" s="86"/>
      <c r="T363" s="86"/>
    </row>
    <row r="364" spans="1:20" s="207" customFormat="1" ht="24.95" customHeight="1">
      <c r="A364" s="3175"/>
      <c r="B364" s="3178"/>
      <c r="C364" s="3175"/>
      <c r="D364" s="3175"/>
      <c r="E364" s="584"/>
      <c r="F364" s="107">
        <v>1510250</v>
      </c>
      <c r="G364" s="717"/>
      <c r="H364" s="508" t="s">
        <v>3144</v>
      </c>
      <c r="I364" s="3033"/>
      <c r="J364" s="3031"/>
      <c r="K364" s="3033"/>
      <c r="L364" s="3175"/>
      <c r="M364" s="3175"/>
      <c r="N364" s="3175"/>
      <c r="O364" s="3033"/>
      <c r="P364" s="3182"/>
      <c r="Q364" s="2942"/>
      <c r="R364" s="581"/>
      <c r="S364" s="86"/>
      <c r="T364" s="86"/>
    </row>
    <row r="365" spans="1:20" s="207" customFormat="1" ht="24.95" customHeight="1">
      <c r="A365" s="209" t="s">
        <v>3145</v>
      </c>
      <c r="B365" s="209" t="s">
        <v>2477</v>
      </c>
      <c r="C365" s="199" t="s">
        <v>3146</v>
      </c>
      <c r="D365" s="209">
        <v>1</v>
      </c>
      <c r="E365" s="584"/>
      <c r="F365" s="107">
        <v>1510251</v>
      </c>
      <c r="G365" s="718"/>
      <c r="H365" s="173" t="s">
        <v>3147</v>
      </c>
      <c r="I365" s="547" t="s">
        <v>534</v>
      </c>
      <c r="J365" s="519" t="s">
        <v>535</v>
      </c>
      <c r="K365" s="507" t="s">
        <v>536</v>
      </c>
      <c r="L365" s="210" t="s">
        <v>2480</v>
      </c>
      <c r="M365" s="210" t="s">
        <v>538</v>
      </c>
      <c r="N365" s="210"/>
      <c r="O365" s="584"/>
      <c r="P365" s="212" t="s">
        <v>3148</v>
      </c>
      <c r="Q365" s="1188" t="s">
        <v>2482</v>
      </c>
      <c r="R365" s="581"/>
      <c r="S365" s="86"/>
      <c r="T365" s="86"/>
    </row>
    <row r="366" spans="1:20" s="207" customFormat="1" ht="24.95" customHeight="1">
      <c r="A366" s="1445" t="s">
        <v>3149</v>
      </c>
      <c r="B366" s="1199" t="s">
        <v>3111</v>
      </c>
      <c r="C366" s="198" t="s">
        <v>3150</v>
      </c>
      <c r="D366" s="208">
        <v>1</v>
      </c>
      <c r="E366" s="584"/>
      <c r="F366" s="107">
        <v>1510252</v>
      </c>
      <c r="G366" s="719"/>
      <c r="H366" s="107" t="s">
        <v>3151</v>
      </c>
      <c r="I366" s="558" t="s">
        <v>3114</v>
      </c>
      <c r="J366" s="514" t="s">
        <v>3125</v>
      </c>
      <c r="K366" s="518" t="s">
        <v>3116</v>
      </c>
      <c r="L366" s="211" t="s">
        <v>3117</v>
      </c>
      <c r="M366" s="211" t="s">
        <v>3118</v>
      </c>
      <c r="N366" s="211" t="s">
        <v>3119</v>
      </c>
      <c r="O366" s="584"/>
      <c r="P366" s="457" t="s">
        <v>3152</v>
      </c>
      <c r="Q366" s="1202" t="s">
        <v>3121</v>
      </c>
      <c r="R366" s="581"/>
      <c r="S366" s="86"/>
      <c r="T366" s="86"/>
    </row>
    <row r="367" spans="1:20" s="207" customFormat="1" ht="24.95" customHeight="1">
      <c r="A367" s="1445" t="s">
        <v>3153</v>
      </c>
      <c r="B367" s="1199" t="s">
        <v>2993</v>
      </c>
      <c r="C367" s="198" t="s">
        <v>3154</v>
      </c>
      <c r="D367" s="208">
        <v>1</v>
      </c>
      <c r="E367" s="584"/>
      <c r="F367" s="107">
        <v>1510253</v>
      </c>
      <c r="G367" s="720"/>
      <c r="H367" s="173" t="s">
        <v>3155</v>
      </c>
      <c r="I367" s="558" t="s">
        <v>2164</v>
      </c>
      <c r="J367" s="518" t="s">
        <v>3156</v>
      </c>
      <c r="K367" s="515" t="s">
        <v>536</v>
      </c>
      <c r="L367" s="211" t="s">
        <v>2995</v>
      </c>
      <c r="M367" s="211" t="s">
        <v>538</v>
      </c>
      <c r="N367" s="211" t="s">
        <v>1245</v>
      </c>
      <c r="O367" s="584"/>
      <c r="P367" s="211" t="s">
        <v>3157</v>
      </c>
      <c r="Q367" s="1202" t="s">
        <v>2996</v>
      </c>
      <c r="R367" s="581"/>
      <c r="S367" s="86"/>
      <c r="T367" s="86"/>
    </row>
    <row r="368" spans="1:20" s="207" customFormat="1" ht="24.95" customHeight="1">
      <c r="A368" s="3184" t="s">
        <v>676</v>
      </c>
      <c r="B368" s="3184" t="s">
        <v>3158</v>
      </c>
      <c r="C368" s="3128" t="s">
        <v>3159</v>
      </c>
      <c r="D368" s="3184">
        <v>2</v>
      </c>
      <c r="E368" s="584"/>
      <c r="F368" s="107">
        <v>1510254</v>
      </c>
      <c r="G368" s="721"/>
      <c r="H368" s="654" t="s">
        <v>3160</v>
      </c>
      <c r="I368" s="3129" t="s">
        <v>3132</v>
      </c>
      <c r="J368" s="3129" t="s">
        <v>3161</v>
      </c>
      <c r="K368" s="3129" t="s">
        <v>3126</v>
      </c>
      <c r="L368" s="3184" t="s">
        <v>3134</v>
      </c>
      <c r="M368" s="3184" t="s">
        <v>3118</v>
      </c>
      <c r="N368" s="3184" t="s">
        <v>3119</v>
      </c>
      <c r="O368" s="3129"/>
      <c r="P368" s="3184" t="s">
        <v>3135</v>
      </c>
      <c r="Q368" s="3128" t="s">
        <v>3121</v>
      </c>
      <c r="R368" s="581"/>
      <c r="S368" s="86"/>
      <c r="T368" s="86"/>
    </row>
    <row r="369" spans="1:20" s="207" customFormat="1" ht="24.95" customHeight="1">
      <c r="A369" s="3185"/>
      <c r="B369" s="3185"/>
      <c r="C369" s="3185"/>
      <c r="D369" s="3185"/>
      <c r="E369" s="584"/>
      <c r="F369" s="107">
        <v>1510255</v>
      </c>
      <c r="G369" s="721"/>
      <c r="H369" s="654" t="s">
        <v>3160</v>
      </c>
      <c r="I369" s="3131"/>
      <c r="J369" s="3131"/>
      <c r="K369" s="3131"/>
      <c r="L369" s="3185"/>
      <c r="M369" s="3185"/>
      <c r="N369" s="3185"/>
      <c r="O369" s="3131"/>
      <c r="P369" s="3185"/>
      <c r="Q369" s="3137"/>
      <c r="R369" s="581"/>
      <c r="S369" s="86"/>
      <c r="T369" s="86"/>
    </row>
    <row r="370" spans="1:20" s="207" customFormat="1" ht="24.95" customHeight="1">
      <c r="A370" s="3184" t="s">
        <v>678</v>
      </c>
      <c r="B370" s="3184" t="s">
        <v>3158</v>
      </c>
      <c r="C370" s="3184" t="s">
        <v>3159</v>
      </c>
      <c r="D370" s="3184">
        <v>2</v>
      </c>
      <c r="E370" s="584"/>
      <c r="F370" s="107">
        <v>1510256</v>
      </c>
      <c r="G370" s="721"/>
      <c r="H370" s="273" t="s">
        <v>3162</v>
      </c>
      <c r="I370" s="3129" t="s">
        <v>3132</v>
      </c>
      <c r="J370" s="3129" t="s">
        <v>3161</v>
      </c>
      <c r="K370" s="3129" t="s">
        <v>3126</v>
      </c>
      <c r="L370" s="3184" t="s">
        <v>3134</v>
      </c>
      <c r="M370" s="3184" t="s">
        <v>3118</v>
      </c>
      <c r="N370" s="3184" t="s">
        <v>3119</v>
      </c>
      <c r="O370" s="3129"/>
      <c r="P370" s="3184" t="s">
        <v>3135</v>
      </c>
      <c r="Q370" s="3128" t="s">
        <v>3121</v>
      </c>
      <c r="R370" s="581"/>
      <c r="S370" s="86"/>
      <c r="T370" s="86"/>
    </row>
    <row r="371" spans="1:20" s="207" customFormat="1" ht="24.95" customHeight="1">
      <c r="A371" s="3185"/>
      <c r="B371" s="3185"/>
      <c r="C371" s="3185"/>
      <c r="D371" s="3185"/>
      <c r="E371" s="584"/>
      <c r="F371" s="107">
        <v>1510257</v>
      </c>
      <c r="G371" s="721"/>
      <c r="H371" s="273" t="s">
        <v>3162</v>
      </c>
      <c r="I371" s="3131"/>
      <c r="J371" s="3131"/>
      <c r="K371" s="3131"/>
      <c r="L371" s="3185"/>
      <c r="M371" s="3185"/>
      <c r="N371" s="3185"/>
      <c r="O371" s="3131"/>
      <c r="P371" s="3185"/>
      <c r="Q371" s="3137"/>
      <c r="R371" s="581"/>
      <c r="S371" s="86"/>
      <c r="T371" s="86"/>
    </row>
    <row r="372" spans="1:20" s="207" customFormat="1" ht="24.95" customHeight="1">
      <c r="A372" s="209" t="s">
        <v>3163</v>
      </c>
      <c r="B372" s="209" t="s">
        <v>3164</v>
      </c>
      <c r="C372" s="209" t="s">
        <v>3159</v>
      </c>
      <c r="D372" s="209">
        <v>1</v>
      </c>
      <c r="E372" s="584"/>
      <c r="F372" s="107">
        <v>1510258</v>
      </c>
      <c r="G372" s="718"/>
      <c r="H372" s="272" t="s">
        <v>3163</v>
      </c>
      <c r="I372" s="547" t="s">
        <v>3132</v>
      </c>
      <c r="J372" s="508" t="s">
        <v>3165</v>
      </c>
      <c r="K372" s="507" t="s">
        <v>3126</v>
      </c>
      <c r="L372" s="210" t="s">
        <v>3166</v>
      </c>
      <c r="M372" s="210" t="s">
        <v>3118</v>
      </c>
      <c r="N372" s="210"/>
      <c r="O372" s="584"/>
      <c r="P372" s="212" t="s">
        <v>3148</v>
      </c>
      <c r="Q372" s="1188" t="s">
        <v>3121</v>
      </c>
      <c r="R372" s="581"/>
      <c r="S372" s="86"/>
      <c r="T372" s="86"/>
    </row>
    <row r="373" spans="1:20" s="207" customFormat="1" ht="24.95" customHeight="1">
      <c r="A373" s="209" t="s">
        <v>3167</v>
      </c>
      <c r="B373" s="209" t="s">
        <v>3168</v>
      </c>
      <c r="C373" s="199" t="s">
        <v>3169</v>
      </c>
      <c r="D373" s="209">
        <v>1</v>
      </c>
      <c r="E373" s="584"/>
      <c r="F373" s="107">
        <v>1510259</v>
      </c>
      <c r="G373" s="717"/>
      <c r="H373" s="272" t="s">
        <v>3167</v>
      </c>
      <c r="I373" s="547" t="s">
        <v>3132</v>
      </c>
      <c r="J373" s="507" t="s">
        <v>3161</v>
      </c>
      <c r="K373" s="507" t="s">
        <v>3126</v>
      </c>
      <c r="L373" s="210" t="s">
        <v>3117</v>
      </c>
      <c r="M373" s="210" t="s">
        <v>3118</v>
      </c>
      <c r="N373" s="210" t="s">
        <v>3170</v>
      </c>
      <c r="O373" s="584"/>
      <c r="P373" s="460" t="s">
        <v>3135</v>
      </c>
      <c r="Q373" s="1188" t="s">
        <v>3121</v>
      </c>
      <c r="R373" s="581"/>
      <c r="S373" s="86"/>
      <c r="T373" s="86"/>
    </row>
    <row r="374" spans="1:20" s="207" customFormat="1" ht="24.95" customHeight="1">
      <c r="A374" s="3217" t="s">
        <v>3171</v>
      </c>
      <c r="B374" s="3217" t="s">
        <v>2518</v>
      </c>
      <c r="C374" s="3183" t="s">
        <v>3172</v>
      </c>
      <c r="D374" s="3217">
        <v>2</v>
      </c>
      <c r="E374" s="584"/>
      <c r="F374" s="107">
        <v>1510260</v>
      </c>
      <c r="G374" s="720"/>
      <c r="H374" s="173" t="s">
        <v>3171</v>
      </c>
      <c r="I374" s="3212" t="s">
        <v>534</v>
      </c>
      <c r="J374" s="3192" t="s">
        <v>3173</v>
      </c>
      <c r="K374" s="3212" t="s">
        <v>536</v>
      </c>
      <c r="L374" s="3217" t="s">
        <v>1105</v>
      </c>
      <c r="M374" s="3217" t="s">
        <v>1106</v>
      </c>
      <c r="N374" s="3217" t="s">
        <v>539</v>
      </c>
      <c r="O374" s="3212"/>
      <c r="P374" s="3217" t="s">
        <v>3174</v>
      </c>
      <c r="Q374" s="3183" t="s">
        <v>3175</v>
      </c>
      <c r="R374" s="581"/>
      <c r="S374" s="86"/>
      <c r="T374" s="86"/>
    </row>
    <row r="375" spans="1:20" s="207" customFormat="1" ht="24.95" customHeight="1">
      <c r="A375" s="3217"/>
      <c r="B375" s="3217"/>
      <c r="C375" s="3217"/>
      <c r="D375" s="3217"/>
      <c r="E375" s="570"/>
      <c r="F375" s="107">
        <v>1510261</v>
      </c>
      <c r="G375" s="570"/>
      <c r="H375" s="173" t="s">
        <v>3171</v>
      </c>
      <c r="I375" s="3212"/>
      <c r="J375" s="3193"/>
      <c r="K375" s="3212"/>
      <c r="L375" s="3217"/>
      <c r="M375" s="3217"/>
      <c r="N375" s="3217"/>
      <c r="O375" s="3212"/>
      <c r="P375" s="3217"/>
      <c r="Q375" s="3183"/>
      <c r="R375" s="570"/>
      <c r="S375" s="746"/>
      <c r="T375" s="746"/>
    </row>
    <row r="376" spans="1:20" s="207" customFormat="1" ht="24.95" customHeight="1">
      <c r="A376" s="184" t="s">
        <v>3179</v>
      </c>
      <c r="B376" s="215" t="s">
        <v>3180</v>
      </c>
      <c r="C376" s="125" t="s">
        <v>2662</v>
      </c>
      <c r="D376" s="125">
        <v>1</v>
      </c>
      <c r="E376" s="580"/>
      <c r="F376" s="107"/>
      <c r="G376" s="580"/>
      <c r="H376" s="654"/>
      <c r="I376" s="750" t="s">
        <v>2602</v>
      </c>
      <c r="J376" s="518"/>
      <c r="K376" s="514"/>
      <c r="L376" s="200"/>
      <c r="M376" s="200"/>
      <c r="N376" s="200"/>
      <c r="O376" s="514"/>
      <c r="P376" s="122" t="s">
        <v>3181</v>
      </c>
      <c r="Q376" s="1194"/>
      <c r="R376" s="580"/>
      <c r="S376" s="108"/>
      <c r="T376" s="108"/>
    </row>
    <row r="377" spans="1:20" s="95" customFormat="1" ht="24.95" customHeight="1">
      <c r="A377" s="93"/>
      <c r="B377" s="93"/>
      <c r="C377" s="93"/>
      <c r="D377" s="94">
        <f>SUM(D356:D376)</f>
        <v>21</v>
      </c>
      <c r="E377" s="93"/>
      <c r="F377" s="93"/>
      <c r="G377" s="93"/>
      <c r="H377" s="445"/>
      <c r="I377" s="93"/>
      <c r="J377" s="93"/>
      <c r="K377" s="93"/>
      <c r="L377" s="93"/>
      <c r="M377" s="93"/>
      <c r="N377" s="93"/>
      <c r="O377" s="93"/>
      <c r="P377" s="93"/>
      <c r="Q377" s="1225"/>
      <c r="R377" s="93"/>
      <c r="S377" s="93"/>
      <c r="T377" s="1398"/>
    </row>
    <row r="378" spans="1:20" s="16" customFormat="1" ht="24.95" customHeight="1">
      <c r="A378" s="96"/>
      <c r="B378" s="115" t="s">
        <v>3176</v>
      </c>
      <c r="C378" s="97"/>
      <c r="D378" s="26"/>
      <c r="E378" s="27"/>
      <c r="F378" s="28" t="s">
        <v>2523</v>
      </c>
      <c r="G378" s="97"/>
      <c r="H378" s="3008" t="s">
        <v>3177</v>
      </c>
      <c r="I378" s="3009"/>
      <c r="J378" s="3009"/>
      <c r="K378" s="502"/>
      <c r="L378" s="3010"/>
      <c r="M378" s="3010"/>
      <c r="N378" s="3010"/>
      <c r="O378" s="3010"/>
      <c r="P378" s="3010"/>
      <c r="Q378" s="1220"/>
    </row>
    <row r="379" spans="1:20" s="8" customFormat="1" ht="30" customHeight="1">
      <c r="A379" s="2869" t="s">
        <v>3183</v>
      </c>
      <c r="B379" s="2969"/>
      <c r="C379" s="2969"/>
      <c r="D379" s="2969"/>
      <c r="E379" s="2969"/>
      <c r="F379" s="2969"/>
      <c r="G379" s="2969"/>
      <c r="H379" s="2969"/>
      <c r="I379" s="2969"/>
      <c r="J379" s="2969"/>
      <c r="K379" s="2969"/>
      <c r="L379" s="2969"/>
      <c r="M379" s="2969"/>
      <c r="N379" s="2969"/>
      <c r="O379" s="2969"/>
      <c r="P379" s="2969"/>
      <c r="Q379" s="1254"/>
      <c r="R379" s="579"/>
      <c r="S379" s="1123"/>
      <c r="T379" s="1123"/>
    </row>
    <row r="380" spans="1:20" s="14" customFormat="1" ht="30" customHeight="1">
      <c r="A380" s="89" t="s">
        <v>3184</v>
      </c>
      <c r="B380" s="88" t="s">
        <v>2429</v>
      </c>
      <c r="C380" s="88" t="s">
        <v>3185</v>
      </c>
      <c r="D380" s="88" t="s">
        <v>3186</v>
      </c>
      <c r="E380" s="118" t="s">
        <v>15</v>
      </c>
      <c r="F380" s="118" t="s">
        <v>16</v>
      </c>
      <c r="G380" s="118" t="s">
        <v>17</v>
      </c>
      <c r="H380" s="118" t="s">
        <v>18</v>
      </c>
      <c r="I380" s="118" t="s">
        <v>4707</v>
      </c>
      <c r="J380" s="525" t="s">
        <v>20</v>
      </c>
      <c r="K380" s="118" t="s">
        <v>21</v>
      </c>
      <c r="L380" s="88" t="s">
        <v>3187</v>
      </c>
      <c r="M380" s="88" t="s">
        <v>3188</v>
      </c>
      <c r="N380" s="88" t="s">
        <v>3189</v>
      </c>
      <c r="O380" s="118" t="s">
        <v>4701</v>
      </c>
      <c r="P380" s="87" t="s">
        <v>3190</v>
      </c>
      <c r="Q380" s="87" t="s">
        <v>27</v>
      </c>
      <c r="R380" s="104" t="s">
        <v>28</v>
      </c>
      <c r="S380" s="104" t="s">
        <v>29</v>
      </c>
      <c r="T380" s="104" t="s">
        <v>2543</v>
      </c>
    </row>
    <row r="381" spans="1:20" s="2" customFormat="1" ht="24.95" customHeight="1">
      <c r="A381" s="1432" t="s">
        <v>3191</v>
      </c>
      <c r="B381" s="1188" t="s">
        <v>3192</v>
      </c>
      <c r="C381" s="219" t="s">
        <v>3193</v>
      </c>
      <c r="D381" s="219">
        <v>1</v>
      </c>
      <c r="E381" s="604"/>
      <c r="F381" s="604"/>
      <c r="G381" s="604"/>
      <c r="H381" s="604"/>
      <c r="I381" s="748"/>
      <c r="J381" s="604" t="s">
        <v>3194</v>
      </c>
      <c r="K381" s="604" t="s">
        <v>3195</v>
      </c>
      <c r="L381" s="219"/>
      <c r="M381" s="219"/>
      <c r="N381" s="219"/>
      <c r="O381" s="570"/>
      <c r="P381" s="179" t="s">
        <v>3196</v>
      </c>
      <c r="Q381" s="144"/>
      <c r="R381" s="570"/>
      <c r="S381" s="746"/>
      <c r="T381" s="746"/>
    </row>
    <row r="382" spans="1:20" s="2" customFormat="1" ht="24.95" customHeight="1">
      <c r="A382" s="1432" t="s">
        <v>3197</v>
      </c>
      <c r="B382" s="1188" t="s">
        <v>3198</v>
      </c>
      <c r="C382" s="219" t="s">
        <v>3199</v>
      </c>
      <c r="D382" s="219">
        <v>1</v>
      </c>
      <c r="E382" s="604"/>
      <c r="F382" s="604"/>
      <c r="G382" s="604"/>
      <c r="H382" s="604"/>
      <c r="I382" s="748"/>
      <c r="J382" s="604" t="s">
        <v>3200</v>
      </c>
      <c r="K382" s="604"/>
      <c r="L382" s="219"/>
      <c r="M382" s="219"/>
      <c r="N382" s="219"/>
      <c r="O382" s="570"/>
      <c r="P382" s="179" t="s">
        <v>3201</v>
      </c>
      <c r="Q382" s="144"/>
      <c r="R382" s="570"/>
      <c r="S382" s="746"/>
      <c r="T382" s="746"/>
    </row>
    <row r="383" spans="1:20" ht="24.95" customHeight="1">
      <c r="A383" s="1440"/>
      <c r="B383" s="1196"/>
      <c r="C383" s="223"/>
      <c r="D383" s="223">
        <v>2</v>
      </c>
      <c r="E383" s="111"/>
      <c r="F383" s="111"/>
      <c r="G383" s="111"/>
      <c r="H383" s="112"/>
      <c r="I383" s="111"/>
      <c r="J383" s="111"/>
      <c r="K383" s="111"/>
      <c r="L383" s="111"/>
      <c r="M383" s="111"/>
      <c r="N383" s="111"/>
      <c r="O383" s="111"/>
      <c r="P383" s="1542"/>
      <c r="Q383" s="1230"/>
      <c r="R383" s="1389"/>
      <c r="S383" s="1389"/>
      <c r="T383" s="1389"/>
    </row>
    <row r="384" spans="1:20" ht="27" customHeight="1">
      <c r="A384" s="96"/>
      <c r="B384" s="310" t="s">
        <v>3202</v>
      </c>
      <c r="C384" s="16"/>
      <c r="D384" s="113"/>
      <c r="E384" s="114"/>
      <c r="F384" s="28" t="s">
        <v>2523</v>
      </c>
      <c r="G384" s="16"/>
      <c r="I384" s="3009" t="s">
        <v>3203</v>
      </c>
      <c r="J384" s="3009"/>
      <c r="K384" s="3009"/>
      <c r="L384" s="3009"/>
      <c r="M384" s="16"/>
      <c r="N384" s="16"/>
      <c r="O384" s="16"/>
      <c r="P384" s="27"/>
    </row>
    <row r="385" spans="1:20" s="8" customFormat="1" ht="30" customHeight="1">
      <c r="A385" s="2869" t="s">
        <v>3204</v>
      </c>
      <c r="B385" s="2969"/>
      <c r="C385" s="2969"/>
      <c r="D385" s="2969"/>
      <c r="E385" s="2969"/>
      <c r="F385" s="2969"/>
      <c r="G385" s="2969"/>
      <c r="H385" s="2969"/>
      <c r="I385" s="2969"/>
      <c r="J385" s="2969"/>
      <c r="K385" s="2969"/>
      <c r="L385" s="2969"/>
      <c r="M385" s="2969"/>
      <c r="N385" s="2969"/>
      <c r="O385" s="2969"/>
      <c r="P385" s="2969"/>
      <c r="Q385" s="1254"/>
      <c r="R385" s="579"/>
      <c r="S385" s="1123"/>
      <c r="T385" s="1123"/>
    </row>
    <row r="386" spans="1:20" s="14" customFormat="1" ht="30" customHeight="1">
      <c r="A386" s="89" t="s">
        <v>508</v>
      </c>
      <c r="B386" s="88" t="s">
        <v>2429</v>
      </c>
      <c r="C386" s="88" t="s">
        <v>509</v>
      </c>
      <c r="D386" s="88" t="s">
        <v>510</v>
      </c>
      <c r="E386" s="118" t="s">
        <v>15</v>
      </c>
      <c r="F386" s="118" t="s">
        <v>16</v>
      </c>
      <c r="G386" s="118" t="s">
        <v>17</v>
      </c>
      <c r="H386" s="118" t="s">
        <v>18</v>
      </c>
      <c r="I386" s="118" t="s">
        <v>4707</v>
      </c>
      <c r="J386" s="525" t="s">
        <v>20</v>
      </c>
      <c r="K386" s="118" t="s">
        <v>21</v>
      </c>
      <c r="L386" s="88" t="s">
        <v>515</v>
      </c>
      <c r="M386" s="88" t="s">
        <v>516</v>
      </c>
      <c r="N386" s="88" t="s">
        <v>517</v>
      </c>
      <c r="O386" s="118" t="s">
        <v>4701</v>
      </c>
      <c r="P386" s="87" t="s">
        <v>2539</v>
      </c>
      <c r="Q386" s="87" t="s">
        <v>27</v>
      </c>
      <c r="R386" s="104" t="s">
        <v>28</v>
      </c>
      <c r="S386" s="104" t="s">
        <v>29</v>
      </c>
      <c r="T386" s="104" t="s">
        <v>2543</v>
      </c>
    </row>
    <row r="387" spans="1:20" s="2" customFormat="1" ht="27" customHeight="1">
      <c r="A387" s="3164" t="s">
        <v>1397</v>
      </c>
      <c r="B387" s="3164" t="s">
        <v>3205</v>
      </c>
      <c r="C387" s="3164" t="s">
        <v>3206</v>
      </c>
      <c r="D387" s="3164">
        <v>3</v>
      </c>
      <c r="E387" s="633"/>
      <c r="F387" s="107">
        <v>1510262</v>
      </c>
      <c r="G387" s="721"/>
      <c r="H387" s="173" t="s">
        <v>3207</v>
      </c>
      <c r="I387" s="3167" t="s">
        <v>2436</v>
      </c>
      <c r="J387" s="3167" t="s">
        <v>1716</v>
      </c>
      <c r="K387" s="3167" t="s">
        <v>0</v>
      </c>
      <c r="L387" s="3164" t="s">
        <v>57</v>
      </c>
      <c r="M387" s="3164" t="s">
        <v>207</v>
      </c>
      <c r="N387" s="3164" t="s">
        <v>539</v>
      </c>
      <c r="O387" s="3167"/>
      <c r="P387" s="3164" t="s">
        <v>2815</v>
      </c>
      <c r="Q387" s="3164" t="s">
        <v>134</v>
      </c>
      <c r="R387" s="580"/>
      <c r="S387" s="108"/>
      <c r="T387" s="108"/>
    </row>
    <row r="388" spans="1:20" s="2" customFormat="1" ht="27" customHeight="1">
      <c r="A388" s="3165"/>
      <c r="B388" s="3165"/>
      <c r="C388" s="3165"/>
      <c r="D388" s="3165"/>
      <c r="E388" s="633"/>
      <c r="F388" s="107">
        <v>1510263</v>
      </c>
      <c r="G388" s="721"/>
      <c r="H388" s="173" t="s">
        <v>3208</v>
      </c>
      <c r="I388" s="3168"/>
      <c r="J388" s="3168"/>
      <c r="K388" s="3168"/>
      <c r="L388" s="3165"/>
      <c r="M388" s="3165"/>
      <c r="N388" s="3165"/>
      <c r="O388" s="3168"/>
      <c r="P388" s="3165"/>
      <c r="Q388" s="3165"/>
      <c r="R388" s="580"/>
      <c r="S388" s="108"/>
      <c r="T388" s="108"/>
    </row>
    <row r="389" spans="1:20" s="2" customFormat="1" ht="27" customHeight="1">
      <c r="A389" s="3166"/>
      <c r="B389" s="3166"/>
      <c r="C389" s="3166"/>
      <c r="D389" s="3166"/>
      <c r="E389" s="633"/>
      <c r="F389" s="107">
        <v>1510264</v>
      </c>
      <c r="G389" s="721"/>
      <c r="H389" s="173" t="s">
        <v>3209</v>
      </c>
      <c r="I389" s="3169"/>
      <c r="J389" s="3169"/>
      <c r="K389" s="3169"/>
      <c r="L389" s="3166"/>
      <c r="M389" s="3166"/>
      <c r="N389" s="3166"/>
      <c r="O389" s="3169"/>
      <c r="P389" s="3166"/>
      <c r="Q389" s="3166"/>
      <c r="R389" s="580"/>
      <c r="S389" s="108"/>
      <c r="T389" s="108"/>
    </row>
    <row r="390" spans="1:20" s="2" customFormat="1" ht="24.95" customHeight="1">
      <c r="A390" s="1458" t="s">
        <v>3210</v>
      </c>
      <c r="B390" s="1209" t="s">
        <v>2433</v>
      </c>
      <c r="C390" s="222" t="s">
        <v>2962</v>
      </c>
      <c r="D390" s="222">
        <v>1</v>
      </c>
      <c r="E390" s="633"/>
      <c r="F390" s="107">
        <v>1510265</v>
      </c>
      <c r="G390" s="721"/>
      <c r="H390" s="652" t="s">
        <v>3211</v>
      </c>
      <c r="I390" s="547" t="s">
        <v>2436</v>
      </c>
      <c r="J390" s="507" t="s">
        <v>226</v>
      </c>
      <c r="K390" s="507" t="s">
        <v>520</v>
      </c>
      <c r="L390" s="218" t="s">
        <v>2437</v>
      </c>
      <c r="M390" s="218" t="s">
        <v>1</v>
      </c>
      <c r="N390" s="218" t="s">
        <v>2438</v>
      </c>
      <c r="O390" s="507" t="s">
        <v>2779</v>
      </c>
      <c r="P390" s="1533" t="s">
        <v>3212</v>
      </c>
      <c r="Q390" s="1188" t="s">
        <v>2440</v>
      </c>
      <c r="R390" s="580"/>
      <c r="S390" s="108"/>
      <c r="T390" s="108"/>
    </row>
    <row r="391" spans="1:20" s="2" customFormat="1" ht="24.95" customHeight="1">
      <c r="A391" s="1458" t="s">
        <v>3213</v>
      </c>
      <c r="B391" s="1209" t="s">
        <v>3214</v>
      </c>
      <c r="C391" s="222" t="s">
        <v>3215</v>
      </c>
      <c r="D391" s="222">
        <v>1</v>
      </c>
      <c r="E391" s="633"/>
      <c r="F391" s="107">
        <v>1510266</v>
      </c>
      <c r="G391" s="718"/>
      <c r="H391" s="173" t="s">
        <v>3216</v>
      </c>
      <c r="I391" s="557" t="s">
        <v>407</v>
      </c>
      <c r="J391" s="519" t="s">
        <v>226</v>
      </c>
      <c r="K391" s="519" t="s">
        <v>0</v>
      </c>
      <c r="L391" s="222" t="s">
        <v>206</v>
      </c>
      <c r="M391" s="222" t="s">
        <v>1106</v>
      </c>
      <c r="N391" s="222" t="s">
        <v>539</v>
      </c>
      <c r="O391" s="519"/>
      <c r="P391" s="1541" t="s">
        <v>3217</v>
      </c>
      <c r="Q391" s="1209" t="s">
        <v>134</v>
      </c>
      <c r="R391" s="580"/>
      <c r="S391" s="108"/>
      <c r="T391" s="108"/>
    </row>
    <row r="392" spans="1:20" s="2" customFormat="1" ht="24.95" customHeight="1">
      <c r="A392" s="3164" t="s">
        <v>3218</v>
      </c>
      <c r="B392" s="3164" t="s">
        <v>2683</v>
      </c>
      <c r="C392" s="3164" t="s">
        <v>2777</v>
      </c>
      <c r="D392" s="3164">
        <v>3</v>
      </c>
      <c r="E392" s="633"/>
      <c r="F392" s="107">
        <v>1510267</v>
      </c>
      <c r="G392" s="721"/>
      <c r="H392" s="173" t="s">
        <v>3219</v>
      </c>
      <c r="I392" s="3167" t="s">
        <v>407</v>
      </c>
      <c r="J392" s="3167" t="s">
        <v>3</v>
      </c>
      <c r="K392" s="3167" t="s">
        <v>0</v>
      </c>
      <c r="L392" s="3164" t="s">
        <v>408</v>
      </c>
      <c r="M392" s="3164" t="s">
        <v>1</v>
      </c>
      <c r="N392" s="3164" t="s">
        <v>2688</v>
      </c>
      <c r="O392" s="3167"/>
      <c r="P392" s="3164" t="s">
        <v>3220</v>
      </c>
      <c r="Q392" s="3164" t="s">
        <v>134</v>
      </c>
      <c r="R392" s="580"/>
      <c r="S392" s="108"/>
      <c r="T392" s="108"/>
    </row>
    <row r="393" spans="1:20" s="2" customFormat="1" ht="24.95" customHeight="1">
      <c r="A393" s="3165"/>
      <c r="B393" s="3165"/>
      <c r="C393" s="3165"/>
      <c r="D393" s="3165"/>
      <c r="E393" s="633"/>
      <c r="F393" s="107">
        <v>1510268</v>
      </c>
      <c r="G393" s="721"/>
      <c r="H393" s="173" t="s">
        <v>3221</v>
      </c>
      <c r="I393" s="3168"/>
      <c r="J393" s="3168"/>
      <c r="K393" s="3168"/>
      <c r="L393" s="3165"/>
      <c r="M393" s="3165"/>
      <c r="N393" s="3165"/>
      <c r="O393" s="3168"/>
      <c r="P393" s="3165"/>
      <c r="Q393" s="3165"/>
      <c r="R393" s="580"/>
      <c r="S393" s="108"/>
      <c r="T393" s="108"/>
    </row>
    <row r="394" spans="1:20" s="2" customFormat="1" ht="24.95" customHeight="1">
      <c r="A394" s="3166"/>
      <c r="B394" s="3166"/>
      <c r="C394" s="3166"/>
      <c r="D394" s="3166"/>
      <c r="E394" s="633"/>
      <c r="F394" s="107">
        <v>1510269</v>
      </c>
      <c r="G394" s="721"/>
      <c r="H394" s="173" t="s">
        <v>3222</v>
      </c>
      <c r="I394" s="3169"/>
      <c r="J394" s="3169"/>
      <c r="K394" s="3169"/>
      <c r="L394" s="3166"/>
      <c r="M394" s="3166"/>
      <c r="N394" s="3166"/>
      <c r="O394" s="3169"/>
      <c r="P394" s="3166"/>
      <c r="Q394" s="3166"/>
      <c r="R394" s="580"/>
      <c r="S394" s="108"/>
      <c r="T394" s="108"/>
    </row>
    <row r="395" spans="1:20" s="2" customFormat="1" ht="36">
      <c r="A395" s="1458" t="s">
        <v>3223</v>
      </c>
      <c r="B395" s="1209" t="s">
        <v>3224</v>
      </c>
      <c r="C395" s="222" t="s">
        <v>2810</v>
      </c>
      <c r="D395" s="222">
        <v>1</v>
      </c>
      <c r="E395" s="633"/>
      <c r="F395" s="107">
        <v>1510270</v>
      </c>
      <c r="G395" s="718"/>
      <c r="H395" s="173" t="s">
        <v>3225</v>
      </c>
      <c r="I395" s="557" t="s">
        <v>407</v>
      </c>
      <c r="J395" s="519" t="s">
        <v>226</v>
      </c>
      <c r="K395" s="519" t="s">
        <v>0</v>
      </c>
      <c r="L395" s="222" t="s">
        <v>57</v>
      </c>
      <c r="M395" s="222" t="s">
        <v>1106</v>
      </c>
      <c r="N395" s="222" t="s">
        <v>539</v>
      </c>
      <c r="O395" s="519"/>
      <c r="P395" s="1541" t="s">
        <v>3226</v>
      </c>
      <c r="Q395" s="1209" t="s">
        <v>134</v>
      </c>
      <c r="R395" s="580"/>
      <c r="S395" s="108"/>
      <c r="T395" s="108"/>
    </row>
    <row r="396" spans="1:20" s="2" customFormat="1" ht="24.95" customHeight="1">
      <c r="A396" s="3164" t="s">
        <v>3227</v>
      </c>
      <c r="B396" s="3164" t="s">
        <v>2683</v>
      </c>
      <c r="C396" s="3164" t="s">
        <v>2780</v>
      </c>
      <c r="D396" s="3164">
        <v>3</v>
      </c>
      <c r="E396" s="633"/>
      <c r="F396" s="107">
        <v>1510271</v>
      </c>
      <c r="G396" s="718"/>
      <c r="H396" s="173" t="s">
        <v>3228</v>
      </c>
      <c r="I396" s="3167" t="s">
        <v>407</v>
      </c>
      <c r="J396" s="3170" t="s">
        <v>2983</v>
      </c>
      <c r="K396" s="3167" t="s">
        <v>0</v>
      </c>
      <c r="L396" s="3164" t="s">
        <v>408</v>
      </c>
      <c r="M396" s="3164" t="s">
        <v>1</v>
      </c>
      <c r="N396" s="3164" t="s">
        <v>2688</v>
      </c>
      <c r="O396" s="3167"/>
      <c r="P396" s="3164" t="s">
        <v>3220</v>
      </c>
      <c r="Q396" s="3164" t="s">
        <v>134</v>
      </c>
      <c r="R396" s="580"/>
      <c r="S396" s="108"/>
      <c r="T396" s="108"/>
    </row>
    <row r="397" spans="1:20" s="2" customFormat="1" ht="24.95" customHeight="1">
      <c r="A397" s="3165"/>
      <c r="B397" s="3165"/>
      <c r="C397" s="3165"/>
      <c r="D397" s="3165"/>
      <c r="E397" s="633"/>
      <c r="F397" s="107">
        <v>1510272</v>
      </c>
      <c r="G397" s="718"/>
      <c r="H397" s="173" t="s">
        <v>3229</v>
      </c>
      <c r="I397" s="3168"/>
      <c r="J397" s="3171"/>
      <c r="K397" s="3168"/>
      <c r="L397" s="3165"/>
      <c r="M397" s="3165"/>
      <c r="N397" s="3165"/>
      <c r="O397" s="3168"/>
      <c r="P397" s="3165"/>
      <c r="Q397" s="3165"/>
      <c r="R397" s="580"/>
      <c r="S397" s="108"/>
      <c r="T397" s="108"/>
    </row>
    <row r="398" spans="1:20" s="2" customFormat="1" ht="24.95" customHeight="1">
      <c r="A398" s="3166"/>
      <c r="B398" s="3166"/>
      <c r="C398" s="3166"/>
      <c r="D398" s="3166"/>
      <c r="E398" s="633"/>
      <c r="F398" s="107">
        <v>1510273</v>
      </c>
      <c r="G398" s="718"/>
      <c r="H398" s="173" t="s">
        <v>3230</v>
      </c>
      <c r="I398" s="3169"/>
      <c r="J398" s="3172"/>
      <c r="K398" s="3169"/>
      <c r="L398" s="3166"/>
      <c r="M398" s="3166"/>
      <c r="N398" s="3166"/>
      <c r="O398" s="3169"/>
      <c r="P398" s="3166"/>
      <c r="Q398" s="3166"/>
      <c r="R398" s="580"/>
      <c r="S398" s="108"/>
      <c r="T398" s="108"/>
    </row>
    <row r="399" spans="1:20" s="2" customFormat="1" ht="24.95" customHeight="1">
      <c r="A399" s="1458" t="s">
        <v>3231</v>
      </c>
      <c r="B399" s="1209" t="s">
        <v>2809</v>
      </c>
      <c r="C399" s="222" t="s">
        <v>3232</v>
      </c>
      <c r="D399" s="222">
        <v>1</v>
      </c>
      <c r="E399" s="633"/>
      <c r="F399" s="107">
        <v>1510274</v>
      </c>
      <c r="G399" s="721"/>
      <c r="H399" s="173" t="s">
        <v>3233</v>
      </c>
      <c r="I399" s="557" t="s">
        <v>407</v>
      </c>
      <c r="J399" s="519" t="s">
        <v>535</v>
      </c>
      <c r="K399" s="519" t="s">
        <v>536</v>
      </c>
      <c r="L399" s="222" t="s">
        <v>3234</v>
      </c>
      <c r="M399" s="222" t="s">
        <v>1106</v>
      </c>
      <c r="N399" s="222" t="s">
        <v>539</v>
      </c>
      <c r="O399" s="519"/>
      <c r="P399" s="1555" t="s">
        <v>2815</v>
      </c>
      <c r="Q399" s="1209" t="s">
        <v>2589</v>
      </c>
      <c r="R399" s="580"/>
      <c r="S399" s="108"/>
      <c r="T399" s="108"/>
    </row>
    <row r="400" spans="1:20" s="2" customFormat="1" ht="24.95" customHeight="1">
      <c r="A400" s="1459" t="s">
        <v>3235</v>
      </c>
      <c r="B400" s="1210" t="s">
        <v>202</v>
      </c>
      <c r="C400" s="220" t="s">
        <v>2785</v>
      </c>
      <c r="D400" s="220">
        <v>1</v>
      </c>
      <c r="E400" s="633"/>
      <c r="F400" s="107">
        <v>1510275</v>
      </c>
      <c r="G400" s="715"/>
      <c r="H400" s="173" t="s">
        <v>3236</v>
      </c>
      <c r="I400" s="553" t="s">
        <v>2436</v>
      </c>
      <c r="J400" s="516" t="s">
        <v>226</v>
      </c>
      <c r="K400" s="516" t="s">
        <v>0</v>
      </c>
      <c r="L400" s="220" t="s">
        <v>408</v>
      </c>
      <c r="M400" s="220" t="s">
        <v>1</v>
      </c>
      <c r="N400" s="220" t="s">
        <v>522</v>
      </c>
      <c r="O400" s="516"/>
      <c r="P400" s="1556" t="s">
        <v>3237</v>
      </c>
      <c r="Q400" s="1210" t="s">
        <v>134</v>
      </c>
      <c r="R400" s="580"/>
      <c r="S400" s="108"/>
      <c r="T400" s="108"/>
    </row>
    <row r="401" spans="1:20" s="2" customFormat="1" ht="24.95" customHeight="1">
      <c r="A401" s="3164" t="s">
        <v>3238</v>
      </c>
      <c r="B401" s="3164" t="s">
        <v>3239</v>
      </c>
      <c r="C401" s="3164" t="s">
        <v>2785</v>
      </c>
      <c r="D401" s="3164">
        <v>2</v>
      </c>
      <c r="E401" s="633"/>
      <c r="F401" s="107">
        <v>1510276</v>
      </c>
      <c r="G401" s="721"/>
      <c r="H401" s="173" t="s">
        <v>3240</v>
      </c>
      <c r="I401" s="3167" t="s">
        <v>2436</v>
      </c>
      <c r="J401" s="3170" t="s">
        <v>2983</v>
      </c>
      <c r="K401" s="3167" t="s">
        <v>0</v>
      </c>
      <c r="L401" s="3164" t="s">
        <v>2445</v>
      </c>
      <c r="M401" s="3164" t="s">
        <v>1</v>
      </c>
      <c r="N401" s="3164" t="s">
        <v>2492</v>
      </c>
      <c r="O401" s="3167"/>
      <c r="P401" s="3164"/>
      <c r="Q401" s="3164" t="s">
        <v>134</v>
      </c>
      <c r="R401" s="580"/>
      <c r="S401" s="108"/>
      <c r="T401" s="108"/>
    </row>
    <row r="402" spans="1:20" s="2" customFormat="1" ht="24.95" customHeight="1">
      <c r="A402" s="3166"/>
      <c r="B402" s="3166"/>
      <c r="C402" s="3166"/>
      <c r="D402" s="3166"/>
      <c r="E402" s="633"/>
      <c r="F402" s="107">
        <v>1510277</v>
      </c>
      <c r="G402" s="721"/>
      <c r="H402" s="173" t="s">
        <v>3241</v>
      </c>
      <c r="I402" s="3169"/>
      <c r="J402" s="3172"/>
      <c r="K402" s="3169"/>
      <c r="L402" s="3166"/>
      <c r="M402" s="3166"/>
      <c r="N402" s="3166"/>
      <c r="O402" s="3169"/>
      <c r="P402" s="3166"/>
      <c r="Q402" s="3166"/>
      <c r="R402" s="580"/>
      <c r="S402" s="108"/>
      <c r="T402" s="108"/>
    </row>
    <row r="403" spans="1:20" s="2" customFormat="1" ht="24.95" customHeight="1">
      <c r="A403" s="1459" t="s">
        <v>3242</v>
      </c>
      <c r="B403" s="1210" t="s">
        <v>3243</v>
      </c>
      <c r="C403" s="220" t="s">
        <v>2785</v>
      </c>
      <c r="D403" s="220">
        <v>1</v>
      </c>
      <c r="E403" s="633"/>
      <c r="F403" s="107">
        <v>1510278</v>
      </c>
      <c r="G403" s="721"/>
      <c r="H403" s="650" t="s">
        <v>3244</v>
      </c>
      <c r="I403" s="553" t="s">
        <v>407</v>
      </c>
      <c r="J403" s="516" t="s">
        <v>226</v>
      </c>
      <c r="K403" s="516" t="s">
        <v>0</v>
      </c>
      <c r="L403" s="220" t="s">
        <v>57</v>
      </c>
      <c r="M403" s="220" t="s">
        <v>1</v>
      </c>
      <c r="N403" s="220" t="s">
        <v>178</v>
      </c>
      <c r="O403" s="516"/>
      <c r="P403" s="1556" t="s">
        <v>2815</v>
      </c>
      <c r="Q403" s="1210" t="s">
        <v>134</v>
      </c>
      <c r="R403" s="580"/>
      <c r="S403" s="108"/>
      <c r="T403" s="108"/>
    </row>
    <row r="404" spans="1:20" s="2" customFormat="1" ht="24.95" customHeight="1">
      <c r="A404" s="3164" t="s">
        <v>2142</v>
      </c>
      <c r="B404" s="3164" t="s">
        <v>3245</v>
      </c>
      <c r="C404" s="3164" t="s">
        <v>2495</v>
      </c>
      <c r="D404" s="3164">
        <v>2</v>
      </c>
      <c r="E404" s="633"/>
      <c r="F404" s="107">
        <v>1510279</v>
      </c>
      <c r="G404" s="721"/>
      <c r="H404" s="272" t="s">
        <v>2142</v>
      </c>
      <c r="I404" s="3167" t="s">
        <v>407</v>
      </c>
      <c r="J404" s="3167" t="s">
        <v>2496</v>
      </c>
      <c r="K404" s="3167" t="s">
        <v>0</v>
      </c>
      <c r="L404" s="3164" t="s">
        <v>656</v>
      </c>
      <c r="M404" s="3164" t="s">
        <v>1</v>
      </c>
      <c r="N404" s="3164" t="s">
        <v>522</v>
      </c>
      <c r="O404" s="3167"/>
      <c r="P404" s="3164" t="s">
        <v>685</v>
      </c>
      <c r="Q404" s="3164" t="s">
        <v>134</v>
      </c>
      <c r="R404" s="580"/>
      <c r="S404" s="108"/>
      <c r="T404" s="108"/>
    </row>
    <row r="405" spans="1:20" s="2" customFormat="1" ht="24.95" customHeight="1">
      <c r="A405" s="3166"/>
      <c r="B405" s="3166"/>
      <c r="C405" s="3166"/>
      <c r="D405" s="3166"/>
      <c r="E405" s="633"/>
      <c r="F405" s="107">
        <v>1510280</v>
      </c>
      <c r="G405" s="721"/>
      <c r="H405" s="272" t="s">
        <v>2142</v>
      </c>
      <c r="I405" s="3169"/>
      <c r="J405" s="3169"/>
      <c r="K405" s="3169"/>
      <c r="L405" s="3166"/>
      <c r="M405" s="3166"/>
      <c r="N405" s="3166"/>
      <c r="O405" s="3169"/>
      <c r="P405" s="3166"/>
      <c r="Q405" s="3166"/>
      <c r="R405" s="580"/>
      <c r="S405" s="108"/>
      <c r="T405" s="108"/>
    </row>
    <row r="406" spans="1:20" s="2" customFormat="1" ht="24.95" customHeight="1">
      <c r="A406" s="3164" t="s">
        <v>3246</v>
      </c>
      <c r="B406" s="3164" t="s">
        <v>3247</v>
      </c>
      <c r="C406" s="3164" t="s">
        <v>2499</v>
      </c>
      <c r="D406" s="3164">
        <v>8</v>
      </c>
      <c r="E406" s="633"/>
      <c r="F406" s="107">
        <v>1510281</v>
      </c>
      <c r="G406" s="721"/>
      <c r="H406" s="272" t="s">
        <v>3246</v>
      </c>
      <c r="I406" s="3167" t="s">
        <v>407</v>
      </c>
      <c r="J406" s="3167" t="s">
        <v>2496</v>
      </c>
      <c r="K406" s="3170" t="s">
        <v>520</v>
      </c>
      <c r="L406" s="3164" t="s">
        <v>4</v>
      </c>
      <c r="M406" s="3164" t="s">
        <v>1</v>
      </c>
      <c r="N406" s="3164" t="s">
        <v>2688</v>
      </c>
      <c r="O406" s="3167"/>
      <c r="P406" s="3164" t="s">
        <v>3248</v>
      </c>
      <c r="Q406" s="3164" t="s">
        <v>3249</v>
      </c>
      <c r="R406" s="580"/>
      <c r="S406" s="108"/>
      <c r="T406" s="108"/>
    </row>
    <row r="407" spans="1:20" s="2" customFormat="1" ht="24.95" customHeight="1">
      <c r="A407" s="3165"/>
      <c r="B407" s="3165"/>
      <c r="C407" s="3165"/>
      <c r="D407" s="3165"/>
      <c r="E407" s="633"/>
      <c r="F407" s="107">
        <v>1510282</v>
      </c>
      <c r="G407" s="721"/>
      <c r="H407" s="272" t="s">
        <v>3246</v>
      </c>
      <c r="I407" s="3168"/>
      <c r="J407" s="3168"/>
      <c r="K407" s="3171"/>
      <c r="L407" s="3165"/>
      <c r="M407" s="3165"/>
      <c r="N407" s="3165"/>
      <c r="O407" s="3168"/>
      <c r="P407" s="3165"/>
      <c r="Q407" s="3165"/>
      <c r="R407" s="580"/>
      <c r="S407" s="108"/>
      <c r="T407" s="108"/>
    </row>
    <row r="408" spans="1:20" s="2" customFormat="1" ht="24.95" customHeight="1">
      <c r="A408" s="3165"/>
      <c r="B408" s="3165"/>
      <c r="C408" s="3165"/>
      <c r="D408" s="3165"/>
      <c r="E408" s="633"/>
      <c r="F408" s="107">
        <v>1510283</v>
      </c>
      <c r="G408" s="721"/>
      <c r="H408" s="272" t="s">
        <v>3246</v>
      </c>
      <c r="I408" s="3168"/>
      <c r="J408" s="3168"/>
      <c r="K408" s="3171"/>
      <c r="L408" s="3165"/>
      <c r="M408" s="3165"/>
      <c r="N408" s="3165"/>
      <c r="O408" s="3168"/>
      <c r="P408" s="3165"/>
      <c r="Q408" s="3165"/>
      <c r="R408" s="580"/>
      <c r="S408" s="108"/>
      <c r="T408" s="108"/>
    </row>
    <row r="409" spans="1:20" s="2" customFormat="1" ht="24.95" customHeight="1">
      <c r="A409" s="3165"/>
      <c r="B409" s="3165"/>
      <c r="C409" s="3165"/>
      <c r="D409" s="3165"/>
      <c r="E409" s="633"/>
      <c r="F409" s="107">
        <v>1510284</v>
      </c>
      <c r="G409" s="721"/>
      <c r="H409" s="272" t="s">
        <v>3246</v>
      </c>
      <c r="I409" s="3168"/>
      <c r="J409" s="3168"/>
      <c r="K409" s="3171"/>
      <c r="L409" s="3165"/>
      <c r="M409" s="3165"/>
      <c r="N409" s="3165"/>
      <c r="O409" s="3168"/>
      <c r="P409" s="3165"/>
      <c r="Q409" s="3165"/>
      <c r="R409" s="580"/>
      <c r="S409" s="108"/>
      <c r="T409" s="108"/>
    </row>
    <row r="410" spans="1:20" s="2" customFormat="1" ht="24.95" customHeight="1">
      <c r="A410" s="3165"/>
      <c r="B410" s="3165"/>
      <c r="C410" s="3165"/>
      <c r="D410" s="3165"/>
      <c r="E410" s="633"/>
      <c r="F410" s="107">
        <v>1510285</v>
      </c>
      <c r="G410" s="721"/>
      <c r="H410" s="272" t="s">
        <v>3246</v>
      </c>
      <c r="I410" s="3168"/>
      <c r="J410" s="3168"/>
      <c r="K410" s="3171"/>
      <c r="L410" s="3165"/>
      <c r="M410" s="3165"/>
      <c r="N410" s="3165"/>
      <c r="O410" s="3168"/>
      <c r="P410" s="3165"/>
      <c r="Q410" s="3165"/>
      <c r="R410" s="580"/>
      <c r="S410" s="108"/>
      <c r="T410" s="108"/>
    </row>
    <row r="411" spans="1:20" s="2" customFormat="1" ht="24.95" customHeight="1">
      <c r="A411" s="3165"/>
      <c r="B411" s="3165"/>
      <c r="C411" s="3165"/>
      <c r="D411" s="3165"/>
      <c r="E411" s="633"/>
      <c r="F411" s="107">
        <v>1510286</v>
      </c>
      <c r="G411" s="721"/>
      <c r="H411" s="272" t="s">
        <v>3246</v>
      </c>
      <c r="I411" s="3168"/>
      <c r="J411" s="3168"/>
      <c r="K411" s="3171"/>
      <c r="L411" s="3165"/>
      <c r="M411" s="3165"/>
      <c r="N411" s="3165"/>
      <c r="O411" s="3168"/>
      <c r="P411" s="3165"/>
      <c r="Q411" s="3165"/>
      <c r="R411" s="580"/>
      <c r="S411" s="108"/>
      <c r="T411" s="108"/>
    </row>
    <row r="412" spans="1:20" s="2" customFormat="1" ht="24.95" customHeight="1">
      <c r="A412" s="3165"/>
      <c r="B412" s="3165"/>
      <c r="C412" s="3165"/>
      <c r="D412" s="3165"/>
      <c r="E412" s="633"/>
      <c r="F412" s="107">
        <v>1510287</v>
      </c>
      <c r="G412" s="721"/>
      <c r="H412" s="272" t="s">
        <v>3246</v>
      </c>
      <c r="I412" s="3168"/>
      <c r="J412" s="3168"/>
      <c r="K412" s="3171"/>
      <c r="L412" s="3165"/>
      <c r="M412" s="3165"/>
      <c r="N412" s="3165"/>
      <c r="O412" s="3168"/>
      <c r="P412" s="3165"/>
      <c r="Q412" s="3165"/>
      <c r="R412" s="580"/>
      <c r="S412" s="108"/>
      <c r="T412" s="108"/>
    </row>
    <row r="413" spans="1:20" s="2" customFormat="1" ht="24.95" customHeight="1">
      <c r="A413" s="3166"/>
      <c r="B413" s="3166"/>
      <c r="C413" s="3166"/>
      <c r="D413" s="3166"/>
      <c r="E413" s="633"/>
      <c r="F413" s="107">
        <v>1510288</v>
      </c>
      <c r="G413" s="721"/>
      <c r="H413" s="272" t="s">
        <v>3246</v>
      </c>
      <c r="I413" s="3169"/>
      <c r="J413" s="3169"/>
      <c r="K413" s="3172"/>
      <c r="L413" s="3166"/>
      <c r="M413" s="3166"/>
      <c r="N413" s="3166"/>
      <c r="O413" s="3169"/>
      <c r="P413" s="3166"/>
      <c r="Q413" s="3166"/>
      <c r="R413" s="580"/>
      <c r="S413" s="108"/>
      <c r="T413" s="108"/>
    </row>
    <row r="414" spans="1:20" s="2" customFormat="1" ht="24.95" customHeight="1">
      <c r="A414" s="1438" t="s">
        <v>3250</v>
      </c>
      <c r="B414" s="1194" t="s">
        <v>401</v>
      </c>
      <c r="C414" s="216" t="s">
        <v>3251</v>
      </c>
      <c r="D414" s="216">
        <v>1</v>
      </c>
      <c r="E414" s="633"/>
      <c r="F414" s="107">
        <v>1510289</v>
      </c>
      <c r="G414" s="720"/>
      <c r="H414" s="173" t="s">
        <v>3250</v>
      </c>
      <c r="I414" s="559" t="s">
        <v>407</v>
      </c>
      <c r="J414" s="518" t="s">
        <v>3252</v>
      </c>
      <c r="K414" s="515" t="s">
        <v>0</v>
      </c>
      <c r="L414" s="221" t="s">
        <v>4</v>
      </c>
      <c r="M414" s="221" t="s">
        <v>1</v>
      </c>
      <c r="N414" s="221" t="s">
        <v>522</v>
      </c>
      <c r="O414" s="515"/>
      <c r="P414" s="1546" t="s">
        <v>3253</v>
      </c>
      <c r="Q414" s="1202" t="s">
        <v>3254</v>
      </c>
      <c r="R414" s="580"/>
      <c r="S414" s="108"/>
      <c r="T414" s="108"/>
    </row>
    <row r="415" spans="1:20" s="2" customFormat="1" ht="24.95" customHeight="1">
      <c r="A415" s="1438" t="s">
        <v>3255</v>
      </c>
      <c r="B415" s="1194" t="s">
        <v>401</v>
      </c>
      <c r="C415" s="216" t="s">
        <v>3251</v>
      </c>
      <c r="D415" s="216">
        <v>1</v>
      </c>
      <c r="E415" s="633"/>
      <c r="F415" s="107">
        <v>1510290</v>
      </c>
      <c r="G415" s="720"/>
      <c r="H415" s="173" t="s">
        <v>3255</v>
      </c>
      <c r="I415" s="559" t="s">
        <v>407</v>
      </c>
      <c r="J415" s="518" t="s">
        <v>3252</v>
      </c>
      <c r="K415" s="515" t="s">
        <v>0</v>
      </c>
      <c r="L415" s="221" t="s">
        <v>4</v>
      </c>
      <c r="M415" s="221" t="s">
        <v>1</v>
      </c>
      <c r="N415" s="221" t="s">
        <v>522</v>
      </c>
      <c r="O415" s="515"/>
      <c r="P415" s="1546" t="s">
        <v>3253</v>
      </c>
      <c r="Q415" s="1202" t="s">
        <v>3254</v>
      </c>
      <c r="R415" s="580"/>
      <c r="S415" s="108"/>
      <c r="T415" s="108"/>
    </row>
    <row r="416" spans="1:20" s="2" customFormat="1" ht="24.95" customHeight="1">
      <c r="A416" s="1444" t="s">
        <v>3256</v>
      </c>
      <c r="B416" s="1198" t="s">
        <v>2728</v>
      </c>
      <c r="C416" s="217" t="s">
        <v>3251</v>
      </c>
      <c r="D416" s="217">
        <v>1</v>
      </c>
      <c r="E416" s="635"/>
      <c r="F416" s="195">
        <v>1510291</v>
      </c>
      <c r="G416" s="722"/>
      <c r="H416" s="659" t="s">
        <v>3257</v>
      </c>
      <c r="I416" s="549" t="s">
        <v>407</v>
      </c>
      <c r="J416" s="503" t="s">
        <v>3279</v>
      </c>
      <c r="K416" s="504" t="s">
        <v>0</v>
      </c>
      <c r="L416" s="224" t="s">
        <v>4</v>
      </c>
      <c r="M416" s="224" t="s">
        <v>1</v>
      </c>
      <c r="N416" s="224" t="s">
        <v>2732</v>
      </c>
      <c r="O416" s="504"/>
      <c r="P416" s="1540" t="s">
        <v>2733</v>
      </c>
      <c r="Q416" s="458" t="s">
        <v>134</v>
      </c>
      <c r="R416" s="580"/>
      <c r="S416" s="108"/>
      <c r="T416" s="108"/>
    </row>
    <row r="417" spans="1:20" s="2" customFormat="1" ht="24.95" customHeight="1">
      <c r="A417" s="226" t="s">
        <v>3258</v>
      </c>
      <c r="B417" s="125" t="s">
        <v>3259</v>
      </c>
      <c r="C417" s="159" t="s">
        <v>2662</v>
      </c>
      <c r="D417" s="159">
        <v>6</v>
      </c>
      <c r="E417" s="633"/>
      <c r="F417" s="107"/>
      <c r="G417" s="723"/>
      <c r="H417" s="654"/>
      <c r="I417" s="552"/>
      <c r="J417" s="148" t="s">
        <v>2602</v>
      </c>
      <c r="K417" s="513"/>
      <c r="L417" s="225"/>
      <c r="M417" s="225"/>
      <c r="N417" s="225"/>
      <c r="O417" s="513"/>
      <c r="P417" s="178" t="s">
        <v>3260</v>
      </c>
      <c r="Q417" s="227"/>
      <c r="R417" s="587"/>
      <c r="S417" s="1401"/>
      <c r="T417" s="1401"/>
    </row>
    <row r="418" spans="1:20" s="2" customFormat="1" ht="24.95" customHeight="1">
      <c r="A418" s="2962" t="s">
        <v>3261</v>
      </c>
      <c r="B418" s="3160" t="s">
        <v>3262</v>
      </c>
      <c r="C418" s="228" t="s">
        <v>3263</v>
      </c>
      <c r="D418" s="229">
        <v>10</v>
      </c>
      <c r="E418" s="636"/>
      <c r="F418" s="230"/>
      <c r="G418" s="724"/>
      <c r="H418" s="660"/>
      <c r="I418" s="550"/>
      <c r="J418" s="623" t="s">
        <v>3264</v>
      </c>
      <c r="K418" s="505"/>
      <c r="L418" s="227"/>
      <c r="M418" s="227"/>
      <c r="N418" s="227"/>
      <c r="O418" s="505"/>
      <c r="P418" s="3161" t="s">
        <v>3265</v>
      </c>
      <c r="Q418" s="227"/>
      <c r="R418" s="587"/>
      <c r="S418" s="1401"/>
      <c r="T418" s="1401"/>
    </row>
    <row r="419" spans="1:20" s="2" customFormat="1" ht="24.95" customHeight="1">
      <c r="A419" s="2962"/>
      <c r="B419" s="3160"/>
      <c r="C419" s="231" t="s">
        <v>3266</v>
      </c>
      <c r="D419" s="232">
        <v>10</v>
      </c>
      <c r="E419" s="636"/>
      <c r="F419" s="230"/>
      <c r="G419" s="724"/>
      <c r="H419" s="660"/>
      <c r="I419" s="550"/>
      <c r="J419" s="624" t="s">
        <v>3267</v>
      </c>
      <c r="K419" s="505"/>
      <c r="L419" s="227"/>
      <c r="M419" s="227"/>
      <c r="N419" s="227"/>
      <c r="O419" s="505"/>
      <c r="P419" s="3161"/>
      <c r="Q419" s="227"/>
      <c r="R419" s="587"/>
      <c r="S419" s="1401"/>
      <c r="T419" s="1401"/>
    </row>
    <row r="420" spans="1:20" s="2" customFormat="1" ht="24.95" customHeight="1">
      <c r="A420" s="2962"/>
      <c r="B420" s="3160"/>
      <c r="C420" s="231" t="s">
        <v>3268</v>
      </c>
      <c r="D420" s="232">
        <v>10</v>
      </c>
      <c r="E420" s="636"/>
      <c r="F420" s="230"/>
      <c r="G420" s="724"/>
      <c r="H420" s="660"/>
      <c r="I420" s="550"/>
      <c r="J420" s="624" t="s">
        <v>3269</v>
      </c>
      <c r="K420" s="505"/>
      <c r="L420" s="227"/>
      <c r="M420" s="227"/>
      <c r="N420" s="227"/>
      <c r="O420" s="505"/>
      <c r="P420" s="3161"/>
      <c r="Q420" s="227"/>
      <c r="R420" s="587"/>
      <c r="S420" s="1401"/>
      <c r="T420" s="1401"/>
    </row>
    <row r="421" spans="1:20" s="2" customFormat="1" ht="24.95" customHeight="1">
      <c r="A421" s="2962"/>
      <c r="B421" s="3160"/>
      <c r="C421" s="231" t="s">
        <v>3270</v>
      </c>
      <c r="D421" s="232">
        <v>10</v>
      </c>
      <c r="E421" s="636"/>
      <c r="F421" s="230"/>
      <c r="G421" s="724"/>
      <c r="H421" s="660"/>
      <c r="I421" s="550"/>
      <c r="J421" s="624" t="s">
        <v>3271</v>
      </c>
      <c r="K421" s="505"/>
      <c r="L421" s="227"/>
      <c r="M421" s="227"/>
      <c r="N421" s="227"/>
      <c r="O421" s="505"/>
      <c r="P421" s="3161"/>
      <c r="Q421" s="227"/>
      <c r="R421" s="587"/>
      <c r="S421" s="1401"/>
      <c r="T421" s="1401"/>
    </row>
    <row r="422" spans="1:20" s="2" customFormat="1" ht="24.95" customHeight="1">
      <c r="A422" s="2962"/>
      <c r="B422" s="3160"/>
      <c r="C422" s="231" t="s">
        <v>3272</v>
      </c>
      <c r="D422" s="232">
        <v>10</v>
      </c>
      <c r="E422" s="636"/>
      <c r="F422" s="230"/>
      <c r="G422" s="724"/>
      <c r="H422" s="660"/>
      <c r="I422" s="550"/>
      <c r="J422" s="624" t="s">
        <v>3273</v>
      </c>
      <c r="K422" s="505"/>
      <c r="L422" s="227"/>
      <c r="M422" s="227"/>
      <c r="N422" s="227"/>
      <c r="O422" s="505"/>
      <c r="P422" s="3161"/>
      <c r="Q422" s="227"/>
      <c r="R422" s="587"/>
      <c r="S422" s="1401"/>
      <c r="T422" s="1401"/>
    </row>
    <row r="423" spans="1:20" s="2" customFormat="1" ht="24.95" customHeight="1">
      <c r="A423" s="2962"/>
      <c r="B423" s="3160"/>
      <c r="C423" s="231" t="s">
        <v>3274</v>
      </c>
      <c r="D423" s="232">
        <v>10</v>
      </c>
      <c r="E423" s="636"/>
      <c r="F423" s="230"/>
      <c r="G423" s="724"/>
      <c r="H423" s="660"/>
      <c r="I423" s="550"/>
      <c r="J423" s="624" t="s">
        <v>3275</v>
      </c>
      <c r="K423" s="505"/>
      <c r="L423" s="227"/>
      <c r="M423" s="227"/>
      <c r="N423" s="227"/>
      <c r="O423" s="505"/>
      <c r="P423" s="3161"/>
      <c r="Q423" s="227"/>
      <c r="R423" s="587"/>
      <c r="S423" s="1401"/>
      <c r="T423" s="1401"/>
    </row>
    <row r="424" spans="1:20" s="2" customFormat="1" ht="24.95" customHeight="1">
      <c r="A424" s="2915"/>
      <c r="B424" s="2913"/>
      <c r="C424" s="231" t="s">
        <v>3276</v>
      </c>
      <c r="D424" s="232">
        <v>10</v>
      </c>
      <c r="E424" s="636"/>
      <c r="F424" s="230"/>
      <c r="G424" s="724"/>
      <c r="H424" s="660"/>
      <c r="I424" s="550"/>
      <c r="J424" s="624" t="s">
        <v>3277</v>
      </c>
      <c r="K424" s="505"/>
      <c r="L424" s="227"/>
      <c r="M424" s="227"/>
      <c r="N424" s="227"/>
      <c r="O424" s="505"/>
      <c r="P424" s="3012"/>
      <c r="Q424" s="227"/>
      <c r="R424" s="587"/>
      <c r="S424" s="1401"/>
      <c r="T424" s="1401"/>
    </row>
    <row r="425" spans="1:20" s="95" customFormat="1" ht="24.95" customHeight="1">
      <c r="A425" s="93"/>
      <c r="B425" s="93"/>
      <c r="C425" s="93"/>
      <c r="D425" s="94">
        <f>SUM(D387:D424)</f>
        <v>106</v>
      </c>
      <c r="E425" s="93"/>
      <c r="F425" s="93"/>
      <c r="G425" s="93"/>
      <c r="H425" s="445"/>
      <c r="I425" s="93"/>
      <c r="J425" s="93"/>
      <c r="K425" s="93"/>
      <c r="L425" s="93"/>
      <c r="M425" s="93"/>
      <c r="N425" s="93"/>
      <c r="O425" s="93"/>
      <c r="P425" s="93"/>
      <c r="Q425" s="1225"/>
      <c r="R425" s="93"/>
      <c r="S425" s="93"/>
      <c r="T425" s="1398"/>
    </row>
    <row r="426" spans="1:20" s="16" customFormat="1" ht="24.95" customHeight="1">
      <c r="A426" s="96"/>
      <c r="B426" s="115" t="s">
        <v>2522</v>
      </c>
      <c r="C426" s="97"/>
      <c r="D426" s="26"/>
      <c r="E426" s="27"/>
      <c r="F426" s="28" t="s">
        <v>2523</v>
      </c>
      <c r="G426" s="97"/>
      <c r="H426" s="3008" t="s">
        <v>3278</v>
      </c>
      <c r="I426" s="3009"/>
      <c r="J426" s="3009"/>
      <c r="K426" s="502"/>
      <c r="L426" s="3010"/>
      <c r="M426" s="3010"/>
      <c r="N426" s="3010"/>
      <c r="O426" s="3010"/>
      <c r="P426" s="3010"/>
      <c r="Q426" s="1220"/>
    </row>
    <row r="427" spans="1:20" s="8" customFormat="1" ht="30" customHeight="1">
      <c r="A427" s="2869" t="s">
        <v>3331</v>
      </c>
      <c r="B427" s="2969"/>
      <c r="C427" s="2969"/>
      <c r="D427" s="2969"/>
      <c r="E427" s="2969"/>
      <c r="F427" s="2969"/>
      <c r="G427" s="2969"/>
      <c r="H427" s="2969"/>
      <c r="I427" s="2969"/>
      <c r="J427" s="2969"/>
      <c r="K427" s="2969"/>
      <c r="L427" s="2969"/>
      <c r="M427" s="2969"/>
      <c r="N427" s="2969"/>
      <c r="O427" s="2969"/>
      <c r="P427" s="2969"/>
      <c r="Q427" s="1254"/>
      <c r="R427" s="579"/>
      <c r="S427" s="1123"/>
      <c r="T427" s="1123"/>
    </row>
    <row r="428" spans="1:20" s="14" customFormat="1" ht="30" customHeight="1">
      <c r="A428" s="146" t="s">
        <v>3332</v>
      </c>
      <c r="B428" s="147" t="s">
        <v>2429</v>
      </c>
      <c r="C428" s="147" t="s">
        <v>3333</v>
      </c>
      <c r="D428" s="147" t="s">
        <v>3334</v>
      </c>
      <c r="E428" s="119" t="s">
        <v>15</v>
      </c>
      <c r="F428" s="119" t="s">
        <v>16</v>
      </c>
      <c r="G428" s="119" t="s">
        <v>17</v>
      </c>
      <c r="H428" s="119" t="s">
        <v>18</v>
      </c>
      <c r="I428" s="119" t="s">
        <v>4707</v>
      </c>
      <c r="J428" s="622" t="s">
        <v>20</v>
      </c>
      <c r="K428" s="119" t="s">
        <v>21</v>
      </c>
      <c r="L428" s="147" t="s">
        <v>3335</v>
      </c>
      <c r="M428" s="147" t="s">
        <v>3336</v>
      </c>
      <c r="N428" s="147" t="s">
        <v>3337</v>
      </c>
      <c r="O428" s="119" t="s">
        <v>4701</v>
      </c>
      <c r="P428" s="176" t="s">
        <v>3338</v>
      </c>
      <c r="Q428" s="87" t="s">
        <v>27</v>
      </c>
      <c r="R428" s="104" t="s">
        <v>28</v>
      </c>
      <c r="S428" s="104" t="s">
        <v>29</v>
      </c>
      <c r="T428" s="104" t="s">
        <v>2543</v>
      </c>
    </row>
    <row r="429" spans="1:20" s="2" customFormat="1" ht="72">
      <c r="A429" s="184" t="s">
        <v>3339</v>
      </c>
      <c r="B429" s="125" t="s">
        <v>3340</v>
      </c>
      <c r="C429" s="125" t="s">
        <v>2597</v>
      </c>
      <c r="D429" s="125">
        <v>1</v>
      </c>
      <c r="E429" s="178"/>
      <c r="F429" s="178"/>
      <c r="G429" s="178"/>
      <c r="H429" s="581"/>
      <c r="I429" s="581"/>
      <c r="J429" s="178" t="s">
        <v>2598</v>
      </c>
      <c r="K429" s="178" t="s">
        <v>536</v>
      </c>
      <c r="L429" s="125"/>
      <c r="M429" s="125"/>
      <c r="N429" s="125"/>
      <c r="O429" s="699"/>
      <c r="P429" s="122" t="s">
        <v>3341</v>
      </c>
      <c r="Q429" s="144"/>
      <c r="R429" s="570"/>
      <c r="S429" s="746"/>
      <c r="T429" s="746"/>
    </row>
    <row r="430" spans="1:20" s="2" customFormat="1" ht="24.95" customHeight="1">
      <c r="A430" s="246" t="s">
        <v>3342</v>
      </c>
      <c r="B430" s="1256" t="s">
        <v>3343</v>
      </c>
      <c r="C430" s="246" t="s">
        <v>3344</v>
      </c>
      <c r="D430" s="246">
        <v>1</v>
      </c>
      <c r="E430" s="178"/>
      <c r="F430" s="178"/>
      <c r="G430" s="178"/>
      <c r="H430" s="581"/>
      <c r="I430" s="748" t="s">
        <v>3345</v>
      </c>
      <c r="J430" s="604" t="s">
        <v>3346</v>
      </c>
      <c r="K430" s="178"/>
      <c r="L430" s="125"/>
      <c r="M430" s="125"/>
      <c r="N430" s="125"/>
      <c r="O430" s="699"/>
      <c r="P430" s="482" t="s">
        <v>3347</v>
      </c>
      <c r="Q430" s="144"/>
      <c r="R430" s="570"/>
      <c r="S430" s="746"/>
      <c r="T430" s="746"/>
    </row>
    <row r="431" spans="1:20" ht="24.95" customHeight="1">
      <c r="A431" s="1439"/>
      <c r="B431" s="1195"/>
      <c r="C431" s="238"/>
      <c r="D431" s="238">
        <f>SUM(D429:D430)</f>
        <v>2</v>
      </c>
      <c r="E431" s="93"/>
      <c r="F431" s="93"/>
      <c r="G431" s="93"/>
      <c r="H431" s="445"/>
      <c r="I431" s="93"/>
      <c r="J431" s="93"/>
      <c r="K431" s="93"/>
      <c r="L431" s="93"/>
      <c r="M431" s="93"/>
      <c r="N431" s="93"/>
      <c r="O431" s="93"/>
      <c r="P431" s="93"/>
      <c r="Q431" s="1225"/>
      <c r="R431" s="93"/>
      <c r="S431" s="93"/>
      <c r="T431" s="93"/>
    </row>
    <row r="432" spans="1:20" ht="27" customHeight="1">
      <c r="A432" s="96"/>
      <c r="B432" s="310" t="s">
        <v>3348</v>
      </c>
      <c r="C432" s="16"/>
      <c r="D432" s="113"/>
      <c r="E432" s="114"/>
      <c r="F432" s="28" t="s">
        <v>2523</v>
      </c>
      <c r="G432" s="16"/>
      <c r="I432" s="3009" t="s">
        <v>3349</v>
      </c>
      <c r="J432" s="3009"/>
      <c r="K432" s="3009"/>
      <c r="L432" s="3009"/>
      <c r="M432" s="16"/>
      <c r="N432" s="16"/>
      <c r="O432" s="16"/>
      <c r="P432" s="27"/>
    </row>
    <row r="433" spans="1:20" s="8" customFormat="1" ht="35.1" customHeight="1">
      <c r="A433" s="2869" t="s">
        <v>3280</v>
      </c>
      <c r="B433" s="2969"/>
      <c r="C433" s="2969"/>
      <c r="D433" s="2969"/>
      <c r="E433" s="2969"/>
      <c r="F433" s="2969"/>
      <c r="G433" s="2969"/>
      <c r="H433" s="2969"/>
      <c r="I433" s="2969"/>
      <c r="J433" s="2969"/>
      <c r="K433" s="2969"/>
      <c r="L433" s="2969"/>
      <c r="M433" s="2969"/>
      <c r="N433" s="2969"/>
      <c r="O433" s="2969"/>
      <c r="P433" s="2969"/>
      <c r="Q433" s="1254"/>
      <c r="R433" s="582"/>
      <c r="S433" s="918"/>
      <c r="T433" s="918"/>
    </row>
    <row r="434" spans="1:20" s="152" customFormat="1" ht="30" customHeight="1">
      <c r="A434" s="151" t="s">
        <v>508</v>
      </c>
      <c r="B434" s="10" t="s">
        <v>2429</v>
      </c>
      <c r="C434" s="10" t="s">
        <v>509</v>
      </c>
      <c r="D434" s="11" t="s">
        <v>510</v>
      </c>
      <c r="E434" s="34" t="s">
        <v>15</v>
      </c>
      <c r="F434" s="34" t="s">
        <v>16</v>
      </c>
      <c r="G434" s="104" t="s">
        <v>17</v>
      </c>
      <c r="H434" s="104" t="s">
        <v>18</v>
      </c>
      <c r="I434" s="104" t="s">
        <v>4707</v>
      </c>
      <c r="J434" s="105" t="s">
        <v>20</v>
      </c>
      <c r="K434" s="104" t="s">
        <v>21</v>
      </c>
      <c r="L434" s="10" t="s">
        <v>515</v>
      </c>
      <c r="M434" s="10" t="s">
        <v>516</v>
      </c>
      <c r="N434" s="10" t="s">
        <v>517</v>
      </c>
      <c r="O434" s="104" t="s">
        <v>4701</v>
      </c>
      <c r="P434" s="131" t="s">
        <v>2898</v>
      </c>
      <c r="Q434" s="131" t="s">
        <v>27</v>
      </c>
      <c r="R434" s="104" t="s">
        <v>28</v>
      </c>
      <c r="S434" s="104" t="s">
        <v>29</v>
      </c>
      <c r="T434" s="104" t="s">
        <v>2543</v>
      </c>
    </row>
    <row r="435" spans="1:20" s="2" customFormat="1" ht="24.95" customHeight="1">
      <c r="A435" s="1459" t="s">
        <v>3281</v>
      </c>
      <c r="B435" s="1210" t="s">
        <v>2433</v>
      </c>
      <c r="C435" s="237" t="s">
        <v>3282</v>
      </c>
      <c r="D435" s="237">
        <v>1</v>
      </c>
      <c r="E435" s="637"/>
      <c r="F435" s="195">
        <v>1510292</v>
      </c>
      <c r="G435" s="269"/>
      <c r="H435" s="173" t="s">
        <v>3283</v>
      </c>
      <c r="I435" s="552" t="s">
        <v>2964</v>
      </c>
      <c r="J435" s="513" t="s">
        <v>527</v>
      </c>
      <c r="K435" s="513" t="s">
        <v>520</v>
      </c>
      <c r="L435" s="225" t="s">
        <v>2971</v>
      </c>
      <c r="M435" s="225" t="s">
        <v>521</v>
      </c>
      <c r="N435" s="225" t="s">
        <v>2716</v>
      </c>
      <c r="O435" s="513" t="s">
        <v>2799</v>
      </c>
      <c r="P435" s="456" t="s">
        <v>3284</v>
      </c>
      <c r="Q435" s="458" t="s">
        <v>2440</v>
      </c>
      <c r="R435" s="580"/>
      <c r="S435" s="108"/>
      <c r="T435" s="108"/>
    </row>
    <row r="436" spans="1:20" s="2" customFormat="1" ht="24.95" customHeight="1">
      <c r="A436" s="3128" t="s">
        <v>3285</v>
      </c>
      <c r="B436" s="3128" t="s">
        <v>2433</v>
      </c>
      <c r="C436" s="3128" t="s">
        <v>2434</v>
      </c>
      <c r="D436" s="3128">
        <v>2</v>
      </c>
      <c r="E436" s="637"/>
      <c r="F436" s="195">
        <v>1510293</v>
      </c>
      <c r="G436" s="269"/>
      <c r="H436" s="173" t="s">
        <v>3286</v>
      </c>
      <c r="I436" s="3129" t="s">
        <v>2964</v>
      </c>
      <c r="J436" s="3129" t="s">
        <v>527</v>
      </c>
      <c r="K436" s="3129" t="s">
        <v>815</v>
      </c>
      <c r="L436" s="3128" t="s">
        <v>2437</v>
      </c>
      <c r="M436" s="3128" t="s">
        <v>521</v>
      </c>
      <c r="N436" s="3128" t="s">
        <v>2716</v>
      </c>
      <c r="O436" s="3129"/>
      <c r="P436" s="3162" t="s">
        <v>3284</v>
      </c>
      <c r="Q436" s="3128" t="s">
        <v>2440</v>
      </c>
      <c r="R436" s="580"/>
      <c r="S436" s="108"/>
      <c r="T436" s="108"/>
    </row>
    <row r="437" spans="1:20" s="2" customFormat="1" ht="24.95" customHeight="1">
      <c r="A437" s="3137"/>
      <c r="B437" s="3137"/>
      <c r="C437" s="3137"/>
      <c r="D437" s="3137"/>
      <c r="E437" s="637"/>
      <c r="F437" s="195">
        <v>1510294</v>
      </c>
      <c r="G437" s="269"/>
      <c r="H437" s="173" t="s">
        <v>3287</v>
      </c>
      <c r="I437" s="3131"/>
      <c r="J437" s="3131"/>
      <c r="K437" s="3131"/>
      <c r="L437" s="3137"/>
      <c r="M437" s="3137"/>
      <c r="N437" s="3137"/>
      <c r="O437" s="3131"/>
      <c r="P437" s="3163"/>
      <c r="Q437" s="3137"/>
      <c r="R437" s="580"/>
      <c r="S437" s="108"/>
      <c r="T437" s="108"/>
    </row>
    <row r="438" spans="1:20" s="2" customFormat="1" ht="24.95" customHeight="1">
      <c r="A438" s="3128" t="s">
        <v>3288</v>
      </c>
      <c r="B438" s="3128" t="s">
        <v>2433</v>
      </c>
      <c r="C438" s="3128" t="s">
        <v>2434</v>
      </c>
      <c r="D438" s="3128">
        <v>2</v>
      </c>
      <c r="E438" s="637"/>
      <c r="F438" s="195">
        <v>1510295</v>
      </c>
      <c r="G438" s="269"/>
      <c r="H438" s="173" t="s">
        <v>3289</v>
      </c>
      <c r="I438" s="3129" t="s">
        <v>2964</v>
      </c>
      <c r="J438" s="3129" t="s">
        <v>527</v>
      </c>
      <c r="K438" s="3129" t="s">
        <v>815</v>
      </c>
      <c r="L438" s="3128" t="s">
        <v>2437</v>
      </c>
      <c r="M438" s="3128" t="s">
        <v>521</v>
      </c>
      <c r="N438" s="3128" t="s">
        <v>2716</v>
      </c>
      <c r="O438" s="3129"/>
      <c r="P438" s="3162" t="s">
        <v>3284</v>
      </c>
      <c r="Q438" s="3128" t="s">
        <v>2440</v>
      </c>
      <c r="R438" s="580"/>
      <c r="S438" s="108"/>
      <c r="T438" s="108"/>
    </row>
    <row r="439" spans="1:20" s="2" customFormat="1" ht="24.95" customHeight="1">
      <c r="A439" s="3137"/>
      <c r="B439" s="3137"/>
      <c r="C439" s="3137"/>
      <c r="D439" s="3137"/>
      <c r="E439" s="637"/>
      <c r="F439" s="195">
        <v>1510296</v>
      </c>
      <c r="G439" s="269"/>
      <c r="H439" s="173" t="s">
        <v>3290</v>
      </c>
      <c r="I439" s="3131"/>
      <c r="J439" s="3131"/>
      <c r="K439" s="3131"/>
      <c r="L439" s="3137"/>
      <c r="M439" s="3137"/>
      <c r="N439" s="3137"/>
      <c r="O439" s="3131"/>
      <c r="P439" s="3163"/>
      <c r="Q439" s="3137"/>
      <c r="R439" s="580"/>
      <c r="S439" s="108"/>
      <c r="T439" s="108"/>
    </row>
    <row r="440" spans="1:20" s="2" customFormat="1" ht="24.95" customHeight="1">
      <c r="A440" s="3128" t="s">
        <v>3291</v>
      </c>
      <c r="B440" s="3128" t="s">
        <v>2433</v>
      </c>
      <c r="C440" s="3128" t="s">
        <v>2434</v>
      </c>
      <c r="D440" s="3128">
        <v>2</v>
      </c>
      <c r="E440" s="637"/>
      <c r="F440" s="195">
        <v>1510297</v>
      </c>
      <c r="G440" s="269"/>
      <c r="H440" s="173" t="s">
        <v>3292</v>
      </c>
      <c r="I440" s="3129" t="s">
        <v>2964</v>
      </c>
      <c r="J440" s="3129" t="s">
        <v>527</v>
      </c>
      <c r="K440" s="3129" t="s">
        <v>815</v>
      </c>
      <c r="L440" s="3128" t="s">
        <v>2437</v>
      </c>
      <c r="M440" s="3128" t="s">
        <v>521</v>
      </c>
      <c r="N440" s="3128" t="s">
        <v>2716</v>
      </c>
      <c r="O440" s="3129"/>
      <c r="P440" s="3162" t="s">
        <v>3284</v>
      </c>
      <c r="Q440" s="3128" t="s">
        <v>2440</v>
      </c>
      <c r="R440" s="580"/>
      <c r="S440" s="108"/>
      <c r="T440" s="108"/>
    </row>
    <row r="441" spans="1:20" s="2" customFormat="1" ht="24.95" customHeight="1">
      <c r="A441" s="3137"/>
      <c r="B441" s="3137"/>
      <c r="C441" s="3137"/>
      <c r="D441" s="3137"/>
      <c r="E441" s="637"/>
      <c r="F441" s="195">
        <v>1510298</v>
      </c>
      <c r="G441" s="269"/>
      <c r="H441" s="173" t="s">
        <v>3293</v>
      </c>
      <c r="I441" s="3131"/>
      <c r="J441" s="3131"/>
      <c r="K441" s="3131"/>
      <c r="L441" s="3137"/>
      <c r="M441" s="3137"/>
      <c r="N441" s="3137"/>
      <c r="O441" s="3131"/>
      <c r="P441" s="3163"/>
      <c r="Q441" s="3137"/>
      <c r="R441" s="580"/>
      <c r="S441" s="108"/>
      <c r="T441" s="108"/>
    </row>
    <row r="442" spans="1:20" s="2" customFormat="1" ht="24.95" customHeight="1">
      <c r="A442" s="3128" t="s">
        <v>3294</v>
      </c>
      <c r="B442" s="3128" t="s">
        <v>2433</v>
      </c>
      <c r="C442" s="3128" t="s">
        <v>2434</v>
      </c>
      <c r="D442" s="3128">
        <v>2</v>
      </c>
      <c r="E442" s="637"/>
      <c r="F442" s="195">
        <v>1510299</v>
      </c>
      <c r="G442" s="269"/>
      <c r="H442" s="173" t="s">
        <v>3295</v>
      </c>
      <c r="I442" s="3129" t="s">
        <v>2964</v>
      </c>
      <c r="J442" s="3129" t="s">
        <v>527</v>
      </c>
      <c r="K442" s="3129" t="s">
        <v>815</v>
      </c>
      <c r="L442" s="3128" t="s">
        <v>2437</v>
      </c>
      <c r="M442" s="3128" t="s">
        <v>521</v>
      </c>
      <c r="N442" s="3128" t="s">
        <v>2716</v>
      </c>
      <c r="O442" s="3129"/>
      <c r="P442" s="3162" t="s">
        <v>3284</v>
      </c>
      <c r="Q442" s="3128" t="s">
        <v>2440</v>
      </c>
      <c r="R442" s="580"/>
      <c r="S442" s="108"/>
      <c r="T442" s="108"/>
    </row>
    <row r="443" spans="1:20" s="2" customFormat="1" ht="24.95" customHeight="1">
      <c r="A443" s="3137"/>
      <c r="B443" s="3137"/>
      <c r="C443" s="3137"/>
      <c r="D443" s="3137"/>
      <c r="E443" s="637"/>
      <c r="F443" s="195">
        <v>1510300</v>
      </c>
      <c r="G443" s="269"/>
      <c r="H443" s="173" t="s">
        <v>3296</v>
      </c>
      <c r="I443" s="3131"/>
      <c r="J443" s="3131"/>
      <c r="K443" s="3131"/>
      <c r="L443" s="3137"/>
      <c r="M443" s="3137"/>
      <c r="N443" s="3137"/>
      <c r="O443" s="3131"/>
      <c r="P443" s="3163"/>
      <c r="Q443" s="3137"/>
      <c r="R443" s="580"/>
      <c r="S443" s="108"/>
      <c r="T443" s="108"/>
    </row>
    <row r="444" spans="1:20" s="2" customFormat="1" ht="24.95" customHeight="1">
      <c r="A444" s="3128" t="s">
        <v>3297</v>
      </c>
      <c r="B444" s="3128" t="s">
        <v>2433</v>
      </c>
      <c r="C444" s="3128" t="s">
        <v>3298</v>
      </c>
      <c r="D444" s="3128">
        <v>2</v>
      </c>
      <c r="E444" s="637"/>
      <c r="F444" s="195">
        <v>1510301</v>
      </c>
      <c r="G444" s="269"/>
      <c r="H444" s="173" t="s">
        <v>3299</v>
      </c>
      <c r="I444" s="3129" t="s">
        <v>2964</v>
      </c>
      <c r="J444" s="3129" t="s">
        <v>527</v>
      </c>
      <c r="K444" s="3129" t="s">
        <v>815</v>
      </c>
      <c r="L444" s="3128" t="s">
        <v>2971</v>
      </c>
      <c r="M444" s="3128" t="s">
        <v>521</v>
      </c>
      <c r="N444" s="3128" t="s">
        <v>2716</v>
      </c>
      <c r="O444" s="3129"/>
      <c r="P444" s="3162" t="s">
        <v>3284</v>
      </c>
      <c r="Q444" s="3128" t="s">
        <v>2440</v>
      </c>
      <c r="R444" s="580"/>
      <c r="S444" s="108"/>
      <c r="T444" s="108"/>
    </row>
    <row r="445" spans="1:20" s="2" customFormat="1" ht="24.95" customHeight="1">
      <c r="A445" s="3137"/>
      <c r="B445" s="3137"/>
      <c r="C445" s="3137"/>
      <c r="D445" s="3137"/>
      <c r="E445" s="637"/>
      <c r="F445" s="195">
        <v>1510302</v>
      </c>
      <c r="G445" s="269"/>
      <c r="H445" s="173" t="s">
        <v>3300</v>
      </c>
      <c r="I445" s="3131"/>
      <c r="J445" s="3131"/>
      <c r="K445" s="3131"/>
      <c r="L445" s="3137"/>
      <c r="M445" s="3137"/>
      <c r="N445" s="3137"/>
      <c r="O445" s="3131"/>
      <c r="P445" s="3163"/>
      <c r="Q445" s="3137"/>
      <c r="R445" s="580"/>
      <c r="S445" s="108"/>
      <c r="T445" s="108"/>
    </row>
    <row r="446" spans="1:20" s="2" customFormat="1" ht="24.95" customHeight="1">
      <c r="A446" s="3128" t="s">
        <v>3301</v>
      </c>
      <c r="B446" s="3128" t="s">
        <v>2433</v>
      </c>
      <c r="C446" s="3128" t="s">
        <v>3298</v>
      </c>
      <c r="D446" s="3128">
        <v>2</v>
      </c>
      <c r="E446" s="637"/>
      <c r="F446" s="195">
        <v>1510303</v>
      </c>
      <c r="G446" s="269"/>
      <c r="H446" s="173" t="s">
        <v>3302</v>
      </c>
      <c r="I446" s="3129" t="s">
        <v>2964</v>
      </c>
      <c r="J446" s="3129" t="s">
        <v>527</v>
      </c>
      <c r="K446" s="3129" t="s">
        <v>815</v>
      </c>
      <c r="L446" s="3128" t="s">
        <v>2971</v>
      </c>
      <c r="M446" s="3128" t="s">
        <v>521</v>
      </c>
      <c r="N446" s="3128" t="s">
        <v>2716</v>
      </c>
      <c r="O446" s="3129"/>
      <c r="P446" s="3162" t="s">
        <v>3284</v>
      </c>
      <c r="Q446" s="3128" t="s">
        <v>2440</v>
      </c>
      <c r="R446" s="580"/>
      <c r="S446" s="108"/>
      <c r="T446" s="108"/>
    </row>
    <row r="447" spans="1:20" s="2" customFormat="1" ht="24.95" customHeight="1">
      <c r="A447" s="3137"/>
      <c r="B447" s="3137"/>
      <c r="C447" s="3137"/>
      <c r="D447" s="3137"/>
      <c r="E447" s="637"/>
      <c r="F447" s="195">
        <v>1510304</v>
      </c>
      <c r="G447" s="269"/>
      <c r="H447" s="173" t="s">
        <v>3303</v>
      </c>
      <c r="I447" s="3131"/>
      <c r="J447" s="3131"/>
      <c r="K447" s="3131"/>
      <c r="L447" s="3137"/>
      <c r="M447" s="3137"/>
      <c r="N447" s="3137"/>
      <c r="O447" s="3131"/>
      <c r="P447" s="3163"/>
      <c r="Q447" s="3137"/>
      <c r="R447" s="580"/>
      <c r="S447" s="108"/>
      <c r="T447" s="108"/>
    </row>
    <row r="448" spans="1:20" s="2" customFormat="1" ht="24.95" customHeight="1">
      <c r="A448" s="3128" t="s">
        <v>3304</v>
      </c>
      <c r="B448" s="3128" t="s">
        <v>2433</v>
      </c>
      <c r="C448" s="3128" t="s">
        <v>3298</v>
      </c>
      <c r="D448" s="3128">
        <v>3</v>
      </c>
      <c r="E448" s="637"/>
      <c r="F448" s="195">
        <v>1510305</v>
      </c>
      <c r="G448" s="269"/>
      <c r="H448" s="173" t="s">
        <v>3305</v>
      </c>
      <c r="I448" s="3129" t="s">
        <v>2964</v>
      </c>
      <c r="J448" s="3129" t="s">
        <v>527</v>
      </c>
      <c r="K448" s="3129" t="s">
        <v>815</v>
      </c>
      <c r="L448" s="3128" t="s">
        <v>2971</v>
      </c>
      <c r="M448" s="3128" t="s">
        <v>521</v>
      </c>
      <c r="N448" s="3128" t="s">
        <v>2716</v>
      </c>
      <c r="O448" s="3129"/>
      <c r="P448" s="3162" t="s">
        <v>3284</v>
      </c>
      <c r="Q448" s="3128" t="s">
        <v>2440</v>
      </c>
      <c r="R448" s="580"/>
      <c r="S448" s="108"/>
      <c r="T448" s="108"/>
    </row>
    <row r="449" spans="1:20" s="2" customFormat="1" ht="24.95" customHeight="1">
      <c r="A449" s="3136"/>
      <c r="B449" s="3136"/>
      <c r="C449" s="3136"/>
      <c r="D449" s="3136"/>
      <c r="E449" s="637"/>
      <c r="F449" s="195">
        <v>1510306</v>
      </c>
      <c r="G449" s="269"/>
      <c r="H449" s="173" t="s">
        <v>3306</v>
      </c>
      <c r="I449" s="3130"/>
      <c r="J449" s="3130"/>
      <c r="K449" s="3130"/>
      <c r="L449" s="3136"/>
      <c r="M449" s="3136"/>
      <c r="N449" s="3136"/>
      <c r="O449" s="3130"/>
      <c r="P449" s="3218"/>
      <c r="Q449" s="3136"/>
      <c r="R449" s="580"/>
      <c r="S449" s="108"/>
      <c r="T449" s="108"/>
    </row>
    <row r="450" spans="1:20" s="2" customFormat="1" ht="24.95" customHeight="1">
      <c r="A450" s="3137"/>
      <c r="B450" s="3137"/>
      <c r="C450" s="3137"/>
      <c r="D450" s="3137"/>
      <c r="E450" s="637"/>
      <c r="F450" s="195">
        <v>1510307</v>
      </c>
      <c r="G450" s="269"/>
      <c r="H450" s="173" t="s">
        <v>3307</v>
      </c>
      <c r="I450" s="3131"/>
      <c r="J450" s="3131"/>
      <c r="K450" s="3131"/>
      <c r="L450" s="3137"/>
      <c r="M450" s="3137"/>
      <c r="N450" s="3137"/>
      <c r="O450" s="3131"/>
      <c r="P450" s="3163"/>
      <c r="Q450" s="3137"/>
      <c r="R450" s="580"/>
      <c r="S450" s="108"/>
      <c r="T450" s="108"/>
    </row>
    <row r="451" spans="1:20" s="2" customFormat="1" ht="24.95" customHeight="1">
      <c r="A451" s="3128" t="s">
        <v>3308</v>
      </c>
      <c r="B451" s="3128" t="s">
        <v>2433</v>
      </c>
      <c r="C451" s="3128" t="s">
        <v>3298</v>
      </c>
      <c r="D451" s="3128">
        <v>3</v>
      </c>
      <c r="E451" s="637"/>
      <c r="F451" s="195">
        <v>1510308</v>
      </c>
      <c r="G451" s="269"/>
      <c r="H451" s="173" t="s">
        <v>3309</v>
      </c>
      <c r="I451" s="3129" t="s">
        <v>2964</v>
      </c>
      <c r="J451" s="3129" t="s">
        <v>527</v>
      </c>
      <c r="K451" s="3129" t="s">
        <v>815</v>
      </c>
      <c r="L451" s="3128" t="s">
        <v>2971</v>
      </c>
      <c r="M451" s="3128" t="s">
        <v>521</v>
      </c>
      <c r="N451" s="3128" t="s">
        <v>2716</v>
      </c>
      <c r="O451" s="3129"/>
      <c r="P451" s="3162" t="s">
        <v>3284</v>
      </c>
      <c r="Q451" s="3128" t="s">
        <v>2440</v>
      </c>
      <c r="R451" s="580"/>
      <c r="S451" s="108"/>
      <c r="T451" s="108"/>
    </row>
    <row r="452" spans="1:20" s="2" customFormat="1" ht="24.95" customHeight="1">
      <c r="A452" s="3136"/>
      <c r="B452" s="3136"/>
      <c r="C452" s="3136"/>
      <c r="D452" s="3136"/>
      <c r="E452" s="637"/>
      <c r="F452" s="195">
        <v>1510309</v>
      </c>
      <c r="G452" s="269"/>
      <c r="H452" s="173" t="s">
        <v>3310</v>
      </c>
      <c r="I452" s="3130"/>
      <c r="J452" s="3130"/>
      <c r="K452" s="3130"/>
      <c r="L452" s="3136"/>
      <c r="M452" s="3136"/>
      <c r="N452" s="3136"/>
      <c r="O452" s="3130"/>
      <c r="P452" s="3218"/>
      <c r="Q452" s="3136"/>
      <c r="R452" s="580"/>
      <c r="S452" s="108"/>
      <c r="T452" s="108"/>
    </row>
    <row r="453" spans="1:20" s="2" customFormat="1" ht="24.95" customHeight="1">
      <c r="A453" s="3137"/>
      <c r="B453" s="3137"/>
      <c r="C453" s="3137"/>
      <c r="D453" s="3137"/>
      <c r="E453" s="637"/>
      <c r="F453" s="195">
        <v>1510310</v>
      </c>
      <c r="G453" s="269"/>
      <c r="H453" s="173" t="s">
        <v>3311</v>
      </c>
      <c r="I453" s="3131"/>
      <c r="J453" s="3131"/>
      <c r="K453" s="3131"/>
      <c r="L453" s="3137"/>
      <c r="M453" s="3137"/>
      <c r="N453" s="3137"/>
      <c r="O453" s="3131"/>
      <c r="P453" s="3163"/>
      <c r="Q453" s="3137"/>
      <c r="R453" s="580"/>
      <c r="S453" s="108"/>
      <c r="T453" s="108"/>
    </row>
    <row r="454" spans="1:20" s="2" customFormat="1" ht="24.95" customHeight="1">
      <c r="A454" s="1459" t="s">
        <v>3312</v>
      </c>
      <c r="B454" s="1210" t="s">
        <v>397</v>
      </c>
      <c r="C454" s="253" t="s">
        <v>3413</v>
      </c>
      <c r="D454" s="237">
        <v>1</v>
      </c>
      <c r="E454" s="637"/>
      <c r="F454" s="195">
        <v>1510311</v>
      </c>
      <c r="G454" s="269"/>
      <c r="H454" s="173" t="s">
        <v>3314</v>
      </c>
      <c r="I454" s="552" t="s">
        <v>681</v>
      </c>
      <c r="J454" s="513" t="s">
        <v>1716</v>
      </c>
      <c r="K454" s="513" t="s">
        <v>815</v>
      </c>
      <c r="L454" s="225" t="s">
        <v>132</v>
      </c>
      <c r="M454" s="225" t="s">
        <v>521</v>
      </c>
      <c r="N454" s="225" t="s">
        <v>533</v>
      </c>
      <c r="O454" s="513"/>
      <c r="P454" s="458" t="s">
        <v>685</v>
      </c>
      <c r="Q454" s="458" t="s">
        <v>3315</v>
      </c>
      <c r="R454" s="580"/>
      <c r="S454" s="108"/>
      <c r="T454" s="108"/>
    </row>
    <row r="455" spans="1:20" s="2" customFormat="1" ht="24.95" customHeight="1">
      <c r="A455" s="1458" t="s">
        <v>3316</v>
      </c>
      <c r="B455" s="1209" t="s">
        <v>3317</v>
      </c>
      <c r="C455" s="236" t="s">
        <v>243</v>
      </c>
      <c r="D455" s="236">
        <v>1</v>
      </c>
      <c r="E455" s="637"/>
      <c r="F455" s="195">
        <v>1510312</v>
      </c>
      <c r="G455" s="271"/>
      <c r="H455" s="608" t="s">
        <v>4699</v>
      </c>
      <c r="I455" s="558" t="s">
        <v>2491</v>
      </c>
      <c r="J455" s="514" t="s">
        <v>527</v>
      </c>
      <c r="K455" s="518" t="s">
        <v>520</v>
      </c>
      <c r="L455" s="234" t="s">
        <v>132</v>
      </c>
      <c r="M455" s="235" t="s">
        <v>521</v>
      </c>
      <c r="N455" s="235" t="s">
        <v>3318</v>
      </c>
      <c r="O455" s="507"/>
      <c r="P455" s="457" t="s">
        <v>3319</v>
      </c>
      <c r="Q455" s="1202" t="s">
        <v>134</v>
      </c>
      <c r="R455" s="580"/>
      <c r="S455" s="108"/>
      <c r="T455" s="108"/>
    </row>
    <row r="456" spans="1:20" s="2" customFormat="1" ht="24.95" customHeight="1">
      <c r="A456" s="3188" t="s">
        <v>3320</v>
      </c>
      <c r="B456" s="3188" t="s">
        <v>401</v>
      </c>
      <c r="C456" s="3188" t="s">
        <v>3321</v>
      </c>
      <c r="D456" s="3188">
        <v>2</v>
      </c>
      <c r="E456" s="637"/>
      <c r="F456" s="195">
        <v>1510313</v>
      </c>
      <c r="G456" s="175"/>
      <c r="H456" s="173" t="s">
        <v>3320</v>
      </c>
      <c r="I456" s="3186" t="s">
        <v>681</v>
      </c>
      <c r="J456" s="3192" t="s">
        <v>3252</v>
      </c>
      <c r="K456" s="3195" t="s">
        <v>815</v>
      </c>
      <c r="L456" s="3188" t="s">
        <v>4</v>
      </c>
      <c r="M456" s="3188" t="s">
        <v>521</v>
      </c>
      <c r="N456" s="3188" t="s">
        <v>522</v>
      </c>
      <c r="O456" s="3195"/>
      <c r="P456" s="2940" t="s">
        <v>3322</v>
      </c>
      <c r="Q456" s="2912" t="s">
        <v>3254</v>
      </c>
      <c r="R456" s="580"/>
      <c r="S456" s="108"/>
      <c r="T456" s="108"/>
    </row>
    <row r="457" spans="1:20" s="2" customFormat="1" ht="24.95" customHeight="1">
      <c r="A457" s="3190"/>
      <c r="B457" s="3190"/>
      <c r="C457" s="3190"/>
      <c r="D457" s="3190"/>
      <c r="E457" s="637"/>
      <c r="F457" s="195">
        <v>1510314</v>
      </c>
      <c r="G457" s="175"/>
      <c r="H457" s="173" t="s">
        <v>3320</v>
      </c>
      <c r="I457" s="3191"/>
      <c r="J457" s="3193"/>
      <c r="K457" s="3197"/>
      <c r="L457" s="3190"/>
      <c r="M457" s="3190"/>
      <c r="N457" s="3190"/>
      <c r="O457" s="3197"/>
      <c r="P457" s="2943"/>
      <c r="Q457" s="2913"/>
      <c r="R457" s="580"/>
      <c r="S457" s="108"/>
      <c r="T457" s="108"/>
    </row>
    <row r="458" spans="1:20" s="2" customFormat="1" ht="24.95" customHeight="1">
      <c r="A458" s="1458" t="s">
        <v>3323</v>
      </c>
      <c r="B458" s="1209" t="s">
        <v>401</v>
      </c>
      <c r="C458" s="236" t="s">
        <v>3321</v>
      </c>
      <c r="D458" s="236">
        <v>1</v>
      </c>
      <c r="E458" s="637"/>
      <c r="F458" s="195">
        <v>1510315</v>
      </c>
      <c r="G458" s="269"/>
      <c r="H458" s="272" t="s">
        <v>3323</v>
      </c>
      <c r="I458" s="547" t="s">
        <v>681</v>
      </c>
      <c r="J458" s="508" t="s">
        <v>3252</v>
      </c>
      <c r="K458" s="507" t="s">
        <v>815</v>
      </c>
      <c r="L458" s="234" t="s">
        <v>4</v>
      </c>
      <c r="M458" s="234" t="s">
        <v>521</v>
      </c>
      <c r="N458" s="234" t="s">
        <v>522</v>
      </c>
      <c r="O458" s="507"/>
      <c r="P458" s="1533" t="s">
        <v>3322</v>
      </c>
      <c r="Q458" s="1188" t="s">
        <v>3254</v>
      </c>
      <c r="R458" s="580"/>
      <c r="S458" s="108"/>
      <c r="T458" s="108"/>
    </row>
    <row r="459" spans="1:20" s="2" customFormat="1" ht="24.95" customHeight="1">
      <c r="A459" s="1458" t="s">
        <v>3324</v>
      </c>
      <c r="B459" s="1209" t="s">
        <v>150</v>
      </c>
      <c r="C459" s="236" t="s">
        <v>2662</v>
      </c>
      <c r="D459" s="236">
        <v>1</v>
      </c>
      <c r="E459" s="637"/>
      <c r="F459" s="633"/>
      <c r="G459" s="275"/>
      <c r="H459" s="584"/>
      <c r="I459" s="557" t="s">
        <v>2602</v>
      </c>
      <c r="J459" s="519"/>
      <c r="K459" s="519"/>
      <c r="L459" s="236"/>
      <c r="M459" s="236"/>
      <c r="N459" s="236"/>
      <c r="O459" s="519"/>
      <c r="P459" s="242" t="s">
        <v>3325</v>
      </c>
      <c r="Q459" s="1209"/>
      <c r="R459" s="156"/>
      <c r="S459" s="108"/>
      <c r="T459" s="108"/>
    </row>
    <row r="460" spans="1:20" s="2" customFormat="1" ht="24.95" customHeight="1">
      <c r="A460" s="1458" t="s">
        <v>3326</v>
      </c>
      <c r="B460" s="1209" t="s">
        <v>3327</v>
      </c>
      <c r="C460" s="236" t="s">
        <v>3328</v>
      </c>
      <c r="D460" s="236">
        <v>1</v>
      </c>
      <c r="E460" s="637"/>
      <c r="F460" s="633"/>
      <c r="G460" s="271"/>
      <c r="H460" s="584"/>
      <c r="I460" s="554" t="s">
        <v>2964</v>
      </c>
      <c r="J460" s="514"/>
      <c r="K460" s="514"/>
      <c r="L460" s="236"/>
      <c r="M460" s="233"/>
      <c r="N460" s="233"/>
      <c r="O460" s="519"/>
      <c r="P460" s="457" t="s">
        <v>3329</v>
      </c>
      <c r="Q460" s="1194"/>
      <c r="R460" s="580"/>
      <c r="S460" s="108"/>
      <c r="T460" s="108"/>
    </row>
    <row r="461" spans="1:20" s="95" customFormat="1" ht="24.95" customHeight="1">
      <c r="A461" s="93"/>
      <c r="B461" s="93"/>
      <c r="C461" s="93"/>
      <c r="D461" s="94">
        <f>SUM(D435:D460)</f>
        <v>26</v>
      </c>
      <c r="E461" s="93"/>
      <c r="F461" s="93"/>
      <c r="G461" s="93"/>
      <c r="H461" s="445"/>
      <c r="I461" s="93"/>
      <c r="J461" s="93"/>
      <c r="K461" s="93"/>
      <c r="L461" s="93"/>
      <c r="M461" s="93"/>
      <c r="N461" s="93"/>
      <c r="O461" s="93"/>
      <c r="P461" s="93"/>
      <c r="Q461" s="1225"/>
      <c r="R461" s="93"/>
      <c r="S461" s="93"/>
      <c r="T461" s="1398"/>
    </row>
    <row r="462" spans="1:20" s="16" customFormat="1" ht="24.95" customHeight="1">
      <c r="A462" s="96"/>
      <c r="B462" s="115" t="s">
        <v>2522</v>
      </c>
      <c r="C462" s="97"/>
      <c r="D462" s="26"/>
      <c r="E462" s="27"/>
      <c r="F462" s="28" t="s">
        <v>2523</v>
      </c>
      <c r="G462" s="97"/>
      <c r="H462" s="3008" t="s">
        <v>3330</v>
      </c>
      <c r="I462" s="3009"/>
      <c r="J462" s="3009"/>
      <c r="K462" s="502"/>
      <c r="L462" s="3010"/>
      <c r="M462" s="3010"/>
      <c r="N462" s="3010"/>
      <c r="O462" s="3010"/>
      <c r="P462" s="3010"/>
      <c r="Q462" s="1220"/>
    </row>
    <row r="463" spans="1:20" s="8" customFormat="1" ht="30" customHeight="1">
      <c r="A463" s="2869" t="s">
        <v>3350</v>
      </c>
      <c r="B463" s="2969"/>
      <c r="C463" s="2969"/>
      <c r="D463" s="2969"/>
      <c r="E463" s="2969"/>
      <c r="F463" s="2969"/>
      <c r="G463" s="2969"/>
      <c r="H463" s="2969"/>
      <c r="I463" s="2969"/>
      <c r="J463" s="2969"/>
      <c r="K463" s="2969"/>
      <c r="L463" s="2969"/>
      <c r="M463" s="2969"/>
      <c r="N463" s="2969"/>
      <c r="O463" s="2969"/>
      <c r="P463" s="2969"/>
      <c r="Q463" s="1254"/>
      <c r="R463" s="579"/>
      <c r="S463" s="1123"/>
      <c r="T463" s="1123"/>
    </row>
    <row r="464" spans="1:20" s="14" customFormat="1" ht="30" customHeight="1">
      <c r="A464" s="89" t="s">
        <v>3332</v>
      </c>
      <c r="B464" s="88" t="s">
        <v>2429</v>
      </c>
      <c r="C464" s="88" t="s">
        <v>3333</v>
      </c>
      <c r="D464" s="88" t="s">
        <v>3334</v>
      </c>
      <c r="E464" s="118" t="s">
        <v>15</v>
      </c>
      <c r="F464" s="118" t="s">
        <v>16</v>
      </c>
      <c r="G464" s="118" t="s">
        <v>17</v>
      </c>
      <c r="H464" s="118" t="s">
        <v>18</v>
      </c>
      <c r="I464" s="118" t="s">
        <v>4707</v>
      </c>
      <c r="J464" s="525" t="s">
        <v>20</v>
      </c>
      <c r="K464" s="118" t="s">
        <v>21</v>
      </c>
      <c r="L464" s="88" t="s">
        <v>3335</v>
      </c>
      <c r="M464" s="88" t="s">
        <v>3336</v>
      </c>
      <c r="N464" s="88" t="s">
        <v>3337</v>
      </c>
      <c r="O464" s="118" t="s">
        <v>25</v>
      </c>
      <c r="P464" s="87" t="s">
        <v>3338</v>
      </c>
      <c r="Q464" s="87" t="s">
        <v>27</v>
      </c>
      <c r="R464" s="104" t="s">
        <v>28</v>
      </c>
      <c r="S464" s="104" t="s">
        <v>29</v>
      </c>
      <c r="T464" s="104" t="s">
        <v>2543</v>
      </c>
    </row>
    <row r="465" spans="1:20" s="2" customFormat="1" ht="24.95" customHeight="1">
      <c r="A465" s="226" t="s">
        <v>3351</v>
      </c>
      <c r="B465" s="1257" t="s">
        <v>3352</v>
      </c>
      <c r="C465" s="159" t="s">
        <v>2601</v>
      </c>
      <c r="D465" s="159">
        <v>1</v>
      </c>
      <c r="E465" s="148"/>
      <c r="F465" s="148"/>
      <c r="G465" s="148"/>
      <c r="H465" s="148"/>
      <c r="I465" s="148" t="s">
        <v>2602</v>
      </c>
      <c r="J465" s="148"/>
      <c r="K465" s="148"/>
      <c r="L465" s="159"/>
      <c r="M465" s="159"/>
      <c r="N465" s="159"/>
      <c r="O465" s="700"/>
      <c r="P465" s="125" t="s">
        <v>3353</v>
      </c>
      <c r="Q465" s="144"/>
      <c r="R465" s="570"/>
      <c r="S465" s="746"/>
      <c r="T465" s="746"/>
    </row>
    <row r="466" spans="1:20" ht="24.95" customHeight="1">
      <c r="A466" s="1440"/>
      <c r="B466" s="1196"/>
      <c r="C466" s="241"/>
      <c r="D466" s="241">
        <v>1</v>
      </c>
      <c r="E466" s="111"/>
      <c r="F466" s="111"/>
      <c r="G466" s="111"/>
      <c r="H466" s="112"/>
      <c r="I466" s="111"/>
      <c r="J466" s="111"/>
      <c r="K466" s="111"/>
      <c r="L466" s="111"/>
      <c r="M466" s="111"/>
      <c r="N466" s="111"/>
      <c r="O466" s="111"/>
      <c r="P466" s="1542"/>
      <c r="Q466" s="1230"/>
      <c r="R466" s="1389"/>
      <c r="S466" s="1389"/>
      <c r="T466" s="1389"/>
    </row>
    <row r="467" spans="1:20" ht="27" customHeight="1">
      <c r="A467" s="96"/>
      <c r="B467" s="310" t="s">
        <v>3348</v>
      </c>
      <c r="C467" s="16"/>
      <c r="D467" s="113"/>
      <c r="E467" s="114"/>
      <c r="F467" s="28" t="s">
        <v>2523</v>
      </c>
      <c r="G467" s="16"/>
      <c r="I467" s="3009" t="s">
        <v>3354</v>
      </c>
      <c r="J467" s="3009"/>
      <c r="K467" s="3009"/>
      <c r="L467" s="3009"/>
      <c r="M467" s="16"/>
      <c r="N467" s="16"/>
      <c r="O467" s="16"/>
      <c r="P467" s="27"/>
    </row>
    <row r="468" spans="1:20" s="129" customFormat="1" ht="35.1" customHeight="1">
      <c r="A468" s="2869" t="s">
        <v>3357</v>
      </c>
      <c r="B468" s="2969"/>
      <c r="C468" s="2969"/>
      <c r="D468" s="2969"/>
      <c r="E468" s="2969"/>
      <c r="F468" s="2969"/>
      <c r="G468" s="2969"/>
      <c r="H468" s="2969"/>
      <c r="I468" s="2969"/>
      <c r="J468" s="2969"/>
      <c r="K468" s="2969"/>
      <c r="L468" s="2969"/>
      <c r="M468" s="2969"/>
      <c r="N468" s="2969"/>
      <c r="O468" s="2969"/>
      <c r="P468" s="2969"/>
      <c r="Q468" s="1232"/>
      <c r="R468" s="583"/>
      <c r="S468" s="583"/>
      <c r="T468" s="583"/>
    </row>
    <row r="469" spans="1:20" s="14" customFormat="1" ht="30" customHeight="1">
      <c r="A469" s="146" t="s">
        <v>508</v>
      </c>
      <c r="B469" s="147" t="s">
        <v>2429</v>
      </c>
      <c r="C469" s="147" t="s">
        <v>509</v>
      </c>
      <c r="D469" s="147" t="s">
        <v>510</v>
      </c>
      <c r="E469" s="119" t="s">
        <v>15</v>
      </c>
      <c r="F469" s="119" t="s">
        <v>16</v>
      </c>
      <c r="G469" s="119" t="s">
        <v>17</v>
      </c>
      <c r="H469" s="119" t="s">
        <v>18</v>
      </c>
      <c r="I469" s="119" t="s">
        <v>4707</v>
      </c>
      <c r="J469" s="622" t="s">
        <v>20</v>
      </c>
      <c r="K469" s="119" t="s">
        <v>21</v>
      </c>
      <c r="L469" s="147" t="s">
        <v>515</v>
      </c>
      <c r="M469" s="147" t="s">
        <v>516</v>
      </c>
      <c r="N469" s="147" t="s">
        <v>517</v>
      </c>
      <c r="O469" s="119" t="s">
        <v>25</v>
      </c>
      <c r="P469" s="147" t="s">
        <v>2794</v>
      </c>
      <c r="Q469" s="176" t="s">
        <v>27</v>
      </c>
      <c r="R469" s="119" t="s">
        <v>28</v>
      </c>
      <c r="S469" s="119" t="s">
        <v>29</v>
      </c>
      <c r="T469" s="119" t="s">
        <v>2543</v>
      </c>
    </row>
    <row r="470" spans="1:20" s="2" customFormat="1" ht="24.95" customHeight="1">
      <c r="A470" s="3128" t="s">
        <v>3358</v>
      </c>
      <c r="B470" s="3128" t="s">
        <v>2490</v>
      </c>
      <c r="C470" s="3128" t="s">
        <v>2804</v>
      </c>
      <c r="D470" s="3128">
        <v>4</v>
      </c>
      <c r="E470" s="584"/>
      <c r="F470" s="195">
        <v>1510316</v>
      </c>
      <c r="G470" s="725"/>
      <c r="H470" s="112" t="s">
        <v>3359</v>
      </c>
      <c r="I470" s="3129" t="s">
        <v>2436</v>
      </c>
      <c r="J470" s="3129" t="s">
        <v>226</v>
      </c>
      <c r="K470" s="3129" t="s">
        <v>160</v>
      </c>
      <c r="L470" s="3128" t="s">
        <v>2445</v>
      </c>
      <c r="M470" s="3128" t="s">
        <v>1</v>
      </c>
      <c r="N470" s="3128" t="s">
        <v>2492</v>
      </c>
      <c r="O470" s="3129" t="s">
        <v>2779</v>
      </c>
      <c r="P470" s="3128"/>
      <c r="Q470" s="3128" t="s">
        <v>134</v>
      </c>
      <c r="R470" s="580"/>
      <c r="S470" s="108"/>
      <c r="T470" s="108"/>
    </row>
    <row r="471" spans="1:20" s="2" customFormat="1" ht="24.95" customHeight="1">
      <c r="A471" s="3136"/>
      <c r="B471" s="3136"/>
      <c r="C471" s="3136"/>
      <c r="D471" s="3136"/>
      <c r="E471" s="584"/>
      <c r="F471" s="195">
        <v>1510317</v>
      </c>
      <c r="G471" s="725"/>
      <c r="H471" s="112" t="s">
        <v>3360</v>
      </c>
      <c r="I471" s="3130"/>
      <c r="J471" s="3130"/>
      <c r="K471" s="3130"/>
      <c r="L471" s="3136"/>
      <c r="M471" s="3136"/>
      <c r="N471" s="3136"/>
      <c r="O471" s="3130"/>
      <c r="P471" s="3136"/>
      <c r="Q471" s="3136"/>
      <c r="R471" s="580"/>
      <c r="S471" s="108"/>
      <c r="T471" s="108"/>
    </row>
    <row r="472" spans="1:20" s="2" customFormat="1" ht="24.95" customHeight="1">
      <c r="A472" s="3136"/>
      <c r="B472" s="3136"/>
      <c r="C472" s="3136"/>
      <c r="D472" s="3136"/>
      <c r="E472" s="584"/>
      <c r="F472" s="195">
        <v>1510318</v>
      </c>
      <c r="G472" s="725"/>
      <c r="H472" s="112" t="s">
        <v>3361</v>
      </c>
      <c r="I472" s="3130"/>
      <c r="J472" s="3130"/>
      <c r="K472" s="3130"/>
      <c r="L472" s="3136"/>
      <c r="M472" s="3136"/>
      <c r="N472" s="3136"/>
      <c r="O472" s="3130"/>
      <c r="P472" s="3136"/>
      <c r="Q472" s="3136"/>
      <c r="R472" s="580"/>
      <c r="S472" s="108"/>
      <c r="T472" s="108"/>
    </row>
    <row r="473" spans="1:20" s="2" customFormat="1" ht="24.95" customHeight="1">
      <c r="A473" s="3137"/>
      <c r="B473" s="3137"/>
      <c r="C473" s="3137"/>
      <c r="D473" s="3137"/>
      <c r="E473" s="584"/>
      <c r="F473" s="195">
        <v>1510319</v>
      </c>
      <c r="G473" s="725"/>
      <c r="H473" s="653" t="s">
        <v>3430</v>
      </c>
      <c r="I473" s="3131"/>
      <c r="J473" s="3131"/>
      <c r="K473" s="3131"/>
      <c r="L473" s="3137"/>
      <c r="M473" s="3137"/>
      <c r="N473" s="3137"/>
      <c r="O473" s="3131"/>
      <c r="P473" s="3137"/>
      <c r="Q473" s="3137"/>
      <c r="R473" s="580"/>
      <c r="S473" s="108"/>
      <c r="T473" s="108"/>
    </row>
    <row r="474" spans="1:20" s="2" customFormat="1" ht="24.95" customHeight="1">
      <c r="A474" s="3128" t="s">
        <v>3362</v>
      </c>
      <c r="B474" s="3128" t="s">
        <v>2433</v>
      </c>
      <c r="C474" s="3128" t="s">
        <v>2443</v>
      </c>
      <c r="D474" s="3128">
        <v>2</v>
      </c>
      <c r="E474" s="584"/>
      <c r="F474" s="195">
        <v>1510320</v>
      </c>
      <c r="G474" s="269"/>
      <c r="H474" s="173" t="s">
        <v>3363</v>
      </c>
      <c r="I474" s="3129" t="s">
        <v>2436</v>
      </c>
      <c r="J474" s="3129" t="s">
        <v>226</v>
      </c>
      <c r="K474" s="3129" t="s">
        <v>0</v>
      </c>
      <c r="L474" s="3128" t="s">
        <v>2445</v>
      </c>
      <c r="M474" s="3128" t="s">
        <v>1</v>
      </c>
      <c r="N474" s="3128" t="s">
        <v>2438</v>
      </c>
      <c r="O474" s="3129"/>
      <c r="P474" s="3162" t="s">
        <v>3364</v>
      </c>
      <c r="Q474" s="3155" t="s">
        <v>2440</v>
      </c>
      <c r="R474" s="580"/>
      <c r="S474" s="108"/>
      <c r="T474" s="108"/>
    </row>
    <row r="475" spans="1:20" s="2" customFormat="1" ht="24.95" customHeight="1">
      <c r="A475" s="3137"/>
      <c r="B475" s="3137"/>
      <c r="C475" s="3137"/>
      <c r="D475" s="3137"/>
      <c r="E475" s="584"/>
      <c r="F475" s="195">
        <v>1510321</v>
      </c>
      <c r="G475" s="269"/>
      <c r="H475" s="173" t="s">
        <v>3365</v>
      </c>
      <c r="I475" s="3131"/>
      <c r="J475" s="3131"/>
      <c r="K475" s="3131"/>
      <c r="L475" s="3137"/>
      <c r="M475" s="3137"/>
      <c r="N475" s="3137"/>
      <c r="O475" s="3131"/>
      <c r="P475" s="3163"/>
      <c r="Q475" s="3156"/>
      <c r="R475" s="580"/>
      <c r="S475" s="108"/>
      <c r="T475" s="108"/>
    </row>
    <row r="476" spans="1:20" s="2" customFormat="1" ht="24.95" customHeight="1">
      <c r="A476" s="3164" t="s">
        <v>2470</v>
      </c>
      <c r="B476" s="3164" t="s">
        <v>2471</v>
      </c>
      <c r="C476" s="3164" t="s">
        <v>2472</v>
      </c>
      <c r="D476" s="3164">
        <v>17</v>
      </c>
      <c r="E476" s="584"/>
      <c r="F476" s="195">
        <v>1510322</v>
      </c>
      <c r="G476" s="271"/>
      <c r="H476" s="173" t="s">
        <v>3366</v>
      </c>
      <c r="I476" s="3167" t="s">
        <v>407</v>
      </c>
      <c r="J476" s="3167" t="s">
        <v>2474</v>
      </c>
      <c r="K476" s="3167" t="s">
        <v>0</v>
      </c>
      <c r="L476" s="3164"/>
      <c r="M476" s="3164" t="s">
        <v>1</v>
      </c>
      <c r="N476" s="3164" t="s">
        <v>522</v>
      </c>
      <c r="O476" s="3167"/>
      <c r="P476" s="3164" t="s">
        <v>685</v>
      </c>
      <c r="Q476" s="3164" t="s">
        <v>2475</v>
      </c>
      <c r="R476" s="580"/>
      <c r="S476" s="108"/>
      <c r="T476" s="108"/>
    </row>
    <row r="477" spans="1:20" s="2" customFormat="1" ht="24.95" customHeight="1">
      <c r="A477" s="3165"/>
      <c r="B477" s="3165"/>
      <c r="C477" s="3165"/>
      <c r="D477" s="3165"/>
      <c r="E477" s="584"/>
      <c r="F477" s="195">
        <v>1510323</v>
      </c>
      <c r="G477" s="271"/>
      <c r="H477" s="173" t="s">
        <v>3367</v>
      </c>
      <c r="I477" s="3168"/>
      <c r="J477" s="3168"/>
      <c r="K477" s="3168"/>
      <c r="L477" s="3165"/>
      <c r="M477" s="3165"/>
      <c r="N477" s="3165"/>
      <c r="O477" s="3168"/>
      <c r="P477" s="3165"/>
      <c r="Q477" s="3165"/>
      <c r="R477" s="580"/>
      <c r="S477" s="108"/>
      <c r="T477" s="108"/>
    </row>
    <row r="478" spans="1:20" s="2" customFormat="1" ht="24.95" customHeight="1">
      <c r="A478" s="3165"/>
      <c r="B478" s="3165"/>
      <c r="C478" s="3165"/>
      <c r="D478" s="3165"/>
      <c r="E478" s="584"/>
      <c r="F478" s="195">
        <v>1510324</v>
      </c>
      <c r="G478" s="271"/>
      <c r="H478" s="173" t="s">
        <v>3368</v>
      </c>
      <c r="I478" s="3168"/>
      <c r="J478" s="3168"/>
      <c r="K478" s="3168"/>
      <c r="L478" s="3165"/>
      <c r="M478" s="3165"/>
      <c r="N478" s="3165"/>
      <c r="O478" s="3168"/>
      <c r="P478" s="3165"/>
      <c r="Q478" s="3165"/>
      <c r="R478" s="580"/>
      <c r="S478" s="108"/>
      <c r="T478" s="108"/>
    </row>
    <row r="479" spans="1:20" s="2" customFormat="1" ht="24.95" customHeight="1">
      <c r="A479" s="3165"/>
      <c r="B479" s="3165"/>
      <c r="C479" s="3165"/>
      <c r="D479" s="3165"/>
      <c r="E479" s="584"/>
      <c r="F479" s="195">
        <v>1510325</v>
      </c>
      <c r="G479" s="271"/>
      <c r="H479" s="173" t="s">
        <v>3369</v>
      </c>
      <c r="I479" s="3168"/>
      <c r="J479" s="3168"/>
      <c r="K479" s="3168"/>
      <c r="L479" s="3165"/>
      <c r="M479" s="3165"/>
      <c r="N479" s="3165"/>
      <c r="O479" s="3168"/>
      <c r="P479" s="3165"/>
      <c r="Q479" s="3165"/>
      <c r="R479" s="580"/>
      <c r="S479" s="108"/>
      <c r="T479" s="108"/>
    </row>
    <row r="480" spans="1:20" s="2" customFormat="1" ht="24.95" customHeight="1">
      <c r="A480" s="3165"/>
      <c r="B480" s="3165"/>
      <c r="C480" s="3165"/>
      <c r="D480" s="3165"/>
      <c r="E480" s="584"/>
      <c r="F480" s="195">
        <v>1510326</v>
      </c>
      <c r="G480" s="271"/>
      <c r="H480" s="173" t="s">
        <v>3370</v>
      </c>
      <c r="I480" s="3168"/>
      <c r="J480" s="3168"/>
      <c r="K480" s="3168"/>
      <c r="L480" s="3165"/>
      <c r="M480" s="3165"/>
      <c r="N480" s="3165"/>
      <c r="O480" s="3168"/>
      <c r="P480" s="3165"/>
      <c r="Q480" s="3165"/>
      <c r="R480" s="580"/>
      <c r="S480" s="108"/>
      <c r="T480" s="108"/>
    </row>
    <row r="481" spans="1:20" s="2" customFormat="1" ht="24.95" customHeight="1">
      <c r="A481" s="3165"/>
      <c r="B481" s="3165"/>
      <c r="C481" s="3165"/>
      <c r="D481" s="3165"/>
      <c r="E481" s="584"/>
      <c r="F481" s="195">
        <v>1510327</v>
      </c>
      <c r="G481" s="271"/>
      <c r="H481" s="173" t="s">
        <v>3371</v>
      </c>
      <c r="I481" s="3168"/>
      <c r="J481" s="3168"/>
      <c r="K481" s="3168"/>
      <c r="L481" s="3165"/>
      <c r="M481" s="3165"/>
      <c r="N481" s="3165"/>
      <c r="O481" s="3168"/>
      <c r="P481" s="3165"/>
      <c r="Q481" s="3165"/>
      <c r="R481" s="580"/>
      <c r="S481" s="108"/>
      <c r="T481" s="108"/>
    </row>
    <row r="482" spans="1:20" s="2" customFormat="1" ht="24.95" customHeight="1">
      <c r="A482" s="3165"/>
      <c r="B482" s="3165"/>
      <c r="C482" s="3165"/>
      <c r="D482" s="3165"/>
      <c r="E482" s="584"/>
      <c r="F482" s="195">
        <v>1510328</v>
      </c>
      <c r="G482" s="271"/>
      <c r="H482" s="173" t="s">
        <v>3372</v>
      </c>
      <c r="I482" s="3168"/>
      <c r="J482" s="3168"/>
      <c r="K482" s="3168"/>
      <c r="L482" s="3165"/>
      <c r="M482" s="3165"/>
      <c r="N482" s="3165"/>
      <c r="O482" s="3168"/>
      <c r="P482" s="3165"/>
      <c r="Q482" s="3165"/>
      <c r="R482" s="580"/>
      <c r="S482" s="108"/>
      <c r="T482" s="108"/>
    </row>
    <row r="483" spans="1:20" s="2" customFormat="1" ht="24.95" customHeight="1">
      <c r="A483" s="3165"/>
      <c r="B483" s="3165"/>
      <c r="C483" s="3165"/>
      <c r="D483" s="3165"/>
      <c r="E483" s="584"/>
      <c r="F483" s="195">
        <v>1510329</v>
      </c>
      <c r="G483" s="271"/>
      <c r="H483" s="173" t="s">
        <v>3373</v>
      </c>
      <c r="I483" s="3168"/>
      <c r="J483" s="3168"/>
      <c r="K483" s="3168"/>
      <c r="L483" s="3165"/>
      <c r="M483" s="3165"/>
      <c r="N483" s="3165"/>
      <c r="O483" s="3168"/>
      <c r="P483" s="3165"/>
      <c r="Q483" s="3165"/>
      <c r="R483" s="580"/>
      <c r="S483" s="108"/>
      <c r="T483" s="108"/>
    </row>
    <row r="484" spans="1:20" s="2" customFormat="1" ht="24.95" customHeight="1">
      <c r="A484" s="3165"/>
      <c r="B484" s="3165"/>
      <c r="C484" s="3165"/>
      <c r="D484" s="3165"/>
      <c r="E484" s="584"/>
      <c r="F484" s="195">
        <v>1510330</v>
      </c>
      <c r="G484" s="271"/>
      <c r="H484" s="173" t="s">
        <v>3374</v>
      </c>
      <c r="I484" s="3168"/>
      <c r="J484" s="3168"/>
      <c r="K484" s="3168"/>
      <c r="L484" s="3165"/>
      <c r="M484" s="3165"/>
      <c r="N484" s="3165"/>
      <c r="O484" s="3168"/>
      <c r="P484" s="3165"/>
      <c r="Q484" s="3165"/>
      <c r="R484" s="580"/>
      <c r="S484" s="108"/>
      <c r="T484" s="108"/>
    </row>
    <row r="485" spans="1:20" s="2" customFormat="1" ht="24.95" customHeight="1">
      <c r="A485" s="3165"/>
      <c r="B485" s="3165"/>
      <c r="C485" s="3165"/>
      <c r="D485" s="3165"/>
      <c r="E485" s="584"/>
      <c r="F485" s="195">
        <v>1510331</v>
      </c>
      <c r="G485" s="271"/>
      <c r="H485" s="173" t="s">
        <v>3375</v>
      </c>
      <c r="I485" s="3168"/>
      <c r="J485" s="3168"/>
      <c r="K485" s="3168"/>
      <c r="L485" s="3165"/>
      <c r="M485" s="3165"/>
      <c r="N485" s="3165"/>
      <c r="O485" s="3168"/>
      <c r="P485" s="3165"/>
      <c r="Q485" s="3165"/>
      <c r="R485" s="580"/>
      <c r="S485" s="108"/>
      <c r="T485" s="108"/>
    </row>
    <row r="486" spans="1:20" s="2" customFormat="1" ht="24.95" customHeight="1">
      <c r="A486" s="3165"/>
      <c r="B486" s="3165"/>
      <c r="C486" s="3165"/>
      <c r="D486" s="3165"/>
      <c r="E486" s="584"/>
      <c r="F486" s="195">
        <v>1510332</v>
      </c>
      <c r="G486" s="271"/>
      <c r="H486" s="173" t="s">
        <v>3376</v>
      </c>
      <c r="I486" s="3168"/>
      <c r="J486" s="3168"/>
      <c r="K486" s="3168"/>
      <c r="L486" s="3165"/>
      <c r="M486" s="3165"/>
      <c r="N486" s="3165"/>
      <c r="O486" s="3168"/>
      <c r="P486" s="3165"/>
      <c r="Q486" s="3165"/>
      <c r="R486" s="580"/>
      <c r="S486" s="108"/>
      <c r="T486" s="108"/>
    </row>
    <row r="487" spans="1:20" s="2" customFormat="1" ht="24.95" customHeight="1">
      <c r="A487" s="3165"/>
      <c r="B487" s="3165"/>
      <c r="C487" s="3165"/>
      <c r="D487" s="3165"/>
      <c r="E487" s="584"/>
      <c r="F487" s="195">
        <v>1510333</v>
      </c>
      <c r="G487" s="271"/>
      <c r="H487" s="173" t="s">
        <v>3377</v>
      </c>
      <c r="I487" s="3168"/>
      <c r="J487" s="3168"/>
      <c r="K487" s="3168"/>
      <c r="L487" s="3165"/>
      <c r="M487" s="3165"/>
      <c r="N487" s="3165"/>
      <c r="O487" s="3168"/>
      <c r="P487" s="3165"/>
      <c r="Q487" s="3165"/>
      <c r="R487" s="580"/>
      <c r="S487" s="108"/>
      <c r="T487" s="108"/>
    </row>
    <row r="488" spans="1:20" s="2" customFormat="1" ht="24.95" customHeight="1">
      <c r="A488" s="3165"/>
      <c r="B488" s="3165"/>
      <c r="C488" s="3165"/>
      <c r="D488" s="3165"/>
      <c r="E488" s="584"/>
      <c r="F488" s="195">
        <v>1510334</v>
      </c>
      <c r="G488" s="271"/>
      <c r="H488" s="173" t="s">
        <v>3378</v>
      </c>
      <c r="I488" s="3168"/>
      <c r="J488" s="3168"/>
      <c r="K488" s="3168"/>
      <c r="L488" s="3165"/>
      <c r="M488" s="3165"/>
      <c r="N488" s="3165"/>
      <c r="O488" s="3168"/>
      <c r="P488" s="3165"/>
      <c r="Q488" s="3165"/>
      <c r="R488" s="580"/>
      <c r="S488" s="108"/>
      <c r="T488" s="108"/>
    </row>
    <row r="489" spans="1:20" s="2" customFormat="1" ht="24.95" customHeight="1">
      <c r="A489" s="3165"/>
      <c r="B489" s="3165"/>
      <c r="C489" s="3165"/>
      <c r="D489" s="3165"/>
      <c r="E489" s="584"/>
      <c r="F489" s="195">
        <v>1510335</v>
      </c>
      <c r="G489" s="271"/>
      <c r="H489" s="173" t="s">
        <v>3379</v>
      </c>
      <c r="I489" s="3168"/>
      <c r="J489" s="3168"/>
      <c r="K489" s="3168"/>
      <c r="L489" s="3165"/>
      <c r="M489" s="3165"/>
      <c r="N489" s="3165"/>
      <c r="O489" s="3168"/>
      <c r="P489" s="3165"/>
      <c r="Q489" s="3165"/>
      <c r="R489" s="580"/>
      <c r="S489" s="108"/>
      <c r="T489" s="108"/>
    </row>
    <row r="490" spans="1:20" s="2" customFormat="1" ht="24.95" customHeight="1">
      <c r="A490" s="3165"/>
      <c r="B490" s="3165"/>
      <c r="C490" s="3165"/>
      <c r="D490" s="3165"/>
      <c r="E490" s="584"/>
      <c r="F490" s="195">
        <v>1510336</v>
      </c>
      <c r="G490" s="271"/>
      <c r="H490" s="173" t="s">
        <v>3380</v>
      </c>
      <c r="I490" s="3168"/>
      <c r="J490" s="3168"/>
      <c r="K490" s="3168"/>
      <c r="L490" s="3165"/>
      <c r="M490" s="3165"/>
      <c r="N490" s="3165"/>
      <c r="O490" s="3168"/>
      <c r="P490" s="3165"/>
      <c r="Q490" s="3165"/>
      <c r="R490" s="580"/>
      <c r="S490" s="108"/>
      <c r="T490" s="108"/>
    </row>
    <row r="491" spans="1:20" s="2" customFormat="1" ht="24.95" customHeight="1">
      <c r="A491" s="3165"/>
      <c r="B491" s="3165"/>
      <c r="C491" s="3165"/>
      <c r="D491" s="3165"/>
      <c r="E491" s="584"/>
      <c r="F491" s="195">
        <v>1510337</v>
      </c>
      <c r="G491" s="271"/>
      <c r="H491" s="173" t="s">
        <v>3381</v>
      </c>
      <c r="I491" s="3168"/>
      <c r="J491" s="3168"/>
      <c r="K491" s="3168"/>
      <c r="L491" s="3165"/>
      <c r="M491" s="3165"/>
      <c r="N491" s="3165"/>
      <c r="O491" s="3168"/>
      <c r="P491" s="3165"/>
      <c r="Q491" s="3165"/>
      <c r="R491" s="580"/>
      <c r="S491" s="108"/>
      <c r="T491" s="108"/>
    </row>
    <row r="492" spans="1:20" s="2" customFormat="1" ht="24.95" customHeight="1">
      <c r="A492" s="3166"/>
      <c r="B492" s="3166"/>
      <c r="C492" s="3166"/>
      <c r="D492" s="3166"/>
      <c r="E492" s="584"/>
      <c r="F492" s="195">
        <v>1510338</v>
      </c>
      <c r="G492" s="271"/>
      <c r="H492" s="173" t="s">
        <v>3382</v>
      </c>
      <c r="I492" s="3169"/>
      <c r="J492" s="3169"/>
      <c r="K492" s="3169"/>
      <c r="L492" s="3166"/>
      <c r="M492" s="3166"/>
      <c r="N492" s="3166"/>
      <c r="O492" s="3169"/>
      <c r="P492" s="3166"/>
      <c r="Q492" s="3166"/>
      <c r="R492" s="580"/>
      <c r="S492" s="108"/>
      <c r="T492" s="108"/>
    </row>
    <row r="493" spans="1:20" s="2" customFormat="1" ht="24.95" customHeight="1">
      <c r="A493" s="1459" t="s">
        <v>3383</v>
      </c>
      <c r="B493" s="1210" t="s">
        <v>2484</v>
      </c>
      <c r="C493" s="245" t="s">
        <v>3384</v>
      </c>
      <c r="D493" s="245">
        <v>1</v>
      </c>
      <c r="E493" s="584"/>
      <c r="F493" s="195">
        <v>1510339</v>
      </c>
      <c r="G493" s="269"/>
      <c r="H493" s="173" t="s">
        <v>3385</v>
      </c>
      <c r="I493" s="552" t="s">
        <v>407</v>
      </c>
      <c r="J493" s="516" t="s">
        <v>226</v>
      </c>
      <c r="K493" s="517" t="s">
        <v>160</v>
      </c>
      <c r="L493" s="225" t="s">
        <v>132</v>
      </c>
      <c r="M493" s="225" t="s">
        <v>1</v>
      </c>
      <c r="N493" s="225" t="s">
        <v>522</v>
      </c>
      <c r="O493" s="513"/>
      <c r="P493" s="458" t="s">
        <v>685</v>
      </c>
      <c r="Q493" s="458" t="s">
        <v>134</v>
      </c>
      <c r="R493" s="580"/>
      <c r="S493" s="108"/>
      <c r="T493" s="108"/>
    </row>
    <row r="494" spans="1:20" s="2" customFormat="1" ht="24.95" customHeight="1">
      <c r="A494" s="3128" t="s">
        <v>3386</v>
      </c>
      <c r="B494" s="3128" t="s">
        <v>2490</v>
      </c>
      <c r="C494" s="3128" t="s">
        <v>99</v>
      </c>
      <c r="D494" s="3128">
        <v>8</v>
      </c>
      <c r="E494" s="584"/>
      <c r="F494" s="195">
        <v>1510340</v>
      </c>
      <c r="G494" s="725"/>
      <c r="H494" s="173" t="s">
        <v>3387</v>
      </c>
      <c r="I494" s="3153" t="s">
        <v>2491</v>
      </c>
      <c r="J494" s="3129" t="s">
        <v>226</v>
      </c>
      <c r="K494" s="3129" t="s">
        <v>0</v>
      </c>
      <c r="L494" s="3128" t="s">
        <v>2445</v>
      </c>
      <c r="M494" s="3128" t="s">
        <v>1</v>
      </c>
      <c r="N494" s="3128" t="s">
        <v>2492</v>
      </c>
      <c r="O494" s="3129"/>
      <c r="P494" s="3128"/>
      <c r="Q494" s="3128" t="s">
        <v>134</v>
      </c>
      <c r="R494" s="580"/>
      <c r="S494" s="108"/>
      <c r="T494" s="108"/>
    </row>
    <row r="495" spans="1:20" s="2" customFormat="1" ht="24.95" customHeight="1">
      <c r="A495" s="3136"/>
      <c r="B495" s="3136"/>
      <c r="C495" s="3136"/>
      <c r="D495" s="3136"/>
      <c r="E495" s="584"/>
      <c r="F495" s="195">
        <v>1510341</v>
      </c>
      <c r="G495" s="725"/>
      <c r="H495" s="173" t="s">
        <v>3388</v>
      </c>
      <c r="I495" s="3219"/>
      <c r="J495" s="3130"/>
      <c r="K495" s="3130"/>
      <c r="L495" s="3136"/>
      <c r="M495" s="3136"/>
      <c r="N495" s="3136"/>
      <c r="O495" s="3130"/>
      <c r="P495" s="3136"/>
      <c r="Q495" s="3136"/>
      <c r="R495" s="580"/>
      <c r="S495" s="108"/>
      <c r="T495" s="108"/>
    </row>
    <row r="496" spans="1:20" s="2" customFormat="1" ht="24.95" customHeight="1">
      <c r="A496" s="3136"/>
      <c r="B496" s="3136"/>
      <c r="C496" s="3136"/>
      <c r="D496" s="3136"/>
      <c r="E496" s="584"/>
      <c r="F496" s="195">
        <v>1510342</v>
      </c>
      <c r="G496" s="725"/>
      <c r="H496" s="173" t="s">
        <v>3389</v>
      </c>
      <c r="I496" s="3219"/>
      <c r="J496" s="3130"/>
      <c r="K496" s="3130"/>
      <c r="L496" s="3136"/>
      <c r="M496" s="3136"/>
      <c r="N496" s="3136"/>
      <c r="O496" s="3130"/>
      <c r="P496" s="3136"/>
      <c r="Q496" s="3136"/>
      <c r="R496" s="580"/>
      <c r="S496" s="108"/>
      <c r="T496" s="108"/>
    </row>
    <row r="497" spans="1:20" s="2" customFormat="1" ht="24.95" customHeight="1">
      <c r="A497" s="3136"/>
      <c r="B497" s="3136"/>
      <c r="C497" s="3136"/>
      <c r="D497" s="3136"/>
      <c r="E497" s="584"/>
      <c r="F497" s="195">
        <v>1510343</v>
      </c>
      <c r="G497" s="725"/>
      <c r="H497" s="173" t="s">
        <v>3390</v>
      </c>
      <c r="I497" s="3219"/>
      <c r="J497" s="3130"/>
      <c r="K497" s="3130"/>
      <c r="L497" s="3136"/>
      <c r="M497" s="3136"/>
      <c r="N497" s="3136"/>
      <c r="O497" s="3130"/>
      <c r="P497" s="3136"/>
      <c r="Q497" s="3136"/>
      <c r="R497" s="580"/>
      <c r="S497" s="108"/>
      <c r="T497" s="108"/>
    </row>
    <row r="498" spans="1:20" s="2" customFormat="1" ht="24.95" customHeight="1">
      <c r="A498" s="3136"/>
      <c r="B498" s="3136"/>
      <c r="C498" s="3136"/>
      <c r="D498" s="3136"/>
      <c r="E498" s="584"/>
      <c r="F498" s="195">
        <v>1510344</v>
      </c>
      <c r="G498" s="725"/>
      <c r="H498" s="173" t="s">
        <v>3391</v>
      </c>
      <c r="I498" s="3219"/>
      <c r="J498" s="3130"/>
      <c r="K498" s="3130"/>
      <c r="L498" s="3136"/>
      <c r="M498" s="3136"/>
      <c r="N498" s="3136"/>
      <c r="O498" s="3130"/>
      <c r="P498" s="3136"/>
      <c r="Q498" s="3136"/>
      <c r="R498" s="580"/>
      <c r="S498" s="108"/>
      <c r="T498" s="108"/>
    </row>
    <row r="499" spans="1:20" s="2" customFormat="1" ht="24.95" customHeight="1">
      <c r="A499" s="3136"/>
      <c r="B499" s="3136"/>
      <c r="C499" s="3136"/>
      <c r="D499" s="3136"/>
      <c r="E499" s="584"/>
      <c r="F499" s="195">
        <v>1510345</v>
      </c>
      <c r="G499" s="725"/>
      <c r="H499" s="173" t="s">
        <v>3392</v>
      </c>
      <c r="I499" s="3219"/>
      <c r="J499" s="3130"/>
      <c r="K499" s="3130"/>
      <c r="L499" s="3136"/>
      <c r="M499" s="3136"/>
      <c r="N499" s="3136"/>
      <c r="O499" s="3130"/>
      <c r="P499" s="3136"/>
      <c r="Q499" s="3136"/>
      <c r="R499" s="580"/>
      <c r="S499" s="108"/>
      <c r="T499" s="108"/>
    </row>
    <row r="500" spans="1:20" s="2" customFormat="1" ht="24.95" customHeight="1">
      <c r="A500" s="3136"/>
      <c r="B500" s="3136"/>
      <c r="C500" s="3136"/>
      <c r="D500" s="3136"/>
      <c r="E500" s="584"/>
      <c r="F500" s="195">
        <v>1510346</v>
      </c>
      <c r="G500" s="725"/>
      <c r="H500" s="173" t="s">
        <v>3393</v>
      </c>
      <c r="I500" s="3219"/>
      <c r="J500" s="3130"/>
      <c r="K500" s="3130"/>
      <c r="L500" s="3136"/>
      <c r="M500" s="3136"/>
      <c r="N500" s="3136"/>
      <c r="O500" s="3130"/>
      <c r="P500" s="3136"/>
      <c r="Q500" s="3136"/>
      <c r="R500" s="580"/>
      <c r="S500" s="108"/>
      <c r="T500" s="108"/>
    </row>
    <row r="501" spans="1:20" s="2" customFormat="1" ht="24.95" customHeight="1">
      <c r="A501" s="3137"/>
      <c r="B501" s="3137"/>
      <c r="C501" s="3137"/>
      <c r="D501" s="3137"/>
      <c r="E501" s="584"/>
      <c r="F501" s="195">
        <v>1510347</v>
      </c>
      <c r="G501" s="725"/>
      <c r="H501" s="173" t="s">
        <v>3394</v>
      </c>
      <c r="I501" s="3154"/>
      <c r="J501" s="3131"/>
      <c r="K501" s="3131"/>
      <c r="L501" s="3137"/>
      <c r="M501" s="3137"/>
      <c r="N501" s="3137"/>
      <c r="O501" s="3131"/>
      <c r="P501" s="3137"/>
      <c r="Q501" s="3137"/>
      <c r="R501" s="580"/>
      <c r="S501" s="108"/>
      <c r="T501" s="108"/>
    </row>
    <row r="502" spans="1:20" s="2" customFormat="1" ht="24.95" customHeight="1">
      <c r="A502" s="1459" t="s">
        <v>2119</v>
      </c>
      <c r="B502" s="1210" t="s">
        <v>150</v>
      </c>
      <c r="C502" s="245" t="s">
        <v>2499</v>
      </c>
      <c r="D502" s="245">
        <v>1</v>
      </c>
      <c r="E502" s="584"/>
      <c r="F502" s="195">
        <v>1510348</v>
      </c>
      <c r="G502" s="274"/>
      <c r="H502" s="276" t="s">
        <v>2119</v>
      </c>
      <c r="I502" s="552" t="s">
        <v>407</v>
      </c>
      <c r="J502" s="517" t="s">
        <v>2742</v>
      </c>
      <c r="K502" s="513" t="s">
        <v>0</v>
      </c>
      <c r="L502" s="225" t="s">
        <v>683</v>
      </c>
      <c r="M502" s="225" t="s">
        <v>1</v>
      </c>
      <c r="N502" s="225"/>
      <c r="O502" s="513"/>
      <c r="P502" s="456" t="s">
        <v>3395</v>
      </c>
      <c r="Q502" s="458" t="s">
        <v>134</v>
      </c>
      <c r="R502" s="580"/>
      <c r="S502" s="108"/>
      <c r="T502" s="108"/>
    </row>
    <row r="503" spans="1:20" s="2" customFormat="1" ht="24.95" customHeight="1">
      <c r="A503" s="1458" t="s">
        <v>3396</v>
      </c>
      <c r="B503" s="1209" t="s">
        <v>397</v>
      </c>
      <c r="C503" s="244" t="s">
        <v>3038</v>
      </c>
      <c r="D503" s="244">
        <v>1</v>
      </c>
      <c r="E503" s="584"/>
      <c r="F503" s="195">
        <v>1510349</v>
      </c>
      <c r="G503" s="269"/>
      <c r="H503" s="272" t="s">
        <v>3396</v>
      </c>
      <c r="I503" s="547" t="s">
        <v>407</v>
      </c>
      <c r="J503" s="507" t="s">
        <v>2496</v>
      </c>
      <c r="K503" s="507" t="s">
        <v>0</v>
      </c>
      <c r="L503" s="243" t="s">
        <v>132</v>
      </c>
      <c r="M503" s="243" t="s">
        <v>1</v>
      </c>
      <c r="N503" s="243" t="s">
        <v>533</v>
      </c>
      <c r="O503" s="507"/>
      <c r="P503" s="1533" t="s">
        <v>685</v>
      </c>
      <c r="Q503" s="1188" t="s">
        <v>134</v>
      </c>
      <c r="R503" s="580"/>
      <c r="S503" s="108"/>
      <c r="T503" s="108"/>
    </row>
    <row r="504" spans="1:20" s="2" customFormat="1" ht="24.95" customHeight="1">
      <c r="A504" s="1459" t="s">
        <v>3397</v>
      </c>
      <c r="B504" s="1210" t="s">
        <v>837</v>
      </c>
      <c r="C504" s="245" t="s">
        <v>3251</v>
      </c>
      <c r="D504" s="245">
        <v>1</v>
      </c>
      <c r="E504" s="584"/>
      <c r="F504" s="195">
        <v>1510350</v>
      </c>
      <c r="G504" s="725"/>
      <c r="H504" s="273" t="s">
        <v>3398</v>
      </c>
      <c r="I504" s="552" t="s">
        <v>407</v>
      </c>
      <c r="J504" s="513" t="s">
        <v>2496</v>
      </c>
      <c r="K504" s="513" t="s">
        <v>0</v>
      </c>
      <c r="L504" s="225" t="s">
        <v>132</v>
      </c>
      <c r="M504" s="225" t="s">
        <v>1</v>
      </c>
      <c r="N504" s="225" t="s">
        <v>522</v>
      </c>
      <c r="O504" s="513"/>
      <c r="P504" s="458" t="s">
        <v>685</v>
      </c>
      <c r="Q504" s="458" t="s">
        <v>902</v>
      </c>
      <c r="R504" s="580"/>
      <c r="S504" s="108"/>
      <c r="T504" s="108"/>
    </row>
    <row r="505" spans="1:20" s="2" customFormat="1" ht="24.95" customHeight="1">
      <c r="A505" s="1459" t="s">
        <v>3399</v>
      </c>
      <c r="B505" s="1210" t="s">
        <v>3400</v>
      </c>
      <c r="C505" s="245" t="s">
        <v>3401</v>
      </c>
      <c r="D505" s="245">
        <v>1</v>
      </c>
      <c r="E505" s="584"/>
      <c r="F505" s="633"/>
      <c r="G505" s="726"/>
      <c r="H505" s="661"/>
      <c r="I505" s="552" t="s">
        <v>407</v>
      </c>
      <c r="J505" s="513"/>
      <c r="K505" s="513"/>
      <c r="L505" s="225"/>
      <c r="M505" s="225"/>
      <c r="N505" s="225"/>
      <c r="O505" s="513"/>
      <c r="P505" s="458" t="s">
        <v>3402</v>
      </c>
      <c r="Q505" s="458"/>
      <c r="R505" s="580"/>
      <c r="S505" s="108"/>
      <c r="T505" s="108"/>
    </row>
    <row r="506" spans="1:20" s="2" customFormat="1" ht="24.95" customHeight="1">
      <c r="A506" s="1458" t="s">
        <v>3403</v>
      </c>
      <c r="B506" s="1209" t="s">
        <v>3404</v>
      </c>
      <c r="C506" s="244" t="s">
        <v>2597</v>
      </c>
      <c r="D506" s="244">
        <v>1</v>
      </c>
      <c r="E506" s="584"/>
      <c r="F506" s="633"/>
      <c r="G506" s="725"/>
      <c r="H506" s="661"/>
      <c r="I506" s="547"/>
      <c r="J506" s="507" t="s">
        <v>2598</v>
      </c>
      <c r="K506" s="507" t="s">
        <v>536</v>
      </c>
      <c r="L506" s="243"/>
      <c r="M506" s="243"/>
      <c r="N506" s="243"/>
      <c r="O506" s="507"/>
      <c r="P506" s="1533" t="s">
        <v>3405</v>
      </c>
      <c r="Q506" s="1188"/>
      <c r="R506" s="580"/>
      <c r="S506" s="108"/>
      <c r="T506" s="108"/>
    </row>
    <row r="507" spans="1:20" s="2" customFormat="1" ht="24.95" customHeight="1">
      <c r="A507" s="184" t="s">
        <v>3407</v>
      </c>
      <c r="B507" s="125" t="s">
        <v>3408</v>
      </c>
      <c r="C507" s="125" t="s">
        <v>2604</v>
      </c>
      <c r="D507" s="125">
        <v>2</v>
      </c>
      <c r="E507" s="584"/>
      <c r="F507" s="633"/>
      <c r="G507" s="725"/>
      <c r="H507" s="661"/>
      <c r="I507" s="547"/>
      <c r="J507" s="178" t="s">
        <v>535</v>
      </c>
      <c r="K507" s="507"/>
      <c r="L507" s="248"/>
      <c r="M507" s="248"/>
      <c r="N507" s="248"/>
      <c r="O507" s="507"/>
      <c r="P507" s="125" t="s">
        <v>3409</v>
      </c>
      <c r="Q507" s="1188"/>
      <c r="R507" s="587"/>
      <c r="S507" s="1401"/>
      <c r="T507" s="1401"/>
    </row>
    <row r="508" spans="1:20" s="2" customFormat="1" ht="24.95" customHeight="1">
      <c r="A508" s="184" t="s">
        <v>3410</v>
      </c>
      <c r="B508" s="125" t="s">
        <v>3411</v>
      </c>
      <c r="C508" s="125" t="s">
        <v>2597</v>
      </c>
      <c r="D508" s="125">
        <v>1</v>
      </c>
      <c r="E508" s="584"/>
      <c r="F508" s="633"/>
      <c r="G508" s="725"/>
      <c r="H508" s="661"/>
      <c r="I508" s="547"/>
      <c r="J508" s="178" t="s">
        <v>2598</v>
      </c>
      <c r="K508" s="178" t="s">
        <v>536</v>
      </c>
      <c r="L508" s="248"/>
      <c r="M508" s="248"/>
      <c r="N508" s="248"/>
      <c r="O508" s="507"/>
      <c r="P508" s="125" t="s">
        <v>3412</v>
      </c>
      <c r="Q508" s="1188"/>
      <c r="R508" s="587"/>
      <c r="S508" s="1401"/>
      <c r="T508" s="1401"/>
    </row>
    <row r="509" spans="1:20" s="95" customFormat="1" ht="24.95" customHeight="1">
      <c r="A509" s="93"/>
      <c r="B509" s="93"/>
      <c r="C509" s="93"/>
      <c r="D509" s="94">
        <f>SUM(D470:D508)</f>
        <v>40</v>
      </c>
      <c r="E509" s="93"/>
      <c r="F509" s="93"/>
      <c r="G509" s="93"/>
      <c r="H509" s="445"/>
      <c r="I509" s="93"/>
      <c r="J509" s="93"/>
      <c r="K509" s="93"/>
      <c r="L509" s="93"/>
      <c r="M509" s="93"/>
      <c r="N509" s="93"/>
      <c r="O509" s="93"/>
      <c r="P509" s="93"/>
      <c r="Q509" s="1225"/>
      <c r="R509" s="93"/>
      <c r="S509" s="93"/>
      <c r="T509" s="1398"/>
    </row>
    <row r="510" spans="1:20" s="16" customFormat="1" ht="24.95" customHeight="1">
      <c r="A510" s="96"/>
      <c r="B510" s="115" t="s">
        <v>2522</v>
      </c>
      <c r="C510" s="97"/>
      <c r="D510" s="26"/>
      <c r="E510" s="27"/>
      <c r="F510" s="28" t="s">
        <v>2523</v>
      </c>
      <c r="G510" s="97"/>
      <c r="H510" s="3008" t="s">
        <v>3406</v>
      </c>
      <c r="I510" s="3009"/>
      <c r="J510" s="3009"/>
      <c r="K510" s="502"/>
      <c r="L510" s="3010"/>
      <c r="M510" s="3010"/>
      <c r="N510" s="3010"/>
      <c r="O510" s="3010"/>
      <c r="P510" s="3010"/>
      <c r="Q510" s="1220"/>
    </row>
    <row r="511" spans="1:20" s="8" customFormat="1" ht="30" customHeight="1">
      <c r="A511" s="2869" t="s">
        <v>3414</v>
      </c>
      <c r="B511" s="2969"/>
      <c r="C511" s="2969"/>
      <c r="D511" s="2969"/>
      <c r="E511" s="2969"/>
      <c r="F511" s="2969"/>
      <c r="G511" s="2969"/>
      <c r="H511" s="2969"/>
      <c r="I511" s="2969"/>
      <c r="J511" s="2969"/>
      <c r="K511" s="2969"/>
      <c r="L511" s="2969"/>
      <c r="M511" s="2969"/>
      <c r="N511" s="2969"/>
      <c r="O511" s="2969"/>
      <c r="P511" s="2969"/>
      <c r="Q511" s="1254"/>
      <c r="R511" s="579"/>
      <c r="S511" s="1123"/>
      <c r="T511" s="1123"/>
    </row>
    <row r="512" spans="1:20" s="14" customFormat="1" ht="30" customHeight="1">
      <c r="A512" s="146" t="s">
        <v>508</v>
      </c>
      <c r="B512" s="147" t="s">
        <v>2429</v>
      </c>
      <c r="C512" s="147" t="s">
        <v>2893</v>
      </c>
      <c r="D512" s="147" t="s">
        <v>510</v>
      </c>
      <c r="E512" s="119" t="s">
        <v>15</v>
      </c>
      <c r="F512" s="119" t="s">
        <v>16</v>
      </c>
      <c r="G512" s="119" t="s">
        <v>17</v>
      </c>
      <c r="H512" s="119" t="s">
        <v>18</v>
      </c>
      <c r="I512" s="119" t="s">
        <v>4707</v>
      </c>
      <c r="J512" s="622" t="s">
        <v>20</v>
      </c>
      <c r="K512" s="119" t="s">
        <v>21</v>
      </c>
      <c r="L512" s="147" t="s">
        <v>515</v>
      </c>
      <c r="M512" s="147" t="s">
        <v>516</v>
      </c>
      <c r="N512" s="147" t="s">
        <v>2897</v>
      </c>
      <c r="O512" s="119" t="s">
        <v>25</v>
      </c>
      <c r="P512" s="176" t="s">
        <v>2539</v>
      </c>
      <c r="Q512" s="176" t="s">
        <v>27</v>
      </c>
      <c r="R512" s="142" t="s">
        <v>28</v>
      </c>
      <c r="S512" s="142" t="s">
        <v>29</v>
      </c>
      <c r="T512" s="142" t="s">
        <v>2543</v>
      </c>
    </row>
    <row r="513" spans="1:20" s="2" customFormat="1" ht="24.95" customHeight="1">
      <c r="A513" s="2965" t="s">
        <v>3415</v>
      </c>
      <c r="B513" s="2965" t="s">
        <v>3416</v>
      </c>
      <c r="C513" s="250" t="s">
        <v>2567</v>
      </c>
      <c r="D513" s="250">
        <v>1</v>
      </c>
      <c r="E513" s="507"/>
      <c r="F513" s="507"/>
      <c r="G513" s="580"/>
      <c r="H513" s="580"/>
      <c r="I513" s="547"/>
      <c r="J513" s="507" t="s">
        <v>3417</v>
      </c>
      <c r="K513" s="507"/>
      <c r="L513" s="250"/>
      <c r="M513" s="250"/>
      <c r="N513" s="254"/>
      <c r="O513" s="580"/>
      <c r="P513" s="2938" t="s">
        <v>3418</v>
      </c>
      <c r="Q513" s="144"/>
      <c r="R513" s="580"/>
      <c r="S513" s="108"/>
      <c r="T513" s="108"/>
    </row>
    <row r="514" spans="1:20" s="2" customFormat="1" ht="24.95" customHeight="1">
      <c r="A514" s="2965"/>
      <c r="B514" s="2965"/>
      <c r="C514" s="250" t="s">
        <v>3419</v>
      </c>
      <c r="D514" s="250">
        <v>1</v>
      </c>
      <c r="E514" s="507"/>
      <c r="F514" s="507"/>
      <c r="G514" s="580"/>
      <c r="H514" s="580"/>
      <c r="I514" s="547"/>
      <c r="J514" s="507" t="s">
        <v>3420</v>
      </c>
      <c r="K514" s="507"/>
      <c r="L514" s="250"/>
      <c r="M514" s="250"/>
      <c r="N514" s="254"/>
      <c r="O514" s="580"/>
      <c r="P514" s="2938"/>
      <c r="Q514" s="144"/>
      <c r="R514" s="580"/>
      <c r="S514" s="108"/>
      <c r="T514" s="108"/>
    </row>
    <row r="515" spans="1:20" s="2" customFormat="1" ht="24.95" customHeight="1">
      <c r="A515" s="2965"/>
      <c r="B515" s="2965"/>
      <c r="C515" s="250" t="s">
        <v>2572</v>
      </c>
      <c r="D515" s="250">
        <v>1</v>
      </c>
      <c r="E515" s="507"/>
      <c r="F515" s="507"/>
      <c r="G515" s="580"/>
      <c r="H515" s="580"/>
      <c r="I515" s="547"/>
      <c r="J515" s="507" t="s">
        <v>2573</v>
      </c>
      <c r="K515" s="507"/>
      <c r="L515" s="250"/>
      <c r="M515" s="250"/>
      <c r="N515" s="254"/>
      <c r="O515" s="580"/>
      <c r="P515" s="2938"/>
      <c r="Q515" s="144"/>
      <c r="R515" s="580"/>
      <c r="S515" s="108"/>
      <c r="T515" s="108"/>
    </row>
    <row r="516" spans="1:20" s="2" customFormat="1" ht="24.95" customHeight="1">
      <c r="A516" s="2965"/>
      <c r="B516" s="2965"/>
      <c r="C516" s="250" t="s">
        <v>3421</v>
      </c>
      <c r="D516" s="250">
        <v>1</v>
      </c>
      <c r="E516" s="507"/>
      <c r="F516" s="507"/>
      <c r="G516" s="580"/>
      <c r="H516" s="580"/>
      <c r="I516" s="547"/>
      <c r="J516" s="507" t="s">
        <v>3422</v>
      </c>
      <c r="K516" s="507"/>
      <c r="L516" s="250"/>
      <c r="M516" s="250"/>
      <c r="N516" s="254"/>
      <c r="O516" s="580"/>
      <c r="P516" s="2938"/>
      <c r="Q516" s="144"/>
      <c r="R516" s="580"/>
      <c r="S516" s="108"/>
      <c r="T516" s="108"/>
    </row>
    <row r="517" spans="1:20" s="2" customFormat="1" ht="24.95" customHeight="1">
      <c r="A517" s="2965"/>
      <c r="B517" s="2965"/>
      <c r="C517" s="250" t="s">
        <v>2576</v>
      </c>
      <c r="D517" s="250">
        <v>1</v>
      </c>
      <c r="E517" s="507"/>
      <c r="F517" s="507"/>
      <c r="G517" s="580"/>
      <c r="H517" s="580"/>
      <c r="I517" s="547"/>
      <c r="J517" s="507" t="s">
        <v>2577</v>
      </c>
      <c r="K517" s="507"/>
      <c r="L517" s="250"/>
      <c r="M517" s="250"/>
      <c r="N517" s="254"/>
      <c r="O517" s="580"/>
      <c r="P517" s="2938"/>
      <c r="Q517" s="144"/>
      <c r="R517" s="580"/>
      <c r="S517" s="108"/>
      <c r="T517" s="108"/>
    </row>
    <row r="518" spans="1:20" s="2" customFormat="1" ht="24.95" customHeight="1">
      <c r="A518" s="2965"/>
      <c r="B518" s="2965"/>
      <c r="C518" s="250" t="s">
        <v>2578</v>
      </c>
      <c r="D518" s="250">
        <v>1</v>
      </c>
      <c r="E518" s="507"/>
      <c r="F518" s="507"/>
      <c r="G518" s="580"/>
      <c r="H518" s="580"/>
      <c r="I518" s="547"/>
      <c r="J518" s="507" t="s">
        <v>2579</v>
      </c>
      <c r="K518" s="507"/>
      <c r="L518" s="250"/>
      <c r="M518" s="250"/>
      <c r="N518" s="254"/>
      <c r="O518" s="580"/>
      <c r="P518" s="2938"/>
      <c r="Q518" s="144"/>
      <c r="R518" s="580"/>
      <c r="S518" s="108"/>
      <c r="T518" s="108"/>
    </row>
    <row r="519" spans="1:20" s="2" customFormat="1" ht="24.95" customHeight="1">
      <c r="A519" s="2965"/>
      <c r="B519" s="2965"/>
      <c r="C519" s="250" t="s">
        <v>3423</v>
      </c>
      <c r="D519" s="250">
        <v>1</v>
      </c>
      <c r="E519" s="507"/>
      <c r="F519" s="507"/>
      <c r="G519" s="580"/>
      <c r="H519" s="580"/>
      <c r="I519" s="547"/>
      <c r="J519" s="507" t="s">
        <v>2581</v>
      </c>
      <c r="K519" s="507"/>
      <c r="L519" s="250"/>
      <c r="M519" s="250"/>
      <c r="N519" s="254"/>
      <c r="O519" s="580"/>
      <c r="P519" s="2938"/>
      <c r="Q519" s="144"/>
      <c r="R519" s="580"/>
      <c r="S519" s="108"/>
      <c r="T519" s="108"/>
    </row>
    <row r="520" spans="1:20" s="2" customFormat="1" ht="50.1" customHeight="1">
      <c r="A520" s="1432" t="s">
        <v>3424</v>
      </c>
      <c r="B520" s="1188" t="s">
        <v>2750</v>
      </c>
      <c r="C520" s="250" t="s">
        <v>2546</v>
      </c>
      <c r="D520" s="250">
        <v>1</v>
      </c>
      <c r="E520" s="507"/>
      <c r="F520" s="507"/>
      <c r="G520" s="580"/>
      <c r="H520" s="580"/>
      <c r="I520" s="547" t="s">
        <v>2</v>
      </c>
      <c r="J520" s="507" t="s">
        <v>3425</v>
      </c>
      <c r="K520" s="507"/>
      <c r="L520" s="250"/>
      <c r="M520" s="250"/>
      <c r="N520" s="250"/>
      <c r="O520" s="701"/>
      <c r="P520" s="1541" t="s">
        <v>3426</v>
      </c>
      <c r="Q520" s="144"/>
      <c r="R520" s="580"/>
      <c r="S520" s="108"/>
      <c r="T520" s="108"/>
    </row>
    <row r="521" spans="1:20" ht="24.95" customHeight="1">
      <c r="A521" s="1439"/>
      <c r="B521" s="1195"/>
      <c r="C521" s="249"/>
      <c r="D521" s="249">
        <f>SUM(D513:D520)</f>
        <v>8</v>
      </c>
      <c r="E521" s="93"/>
      <c r="F521" s="93"/>
      <c r="G521" s="93"/>
      <c r="H521" s="445"/>
      <c r="I521" s="93"/>
      <c r="J521" s="93"/>
      <c r="K521" s="93"/>
      <c r="L521" s="93"/>
      <c r="M521" s="93"/>
      <c r="N521" s="93"/>
      <c r="O521" s="93"/>
      <c r="P521" s="93"/>
      <c r="Q521" s="1225"/>
      <c r="R521" s="93"/>
      <c r="S521" s="93"/>
      <c r="T521" s="93"/>
    </row>
    <row r="522" spans="1:20" ht="27" customHeight="1">
      <c r="A522" s="96"/>
      <c r="B522" s="310" t="s">
        <v>2651</v>
      </c>
      <c r="C522" s="16"/>
      <c r="D522" s="113"/>
      <c r="E522" s="114"/>
      <c r="F522" s="28" t="s">
        <v>2523</v>
      </c>
      <c r="G522" s="16"/>
      <c r="I522" s="3009" t="s">
        <v>3427</v>
      </c>
      <c r="J522" s="3009"/>
      <c r="K522" s="3009"/>
      <c r="L522" s="3009"/>
      <c r="M522" s="16"/>
      <c r="N522" s="16"/>
      <c r="O522" s="16"/>
      <c r="P522" s="27"/>
    </row>
    <row r="523" spans="1:20" s="8" customFormat="1" ht="35.1" customHeight="1">
      <c r="A523" s="2959" t="s">
        <v>3431</v>
      </c>
      <c r="B523" s="2960"/>
      <c r="C523" s="2960"/>
      <c r="D523" s="2960"/>
      <c r="E523" s="2960"/>
      <c r="F523" s="2960"/>
      <c r="G523" s="2960"/>
      <c r="H523" s="2960"/>
      <c r="I523" s="2960"/>
      <c r="J523" s="2960"/>
      <c r="K523" s="2960"/>
      <c r="L523" s="2960"/>
      <c r="M523" s="2960"/>
      <c r="N523" s="2960"/>
      <c r="O523" s="2960"/>
      <c r="P523" s="2960"/>
      <c r="Q523" s="1254"/>
      <c r="R523" s="579"/>
      <c r="S523" s="1123"/>
      <c r="T523" s="1123"/>
    </row>
    <row r="524" spans="1:20" s="14" customFormat="1" ht="30" customHeight="1">
      <c r="A524" s="9" t="s">
        <v>11</v>
      </c>
      <c r="B524" s="10" t="s">
        <v>2429</v>
      </c>
      <c r="C524" s="10" t="s">
        <v>509</v>
      </c>
      <c r="D524" s="11" t="s">
        <v>510</v>
      </c>
      <c r="E524" s="34" t="s">
        <v>15</v>
      </c>
      <c r="F524" s="34" t="s">
        <v>16</v>
      </c>
      <c r="G524" s="104" t="s">
        <v>17</v>
      </c>
      <c r="H524" s="657" t="s">
        <v>18</v>
      </c>
      <c r="I524" s="104" t="s">
        <v>4707</v>
      </c>
      <c r="J524" s="105" t="s">
        <v>20</v>
      </c>
      <c r="K524" s="104" t="s">
        <v>21</v>
      </c>
      <c r="L524" s="10" t="s">
        <v>515</v>
      </c>
      <c r="M524" s="10" t="s">
        <v>516</v>
      </c>
      <c r="N524" s="10" t="s">
        <v>517</v>
      </c>
      <c r="O524" s="104" t="s">
        <v>25</v>
      </c>
      <c r="P524" s="10" t="s">
        <v>2794</v>
      </c>
      <c r="Q524" s="131" t="s">
        <v>27</v>
      </c>
      <c r="R524" s="104" t="s">
        <v>28</v>
      </c>
      <c r="S524" s="104" t="s">
        <v>29</v>
      </c>
      <c r="T524" s="104" t="s">
        <v>2543</v>
      </c>
    </row>
    <row r="525" spans="1:20" s="2" customFormat="1" ht="24.95" customHeight="1">
      <c r="A525" s="1460" t="s">
        <v>3432</v>
      </c>
      <c r="B525" s="1211" t="s">
        <v>3433</v>
      </c>
      <c r="C525" s="256" t="s">
        <v>3434</v>
      </c>
      <c r="D525" s="256">
        <v>1</v>
      </c>
      <c r="E525" s="584"/>
      <c r="F525" s="195">
        <v>1510351</v>
      </c>
      <c r="G525" s="269"/>
      <c r="H525" s="173" t="s">
        <v>3435</v>
      </c>
      <c r="I525" s="552" t="s">
        <v>3436</v>
      </c>
      <c r="J525" s="513" t="s">
        <v>535</v>
      </c>
      <c r="K525" s="513" t="s">
        <v>3437</v>
      </c>
      <c r="L525" s="257" t="s">
        <v>3438</v>
      </c>
      <c r="M525" s="257" t="s">
        <v>538</v>
      </c>
      <c r="N525" s="257" t="s">
        <v>3439</v>
      </c>
      <c r="O525" s="513" t="s">
        <v>3440</v>
      </c>
      <c r="P525" s="458" t="s">
        <v>3441</v>
      </c>
      <c r="Q525" s="458" t="s">
        <v>2589</v>
      </c>
      <c r="R525" s="580"/>
      <c r="S525" s="108"/>
      <c r="T525" s="108"/>
    </row>
    <row r="526" spans="1:20" s="2" customFormat="1" ht="24.95" customHeight="1">
      <c r="A526" s="3220" t="s">
        <v>3442</v>
      </c>
      <c r="B526" s="3220" t="s">
        <v>3443</v>
      </c>
      <c r="C526" s="3220" t="s">
        <v>3444</v>
      </c>
      <c r="D526" s="3220">
        <v>2</v>
      </c>
      <c r="E526" s="584"/>
      <c r="F526" s="195">
        <v>1510352</v>
      </c>
      <c r="G526" s="269"/>
      <c r="H526" s="173" t="s">
        <v>3445</v>
      </c>
      <c r="I526" s="3129" t="s">
        <v>3436</v>
      </c>
      <c r="J526" s="3129" t="s">
        <v>3446</v>
      </c>
      <c r="K526" s="3129" t="s">
        <v>3447</v>
      </c>
      <c r="L526" s="3220" t="s">
        <v>3448</v>
      </c>
      <c r="M526" s="3220" t="s">
        <v>3449</v>
      </c>
      <c r="N526" s="3220" t="s">
        <v>3450</v>
      </c>
      <c r="O526" s="3129"/>
      <c r="P526" s="3162" t="s">
        <v>3451</v>
      </c>
      <c r="Q526" s="3128" t="s">
        <v>3452</v>
      </c>
      <c r="R526" s="580"/>
      <c r="S526" s="108"/>
      <c r="T526" s="108"/>
    </row>
    <row r="527" spans="1:20" s="2" customFormat="1" ht="24.95" customHeight="1">
      <c r="A527" s="3221"/>
      <c r="B527" s="3221"/>
      <c r="C527" s="3221"/>
      <c r="D527" s="3221"/>
      <c r="E527" s="584"/>
      <c r="F527" s="195">
        <v>1510353</v>
      </c>
      <c r="G527" s="269"/>
      <c r="H527" s="173" t="s">
        <v>3453</v>
      </c>
      <c r="I527" s="3131"/>
      <c r="J527" s="3131"/>
      <c r="K527" s="3131"/>
      <c r="L527" s="3221"/>
      <c r="M527" s="3221"/>
      <c r="N527" s="3221"/>
      <c r="O527" s="3131"/>
      <c r="P527" s="3163"/>
      <c r="Q527" s="3137"/>
      <c r="R527" s="580"/>
      <c r="S527" s="108"/>
      <c r="T527" s="108"/>
    </row>
    <row r="528" spans="1:20" s="2" customFormat="1" ht="24.95" customHeight="1">
      <c r="A528" s="3220" t="s">
        <v>3301</v>
      </c>
      <c r="B528" s="3220" t="s">
        <v>3443</v>
      </c>
      <c r="C528" s="3220" t="s">
        <v>3444</v>
      </c>
      <c r="D528" s="3220">
        <v>2</v>
      </c>
      <c r="E528" s="584"/>
      <c r="F528" s="195">
        <v>1510354</v>
      </c>
      <c r="G528" s="269"/>
      <c r="H528" s="173" t="s">
        <v>3454</v>
      </c>
      <c r="I528" s="3129" t="s">
        <v>3436</v>
      </c>
      <c r="J528" s="3129" t="s">
        <v>3446</v>
      </c>
      <c r="K528" s="3129" t="s">
        <v>3447</v>
      </c>
      <c r="L528" s="3220" t="s">
        <v>3448</v>
      </c>
      <c r="M528" s="3220" t="s">
        <v>3449</v>
      </c>
      <c r="N528" s="3220" t="s">
        <v>3450</v>
      </c>
      <c r="O528" s="3129"/>
      <c r="P528" s="3162" t="s">
        <v>3451</v>
      </c>
      <c r="Q528" s="3128" t="s">
        <v>3452</v>
      </c>
      <c r="R528" s="580"/>
      <c r="S528" s="108"/>
      <c r="T528" s="108"/>
    </row>
    <row r="529" spans="1:20" s="2" customFormat="1" ht="24.95" customHeight="1">
      <c r="A529" s="3221"/>
      <c r="B529" s="3221"/>
      <c r="C529" s="3221"/>
      <c r="D529" s="3221"/>
      <c r="E529" s="584"/>
      <c r="F529" s="195">
        <v>1510355</v>
      </c>
      <c r="G529" s="269"/>
      <c r="H529" s="173" t="s">
        <v>3455</v>
      </c>
      <c r="I529" s="3131"/>
      <c r="J529" s="3131"/>
      <c r="K529" s="3131"/>
      <c r="L529" s="3221"/>
      <c r="M529" s="3221"/>
      <c r="N529" s="3221"/>
      <c r="O529" s="3131"/>
      <c r="P529" s="3163"/>
      <c r="Q529" s="3137"/>
      <c r="R529" s="580"/>
      <c r="S529" s="108"/>
      <c r="T529" s="108"/>
    </row>
    <row r="530" spans="1:20" s="2" customFormat="1" ht="24.95" customHeight="1">
      <c r="A530" s="3220" t="s">
        <v>3304</v>
      </c>
      <c r="B530" s="3220" t="s">
        <v>3443</v>
      </c>
      <c r="C530" s="3220" t="s">
        <v>3444</v>
      </c>
      <c r="D530" s="3220">
        <v>3</v>
      </c>
      <c r="E530" s="584"/>
      <c r="F530" s="195">
        <v>1510356</v>
      </c>
      <c r="G530" s="269"/>
      <c r="H530" s="173" t="s">
        <v>3456</v>
      </c>
      <c r="I530" s="3129" t="s">
        <v>3436</v>
      </c>
      <c r="J530" s="3129" t="s">
        <v>3446</v>
      </c>
      <c r="K530" s="3129" t="s">
        <v>3447</v>
      </c>
      <c r="L530" s="3220" t="s">
        <v>3448</v>
      </c>
      <c r="M530" s="3220" t="s">
        <v>3449</v>
      </c>
      <c r="N530" s="3220" t="s">
        <v>3450</v>
      </c>
      <c r="O530" s="3129"/>
      <c r="P530" s="3162" t="s">
        <v>3451</v>
      </c>
      <c r="Q530" s="3128" t="s">
        <v>3452</v>
      </c>
      <c r="R530" s="580"/>
      <c r="S530" s="108"/>
      <c r="T530" s="108"/>
    </row>
    <row r="531" spans="1:20" s="2" customFormat="1" ht="24.95" customHeight="1">
      <c r="A531" s="3222"/>
      <c r="B531" s="3222"/>
      <c r="C531" s="3222"/>
      <c r="D531" s="3222"/>
      <c r="E531" s="584"/>
      <c r="F531" s="195">
        <v>1510357</v>
      </c>
      <c r="G531" s="269"/>
      <c r="H531" s="173" t="s">
        <v>3457</v>
      </c>
      <c r="I531" s="3130"/>
      <c r="J531" s="3130"/>
      <c r="K531" s="3130"/>
      <c r="L531" s="3222"/>
      <c r="M531" s="3222"/>
      <c r="N531" s="3222"/>
      <c r="O531" s="3130"/>
      <c r="P531" s="3218"/>
      <c r="Q531" s="3136"/>
      <c r="R531" s="580"/>
      <c r="S531" s="108"/>
      <c r="T531" s="108"/>
    </row>
    <row r="532" spans="1:20" s="2" customFormat="1" ht="24.95" customHeight="1">
      <c r="A532" s="3221"/>
      <c r="B532" s="3221"/>
      <c r="C532" s="3221"/>
      <c r="D532" s="3221"/>
      <c r="E532" s="584"/>
      <c r="F532" s="195">
        <v>1510358</v>
      </c>
      <c r="G532" s="269"/>
      <c r="H532" s="173" t="s">
        <v>3458</v>
      </c>
      <c r="I532" s="3131"/>
      <c r="J532" s="3131"/>
      <c r="K532" s="3131"/>
      <c r="L532" s="3221"/>
      <c r="M532" s="3221"/>
      <c r="N532" s="3221"/>
      <c r="O532" s="3131"/>
      <c r="P532" s="3163"/>
      <c r="Q532" s="3137"/>
      <c r="R532" s="580"/>
      <c r="S532" s="108"/>
      <c r="T532" s="108"/>
    </row>
    <row r="533" spans="1:20" s="2" customFormat="1" ht="24.95" customHeight="1">
      <c r="A533" s="3220" t="s">
        <v>3308</v>
      </c>
      <c r="B533" s="3220" t="s">
        <v>3443</v>
      </c>
      <c r="C533" s="3220" t="s">
        <v>3444</v>
      </c>
      <c r="D533" s="3220">
        <v>3</v>
      </c>
      <c r="E533" s="584"/>
      <c r="F533" s="195">
        <v>1510359</v>
      </c>
      <c r="G533" s="269"/>
      <c r="H533" s="173" t="s">
        <v>3459</v>
      </c>
      <c r="I533" s="3129" t="s">
        <v>3436</v>
      </c>
      <c r="J533" s="3129" t="s">
        <v>3446</v>
      </c>
      <c r="K533" s="3129" t="s">
        <v>3447</v>
      </c>
      <c r="L533" s="3220" t="s">
        <v>3448</v>
      </c>
      <c r="M533" s="3220" t="s">
        <v>3449</v>
      </c>
      <c r="N533" s="3220" t="s">
        <v>3450</v>
      </c>
      <c r="O533" s="3129"/>
      <c r="P533" s="3162" t="s">
        <v>3451</v>
      </c>
      <c r="Q533" s="3128" t="s">
        <v>3452</v>
      </c>
      <c r="R533" s="580"/>
      <c r="S533" s="108"/>
      <c r="T533" s="108"/>
    </row>
    <row r="534" spans="1:20" s="2" customFormat="1" ht="24.95" customHeight="1">
      <c r="A534" s="3222"/>
      <c r="B534" s="3222"/>
      <c r="C534" s="3222"/>
      <c r="D534" s="3222"/>
      <c r="E534" s="584"/>
      <c r="F534" s="195">
        <v>1510360</v>
      </c>
      <c r="G534" s="269"/>
      <c r="H534" s="173" t="s">
        <v>3460</v>
      </c>
      <c r="I534" s="3130"/>
      <c r="J534" s="3130"/>
      <c r="K534" s="3130"/>
      <c r="L534" s="3222"/>
      <c r="M534" s="3222"/>
      <c r="N534" s="3222"/>
      <c r="O534" s="3130"/>
      <c r="P534" s="3218"/>
      <c r="Q534" s="3136"/>
      <c r="R534" s="580"/>
      <c r="S534" s="108"/>
      <c r="T534" s="108"/>
    </row>
    <row r="535" spans="1:20" s="2" customFormat="1" ht="24.95" customHeight="1">
      <c r="A535" s="3221"/>
      <c r="B535" s="3221"/>
      <c r="C535" s="3221"/>
      <c r="D535" s="3221"/>
      <c r="E535" s="584"/>
      <c r="F535" s="195">
        <v>1510361</v>
      </c>
      <c r="G535" s="269"/>
      <c r="H535" s="173" t="s">
        <v>3461</v>
      </c>
      <c r="I535" s="3131"/>
      <c r="J535" s="3131"/>
      <c r="K535" s="3131"/>
      <c r="L535" s="3221"/>
      <c r="M535" s="3221"/>
      <c r="N535" s="3221"/>
      <c r="O535" s="3131"/>
      <c r="P535" s="3163"/>
      <c r="Q535" s="3137"/>
      <c r="R535" s="580"/>
      <c r="S535" s="108"/>
      <c r="T535" s="108"/>
    </row>
    <row r="536" spans="1:20" s="2" customFormat="1" ht="24.95" customHeight="1">
      <c r="A536" s="3220" t="s">
        <v>3362</v>
      </c>
      <c r="B536" s="3220" t="s">
        <v>3443</v>
      </c>
      <c r="C536" s="3220" t="s">
        <v>3444</v>
      </c>
      <c r="D536" s="3220">
        <v>2</v>
      </c>
      <c r="E536" s="584"/>
      <c r="F536" s="195">
        <v>1510362</v>
      </c>
      <c r="G536" s="269"/>
      <c r="H536" s="173" t="s">
        <v>3462</v>
      </c>
      <c r="I536" s="3129" t="s">
        <v>3436</v>
      </c>
      <c r="J536" s="3129" t="s">
        <v>3446</v>
      </c>
      <c r="K536" s="3129" t="s">
        <v>3447</v>
      </c>
      <c r="L536" s="3220" t="s">
        <v>3448</v>
      </c>
      <c r="M536" s="3220" t="s">
        <v>3449</v>
      </c>
      <c r="N536" s="3220" t="s">
        <v>3450</v>
      </c>
      <c r="O536" s="3129"/>
      <c r="P536" s="3162" t="s">
        <v>3451</v>
      </c>
      <c r="Q536" s="3128" t="s">
        <v>3452</v>
      </c>
      <c r="R536" s="580"/>
      <c r="S536" s="108"/>
      <c r="T536" s="108"/>
    </row>
    <row r="537" spans="1:20" s="2" customFormat="1" ht="24.95" customHeight="1">
      <c r="A537" s="3221"/>
      <c r="B537" s="3221"/>
      <c r="C537" s="3221"/>
      <c r="D537" s="3221"/>
      <c r="E537" s="584"/>
      <c r="F537" s="195">
        <v>1510363</v>
      </c>
      <c r="G537" s="269"/>
      <c r="H537" s="173" t="s">
        <v>3463</v>
      </c>
      <c r="I537" s="3131"/>
      <c r="J537" s="3131"/>
      <c r="K537" s="3131"/>
      <c r="L537" s="3221"/>
      <c r="M537" s="3221"/>
      <c r="N537" s="3221"/>
      <c r="O537" s="3131"/>
      <c r="P537" s="3163"/>
      <c r="Q537" s="3137"/>
      <c r="R537" s="580"/>
      <c r="S537" s="108"/>
      <c r="T537" s="108"/>
    </row>
    <row r="538" spans="1:20" s="2" customFormat="1" ht="24.95" customHeight="1">
      <c r="A538" s="3220" t="s">
        <v>3464</v>
      </c>
      <c r="B538" s="3220" t="s">
        <v>3443</v>
      </c>
      <c r="C538" s="3220" t="s">
        <v>3465</v>
      </c>
      <c r="D538" s="3220">
        <v>3</v>
      </c>
      <c r="E538" s="584"/>
      <c r="F538" s="195">
        <v>1510364</v>
      </c>
      <c r="G538" s="269"/>
      <c r="H538" s="173" t="s">
        <v>3466</v>
      </c>
      <c r="I538" s="3129" t="s">
        <v>3436</v>
      </c>
      <c r="J538" s="3129" t="s">
        <v>3467</v>
      </c>
      <c r="K538" s="3129" t="s">
        <v>3447</v>
      </c>
      <c r="L538" s="3220" t="s">
        <v>3448</v>
      </c>
      <c r="M538" s="3220" t="s">
        <v>3449</v>
      </c>
      <c r="N538" s="3220" t="s">
        <v>3450</v>
      </c>
      <c r="O538" s="3129"/>
      <c r="P538" s="3162" t="s">
        <v>3468</v>
      </c>
      <c r="Q538" s="3128" t="s">
        <v>3452</v>
      </c>
      <c r="R538" s="580"/>
      <c r="S538" s="108"/>
      <c r="T538" s="108"/>
    </row>
    <row r="539" spans="1:20" s="2" customFormat="1" ht="24.95" customHeight="1">
      <c r="A539" s="3222"/>
      <c r="B539" s="3222"/>
      <c r="C539" s="3222"/>
      <c r="D539" s="3222"/>
      <c r="E539" s="584"/>
      <c r="F539" s="195">
        <v>1510365</v>
      </c>
      <c r="G539" s="269"/>
      <c r="H539" s="173" t="s">
        <v>3469</v>
      </c>
      <c r="I539" s="3130"/>
      <c r="J539" s="3130"/>
      <c r="K539" s="3130"/>
      <c r="L539" s="3222"/>
      <c r="M539" s="3222"/>
      <c r="N539" s="3222"/>
      <c r="O539" s="3130"/>
      <c r="P539" s="3218"/>
      <c r="Q539" s="3136"/>
      <c r="R539" s="580"/>
      <c r="S539" s="108"/>
      <c r="T539" s="108"/>
    </row>
    <row r="540" spans="1:20" s="2" customFormat="1" ht="24.95" customHeight="1">
      <c r="A540" s="3221"/>
      <c r="B540" s="3221"/>
      <c r="C540" s="3221"/>
      <c r="D540" s="3221"/>
      <c r="E540" s="584"/>
      <c r="F540" s="195">
        <v>1510366</v>
      </c>
      <c r="G540" s="269"/>
      <c r="H540" s="173" t="s">
        <v>3470</v>
      </c>
      <c r="I540" s="3131"/>
      <c r="J540" s="3131"/>
      <c r="K540" s="3131"/>
      <c r="L540" s="3221"/>
      <c r="M540" s="3221"/>
      <c r="N540" s="3221"/>
      <c r="O540" s="3131"/>
      <c r="P540" s="3163"/>
      <c r="Q540" s="3137"/>
      <c r="R540" s="580"/>
      <c r="S540" s="108"/>
      <c r="T540" s="108"/>
    </row>
    <row r="541" spans="1:20" s="2" customFormat="1" ht="24.95" customHeight="1">
      <c r="A541" s="3220" t="s">
        <v>3471</v>
      </c>
      <c r="B541" s="3220" t="s">
        <v>3472</v>
      </c>
      <c r="C541" s="3220" t="s">
        <v>3473</v>
      </c>
      <c r="D541" s="3220">
        <v>4</v>
      </c>
      <c r="E541" s="584"/>
      <c r="F541" s="195">
        <v>1510367</v>
      </c>
      <c r="G541" s="726"/>
      <c r="H541" s="650" t="s">
        <v>3474</v>
      </c>
      <c r="I541" s="3192" t="s">
        <v>3475</v>
      </c>
      <c r="J541" s="3129" t="s">
        <v>3446</v>
      </c>
      <c r="K541" s="3129" t="s">
        <v>3447</v>
      </c>
      <c r="L541" s="3220" t="s">
        <v>3438</v>
      </c>
      <c r="M541" s="3220" t="s">
        <v>3449</v>
      </c>
      <c r="N541" s="3220" t="s">
        <v>3476</v>
      </c>
      <c r="O541" s="3129"/>
      <c r="P541" s="3227" t="s">
        <v>3477</v>
      </c>
      <c r="Q541" s="2912" t="s">
        <v>3478</v>
      </c>
      <c r="R541" s="580"/>
      <c r="S541" s="108"/>
      <c r="T541" s="108"/>
    </row>
    <row r="542" spans="1:20" s="2" customFormat="1" ht="24.95" customHeight="1">
      <c r="A542" s="3222"/>
      <c r="B542" s="3222"/>
      <c r="C542" s="3222"/>
      <c r="D542" s="3222"/>
      <c r="E542" s="584"/>
      <c r="F542" s="195">
        <v>1510368</v>
      </c>
      <c r="G542" s="726"/>
      <c r="H542" s="650" t="s">
        <v>3479</v>
      </c>
      <c r="I542" s="3194"/>
      <c r="J542" s="3130"/>
      <c r="K542" s="3130"/>
      <c r="L542" s="3222"/>
      <c r="M542" s="3222"/>
      <c r="N542" s="3222"/>
      <c r="O542" s="3130"/>
      <c r="P542" s="3228"/>
      <c r="Q542" s="3160"/>
      <c r="R542" s="580"/>
      <c r="S542" s="108"/>
      <c r="T542" s="108"/>
    </row>
    <row r="543" spans="1:20" s="2" customFormat="1" ht="24.95" customHeight="1">
      <c r="A543" s="3222"/>
      <c r="B543" s="3222"/>
      <c r="C543" s="3222"/>
      <c r="D543" s="3222"/>
      <c r="E543" s="584"/>
      <c r="F543" s="195">
        <v>1510369</v>
      </c>
      <c r="G543" s="726"/>
      <c r="H543" s="650" t="s">
        <v>3480</v>
      </c>
      <c r="I543" s="3194"/>
      <c r="J543" s="3130"/>
      <c r="K543" s="3130"/>
      <c r="L543" s="3222"/>
      <c r="M543" s="3222"/>
      <c r="N543" s="3222"/>
      <c r="O543" s="3130"/>
      <c r="P543" s="3228"/>
      <c r="Q543" s="3160"/>
      <c r="R543" s="580"/>
      <c r="S543" s="108"/>
      <c r="T543" s="108"/>
    </row>
    <row r="544" spans="1:20" s="2" customFormat="1" ht="24.95" customHeight="1">
      <c r="A544" s="3221"/>
      <c r="B544" s="3221"/>
      <c r="C544" s="3221"/>
      <c r="D544" s="3221"/>
      <c r="E544" s="584"/>
      <c r="F544" s="195">
        <v>1510370</v>
      </c>
      <c r="G544" s="726"/>
      <c r="H544" s="650" t="s">
        <v>3481</v>
      </c>
      <c r="I544" s="3193"/>
      <c r="J544" s="3131"/>
      <c r="K544" s="3131"/>
      <c r="L544" s="3221"/>
      <c r="M544" s="3221"/>
      <c r="N544" s="3221"/>
      <c r="O544" s="3131"/>
      <c r="P544" s="3229"/>
      <c r="Q544" s="2913"/>
      <c r="R544" s="580"/>
      <c r="S544" s="108"/>
      <c r="T544" s="108"/>
    </row>
    <row r="545" spans="1:20" s="2" customFormat="1" ht="24.95" customHeight="1">
      <c r="A545" s="1462" t="s">
        <v>3482</v>
      </c>
      <c r="B545" s="1213" t="s">
        <v>3483</v>
      </c>
      <c r="C545" s="258" t="s">
        <v>3473</v>
      </c>
      <c r="D545" s="258">
        <v>1</v>
      </c>
      <c r="E545" s="584"/>
      <c r="F545" s="195">
        <v>1510371</v>
      </c>
      <c r="G545" s="727"/>
      <c r="H545" s="650" t="s">
        <v>3484</v>
      </c>
      <c r="I545" s="559" t="s">
        <v>3485</v>
      </c>
      <c r="J545" s="514" t="s">
        <v>3446</v>
      </c>
      <c r="K545" s="515" t="s">
        <v>3447</v>
      </c>
      <c r="L545" s="260" t="s">
        <v>3486</v>
      </c>
      <c r="M545" s="259" t="s">
        <v>3449</v>
      </c>
      <c r="N545" s="259" t="s">
        <v>3476</v>
      </c>
      <c r="O545" s="507"/>
      <c r="P545" s="259" t="s">
        <v>3487</v>
      </c>
      <c r="Q545" s="1202" t="s">
        <v>3478</v>
      </c>
      <c r="R545" s="580"/>
      <c r="S545" s="108"/>
      <c r="T545" s="108"/>
    </row>
    <row r="546" spans="1:20" s="2" customFormat="1" ht="24.95" customHeight="1">
      <c r="A546" s="3230" t="s">
        <v>3488</v>
      </c>
      <c r="B546" s="3230" t="s">
        <v>3489</v>
      </c>
      <c r="C546" s="3233" t="s">
        <v>3490</v>
      </c>
      <c r="D546" s="3230">
        <v>6</v>
      </c>
      <c r="E546" s="584"/>
      <c r="F546" s="195">
        <v>1510372</v>
      </c>
      <c r="G546" s="274"/>
      <c r="H546" s="173" t="s">
        <v>3491</v>
      </c>
      <c r="I546" s="3234" t="s">
        <v>3475</v>
      </c>
      <c r="J546" s="3237" t="s">
        <v>3446</v>
      </c>
      <c r="K546" s="3237" t="s">
        <v>3447</v>
      </c>
      <c r="L546" s="3230" t="s">
        <v>3438</v>
      </c>
      <c r="M546" s="3230" t="s">
        <v>3449</v>
      </c>
      <c r="N546" s="3230" t="s">
        <v>3476</v>
      </c>
      <c r="O546" s="3237"/>
      <c r="P546" s="3240" t="s">
        <v>3492</v>
      </c>
      <c r="Q546" s="3233" t="s">
        <v>3478</v>
      </c>
      <c r="R546" s="580"/>
      <c r="S546" s="108"/>
      <c r="T546" s="108"/>
    </row>
    <row r="547" spans="1:20" s="2" customFormat="1" ht="24.95" customHeight="1">
      <c r="A547" s="3231"/>
      <c r="B547" s="3231"/>
      <c r="C547" s="3231"/>
      <c r="D547" s="3231"/>
      <c r="E547" s="584"/>
      <c r="F547" s="195">
        <v>1510373</v>
      </c>
      <c r="G547" s="274"/>
      <c r="H547" s="173" t="s">
        <v>3493</v>
      </c>
      <c r="I547" s="3235"/>
      <c r="J547" s="3238"/>
      <c r="K547" s="3238"/>
      <c r="L547" s="3231"/>
      <c r="M547" s="3231"/>
      <c r="N547" s="3231"/>
      <c r="O547" s="3238"/>
      <c r="P547" s="3241"/>
      <c r="Q547" s="3243"/>
      <c r="R547" s="580"/>
      <c r="S547" s="108"/>
      <c r="T547" s="108"/>
    </row>
    <row r="548" spans="1:20" s="2" customFormat="1" ht="24.95" customHeight="1">
      <c r="A548" s="3231"/>
      <c r="B548" s="3231"/>
      <c r="C548" s="3231"/>
      <c r="D548" s="3231"/>
      <c r="E548" s="584"/>
      <c r="F548" s="195">
        <v>1510374</v>
      </c>
      <c r="G548" s="274"/>
      <c r="H548" s="173" t="s">
        <v>3494</v>
      </c>
      <c r="I548" s="3235"/>
      <c r="J548" s="3238"/>
      <c r="K548" s="3238"/>
      <c r="L548" s="3231"/>
      <c r="M548" s="3231"/>
      <c r="N548" s="3231"/>
      <c r="O548" s="3238"/>
      <c r="P548" s="3241"/>
      <c r="Q548" s="3243"/>
      <c r="R548" s="580"/>
      <c r="S548" s="108"/>
      <c r="T548" s="108"/>
    </row>
    <row r="549" spans="1:20" s="2" customFormat="1" ht="24.95" customHeight="1">
      <c r="A549" s="3231"/>
      <c r="B549" s="3231"/>
      <c r="C549" s="3231"/>
      <c r="D549" s="3231"/>
      <c r="E549" s="584"/>
      <c r="F549" s="195">
        <v>1510375</v>
      </c>
      <c r="G549" s="274"/>
      <c r="H549" s="173" t="s">
        <v>3495</v>
      </c>
      <c r="I549" s="3235"/>
      <c r="J549" s="3238"/>
      <c r="K549" s="3238"/>
      <c r="L549" s="3231"/>
      <c r="M549" s="3231"/>
      <c r="N549" s="3231"/>
      <c r="O549" s="3238"/>
      <c r="P549" s="3241"/>
      <c r="Q549" s="3243"/>
      <c r="R549" s="580"/>
      <c r="S549" s="108"/>
      <c r="T549" s="108"/>
    </row>
    <row r="550" spans="1:20" s="2" customFormat="1" ht="24.95" customHeight="1">
      <c r="A550" s="3231"/>
      <c r="B550" s="3231"/>
      <c r="C550" s="3231"/>
      <c r="D550" s="3231"/>
      <c r="E550" s="584"/>
      <c r="F550" s="195">
        <v>1510376</v>
      </c>
      <c r="G550" s="274"/>
      <c r="H550" s="650" t="s">
        <v>3496</v>
      </c>
      <c r="I550" s="3235"/>
      <c r="J550" s="3238"/>
      <c r="K550" s="3238"/>
      <c r="L550" s="3231"/>
      <c r="M550" s="3231"/>
      <c r="N550" s="3231"/>
      <c r="O550" s="3238"/>
      <c r="P550" s="3241"/>
      <c r="Q550" s="3243"/>
      <c r="R550" s="580"/>
      <c r="S550" s="108"/>
      <c r="T550" s="108"/>
    </row>
    <row r="551" spans="1:20" s="2" customFormat="1" ht="24.95" customHeight="1">
      <c r="A551" s="3232"/>
      <c r="B551" s="3232"/>
      <c r="C551" s="3232"/>
      <c r="D551" s="3232"/>
      <c r="E551" s="584"/>
      <c r="F551" s="195">
        <v>1510377</v>
      </c>
      <c r="G551" s="274"/>
      <c r="H551" s="650" t="s">
        <v>3497</v>
      </c>
      <c r="I551" s="3236"/>
      <c r="J551" s="3239"/>
      <c r="K551" s="3239"/>
      <c r="L551" s="3232"/>
      <c r="M551" s="3232"/>
      <c r="N551" s="3232"/>
      <c r="O551" s="3239"/>
      <c r="P551" s="3242"/>
      <c r="Q551" s="3244"/>
      <c r="R551" s="580"/>
      <c r="S551" s="108"/>
      <c r="T551" s="108"/>
    </row>
    <row r="552" spans="1:20" s="2" customFormat="1" ht="24.95" customHeight="1">
      <c r="A552" s="3225" t="s">
        <v>3498</v>
      </c>
      <c r="B552" s="3225" t="s">
        <v>2477</v>
      </c>
      <c r="C552" s="3225" t="s">
        <v>3499</v>
      </c>
      <c r="D552" s="3225">
        <v>2</v>
      </c>
      <c r="E552" s="584"/>
      <c r="F552" s="195">
        <v>1510378</v>
      </c>
      <c r="G552" s="275"/>
      <c r="H552" s="272" t="s">
        <v>3498</v>
      </c>
      <c r="I552" s="3030" t="s">
        <v>534</v>
      </c>
      <c r="J552" s="3170" t="s">
        <v>3500</v>
      </c>
      <c r="K552" s="3030" t="s">
        <v>536</v>
      </c>
      <c r="L552" s="3223" t="s">
        <v>2480</v>
      </c>
      <c r="M552" s="3223" t="s">
        <v>538</v>
      </c>
      <c r="N552" s="3223"/>
      <c r="O552" s="3030"/>
      <c r="P552" s="3223" t="s">
        <v>3148</v>
      </c>
      <c r="Q552" s="2931" t="s">
        <v>3501</v>
      </c>
      <c r="R552" s="580"/>
      <c r="S552" s="108"/>
      <c r="T552" s="108"/>
    </row>
    <row r="553" spans="1:20" s="2" customFormat="1" ht="24.95" customHeight="1">
      <c r="A553" s="3226"/>
      <c r="B553" s="3226"/>
      <c r="C553" s="3226"/>
      <c r="D553" s="3226"/>
      <c r="E553" s="584"/>
      <c r="F553" s="195">
        <v>1510379</v>
      </c>
      <c r="G553" s="275"/>
      <c r="H553" s="272" t="s">
        <v>3498</v>
      </c>
      <c r="I553" s="3031"/>
      <c r="J553" s="3172"/>
      <c r="K553" s="3031"/>
      <c r="L553" s="3224"/>
      <c r="M553" s="3224"/>
      <c r="N553" s="3224"/>
      <c r="O553" s="3031"/>
      <c r="P553" s="3224"/>
      <c r="Q553" s="2942"/>
      <c r="R553" s="580"/>
      <c r="S553" s="108"/>
      <c r="T553" s="108"/>
    </row>
    <row r="554" spans="1:20" s="2" customFormat="1" ht="24.95" customHeight="1">
      <c r="A554" s="1462" t="s">
        <v>3502</v>
      </c>
      <c r="B554" s="1213" t="s">
        <v>3503</v>
      </c>
      <c r="C554" s="258" t="s">
        <v>3504</v>
      </c>
      <c r="D554" s="258">
        <v>1</v>
      </c>
      <c r="E554" s="584"/>
      <c r="F554" s="195">
        <v>1510380</v>
      </c>
      <c r="G554" s="269"/>
      <c r="H554" s="272" t="s">
        <v>3502</v>
      </c>
      <c r="I554" s="547" t="s">
        <v>3485</v>
      </c>
      <c r="J554" s="508" t="s">
        <v>3505</v>
      </c>
      <c r="K554" s="507" t="s">
        <v>3447</v>
      </c>
      <c r="L554" s="260" t="s">
        <v>3506</v>
      </c>
      <c r="M554" s="260" t="s">
        <v>3449</v>
      </c>
      <c r="N554" s="260" t="s">
        <v>3507</v>
      </c>
      <c r="O554" s="507"/>
      <c r="P554" s="1533" t="s">
        <v>3508</v>
      </c>
      <c r="Q554" s="1188" t="s">
        <v>3509</v>
      </c>
      <c r="R554" s="580"/>
      <c r="S554" s="108"/>
      <c r="T554" s="108"/>
    </row>
    <row r="555" spans="1:20" s="2" customFormat="1" ht="24.95" customHeight="1">
      <c r="A555" s="1462" t="s">
        <v>3510</v>
      </c>
      <c r="B555" s="1213" t="s">
        <v>3511</v>
      </c>
      <c r="C555" s="258" t="s">
        <v>3512</v>
      </c>
      <c r="D555" s="258">
        <v>1</v>
      </c>
      <c r="E555" s="584"/>
      <c r="F555" s="195">
        <v>1510381</v>
      </c>
      <c r="G555" s="727"/>
      <c r="H555" s="272" t="s">
        <v>3510</v>
      </c>
      <c r="I555" s="547" t="s">
        <v>3436</v>
      </c>
      <c r="J555" s="507" t="s">
        <v>3513</v>
      </c>
      <c r="K555" s="507" t="s">
        <v>536</v>
      </c>
      <c r="L555" s="260" t="s">
        <v>3514</v>
      </c>
      <c r="M555" s="260" t="s">
        <v>538</v>
      </c>
      <c r="N555" s="260" t="s">
        <v>539</v>
      </c>
      <c r="O555" s="507"/>
      <c r="P555" s="461"/>
      <c r="Q555" s="1188" t="s">
        <v>2589</v>
      </c>
      <c r="R555" s="580"/>
      <c r="S555" s="108"/>
      <c r="T555" s="108"/>
    </row>
    <row r="556" spans="1:20" s="2" customFormat="1" ht="24.95" customHeight="1">
      <c r="A556" s="1462" t="s">
        <v>3515</v>
      </c>
      <c r="B556" s="1213" t="s">
        <v>3516</v>
      </c>
      <c r="C556" s="258" t="s">
        <v>3517</v>
      </c>
      <c r="D556" s="258">
        <v>1</v>
      </c>
      <c r="E556" s="584"/>
      <c r="F556" s="633"/>
      <c r="G556" s="727"/>
      <c r="H556" s="662"/>
      <c r="I556" s="547"/>
      <c r="J556" s="507" t="s">
        <v>3446</v>
      </c>
      <c r="K556" s="507"/>
      <c r="L556" s="260"/>
      <c r="M556" s="260"/>
      <c r="N556" s="260"/>
      <c r="O556" s="507"/>
      <c r="P556" s="461" t="s">
        <v>3518</v>
      </c>
      <c r="Q556" s="1188"/>
      <c r="R556" s="580"/>
      <c r="S556" s="108"/>
      <c r="T556" s="108"/>
    </row>
    <row r="557" spans="1:20" s="2" customFormat="1" ht="24.95" customHeight="1">
      <c r="A557" s="261" t="s">
        <v>3524</v>
      </c>
      <c r="B557" s="144" t="s">
        <v>3525</v>
      </c>
      <c r="C557" s="262" t="s">
        <v>2923</v>
      </c>
      <c r="D557" s="262">
        <v>2</v>
      </c>
      <c r="E557" s="584"/>
      <c r="F557" s="633"/>
      <c r="G557" s="727"/>
      <c r="H557" s="662"/>
      <c r="I557" s="86" t="s">
        <v>2602</v>
      </c>
      <c r="J557" s="507"/>
      <c r="K557" s="507"/>
      <c r="L557" s="255"/>
      <c r="M557" s="255"/>
      <c r="N557" s="255"/>
      <c r="O557" s="507"/>
      <c r="P557" s="262" t="s">
        <v>3526</v>
      </c>
      <c r="Q557" s="1188"/>
      <c r="R557" s="580"/>
      <c r="S557" s="108"/>
      <c r="T557" s="108"/>
    </row>
    <row r="558" spans="1:20" s="2" customFormat="1" ht="36">
      <c r="A558" s="1462" t="s">
        <v>3519</v>
      </c>
      <c r="B558" s="1213" t="s">
        <v>3520</v>
      </c>
      <c r="C558" s="258" t="s">
        <v>3517</v>
      </c>
      <c r="D558" s="258">
        <v>1</v>
      </c>
      <c r="E558" s="584"/>
      <c r="F558" s="633"/>
      <c r="G558" s="727"/>
      <c r="H558" s="662"/>
      <c r="I558" s="547"/>
      <c r="J558" s="507" t="s">
        <v>3521</v>
      </c>
      <c r="K558" s="507"/>
      <c r="L558" s="260"/>
      <c r="M558" s="260"/>
      <c r="N558" s="260"/>
      <c r="O558" s="507"/>
      <c r="P558" s="461" t="s">
        <v>3522</v>
      </c>
      <c r="Q558" s="1188"/>
      <c r="R558" s="580"/>
      <c r="S558" s="108"/>
      <c r="T558" s="108"/>
    </row>
    <row r="559" spans="1:20" s="95" customFormat="1" ht="24.95" customHeight="1">
      <c r="A559" s="93"/>
      <c r="B559" s="93"/>
      <c r="C559" s="93"/>
      <c r="D559" s="94">
        <f>SUM(D525:D558)</f>
        <v>35</v>
      </c>
      <c r="E559" s="93"/>
      <c r="F559" s="93"/>
      <c r="G559" s="93"/>
      <c r="H559" s="445"/>
      <c r="I559" s="93"/>
      <c r="J559" s="93"/>
      <c r="K559" s="93"/>
      <c r="L559" s="93"/>
      <c r="M559" s="93"/>
      <c r="N559" s="93"/>
      <c r="O559" s="93"/>
      <c r="P559" s="93"/>
      <c r="Q559" s="1225"/>
      <c r="R559" s="93"/>
      <c r="S559" s="93"/>
      <c r="T559" s="1398"/>
    </row>
    <row r="560" spans="1:20" s="16" customFormat="1" ht="24.95" customHeight="1">
      <c r="A560" s="96"/>
      <c r="B560" s="115" t="s">
        <v>2522</v>
      </c>
      <c r="C560" s="97"/>
      <c r="D560" s="26"/>
      <c r="E560" s="27"/>
      <c r="F560" s="28" t="s">
        <v>2523</v>
      </c>
      <c r="G560" s="97"/>
      <c r="H560" s="3008" t="s">
        <v>3523</v>
      </c>
      <c r="I560" s="3009"/>
      <c r="J560" s="3009"/>
      <c r="K560" s="502"/>
      <c r="L560" s="3010"/>
      <c r="M560" s="3010"/>
      <c r="N560" s="3010"/>
      <c r="O560" s="3010"/>
      <c r="P560" s="3010"/>
      <c r="Q560" s="1220"/>
    </row>
    <row r="561" spans="1:20" s="203" customFormat="1" ht="35.1" customHeight="1">
      <c r="A561" s="2869" t="s">
        <v>3527</v>
      </c>
      <c r="B561" s="2969"/>
      <c r="C561" s="2969"/>
      <c r="D561" s="2969"/>
      <c r="E561" s="2969"/>
      <c r="F561" s="2969"/>
      <c r="G561" s="2969"/>
      <c r="H561" s="2969"/>
      <c r="I561" s="2969"/>
      <c r="J561" s="2969"/>
      <c r="K561" s="2969"/>
      <c r="L561" s="2969"/>
      <c r="M561" s="2969"/>
      <c r="N561" s="2969"/>
      <c r="O561" s="2969"/>
      <c r="P561" s="2969"/>
      <c r="Q561" s="1232"/>
      <c r="R561" s="586"/>
      <c r="S561" s="586"/>
      <c r="T561" s="586"/>
    </row>
    <row r="562" spans="1:20" s="204" customFormat="1" ht="30" customHeight="1">
      <c r="A562" s="9" t="s">
        <v>508</v>
      </c>
      <c r="B562" s="10" t="s">
        <v>2429</v>
      </c>
      <c r="C562" s="10" t="s">
        <v>509</v>
      </c>
      <c r="D562" s="11" t="s">
        <v>510</v>
      </c>
      <c r="E562" s="34" t="s">
        <v>15</v>
      </c>
      <c r="F562" s="34" t="s">
        <v>3528</v>
      </c>
      <c r="G562" s="104" t="s">
        <v>17</v>
      </c>
      <c r="H562" s="657" t="s">
        <v>18</v>
      </c>
      <c r="I562" s="104" t="s">
        <v>4707</v>
      </c>
      <c r="J562" s="105" t="s">
        <v>20</v>
      </c>
      <c r="K562" s="104" t="s">
        <v>21</v>
      </c>
      <c r="L562" s="10" t="s">
        <v>515</v>
      </c>
      <c r="M562" s="10" t="s">
        <v>516</v>
      </c>
      <c r="N562" s="10" t="s">
        <v>517</v>
      </c>
      <c r="O562" s="104" t="s">
        <v>25</v>
      </c>
      <c r="P562" s="131" t="s">
        <v>3529</v>
      </c>
      <c r="Q562" s="131" t="s">
        <v>3530</v>
      </c>
      <c r="R562" s="104" t="s">
        <v>28</v>
      </c>
      <c r="S562" s="104" t="s">
        <v>29</v>
      </c>
      <c r="T562" s="104" t="s">
        <v>2543</v>
      </c>
    </row>
    <row r="563" spans="1:20" s="207" customFormat="1" ht="24.95" customHeight="1">
      <c r="A563" s="1457" t="s">
        <v>3531</v>
      </c>
      <c r="B563" s="1207" t="s">
        <v>3532</v>
      </c>
      <c r="C563" s="268" t="s">
        <v>3086</v>
      </c>
      <c r="D563" s="268">
        <v>1</v>
      </c>
      <c r="E563" s="107"/>
      <c r="F563" s="195">
        <v>1510382</v>
      </c>
      <c r="G563" s="269"/>
      <c r="H563" s="173" t="s">
        <v>3533</v>
      </c>
      <c r="I563" s="552" t="s">
        <v>3534</v>
      </c>
      <c r="J563" s="513" t="s">
        <v>226</v>
      </c>
      <c r="K563" s="513" t="s">
        <v>3535</v>
      </c>
      <c r="L563" s="270" t="s">
        <v>3536</v>
      </c>
      <c r="M563" s="270" t="s">
        <v>521</v>
      </c>
      <c r="N563" s="270" t="s">
        <v>3537</v>
      </c>
      <c r="O563" s="513" t="s">
        <v>3538</v>
      </c>
      <c r="P563" s="1557" t="s">
        <v>3539</v>
      </c>
      <c r="Q563" s="458" t="s">
        <v>3540</v>
      </c>
      <c r="R563" s="580"/>
      <c r="S563" s="108"/>
      <c r="T563" s="108"/>
    </row>
    <row r="564" spans="1:20" s="207" customFormat="1" ht="24.95" customHeight="1">
      <c r="A564" s="3129" t="s">
        <v>3541</v>
      </c>
      <c r="B564" s="3129" t="s">
        <v>3542</v>
      </c>
      <c r="C564" s="3129" t="s">
        <v>2932</v>
      </c>
      <c r="D564" s="3129">
        <v>3</v>
      </c>
      <c r="E564" s="107"/>
      <c r="F564" s="195">
        <v>1510383</v>
      </c>
      <c r="G564" s="269"/>
      <c r="H564" s="173" t="s">
        <v>3543</v>
      </c>
      <c r="I564" s="3246" t="s">
        <v>3534</v>
      </c>
      <c r="J564" s="3129" t="s">
        <v>226</v>
      </c>
      <c r="K564" s="3129" t="s">
        <v>3535</v>
      </c>
      <c r="L564" s="3129" t="s">
        <v>3536</v>
      </c>
      <c r="M564" s="3129" t="s">
        <v>521</v>
      </c>
      <c r="N564" s="3129" t="s">
        <v>3544</v>
      </c>
      <c r="O564" s="3129" t="s">
        <v>3538</v>
      </c>
      <c r="P564" s="3246"/>
      <c r="Q564" s="3155"/>
      <c r="R564" s="580"/>
      <c r="S564" s="108"/>
      <c r="T564" s="108"/>
    </row>
    <row r="565" spans="1:20" s="207" customFormat="1" ht="24.95" customHeight="1">
      <c r="A565" s="3130"/>
      <c r="B565" s="3130"/>
      <c r="C565" s="3130"/>
      <c r="D565" s="3130"/>
      <c r="E565" s="107"/>
      <c r="F565" s="195">
        <v>1510384</v>
      </c>
      <c r="G565" s="269"/>
      <c r="H565" s="173" t="s">
        <v>3545</v>
      </c>
      <c r="I565" s="3247"/>
      <c r="J565" s="3130"/>
      <c r="K565" s="3130"/>
      <c r="L565" s="3130"/>
      <c r="M565" s="3130"/>
      <c r="N565" s="3130"/>
      <c r="O565" s="3130"/>
      <c r="P565" s="3247"/>
      <c r="Q565" s="3245"/>
      <c r="R565" s="580"/>
      <c r="S565" s="108"/>
      <c r="T565" s="108"/>
    </row>
    <row r="566" spans="1:20" s="207" customFormat="1" ht="24.95" customHeight="1">
      <c r="A566" s="3131"/>
      <c r="B566" s="3131"/>
      <c r="C566" s="3131"/>
      <c r="D566" s="3131"/>
      <c r="E566" s="107"/>
      <c r="F566" s="195">
        <v>1510385</v>
      </c>
      <c r="G566" s="269"/>
      <c r="H566" s="173" t="s">
        <v>3546</v>
      </c>
      <c r="I566" s="3248"/>
      <c r="J566" s="3131"/>
      <c r="K566" s="3131"/>
      <c r="L566" s="3131"/>
      <c r="M566" s="3131"/>
      <c r="N566" s="3131"/>
      <c r="O566" s="3131"/>
      <c r="P566" s="3248"/>
      <c r="Q566" s="3156"/>
      <c r="R566" s="580"/>
      <c r="S566" s="108"/>
      <c r="T566" s="108"/>
    </row>
    <row r="567" spans="1:20" s="207" customFormat="1" ht="24.95" customHeight="1">
      <c r="A567" s="1457" t="s">
        <v>3547</v>
      </c>
      <c r="B567" s="1207" t="s">
        <v>3532</v>
      </c>
      <c r="C567" s="268" t="s">
        <v>3548</v>
      </c>
      <c r="D567" s="268">
        <v>1</v>
      </c>
      <c r="E567" s="107"/>
      <c r="F567" s="195">
        <v>1510386</v>
      </c>
      <c r="G567" s="269"/>
      <c r="H567" s="173" t="s">
        <v>3549</v>
      </c>
      <c r="I567" s="552" t="s">
        <v>3534</v>
      </c>
      <c r="J567" s="516" t="s">
        <v>226</v>
      </c>
      <c r="K567" s="516" t="s">
        <v>3535</v>
      </c>
      <c r="L567" s="268" t="s">
        <v>3536</v>
      </c>
      <c r="M567" s="268" t="s">
        <v>521</v>
      </c>
      <c r="N567" s="268" t="s">
        <v>3537</v>
      </c>
      <c r="O567" s="516" t="s">
        <v>3538</v>
      </c>
      <c r="P567" s="1557" t="s">
        <v>3539</v>
      </c>
      <c r="Q567" s="458" t="s">
        <v>3540</v>
      </c>
      <c r="R567" s="580"/>
      <c r="S567" s="108"/>
      <c r="T567" s="108"/>
    </row>
    <row r="568" spans="1:20" s="207" customFormat="1" ht="24.95" customHeight="1">
      <c r="A568" s="3129" t="s">
        <v>3550</v>
      </c>
      <c r="B568" s="3129" t="s">
        <v>3542</v>
      </c>
      <c r="C568" s="3129" t="s">
        <v>405</v>
      </c>
      <c r="D568" s="3129">
        <v>12</v>
      </c>
      <c r="E568" s="107"/>
      <c r="F568" s="195">
        <v>1510387</v>
      </c>
      <c r="G568" s="269"/>
      <c r="H568" s="173" t="s">
        <v>3551</v>
      </c>
      <c r="I568" s="3153" t="s">
        <v>3552</v>
      </c>
      <c r="J568" s="3129" t="s">
        <v>226</v>
      </c>
      <c r="K568" s="3129" t="s">
        <v>815</v>
      </c>
      <c r="L568" s="3129" t="s">
        <v>3536</v>
      </c>
      <c r="M568" s="3129" t="s">
        <v>521</v>
      </c>
      <c r="N568" s="3129" t="s">
        <v>3544</v>
      </c>
      <c r="O568" s="3129"/>
      <c r="P568" s="3129"/>
      <c r="Q568" s="3128"/>
      <c r="R568" s="580"/>
      <c r="S568" s="108"/>
      <c r="T568" s="108"/>
    </row>
    <row r="569" spans="1:20" s="207" customFormat="1" ht="24.95" customHeight="1">
      <c r="A569" s="3130"/>
      <c r="B569" s="3130"/>
      <c r="C569" s="3130"/>
      <c r="D569" s="3130"/>
      <c r="E569" s="107"/>
      <c r="F569" s="195">
        <v>1510388</v>
      </c>
      <c r="G569" s="269"/>
      <c r="H569" s="173" t="s">
        <v>3553</v>
      </c>
      <c r="I569" s="3219"/>
      <c r="J569" s="3130"/>
      <c r="K569" s="3130"/>
      <c r="L569" s="3130"/>
      <c r="M569" s="3130"/>
      <c r="N569" s="3130"/>
      <c r="O569" s="3130"/>
      <c r="P569" s="3130"/>
      <c r="Q569" s="3136"/>
      <c r="R569" s="580"/>
      <c r="S569" s="108"/>
      <c r="T569" s="108"/>
    </row>
    <row r="570" spans="1:20" s="207" customFormat="1" ht="24.95" customHeight="1">
      <c r="A570" s="3130"/>
      <c r="B570" s="3130"/>
      <c r="C570" s="3130"/>
      <c r="D570" s="3130"/>
      <c r="E570" s="107"/>
      <c r="F570" s="195">
        <v>1510389</v>
      </c>
      <c r="G570" s="269"/>
      <c r="H570" s="173" t="s">
        <v>3554</v>
      </c>
      <c r="I570" s="3219"/>
      <c r="J570" s="3130"/>
      <c r="K570" s="3130"/>
      <c r="L570" s="3130"/>
      <c r="M570" s="3130"/>
      <c r="N570" s="3130"/>
      <c r="O570" s="3130"/>
      <c r="P570" s="3130"/>
      <c r="Q570" s="3136"/>
      <c r="R570" s="580"/>
      <c r="S570" s="108"/>
      <c r="T570" s="108"/>
    </row>
    <row r="571" spans="1:20" s="207" customFormat="1" ht="24.95" customHeight="1">
      <c r="A571" s="3130"/>
      <c r="B571" s="3130"/>
      <c r="C571" s="3130"/>
      <c r="D571" s="3130"/>
      <c r="E571" s="107"/>
      <c r="F571" s="195">
        <v>1510390</v>
      </c>
      <c r="G571" s="269"/>
      <c r="H571" s="173" t="s">
        <v>3555</v>
      </c>
      <c r="I571" s="3219"/>
      <c r="J571" s="3130"/>
      <c r="K571" s="3130"/>
      <c r="L571" s="3130"/>
      <c r="M571" s="3130"/>
      <c r="N571" s="3130"/>
      <c r="O571" s="3130"/>
      <c r="P571" s="3130"/>
      <c r="Q571" s="3136"/>
      <c r="R571" s="580"/>
      <c r="S571" s="108"/>
      <c r="T571" s="108"/>
    </row>
    <row r="572" spans="1:20" s="207" customFormat="1" ht="24.95" customHeight="1">
      <c r="A572" s="3130"/>
      <c r="B572" s="3130"/>
      <c r="C572" s="3130"/>
      <c r="D572" s="3130"/>
      <c r="E572" s="107"/>
      <c r="F572" s="195">
        <v>1510391</v>
      </c>
      <c r="G572" s="269"/>
      <c r="H572" s="173" t="s">
        <v>3556</v>
      </c>
      <c r="I572" s="3219"/>
      <c r="J572" s="3130"/>
      <c r="K572" s="3130"/>
      <c r="L572" s="3130"/>
      <c r="M572" s="3130"/>
      <c r="N572" s="3130"/>
      <c r="O572" s="3130"/>
      <c r="P572" s="3130"/>
      <c r="Q572" s="3136"/>
      <c r="R572" s="580"/>
      <c r="S572" s="108"/>
      <c r="T572" s="108"/>
    </row>
    <row r="573" spans="1:20" s="207" customFormat="1" ht="24.95" customHeight="1">
      <c r="A573" s="3130"/>
      <c r="B573" s="3130"/>
      <c r="C573" s="3130"/>
      <c r="D573" s="3130"/>
      <c r="E573" s="107"/>
      <c r="F573" s="195">
        <v>1510392</v>
      </c>
      <c r="G573" s="269"/>
      <c r="H573" s="173" t="s">
        <v>3557</v>
      </c>
      <c r="I573" s="3219"/>
      <c r="J573" s="3130"/>
      <c r="K573" s="3130"/>
      <c r="L573" s="3130"/>
      <c r="M573" s="3130"/>
      <c r="N573" s="3130"/>
      <c r="O573" s="3130"/>
      <c r="P573" s="3130"/>
      <c r="Q573" s="3136"/>
      <c r="R573" s="580"/>
      <c r="S573" s="108"/>
      <c r="T573" s="108"/>
    </row>
    <row r="574" spans="1:20" s="207" customFormat="1" ht="24.95" customHeight="1">
      <c r="A574" s="3130"/>
      <c r="B574" s="3130"/>
      <c r="C574" s="3130"/>
      <c r="D574" s="3130"/>
      <c r="E574" s="107"/>
      <c r="F574" s="195">
        <v>1510393</v>
      </c>
      <c r="G574" s="269"/>
      <c r="H574" s="173" t="s">
        <v>3558</v>
      </c>
      <c r="I574" s="3219"/>
      <c r="J574" s="3130"/>
      <c r="K574" s="3130"/>
      <c r="L574" s="3130"/>
      <c r="M574" s="3130"/>
      <c r="N574" s="3130"/>
      <c r="O574" s="3130"/>
      <c r="P574" s="3130"/>
      <c r="Q574" s="3136"/>
      <c r="R574" s="580"/>
      <c r="S574" s="108"/>
      <c r="T574" s="108"/>
    </row>
    <row r="575" spans="1:20" s="207" customFormat="1" ht="24.95" customHeight="1">
      <c r="A575" s="3130"/>
      <c r="B575" s="3130"/>
      <c r="C575" s="3130"/>
      <c r="D575" s="3130"/>
      <c r="E575" s="107"/>
      <c r="F575" s="195">
        <v>1510394</v>
      </c>
      <c r="G575" s="269"/>
      <c r="H575" s="173" t="s">
        <v>3559</v>
      </c>
      <c r="I575" s="3219"/>
      <c r="J575" s="3130"/>
      <c r="K575" s="3130"/>
      <c r="L575" s="3130"/>
      <c r="M575" s="3130"/>
      <c r="N575" s="3130"/>
      <c r="O575" s="3130"/>
      <c r="P575" s="3130"/>
      <c r="Q575" s="3136"/>
      <c r="R575" s="580"/>
      <c r="S575" s="108"/>
      <c r="T575" s="108"/>
    </row>
    <row r="576" spans="1:20" s="207" customFormat="1" ht="24.95" customHeight="1">
      <c r="A576" s="3130"/>
      <c r="B576" s="3130"/>
      <c r="C576" s="3130"/>
      <c r="D576" s="3130"/>
      <c r="E576" s="107"/>
      <c r="F576" s="195">
        <v>1510395</v>
      </c>
      <c r="G576" s="269"/>
      <c r="H576" s="173" t="s">
        <v>3560</v>
      </c>
      <c r="I576" s="3219"/>
      <c r="J576" s="3130"/>
      <c r="K576" s="3130"/>
      <c r="L576" s="3130"/>
      <c r="M576" s="3130"/>
      <c r="N576" s="3130"/>
      <c r="O576" s="3130"/>
      <c r="P576" s="3130"/>
      <c r="Q576" s="3136"/>
      <c r="R576" s="580"/>
      <c r="S576" s="108"/>
      <c r="T576" s="108"/>
    </row>
    <row r="577" spans="1:20" s="207" customFormat="1" ht="24.95" customHeight="1">
      <c r="A577" s="3130"/>
      <c r="B577" s="3130"/>
      <c r="C577" s="3130"/>
      <c r="D577" s="3130"/>
      <c r="E577" s="107"/>
      <c r="F577" s="195">
        <v>1510396</v>
      </c>
      <c r="G577" s="269"/>
      <c r="H577" s="173" t="s">
        <v>3561</v>
      </c>
      <c r="I577" s="3219"/>
      <c r="J577" s="3130"/>
      <c r="K577" s="3130"/>
      <c r="L577" s="3130"/>
      <c r="M577" s="3130"/>
      <c r="N577" s="3130"/>
      <c r="O577" s="3130"/>
      <c r="P577" s="3130"/>
      <c r="Q577" s="3136"/>
      <c r="R577" s="580"/>
      <c r="S577" s="108"/>
      <c r="T577" s="108"/>
    </row>
    <row r="578" spans="1:20" s="207" customFormat="1" ht="24.95" customHeight="1">
      <c r="A578" s="3130"/>
      <c r="B578" s="3130"/>
      <c r="C578" s="3130"/>
      <c r="D578" s="3130"/>
      <c r="E578" s="107"/>
      <c r="F578" s="195">
        <v>1510397</v>
      </c>
      <c r="G578" s="269"/>
      <c r="H578" s="173" t="s">
        <v>3562</v>
      </c>
      <c r="I578" s="3219"/>
      <c r="J578" s="3130"/>
      <c r="K578" s="3130"/>
      <c r="L578" s="3130"/>
      <c r="M578" s="3130"/>
      <c r="N578" s="3130"/>
      <c r="O578" s="3130"/>
      <c r="P578" s="3130"/>
      <c r="Q578" s="3136"/>
      <c r="R578" s="580"/>
      <c r="S578" s="108"/>
      <c r="T578" s="108"/>
    </row>
    <row r="579" spans="1:20" s="207" customFormat="1" ht="24.95" customHeight="1">
      <c r="A579" s="3131"/>
      <c r="B579" s="3131"/>
      <c r="C579" s="3131"/>
      <c r="D579" s="3131"/>
      <c r="E579" s="107"/>
      <c r="F579" s="195">
        <v>1510398</v>
      </c>
      <c r="G579" s="269"/>
      <c r="H579" s="173" t="s">
        <v>3563</v>
      </c>
      <c r="I579" s="3154"/>
      <c r="J579" s="3131"/>
      <c r="K579" s="3131"/>
      <c r="L579" s="3131"/>
      <c r="M579" s="3131"/>
      <c r="N579" s="3131"/>
      <c r="O579" s="3131"/>
      <c r="P579" s="3131"/>
      <c r="Q579" s="3137"/>
      <c r="R579" s="580"/>
      <c r="S579" s="108"/>
      <c r="T579" s="108"/>
    </row>
    <row r="580" spans="1:20" s="207" customFormat="1" ht="24.95" customHeight="1">
      <c r="A580" s="1456" t="s">
        <v>3564</v>
      </c>
      <c r="B580" s="1206" t="s">
        <v>673</v>
      </c>
      <c r="C580" s="267" t="s">
        <v>3499</v>
      </c>
      <c r="D580" s="267">
        <v>1</v>
      </c>
      <c r="E580" s="107"/>
      <c r="F580" s="195">
        <v>1510399</v>
      </c>
      <c r="G580" s="271"/>
      <c r="H580" s="272" t="s">
        <v>3564</v>
      </c>
      <c r="I580" s="547" t="s">
        <v>407</v>
      </c>
      <c r="J580" s="507" t="s">
        <v>3565</v>
      </c>
      <c r="K580" s="507" t="s">
        <v>815</v>
      </c>
      <c r="L580" s="264" t="s">
        <v>132</v>
      </c>
      <c r="M580" s="264" t="s">
        <v>521</v>
      </c>
      <c r="N580" s="264" t="s">
        <v>525</v>
      </c>
      <c r="O580" s="507"/>
      <c r="P580" s="1543" t="s">
        <v>685</v>
      </c>
      <c r="Q580" s="1188" t="s">
        <v>530</v>
      </c>
      <c r="R580" s="580"/>
      <c r="S580" s="108"/>
      <c r="T580" s="108"/>
    </row>
    <row r="581" spans="1:20" s="207" customFormat="1" ht="24.95" customHeight="1">
      <c r="A581" s="1456" t="s">
        <v>3566</v>
      </c>
      <c r="B581" s="1206" t="s">
        <v>3567</v>
      </c>
      <c r="C581" s="267" t="s">
        <v>3568</v>
      </c>
      <c r="D581" s="267">
        <v>1</v>
      </c>
      <c r="E581" s="107"/>
      <c r="F581" s="195">
        <v>1510400</v>
      </c>
      <c r="G581" s="271"/>
      <c r="H581" s="273" t="s">
        <v>3569</v>
      </c>
      <c r="I581" s="547" t="s">
        <v>3570</v>
      </c>
      <c r="J581" s="508" t="s">
        <v>3571</v>
      </c>
      <c r="K581" s="507" t="s">
        <v>3572</v>
      </c>
      <c r="L581" s="264" t="s">
        <v>3573</v>
      </c>
      <c r="M581" s="264" t="s">
        <v>3574</v>
      </c>
      <c r="N581" s="264" t="s">
        <v>3575</v>
      </c>
      <c r="O581" s="507"/>
      <c r="P581" s="1544" t="s">
        <v>3576</v>
      </c>
      <c r="Q581" s="1188" t="s">
        <v>3647</v>
      </c>
      <c r="R581" s="580"/>
      <c r="S581" s="108"/>
      <c r="T581" s="108"/>
    </row>
    <row r="582" spans="1:20" s="207" customFormat="1" ht="24.95" customHeight="1">
      <c r="A582" s="1457" t="s">
        <v>3577</v>
      </c>
      <c r="B582" s="1207" t="s">
        <v>3567</v>
      </c>
      <c r="C582" s="268" t="s">
        <v>3568</v>
      </c>
      <c r="D582" s="268">
        <v>1</v>
      </c>
      <c r="E582" s="107"/>
      <c r="F582" s="195">
        <v>1510401</v>
      </c>
      <c r="G582" s="274"/>
      <c r="H582" s="273" t="s">
        <v>3569</v>
      </c>
      <c r="I582" s="552" t="s">
        <v>3570</v>
      </c>
      <c r="J582" s="517" t="s">
        <v>3571</v>
      </c>
      <c r="K582" s="513" t="s">
        <v>3572</v>
      </c>
      <c r="L582" s="270" t="s">
        <v>3573</v>
      </c>
      <c r="M582" s="270" t="s">
        <v>3574</v>
      </c>
      <c r="N582" s="270" t="s">
        <v>3575</v>
      </c>
      <c r="O582" s="513"/>
      <c r="P582" s="1557" t="s">
        <v>3576</v>
      </c>
      <c r="Q582" s="458" t="s">
        <v>3578</v>
      </c>
      <c r="R582" s="580"/>
      <c r="S582" s="108"/>
      <c r="T582" s="108"/>
    </row>
    <row r="583" spans="1:20" s="207" customFormat="1" ht="24.95" customHeight="1">
      <c r="A583" s="1440" t="s">
        <v>3579</v>
      </c>
      <c r="B583" s="1196" t="s">
        <v>3580</v>
      </c>
      <c r="C583" s="265" t="s">
        <v>3581</v>
      </c>
      <c r="D583" s="265">
        <v>1</v>
      </c>
      <c r="E583" s="107"/>
      <c r="F583" s="195">
        <v>1510402</v>
      </c>
      <c r="G583" s="275"/>
      <c r="H583" s="276" t="s">
        <v>3579</v>
      </c>
      <c r="I583" s="559" t="s">
        <v>3570</v>
      </c>
      <c r="J583" s="518" t="s">
        <v>3571</v>
      </c>
      <c r="K583" s="515" t="s">
        <v>3572</v>
      </c>
      <c r="L583" s="266" t="s">
        <v>3582</v>
      </c>
      <c r="M583" s="266" t="s">
        <v>3574</v>
      </c>
      <c r="N583" s="266"/>
      <c r="O583" s="515"/>
      <c r="P583" s="1552" t="s">
        <v>3583</v>
      </c>
      <c r="Q583" s="1202" t="s">
        <v>3584</v>
      </c>
      <c r="R583" s="580"/>
      <c r="S583" s="108"/>
      <c r="T583" s="108"/>
    </row>
    <row r="584" spans="1:20" s="207" customFormat="1" ht="24.95" customHeight="1">
      <c r="A584" s="3129" t="s">
        <v>3585</v>
      </c>
      <c r="B584" s="3129" t="s">
        <v>3586</v>
      </c>
      <c r="C584" s="3129" t="s">
        <v>3581</v>
      </c>
      <c r="D584" s="3129">
        <v>2</v>
      </c>
      <c r="E584" s="107"/>
      <c r="F584" s="195">
        <v>1510403</v>
      </c>
      <c r="G584" s="274"/>
      <c r="H584" s="273" t="s">
        <v>3587</v>
      </c>
      <c r="I584" s="3186" t="s">
        <v>3570</v>
      </c>
      <c r="J584" s="3186" t="s">
        <v>3588</v>
      </c>
      <c r="K584" s="3129" t="s">
        <v>3589</v>
      </c>
      <c r="L584" s="3129" t="s">
        <v>3573</v>
      </c>
      <c r="M584" s="3129" t="s">
        <v>3574</v>
      </c>
      <c r="N584" s="3129" t="s">
        <v>3590</v>
      </c>
      <c r="O584" s="3129"/>
      <c r="P584" s="3129" t="s">
        <v>3591</v>
      </c>
      <c r="Q584" s="3128" t="s">
        <v>3584</v>
      </c>
      <c r="R584" s="580"/>
      <c r="S584" s="108"/>
      <c r="T584" s="108"/>
    </row>
    <row r="585" spans="1:20" s="207" customFormat="1" ht="24.95" customHeight="1">
      <c r="A585" s="3131"/>
      <c r="B585" s="3131"/>
      <c r="C585" s="3131"/>
      <c r="D585" s="3131"/>
      <c r="E585" s="107"/>
      <c r="F585" s="195">
        <v>1510404</v>
      </c>
      <c r="G585" s="274"/>
      <c r="H585" s="273" t="s">
        <v>3587</v>
      </c>
      <c r="I585" s="3191"/>
      <c r="J585" s="3191"/>
      <c r="K585" s="3131"/>
      <c r="L585" s="3131"/>
      <c r="M585" s="3131"/>
      <c r="N585" s="3131"/>
      <c r="O585" s="3131"/>
      <c r="P585" s="3131"/>
      <c r="Q585" s="3137"/>
      <c r="R585" s="580"/>
      <c r="S585" s="108"/>
      <c r="T585" s="108"/>
    </row>
    <row r="586" spans="1:20" s="207" customFormat="1" ht="24.95" customHeight="1">
      <c r="A586" s="3129" t="s">
        <v>3592</v>
      </c>
      <c r="B586" s="3129" t="s">
        <v>3593</v>
      </c>
      <c r="C586" s="3129" t="s">
        <v>3594</v>
      </c>
      <c r="D586" s="3129">
        <v>2</v>
      </c>
      <c r="E586" s="107"/>
      <c r="F586" s="195">
        <v>1510405</v>
      </c>
      <c r="G586" s="269"/>
      <c r="H586" s="276" t="s">
        <v>3592</v>
      </c>
      <c r="I586" s="3246" t="s">
        <v>3570</v>
      </c>
      <c r="J586" s="3153" t="s">
        <v>3595</v>
      </c>
      <c r="K586" s="3129" t="s">
        <v>3572</v>
      </c>
      <c r="L586" s="3129" t="s">
        <v>3596</v>
      </c>
      <c r="M586" s="3129" t="s">
        <v>3574</v>
      </c>
      <c r="N586" s="3129" t="s">
        <v>3597</v>
      </c>
      <c r="O586" s="3129"/>
      <c r="P586" s="3129" t="s">
        <v>3598</v>
      </c>
      <c r="Q586" s="3128" t="s">
        <v>3599</v>
      </c>
      <c r="R586" s="580"/>
      <c r="S586" s="108"/>
      <c r="T586" s="108"/>
    </row>
    <row r="587" spans="1:20" s="207" customFormat="1" ht="24.95" customHeight="1">
      <c r="A587" s="3131"/>
      <c r="B587" s="3131"/>
      <c r="C587" s="3131"/>
      <c r="D587" s="3131"/>
      <c r="E587" s="107"/>
      <c r="F587" s="195">
        <v>1510406</v>
      </c>
      <c r="G587" s="269"/>
      <c r="H587" s="276" t="s">
        <v>3592</v>
      </c>
      <c r="I587" s="3248"/>
      <c r="J587" s="3154"/>
      <c r="K587" s="3131"/>
      <c r="L587" s="3131"/>
      <c r="M587" s="3131"/>
      <c r="N587" s="3131"/>
      <c r="O587" s="3131"/>
      <c r="P587" s="3131"/>
      <c r="Q587" s="3137"/>
      <c r="R587" s="580"/>
      <c r="S587" s="108"/>
      <c r="T587" s="108"/>
    </row>
    <row r="588" spans="1:20" s="207" customFormat="1" ht="24.95" customHeight="1">
      <c r="A588" s="3129" t="s">
        <v>3600</v>
      </c>
      <c r="B588" s="3129" t="s">
        <v>3567</v>
      </c>
      <c r="C588" s="3129" t="s">
        <v>3594</v>
      </c>
      <c r="D588" s="3129">
        <v>2</v>
      </c>
      <c r="E588" s="107"/>
      <c r="F588" s="195">
        <v>1510407</v>
      </c>
      <c r="G588" s="274"/>
      <c r="H588" s="273" t="s">
        <v>3601</v>
      </c>
      <c r="I588" s="3246" t="s">
        <v>3570</v>
      </c>
      <c r="J588" s="3153" t="s">
        <v>3571</v>
      </c>
      <c r="K588" s="3129" t="s">
        <v>3572</v>
      </c>
      <c r="L588" s="3129" t="s">
        <v>3582</v>
      </c>
      <c r="M588" s="3129" t="s">
        <v>3574</v>
      </c>
      <c r="N588" s="3129" t="s">
        <v>3575</v>
      </c>
      <c r="O588" s="3129"/>
      <c r="P588" s="3153" t="s">
        <v>3602</v>
      </c>
      <c r="Q588" s="3155" t="s">
        <v>3603</v>
      </c>
      <c r="R588" s="580"/>
      <c r="S588" s="108"/>
      <c r="T588" s="108"/>
    </row>
    <row r="589" spans="1:20" s="207" customFormat="1" ht="24.95" customHeight="1">
      <c r="A589" s="3131"/>
      <c r="B589" s="3131"/>
      <c r="C589" s="3131"/>
      <c r="D589" s="3131"/>
      <c r="E589" s="107"/>
      <c r="F589" s="195">
        <v>1510408</v>
      </c>
      <c r="G589" s="274"/>
      <c r="H589" s="273" t="s">
        <v>3601</v>
      </c>
      <c r="I589" s="3248"/>
      <c r="J589" s="3154"/>
      <c r="K589" s="3131"/>
      <c r="L589" s="3131"/>
      <c r="M589" s="3131"/>
      <c r="N589" s="3131"/>
      <c r="O589" s="3131"/>
      <c r="P589" s="3154"/>
      <c r="Q589" s="3156"/>
      <c r="R589" s="580"/>
      <c r="S589" s="108"/>
      <c r="T589" s="108"/>
    </row>
    <row r="590" spans="1:20" s="207" customFormat="1" ht="24.95" customHeight="1">
      <c r="A590" s="3198" t="s">
        <v>3604</v>
      </c>
      <c r="B590" s="3198" t="s">
        <v>3593</v>
      </c>
      <c r="C590" s="3198" t="s">
        <v>3605</v>
      </c>
      <c r="D590" s="3198">
        <v>2</v>
      </c>
      <c r="E590" s="107"/>
      <c r="F590" s="195">
        <v>1510409</v>
      </c>
      <c r="G590" s="175"/>
      <c r="H590" s="173" t="s">
        <v>3604</v>
      </c>
      <c r="I590" s="3198" t="s">
        <v>3570</v>
      </c>
      <c r="J590" s="3198" t="s">
        <v>3606</v>
      </c>
      <c r="K590" s="3198" t="s">
        <v>3572</v>
      </c>
      <c r="L590" s="3198" t="s">
        <v>3607</v>
      </c>
      <c r="M590" s="3198" t="s">
        <v>3608</v>
      </c>
      <c r="N590" s="3198" t="s">
        <v>3597</v>
      </c>
      <c r="O590" s="3198"/>
      <c r="P590" s="3198" t="s">
        <v>3609</v>
      </c>
      <c r="Q590" s="3201" t="s">
        <v>3610</v>
      </c>
      <c r="R590" s="580"/>
      <c r="S590" s="108"/>
      <c r="T590" s="108"/>
    </row>
    <row r="591" spans="1:20" s="207" customFormat="1" ht="24.95" customHeight="1">
      <c r="A591" s="3200"/>
      <c r="B591" s="3200"/>
      <c r="C591" s="3200"/>
      <c r="D591" s="3200"/>
      <c r="E591" s="107"/>
      <c r="F591" s="195">
        <v>1510410</v>
      </c>
      <c r="G591" s="175"/>
      <c r="H591" s="173" t="s">
        <v>3604</v>
      </c>
      <c r="I591" s="3200"/>
      <c r="J591" s="3200"/>
      <c r="K591" s="3200"/>
      <c r="L591" s="3200"/>
      <c r="M591" s="3200"/>
      <c r="N591" s="3200"/>
      <c r="O591" s="3200"/>
      <c r="P591" s="3200"/>
      <c r="Q591" s="3203"/>
      <c r="R591" s="580"/>
      <c r="S591" s="108"/>
      <c r="T591" s="108"/>
    </row>
    <row r="592" spans="1:20" s="207" customFormat="1" ht="24.95" customHeight="1">
      <c r="A592" s="1440" t="s">
        <v>3611</v>
      </c>
      <c r="B592" s="1196" t="s">
        <v>3612</v>
      </c>
      <c r="C592" s="265" t="s">
        <v>3613</v>
      </c>
      <c r="D592" s="265">
        <v>1</v>
      </c>
      <c r="E592" s="107"/>
      <c r="F592" s="195">
        <v>1510411</v>
      </c>
      <c r="G592" s="175"/>
      <c r="H592" s="173" t="s">
        <v>3611</v>
      </c>
      <c r="I592" s="554" t="s">
        <v>3614</v>
      </c>
      <c r="J592" s="514" t="s">
        <v>3615</v>
      </c>
      <c r="K592" s="514" t="s">
        <v>3572</v>
      </c>
      <c r="L592" s="265" t="s">
        <v>3573</v>
      </c>
      <c r="M592" s="265" t="s">
        <v>3574</v>
      </c>
      <c r="N592" s="265" t="s">
        <v>3616</v>
      </c>
      <c r="O592" s="514"/>
      <c r="P592" s="1537" t="s">
        <v>3617</v>
      </c>
      <c r="Q592" s="1194" t="s">
        <v>3618</v>
      </c>
      <c r="R592" s="580"/>
      <c r="S592" s="108"/>
      <c r="T592" s="108"/>
    </row>
    <row r="593" spans="1:20" s="207" customFormat="1" ht="24.95" customHeight="1">
      <c r="A593" s="3195" t="s">
        <v>3619</v>
      </c>
      <c r="B593" s="3195" t="s">
        <v>3612</v>
      </c>
      <c r="C593" s="3195" t="s">
        <v>3620</v>
      </c>
      <c r="D593" s="3195">
        <v>2</v>
      </c>
      <c r="E593" s="107"/>
      <c r="F593" s="195">
        <v>1510412</v>
      </c>
      <c r="G593" s="175"/>
      <c r="H593" s="173" t="s">
        <v>3619</v>
      </c>
      <c r="I593" s="3195" t="s">
        <v>3614</v>
      </c>
      <c r="J593" s="3195" t="s">
        <v>3615</v>
      </c>
      <c r="K593" s="3195" t="s">
        <v>3572</v>
      </c>
      <c r="L593" s="3195" t="s">
        <v>3573</v>
      </c>
      <c r="M593" s="3195" t="s">
        <v>3574</v>
      </c>
      <c r="N593" s="3195" t="s">
        <v>3616</v>
      </c>
      <c r="O593" s="3195"/>
      <c r="P593" s="3195" t="s">
        <v>3617</v>
      </c>
      <c r="Q593" s="3188" t="s">
        <v>3584</v>
      </c>
      <c r="R593" s="580"/>
      <c r="S593" s="108"/>
      <c r="T593" s="108"/>
    </row>
    <row r="594" spans="1:20" s="207" customFormat="1" ht="24.95" customHeight="1">
      <c r="A594" s="3196"/>
      <c r="B594" s="3196"/>
      <c r="C594" s="3196"/>
      <c r="D594" s="3196"/>
      <c r="E594" s="195"/>
      <c r="F594" s="195">
        <v>1510413</v>
      </c>
      <c r="G594" s="277"/>
      <c r="H594" s="278" t="s">
        <v>3619</v>
      </c>
      <c r="I594" s="3196"/>
      <c r="J594" s="3196"/>
      <c r="K594" s="3196"/>
      <c r="L594" s="3196"/>
      <c r="M594" s="3196"/>
      <c r="N594" s="3196"/>
      <c r="O594" s="3196"/>
      <c r="P594" s="3196"/>
      <c r="Q594" s="3189"/>
      <c r="R594" s="580"/>
      <c r="S594" s="108"/>
      <c r="T594" s="108"/>
    </row>
    <row r="595" spans="1:20" s="207" customFormat="1" ht="45" customHeight="1">
      <c r="A595" s="261" t="s">
        <v>3621</v>
      </c>
      <c r="B595" s="144" t="s">
        <v>3622</v>
      </c>
      <c r="C595" s="262" t="s">
        <v>3623</v>
      </c>
      <c r="D595" s="262">
        <v>1</v>
      </c>
      <c r="E595" s="107"/>
      <c r="F595" s="195">
        <v>1510414</v>
      </c>
      <c r="G595" s="175"/>
      <c r="H595" s="653" t="s">
        <v>3781</v>
      </c>
      <c r="I595" s="86" t="s">
        <v>2602</v>
      </c>
      <c r="J595" s="86" t="s">
        <v>535</v>
      </c>
      <c r="K595" s="86" t="s">
        <v>536</v>
      </c>
      <c r="L595" s="262" t="s">
        <v>2480</v>
      </c>
      <c r="M595" s="262" t="s">
        <v>538</v>
      </c>
      <c r="N595" s="262" t="s">
        <v>539</v>
      </c>
      <c r="O595" s="514"/>
      <c r="P595" s="49" t="s">
        <v>3624</v>
      </c>
      <c r="Q595" s="1194"/>
      <c r="R595" s="580"/>
      <c r="S595" s="108"/>
      <c r="T595" s="108"/>
    </row>
    <row r="596" spans="1:20" s="207" customFormat="1" ht="24.95" customHeight="1">
      <c r="A596" s="279" t="s">
        <v>3625</v>
      </c>
      <c r="B596" s="1196" t="s">
        <v>3626</v>
      </c>
      <c r="C596" s="265" t="s">
        <v>2604</v>
      </c>
      <c r="D596" s="265">
        <v>1</v>
      </c>
      <c r="E596" s="107"/>
      <c r="F596" s="15"/>
      <c r="G596" s="275"/>
      <c r="H596" s="107"/>
      <c r="I596" s="554"/>
      <c r="J596" s="514" t="s">
        <v>3627</v>
      </c>
      <c r="K596" s="514"/>
      <c r="L596" s="265"/>
      <c r="M596" s="265"/>
      <c r="N596" s="265"/>
      <c r="O596" s="514"/>
      <c r="P596" s="1537" t="s">
        <v>3628</v>
      </c>
      <c r="Q596" s="1194"/>
      <c r="R596" s="580"/>
      <c r="S596" s="108"/>
      <c r="T596" s="108"/>
    </row>
    <row r="597" spans="1:20" s="207" customFormat="1" ht="24.95" customHeight="1">
      <c r="A597" s="280" t="s">
        <v>3629</v>
      </c>
      <c r="B597" s="1206" t="s">
        <v>3593</v>
      </c>
      <c r="C597" s="267" t="s">
        <v>3630</v>
      </c>
      <c r="D597" s="267">
        <v>2</v>
      </c>
      <c r="E597" s="107"/>
      <c r="F597" s="15"/>
      <c r="G597" s="269"/>
      <c r="H597" s="107"/>
      <c r="I597" s="557"/>
      <c r="J597" s="519" t="s">
        <v>3627</v>
      </c>
      <c r="K597" s="519"/>
      <c r="L597" s="267"/>
      <c r="M597" s="267"/>
      <c r="N597" s="267"/>
      <c r="O597" s="519"/>
      <c r="P597" s="1553" t="s">
        <v>3631</v>
      </c>
      <c r="Q597" s="1209"/>
      <c r="R597" s="580"/>
      <c r="S597" s="108"/>
      <c r="T597" s="108"/>
    </row>
    <row r="598" spans="1:20" s="207" customFormat="1" ht="24.95" customHeight="1">
      <c r="A598" s="280" t="s">
        <v>3632</v>
      </c>
      <c r="B598" s="1206" t="s">
        <v>3633</v>
      </c>
      <c r="C598" s="267" t="s">
        <v>3634</v>
      </c>
      <c r="D598" s="267">
        <v>1</v>
      </c>
      <c r="E598" s="107"/>
      <c r="F598" s="15"/>
      <c r="G598" s="271"/>
      <c r="H598" s="107"/>
      <c r="I598" s="557" t="s">
        <v>3570</v>
      </c>
      <c r="J598" s="519"/>
      <c r="K598" s="519"/>
      <c r="L598" s="267"/>
      <c r="M598" s="267"/>
      <c r="N598" s="267"/>
      <c r="O598" s="519"/>
      <c r="P598" s="1553"/>
      <c r="Q598" s="1209" t="s">
        <v>3635</v>
      </c>
      <c r="R598" s="580"/>
      <c r="S598" s="108"/>
      <c r="T598" s="108"/>
    </row>
    <row r="599" spans="1:20" s="207" customFormat="1" ht="24.95" customHeight="1">
      <c r="A599" s="280" t="s">
        <v>3636</v>
      </c>
      <c r="B599" s="1206" t="s">
        <v>3637</v>
      </c>
      <c r="C599" s="267" t="s">
        <v>3638</v>
      </c>
      <c r="D599" s="267">
        <v>2</v>
      </c>
      <c r="E599" s="107"/>
      <c r="F599" s="15"/>
      <c r="G599" s="271"/>
      <c r="H599" s="107"/>
      <c r="I599" s="547" t="s">
        <v>3639</v>
      </c>
      <c r="J599" s="507"/>
      <c r="K599" s="507"/>
      <c r="L599" s="264"/>
      <c r="M599" s="264"/>
      <c r="N599" s="264"/>
      <c r="O599" s="507"/>
      <c r="P599" s="1543" t="s">
        <v>3640</v>
      </c>
      <c r="Q599" s="1188"/>
      <c r="R599" s="580"/>
      <c r="S599" s="108"/>
      <c r="T599" s="108"/>
    </row>
    <row r="600" spans="1:20" s="207" customFormat="1" ht="24.95" customHeight="1">
      <c r="A600" s="281" t="s">
        <v>3641</v>
      </c>
      <c r="B600" s="144" t="s">
        <v>3642</v>
      </c>
      <c r="C600" s="144" t="s">
        <v>2923</v>
      </c>
      <c r="D600" s="144">
        <v>1</v>
      </c>
      <c r="E600" s="107"/>
      <c r="F600" s="15"/>
      <c r="G600" s="271"/>
      <c r="H600" s="107"/>
      <c r="I600" s="107" t="s">
        <v>2602</v>
      </c>
      <c r="J600" s="507"/>
      <c r="K600" s="507"/>
      <c r="L600" s="264"/>
      <c r="M600" s="264"/>
      <c r="N600" s="264"/>
      <c r="O600" s="507"/>
      <c r="P600" s="144" t="s">
        <v>3643</v>
      </c>
      <c r="Q600" s="1188"/>
      <c r="R600" s="587"/>
      <c r="S600" s="1401"/>
      <c r="T600" s="1401"/>
    </row>
    <row r="601" spans="1:20" s="95" customFormat="1" ht="24.95" customHeight="1">
      <c r="A601" s="93"/>
      <c r="B601" s="93"/>
      <c r="C601" s="93"/>
      <c r="D601" s="94">
        <f>SUM(D563:D600)</f>
        <v>40</v>
      </c>
      <c r="E601" s="93"/>
      <c r="F601" s="93"/>
      <c r="G601" s="93"/>
      <c r="H601" s="445"/>
      <c r="I601" s="93"/>
      <c r="J601" s="93"/>
      <c r="K601" s="93"/>
      <c r="L601" s="93"/>
      <c r="M601" s="93"/>
      <c r="N601" s="93"/>
      <c r="O601" s="93"/>
      <c r="P601" s="93"/>
      <c r="Q601" s="1225"/>
      <c r="R601" s="93"/>
      <c r="S601" s="93"/>
      <c r="T601" s="1398"/>
    </row>
    <row r="602" spans="1:20" s="16" customFormat="1" ht="24.95" customHeight="1">
      <c r="A602" s="96"/>
      <c r="B602" s="115" t="s">
        <v>3644</v>
      </c>
      <c r="C602" s="97"/>
      <c r="D602" s="26"/>
      <c r="E602" s="27"/>
      <c r="F602" s="28" t="s">
        <v>2523</v>
      </c>
      <c r="G602" s="97"/>
      <c r="H602" s="3008" t="s">
        <v>3645</v>
      </c>
      <c r="I602" s="3009"/>
      <c r="J602" s="3009"/>
      <c r="K602" s="502"/>
      <c r="L602" s="3010"/>
      <c r="M602" s="3010"/>
      <c r="N602" s="3010"/>
      <c r="O602" s="3010"/>
      <c r="P602" s="3010"/>
      <c r="Q602" s="1220"/>
    </row>
    <row r="603" spans="1:20" s="8" customFormat="1" ht="30" customHeight="1">
      <c r="A603" s="2869" t="s">
        <v>3782</v>
      </c>
      <c r="B603" s="2969"/>
      <c r="C603" s="2969"/>
      <c r="D603" s="2969"/>
      <c r="E603" s="2969"/>
      <c r="F603" s="2969"/>
      <c r="G603" s="2969"/>
      <c r="H603" s="2969"/>
      <c r="I603" s="2969"/>
      <c r="J603" s="2969"/>
      <c r="K603" s="2969"/>
      <c r="L603" s="2969"/>
      <c r="M603" s="2969"/>
      <c r="N603" s="2969"/>
      <c r="O603" s="2969"/>
      <c r="P603" s="2969"/>
      <c r="Q603" s="1254"/>
      <c r="R603" s="579"/>
      <c r="S603" s="1123"/>
      <c r="T603" s="1123"/>
    </row>
    <row r="604" spans="1:20" s="14" customFormat="1" ht="30" customHeight="1">
      <c r="A604" s="89" t="s">
        <v>3783</v>
      </c>
      <c r="B604" s="88" t="s">
        <v>2429</v>
      </c>
      <c r="C604" s="88" t="s">
        <v>3784</v>
      </c>
      <c r="D604" s="88" t="s">
        <v>3785</v>
      </c>
      <c r="E604" s="118" t="s">
        <v>15</v>
      </c>
      <c r="F604" s="118" t="s">
        <v>16</v>
      </c>
      <c r="G604" s="118" t="s">
        <v>17</v>
      </c>
      <c r="H604" s="118" t="s">
        <v>18</v>
      </c>
      <c r="I604" s="118" t="s">
        <v>4707</v>
      </c>
      <c r="J604" s="525" t="s">
        <v>20</v>
      </c>
      <c r="K604" s="118" t="s">
        <v>21</v>
      </c>
      <c r="L604" s="88" t="s">
        <v>3786</v>
      </c>
      <c r="M604" s="88" t="s">
        <v>3787</v>
      </c>
      <c r="N604" s="88" t="s">
        <v>3788</v>
      </c>
      <c r="O604" s="118" t="s">
        <v>25</v>
      </c>
      <c r="P604" s="87" t="s">
        <v>3789</v>
      </c>
      <c r="Q604" s="87" t="s">
        <v>27</v>
      </c>
      <c r="R604" s="104" t="s">
        <v>28</v>
      </c>
      <c r="S604" s="104" t="s">
        <v>29</v>
      </c>
      <c r="T604" s="104" t="s">
        <v>2543</v>
      </c>
    </row>
    <row r="605" spans="1:20" s="2" customFormat="1" ht="60" customHeight="1">
      <c r="A605" s="1432" t="s">
        <v>3790</v>
      </c>
      <c r="B605" s="1188" t="s">
        <v>3791</v>
      </c>
      <c r="C605" s="294" t="s">
        <v>3792</v>
      </c>
      <c r="D605" s="294" t="s">
        <v>3793</v>
      </c>
      <c r="E605" s="580"/>
      <c r="F605" s="580"/>
      <c r="G605" s="580"/>
      <c r="H605" s="580"/>
      <c r="I605" s="580"/>
      <c r="J605" s="507"/>
      <c r="K605" s="580"/>
      <c r="L605" s="92"/>
      <c r="M605" s="92"/>
      <c r="N605" s="92"/>
      <c r="O605" s="580"/>
      <c r="P605" s="179" t="s">
        <v>3794</v>
      </c>
      <c r="Q605" s="144"/>
      <c r="R605" s="580"/>
      <c r="S605" s="108"/>
      <c r="T605" s="108"/>
    </row>
    <row r="606" spans="1:20" ht="24.95" customHeight="1">
      <c r="A606" s="1439"/>
      <c r="B606" s="1195"/>
      <c r="C606" s="293"/>
      <c r="D606" s="293">
        <v>2</v>
      </c>
      <c r="E606" s="93"/>
      <c r="F606" s="93"/>
      <c r="G606" s="93"/>
      <c r="H606" s="445"/>
      <c r="I606" s="93"/>
      <c r="J606" s="93"/>
      <c r="K606" s="93"/>
      <c r="L606" s="93"/>
      <c r="M606" s="93"/>
      <c r="N606" s="93"/>
      <c r="O606" s="93"/>
      <c r="P606" s="93"/>
      <c r="Q606" s="1225"/>
      <c r="R606" s="93"/>
      <c r="S606" s="93"/>
      <c r="T606" s="93"/>
    </row>
    <row r="607" spans="1:20" ht="27" customHeight="1">
      <c r="A607" s="96"/>
      <c r="B607" s="310" t="s">
        <v>3795</v>
      </c>
      <c r="C607" s="16"/>
      <c r="D607" s="113"/>
      <c r="E607" s="114"/>
      <c r="F607" s="28" t="s">
        <v>2523</v>
      </c>
      <c r="G607" s="16"/>
      <c r="I607" s="3009" t="s">
        <v>3879</v>
      </c>
      <c r="J607" s="3009"/>
      <c r="K607" s="3009"/>
      <c r="L607" s="3009"/>
      <c r="M607" s="16"/>
      <c r="N607" s="16"/>
      <c r="O607" s="16"/>
      <c r="P607" s="27"/>
    </row>
    <row r="608" spans="1:20" s="8" customFormat="1" ht="30" customHeight="1">
      <c r="A608" s="2869" t="s">
        <v>3767</v>
      </c>
      <c r="B608" s="2969"/>
      <c r="C608" s="2969"/>
      <c r="D608" s="2969"/>
      <c r="E608" s="2969"/>
      <c r="F608" s="2969"/>
      <c r="G608" s="2969"/>
      <c r="H608" s="2969"/>
      <c r="I608" s="2969"/>
      <c r="J608" s="2969"/>
      <c r="K608" s="2969"/>
      <c r="L608" s="2969"/>
      <c r="M608" s="2969"/>
      <c r="N608" s="2969"/>
      <c r="O608" s="2969"/>
      <c r="P608" s="2969"/>
      <c r="Q608" s="1254"/>
      <c r="R608" s="579"/>
      <c r="S608" s="1123"/>
      <c r="T608" s="1123"/>
    </row>
    <row r="609" spans="1:20" s="14" customFormat="1" ht="30" customHeight="1">
      <c r="A609" s="89" t="s">
        <v>3768</v>
      </c>
      <c r="B609" s="88" t="s">
        <v>2429</v>
      </c>
      <c r="C609" s="88" t="s">
        <v>3769</v>
      </c>
      <c r="D609" s="88" t="s">
        <v>3770</v>
      </c>
      <c r="E609" s="118" t="s">
        <v>15</v>
      </c>
      <c r="F609" s="118" t="s">
        <v>16</v>
      </c>
      <c r="G609" s="118" t="s">
        <v>17</v>
      </c>
      <c r="H609" s="118" t="s">
        <v>18</v>
      </c>
      <c r="I609" s="118" t="s">
        <v>4707</v>
      </c>
      <c r="J609" s="525" t="s">
        <v>20</v>
      </c>
      <c r="K609" s="118" t="s">
        <v>21</v>
      </c>
      <c r="L609" s="88" t="s">
        <v>3771</v>
      </c>
      <c r="M609" s="88" t="s">
        <v>3772</v>
      </c>
      <c r="N609" s="88" t="s">
        <v>3773</v>
      </c>
      <c r="O609" s="118" t="s">
        <v>25</v>
      </c>
      <c r="P609" s="87" t="s">
        <v>3774</v>
      </c>
      <c r="Q609" s="87" t="s">
        <v>27</v>
      </c>
      <c r="R609" s="104" t="s">
        <v>28</v>
      </c>
      <c r="S609" s="104" t="s">
        <v>29</v>
      </c>
      <c r="T609" s="104" t="s">
        <v>2543</v>
      </c>
    </row>
    <row r="610" spans="1:20" s="2" customFormat="1" ht="24.95" customHeight="1">
      <c r="A610" s="1432" t="s">
        <v>3775</v>
      </c>
      <c r="B610" s="1188" t="s">
        <v>3776</v>
      </c>
      <c r="C610" s="284" t="s">
        <v>3777</v>
      </c>
      <c r="D610" s="284">
        <v>4</v>
      </c>
      <c r="E610" s="580"/>
      <c r="F610" s="580"/>
      <c r="G610" s="580"/>
      <c r="H610" s="580"/>
      <c r="I610" s="580"/>
      <c r="J610" s="507" t="s">
        <v>535</v>
      </c>
      <c r="K610" s="580"/>
      <c r="L610" s="92"/>
      <c r="M610" s="92"/>
      <c r="N610" s="92"/>
      <c r="O610" s="580"/>
      <c r="P610" s="179" t="s">
        <v>3778</v>
      </c>
      <c r="Q610" s="144"/>
      <c r="R610" s="580"/>
      <c r="S610" s="108"/>
      <c r="T610" s="108"/>
    </row>
    <row r="611" spans="1:20" ht="24.95" customHeight="1">
      <c r="A611" s="1439"/>
      <c r="B611" s="1195"/>
      <c r="C611" s="286"/>
      <c r="D611" s="286">
        <f>SUM(D610)</f>
        <v>4</v>
      </c>
      <c r="E611" s="93"/>
      <c r="F611" s="93"/>
      <c r="G611" s="93"/>
      <c r="H611" s="445"/>
      <c r="I611" s="93"/>
      <c r="J611" s="93"/>
      <c r="K611" s="93"/>
      <c r="L611" s="93"/>
      <c r="M611" s="93"/>
      <c r="N611" s="93"/>
      <c r="O611" s="93"/>
      <c r="P611" s="93"/>
      <c r="Q611" s="1225"/>
      <c r="R611" s="93"/>
      <c r="S611" s="93"/>
      <c r="T611" s="93"/>
    </row>
    <row r="612" spans="1:20" ht="27" customHeight="1">
      <c r="A612" s="96"/>
      <c r="B612" s="310" t="s">
        <v>3779</v>
      </c>
      <c r="C612" s="16"/>
      <c r="D612" s="113"/>
      <c r="E612" s="114"/>
      <c r="F612" s="28" t="s">
        <v>2523</v>
      </c>
      <c r="G612" s="16"/>
      <c r="I612" s="3009" t="s">
        <v>3879</v>
      </c>
      <c r="J612" s="3009"/>
      <c r="K612" s="3009"/>
      <c r="L612" s="3009"/>
      <c r="M612" s="16"/>
      <c r="N612" s="16"/>
      <c r="O612" s="16"/>
      <c r="P612" s="27"/>
    </row>
    <row r="613" spans="1:20" s="8" customFormat="1" ht="30" customHeight="1">
      <c r="A613" s="2869" t="s">
        <v>3648</v>
      </c>
      <c r="B613" s="2969"/>
      <c r="C613" s="2969"/>
      <c r="D613" s="2969"/>
      <c r="E613" s="2969"/>
      <c r="F613" s="2969"/>
      <c r="G613" s="2969"/>
      <c r="H613" s="2969"/>
      <c r="I613" s="2969"/>
      <c r="J613" s="2969"/>
      <c r="K613" s="2969"/>
      <c r="L613" s="2969"/>
      <c r="M613" s="2969"/>
      <c r="N613" s="2969"/>
      <c r="O613" s="2969"/>
      <c r="P613" s="2969"/>
      <c r="Q613" s="1254"/>
      <c r="R613" s="579"/>
      <c r="S613" s="1123"/>
      <c r="T613" s="1123"/>
    </row>
    <row r="614" spans="1:20" s="14" customFormat="1" ht="30" customHeight="1">
      <c r="A614" s="89" t="s">
        <v>11</v>
      </c>
      <c r="B614" s="88" t="s">
        <v>2429</v>
      </c>
      <c r="C614" s="88" t="s">
        <v>2611</v>
      </c>
      <c r="D614" s="88" t="s">
        <v>2612</v>
      </c>
      <c r="E614" s="118" t="s">
        <v>15</v>
      </c>
      <c r="F614" s="118" t="s">
        <v>16</v>
      </c>
      <c r="G614" s="118" t="s">
        <v>17</v>
      </c>
      <c r="H614" s="118" t="s">
        <v>18</v>
      </c>
      <c r="I614" s="118" t="s">
        <v>4707</v>
      </c>
      <c r="J614" s="525" t="s">
        <v>20</v>
      </c>
      <c r="K614" s="118" t="s">
        <v>21</v>
      </c>
      <c r="L614" s="88" t="s">
        <v>2616</v>
      </c>
      <c r="M614" s="88" t="s">
        <v>2657</v>
      </c>
      <c r="N614" s="88" t="s">
        <v>2617</v>
      </c>
      <c r="O614" s="118" t="s">
        <v>25</v>
      </c>
      <c r="P614" s="87" t="s">
        <v>2642</v>
      </c>
      <c r="Q614" s="87" t="s">
        <v>27</v>
      </c>
      <c r="R614" s="104" t="s">
        <v>28</v>
      </c>
      <c r="S614" s="104" t="s">
        <v>29</v>
      </c>
      <c r="T614" s="104" t="s">
        <v>2543</v>
      </c>
    </row>
    <row r="615" spans="1:20" s="2" customFormat="1" ht="24.95" customHeight="1">
      <c r="A615" s="1459" t="s">
        <v>3649</v>
      </c>
      <c r="B615" s="1210" t="s">
        <v>3650</v>
      </c>
      <c r="C615" s="288" t="s">
        <v>3651</v>
      </c>
      <c r="D615" s="288">
        <v>1</v>
      </c>
      <c r="E615" s="15"/>
      <c r="F615" s="195">
        <v>1510415</v>
      </c>
      <c r="G615" s="269"/>
      <c r="H615" s="173" t="s">
        <v>3652</v>
      </c>
      <c r="I615" s="553" t="s">
        <v>3653</v>
      </c>
      <c r="J615" s="516" t="s">
        <v>3654</v>
      </c>
      <c r="K615" s="516" t="s">
        <v>3655</v>
      </c>
      <c r="L615" s="288" t="s">
        <v>3656</v>
      </c>
      <c r="M615" s="288" t="s">
        <v>3657</v>
      </c>
      <c r="N615" s="288" t="s">
        <v>3658</v>
      </c>
      <c r="O615" s="516" t="s">
        <v>3659</v>
      </c>
      <c r="P615" s="456" t="s">
        <v>3660</v>
      </c>
      <c r="Q615" s="1210" t="s">
        <v>3661</v>
      </c>
      <c r="R615" s="580"/>
      <c r="S615" s="108"/>
      <c r="T615" s="108"/>
    </row>
    <row r="616" spans="1:20" s="2" customFormat="1" ht="24.95" customHeight="1">
      <c r="A616" s="3128" t="s">
        <v>3662</v>
      </c>
      <c r="B616" s="3128" t="s">
        <v>3650</v>
      </c>
      <c r="C616" s="3128" t="s">
        <v>3663</v>
      </c>
      <c r="D616" s="3128">
        <v>6</v>
      </c>
      <c r="E616" s="15"/>
      <c r="F616" s="195">
        <v>1510416</v>
      </c>
      <c r="G616" s="269"/>
      <c r="H616" s="173" t="s">
        <v>3664</v>
      </c>
      <c r="I616" s="3129" t="s">
        <v>3653</v>
      </c>
      <c r="J616" s="3129" t="s">
        <v>3654</v>
      </c>
      <c r="K616" s="3129" t="s">
        <v>3665</v>
      </c>
      <c r="L616" s="3128" t="s">
        <v>3656</v>
      </c>
      <c r="M616" s="3128" t="s">
        <v>3657</v>
      </c>
      <c r="N616" s="3128" t="s">
        <v>3658</v>
      </c>
      <c r="O616" s="3129"/>
      <c r="P616" s="3162" t="s">
        <v>3660</v>
      </c>
      <c r="Q616" s="3128" t="s">
        <v>3661</v>
      </c>
      <c r="R616" s="580"/>
      <c r="S616" s="108"/>
      <c r="T616" s="108"/>
    </row>
    <row r="617" spans="1:20" s="2" customFormat="1" ht="24.95" customHeight="1">
      <c r="A617" s="3136"/>
      <c r="B617" s="3136"/>
      <c r="C617" s="3136"/>
      <c r="D617" s="3136"/>
      <c r="E617" s="15"/>
      <c r="F617" s="195">
        <v>1510417</v>
      </c>
      <c r="G617" s="269"/>
      <c r="H617" s="173" t="s">
        <v>3666</v>
      </c>
      <c r="I617" s="3130"/>
      <c r="J617" s="3130"/>
      <c r="K617" s="3130"/>
      <c r="L617" s="3136"/>
      <c r="M617" s="3136"/>
      <c r="N617" s="3136"/>
      <c r="O617" s="3130"/>
      <c r="P617" s="3218"/>
      <c r="Q617" s="3136"/>
      <c r="R617" s="580"/>
      <c r="S617" s="108"/>
      <c r="T617" s="108"/>
    </row>
    <row r="618" spans="1:20" s="2" customFormat="1" ht="24.95" customHeight="1">
      <c r="A618" s="3136"/>
      <c r="B618" s="3136"/>
      <c r="C618" s="3136"/>
      <c r="D618" s="3136"/>
      <c r="E618" s="15"/>
      <c r="F618" s="195">
        <v>1510418</v>
      </c>
      <c r="G618" s="269"/>
      <c r="H618" s="173" t="s">
        <v>3667</v>
      </c>
      <c r="I618" s="3130"/>
      <c r="J618" s="3130"/>
      <c r="K618" s="3130"/>
      <c r="L618" s="3136"/>
      <c r="M618" s="3136"/>
      <c r="N618" s="3136"/>
      <c r="O618" s="3130"/>
      <c r="P618" s="3218"/>
      <c r="Q618" s="3136"/>
      <c r="R618" s="580"/>
      <c r="S618" s="108"/>
      <c r="T618" s="108"/>
    </row>
    <row r="619" spans="1:20" s="2" customFormat="1" ht="24.95" customHeight="1">
      <c r="A619" s="3136"/>
      <c r="B619" s="3136"/>
      <c r="C619" s="3136"/>
      <c r="D619" s="3136"/>
      <c r="E619" s="15"/>
      <c r="F619" s="195">
        <v>1510419</v>
      </c>
      <c r="G619" s="269"/>
      <c r="H619" s="173" t="s">
        <v>3668</v>
      </c>
      <c r="I619" s="3130"/>
      <c r="J619" s="3130"/>
      <c r="K619" s="3130"/>
      <c r="L619" s="3136"/>
      <c r="M619" s="3136"/>
      <c r="N619" s="3136"/>
      <c r="O619" s="3130"/>
      <c r="P619" s="3218"/>
      <c r="Q619" s="3136"/>
      <c r="R619" s="580"/>
      <c r="S619" s="108"/>
      <c r="T619" s="108"/>
    </row>
    <row r="620" spans="1:20" s="2" customFormat="1" ht="24.95" customHeight="1">
      <c r="A620" s="3136"/>
      <c r="B620" s="3136"/>
      <c r="C620" s="3136"/>
      <c r="D620" s="3136"/>
      <c r="E620" s="15"/>
      <c r="F620" s="195">
        <v>1510420</v>
      </c>
      <c r="G620" s="269"/>
      <c r="H620" s="173" t="s">
        <v>3669</v>
      </c>
      <c r="I620" s="3130"/>
      <c r="J620" s="3130"/>
      <c r="K620" s="3130"/>
      <c r="L620" s="3136"/>
      <c r="M620" s="3136"/>
      <c r="N620" s="3136"/>
      <c r="O620" s="3130"/>
      <c r="P620" s="3218"/>
      <c r="Q620" s="3136"/>
      <c r="R620" s="580"/>
      <c r="S620" s="108"/>
      <c r="T620" s="108"/>
    </row>
    <row r="621" spans="1:20" s="2" customFormat="1" ht="24.95" customHeight="1">
      <c r="A621" s="3137"/>
      <c r="B621" s="3137"/>
      <c r="C621" s="3137"/>
      <c r="D621" s="3137"/>
      <c r="E621" s="15"/>
      <c r="F621" s="195">
        <v>1510421</v>
      </c>
      <c r="G621" s="269"/>
      <c r="H621" s="173" t="s">
        <v>3670</v>
      </c>
      <c r="I621" s="3131"/>
      <c r="J621" s="3131"/>
      <c r="K621" s="3131"/>
      <c r="L621" s="3137"/>
      <c r="M621" s="3137"/>
      <c r="N621" s="3137"/>
      <c r="O621" s="3131"/>
      <c r="P621" s="3163"/>
      <c r="Q621" s="3137"/>
      <c r="R621" s="580"/>
      <c r="S621" s="108"/>
      <c r="T621" s="108"/>
    </row>
    <row r="622" spans="1:20" s="2" customFormat="1" ht="24.95" customHeight="1">
      <c r="A622" s="3128" t="s">
        <v>3671</v>
      </c>
      <c r="B622" s="3128" t="s">
        <v>3650</v>
      </c>
      <c r="C622" s="3128" t="s">
        <v>3663</v>
      </c>
      <c r="D622" s="3128">
        <v>2</v>
      </c>
      <c r="E622" s="15"/>
      <c r="F622" s="195">
        <v>1510422</v>
      </c>
      <c r="G622" s="269"/>
      <c r="H622" s="173" t="s">
        <v>3672</v>
      </c>
      <c r="I622" s="3129" t="s">
        <v>3653</v>
      </c>
      <c r="J622" s="3129" t="s">
        <v>3654</v>
      </c>
      <c r="K622" s="3129" t="s">
        <v>3665</v>
      </c>
      <c r="L622" s="3128" t="s">
        <v>3656</v>
      </c>
      <c r="M622" s="3128" t="s">
        <v>3657</v>
      </c>
      <c r="N622" s="3128" t="s">
        <v>3658</v>
      </c>
      <c r="O622" s="3129"/>
      <c r="P622" s="3162" t="s">
        <v>3660</v>
      </c>
      <c r="Q622" s="3128" t="s">
        <v>3661</v>
      </c>
      <c r="R622" s="580"/>
      <c r="S622" s="108"/>
      <c r="T622" s="108"/>
    </row>
    <row r="623" spans="1:20" s="2" customFormat="1" ht="24.95" customHeight="1">
      <c r="A623" s="3137"/>
      <c r="B623" s="3137"/>
      <c r="C623" s="3137"/>
      <c r="D623" s="3137"/>
      <c r="E623" s="15"/>
      <c r="F623" s="195">
        <v>1510423</v>
      </c>
      <c r="G623" s="269"/>
      <c r="H623" s="173" t="s">
        <v>3673</v>
      </c>
      <c r="I623" s="3131"/>
      <c r="J623" s="3131"/>
      <c r="K623" s="3131"/>
      <c r="L623" s="3137"/>
      <c r="M623" s="3137"/>
      <c r="N623" s="3137"/>
      <c r="O623" s="3131"/>
      <c r="P623" s="3163"/>
      <c r="Q623" s="3137"/>
      <c r="R623" s="580"/>
      <c r="S623" s="108"/>
      <c r="T623" s="108"/>
    </row>
    <row r="624" spans="1:20" s="2" customFormat="1" ht="24.95" customHeight="1">
      <c r="A624" s="3128" t="s">
        <v>3674</v>
      </c>
      <c r="B624" s="3128" t="s">
        <v>3650</v>
      </c>
      <c r="C624" s="3128" t="s">
        <v>3663</v>
      </c>
      <c r="D624" s="3128">
        <v>2</v>
      </c>
      <c r="E624" s="15"/>
      <c r="F624" s="195">
        <v>1510424</v>
      </c>
      <c r="G624" s="269"/>
      <c r="H624" s="173" t="s">
        <v>3675</v>
      </c>
      <c r="I624" s="3129" t="s">
        <v>3653</v>
      </c>
      <c r="J624" s="3129" t="s">
        <v>3654</v>
      </c>
      <c r="K624" s="3129" t="s">
        <v>3665</v>
      </c>
      <c r="L624" s="3128" t="s">
        <v>3656</v>
      </c>
      <c r="M624" s="3128" t="s">
        <v>3657</v>
      </c>
      <c r="N624" s="3128" t="s">
        <v>3658</v>
      </c>
      <c r="O624" s="3129"/>
      <c r="P624" s="3162" t="s">
        <v>3660</v>
      </c>
      <c r="Q624" s="3128" t="s">
        <v>3661</v>
      </c>
      <c r="R624" s="580"/>
      <c r="S624" s="108"/>
      <c r="T624" s="108"/>
    </row>
    <row r="625" spans="1:20" s="2" customFormat="1" ht="24.95" customHeight="1">
      <c r="A625" s="3137"/>
      <c r="B625" s="3137"/>
      <c r="C625" s="3137"/>
      <c r="D625" s="3137"/>
      <c r="E625" s="15"/>
      <c r="F625" s="195">
        <v>1510425</v>
      </c>
      <c r="G625" s="269"/>
      <c r="H625" s="173" t="s">
        <v>3676</v>
      </c>
      <c r="I625" s="3131"/>
      <c r="J625" s="3131"/>
      <c r="K625" s="3131"/>
      <c r="L625" s="3137"/>
      <c r="M625" s="3137"/>
      <c r="N625" s="3137"/>
      <c r="O625" s="3131"/>
      <c r="P625" s="3163"/>
      <c r="Q625" s="3137"/>
      <c r="R625" s="580"/>
      <c r="S625" s="108"/>
      <c r="T625" s="108"/>
    </row>
    <row r="626" spans="1:20" s="2" customFormat="1" ht="24.95" customHeight="1">
      <c r="A626" s="3128" t="s">
        <v>3677</v>
      </c>
      <c r="B626" s="3128" t="s">
        <v>3650</v>
      </c>
      <c r="C626" s="3128" t="s">
        <v>3663</v>
      </c>
      <c r="D626" s="3128">
        <v>4</v>
      </c>
      <c r="E626" s="15"/>
      <c r="F626" s="195">
        <v>1510426</v>
      </c>
      <c r="G626" s="269"/>
      <c r="H626" s="173" t="s">
        <v>3678</v>
      </c>
      <c r="I626" s="3129" t="s">
        <v>3653</v>
      </c>
      <c r="J626" s="3129" t="s">
        <v>3654</v>
      </c>
      <c r="K626" s="3129" t="s">
        <v>3665</v>
      </c>
      <c r="L626" s="3128" t="s">
        <v>3656</v>
      </c>
      <c r="M626" s="3128" t="s">
        <v>3657</v>
      </c>
      <c r="N626" s="3128" t="s">
        <v>3658</v>
      </c>
      <c r="O626" s="3129"/>
      <c r="P626" s="3162" t="s">
        <v>3660</v>
      </c>
      <c r="Q626" s="3128" t="s">
        <v>3661</v>
      </c>
      <c r="R626" s="580"/>
      <c r="S626" s="108"/>
      <c r="T626" s="108"/>
    </row>
    <row r="627" spans="1:20" s="2" customFormat="1" ht="24.95" customHeight="1">
      <c r="A627" s="3136"/>
      <c r="B627" s="3136"/>
      <c r="C627" s="3136"/>
      <c r="D627" s="3136"/>
      <c r="E627" s="15"/>
      <c r="F627" s="195">
        <v>1510427</v>
      </c>
      <c r="G627" s="269"/>
      <c r="H627" s="173" t="s">
        <v>3679</v>
      </c>
      <c r="I627" s="3130"/>
      <c r="J627" s="3130"/>
      <c r="K627" s="3130"/>
      <c r="L627" s="3136"/>
      <c r="M627" s="3136"/>
      <c r="N627" s="3136"/>
      <c r="O627" s="3130"/>
      <c r="P627" s="3218"/>
      <c r="Q627" s="3136"/>
      <c r="R627" s="580"/>
      <c r="S627" s="108"/>
      <c r="T627" s="108"/>
    </row>
    <row r="628" spans="1:20" s="2" customFormat="1" ht="24.95" customHeight="1">
      <c r="A628" s="3136"/>
      <c r="B628" s="3136"/>
      <c r="C628" s="3136"/>
      <c r="D628" s="3136"/>
      <c r="E628" s="15"/>
      <c r="F628" s="195">
        <v>1510428</v>
      </c>
      <c r="G628" s="269"/>
      <c r="H628" s="173" t="s">
        <v>3680</v>
      </c>
      <c r="I628" s="3130"/>
      <c r="J628" s="3130"/>
      <c r="K628" s="3130"/>
      <c r="L628" s="3136"/>
      <c r="M628" s="3136"/>
      <c r="N628" s="3136"/>
      <c r="O628" s="3130"/>
      <c r="P628" s="3218"/>
      <c r="Q628" s="3136"/>
      <c r="R628" s="580"/>
      <c r="S628" s="108"/>
      <c r="T628" s="108"/>
    </row>
    <row r="629" spans="1:20" s="2" customFormat="1" ht="24.95" customHeight="1">
      <c r="A629" s="3137"/>
      <c r="B629" s="3137"/>
      <c r="C629" s="3137"/>
      <c r="D629" s="3137"/>
      <c r="E629" s="15"/>
      <c r="F629" s="195">
        <v>1510429</v>
      </c>
      <c r="G629" s="269"/>
      <c r="H629" s="173" t="s">
        <v>3681</v>
      </c>
      <c r="I629" s="3131"/>
      <c r="J629" s="3131"/>
      <c r="K629" s="3131"/>
      <c r="L629" s="3137"/>
      <c r="M629" s="3137"/>
      <c r="N629" s="3137"/>
      <c r="O629" s="3131"/>
      <c r="P629" s="3163"/>
      <c r="Q629" s="3137"/>
      <c r="R629" s="580"/>
      <c r="S629" s="108"/>
      <c r="T629" s="108"/>
    </row>
    <row r="630" spans="1:20" s="2" customFormat="1" ht="24.95" customHeight="1">
      <c r="A630" s="3128" t="s">
        <v>3682</v>
      </c>
      <c r="B630" s="3128" t="s">
        <v>3650</v>
      </c>
      <c r="C630" s="3128" t="s">
        <v>3663</v>
      </c>
      <c r="D630" s="3128">
        <v>4</v>
      </c>
      <c r="E630" s="15"/>
      <c r="F630" s="195">
        <v>1510430</v>
      </c>
      <c r="G630" s="269"/>
      <c r="H630" s="173" t="s">
        <v>3683</v>
      </c>
      <c r="I630" s="3129" t="s">
        <v>3653</v>
      </c>
      <c r="J630" s="3129" t="s">
        <v>3654</v>
      </c>
      <c r="K630" s="3129" t="s">
        <v>3665</v>
      </c>
      <c r="L630" s="3128" t="s">
        <v>3656</v>
      </c>
      <c r="M630" s="3128" t="s">
        <v>3657</v>
      </c>
      <c r="N630" s="3128" t="s">
        <v>3658</v>
      </c>
      <c r="O630" s="3129"/>
      <c r="P630" s="3162" t="s">
        <v>3660</v>
      </c>
      <c r="Q630" s="3128" t="s">
        <v>3661</v>
      </c>
      <c r="R630" s="580"/>
      <c r="S630" s="108"/>
      <c r="T630" s="108"/>
    </row>
    <row r="631" spans="1:20" s="2" customFormat="1" ht="24.95" customHeight="1">
      <c r="A631" s="3136"/>
      <c r="B631" s="3136"/>
      <c r="C631" s="3136"/>
      <c r="D631" s="3136"/>
      <c r="E631" s="15"/>
      <c r="F631" s="195">
        <v>1510431</v>
      </c>
      <c r="G631" s="269"/>
      <c r="H631" s="173" t="s">
        <v>3684</v>
      </c>
      <c r="I631" s="3130"/>
      <c r="J631" s="3130"/>
      <c r="K631" s="3130"/>
      <c r="L631" s="3136"/>
      <c r="M631" s="3136"/>
      <c r="N631" s="3136"/>
      <c r="O631" s="3130"/>
      <c r="P631" s="3218"/>
      <c r="Q631" s="3136"/>
      <c r="R631" s="580"/>
      <c r="S631" s="108"/>
      <c r="T631" s="108"/>
    </row>
    <row r="632" spans="1:20" s="2" customFormat="1" ht="24.95" customHeight="1">
      <c r="A632" s="3136"/>
      <c r="B632" s="3136"/>
      <c r="C632" s="3136"/>
      <c r="D632" s="3136"/>
      <c r="E632" s="15"/>
      <c r="F632" s="195">
        <v>1510432</v>
      </c>
      <c r="G632" s="269"/>
      <c r="H632" s="173" t="s">
        <v>3685</v>
      </c>
      <c r="I632" s="3130"/>
      <c r="J632" s="3130"/>
      <c r="K632" s="3130"/>
      <c r="L632" s="3136"/>
      <c r="M632" s="3136"/>
      <c r="N632" s="3136"/>
      <c r="O632" s="3130"/>
      <c r="P632" s="3218"/>
      <c r="Q632" s="3136"/>
      <c r="R632" s="580"/>
      <c r="S632" s="108"/>
      <c r="T632" s="108"/>
    </row>
    <row r="633" spans="1:20" s="2" customFormat="1" ht="24.95" customHeight="1">
      <c r="A633" s="3137"/>
      <c r="B633" s="3137"/>
      <c r="C633" s="3137"/>
      <c r="D633" s="3137"/>
      <c r="E633" s="15"/>
      <c r="F633" s="195">
        <v>1510433</v>
      </c>
      <c r="G633" s="269"/>
      <c r="H633" s="173" t="s">
        <v>3686</v>
      </c>
      <c r="I633" s="3131"/>
      <c r="J633" s="3131"/>
      <c r="K633" s="3131"/>
      <c r="L633" s="3137"/>
      <c r="M633" s="3137"/>
      <c r="N633" s="3137"/>
      <c r="O633" s="3131"/>
      <c r="P633" s="3163"/>
      <c r="Q633" s="3137"/>
      <c r="R633" s="580"/>
      <c r="S633" s="108"/>
      <c r="T633" s="108"/>
    </row>
    <row r="634" spans="1:20" s="2" customFormat="1" ht="24.95" customHeight="1">
      <c r="A634" s="292" t="s">
        <v>3687</v>
      </c>
      <c r="B634" s="1210" t="s">
        <v>3688</v>
      </c>
      <c r="C634" s="288" t="s">
        <v>3663</v>
      </c>
      <c r="D634" s="288">
        <v>1</v>
      </c>
      <c r="E634" s="15"/>
      <c r="F634" s="195">
        <v>1510434</v>
      </c>
      <c r="G634" s="107"/>
      <c r="H634" s="663" t="s">
        <v>3689</v>
      </c>
      <c r="I634" s="559" t="s">
        <v>3690</v>
      </c>
      <c r="J634" s="515" t="s">
        <v>3654</v>
      </c>
      <c r="K634" s="515" t="s">
        <v>3665</v>
      </c>
      <c r="L634" s="290" t="s">
        <v>3691</v>
      </c>
      <c r="M634" s="291" t="s">
        <v>3657</v>
      </c>
      <c r="N634" s="291" t="s">
        <v>3692</v>
      </c>
      <c r="O634" s="513"/>
      <c r="P634" s="457" t="s">
        <v>3693</v>
      </c>
      <c r="Q634" s="1202" t="s">
        <v>3694</v>
      </c>
      <c r="R634" s="580"/>
      <c r="S634" s="108"/>
      <c r="T634" s="108"/>
    </row>
    <row r="635" spans="1:20" s="2" customFormat="1" ht="24.95" customHeight="1">
      <c r="A635" s="1438" t="s">
        <v>3695</v>
      </c>
      <c r="B635" s="1194" t="s">
        <v>3696</v>
      </c>
      <c r="C635" s="285" t="s">
        <v>3697</v>
      </c>
      <c r="D635" s="285">
        <v>1</v>
      </c>
      <c r="E635" s="15"/>
      <c r="F635" s="195">
        <v>1510435</v>
      </c>
      <c r="G635" s="107"/>
      <c r="H635" s="109" t="s">
        <v>3698</v>
      </c>
      <c r="I635" s="559" t="s">
        <v>3690</v>
      </c>
      <c r="J635" s="514" t="s">
        <v>3699</v>
      </c>
      <c r="K635" s="515" t="s">
        <v>3665</v>
      </c>
      <c r="L635" s="291" t="s">
        <v>3700</v>
      </c>
      <c r="M635" s="291" t="s">
        <v>3657</v>
      </c>
      <c r="N635" s="291" t="s">
        <v>3701</v>
      </c>
      <c r="O635" s="515"/>
      <c r="P635" s="1546" t="s">
        <v>3702</v>
      </c>
      <c r="Q635" s="1202" t="s">
        <v>3694</v>
      </c>
      <c r="R635" s="580"/>
      <c r="S635" s="108"/>
      <c r="T635" s="108"/>
    </row>
    <row r="636" spans="1:20" s="2" customFormat="1" ht="24.95" customHeight="1">
      <c r="A636" s="1438" t="s">
        <v>3703</v>
      </c>
      <c r="B636" s="1194" t="s">
        <v>3696</v>
      </c>
      <c r="C636" s="285" t="s">
        <v>3697</v>
      </c>
      <c r="D636" s="285">
        <v>1</v>
      </c>
      <c r="E636" s="15"/>
      <c r="F636" s="195">
        <v>1510436</v>
      </c>
      <c r="G636" s="107"/>
      <c r="H636" s="663" t="s">
        <v>3704</v>
      </c>
      <c r="I636" s="559" t="s">
        <v>3690</v>
      </c>
      <c r="J636" s="514" t="s">
        <v>3699</v>
      </c>
      <c r="K636" s="515" t="s">
        <v>3665</v>
      </c>
      <c r="L636" s="291" t="s">
        <v>3700</v>
      </c>
      <c r="M636" s="291" t="s">
        <v>3657</v>
      </c>
      <c r="N636" s="291" t="s">
        <v>3701</v>
      </c>
      <c r="O636" s="515"/>
      <c r="P636" s="1546" t="s">
        <v>3702</v>
      </c>
      <c r="Q636" s="1202" t="s">
        <v>3694</v>
      </c>
      <c r="R636" s="580"/>
      <c r="S636" s="108"/>
      <c r="T636" s="108"/>
    </row>
    <row r="637" spans="1:20" s="2" customFormat="1" ht="24.95" customHeight="1">
      <c r="A637" s="1458" t="s">
        <v>3705</v>
      </c>
      <c r="B637" s="1209" t="s">
        <v>3706</v>
      </c>
      <c r="C637" s="289" t="s">
        <v>3707</v>
      </c>
      <c r="D637" s="289">
        <v>1</v>
      </c>
      <c r="E637" s="15"/>
      <c r="F637" s="195">
        <v>1510437</v>
      </c>
      <c r="G637" s="107"/>
      <c r="H637" s="663" t="s">
        <v>3708</v>
      </c>
      <c r="I637" s="547" t="s">
        <v>3690</v>
      </c>
      <c r="J637" s="519" t="s">
        <v>3709</v>
      </c>
      <c r="K637" s="507" t="s">
        <v>3665</v>
      </c>
      <c r="L637" s="284"/>
      <c r="M637" s="284" t="s">
        <v>3657</v>
      </c>
      <c r="N637" s="284" t="s">
        <v>3710</v>
      </c>
      <c r="O637" s="507"/>
      <c r="P637" s="1533" t="s">
        <v>3702</v>
      </c>
      <c r="Q637" s="1188" t="s">
        <v>3711</v>
      </c>
      <c r="R637" s="580"/>
      <c r="S637" s="108"/>
      <c r="T637" s="108"/>
    </row>
    <row r="638" spans="1:20" s="2" customFormat="1" ht="24.95" customHeight="1">
      <c r="A638" s="1458" t="s">
        <v>3712</v>
      </c>
      <c r="B638" s="1209" t="s">
        <v>3713</v>
      </c>
      <c r="C638" s="289" t="s">
        <v>3714</v>
      </c>
      <c r="D638" s="289">
        <v>1</v>
      </c>
      <c r="E638" s="15"/>
      <c r="F638" s="195">
        <v>1510438</v>
      </c>
      <c r="G638" s="107"/>
      <c r="H638" s="109" t="s">
        <v>3715</v>
      </c>
      <c r="I638" s="547" t="s">
        <v>3716</v>
      </c>
      <c r="J638" s="519" t="s">
        <v>3717</v>
      </c>
      <c r="K638" s="507" t="s">
        <v>3718</v>
      </c>
      <c r="L638" s="284" t="s">
        <v>3719</v>
      </c>
      <c r="M638" s="284" t="s">
        <v>3720</v>
      </c>
      <c r="N638" s="284" t="s">
        <v>3721</v>
      </c>
      <c r="O638" s="507"/>
      <c r="P638" s="1533" t="s">
        <v>3722</v>
      </c>
      <c r="Q638" s="1188" t="s">
        <v>3723</v>
      </c>
      <c r="R638" s="580"/>
      <c r="S638" s="108"/>
      <c r="T638" s="108"/>
    </row>
    <row r="639" spans="1:20" s="2" customFormat="1" ht="24.95" customHeight="1">
      <c r="A639" s="1458" t="s">
        <v>3724</v>
      </c>
      <c r="B639" s="1209" t="s">
        <v>3713</v>
      </c>
      <c r="C639" s="289" t="s">
        <v>3725</v>
      </c>
      <c r="D639" s="289">
        <v>1</v>
      </c>
      <c r="E639" s="15"/>
      <c r="F639" s="195">
        <v>1510439</v>
      </c>
      <c r="G639" s="107"/>
      <c r="H639" s="663" t="s">
        <v>3726</v>
      </c>
      <c r="I639" s="547" t="s">
        <v>3716</v>
      </c>
      <c r="J639" s="519" t="s">
        <v>3717</v>
      </c>
      <c r="K639" s="507" t="s">
        <v>3718</v>
      </c>
      <c r="L639" s="284" t="s">
        <v>3719</v>
      </c>
      <c r="M639" s="284" t="s">
        <v>3720</v>
      </c>
      <c r="N639" s="284" t="s">
        <v>3721</v>
      </c>
      <c r="O639" s="507"/>
      <c r="P639" s="1533" t="s">
        <v>3722</v>
      </c>
      <c r="Q639" s="1188" t="s">
        <v>3723</v>
      </c>
      <c r="R639" s="580"/>
      <c r="S639" s="108"/>
      <c r="T639" s="108"/>
    </row>
    <row r="640" spans="1:20" s="2" customFormat="1" ht="24.95" customHeight="1">
      <c r="A640" s="3198" t="s">
        <v>3727</v>
      </c>
      <c r="B640" s="3198" t="s">
        <v>3728</v>
      </c>
      <c r="C640" s="3198" t="s">
        <v>3729</v>
      </c>
      <c r="D640" s="3198">
        <v>2</v>
      </c>
      <c r="E640" s="15"/>
      <c r="F640" s="195">
        <v>1510440</v>
      </c>
      <c r="G640" s="274"/>
      <c r="H640" s="276" t="s">
        <v>3727</v>
      </c>
      <c r="I640" s="3198" t="s">
        <v>3730</v>
      </c>
      <c r="J640" s="3153" t="s">
        <v>3731</v>
      </c>
      <c r="K640" s="3198" t="s">
        <v>3732</v>
      </c>
      <c r="L640" s="3198" t="s">
        <v>3733</v>
      </c>
      <c r="M640" s="3198" t="s">
        <v>3734</v>
      </c>
      <c r="N640" s="3198" t="s">
        <v>3735</v>
      </c>
      <c r="O640" s="3198"/>
      <c r="P640" s="3162" t="s">
        <v>3736</v>
      </c>
      <c r="Q640" s="3201" t="s">
        <v>3737</v>
      </c>
      <c r="R640" s="580"/>
      <c r="S640" s="108"/>
      <c r="T640" s="108"/>
    </row>
    <row r="641" spans="1:20" s="2" customFormat="1" ht="24.95" customHeight="1">
      <c r="A641" s="3200"/>
      <c r="B641" s="3200"/>
      <c r="C641" s="3200"/>
      <c r="D641" s="3200"/>
      <c r="E641" s="15"/>
      <c r="F641" s="195">
        <v>1510441</v>
      </c>
      <c r="G641" s="274"/>
      <c r="H641" s="276" t="s">
        <v>3727</v>
      </c>
      <c r="I641" s="3200"/>
      <c r="J641" s="3154"/>
      <c r="K641" s="3200"/>
      <c r="L641" s="3200"/>
      <c r="M641" s="3200"/>
      <c r="N641" s="3200"/>
      <c r="O641" s="3200"/>
      <c r="P641" s="3163"/>
      <c r="Q641" s="3203"/>
      <c r="R641" s="580"/>
      <c r="S641" s="108"/>
      <c r="T641" s="108"/>
    </row>
    <row r="642" spans="1:20" s="2" customFormat="1" ht="24.95" customHeight="1">
      <c r="A642" s="3198" t="s">
        <v>3738</v>
      </c>
      <c r="B642" s="3198" t="s">
        <v>3739</v>
      </c>
      <c r="C642" s="3198" t="s">
        <v>3740</v>
      </c>
      <c r="D642" s="3198">
        <v>2</v>
      </c>
      <c r="E642" s="15"/>
      <c r="F642" s="195">
        <v>1510442</v>
      </c>
      <c r="G642" s="175"/>
      <c r="H642" s="173" t="s">
        <v>3738</v>
      </c>
      <c r="I642" s="3198" t="s">
        <v>3730</v>
      </c>
      <c r="J642" s="3186" t="s">
        <v>3741</v>
      </c>
      <c r="K642" s="3198" t="s">
        <v>3732</v>
      </c>
      <c r="L642" s="3198" t="s">
        <v>3742</v>
      </c>
      <c r="M642" s="3198" t="s">
        <v>3743</v>
      </c>
      <c r="N642" s="3198" t="s">
        <v>3744</v>
      </c>
      <c r="O642" s="3198"/>
      <c r="P642" s="2945" t="s">
        <v>3745</v>
      </c>
      <c r="Q642" s="3201" t="s">
        <v>3746</v>
      </c>
      <c r="R642" s="580"/>
      <c r="S642" s="108"/>
      <c r="T642" s="108"/>
    </row>
    <row r="643" spans="1:20" s="2" customFormat="1" ht="24.95" customHeight="1">
      <c r="A643" s="3200"/>
      <c r="B643" s="3200"/>
      <c r="C643" s="3200"/>
      <c r="D643" s="3200"/>
      <c r="E643" s="15"/>
      <c r="F643" s="195">
        <v>1510443</v>
      </c>
      <c r="G643" s="175"/>
      <c r="H643" s="173" t="s">
        <v>3738</v>
      </c>
      <c r="I643" s="3200"/>
      <c r="J643" s="3191"/>
      <c r="K643" s="3200"/>
      <c r="L643" s="3200"/>
      <c r="M643" s="3200"/>
      <c r="N643" s="3200"/>
      <c r="O643" s="3200"/>
      <c r="P643" s="2947"/>
      <c r="Q643" s="3203"/>
      <c r="R643" s="580"/>
      <c r="S643" s="108"/>
      <c r="T643" s="108"/>
    </row>
    <row r="644" spans="1:20" s="2" customFormat="1" ht="24.95" customHeight="1">
      <c r="A644" s="1438" t="s">
        <v>3747</v>
      </c>
      <c r="B644" s="1194" t="s">
        <v>3748</v>
      </c>
      <c r="C644" s="285" t="s">
        <v>3749</v>
      </c>
      <c r="D644" s="285">
        <v>1</v>
      </c>
      <c r="E644" s="15"/>
      <c r="F644" s="195">
        <v>1510444</v>
      </c>
      <c r="G644" s="275"/>
      <c r="H644" s="173" t="s">
        <v>3747</v>
      </c>
      <c r="I644" s="559" t="s">
        <v>3730</v>
      </c>
      <c r="J644" s="515" t="s">
        <v>3750</v>
      </c>
      <c r="K644" s="515" t="s">
        <v>3732</v>
      </c>
      <c r="L644" s="291" t="s">
        <v>3733</v>
      </c>
      <c r="M644" s="291" t="s">
        <v>3734</v>
      </c>
      <c r="N644" s="291" t="s">
        <v>3751</v>
      </c>
      <c r="O644" s="515"/>
      <c r="P644" s="457" t="s">
        <v>3752</v>
      </c>
      <c r="Q644" s="1252" t="s">
        <v>3753</v>
      </c>
      <c r="R644" s="580"/>
      <c r="S644" s="108"/>
      <c r="T644" s="108"/>
    </row>
    <row r="645" spans="1:20" s="2" customFormat="1" ht="24.95" customHeight="1">
      <c r="A645" s="1458" t="s">
        <v>3754</v>
      </c>
      <c r="B645" s="1209" t="s">
        <v>3755</v>
      </c>
      <c r="C645" s="289" t="s">
        <v>3756</v>
      </c>
      <c r="D645" s="289">
        <v>2</v>
      </c>
      <c r="E645" s="15"/>
      <c r="F645" s="15"/>
      <c r="G645" s="728"/>
      <c r="H645" s="107"/>
      <c r="I645" s="547" t="s">
        <v>3757</v>
      </c>
      <c r="J645" s="507"/>
      <c r="K645" s="507"/>
      <c r="L645" s="284"/>
      <c r="M645" s="284"/>
      <c r="N645" s="284"/>
      <c r="O645" s="507"/>
      <c r="P645" s="1533" t="s">
        <v>3758</v>
      </c>
      <c r="Q645" s="1188"/>
      <c r="R645" s="580"/>
      <c r="S645" s="108"/>
      <c r="T645" s="108"/>
    </row>
    <row r="646" spans="1:20" s="2" customFormat="1" ht="24.95" customHeight="1">
      <c r="A646" s="1438" t="s">
        <v>3759</v>
      </c>
      <c r="B646" s="1194" t="s">
        <v>2665</v>
      </c>
      <c r="C646" s="285" t="s">
        <v>3760</v>
      </c>
      <c r="D646" s="285">
        <v>1</v>
      </c>
      <c r="E646" s="15"/>
      <c r="F646" s="15"/>
      <c r="G646" s="107"/>
      <c r="H646" s="107"/>
      <c r="I646" s="559" t="s">
        <v>3757</v>
      </c>
      <c r="J646" s="515"/>
      <c r="K646" s="515"/>
      <c r="L646" s="291"/>
      <c r="M646" s="291"/>
      <c r="N646" s="291"/>
      <c r="O646" s="515"/>
      <c r="P646" s="1546" t="s">
        <v>3761</v>
      </c>
      <c r="Q646" s="1202"/>
      <c r="R646" s="580"/>
      <c r="S646" s="108"/>
      <c r="T646" s="108"/>
    </row>
    <row r="647" spans="1:20" s="2" customFormat="1" ht="24.95" customHeight="1">
      <c r="A647" s="3164" t="s">
        <v>3762</v>
      </c>
      <c r="B647" s="1209" t="s">
        <v>2665</v>
      </c>
      <c r="C647" s="289" t="s">
        <v>3763</v>
      </c>
      <c r="D647" s="289">
        <v>1</v>
      </c>
      <c r="E647" s="15"/>
      <c r="F647" s="15"/>
      <c r="G647" s="107"/>
      <c r="H647" s="107"/>
      <c r="I647" s="547" t="s">
        <v>3730</v>
      </c>
      <c r="J647" s="507" t="s">
        <v>3764</v>
      </c>
      <c r="K647" s="507"/>
      <c r="L647" s="284"/>
      <c r="M647" s="284"/>
      <c r="N647" s="284"/>
      <c r="O647" s="507"/>
      <c r="P647" s="1546" t="s">
        <v>3761</v>
      </c>
      <c r="Q647" s="1188"/>
      <c r="R647" s="580"/>
      <c r="S647" s="108"/>
      <c r="T647" s="108"/>
    </row>
    <row r="648" spans="1:20" s="2" customFormat="1" ht="24.95" customHeight="1">
      <c r="A648" s="3166"/>
      <c r="B648" s="1209" t="s">
        <v>2665</v>
      </c>
      <c r="C648" s="289" t="s">
        <v>3765</v>
      </c>
      <c r="D648" s="289">
        <v>1</v>
      </c>
      <c r="E648" s="15"/>
      <c r="F648" s="15"/>
      <c r="G648" s="107"/>
      <c r="H648" s="107"/>
      <c r="I648" s="547" t="s">
        <v>3730</v>
      </c>
      <c r="J648" s="507" t="s">
        <v>3764</v>
      </c>
      <c r="K648" s="507"/>
      <c r="L648" s="284"/>
      <c r="M648" s="284"/>
      <c r="N648" s="284"/>
      <c r="O648" s="507"/>
      <c r="P648" s="1546" t="s">
        <v>3761</v>
      </c>
      <c r="Q648" s="1188"/>
      <c r="R648" s="580"/>
      <c r="S648" s="108"/>
      <c r="T648" s="108"/>
    </row>
    <row r="649" spans="1:20" s="95" customFormat="1" ht="24.95" customHeight="1">
      <c r="A649" s="93"/>
      <c r="B649" s="93"/>
      <c r="C649" s="93"/>
      <c r="D649" s="94">
        <f>SUM(D615:D648)</f>
        <v>35</v>
      </c>
      <c r="E649" s="93"/>
      <c r="F649" s="93"/>
      <c r="G649" s="93"/>
      <c r="H649" s="445"/>
      <c r="I649" s="93"/>
      <c r="J649" s="93"/>
      <c r="K649" s="93"/>
      <c r="L649" s="93"/>
      <c r="M649" s="93"/>
      <c r="N649" s="93"/>
      <c r="O649" s="93"/>
      <c r="P649" s="93"/>
      <c r="Q649" s="1225"/>
      <c r="R649" s="93"/>
      <c r="S649" s="93"/>
      <c r="T649" s="1398"/>
    </row>
    <row r="650" spans="1:20" s="16" customFormat="1" ht="24.95" customHeight="1">
      <c r="A650" s="96"/>
      <c r="B650" s="115" t="s">
        <v>3766</v>
      </c>
      <c r="C650" s="97"/>
      <c r="D650" s="26"/>
      <c r="E650" s="27"/>
      <c r="F650" s="28" t="s">
        <v>2523</v>
      </c>
      <c r="G650" s="97"/>
      <c r="H650" s="3008" t="s">
        <v>3879</v>
      </c>
      <c r="I650" s="3009"/>
      <c r="J650" s="3009"/>
      <c r="K650" s="502"/>
      <c r="L650" s="3010"/>
      <c r="M650" s="3010"/>
      <c r="N650" s="3010"/>
      <c r="O650" s="3010"/>
      <c r="P650" s="3010"/>
      <c r="Q650" s="1220"/>
    </row>
    <row r="651" spans="1:20" s="8" customFormat="1" ht="30" customHeight="1">
      <c r="A651" s="2869" t="s">
        <v>3880</v>
      </c>
      <c r="B651" s="2969"/>
      <c r="C651" s="2969"/>
      <c r="D651" s="2969"/>
      <c r="E651" s="2969"/>
      <c r="F651" s="2969"/>
      <c r="G651" s="2969"/>
      <c r="H651" s="2969"/>
      <c r="I651" s="2969"/>
      <c r="J651" s="2969"/>
      <c r="K651" s="2969"/>
      <c r="L651" s="2969"/>
      <c r="M651" s="2969"/>
      <c r="N651" s="2969"/>
      <c r="O651" s="2969"/>
      <c r="P651" s="2969"/>
      <c r="Q651" s="1254"/>
      <c r="R651" s="579"/>
      <c r="S651" s="1123"/>
      <c r="T651" s="1123"/>
    </row>
    <row r="652" spans="1:20" s="14" customFormat="1" ht="30" customHeight="1">
      <c r="A652" s="89" t="s">
        <v>3881</v>
      </c>
      <c r="B652" s="88" t="s">
        <v>2429</v>
      </c>
      <c r="C652" s="88" t="s">
        <v>3882</v>
      </c>
      <c r="D652" s="88" t="s">
        <v>3883</v>
      </c>
      <c r="E652" s="118" t="s">
        <v>15</v>
      </c>
      <c r="F652" s="118" t="s">
        <v>16</v>
      </c>
      <c r="G652" s="118" t="s">
        <v>17</v>
      </c>
      <c r="H652" s="118" t="s">
        <v>18</v>
      </c>
      <c r="I652" s="118" t="s">
        <v>4707</v>
      </c>
      <c r="J652" s="525" t="s">
        <v>20</v>
      </c>
      <c r="K652" s="118" t="s">
        <v>21</v>
      </c>
      <c r="L652" s="88" t="s">
        <v>3884</v>
      </c>
      <c r="M652" s="88" t="s">
        <v>3885</v>
      </c>
      <c r="N652" s="88" t="s">
        <v>3886</v>
      </c>
      <c r="O652" s="118" t="s">
        <v>25</v>
      </c>
      <c r="P652" s="87" t="s">
        <v>3887</v>
      </c>
      <c r="Q652" s="87" t="s">
        <v>27</v>
      </c>
      <c r="R652" s="104" t="s">
        <v>28</v>
      </c>
      <c r="S652" s="104" t="s">
        <v>29</v>
      </c>
      <c r="T652" s="104" t="s">
        <v>2543</v>
      </c>
    </row>
    <row r="653" spans="1:20" s="2" customFormat="1" ht="24.95" customHeight="1">
      <c r="A653" s="302" t="s">
        <v>3888</v>
      </c>
      <c r="B653" s="458" t="s">
        <v>3889</v>
      </c>
      <c r="C653" s="297" t="s">
        <v>3890</v>
      </c>
      <c r="D653" s="296">
        <v>1</v>
      </c>
      <c r="E653" s="580"/>
      <c r="F653" s="580"/>
      <c r="G653" s="580"/>
      <c r="H653" s="580"/>
      <c r="I653" s="552" t="s">
        <v>3891</v>
      </c>
      <c r="J653" s="580"/>
      <c r="K653" s="580"/>
      <c r="L653" s="92"/>
      <c r="M653" s="92"/>
      <c r="N653" s="92"/>
      <c r="O653" s="580"/>
      <c r="P653" s="456" t="s">
        <v>3892</v>
      </c>
      <c r="Q653" s="144"/>
      <c r="R653" s="580"/>
      <c r="S653" s="108"/>
      <c r="T653" s="108"/>
    </row>
    <row r="654" spans="1:20" ht="24.95" customHeight="1">
      <c r="A654" s="1439"/>
      <c r="B654" s="1195"/>
      <c r="C654" s="295"/>
      <c r="D654" s="295">
        <v>1</v>
      </c>
      <c r="E654" s="93"/>
      <c r="F654" s="93"/>
      <c r="G654" s="93"/>
      <c r="H654" s="445"/>
      <c r="I654" s="93"/>
      <c r="J654" s="93"/>
      <c r="K654" s="93"/>
      <c r="L654" s="93"/>
      <c r="M654" s="93"/>
      <c r="N654" s="93"/>
      <c r="O654" s="93"/>
      <c r="P654" s="93"/>
      <c r="Q654" s="1225"/>
      <c r="R654" s="93"/>
      <c r="S654" s="93"/>
      <c r="T654" s="93"/>
    </row>
    <row r="655" spans="1:20" ht="27" customHeight="1">
      <c r="A655" s="96"/>
      <c r="B655" s="310" t="s">
        <v>3893</v>
      </c>
      <c r="C655" s="16"/>
      <c r="D655" s="113"/>
      <c r="E655" s="114"/>
      <c r="F655" s="28" t="s">
        <v>2523</v>
      </c>
      <c r="G655" s="16"/>
      <c r="I655" s="3009" t="s">
        <v>3894</v>
      </c>
      <c r="J655" s="3009"/>
      <c r="K655" s="3009"/>
      <c r="L655" s="3009"/>
      <c r="M655" s="16"/>
      <c r="N655" s="16"/>
      <c r="O655" s="16"/>
      <c r="P655" s="27"/>
    </row>
    <row r="656" spans="1:20" s="8" customFormat="1" ht="35.1" customHeight="1">
      <c r="A656" s="2869" t="s">
        <v>3796</v>
      </c>
      <c r="B656" s="2969"/>
      <c r="C656" s="2969"/>
      <c r="D656" s="2969"/>
      <c r="E656" s="2969"/>
      <c r="F656" s="2969"/>
      <c r="G656" s="2969"/>
      <c r="H656" s="2969"/>
      <c r="I656" s="2969"/>
      <c r="J656" s="2969"/>
      <c r="K656" s="2969"/>
      <c r="L656" s="2969"/>
      <c r="M656" s="2969"/>
      <c r="N656" s="2969"/>
      <c r="O656" s="2969"/>
      <c r="P656" s="2969"/>
      <c r="Q656" s="1254"/>
      <c r="R656" s="582"/>
      <c r="S656" s="918"/>
      <c r="T656" s="918"/>
    </row>
    <row r="657" spans="1:20" s="152" customFormat="1" ht="30" customHeight="1">
      <c r="A657" s="151" t="s">
        <v>508</v>
      </c>
      <c r="B657" s="10" t="s">
        <v>2429</v>
      </c>
      <c r="C657" s="10" t="s">
        <v>3797</v>
      </c>
      <c r="D657" s="11" t="s">
        <v>510</v>
      </c>
      <c r="E657" s="34" t="s">
        <v>15</v>
      </c>
      <c r="F657" s="34" t="s">
        <v>16</v>
      </c>
      <c r="G657" s="104" t="s">
        <v>17</v>
      </c>
      <c r="H657" s="104" t="s">
        <v>18</v>
      </c>
      <c r="I657" s="104" t="s">
        <v>4707</v>
      </c>
      <c r="J657" s="105" t="s">
        <v>20</v>
      </c>
      <c r="K657" s="104" t="s">
        <v>21</v>
      </c>
      <c r="L657" s="10" t="s">
        <v>515</v>
      </c>
      <c r="M657" s="10" t="s">
        <v>3798</v>
      </c>
      <c r="N657" s="10" t="s">
        <v>517</v>
      </c>
      <c r="O657" s="104" t="s">
        <v>25</v>
      </c>
      <c r="P657" s="131" t="s">
        <v>3799</v>
      </c>
      <c r="Q657" s="131" t="s">
        <v>27</v>
      </c>
      <c r="R657" s="104" t="s">
        <v>28</v>
      </c>
      <c r="S657" s="104" t="s">
        <v>29</v>
      </c>
      <c r="T657" s="104" t="s">
        <v>2543</v>
      </c>
    </row>
    <row r="658" spans="1:20" s="2" customFormat="1" ht="24.95" customHeight="1">
      <c r="A658" s="3128" t="s">
        <v>3800</v>
      </c>
      <c r="B658" s="3128" t="s">
        <v>3801</v>
      </c>
      <c r="C658" s="3128" t="s">
        <v>3802</v>
      </c>
      <c r="D658" s="3128">
        <v>2</v>
      </c>
      <c r="E658" s="637"/>
      <c r="F658" s="195">
        <v>1510445</v>
      </c>
      <c r="G658" s="269"/>
      <c r="H658" s="173" t="s">
        <v>3803</v>
      </c>
      <c r="I658" s="3129" t="s">
        <v>3804</v>
      </c>
      <c r="J658" s="3129" t="s">
        <v>524</v>
      </c>
      <c r="K658" s="3129" t="s">
        <v>0</v>
      </c>
      <c r="L658" s="3128" t="s">
        <v>3805</v>
      </c>
      <c r="M658" s="3128" t="s">
        <v>1</v>
      </c>
      <c r="N658" s="3128" t="s">
        <v>3806</v>
      </c>
      <c r="O658" s="3129"/>
      <c r="P658" s="3162" t="s">
        <v>3807</v>
      </c>
      <c r="Q658" s="3128" t="s">
        <v>3808</v>
      </c>
      <c r="R658" s="588"/>
      <c r="S658" s="108"/>
      <c r="T658" s="108"/>
    </row>
    <row r="659" spans="1:20" s="2" customFormat="1" ht="24.95" customHeight="1">
      <c r="A659" s="3137"/>
      <c r="B659" s="3137"/>
      <c r="C659" s="3137"/>
      <c r="D659" s="3137"/>
      <c r="E659" s="637"/>
      <c r="F659" s="195">
        <v>1510446</v>
      </c>
      <c r="G659" s="269"/>
      <c r="H659" s="173" t="s">
        <v>3809</v>
      </c>
      <c r="I659" s="3131"/>
      <c r="J659" s="3131"/>
      <c r="K659" s="3131"/>
      <c r="L659" s="3137"/>
      <c r="M659" s="3137"/>
      <c r="N659" s="3137"/>
      <c r="O659" s="3131"/>
      <c r="P659" s="3163"/>
      <c r="Q659" s="3137"/>
      <c r="R659" s="588"/>
      <c r="S659" s="108"/>
      <c r="T659" s="108"/>
    </row>
    <row r="660" spans="1:20" s="2" customFormat="1" ht="24.95" customHeight="1">
      <c r="A660" s="3128" t="s">
        <v>3810</v>
      </c>
      <c r="B660" s="3128" t="s">
        <v>3801</v>
      </c>
      <c r="C660" s="3128" t="s">
        <v>3802</v>
      </c>
      <c r="D660" s="3128">
        <v>7</v>
      </c>
      <c r="E660" s="637"/>
      <c r="F660" s="195">
        <v>1510447</v>
      </c>
      <c r="G660" s="269"/>
      <c r="H660" s="173" t="s">
        <v>3811</v>
      </c>
      <c r="I660" s="3129" t="s">
        <v>3804</v>
      </c>
      <c r="J660" s="3129" t="s">
        <v>524</v>
      </c>
      <c r="K660" s="3129" t="s">
        <v>0</v>
      </c>
      <c r="L660" s="3128" t="s">
        <v>3805</v>
      </c>
      <c r="M660" s="3128" t="s">
        <v>1</v>
      </c>
      <c r="N660" s="3128" t="s">
        <v>3806</v>
      </c>
      <c r="O660" s="3129"/>
      <c r="P660" s="3162" t="s">
        <v>3807</v>
      </c>
      <c r="Q660" s="3128" t="s">
        <v>3808</v>
      </c>
      <c r="R660" s="588"/>
      <c r="S660" s="108"/>
      <c r="T660" s="108"/>
    </row>
    <row r="661" spans="1:20" s="2" customFormat="1" ht="24.95" customHeight="1">
      <c r="A661" s="3136"/>
      <c r="B661" s="3136"/>
      <c r="C661" s="3136"/>
      <c r="D661" s="3136"/>
      <c r="E661" s="637"/>
      <c r="F661" s="195">
        <v>1510448</v>
      </c>
      <c r="G661" s="269"/>
      <c r="H661" s="173" t="s">
        <v>3812</v>
      </c>
      <c r="I661" s="3130"/>
      <c r="J661" s="3130"/>
      <c r="K661" s="3130"/>
      <c r="L661" s="3136"/>
      <c r="M661" s="3136"/>
      <c r="N661" s="3136"/>
      <c r="O661" s="3130"/>
      <c r="P661" s="3218"/>
      <c r="Q661" s="3136"/>
      <c r="R661" s="588"/>
      <c r="S661" s="108"/>
      <c r="T661" s="108"/>
    </row>
    <row r="662" spans="1:20" s="2" customFormat="1" ht="24.95" customHeight="1">
      <c r="A662" s="3136"/>
      <c r="B662" s="3136"/>
      <c r="C662" s="3136"/>
      <c r="D662" s="3136"/>
      <c r="E662" s="637"/>
      <c r="F662" s="195">
        <v>1510449</v>
      </c>
      <c r="G662" s="269"/>
      <c r="H662" s="173" t="s">
        <v>3813</v>
      </c>
      <c r="I662" s="3130"/>
      <c r="J662" s="3130"/>
      <c r="K662" s="3130"/>
      <c r="L662" s="3136"/>
      <c r="M662" s="3136"/>
      <c r="N662" s="3136"/>
      <c r="O662" s="3130"/>
      <c r="P662" s="3218"/>
      <c r="Q662" s="3136"/>
      <c r="R662" s="588"/>
      <c r="S662" s="108"/>
      <c r="T662" s="108"/>
    </row>
    <row r="663" spans="1:20" s="2" customFormat="1" ht="24.95" customHeight="1">
      <c r="A663" s="3136"/>
      <c r="B663" s="3136"/>
      <c r="C663" s="3136"/>
      <c r="D663" s="3136"/>
      <c r="E663" s="637"/>
      <c r="F663" s="195">
        <v>1510450</v>
      </c>
      <c r="G663" s="269"/>
      <c r="H663" s="173" t="s">
        <v>3814</v>
      </c>
      <c r="I663" s="3130"/>
      <c r="J663" s="3130"/>
      <c r="K663" s="3130"/>
      <c r="L663" s="3136"/>
      <c r="M663" s="3136"/>
      <c r="N663" s="3136"/>
      <c r="O663" s="3130"/>
      <c r="P663" s="3218"/>
      <c r="Q663" s="3136"/>
      <c r="R663" s="588"/>
      <c r="S663" s="108"/>
      <c r="T663" s="108"/>
    </row>
    <row r="664" spans="1:20" s="2" customFormat="1" ht="24.95" customHeight="1">
      <c r="A664" s="3136"/>
      <c r="B664" s="3136"/>
      <c r="C664" s="3136"/>
      <c r="D664" s="3136"/>
      <c r="E664" s="637"/>
      <c r="F664" s="195">
        <v>1510451</v>
      </c>
      <c r="G664" s="269"/>
      <c r="H664" s="173" t="s">
        <v>3815</v>
      </c>
      <c r="I664" s="3130"/>
      <c r="J664" s="3130"/>
      <c r="K664" s="3130"/>
      <c r="L664" s="3136"/>
      <c r="M664" s="3136"/>
      <c r="N664" s="3136"/>
      <c r="O664" s="3130"/>
      <c r="P664" s="3218"/>
      <c r="Q664" s="3136"/>
      <c r="R664" s="588"/>
      <c r="S664" s="108"/>
      <c r="T664" s="108"/>
    </row>
    <row r="665" spans="1:20" s="2" customFormat="1" ht="24.95" customHeight="1">
      <c r="A665" s="3136"/>
      <c r="B665" s="3136"/>
      <c r="C665" s="3136"/>
      <c r="D665" s="3136"/>
      <c r="E665" s="637"/>
      <c r="F665" s="195">
        <v>1510452</v>
      </c>
      <c r="G665" s="269"/>
      <c r="H665" s="173" t="s">
        <v>3816</v>
      </c>
      <c r="I665" s="3130"/>
      <c r="J665" s="3130"/>
      <c r="K665" s="3130"/>
      <c r="L665" s="3136"/>
      <c r="M665" s="3136"/>
      <c r="N665" s="3136"/>
      <c r="O665" s="3130"/>
      <c r="P665" s="3218"/>
      <c r="Q665" s="3136"/>
      <c r="R665" s="588"/>
      <c r="S665" s="108"/>
      <c r="T665" s="108"/>
    </row>
    <row r="666" spans="1:20" s="2" customFormat="1" ht="24.95" customHeight="1">
      <c r="A666" s="3137"/>
      <c r="B666" s="3137"/>
      <c r="C666" s="3137"/>
      <c r="D666" s="3137"/>
      <c r="E666" s="637"/>
      <c r="F666" s="195">
        <v>1510453</v>
      </c>
      <c r="G666" s="269"/>
      <c r="H666" s="173" t="s">
        <v>3817</v>
      </c>
      <c r="I666" s="3131"/>
      <c r="J666" s="3131"/>
      <c r="K666" s="3131"/>
      <c r="L666" s="3137"/>
      <c r="M666" s="3137"/>
      <c r="N666" s="3137"/>
      <c r="O666" s="3131"/>
      <c r="P666" s="3163"/>
      <c r="Q666" s="3137"/>
      <c r="R666" s="588"/>
      <c r="S666" s="108"/>
      <c r="T666" s="108"/>
    </row>
    <row r="667" spans="1:20" s="2" customFormat="1" ht="24.95" customHeight="1">
      <c r="A667" s="3128" t="s">
        <v>3818</v>
      </c>
      <c r="B667" s="3128" t="s">
        <v>3801</v>
      </c>
      <c r="C667" s="3128" t="s">
        <v>3802</v>
      </c>
      <c r="D667" s="3128">
        <v>2</v>
      </c>
      <c r="E667" s="637"/>
      <c r="F667" s="195">
        <v>1510454</v>
      </c>
      <c r="G667" s="269"/>
      <c r="H667" s="173" t="s">
        <v>3819</v>
      </c>
      <c r="I667" s="3129" t="s">
        <v>3804</v>
      </c>
      <c r="J667" s="3129" t="s">
        <v>524</v>
      </c>
      <c r="K667" s="3129" t="s">
        <v>0</v>
      </c>
      <c r="L667" s="3128" t="s">
        <v>3805</v>
      </c>
      <c r="M667" s="3128" t="s">
        <v>1</v>
      </c>
      <c r="N667" s="3128" t="s">
        <v>3806</v>
      </c>
      <c r="O667" s="3129"/>
      <c r="P667" s="3162" t="s">
        <v>3807</v>
      </c>
      <c r="Q667" s="3128" t="s">
        <v>3808</v>
      </c>
      <c r="R667" s="588"/>
      <c r="S667" s="108"/>
      <c r="T667" s="108"/>
    </row>
    <row r="668" spans="1:20" s="2" customFormat="1" ht="24.95" customHeight="1">
      <c r="A668" s="3137"/>
      <c r="B668" s="3137"/>
      <c r="C668" s="3137"/>
      <c r="D668" s="3137"/>
      <c r="E668" s="637"/>
      <c r="F668" s="195">
        <v>1510455</v>
      </c>
      <c r="G668" s="269"/>
      <c r="H668" s="173" t="s">
        <v>3820</v>
      </c>
      <c r="I668" s="3131"/>
      <c r="J668" s="3131"/>
      <c r="K668" s="3131"/>
      <c r="L668" s="3137"/>
      <c r="M668" s="3137"/>
      <c r="N668" s="3137"/>
      <c r="O668" s="3131"/>
      <c r="P668" s="3163"/>
      <c r="Q668" s="3137"/>
      <c r="R668" s="588"/>
      <c r="S668" s="108"/>
      <c r="T668" s="108"/>
    </row>
    <row r="669" spans="1:20" s="2" customFormat="1" ht="24.95" customHeight="1">
      <c r="A669" s="1459" t="s">
        <v>3821</v>
      </c>
      <c r="B669" s="1210" t="s">
        <v>3822</v>
      </c>
      <c r="C669" s="296" t="s">
        <v>3823</v>
      </c>
      <c r="D669" s="296">
        <v>1</v>
      </c>
      <c r="E669" s="637"/>
      <c r="F669" s="195">
        <v>1510456</v>
      </c>
      <c r="G669" s="705"/>
      <c r="H669" s="173" t="s">
        <v>3824</v>
      </c>
      <c r="I669" s="553" t="s">
        <v>3804</v>
      </c>
      <c r="J669" s="516" t="s">
        <v>524</v>
      </c>
      <c r="K669" s="516" t="s">
        <v>0</v>
      </c>
      <c r="L669" s="296" t="s">
        <v>3825</v>
      </c>
      <c r="M669" s="296" t="s">
        <v>3826</v>
      </c>
      <c r="N669" s="296" t="s">
        <v>522</v>
      </c>
      <c r="O669" s="516"/>
      <c r="P669" s="458"/>
      <c r="Q669" s="1210" t="s">
        <v>530</v>
      </c>
      <c r="R669" s="589"/>
      <c r="S669" s="108"/>
      <c r="T669" s="108"/>
    </row>
    <row r="670" spans="1:20" s="2" customFormat="1" ht="24.95" customHeight="1">
      <c r="A670" s="3128" t="s">
        <v>3827</v>
      </c>
      <c r="B670" s="3128" t="s">
        <v>3801</v>
      </c>
      <c r="C670" s="3128" t="s">
        <v>3828</v>
      </c>
      <c r="D670" s="3128">
        <v>2</v>
      </c>
      <c r="E670" s="637"/>
      <c r="F670" s="195">
        <v>1510457</v>
      </c>
      <c r="G670" s="269"/>
      <c r="H670" s="173" t="s">
        <v>3829</v>
      </c>
      <c r="I670" s="3129" t="s">
        <v>3804</v>
      </c>
      <c r="J670" s="3129" t="s">
        <v>524</v>
      </c>
      <c r="K670" s="3129" t="s">
        <v>0</v>
      </c>
      <c r="L670" s="3128" t="s">
        <v>3805</v>
      </c>
      <c r="M670" s="3128" t="s">
        <v>1</v>
      </c>
      <c r="N670" s="3128" t="s">
        <v>3806</v>
      </c>
      <c r="O670" s="3129"/>
      <c r="P670" s="3162" t="s">
        <v>3807</v>
      </c>
      <c r="Q670" s="3128" t="s">
        <v>3808</v>
      </c>
      <c r="R670" s="588"/>
      <c r="S670" s="108"/>
      <c r="T670" s="108"/>
    </row>
    <row r="671" spans="1:20" s="2" customFormat="1" ht="24.95" customHeight="1">
      <c r="A671" s="3136"/>
      <c r="B671" s="3136"/>
      <c r="C671" s="3136"/>
      <c r="D671" s="3136"/>
      <c r="E671" s="638"/>
      <c r="F671" s="195">
        <v>1510458</v>
      </c>
      <c r="G671" s="729"/>
      <c r="H671" s="278" t="s">
        <v>3830</v>
      </c>
      <c r="I671" s="3130"/>
      <c r="J671" s="3130"/>
      <c r="K671" s="3130"/>
      <c r="L671" s="3136"/>
      <c r="M671" s="3136"/>
      <c r="N671" s="3136"/>
      <c r="O671" s="3130"/>
      <c r="P671" s="3218"/>
      <c r="Q671" s="3136"/>
      <c r="R671" s="590"/>
      <c r="S671" s="1400"/>
      <c r="T671" s="1400"/>
    </row>
    <row r="672" spans="1:20" s="2" customFormat="1" ht="24.95" customHeight="1">
      <c r="A672" s="184" t="s">
        <v>3831</v>
      </c>
      <c r="B672" s="125" t="s">
        <v>2922</v>
      </c>
      <c r="C672" s="125" t="s">
        <v>3832</v>
      </c>
      <c r="D672" s="125">
        <v>1</v>
      </c>
      <c r="E672" s="637"/>
      <c r="F672" s="107">
        <v>1510459</v>
      </c>
      <c r="G672" s="269"/>
      <c r="H672" s="521" t="s">
        <v>3833</v>
      </c>
      <c r="I672" s="178" t="s">
        <v>534</v>
      </c>
      <c r="J672" s="178" t="s">
        <v>535</v>
      </c>
      <c r="K672" s="178" t="s">
        <v>536</v>
      </c>
      <c r="L672" s="125" t="s">
        <v>2774</v>
      </c>
      <c r="M672" s="125" t="s">
        <v>538</v>
      </c>
      <c r="N672" s="125" t="s">
        <v>539</v>
      </c>
      <c r="O672" s="516"/>
      <c r="P672" s="122" t="s">
        <v>3834</v>
      </c>
      <c r="Q672" s="125" t="s">
        <v>2589</v>
      </c>
      <c r="R672" s="1391"/>
      <c r="S672" s="107"/>
      <c r="T672" s="107"/>
    </row>
    <row r="673" spans="1:20" s="2" customFormat="1" ht="24.95" customHeight="1">
      <c r="A673" s="3165" t="s">
        <v>3835</v>
      </c>
      <c r="B673" s="3165" t="s">
        <v>3836</v>
      </c>
      <c r="C673" s="3165" t="s">
        <v>3837</v>
      </c>
      <c r="D673" s="3165">
        <v>5</v>
      </c>
      <c r="E673" s="639"/>
      <c r="F673" s="298">
        <v>1510460</v>
      </c>
      <c r="G673" s="730"/>
      <c r="H673" s="664" t="s">
        <v>3838</v>
      </c>
      <c r="I673" s="3168" t="s">
        <v>558</v>
      </c>
      <c r="J673" s="3168" t="s">
        <v>3839</v>
      </c>
      <c r="K673" s="3168" t="s">
        <v>0</v>
      </c>
      <c r="L673" s="3165" t="s">
        <v>3825</v>
      </c>
      <c r="M673" s="3165" t="s">
        <v>1</v>
      </c>
      <c r="N673" s="3165" t="s">
        <v>3840</v>
      </c>
      <c r="O673" s="3168"/>
      <c r="P673" s="3249" t="s">
        <v>3841</v>
      </c>
      <c r="Q673" s="3165" t="s">
        <v>3842</v>
      </c>
      <c r="R673" s="591"/>
      <c r="S673" s="1401"/>
      <c r="T673" s="1401"/>
    </row>
    <row r="674" spans="1:20" s="2" customFormat="1" ht="24.95" customHeight="1">
      <c r="A674" s="3165"/>
      <c r="B674" s="3165"/>
      <c r="C674" s="3165"/>
      <c r="D674" s="3165"/>
      <c r="E674" s="637"/>
      <c r="F674" s="195">
        <v>1510461</v>
      </c>
      <c r="G674" s="727"/>
      <c r="H674" s="173" t="s">
        <v>3843</v>
      </c>
      <c r="I674" s="3168"/>
      <c r="J674" s="3168"/>
      <c r="K674" s="3168"/>
      <c r="L674" s="3165"/>
      <c r="M674" s="3165"/>
      <c r="N674" s="3165"/>
      <c r="O674" s="3168"/>
      <c r="P674" s="3249"/>
      <c r="Q674" s="3165"/>
      <c r="R674" s="592"/>
      <c r="S674" s="108"/>
      <c r="T674" s="108"/>
    </row>
    <row r="675" spans="1:20" s="2" customFormat="1" ht="24.95" customHeight="1">
      <c r="A675" s="3165"/>
      <c r="B675" s="3165"/>
      <c r="C675" s="3165"/>
      <c r="D675" s="3165"/>
      <c r="E675" s="637"/>
      <c r="F675" s="195">
        <v>1510462</v>
      </c>
      <c r="G675" s="727"/>
      <c r="H675" s="173" t="s">
        <v>3844</v>
      </c>
      <c r="I675" s="3168"/>
      <c r="J675" s="3168"/>
      <c r="K675" s="3168"/>
      <c r="L675" s="3165"/>
      <c r="M675" s="3165"/>
      <c r="N675" s="3165"/>
      <c r="O675" s="3168"/>
      <c r="P675" s="3249"/>
      <c r="Q675" s="3165"/>
      <c r="R675" s="592"/>
      <c r="S675" s="108"/>
      <c r="T675" s="108"/>
    </row>
    <row r="676" spans="1:20" s="2" customFormat="1" ht="24.95" customHeight="1">
      <c r="A676" s="3165"/>
      <c r="B676" s="3165"/>
      <c r="C676" s="3165"/>
      <c r="D676" s="3165"/>
      <c r="E676" s="637"/>
      <c r="F676" s="195">
        <v>1510463</v>
      </c>
      <c r="G676" s="727"/>
      <c r="H676" s="173" t="s">
        <v>3845</v>
      </c>
      <c r="I676" s="3168"/>
      <c r="J676" s="3168"/>
      <c r="K676" s="3168"/>
      <c r="L676" s="3165"/>
      <c r="M676" s="3165"/>
      <c r="N676" s="3165"/>
      <c r="O676" s="3168"/>
      <c r="P676" s="3249"/>
      <c r="Q676" s="3165"/>
      <c r="R676" s="592"/>
      <c r="S676" s="108"/>
      <c r="T676" s="108"/>
    </row>
    <row r="677" spans="1:20" s="2" customFormat="1" ht="24.95" customHeight="1">
      <c r="A677" s="3166"/>
      <c r="B677" s="3166"/>
      <c r="C677" s="3166"/>
      <c r="D677" s="3166"/>
      <c r="E677" s="637"/>
      <c r="F677" s="195">
        <v>1510464</v>
      </c>
      <c r="G677" s="727"/>
      <c r="H677" s="173" t="s">
        <v>3846</v>
      </c>
      <c r="I677" s="3169"/>
      <c r="J677" s="3169"/>
      <c r="K677" s="3169"/>
      <c r="L677" s="3166"/>
      <c r="M677" s="3166"/>
      <c r="N677" s="3166"/>
      <c r="O677" s="3169"/>
      <c r="P677" s="3250"/>
      <c r="Q677" s="3166"/>
      <c r="R677" s="592"/>
      <c r="S677" s="108"/>
      <c r="T677" s="108"/>
    </row>
    <row r="678" spans="1:20" s="2" customFormat="1" ht="24.95" customHeight="1">
      <c r="A678" s="1459" t="s">
        <v>3847</v>
      </c>
      <c r="B678" s="1210" t="s">
        <v>3848</v>
      </c>
      <c r="C678" s="296" t="s">
        <v>3849</v>
      </c>
      <c r="D678" s="296">
        <v>1</v>
      </c>
      <c r="E678" s="637"/>
      <c r="F678" s="195">
        <v>1510465</v>
      </c>
      <c r="G678" s="726"/>
      <c r="H678" s="173" t="s">
        <v>3850</v>
      </c>
      <c r="I678" s="552" t="s">
        <v>558</v>
      </c>
      <c r="J678" s="517" t="s">
        <v>3851</v>
      </c>
      <c r="K678" s="513" t="s">
        <v>0</v>
      </c>
      <c r="L678" s="297" t="s">
        <v>4</v>
      </c>
      <c r="M678" s="297" t="s">
        <v>1</v>
      </c>
      <c r="N678" s="297" t="s">
        <v>3852</v>
      </c>
      <c r="O678" s="513"/>
      <c r="P678" s="456" t="s">
        <v>3853</v>
      </c>
      <c r="Q678" s="1210" t="s">
        <v>3854</v>
      </c>
      <c r="R678" s="588"/>
      <c r="S678" s="108"/>
      <c r="T678" s="108"/>
    </row>
    <row r="679" spans="1:20" s="2" customFormat="1" ht="24.95" customHeight="1">
      <c r="A679" s="292" t="s">
        <v>3855</v>
      </c>
      <c r="B679" s="1210" t="s">
        <v>3856</v>
      </c>
      <c r="C679" s="296" t="s">
        <v>457</v>
      </c>
      <c r="D679" s="296">
        <v>1</v>
      </c>
      <c r="E679" s="637"/>
      <c r="F679" s="195">
        <v>1510466</v>
      </c>
      <c r="G679" s="726"/>
      <c r="H679" s="665" t="s">
        <v>3857</v>
      </c>
      <c r="I679" s="760" t="s">
        <v>558</v>
      </c>
      <c r="J679" s="625" t="s">
        <v>524</v>
      </c>
      <c r="K679" s="606" t="s">
        <v>0</v>
      </c>
      <c r="L679" s="297" t="s">
        <v>4</v>
      </c>
      <c r="M679" s="299" t="s">
        <v>1</v>
      </c>
      <c r="N679" s="299" t="s">
        <v>522</v>
      </c>
      <c r="O679" s="513"/>
      <c r="P679" s="299" t="s">
        <v>3858</v>
      </c>
      <c r="Q679" s="1210" t="s">
        <v>530</v>
      </c>
      <c r="R679" s="593"/>
      <c r="S679" s="108"/>
      <c r="T679" s="108"/>
    </row>
    <row r="680" spans="1:20" s="2" customFormat="1" ht="24.95" customHeight="1">
      <c r="A680" s="1459" t="s">
        <v>3859</v>
      </c>
      <c r="B680" s="1210" t="s">
        <v>3860</v>
      </c>
      <c r="C680" s="296" t="s">
        <v>3861</v>
      </c>
      <c r="D680" s="296">
        <v>1</v>
      </c>
      <c r="E680" s="637"/>
      <c r="F680" s="195">
        <v>1510467</v>
      </c>
      <c r="G680" s="726"/>
      <c r="H680" s="654" t="s">
        <v>3862</v>
      </c>
      <c r="I680" s="760" t="s">
        <v>558</v>
      </c>
      <c r="J680" s="606" t="s">
        <v>3863</v>
      </c>
      <c r="K680" s="607" t="s">
        <v>3864</v>
      </c>
      <c r="L680" s="297" t="s">
        <v>557</v>
      </c>
      <c r="M680" s="299" t="s">
        <v>1</v>
      </c>
      <c r="N680" s="299" t="s">
        <v>3840</v>
      </c>
      <c r="O680" s="513"/>
      <c r="P680" s="301" t="s">
        <v>3865</v>
      </c>
      <c r="Q680" s="1210" t="s">
        <v>530</v>
      </c>
      <c r="R680" s="593"/>
      <c r="S680" s="108"/>
      <c r="T680" s="108"/>
    </row>
    <row r="681" spans="1:20" s="2" customFormat="1" ht="24.95" customHeight="1">
      <c r="A681" s="1459" t="s">
        <v>3866</v>
      </c>
      <c r="B681" s="1210" t="s">
        <v>3867</v>
      </c>
      <c r="C681" s="296" t="s">
        <v>3868</v>
      </c>
      <c r="D681" s="296">
        <v>1</v>
      </c>
      <c r="E681" s="637"/>
      <c r="F681" s="633"/>
      <c r="G681" s="726"/>
      <c r="H681" s="584"/>
      <c r="I681" s="552" t="s">
        <v>3804</v>
      </c>
      <c r="J681" s="513"/>
      <c r="K681" s="513"/>
      <c r="L681" s="297"/>
      <c r="M681" s="297"/>
      <c r="N681" s="297"/>
      <c r="O681" s="513"/>
      <c r="P681" s="458" t="s">
        <v>3869</v>
      </c>
      <c r="Q681" s="1210"/>
      <c r="R681" s="589"/>
      <c r="S681" s="108"/>
      <c r="T681" s="108"/>
    </row>
    <row r="682" spans="1:20" s="2" customFormat="1" ht="24.95" customHeight="1">
      <c r="A682" s="300" t="s">
        <v>3870</v>
      </c>
      <c r="B682" s="300" t="s">
        <v>3871</v>
      </c>
      <c r="C682" s="300" t="s">
        <v>3872</v>
      </c>
      <c r="D682" s="300">
        <v>2</v>
      </c>
      <c r="E682" s="637"/>
      <c r="F682" s="633"/>
      <c r="G682" s="731"/>
      <c r="H682" s="584"/>
      <c r="I682" s="760" t="s">
        <v>3804</v>
      </c>
      <c r="J682" s="606"/>
      <c r="K682" s="606"/>
      <c r="L682" s="299"/>
      <c r="M682" s="299"/>
      <c r="N682" s="299"/>
      <c r="O682" s="606"/>
      <c r="P682" s="299" t="s">
        <v>3873</v>
      </c>
      <c r="Q682" s="300"/>
      <c r="R682" s="593"/>
      <c r="S682" s="108"/>
      <c r="T682" s="108"/>
    </row>
    <row r="683" spans="1:20" s="2" customFormat="1" ht="24.95" customHeight="1">
      <c r="A683" s="300" t="s">
        <v>3874</v>
      </c>
      <c r="B683" s="300" t="s">
        <v>52</v>
      </c>
      <c r="C683" s="300" t="s">
        <v>3875</v>
      </c>
      <c r="D683" s="300">
        <v>1</v>
      </c>
      <c r="E683" s="637"/>
      <c r="F683" s="633"/>
      <c r="G683" s="731"/>
      <c r="H683" s="584"/>
      <c r="I683" s="760" t="s">
        <v>3804</v>
      </c>
      <c r="J683" s="606"/>
      <c r="K683" s="606"/>
      <c r="L683" s="299"/>
      <c r="M683" s="299"/>
      <c r="N683" s="299"/>
      <c r="O683" s="606"/>
      <c r="P683" s="299" t="s">
        <v>3876</v>
      </c>
      <c r="Q683" s="300"/>
      <c r="R683" s="593"/>
      <c r="S683" s="108"/>
      <c r="T683" s="108"/>
    </row>
    <row r="684" spans="1:20" s="95" customFormat="1" ht="24.95" customHeight="1">
      <c r="A684" s="93"/>
      <c r="B684" s="93"/>
      <c r="C684" s="93"/>
      <c r="D684" s="94">
        <f>SUM(D658:D683)</f>
        <v>27</v>
      </c>
      <c r="E684" s="93"/>
      <c r="F684" s="93"/>
      <c r="G684" s="93"/>
      <c r="H684" s="445"/>
      <c r="I684" s="93"/>
      <c r="J684" s="93"/>
      <c r="K684" s="93"/>
      <c r="L684" s="93"/>
      <c r="M684" s="93"/>
      <c r="N684" s="93"/>
      <c r="O684" s="93"/>
      <c r="P684" s="93"/>
      <c r="Q684" s="1225"/>
      <c r="R684" s="93"/>
      <c r="S684" s="93"/>
      <c r="T684" s="1398"/>
    </row>
    <row r="685" spans="1:20" s="16" customFormat="1" ht="24.95" customHeight="1">
      <c r="A685" s="96"/>
      <c r="B685" s="115" t="s">
        <v>3877</v>
      </c>
      <c r="C685" s="97"/>
      <c r="D685" s="26"/>
      <c r="E685" s="27"/>
      <c r="F685" s="28" t="s">
        <v>2523</v>
      </c>
      <c r="G685" s="97"/>
      <c r="H685" s="3008" t="s">
        <v>3878</v>
      </c>
      <c r="I685" s="3009"/>
      <c r="J685" s="3009"/>
      <c r="K685" s="502"/>
      <c r="L685" s="3010"/>
      <c r="M685" s="3010"/>
      <c r="N685" s="3010"/>
      <c r="O685" s="3010"/>
      <c r="P685" s="3010"/>
      <c r="Q685" s="1220"/>
    </row>
    <row r="686" spans="1:20" s="129" customFormat="1" ht="35.1" customHeight="1">
      <c r="A686" s="2869" t="s">
        <v>3915</v>
      </c>
      <c r="B686" s="2969"/>
      <c r="C686" s="2969"/>
      <c r="D686" s="2969"/>
      <c r="E686" s="2969"/>
      <c r="F686" s="2969"/>
      <c r="G686" s="2969"/>
      <c r="H686" s="2969"/>
      <c r="I686" s="2969"/>
      <c r="J686" s="2969"/>
      <c r="K686" s="2969"/>
      <c r="L686" s="2969"/>
      <c r="M686" s="2969"/>
      <c r="N686" s="2969"/>
      <c r="O686" s="2969"/>
      <c r="P686" s="2969"/>
      <c r="Q686" s="1232"/>
      <c r="R686" s="583"/>
      <c r="S686" s="583"/>
      <c r="T686" s="583"/>
    </row>
    <row r="687" spans="1:20" s="309" customFormat="1" ht="30" customHeight="1">
      <c r="A687" s="146" t="s">
        <v>2610</v>
      </c>
      <c r="B687" s="147" t="s">
        <v>2429</v>
      </c>
      <c r="C687" s="147" t="s">
        <v>3185</v>
      </c>
      <c r="D687" s="147" t="s">
        <v>510</v>
      </c>
      <c r="E687" s="119" t="s">
        <v>15</v>
      </c>
      <c r="F687" s="119" t="s">
        <v>16</v>
      </c>
      <c r="G687" s="119" t="s">
        <v>17</v>
      </c>
      <c r="H687" s="119" t="s">
        <v>18</v>
      </c>
      <c r="I687" s="119" t="s">
        <v>4707</v>
      </c>
      <c r="J687" s="622" t="s">
        <v>20</v>
      </c>
      <c r="K687" s="119" t="s">
        <v>21</v>
      </c>
      <c r="L687" s="147" t="s">
        <v>515</v>
      </c>
      <c r="M687" s="147" t="s">
        <v>516</v>
      </c>
      <c r="N687" s="147" t="s">
        <v>2959</v>
      </c>
      <c r="O687" s="119" t="s">
        <v>25</v>
      </c>
      <c r="P687" s="147" t="s">
        <v>2794</v>
      </c>
      <c r="Q687" s="176" t="s">
        <v>27</v>
      </c>
      <c r="R687" s="119" t="s">
        <v>28</v>
      </c>
      <c r="S687" s="119" t="s">
        <v>29</v>
      </c>
      <c r="T687" s="119" t="s">
        <v>2543</v>
      </c>
    </row>
    <row r="688" spans="1:20" s="177" customFormat="1" ht="24.95" customHeight="1">
      <c r="A688" s="3150" t="s">
        <v>3916</v>
      </c>
      <c r="B688" s="3150" t="s">
        <v>3917</v>
      </c>
      <c r="C688" s="3150" t="s">
        <v>3895</v>
      </c>
      <c r="D688" s="3150">
        <v>8</v>
      </c>
      <c r="E688" s="640"/>
      <c r="F688" s="195">
        <v>1510468</v>
      </c>
      <c r="G688" s="721"/>
      <c r="H688" s="173" t="s">
        <v>3918</v>
      </c>
      <c r="I688" s="3129" t="s">
        <v>3896</v>
      </c>
      <c r="J688" s="3129" t="s">
        <v>3897</v>
      </c>
      <c r="K688" s="3129" t="s">
        <v>3898</v>
      </c>
      <c r="L688" s="3150" t="s">
        <v>3899</v>
      </c>
      <c r="M688" s="3150" t="s">
        <v>3900</v>
      </c>
      <c r="N688" s="3150" t="s">
        <v>3901</v>
      </c>
      <c r="O688" s="3129"/>
      <c r="P688" s="3147" t="s">
        <v>3919</v>
      </c>
      <c r="Q688" s="3128" t="s">
        <v>3902</v>
      </c>
      <c r="R688" s="580"/>
      <c r="S688" s="108"/>
      <c r="T688" s="108"/>
    </row>
    <row r="689" spans="1:20" s="177" customFormat="1" ht="24.95" customHeight="1">
      <c r="A689" s="3151"/>
      <c r="B689" s="3151"/>
      <c r="C689" s="3151"/>
      <c r="D689" s="3151"/>
      <c r="E689" s="640"/>
      <c r="F689" s="195">
        <v>1510469</v>
      </c>
      <c r="G689" s="721"/>
      <c r="H689" s="173" t="s">
        <v>3920</v>
      </c>
      <c r="I689" s="3130"/>
      <c r="J689" s="3130"/>
      <c r="K689" s="3130"/>
      <c r="L689" s="3151"/>
      <c r="M689" s="3151"/>
      <c r="N689" s="3151"/>
      <c r="O689" s="3130"/>
      <c r="P689" s="3148"/>
      <c r="Q689" s="3136"/>
      <c r="R689" s="580"/>
      <c r="S689" s="108"/>
      <c r="T689" s="108"/>
    </row>
    <row r="690" spans="1:20" s="177" customFormat="1" ht="24.95" customHeight="1">
      <c r="A690" s="3151"/>
      <c r="B690" s="3151"/>
      <c r="C690" s="3151"/>
      <c r="D690" s="3151"/>
      <c r="E690" s="640"/>
      <c r="F690" s="195">
        <v>1510470</v>
      </c>
      <c r="G690" s="721"/>
      <c r="H690" s="173" t="s">
        <v>3921</v>
      </c>
      <c r="I690" s="3130"/>
      <c r="J690" s="3130"/>
      <c r="K690" s="3130"/>
      <c r="L690" s="3151"/>
      <c r="M690" s="3151"/>
      <c r="N690" s="3151"/>
      <c r="O690" s="3130"/>
      <c r="P690" s="3148"/>
      <c r="Q690" s="3136"/>
      <c r="R690" s="580"/>
      <c r="S690" s="108"/>
      <c r="T690" s="108"/>
    </row>
    <row r="691" spans="1:20" s="177" customFormat="1" ht="24.95" customHeight="1">
      <c r="A691" s="3151"/>
      <c r="B691" s="3151"/>
      <c r="C691" s="3151"/>
      <c r="D691" s="3151"/>
      <c r="E691" s="640"/>
      <c r="F691" s="195">
        <v>1510471</v>
      </c>
      <c r="G691" s="721"/>
      <c r="H691" s="173" t="s">
        <v>3922</v>
      </c>
      <c r="I691" s="3130"/>
      <c r="J691" s="3130"/>
      <c r="K691" s="3130"/>
      <c r="L691" s="3151"/>
      <c r="M691" s="3151"/>
      <c r="N691" s="3151"/>
      <c r="O691" s="3130"/>
      <c r="P691" s="3148"/>
      <c r="Q691" s="3136"/>
      <c r="R691" s="580"/>
      <c r="S691" s="108"/>
      <c r="T691" s="108"/>
    </row>
    <row r="692" spans="1:20" s="177" customFormat="1" ht="24.95" customHeight="1">
      <c r="A692" s="3151"/>
      <c r="B692" s="3151"/>
      <c r="C692" s="3151"/>
      <c r="D692" s="3151"/>
      <c r="E692" s="640"/>
      <c r="F692" s="195">
        <v>1510472</v>
      </c>
      <c r="G692" s="721"/>
      <c r="H692" s="173" t="s">
        <v>3923</v>
      </c>
      <c r="I692" s="3130"/>
      <c r="J692" s="3130"/>
      <c r="K692" s="3130"/>
      <c r="L692" s="3151"/>
      <c r="M692" s="3151"/>
      <c r="N692" s="3151"/>
      <c r="O692" s="3130"/>
      <c r="P692" s="3148"/>
      <c r="Q692" s="3136"/>
      <c r="R692" s="580"/>
      <c r="S692" s="108"/>
      <c r="T692" s="108"/>
    </row>
    <row r="693" spans="1:20" s="177" customFormat="1" ht="24.95" customHeight="1">
      <c r="A693" s="3151"/>
      <c r="B693" s="3151"/>
      <c r="C693" s="3151"/>
      <c r="D693" s="3151"/>
      <c r="E693" s="640"/>
      <c r="F693" s="195">
        <v>1510473</v>
      </c>
      <c r="G693" s="721"/>
      <c r="H693" s="173" t="s">
        <v>3924</v>
      </c>
      <c r="I693" s="3130"/>
      <c r="J693" s="3130"/>
      <c r="K693" s="3130"/>
      <c r="L693" s="3151"/>
      <c r="M693" s="3151"/>
      <c r="N693" s="3151"/>
      <c r="O693" s="3130"/>
      <c r="P693" s="3148"/>
      <c r="Q693" s="3136"/>
      <c r="R693" s="580"/>
      <c r="S693" s="108"/>
      <c r="T693" s="108"/>
    </row>
    <row r="694" spans="1:20" s="177" customFormat="1" ht="24.95" customHeight="1">
      <c r="A694" s="3151"/>
      <c r="B694" s="3151"/>
      <c r="C694" s="3151"/>
      <c r="D694" s="3151"/>
      <c r="E694" s="640"/>
      <c r="F694" s="195">
        <v>1510474</v>
      </c>
      <c r="G694" s="721"/>
      <c r="H694" s="173" t="s">
        <v>3925</v>
      </c>
      <c r="I694" s="3130"/>
      <c r="J694" s="3130"/>
      <c r="K694" s="3130"/>
      <c r="L694" s="3151"/>
      <c r="M694" s="3151"/>
      <c r="N694" s="3151"/>
      <c r="O694" s="3130"/>
      <c r="P694" s="3148"/>
      <c r="Q694" s="3136"/>
      <c r="R694" s="580"/>
      <c r="S694" s="108"/>
      <c r="T694" s="108"/>
    </row>
    <row r="695" spans="1:20" s="177" customFormat="1" ht="24.95" customHeight="1">
      <c r="A695" s="3152"/>
      <c r="B695" s="3152"/>
      <c r="C695" s="3152"/>
      <c r="D695" s="3152"/>
      <c r="E695" s="640"/>
      <c r="F695" s="195">
        <v>1510475</v>
      </c>
      <c r="G695" s="721"/>
      <c r="H695" s="173" t="s">
        <v>3926</v>
      </c>
      <c r="I695" s="3131"/>
      <c r="J695" s="3131"/>
      <c r="K695" s="3131"/>
      <c r="L695" s="3152"/>
      <c r="M695" s="3152"/>
      <c r="N695" s="3152"/>
      <c r="O695" s="3131"/>
      <c r="P695" s="3149"/>
      <c r="Q695" s="3137"/>
      <c r="R695" s="580"/>
      <c r="S695" s="108"/>
      <c r="T695" s="108"/>
    </row>
    <row r="696" spans="1:20" s="177" customFormat="1" ht="24.95" customHeight="1">
      <c r="A696" s="3150" t="s">
        <v>3927</v>
      </c>
      <c r="B696" s="3150" t="s">
        <v>3917</v>
      </c>
      <c r="C696" s="3150" t="s">
        <v>3895</v>
      </c>
      <c r="D696" s="3150">
        <v>8</v>
      </c>
      <c r="E696" s="640"/>
      <c r="F696" s="195">
        <v>1510476</v>
      </c>
      <c r="G696" s="721"/>
      <c r="H696" s="173" t="s">
        <v>3928</v>
      </c>
      <c r="I696" s="3129" t="s">
        <v>3896</v>
      </c>
      <c r="J696" s="3129" t="s">
        <v>3897</v>
      </c>
      <c r="K696" s="3129" t="s">
        <v>3898</v>
      </c>
      <c r="L696" s="3150" t="s">
        <v>3899</v>
      </c>
      <c r="M696" s="3150" t="s">
        <v>3900</v>
      </c>
      <c r="N696" s="3150" t="s">
        <v>3901</v>
      </c>
      <c r="O696" s="3129"/>
      <c r="P696" s="3147" t="s">
        <v>3919</v>
      </c>
      <c r="Q696" s="3128" t="s">
        <v>3902</v>
      </c>
      <c r="R696" s="580"/>
      <c r="S696" s="108"/>
      <c r="T696" s="108"/>
    </row>
    <row r="697" spans="1:20" s="177" customFormat="1" ht="24.95" customHeight="1">
      <c r="A697" s="3151"/>
      <c r="B697" s="3151"/>
      <c r="C697" s="3151"/>
      <c r="D697" s="3151"/>
      <c r="E697" s="640"/>
      <c r="F697" s="195">
        <v>1510477</v>
      </c>
      <c r="G697" s="721"/>
      <c r="H697" s="173" t="s">
        <v>3929</v>
      </c>
      <c r="I697" s="3130"/>
      <c r="J697" s="3130"/>
      <c r="K697" s="3130"/>
      <c r="L697" s="3151"/>
      <c r="M697" s="3151"/>
      <c r="N697" s="3151"/>
      <c r="O697" s="3130"/>
      <c r="P697" s="3148"/>
      <c r="Q697" s="3136"/>
      <c r="R697" s="580"/>
      <c r="S697" s="108"/>
      <c r="T697" s="108"/>
    </row>
    <row r="698" spans="1:20" s="177" customFormat="1" ht="24.95" customHeight="1">
      <c r="A698" s="3151"/>
      <c r="B698" s="3151"/>
      <c r="C698" s="3151"/>
      <c r="D698" s="3151"/>
      <c r="E698" s="640"/>
      <c r="F698" s="195">
        <v>1510478</v>
      </c>
      <c r="G698" s="721"/>
      <c r="H698" s="173" t="s">
        <v>3930</v>
      </c>
      <c r="I698" s="3130"/>
      <c r="J698" s="3130"/>
      <c r="K698" s="3130"/>
      <c r="L698" s="3151"/>
      <c r="M698" s="3151"/>
      <c r="N698" s="3151"/>
      <c r="O698" s="3130"/>
      <c r="P698" s="3148"/>
      <c r="Q698" s="3136"/>
      <c r="R698" s="580"/>
      <c r="S698" s="108"/>
      <c r="T698" s="108"/>
    </row>
    <row r="699" spans="1:20" s="177" customFormat="1" ht="24.95" customHeight="1">
      <c r="A699" s="3151"/>
      <c r="B699" s="3151"/>
      <c r="C699" s="3151"/>
      <c r="D699" s="3151"/>
      <c r="E699" s="640"/>
      <c r="F699" s="195">
        <v>1510479</v>
      </c>
      <c r="G699" s="721"/>
      <c r="H699" s="173" t="s">
        <v>3931</v>
      </c>
      <c r="I699" s="3130"/>
      <c r="J699" s="3130"/>
      <c r="K699" s="3130"/>
      <c r="L699" s="3151"/>
      <c r="M699" s="3151"/>
      <c r="N699" s="3151"/>
      <c r="O699" s="3130"/>
      <c r="P699" s="3148"/>
      <c r="Q699" s="3136"/>
      <c r="R699" s="580"/>
      <c r="S699" s="108"/>
      <c r="T699" s="108"/>
    </row>
    <row r="700" spans="1:20" s="177" customFormat="1" ht="24.95" customHeight="1">
      <c r="A700" s="3151"/>
      <c r="B700" s="3151"/>
      <c r="C700" s="3151"/>
      <c r="D700" s="3151"/>
      <c r="E700" s="640"/>
      <c r="F700" s="195">
        <v>1510480</v>
      </c>
      <c r="G700" s="721"/>
      <c r="H700" s="173" t="s">
        <v>3932</v>
      </c>
      <c r="I700" s="3130"/>
      <c r="J700" s="3130"/>
      <c r="K700" s="3130"/>
      <c r="L700" s="3151"/>
      <c r="M700" s="3151"/>
      <c r="N700" s="3151"/>
      <c r="O700" s="3130"/>
      <c r="P700" s="3148"/>
      <c r="Q700" s="3136"/>
      <c r="R700" s="580"/>
      <c r="S700" s="108"/>
      <c r="T700" s="108"/>
    </row>
    <row r="701" spans="1:20" s="177" customFormat="1" ht="24.95" customHeight="1">
      <c r="A701" s="3151"/>
      <c r="B701" s="3151"/>
      <c r="C701" s="3151"/>
      <c r="D701" s="3151"/>
      <c r="E701" s="640"/>
      <c r="F701" s="195">
        <v>1510481</v>
      </c>
      <c r="G701" s="721"/>
      <c r="H701" s="173" t="s">
        <v>3933</v>
      </c>
      <c r="I701" s="3130"/>
      <c r="J701" s="3130"/>
      <c r="K701" s="3130"/>
      <c r="L701" s="3151"/>
      <c r="M701" s="3151"/>
      <c r="N701" s="3151"/>
      <c r="O701" s="3130"/>
      <c r="P701" s="3148"/>
      <c r="Q701" s="3136"/>
      <c r="R701" s="580"/>
      <c r="S701" s="108"/>
      <c r="T701" s="108"/>
    </row>
    <row r="702" spans="1:20" s="177" customFormat="1" ht="24.95" customHeight="1">
      <c r="A702" s="3151"/>
      <c r="B702" s="3151"/>
      <c r="C702" s="3151"/>
      <c r="D702" s="3151"/>
      <c r="E702" s="640"/>
      <c r="F702" s="195">
        <v>1510482</v>
      </c>
      <c r="G702" s="721"/>
      <c r="H702" s="173" t="s">
        <v>3934</v>
      </c>
      <c r="I702" s="3130"/>
      <c r="J702" s="3130"/>
      <c r="K702" s="3130"/>
      <c r="L702" s="3151"/>
      <c r="M702" s="3151"/>
      <c r="N702" s="3151"/>
      <c r="O702" s="3130"/>
      <c r="P702" s="3148"/>
      <c r="Q702" s="3136"/>
      <c r="R702" s="580"/>
      <c r="S702" s="108"/>
      <c r="T702" s="108"/>
    </row>
    <row r="703" spans="1:20" s="177" customFormat="1" ht="24.95" customHeight="1">
      <c r="A703" s="3152"/>
      <c r="B703" s="3152"/>
      <c r="C703" s="3152"/>
      <c r="D703" s="3152"/>
      <c r="E703" s="640"/>
      <c r="F703" s="195">
        <v>1510483</v>
      </c>
      <c r="G703" s="721"/>
      <c r="H703" s="173" t="s">
        <v>3935</v>
      </c>
      <c r="I703" s="3131"/>
      <c r="J703" s="3131"/>
      <c r="K703" s="3131"/>
      <c r="L703" s="3152"/>
      <c r="M703" s="3152"/>
      <c r="N703" s="3152"/>
      <c r="O703" s="3131"/>
      <c r="P703" s="3149"/>
      <c r="Q703" s="3137"/>
      <c r="R703" s="580"/>
      <c r="S703" s="108"/>
      <c r="T703" s="108"/>
    </row>
    <row r="704" spans="1:20" s="310" customFormat="1" ht="24.95" customHeight="1">
      <c r="A704" s="3145" t="s">
        <v>3936</v>
      </c>
      <c r="B704" s="3145" t="s">
        <v>3912</v>
      </c>
      <c r="C704" s="3145" t="s">
        <v>3937</v>
      </c>
      <c r="D704" s="3145">
        <v>2</v>
      </c>
      <c r="E704" s="640"/>
      <c r="F704" s="195">
        <v>1510484</v>
      </c>
      <c r="G704" s="732"/>
      <c r="H704" s="173" t="s">
        <v>3938</v>
      </c>
      <c r="I704" s="3116" t="s">
        <v>3896</v>
      </c>
      <c r="J704" s="3052" t="s">
        <v>3939</v>
      </c>
      <c r="K704" s="3116" t="s">
        <v>3898</v>
      </c>
      <c r="L704" s="3145" t="s">
        <v>3903</v>
      </c>
      <c r="M704" s="3145" t="s">
        <v>3900</v>
      </c>
      <c r="N704" s="3145"/>
      <c r="O704" s="3116"/>
      <c r="P704" s="3145" t="s">
        <v>3940</v>
      </c>
      <c r="Q704" s="3112" t="s">
        <v>3941</v>
      </c>
      <c r="R704" s="580"/>
      <c r="S704" s="108"/>
      <c r="T704" s="108"/>
    </row>
    <row r="705" spans="1:20" s="310" customFormat="1" ht="24.95" customHeight="1">
      <c r="A705" s="3146"/>
      <c r="B705" s="3146"/>
      <c r="C705" s="3146"/>
      <c r="D705" s="3146"/>
      <c r="E705" s="640"/>
      <c r="F705" s="195">
        <v>1510485</v>
      </c>
      <c r="G705" s="732"/>
      <c r="H705" s="173" t="s">
        <v>3942</v>
      </c>
      <c r="I705" s="3118"/>
      <c r="J705" s="3053"/>
      <c r="K705" s="3118"/>
      <c r="L705" s="3146"/>
      <c r="M705" s="3146"/>
      <c r="N705" s="3146"/>
      <c r="O705" s="3118"/>
      <c r="P705" s="3146"/>
      <c r="Q705" s="3124"/>
      <c r="R705" s="580"/>
      <c r="S705" s="108"/>
      <c r="T705" s="108"/>
    </row>
    <row r="706" spans="1:20" s="177" customFormat="1" ht="24.95" customHeight="1">
      <c r="A706" s="3145" t="s">
        <v>3943</v>
      </c>
      <c r="B706" s="3145" t="s">
        <v>3944</v>
      </c>
      <c r="C706" s="3145" t="s">
        <v>3945</v>
      </c>
      <c r="D706" s="3145">
        <v>2</v>
      </c>
      <c r="E706" s="111"/>
      <c r="F706" s="195">
        <v>1510486</v>
      </c>
      <c r="G706" s="723"/>
      <c r="H706" s="173" t="s">
        <v>3946</v>
      </c>
      <c r="I706" s="3116" t="s">
        <v>3905</v>
      </c>
      <c r="J706" s="3116" t="s">
        <v>3947</v>
      </c>
      <c r="K706" s="3116" t="s">
        <v>3898</v>
      </c>
      <c r="L706" s="3145"/>
      <c r="M706" s="3145" t="s">
        <v>3900</v>
      </c>
      <c r="N706" s="3145" t="s">
        <v>3904</v>
      </c>
      <c r="O706" s="3116"/>
      <c r="P706" s="3145" t="s">
        <v>3911</v>
      </c>
      <c r="Q706" s="3112" t="s">
        <v>3948</v>
      </c>
      <c r="R706" s="108"/>
      <c r="S706" s="108"/>
      <c r="T706" s="108"/>
    </row>
    <row r="707" spans="1:20" s="177" customFormat="1" ht="24.95" customHeight="1">
      <c r="A707" s="3146"/>
      <c r="B707" s="3146"/>
      <c r="C707" s="3146"/>
      <c r="D707" s="3146"/>
      <c r="E707" s="111"/>
      <c r="F707" s="195">
        <v>1510487</v>
      </c>
      <c r="G707" s="723"/>
      <c r="H707" s="173" t="s">
        <v>3949</v>
      </c>
      <c r="I707" s="3118"/>
      <c r="J707" s="3118"/>
      <c r="K707" s="3118"/>
      <c r="L707" s="3146"/>
      <c r="M707" s="3146"/>
      <c r="N707" s="3146"/>
      <c r="O707" s="3118"/>
      <c r="P707" s="3146"/>
      <c r="Q707" s="3124"/>
      <c r="R707" s="108"/>
      <c r="S707" s="108"/>
      <c r="T707" s="108"/>
    </row>
    <row r="708" spans="1:20" s="177" customFormat="1" ht="24.95" customHeight="1">
      <c r="A708" s="3145" t="s">
        <v>3950</v>
      </c>
      <c r="B708" s="3145" t="s">
        <v>3917</v>
      </c>
      <c r="C708" s="3145" t="s">
        <v>3951</v>
      </c>
      <c r="D708" s="3145">
        <v>2</v>
      </c>
      <c r="E708" s="640"/>
      <c r="F708" s="195">
        <v>1510488</v>
      </c>
      <c r="G708" s="721"/>
      <c r="H708" s="276" t="s">
        <v>3950</v>
      </c>
      <c r="I708" s="3116" t="s">
        <v>3905</v>
      </c>
      <c r="J708" s="3153" t="s">
        <v>3952</v>
      </c>
      <c r="K708" s="3116" t="s">
        <v>3898</v>
      </c>
      <c r="L708" s="3145" t="s">
        <v>3953</v>
      </c>
      <c r="M708" s="3145" t="s">
        <v>3900</v>
      </c>
      <c r="N708" s="3145" t="s">
        <v>3901</v>
      </c>
      <c r="O708" s="3116"/>
      <c r="P708" s="3147" t="s">
        <v>3919</v>
      </c>
      <c r="Q708" s="3155" t="s">
        <v>3902</v>
      </c>
      <c r="R708" s="580"/>
      <c r="S708" s="108"/>
      <c r="T708" s="108"/>
    </row>
    <row r="709" spans="1:20" s="177" customFormat="1" ht="24.95" customHeight="1">
      <c r="A709" s="3146"/>
      <c r="B709" s="3146"/>
      <c r="C709" s="3146"/>
      <c r="D709" s="3146"/>
      <c r="E709" s="640"/>
      <c r="F709" s="195">
        <v>1510489</v>
      </c>
      <c r="G709" s="721"/>
      <c r="H709" s="276" t="s">
        <v>3950</v>
      </c>
      <c r="I709" s="3118"/>
      <c r="J709" s="3154"/>
      <c r="K709" s="3118"/>
      <c r="L709" s="3146"/>
      <c r="M709" s="3146"/>
      <c r="N709" s="3146"/>
      <c r="O709" s="3118"/>
      <c r="P709" s="3149"/>
      <c r="Q709" s="3156"/>
      <c r="R709" s="580"/>
      <c r="S709" s="108"/>
      <c r="T709" s="108"/>
    </row>
    <row r="710" spans="1:20" s="177" customFormat="1" ht="24.95" customHeight="1">
      <c r="A710" s="311" t="s">
        <v>3954</v>
      </c>
      <c r="B710" s="1208" t="s">
        <v>3907</v>
      </c>
      <c r="C710" s="306" t="s">
        <v>3955</v>
      </c>
      <c r="D710" s="306">
        <v>1</v>
      </c>
      <c r="E710" s="640"/>
      <c r="F710" s="195">
        <v>1510490</v>
      </c>
      <c r="G710" s="723"/>
      <c r="H710" s="654" t="s">
        <v>3956</v>
      </c>
      <c r="I710" s="552" t="s">
        <v>3905</v>
      </c>
      <c r="J710" s="517" t="s">
        <v>3957</v>
      </c>
      <c r="K710" s="513" t="s">
        <v>3898</v>
      </c>
      <c r="L710" s="307" t="s">
        <v>3908</v>
      </c>
      <c r="M710" s="307" t="s">
        <v>3900</v>
      </c>
      <c r="N710" s="307" t="s">
        <v>3909</v>
      </c>
      <c r="O710" s="513"/>
      <c r="P710" s="462" t="s">
        <v>3910</v>
      </c>
      <c r="Q710" s="458" t="s">
        <v>3958</v>
      </c>
      <c r="R710" s="580"/>
      <c r="S710" s="108"/>
      <c r="T710" s="108"/>
    </row>
    <row r="711" spans="1:20" s="177" customFormat="1" ht="24.95" customHeight="1">
      <c r="A711" s="3157" t="s">
        <v>3959</v>
      </c>
      <c r="B711" s="3157" t="s">
        <v>3960</v>
      </c>
      <c r="C711" s="3157" t="s">
        <v>3961</v>
      </c>
      <c r="D711" s="3157">
        <v>4</v>
      </c>
      <c r="E711" s="640"/>
      <c r="F711" s="195">
        <v>1510491</v>
      </c>
      <c r="G711" s="717"/>
      <c r="H711" s="272" t="s">
        <v>3959</v>
      </c>
      <c r="I711" s="3030" t="s">
        <v>3905</v>
      </c>
      <c r="J711" s="3030" t="s">
        <v>3962</v>
      </c>
      <c r="K711" s="3030" t="s">
        <v>3898</v>
      </c>
      <c r="L711" s="3141" t="s">
        <v>3963</v>
      </c>
      <c r="M711" s="3141" t="s">
        <v>3900</v>
      </c>
      <c r="N711" s="3141" t="s">
        <v>3906</v>
      </c>
      <c r="O711" s="3030"/>
      <c r="P711" s="3141" t="s">
        <v>3964</v>
      </c>
      <c r="Q711" s="2931" t="s">
        <v>3965</v>
      </c>
      <c r="R711" s="580"/>
      <c r="S711" s="108"/>
      <c r="T711" s="108"/>
    </row>
    <row r="712" spans="1:20" s="177" customFormat="1" ht="24.95" customHeight="1">
      <c r="A712" s="3158"/>
      <c r="B712" s="3158"/>
      <c r="C712" s="3158"/>
      <c r="D712" s="3158"/>
      <c r="E712" s="640"/>
      <c r="F712" s="195">
        <v>1510492</v>
      </c>
      <c r="G712" s="717"/>
      <c r="H712" s="272" t="s">
        <v>3959</v>
      </c>
      <c r="I712" s="3140"/>
      <c r="J712" s="3140"/>
      <c r="K712" s="3140"/>
      <c r="L712" s="3142"/>
      <c r="M712" s="3142"/>
      <c r="N712" s="3142"/>
      <c r="O712" s="3140"/>
      <c r="P712" s="3142"/>
      <c r="Q712" s="2932"/>
      <c r="R712" s="580"/>
      <c r="S712" s="108"/>
      <c r="T712" s="108"/>
    </row>
    <row r="713" spans="1:20" s="177" customFormat="1" ht="24.95" customHeight="1">
      <c r="A713" s="3158"/>
      <c r="B713" s="3158"/>
      <c r="C713" s="3158"/>
      <c r="D713" s="3158"/>
      <c r="E713" s="640"/>
      <c r="F713" s="195">
        <v>1510493</v>
      </c>
      <c r="G713" s="717"/>
      <c r="H713" s="272" t="s">
        <v>3959</v>
      </c>
      <c r="I713" s="3140"/>
      <c r="J713" s="3140"/>
      <c r="K713" s="3140"/>
      <c r="L713" s="3142"/>
      <c r="M713" s="3142"/>
      <c r="N713" s="3142"/>
      <c r="O713" s="3140"/>
      <c r="P713" s="3142"/>
      <c r="Q713" s="2932"/>
      <c r="R713" s="580"/>
      <c r="S713" s="108"/>
      <c r="T713" s="108"/>
    </row>
    <row r="714" spans="1:20" s="177" customFormat="1" ht="24.95" customHeight="1">
      <c r="A714" s="3159"/>
      <c r="B714" s="3159"/>
      <c r="C714" s="3159"/>
      <c r="D714" s="3159"/>
      <c r="E714" s="640"/>
      <c r="F714" s="195">
        <v>1510494</v>
      </c>
      <c r="G714" s="717"/>
      <c r="H714" s="272" t="s">
        <v>3959</v>
      </c>
      <c r="I714" s="3031"/>
      <c r="J714" s="3031"/>
      <c r="K714" s="3031"/>
      <c r="L714" s="3143"/>
      <c r="M714" s="3143"/>
      <c r="N714" s="3143"/>
      <c r="O714" s="3031"/>
      <c r="P714" s="3143"/>
      <c r="Q714" s="2942"/>
      <c r="R714" s="580"/>
      <c r="S714" s="108"/>
      <c r="T714" s="108"/>
    </row>
    <row r="715" spans="1:20" s="177" customFormat="1" ht="24.95" customHeight="1">
      <c r="A715" s="281" t="s">
        <v>3993</v>
      </c>
      <c r="B715" s="144" t="s">
        <v>3994</v>
      </c>
      <c r="C715" s="144" t="s">
        <v>3995</v>
      </c>
      <c r="D715" s="144">
        <v>1</v>
      </c>
      <c r="E715" s="641"/>
      <c r="F715" s="107">
        <v>1510495</v>
      </c>
      <c r="G715" s="717"/>
      <c r="H715" s="521" t="s">
        <v>3996</v>
      </c>
      <c r="I715" s="107" t="s">
        <v>534</v>
      </c>
      <c r="J715" s="107" t="s">
        <v>2666</v>
      </c>
      <c r="K715" s="608" t="s">
        <v>1538</v>
      </c>
      <c r="L715" s="144" t="s">
        <v>2995</v>
      </c>
      <c r="M715" s="144" t="s">
        <v>538</v>
      </c>
      <c r="N715" s="144" t="s">
        <v>1245</v>
      </c>
      <c r="O715" s="507"/>
      <c r="P715" s="49" t="s">
        <v>3997</v>
      </c>
      <c r="Q715" s="1202" t="s">
        <v>3998</v>
      </c>
      <c r="R715" s="580"/>
      <c r="S715" s="108"/>
      <c r="T715" s="108"/>
    </row>
    <row r="716" spans="1:20" s="177" customFormat="1" ht="24.95" customHeight="1">
      <c r="A716" s="479" t="s">
        <v>3966</v>
      </c>
      <c r="B716" s="1214" t="s">
        <v>3967</v>
      </c>
      <c r="C716" s="313" t="s">
        <v>3968</v>
      </c>
      <c r="D716" s="313">
        <v>1</v>
      </c>
      <c r="E716" s="640"/>
      <c r="F716" s="640"/>
      <c r="G716" s="640"/>
      <c r="H716" s="666"/>
      <c r="I716" s="547"/>
      <c r="J716" s="507" t="s">
        <v>3969</v>
      </c>
      <c r="K716" s="507"/>
      <c r="L716" s="314"/>
      <c r="M716" s="314"/>
      <c r="N716" s="314"/>
      <c r="O716" s="507"/>
      <c r="P716" s="463" t="s">
        <v>3970</v>
      </c>
      <c r="Q716" s="1188"/>
      <c r="R716" s="580"/>
      <c r="S716" s="108"/>
      <c r="T716" s="108"/>
    </row>
    <row r="717" spans="1:20" s="177" customFormat="1" ht="24.95" customHeight="1">
      <c r="A717" s="480" t="s">
        <v>3971</v>
      </c>
      <c r="B717" s="308" t="s">
        <v>3913</v>
      </c>
      <c r="C717" s="308" t="s">
        <v>3914</v>
      </c>
      <c r="D717" s="308">
        <v>1</v>
      </c>
      <c r="E717" s="642"/>
      <c r="F717" s="642"/>
      <c r="G717" s="642"/>
      <c r="H717" s="666"/>
      <c r="I717" s="760" t="s">
        <v>3896</v>
      </c>
      <c r="J717" s="606"/>
      <c r="K717" s="606"/>
      <c r="L717" s="308"/>
      <c r="M717" s="308"/>
      <c r="N717" s="308"/>
      <c r="O717" s="606"/>
      <c r="P717" s="308" t="s">
        <v>3972</v>
      </c>
      <c r="Q717" s="299"/>
      <c r="R717" s="580"/>
      <c r="S717" s="108"/>
      <c r="T717" s="108"/>
    </row>
    <row r="718" spans="1:20" s="95" customFormat="1" ht="24.95" customHeight="1">
      <c r="A718" s="93"/>
      <c r="B718" s="93"/>
      <c r="C718" s="93"/>
      <c r="D718" s="94">
        <f>SUM(D688:D717)</f>
        <v>30</v>
      </c>
      <c r="E718" s="93"/>
      <c r="F718" s="93"/>
      <c r="G718" s="93"/>
      <c r="H718" s="445"/>
      <c r="I718" s="93"/>
      <c r="J718" s="93"/>
      <c r="K718" s="93"/>
      <c r="L718" s="93"/>
      <c r="M718" s="93"/>
      <c r="N718" s="93"/>
      <c r="O718" s="93"/>
      <c r="P718" s="93"/>
      <c r="Q718" s="1225"/>
      <c r="R718" s="93"/>
      <c r="S718" s="93"/>
      <c r="T718" s="1398"/>
    </row>
    <row r="719" spans="1:20" s="16" customFormat="1" ht="24.95" customHeight="1">
      <c r="A719" s="96"/>
      <c r="B719" s="115" t="s">
        <v>2582</v>
      </c>
      <c r="C719" s="97"/>
      <c r="D719" s="26"/>
      <c r="E719" s="27"/>
      <c r="F719" s="28" t="s">
        <v>2523</v>
      </c>
      <c r="G719" s="97"/>
      <c r="H719" s="3008" t="s">
        <v>3973</v>
      </c>
      <c r="I719" s="3009"/>
      <c r="J719" s="3009"/>
      <c r="K719" s="502"/>
      <c r="L719" s="3010"/>
      <c r="M719" s="3010"/>
      <c r="N719" s="3010"/>
      <c r="O719" s="3010"/>
      <c r="P719" s="3010"/>
      <c r="Q719" s="1220"/>
    </row>
    <row r="720" spans="1:20" s="8" customFormat="1" ht="30" customHeight="1">
      <c r="A720" s="2869" t="s">
        <v>3974</v>
      </c>
      <c r="B720" s="2969"/>
      <c r="C720" s="2969"/>
      <c r="D720" s="2969"/>
      <c r="E720" s="2969"/>
      <c r="F720" s="2969"/>
      <c r="G720" s="2969"/>
      <c r="H720" s="2969"/>
      <c r="I720" s="2969"/>
      <c r="J720" s="2969"/>
      <c r="K720" s="2969"/>
      <c r="L720" s="2969"/>
      <c r="M720" s="2969"/>
      <c r="N720" s="2969"/>
      <c r="O720" s="2969"/>
      <c r="P720" s="2969"/>
      <c r="Q720" s="1254"/>
      <c r="R720" s="579"/>
      <c r="S720" s="1123"/>
      <c r="T720" s="1123"/>
    </row>
    <row r="721" spans="1:20" s="14" customFormat="1" ht="30" customHeight="1">
      <c r="A721" s="89" t="s">
        <v>3975</v>
      </c>
      <c r="B721" s="88" t="s">
        <v>2429</v>
      </c>
      <c r="C721" s="88" t="s">
        <v>3976</v>
      </c>
      <c r="D721" s="88" t="s">
        <v>3977</v>
      </c>
      <c r="E721" s="118" t="s">
        <v>15</v>
      </c>
      <c r="F721" s="118" t="s">
        <v>16</v>
      </c>
      <c r="G721" s="118" t="s">
        <v>17</v>
      </c>
      <c r="H721" s="118" t="s">
        <v>18</v>
      </c>
      <c r="I721" s="118" t="s">
        <v>4707</v>
      </c>
      <c r="J721" s="525" t="s">
        <v>20</v>
      </c>
      <c r="K721" s="118" t="s">
        <v>21</v>
      </c>
      <c r="L721" s="88" t="s">
        <v>3978</v>
      </c>
      <c r="M721" s="88" t="s">
        <v>3979</v>
      </c>
      <c r="N721" s="88" t="s">
        <v>3980</v>
      </c>
      <c r="O721" s="118" t="s">
        <v>25</v>
      </c>
      <c r="P721" s="87" t="s">
        <v>3981</v>
      </c>
      <c r="Q721" s="87" t="s">
        <v>27</v>
      </c>
      <c r="R721" s="104" t="s">
        <v>28</v>
      </c>
      <c r="S721" s="104" t="s">
        <v>29</v>
      </c>
      <c r="T721" s="104" t="s">
        <v>2543</v>
      </c>
    </row>
    <row r="722" spans="1:20" s="2" customFormat="1" ht="24.95" customHeight="1">
      <c r="A722" s="318" t="s">
        <v>3982</v>
      </c>
      <c r="B722" s="195" t="s">
        <v>3983</v>
      </c>
      <c r="C722" s="318" t="s">
        <v>3984</v>
      </c>
      <c r="D722" s="318">
        <v>1</v>
      </c>
      <c r="E722" s="318"/>
      <c r="F722" s="318" t="s">
        <v>3985</v>
      </c>
      <c r="G722" s="318"/>
      <c r="H722" s="318" t="s">
        <v>3982</v>
      </c>
      <c r="I722" s="605" t="s">
        <v>3986</v>
      </c>
      <c r="J722" s="318" t="s">
        <v>535</v>
      </c>
      <c r="K722" s="318"/>
      <c r="L722" s="318"/>
      <c r="M722" s="319" t="s">
        <v>538</v>
      </c>
      <c r="N722" s="318"/>
      <c r="O722" s="318"/>
      <c r="P722" s="320" t="s">
        <v>3987</v>
      </c>
      <c r="Q722" s="144"/>
      <c r="R722" s="86"/>
      <c r="S722" s="86"/>
      <c r="T722" s="86"/>
    </row>
    <row r="723" spans="1:20" s="2" customFormat="1" ht="24.95" customHeight="1">
      <c r="A723" s="184" t="s">
        <v>3988</v>
      </c>
      <c r="B723" s="125" t="s">
        <v>3642</v>
      </c>
      <c r="C723" s="125" t="s">
        <v>2604</v>
      </c>
      <c r="D723" s="125">
        <v>1</v>
      </c>
      <c r="E723" s="86"/>
      <c r="F723" s="86"/>
      <c r="G723" s="86"/>
      <c r="H723" s="86"/>
      <c r="I723" s="547"/>
      <c r="J723" s="178" t="s">
        <v>3989</v>
      </c>
      <c r="K723" s="86"/>
      <c r="L723" s="86"/>
      <c r="M723" s="178"/>
      <c r="N723" s="86"/>
      <c r="O723" s="86"/>
      <c r="P723" s="122" t="s">
        <v>3990</v>
      </c>
      <c r="Q723" s="1277"/>
      <c r="R723" s="321"/>
      <c r="S723" s="321"/>
      <c r="T723" s="321"/>
    </row>
    <row r="724" spans="1:20" ht="24.95" customHeight="1">
      <c r="A724" s="1439"/>
      <c r="B724" s="1195"/>
      <c r="C724" s="316"/>
      <c r="D724" s="316">
        <f>SUM(D722:D723)</f>
        <v>2</v>
      </c>
      <c r="E724" s="93"/>
      <c r="F724" s="93"/>
      <c r="G724" s="93"/>
      <c r="H724" s="445"/>
      <c r="I724" s="93"/>
      <c r="J724" s="93"/>
      <c r="K724" s="93"/>
      <c r="L724" s="93"/>
      <c r="M724" s="93"/>
      <c r="N724" s="93"/>
      <c r="O724" s="93"/>
      <c r="P724" s="93"/>
      <c r="Q724" s="1225"/>
      <c r="R724" s="93"/>
      <c r="S724" s="93"/>
      <c r="T724" s="93"/>
    </row>
    <row r="725" spans="1:20" ht="27" customHeight="1">
      <c r="A725" s="96"/>
      <c r="B725" s="310" t="s">
        <v>3991</v>
      </c>
      <c r="C725" s="16"/>
      <c r="D725" s="113"/>
      <c r="E725" s="114"/>
      <c r="F725" s="28" t="s">
        <v>2523</v>
      </c>
      <c r="G725" s="16"/>
      <c r="I725" s="3009" t="s">
        <v>3992</v>
      </c>
      <c r="J725" s="3009"/>
      <c r="K725" s="3009"/>
      <c r="L725" s="3009"/>
      <c r="M725" s="16"/>
      <c r="N725" s="16"/>
      <c r="O725" s="16"/>
      <c r="P725" s="27"/>
    </row>
    <row r="726" spans="1:20" s="8" customFormat="1" ht="35.1" customHeight="1">
      <c r="A726" s="2959" t="s">
        <v>4001</v>
      </c>
      <c r="B726" s="2960"/>
      <c r="C726" s="2960"/>
      <c r="D726" s="2960"/>
      <c r="E726" s="2960"/>
      <c r="F726" s="2960"/>
      <c r="G726" s="2960"/>
      <c r="H726" s="2960"/>
      <c r="I726" s="2960"/>
      <c r="J726" s="2960"/>
      <c r="K726" s="2960"/>
      <c r="L726" s="2960"/>
      <c r="M726" s="2960"/>
      <c r="N726" s="2960"/>
      <c r="O726" s="2960"/>
      <c r="P726" s="2960"/>
      <c r="Q726" s="1254"/>
      <c r="R726" s="579"/>
      <c r="S726" s="1123"/>
      <c r="T726" s="1123"/>
    </row>
    <row r="727" spans="1:20" s="14" customFormat="1" ht="30" customHeight="1">
      <c r="A727" s="9" t="s">
        <v>508</v>
      </c>
      <c r="B727" s="10" t="s">
        <v>2429</v>
      </c>
      <c r="C727" s="10" t="s">
        <v>509</v>
      </c>
      <c r="D727" s="11" t="s">
        <v>510</v>
      </c>
      <c r="E727" s="34" t="s">
        <v>15</v>
      </c>
      <c r="F727" s="34" t="s">
        <v>16</v>
      </c>
      <c r="G727" s="104" t="s">
        <v>17</v>
      </c>
      <c r="H727" s="657" t="s">
        <v>18</v>
      </c>
      <c r="I727" s="104" t="s">
        <v>4707</v>
      </c>
      <c r="J727" s="105" t="s">
        <v>20</v>
      </c>
      <c r="K727" s="104" t="s">
        <v>21</v>
      </c>
      <c r="L727" s="10" t="s">
        <v>515</v>
      </c>
      <c r="M727" s="10" t="s">
        <v>516</v>
      </c>
      <c r="N727" s="10" t="s">
        <v>517</v>
      </c>
      <c r="O727" s="104" t="s">
        <v>25</v>
      </c>
      <c r="P727" s="10" t="s">
        <v>2794</v>
      </c>
      <c r="Q727" s="131" t="s">
        <v>27</v>
      </c>
      <c r="R727" s="104" t="s">
        <v>28</v>
      </c>
      <c r="S727" s="104" t="s">
        <v>29</v>
      </c>
      <c r="T727" s="104" t="s">
        <v>2543</v>
      </c>
    </row>
    <row r="728" spans="1:20" s="2" customFormat="1" ht="24.95" customHeight="1">
      <c r="A728" s="3133" t="s">
        <v>4002</v>
      </c>
      <c r="B728" s="3133" t="s">
        <v>4003</v>
      </c>
      <c r="C728" s="3128" t="s">
        <v>4004</v>
      </c>
      <c r="D728" s="3133">
        <v>3</v>
      </c>
      <c r="E728" s="584"/>
      <c r="F728" s="107">
        <v>1510496</v>
      </c>
      <c r="G728" s="269"/>
      <c r="H728" s="173" t="s">
        <v>4005</v>
      </c>
      <c r="I728" s="3129" t="s">
        <v>4006</v>
      </c>
      <c r="J728" s="3129" t="s">
        <v>4007</v>
      </c>
      <c r="K728" s="3129" t="s">
        <v>4008</v>
      </c>
      <c r="L728" s="3133" t="s">
        <v>4009</v>
      </c>
      <c r="M728" s="3133" t="s">
        <v>4010</v>
      </c>
      <c r="N728" s="3133" t="s">
        <v>4011</v>
      </c>
      <c r="O728" s="3129"/>
      <c r="P728" s="3138" t="s">
        <v>3212</v>
      </c>
      <c r="Q728" s="3128" t="s">
        <v>4012</v>
      </c>
      <c r="R728" s="584"/>
      <c r="S728" s="107"/>
      <c r="T728" s="107"/>
    </row>
    <row r="729" spans="1:20" s="2" customFormat="1" ht="24.95" customHeight="1">
      <c r="A729" s="3134"/>
      <c r="B729" s="3134"/>
      <c r="C729" s="3134"/>
      <c r="D729" s="3134"/>
      <c r="E729" s="584"/>
      <c r="F729" s="107">
        <v>1510497</v>
      </c>
      <c r="G729" s="269"/>
      <c r="H729" s="173" t="s">
        <v>4013</v>
      </c>
      <c r="I729" s="3130"/>
      <c r="J729" s="3130"/>
      <c r="K729" s="3130"/>
      <c r="L729" s="3134"/>
      <c r="M729" s="3134"/>
      <c r="N729" s="3134"/>
      <c r="O729" s="3130"/>
      <c r="P729" s="3144"/>
      <c r="Q729" s="3136"/>
      <c r="R729" s="584"/>
      <c r="S729" s="107"/>
      <c r="T729" s="107"/>
    </row>
    <row r="730" spans="1:20" s="2" customFormat="1" ht="24.95" customHeight="1">
      <c r="A730" s="3135"/>
      <c r="B730" s="3135"/>
      <c r="C730" s="3135"/>
      <c r="D730" s="3135"/>
      <c r="E730" s="584"/>
      <c r="F730" s="107">
        <v>1510498</v>
      </c>
      <c r="G730" s="269"/>
      <c r="H730" s="173" t="s">
        <v>4014</v>
      </c>
      <c r="I730" s="3131"/>
      <c r="J730" s="3131"/>
      <c r="K730" s="3131"/>
      <c r="L730" s="3135"/>
      <c r="M730" s="3135"/>
      <c r="N730" s="3135"/>
      <c r="O730" s="3131"/>
      <c r="P730" s="3139"/>
      <c r="Q730" s="3137"/>
      <c r="R730" s="584"/>
      <c r="S730" s="107"/>
      <c r="T730" s="107"/>
    </row>
    <row r="731" spans="1:20" s="2" customFormat="1" ht="24.95" customHeight="1">
      <c r="A731" s="3133" t="s">
        <v>4015</v>
      </c>
      <c r="B731" s="3133" t="s">
        <v>4003</v>
      </c>
      <c r="C731" s="3128" t="s">
        <v>4004</v>
      </c>
      <c r="D731" s="3133">
        <v>2</v>
      </c>
      <c r="E731" s="584"/>
      <c r="F731" s="107">
        <v>1510499</v>
      </c>
      <c r="G731" s="269"/>
      <c r="H731" s="173" t="s">
        <v>4016</v>
      </c>
      <c r="I731" s="3129" t="s">
        <v>4006</v>
      </c>
      <c r="J731" s="3129" t="s">
        <v>4007</v>
      </c>
      <c r="K731" s="3129" t="s">
        <v>4008</v>
      </c>
      <c r="L731" s="3133" t="s">
        <v>4009</v>
      </c>
      <c r="M731" s="3133" t="s">
        <v>4010</v>
      </c>
      <c r="N731" s="3133" t="s">
        <v>4011</v>
      </c>
      <c r="O731" s="3129"/>
      <c r="P731" s="3138" t="s">
        <v>3212</v>
      </c>
      <c r="Q731" s="3128" t="s">
        <v>4012</v>
      </c>
      <c r="R731" s="584"/>
      <c r="S731" s="107"/>
      <c r="T731" s="107"/>
    </row>
    <row r="732" spans="1:20" s="2" customFormat="1" ht="24.95" customHeight="1">
      <c r="A732" s="3135"/>
      <c r="B732" s="3135"/>
      <c r="C732" s="3135"/>
      <c r="D732" s="3135"/>
      <c r="E732" s="584"/>
      <c r="F732" s="107">
        <v>1510500</v>
      </c>
      <c r="G732" s="269"/>
      <c r="H732" s="173" t="s">
        <v>4017</v>
      </c>
      <c r="I732" s="3131"/>
      <c r="J732" s="3131"/>
      <c r="K732" s="3131"/>
      <c r="L732" s="3135"/>
      <c r="M732" s="3135"/>
      <c r="N732" s="3135"/>
      <c r="O732" s="3131"/>
      <c r="P732" s="3139"/>
      <c r="Q732" s="3137"/>
      <c r="R732" s="584"/>
      <c r="S732" s="107"/>
      <c r="T732" s="107"/>
    </row>
    <row r="733" spans="1:20" s="2" customFormat="1" ht="24.95" customHeight="1">
      <c r="A733" s="3133" t="s">
        <v>4018</v>
      </c>
      <c r="B733" s="3133" t="s">
        <v>4003</v>
      </c>
      <c r="C733" s="3128" t="s">
        <v>4019</v>
      </c>
      <c r="D733" s="3133">
        <v>2</v>
      </c>
      <c r="E733" s="584"/>
      <c r="F733" s="107">
        <v>1510501</v>
      </c>
      <c r="G733" s="269"/>
      <c r="H733" s="173" t="s">
        <v>4020</v>
      </c>
      <c r="I733" s="3129" t="s">
        <v>4006</v>
      </c>
      <c r="J733" s="3129" t="s">
        <v>4007</v>
      </c>
      <c r="K733" s="3129" t="s">
        <v>4008</v>
      </c>
      <c r="L733" s="3133" t="s">
        <v>4009</v>
      </c>
      <c r="M733" s="3133" t="s">
        <v>4010</v>
      </c>
      <c r="N733" s="3133" t="s">
        <v>4011</v>
      </c>
      <c r="O733" s="3129"/>
      <c r="P733" s="3138" t="s">
        <v>3212</v>
      </c>
      <c r="Q733" s="3128" t="s">
        <v>4012</v>
      </c>
      <c r="R733" s="584"/>
      <c r="S733" s="107"/>
      <c r="T733" s="107"/>
    </row>
    <row r="734" spans="1:20" s="2" customFormat="1" ht="24.95" customHeight="1">
      <c r="A734" s="3135"/>
      <c r="B734" s="3135"/>
      <c r="C734" s="3135"/>
      <c r="D734" s="3135"/>
      <c r="E734" s="584"/>
      <c r="F734" s="107">
        <v>1510502</v>
      </c>
      <c r="G734" s="269"/>
      <c r="H734" s="173" t="s">
        <v>4021</v>
      </c>
      <c r="I734" s="3131"/>
      <c r="J734" s="3131"/>
      <c r="K734" s="3131"/>
      <c r="L734" s="3135"/>
      <c r="M734" s="3135"/>
      <c r="N734" s="3135"/>
      <c r="O734" s="3131"/>
      <c r="P734" s="3139"/>
      <c r="Q734" s="3137"/>
      <c r="R734" s="584"/>
      <c r="S734" s="107"/>
      <c r="T734" s="107"/>
    </row>
    <row r="735" spans="1:20" s="2" customFormat="1" ht="24.95" customHeight="1">
      <c r="A735" s="3133" t="s">
        <v>4022</v>
      </c>
      <c r="B735" s="3133" t="s">
        <v>4023</v>
      </c>
      <c r="C735" s="3128" t="s">
        <v>4024</v>
      </c>
      <c r="D735" s="3133">
        <v>4</v>
      </c>
      <c r="E735" s="584"/>
      <c r="F735" s="107">
        <v>1510503</v>
      </c>
      <c r="G735" s="570"/>
      <c r="H735" s="173" t="s">
        <v>4025</v>
      </c>
      <c r="I735" s="3129" t="s">
        <v>4026</v>
      </c>
      <c r="J735" s="3129" t="s">
        <v>4007</v>
      </c>
      <c r="K735" s="3129" t="s">
        <v>4008</v>
      </c>
      <c r="L735" s="3133" t="s">
        <v>4027</v>
      </c>
      <c r="M735" s="3133" t="s">
        <v>4010</v>
      </c>
      <c r="N735" s="3133" t="s">
        <v>4028</v>
      </c>
      <c r="O735" s="3129"/>
      <c r="P735" s="3133" t="s">
        <v>4029</v>
      </c>
      <c r="Q735" s="3128" t="s">
        <v>4030</v>
      </c>
      <c r="R735" s="584"/>
      <c r="S735" s="107"/>
      <c r="T735" s="107"/>
    </row>
    <row r="736" spans="1:20" s="2" customFormat="1" ht="24.95" customHeight="1">
      <c r="A736" s="3134"/>
      <c r="B736" s="3134"/>
      <c r="C736" s="3134"/>
      <c r="D736" s="3134"/>
      <c r="E736" s="584"/>
      <c r="F736" s="107">
        <v>1510504</v>
      </c>
      <c r="G736" s="570"/>
      <c r="H736" s="173" t="s">
        <v>4031</v>
      </c>
      <c r="I736" s="3130"/>
      <c r="J736" s="3130"/>
      <c r="K736" s="3130"/>
      <c r="L736" s="3134"/>
      <c r="M736" s="3134"/>
      <c r="N736" s="3134"/>
      <c r="O736" s="3130"/>
      <c r="P736" s="3134"/>
      <c r="Q736" s="3136"/>
      <c r="R736" s="584"/>
      <c r="S736" s="107"/>
      <c r="T736" s="107"/>
    </row>
    <row r="737" spans="1:20" s="2" customFormat="1" ht="24.95" customHeight="1">
      <c r="A737" s="3134"/>
      <c r="B737" s="3134"/>
      <c r="C737" s="3134"/>
      <c r="D737" s="3134"/>
      <c r="E737" s="584"/>
      <c r="F737" s="107">
        <v>1510505</v>
      </c>
      <c r="G737" s="570"/>
      <c r="H737" s="173" t="s">
        <v>4032</v>
      </c>
      <c r="I737" s="3130"/>
      <c r="J737" s="3130"/>
      <c r="K737" s="3130"/>
      <c r="L737" s="3134"/>
      <c r="M737" s="3134"/>
      <c r="N737" s="3134"/>
      <c r="O737" s="3130"/>
      <c r="P737" s="3134"/>
      <c r="Q737" s="3136"/>
      <c r="R737" s="584"/>
      <c r="S737" s="107"/>
      <c r="T737" s="107"/>
    </row>
    <row r="738" spans="1:20" s="2" customFormat="1" ht="24.95" customHeight="1">
      <c r="A738" s="3135"/>
      <c r="B738" s="3135"/>
      <c r="C738" s="3135"/>
      <c r="D738" s="3135"/>
      <c r="E738" s="584"/>
      <c r="F738" s="107">
        <v>1510506</v>
      </c>
      <c r="G738" s="570"/>
      <c r="H738" s="173" t="s">
        <v>4033</v>
      </c>
      <c r="I738" s="3131"/>
      <c r="J738" s="3131"/>
      <c r="K738" s="3131"/>
      <c r="L738" s="3135"/>
      <c r="M738" s="3135"/>
      <c r="N738" s="3135"/>
      <c r="O738" s="3131"/>
      <c r="P738" s="3135"/>
      <c r="Q738" s="3137"/>
      <c r="R738" s="584"/>
      <c r="S738" s="107"/>
      <c r="T738" s="107"/>
    </row>
    <row r="739" spans="1:20" s="2" customFormat="1" ht="24.95" customHeight="1">
      <c r="A739" s="3115" t="s">
        <v>3936</v>
      </c>
      <c r="B739" s="3115" t="s">
        <v>4034</v>
      </c>
      <c r="C739" s="3112" t="s">
        <v>4035</v>
      </c>
      <c r="D739" s="3115">
        <v>4</v>
      </c>
      <c r="E739" s="584"/>
      <c r="F739" s="107">
        <v>1510507</v>
      </c>
      <c r="G739" s="728"/>
      <c r="H739" s="173" t="s">
        <v>4036</v>
      </c>
      <c r="I739" s="3116" t="s">
        <v>4006</v>
      </c>
      <c r="J739" s="3052" t="s">
        <v>4037</v>
      </c>
      <c r="K739" s="3116" t="s">
        <v>4008</v>
      </c>
      <c r="L739" s="3115" t="s">
        <v>4038</v>
      </c>
      <c r="M739" s="3115" t="s">
        <v>4010</v>
      </c>
      <c r="N739" s="3115"/>
      <c r="O739" s="3116"/>
      <c r="P739" s="3120" t="s">
        <v>4039</v>
      </c>
      <c r="Q739" s="3112" t="s">
        <v>4040</v>
      </c>
      <c r="R739" s="584"/>
      <c r="S739" s="107"/>
      <c r="T739" s="107"/>
    </row>
    <row r="740" spans="1:20" s="2" customFormat="1" ht="24.95" customHeight="1">
      <c r="A740" s="3113"/>
      <c r="B740" s="3113"/>
      <c r="C740" s="3113"/>
      <c r="D740" s="3113"/>
      <c r="E740" s="584"/>
      <c r="F740" s="107">
        <v>1510508</v>
      </c>
      <c r="G740" s="728"/>
      <c r="H740" s="173" t="s">
        <v>4041</v>
      </c>
      <c r="I740" s="3117"/>
      <c r="J740" s="3119"/>
      <c r="K740" s="3117"/>
      <c r="L740" s="3113"/>
      <c r="M740" s="3113"/>
      <c r="N740" s="3113"/>
      <c r="O740" s="3117"/>
      <c r="P740" s="3121"/>
      <c r="Q740" s="3123"/>
      <c r="R740" s="584"/>
      <c r="S740" s="107"/>
      <c r="T740" s="107"/>
    </row>
    <row r="741" spans="1:20" s="2" customFormat="1" ht="24.95" customHeight="1">
      <c r="A741" s="3113"/>
      <c r="B741" s="3113"/>
      <c r="C741" s="3113"/>
      <c r="D741" s="3113"/>
      <c r="E741" s="584"/>
      <c r="F741" s="107">
        <v>1510509</v>
      </c>
      <c r="G741" s="728"/>
      <c r="H741" s="173" t="s">
        <v>4042</v>
      </c>
      <c r="I741" s="3117"/>
      <c r="J741" s="3119"/>
      <c r="K741" s="3117"/>
      <c r="L741" s="3113"/>
      <c r="M741" s="3113"/>
      <c r="N741" s="3113"/>
      <c r="O741" s="3117"/>
      <c r="P741" s="3121"/>
      <c r="Q741" s="3123"/>
      <c r="R741" s="584"/>
      <c r="S741" s="107"/>
      <c r="T741" s="107"/>
    </row>
    <row r="742" spans="1:20" s="2" customFormat="1" ht="24.95" customHeight="1">
      <c r="A742" s="3114"/>
      <c r="B742" s="3114"/>
      <c r="C742" s="3114"/>
      <c r="D742" s="3114"/>
      <c r="E742" s="584"/>
      <c r="F742" s="107">
        <v>1510510</v>
      </c>
      <c r="G742" s="728"/>
      <c r="H742" s="173" t="s">
        <v>4043</v>
      </c>
      <c r="I742" s="3118"/>
      <c r="J742" s="3053"/>
      <c r="K742" s="3118"/>
      <c r="L742" s="3114"/>
      <c r="M742" s="3114"/>
      <c r="N742" s="3114"/>
      <c r="O742" s="3118"/>
      <c r="P742" s="3122"/>
      <c r="Q742" s="3124"/>
      <c r="R742" s="584"/>
      <c r="S742" s="107"/>
      <c r="T742" s="107"/>
    </row>
    <row r="743" spans="1:20" s="2" customFormat="1" ht="24.95" customHeight="1">
      <c r="A743" s="323" t="s">
        <v>4044</v>
      </c>
      <c r="B743" s="323" t="s">
        <v>4045</v>
      </c>
      <c r="C743" s="322" t="s">
        <v>4046</v>
      </c>
      <c r="D743" s="323">
        <v>1</v>
      </c>
      <c r="E743" s="584"/>
      <c r="F743" s="107">
        <v>1510511</v>
      </c>
      <c r="G743" s="733"/>
      <c r="H743" s="276" t="s">
        <v>4044</v>
      </c>
      <c r="I743" s="626" t="s">
        <v>534</v>
      </c>
      <c r="J743" s="626" t="s">
        <v>2666</v>
      </c>
      <c r="K743" s="508" t="s">
        <v>1538</v>
      </c>
      <c r="L743" s="324" t="s">
        <v>656</v>
      </c>
      <c r="M743" s="324" t="s">
        <v>538</v>
      </c>
      <c r="N743" s="324" t="s">
        <v>3439</v>
      </c>
      <c r="O743" s="626"/>
      <c r="P743" s="324" t="s">
        <v>4047</v>
      </c>
      <c r="Q743" s="32" t="s">
        <v>2589</v>
      </c>
      <c r="R743" s="584"/>
      <c r="S743" s="107"/>
      <c r="T743" s="107"/>
    </row>
    <row r="744" spans="1:20" s="2" customFormat="1" ht="24.95" customHeight="1">
      <c r="A744" s="325" t="s">
        <v>4048</v>
      </c>
      <c r="B744" s="325" t="s">
        <v>4049</v>
      </c>
      <c r="C744" s="325" t="s">
        <v>4050</v>
      </c>
      <c r="D744" s="325">
        <v>1</v>
      </c>
      <c r="E744" s="584"/>
      <c r="F744" s="107">
        <v>1510512</v>
      </c>
      <c r="G744" s="726"/>
      <c r="H744" s="276" t="s">
        <v>4048</v>
      </c>
      <c r="I744" s="552" t="s">
        <v>4026</v>
      </c>
      <c r="J744" s="517" t="s">
        <v>4051</v>
      </c>
      <c r="K744" s="513" t="s">
        <v>4052</v>
      </c>
      <c r="L744" s="326" t="s">
        <v>4027</v>
      </c>
      <c r="M744" s="326" t="s">
        <v>4010</v>
      </c>
      <c r="N744" s="326" t="s">
        <v>4053</v>
      </c>
      <c r="O744" s="513"/>
      <c r="P744" s="325" t="s">
        <v>4029</v>
      </c>
      <c r="Q744" s="458" t="s">
        <v>4054</v>
      </c>
      <c r="R744" s="584"/>
      <c r="S744" s="107"/>
      <c r="T744" s="107"/>
    </row>
    <row r="745" spans="1:20" s="2" customFormat="1" ht="24.95" customHeight="1">
      <c r="A745" s="281" t="s">
        <v>4071</v>
      </c>
      <c r="B745" s="144" t="s">
        <v>4072</v>
      </c>
      <c r="C745" s="144" t="s">
        <v>4073</v>
      </c>
      <c r="D745" s="144">
        <v>1</v>
      </c>
      <c r="E745" s="584"/>
      <c r="F745" s="107">
        <v>1510513</v>
      </c>
      <c r="G745" s="713"/>
      <c r="H745" s="665" t="s">
        <v>4074</v>
      </c>
      <c r="I745" s="608" t="s">
        <v>2164</v>
      </c>
      <c r="J745" s="107" t="s">
        <v>535</v>
      </c>
      <c r="K745" s="107" t="s">
        <v>536</v>
      </c>
      <c r="L745" s="144" t="s">
        <v>2995</v>
      </c>
      <c r="M745" s="144" t="s">
        <v>538</v>
      </c>
      <c r="N745" s="262" t="s">
        <v>1245</v>
      </c>
      <c r="O745" s="581"/>
      <c r="P745" s="49" t="s">
        <v>4075</v>
      </c>
      <c r="Q745" s="144" t="s">
        <v>2589</v>
      </c>
      <c r="R745" s="584"/>
      <c r="S745" s="107"/>
      <c r="T745" s="107"/>
    </row>
    <row r="746" spans="1:20" s="2" customFormat="1" ht="24.95" customHeight="1">
      <c r="A746" s="327" t="s">
        <v>4055</v>
      </c>
      <c r="B746" s="327" t="s">
        <v>4056</v>
      </c>
      <c r="C746" s="327" t="s">
        <v>4057</v>
      </c>
      <c r="D746" s="327">
        <v>1</v>
      </c>
      <c r="E746" s="584"/>
      <c r="F746" s="633"/>
      <c r="G746" s="731"/>
      <c r="H746" s="662"/>
      <c r="I746" s="760" t="s">
        <v>4006</v>
      </c>
      <c r="J746" s="606"/>
      <c r="K746" s="606"/>
      <c r="L746" s="328"/>
      <c r="M746" s="328"/>
      <c r="N746" s="328"/>
      <c r="O746" s="606"/>
      <c r="P746" s="328" t="s">
        <v>4058</v>
      </c>
      <c r="Q746" s="299"/>
      <c r="R746" s="584"/>
      <c r="S746" s="107"/>
      <c r="T746" s="107"/>
    </row>
    <row r="747" spans="1:20" s="2" customFormat="1" ht="24.95" customHeight="1">
      <c r="A747" s="323" t="s">
        <v>4059</v>
      </c>
      <c r="B747" s="323" t="s">
        <v>4060</v>
      </c>
      <c r="C747" s="323" t="s">
        <v>4061</v>
      </c>
      <c r="D747" s="323">
        <v>1</v>
      </c>
      <c r="E747" s="584"/>
      <c r="F747" s="633"/>
      <c r="G747" s="727"/>
      <c r="H747" s="662"/>
      <c r="I747" s="760" t="s">
        <v>4006</v>
      </c>
      <c r="J747" s="606"/>
      <c r="K747" s="606"/>
      <c r="L747" s="329"/>
      <c r="M747" s="328"/>
      <c r="N747" s="328"/>
      <c r="O747" s="507"/>
      <c r="P747" s="328" t="s">
        <v>4062</v>
      </c>
      <c r="Q747" s="299"/>
      <c r="R747" s="584"/>
      <c r="S747" s="107"/>
      <c r="T747" s="107"/>
    </row>
    <row r="748" spans="1:20" s="2" customFormat="1" ht="24.95" customHeight="1">
      <c r="A748" s="323" t="s">
        <v>4063</v>
      </c>
      <c r="B748" s="323" t="s">
        <v>4064</v>
      </c>
      <c r="C748" s="323" t="s">
        <v>4061</v>
      </c>
      <c r="D748" s="323">
        <v>1</v>
      </c>
      <c r="E748" s="584"/>
      <c r="F748" s="633"/>
      <c r="G748" s="727"/>
      <c r="H748" s="662"/>
      <c r="I748" s="760" t="s">
        <v>4006</v>
      </c>
      <c r="J748" s="606"/>
      <c r="K748" s="606"/>
      <c r="L748" s="329"/>
      <c r="M748" s="328"/>
      <c r="N748" s="328"/>
      <c r="O748" s="507"/>
      <c r="P748" s="328" t="s">
        <v>4062</v>
      </c>
      <c r="Q748" s="299"/>
      <c r="R748" s="584"/>
      <c r="S748" s="107"/>
      <c r="T748" s="107"/>
    </row>
    <row r="749" spans="1:20" s="2" customFormat="1" ht="24.95" customHeight="1">
      <c r="A749" s="323" t="s">
        <v>4065</v>
      </c>
      <c r="B749" s="323" t="s">
        <v>4066</v>
      </c>
      <c r="C749" s="323" t="s">
        <v>4067</v>
      </c>
      <c r="D749" s="323">
        <v>1</v>
      </c>
      <c r="E749" s="584"/>
      <c r="F749" s="633"/>
      <c r="G749" s="727"/>
      <c r="H749" s="662"/>
      <c r="I749" s="547"/>
      <c r="J749" s="507" t="s">
        <v>4068</v>
      </c>
      <c r="K749" s="507"/>
      <c r="L749" s="329"/>
      <c r="M749" s="329"/>
      <c r="N749" s="329"/>
      <c r="O749" s="507"/>
      <c r="P749" s="329" t="s">
        <v>4069</v>
      </c>
      <c r="Q749" s="1188"/>
      <c r="R749" s="584"/>
      <c r="S749" s="107"/>
      <c r="T749" s="107"/>
    </row>
    <row r="750" spans="1:20" s="95" customFormat="1" ht="24.95" customHeight="1">
      <c r="A750" s="93"/>
      <c r="B750" s="93"/>
      <c r="C750" s="93"/>
      <c r="D750" s="94">
        <f>SUM(D728:D749)</f>
        <v>22</v>
      </c>
      <c r="E750" s="93"/>
      <c r="F750" s="93"/>
      <c r="G750" s="93"/>
      <c r="H750" s="445"/>
      <c r="I750" s="93"/>
      <c r="J750" s="93"/>
      <c r="K750" s="93"/>
      <c r="L750" s="93"/>
      <c r="M750" s="93"/>
      <c r="N750" s="93"/>
      <c r="O750" s="93"/>
      <c r="P750" s="93"/>
      <c r="Q750" s="1225"/>
      <c r="R750" s="93"/>
      <c r="S750" s="93"/>
      <c r="T750" s="1398"/>
    </row>
    <row r="751" spans="1:20" s="16" customFormat="1" ht="24.95" customHeight="1">
      <c r="A751" s="96"/>
      <c r="B751" s="115" t="s">
        <v>2522</v>
      </c>
      <c r="C751" s="97"/>
      <c r="D751" s="26"/>
      <c r="E751" s="27"/>
      <c r="F751" s="28" t="s">
        <v>2523</v>
      </c>
      <c r="G751" s="97"/>
      <c r="H751" s="3008" t="s">
        <v>4070</v>
      </c>
      <c r="I751" s="3009"/>
      <c r="J751" s="3009"/>
      <c r="K751" s="502"/>
      <c r="L751" s="3010"/>
      <c r="M751" s="3010"/>
      <c r="N751" s="3010"/>
      <c r="O751" s="3010"/>
      <c r="P751" s="3010"/>
      <c r="Q751" s="1220"/>
    </row>
    <row r="752" spans="1:20" s="8" customFormat="1" ht="30" customHeight="1">
      <c r="A752" s="2869" t="s">
        <v>4178</v>
      </c>
      <c r="B752" s="2969"/>
      <c r="C752" s="2969"/>
      <c r="D752" s="2969"/>
      <c r="E752" s="2969"/>
      <c r="F752" s="2969"/>
      <c r="G752" s="2969"/>
      <c r="H752" s="2969"/>
      <c r="I752" s="2969"/>
      <c r="J752" s="2969"/>
      <c r="K752" s="2969"/>
      <c r="L752" s="2969"/>
      <c r="M752" s="2969"/>
      <c r="N752" s="2969"/>
      <c r="O752" s="2969"/>
      <c r="P752" s="2969"/>
      <c r="Q752" s="1254"/>
      <c r="R752" s="579"/>
      <c r="S752" s="1123"/>
      <c r="T752" s="1123"/>
    </row>
    <row r="753" spans="1:20" s="14" customFormat="1" ht="30" customHeight="1">
      <c r="A753" s="89" t="s">
        <v>4179</v>
      </c>
      <c r="B753" s="88" t="s">
        <v>2429</v>
      </c>
      <c r="C753" s="88" t="s">
        <v>4180</v>
      </c>
      <c r="D753" s="88" t="s">
        <v>4181</v>
      </c>
      <c r="E753" s="118" t="s">
        <v>15</v>
      </c>
      <c r="F753" s="118" t="s">
        <v>16</v>
      </c>
      <c r="G753" s="118" t="s">
        <v>17</v>
      </c>
      <c r="H753" s="118" t="s">
        <v>18</v>
      </c>
      <c r="I753" s="118" t="s">
        <v>4707</v>
      </c>
      <c r="J753" s="525" t="s">
        <v>20</v>
      </c>
      <c r="K753" s="118" t="s">
        <v>21</v>
      </c>
      <c r="L753" s="88" t="s">
        <v>4182</v>
      </c>
      <c r="M753" s="88" t="s">
        <v>4183</v>
      </c>
      <c r="N753" s="88" t="s">
        <v>4184</v>
      </c>
      <c r="O753" s="118" t="s">
        <v>25</v>
      </c>
      <c r="P753" s="87" t="s">
        <v>4185</v>
      </c>
      <c r="Q753" s="87" t="s">
        <v>27</v>
      </c>
      <c r="R753" s="104" t="s">
        <v>28</v>
      </c>
      <c r="S753" s="104" t="s">
        <v>29</v>
      </c>
      <c r="T753" s="104" t="s">
        <v>2543</v>
      </c>
    </row>
    <row r="754" spans="1:20" s="2" customFormat="1" ht="24.95" customHeight="1">
      <c r="A754" s="3125" t="s">
        <v>4022</v>
      </c>
      <c r="B754" s="3125" t="s">
        <v>4196</v>
      </c>
      <c r="C754" s="3128" t="s">
        <v>4197</v>
      </c>
      <c r="D754" s="3125">
        <v>4</v>
      </c>
      <c r="E754" s="584"/>
      <c r="F754" s="107">
        <v>1510503</v>
      </c>
      <c r="G754" s="570"/>
      <c r="H754" s="667" t="s">
        <v>4198</v>
      </c>
      <c r="I754" s="3129" t="s">
        <v>4199</v>
      </c>
      <c r="J754" s="3129" t="s">
        <v>4200</v>
      </c>
      <c r="K754" s="3129" t="s">
        <v>4201</v>
      </c>
      <c r="L754" s="3125" t="s">
        <v>4202</v>
      </c>
      <c r="M754" s="3125" t="s">
        <v>4203</v>
      </c>
      <c r="N754" s="3125" t="s">
        <v>4204</v>
      </c>
      <c r="O754" s="3129"/>
      <c r="P754" s="3108" t="s">
        <v>4205</v>
      </c>
      <c r="Q754" s="3128" t="s">
        <v>4206</v>
      </c>
      <c r="R754" s="584"/>
      <c r="S754" s="107"/>
      <c r="T754" s="107"/>
    </row>
    <row r="755" spans="1:20" s="2" customFormat="1" ht="24.95" customHeight="1">
      <c r="A755" s="3126"/>
      <c r="B755" s="3126"/>
      <c r="C755" s="3126"/>
      <c r="D755" s="3126"/>
      <c r="E755" s="584"/>
      <c r="F755" s="107">
        <v>1510504</v>
      </c>
      <c r="G755" s="570"/>
      <c r="H755" s="667" t="s">
        <v>4207</v>
      </c>
      <c r="I755" s="3130"/>
      <c r="J755" s="3130"/>
      <c r="K755" s="3130"/>
      <c r="L755" s="3126"/>
      <c r="M755" s="3126"/>
      <c r="N755" s="3126"/>
      <c r="O755" s="3130"/>
      <c r="P755" s="3132"/>
      <c r="Q755" s="3136"/>
      <c r="R755" s="584"/>
      <c r="S755" s="107"/>
      <c r="T755" s="107"/>
    </row>
    <row r="756" spans="1:20" s="2" customFormat="1" ht="24.95" customHeight="1">
      <c r="A756" s="3126"/>
      <c r="B756" s="3126"/>
      <c r="C756" s="3126"/>
      <c r="D756" s="3126"/>
      <c r="E756" s="584"/>
      <c r="F756" s="107">
        <v>1510505</v>
      </c>
      <c r="G756" s="570"/>
      <c r="H756" s="667" t="s">
        <v>4208</v>
      </c>
      <c r="I756" s="3130"/>
      <c r="J756" s="3130"/>
      <c r="K756" s="3130"/>
      <c r="L756" s="3126"/>
      <c r="M756" s="3126"/>
      <c r="N756" s="3126"/>
      <c r="O756" s="3130"/>
      <c r="P756" s="3132"/>
      <c r="Q756" s="3136"/>
      <c r="R756" s="584"/>
      <c r="S756" s="107"/>
      <c r="T756" s="107"/>
    </row>
    <row r="757" spans="1:20" s="2" customFormat="1" ht="24.95" customHeight="1">
      <c r="A757" s="3127"/>
      <c r="B757" s="3127"/>
      <c r="C757" s="3127"/>
      <c r="D757" s="3127"/>
      <c r="E757" s="584"/>
      <c r="F757" s="107">
        <v>1510506</v>
      </c>
      <c r="G757" s="570"/>
      <c r="H757" s="667" t="s">
        <v>4209</v>
      </c>
      <c r="I757" s="3131"/>
      <c r="J757" s="3131"/>
      <c r="K757" s="3131"/>
      <c r="L757" s="3127"/>
      <c r="M757" s="3127"/>
      <c r="N757" s="3127"/>
      <c r="O757" s="3131"/>
      <c r="P757" s="3109"/>
      <c r="Q757" s="3137"/>
      <c r="R757" s="584"/>
      <c r="S757" s="107"/>
      <c r="T757" s="107"/>
    </row>
    <row r="758" spans="1:20" s="2" customFormat="1" ht="59.25" customHeight="1">
      <c r="A758" s="184" t="s">
        <v>4186</v>
      </c>
      <c r="B758" s="125" t="s">
        <v>4187</v>
      </c>
      <c r="C758" s="125" t="s">
        <v>4188</v>
      </c>
      <c r="D758" s="125">
        <v>2</v>
      </c>
      <c r="E758" s="86"/>
      <c r="F758" s="86"/>
      <c r="G758" s="86"/>
      <c r="H758" s="86"/>
      <c r="I758" s="547"/>
      <c r="J758" s="178" t="s">
        <v>4189</v>
      </c>
      <c r="K758" s="86" t="s">
        <v>4190</v>
      </c>
      <c r="L758" s="86"/>
      <c r="M758" s="178"/>
      <c r="N758" s="86"/>
      <c r="O758" s="86"/>
      <c r="P758" s="247" t="s">
        <v>4191</v>
      </c>
      <c r="Q758" s="1277"/>
      <c r="R758" s="321"/>
      <c r="S758" s="321"/>
      <c r="T758" s="321"/>
    </row>
    <row r="759" spans="1:20" ht="24.95" customHeight="1">
      <c r="A759" s="1439"/>
      <c r="B759" s="1195"/>
      <c r="C759" s="330"/>
      <c r="D759" s="330">
        <f>SUM(D753:D758)</f>
        <v>6</v>
      </c>
      <c r="E759" s="93"/>
      <c r="F759" s="93"/>
      <c r="G759" s="93"/>
      <c r="H759" s="445"/>
      <c r="I759" s="93"/>
      <c r="J759" s="93"/>
      <c r="K759" s="93"/>
      <c r="L759" s="93"/>
      <c r="M759" s="93"/>
      <c r="N759" s="93"/>
      <c r="O759" s="93"/>
      <c r="P759" s="93"/>
      <c r="Q759" s="1225"/>
      <c r="R759" s="93"/>
      <c r="S759" s="93"/>
      <c r="T759" s="93"/>
    </row>
    <row r="760" spans="1:20" ht="27" customHeight="1">
      <c r="A760" s="96"/>
      <c r="B760" s="310" t="s">
        <v>4192</v>
      </c>
      <c r="C760" s="16"/>
      <c r="D760" s="113"/>
      <c r="E760" s="114"/>
      <c r="F760" s="28" t="s">
        <v>2523</v>
      </c>
      <c r="G760" s="16"/>
      <c r="I760" s="3009" t="s">
        <v>4193</v>
      </c>
      <c r="J760" s="3009"/>
      <c r="K760" s="3009"/>
      <c r="L760" s="3009"/>
      <c r="M760" s="16"/>
      <c r="N760" s="16"/>
      <c r="O760" s="16"/>
      <c r="P760" s="27"/>
    </row>
    <row r="761" spans="1:20" s="202" customFormat="1" ht="35.1" customHeight="1">
      <c r="A761" s="2869" t="s">
        <v>4076</v>
      </c>
      <c r="B761" s="2969"/>
      <c r="C761" s="2969"/>
      <c r="D761" s="2969"/>
      <c r="E761" s="2969"/>
      <c r="F761" s="2969"/>
      <c r="G761" s="2969"/>
      <c r="H761" s="2969"/>
      <c r="I761" s="2969"/>
      <c r="J761" s="2969"/>
      <c r="K761" s="2969"/>
      <c r="L761" s="2969"/>
      <c r="M761" s="2969"/>
      <c r="N761" s="2969"/>
      <c r="O761" s="2969"/>
      <c r="P761" s="2969"/>
      <c r="Q761" s="1232"/>
      <c r="R761" s="586"/>
      <c r="S761" s="586"/>
      <c r="T761" s="586"/>
    </row>
    <row r="762" spans="1:20" s="334" customFormat="1" ht="30" customHeight="1">
      <c r="A762" s="151" t="s">
        <v>2610</v>
      </c>
      <c r="B762" s="10" t="s">
        <v>2429</v>
      </c>
      <c r="C762" s="10" t="s">
        <v>2611</v>
      </c>
      <c r="D762" s="11" t="s">
        <v>2612</v>
      </c>
      <c r="E762" s="34" t="s">
        <v>15</v>
      </c>
      <c r="F762" s="34" t="s">
        <v>4077</v>
      </c>
      <c r="G762" s="104" t="s">
        <v>17</v>
      </c>
      <c r="H762" s="657" t="s">
        <v>18</v>
      </c>
      <c r="I762" s="104" t="s">
        <v>4707</v>
      </c>
      <c r="J762" s="105" t="s">
        <v>20</v>
      </c>
      <c r="K762" s="104" t="s">
        <v>21</v>
      </c>
      <c r="L762" s="10" t="s">
        <v>2937</v>
      </c>
      <c r="M762" s="10" t="s">
        <v>3772</v>
      </c>
      <c r="N762" s="10" t="s">
        <v>2939</v>
      </c>
      <c r="O762" s="104" t="s">
        <v>25</v>
      </c>
      <c r="P762" s="131" t="s">
        <v>3190</v>
      </c>
      <c r="Q762" s="131" t="s">
        <v>2113</v>
      </c>
      <c r="R762" s="104" t="s">
        <v>28</v>
      </c>
      <c r="S762" s="104" t="s">
        <v>29</v>
      </c>
      <c r="T762" s="104" t="s">
        <v>2543</v>
      </c>
    </row>
    <row r="763" spans="1:20" s="337" customFormat="1" ht="24.95" customHeight="1">
      <c r="A763" s="1463" t="s">
        <v>4078</v>
      </c>
      <c r="B763" s="1215" t="s">
        <v>4079</v>
      </c>
      <c r="C763" s="301" t="s">
        <v>4080</v>
      </c>
      <c r="D763" s="336">
        <v>1</v>
      </c>
      <c r="E763" s="580"/>
      <c r="F763" s="107">
        <v>1510514</v>
      </c>
      <c r="G763" s="580"/>
      <c r="H763" s="173" t="s">
        <v>4081</v>
      </c>
      <c r="I763" s="760" t="s">
        <v>4082</v>
      </c>
      <c r="J763" s="606" t="s">
        <v>4093</v>
      </c>
      <c r="K763" s="606" t="s">
        <v>4083</v>
      </c>
      <c r="L763" s="336" t="s">
        <v>4084</v>
      </c>
      <c r="M763" s="336" t="s">
        <v>4085</v>
      </c>
      <c r="N763" s="336" t="s">
        <v>4086</v>
      </c>
      <c r="O763" s="606"/>
      <c r="P763" s="464" t="s">
        <v>4087</v>
      </c>
      <c r="Q763" s="299" t="s">
        <v>4088</v>
      </c>
      <c r="R763" s="580"/>
      <c r="S763" s="108"/>
      <c r="T763" s="108"/>
    </row>
    <row r="764" spans="1:20" s="337" customFormat="1" ht="24.95" customHeight="1">
      <c r="A764" s="1463" t="s">
        <v>4089</v>
      </c>
      <c r="B764" s="338" t="s">
        <v>4090</v>
      </c>
      <c r="C764" s="338" t="s">
        <v>4091</v>
      </c>
      <c r="D764" s="338">
        <v>1</v>
      </c>
      <c r="E764" s="580"/>
      <c r="F764" s="107">
        <v>1510515</v>
      </c>
      <c r="G764" s="580"/>
      <c r="H764" s="173" t="s">
        <v>4092</v>
      </c>
      <c r="I764" s="552" t="s">
        <v>4082</v>
      </c>
      <c r="J764" s="513" t="s">
        <v>4093</v>
      </c>
      <c r="K764" s="513" t="s">
        <v>4083</v>
      </c>
      <c r="L764" s="338" t="s">
        <v>4094</v>
      </c>
      <c r="M764" s="338" t="s">
        <v>4095</v>
      </c>
      <c r="N764" s="338" t="s">
        <v>4096</v>
      </c>
      <c r="O764" s="513"/>
      <c r="P764" s="465" t="s">
        <v>4097</v>
      </c>
      <c r="Q764" s="458" t="s">
        <v>4098</v>
      </c>
      <c r="R764" s="580"/>
      <c r="S764" s="108"/>
      <c r="T764" s="108"/>
    </row>
    <row r="765" spans="1:20" s="337" customFormat="1" ht="24.95" customHeight="1">
      <c r="A765" s="1463" t="s">
        <v>4099</v>
      </c>
      <c r="B765" s="338" t="s">
        <v>4090</v>
      </c>
      <c r="C765" s="338" t="s">
        <v>4091</v>
      </c>
      <c r="D765" s="338">
        <v>1</v>
      </c>
      <c r="E765" s="580"/>
      <c r="F765" s="107">
        <v>1510516</v>
      </c>
      <c r="G765" s="580"/>
      <c r="H765" s="173" t="s">
        <v>4100</v>
      </c>
      <c r="I765" s="552" t="s">
        <v>4082</v>
      </c>
      <c r="J765" s="513" t="s">
        <v>4093</v>
      </c>
      <c r="K765" s="513" t="s">
        <v>4083</v>
      </c>
      <c r="L765" s="338" t="s">
        <v>4094</v>
      </c>
      <c r="M765" s="338" t="s">
        <v>4095</v>
      </c>
      <c r="N765" s="338" t="s">
        <v>4096</v>
      </c>
      <c r="O765" s="513"/>
      <c r="P765" s="465" t="s">
        <v>4097</v>
      </c>
      <c r="Q765" s="458" t="s">
        <v>4098</v>
      </c>
      <c r="R765" s="580"/>
      <c r="S765" s="108"/>
      <c r="T765" s="108"/>
    </row>
    <row r="766" spans="1:20" s="337" customFormat="1" ht="24.95" customHeight="1">
      <c r="A766" s="3072" t="s">
        <v>4101</v>
      </c>
      <c r="B766" s="3072" t="s">
        <v>4102</v>
      </c>
      <c r="C766" s="3072" t="s">
        <v>4091</v>
      </c>
      <c r="D766" s="3072">
        <v>2</v>
      </c>
      <c r="E766" s="580"/>
      <c r="F766" s="107">
        <v>1510517</v>
      </c>
      <c r="G766" s="580"/>
      <c r="H766" s="173" t="s">
        <v>4103</v>
      </c>
      <c r="I766" s="3106" t="s">
        <v>4082</v>
      </c>
      <c r="J766" s="3106" t="s">
        <v>4093</v>
      </c>
      <c r="K766" s="3106" t="s">
        <v>4083</v>
      </c>
      <c r="L766" s="3072" t="s">
        <v>4094</v>
      </c>
      <c r="M766" s="3072" t="s">
        <v>4095</v>
      </c>
      <c r="N766" s="3072" t="s">
        <v>4096</v>
      </c>
      <c r="O766" s="3106"/>
      <c r="P766" s="3108" t="s">
        <v>4097</v>
      </c>
      <c r="Q766" s="3110" t="s">
        <v>4098</v>
      </c>
      <c r="R766" s="580"/>
      <c r="S766" s="108"/>
      <c r="T766" s="108"/>
    </row>
    <row r="767" spans="1:20" s="337" customFormat="1" ht="24.95" customHeight="1">
      <c r="A767" s="3073"/>
      <c r="B767" s="3073"/>
      <c r="C767" s="3073"/>
      <c r="D767" s="3073"/>
      <c r="E767" s="580"/>
      <c r="F767" s="107">
        <v>1510518</v>
      </c>
      <c r="G767" s="580"/>
      <c r="H767" s="173" t="s">
        <v>4104</v>
      </c>
      <c r="I767" s="3107"/>
      <c r="J767" s="3107"/>
      <c r="K767" s="3107"/>
      <c r="L767" s="3073"/>
      <c r="M767" s="3073"/>
      <c r="N767" s="3073"/>
      <c r="O767" s="3107"/>
      <c r="P767" s="3109"/>
      <c r="Q767" s="3111"/>
      <c r="R767" s="580"/>
      <c r="S767" s="108"/>
      <c r="T767" s="108"/>
    </row>
    <row r="768" spans="1:20" s="337" customFormat="1" ht="24.95" customHeight="1">
      <c r="A768" s="3072" t="s">
        <v>4105</v>
      </c>
      <c r="B768" s="3072" t="s">
        <v>4090</v>
      </c>
      <c r="C768" s="3072" t="s">
        <v>4091</v>
      </c>
      <c r="D768" s="3072">
        <v>2</v>
      </c>
      <c r="E768" s="580"/>
      <c r="F768" s="107">
        <v>1510519</v>
      </c>
      <c r="G768" s="580"/>
      <c r="H768" s="173" t="s">
        <v>4106</v>
      </c>
      <c r="I768" s="3106" t="s">
        <v>4082</v>
      </c>
      <c r="J768" s="3106" t="s">
        <v>4093</v>
      </c>
      <c r="K768" s="3106" t="s">
        <v>4083</v>
      </c>
      <c r="L768" s="3072" t="s">
        <v>4094</v>
      </c>
      <c r="M768" s="3072" t="s">
        <v>4095</v>
      </c>
      <c r="N768" s="3072" t="s">
        <v>4096</v>
      </c>
      <c r="O768" s="3106"/>
      <c r="P768" s="3108" t="s">
        <v>4097</v>
      </c>
      <c r="Q768" s="3110" t="s">
        <v>4098</v>
      </c>
      <c r="R768" s="580"/>
      <c r="S768" s="108"/>
      <c r="T768" s="108"/>
    </row>
    <row r="769" spans="1:20" s="337" customFormat="1" ht="24.95" customHeight="1">
      <c r="A769" s="3073"/>
      <c r="B769" s="3073"/>
      <c r="C769" s="3073"/>
      <c r="D769" s="3073"/>
      <c r="E769" s="580"/>
      <c r="F769" s="107">
        <v>1510520</v>
      </c>
      <c r="G769" s="580"/>
      <c r="H769" s="173" t="s">
        <v>4107</v>
      </c>
      <c r="I769" s="3107"/>
      <c r="J769" s="3107"/>
      <c r="K769" s="3107"/>
      <c r="L769" s="3073"/>
      <c r="M769" s="3073"/>
      <c r="N769" s="3073"/>
      <c r="O769" s="3107"/>
      <c r="P769" s="3109" t="s">
        <v>4097</v>
      </c>
      <c r="Q769" s="3111"/>
      <c r="R769" s="580"/>
      <c r="S769" s="108"/>
      <c r="T769" s="108"/>
    </row>
    <row r="770" spans="1:20" s="337" customFormat="1" ht="24.95" customHeight="1">
      <c r="A770" s="1463" t="s">
        <v>4108</v>
      </c>
      <c r="B770" s="338" t="s">
        <v>4090</v>
      </c>
      <c r="C770" s="338" t="s">
        <v>4091</v>
      </c>
      <c r="D770" s="338">
        <v>1</v>
      </c>
      <c r="E770" s="580"/>
      <c r="F770" s="107">
        <v>1510521</v>
      </c>
      <c r="G770" s="580"/>
      <c r="H770" s="173" t="s">
        <v>4109</v>
      </c>
      <c r="I770" s="552" t="s">
        <v>4082</v>
      </c>
      <c r="J770" s="513" t="s">
        <v>4093</v>
      </c>
      <c r="K770" s="513" t="s">
        <v>4083</v>
      </c>
      <c r="L770" s="338" t="s">
        <v>4094</v>
      </c>
      <c r="M770" s="338" t="s">
        <v>4095</v>
      </c>
      <c r="N770" s="338" t="s">
        <v>4096</v>
      </c>
      <c r="O770" s="513"/>
      <c r="P770" s="465" t="s">
        <v>4097</v>
      </c>
      <c r="Q770" s="458" t="s">
        <v>4098</v>
      </c>
      <c r="R770" s="580"/>
      <c r="S770" s="108"/>
      <c r="T770" s="108"/>
    </row>
    <row r="771" spans="1:20" s="337" customFormat="1" ht="24.95" customHeight="1">
      <c r="A771" s="1463" t="s">
        <v>4110</v>
      </c>
      <c r="B771" s="338" t="s">
        <v>4090</v>
      </c>
      <c r="C771" s="338" t="s">
        <v>4091</v>
      </c>
      <c r="D771" s="338">
        <v>1</v>
      </c>
      <c r="E771" s="580"/>
      <c r="F771" s="107">
        <v>1510522</v>
      </c>
      <c r="G771" s="580"/>
      <c r="H771" s="173" t="s">
        <v>4111</v>
      </c>
      <c r="I771" s="552" t="s">
        <v>4082</v>
      </c>
      <c r="J771" s="513" t="s">
        <v>4093</v>
      </c>
      <c r="K771" s="513" t="s">
        <v>4083</v>
      </c>
      <c r="L771" s="338" t="s">
        <v>4094</v>
      </c>
      <c r="M771" s="338" t="s">
        <v>4095</v>
      </c>
      <c r="N771" s="338" t="s">
        <v>4096</v>
      </c>
      <c r="O771" s="513"/>
      <c r="P771" s="465" t="s">
        <v>4097</v>
      </c>
      <c r="Q771" s="458" t="s">
        <v>4098</v>
      </c>
      <c r="R771" s="580"/>
      <c r="S771" s="108"/>
      <c r="T771" s="108"/>
    </row>
    <row r="772" spans="1:20" s="337" customFormat="1" ht="24.95" customHeight="1">
      <c r="A772" s="1463" t="s">
        <v>4112</v>
      </c>
      <c r="B772" s="338" t="s">
        <v>4090</v>
      </c>
      <c r="C772" s="338" t="s">
        <v>4091</v>
      </c>
      <c r="D772" s="338">
        <v>1</v>
      </c>
      <c r="E772" s="580"/>
      <c r="F772" s="107">
        <v>1510523</v>
      </c>
      <c r="G772" s="580"/>
      <c r="H772" s="173" t="s">
        <v>4113</v>
      </c>
      <c r="I772" s="552" t="s">
        <v>4082</v>
      </c>
      <c r="J772" s="513" t="s">
        <v>4093</v>
      </c>
      <c r="K772" s="513" t="s">
        <v>4083</v>
      </c>
      <c r="L772" s="338" t="s">
        <v>4094</v>
      </c>
      <c r="M772" s="338" t="s">
        <v>4095</v>
      </c>
      <c r="N772" s="338" t="s">
        <v>4096</v>
      </c>
      <c r="O772" s="513"/>
      <c r="P772" s="465" t="s">
        <v>4097</v>
      </c>
      <c r="Q772" s="458" t="s">
        <v>4098</v>
      </c>
      <c r="R772" s="580"/>
      <c r="S772" s="108"/>
      <c r="T772" s="108"/>
    </row>
    <row r="773" spans="1:20" s="337" customFormat="1" ht="24.95" customHeight="1">
      <c r="A773" s="1463" t="s">
        <v>4114</v>
      </c>
      <c r="B773" s="338" t="s">
        <v>4090</v>
      </c>
      <c r="C773" s="338" t="s">
        <v>4091</v>
      </c>
      <c r="D773" s="338">
        <v>1</v>
      </c>
      <c r="E773" s="580"/>
      <c r="F773" s="107">
        <v>1510524</v>
      </c>
      <c r="G773" s="580"/>
      <c r="H773" s="173" t="s">
        <v>4115</v>
      </c>
      <c r="I773" s="552" t="s">
        <v>4082</v>
      </c>
      <c r="J773" s="513" t="s">
        <v>4093</v>
      </c>
      <c r="K773" s="513" t="s">
        <v>4083</v>
      </c>
      <c r="L773" s="338" t="s">
        <v>4094</v>
      </c>
      <c r="M773" s="338" t="s">
        <v>4095</v>
      </c>
      <c r="N773" s="338" t="s">
        <v>4096</v>
      </c>
      <c r="O773" s="513"/>
      <c r="P773" s="465" t="s">
        <v>4097</v>
      </c>
      <c r="Q773" s="458" t="s">
        <v>4098</v>
      </c>
      <c r="R773" s="580"/>
      <c r="S773" s="108"/>
      <c r="T773" s="108"/>
    </row>
    <row r="774" spans="1:20" s="337" customFormat="1" ht="24.95" customHeight="1">
      <c r="A774" s="3103" t="s">
        <v>4116</v>
      </c>
      <c r="B774" s="3103" t="s">
        <v>4117</v>
      </c>
      <c r="C774" s="2899" t="s">
        <v>4118</v>
      </c>
      <c r="D774" s="3103">
        <v>5</v>
      </c>
      <c r="E774" s="580"/>
      <c r="F774" s="107">
        <v>1510525</v>
      </c>
      <c r="G774" s="580"/>
      <c r="H774" s="173" t="s">
        <v>4119</v>
      </c>
      <c r="I774" s="2925" t="s">
        <v>4120</v>
      </c>
      <c r="J774" s="2925" t="s">
        <v>4121</v>
      </c>
      <c r="K774" s="2925" t="s">
        <v>4083</v>
      </c>
      <c r="L774" s="3103"/>
      <c r="M774" s="3103" t="s">
        <v>4095</v>
      </c>
      <c r="N774" s="2899" t="s">
        <v>4086</v>
      </c>
      <c r="O774" s="2925"/>
      <c r="P774" s="3103" t="s">
        <v>4122</v>
      </c>
      <c r="Q774" s="2899" t="s">
        <v>4123</v>
      </c>
      <c r="R774" s="580"/>
      <c r="S774" s="108"/>
      <c r="T774" s="108"/>
    </row>
    <row r="775" spans="1:20" s="337" customFormat="1" ht="24.95" customHeight="1">
      <c r="A775" s="3104"/>
      <c r="B775" s="3104"/>
      <c r="C775" s="3104"/>
      <c r="D775" s="3104"/>
      <c r="E775" s="580"/>
      <c r="F775" s="107">
        <v>1510526</v>
      </c>
      <c r="G775" s="580"/>
      <c r="H775" s="173" t="s">
        <v>4124</v>
      </c>
      <c r="I775" s="2927"/>
      <c r="J775" s="2927"/>
      <c r="K775" s="2927"/>
      <c r="L775" s="3104"/>
      <c r="M775" s="3104"/>
      <c r="N775" s="3104"/>
      <c r="O775" s="2927"/>
      <c r="P775" s="3104"/>
      <c r="Q775" s="2900"/>
      <c r="R775" s="580"/>
      <c r="S775" s="108"/>
      <c r="T775" s="108"/>
    </row>
    <row r="776" spans="1:20" s="337" customFormat="1" ht="24.95" customHeight="1">
      <c r="A776" s="3104"/>
      <c r="B776" s="3104"/>
      <c r="C776" s="3104"/>
      <c r="D776" s="3104"/>
      <c r="E776" s="580"/>
      <c r="F776" s="107">
        <v>1510527</v>
      </c>
      <c r="G776" s="580"/>
      <c r="H776" s="173" t="s">
        <v>4125</v>
      </c>
      <c r="I776" s="2927"/>
      <c r="J776" s="2927"/>
      <c r="K776" s="2927"/>
      <c r="L776" s="3104"/>
      <c r="M776" s="3104"/>
      <c r="N776" s="3104"/>
      <c r="O776" s="2927"/>
      <c r="P776" s="3104"/>
      <c r="Q776" s="2900"/>
      <c r="R776" s="580"/>
      <c r="S776" s="108"/>
      <c r="T776" s="108"/>
    </row>
    <row r="777" spans="1:20" s="337" customFormat="1" ht="24.95" customHeight="1">
      <c r="A777" s="3104"/>
      <c r="B777" s="3104"/>
      <c r="C777" s="3104"/>
      <c r="D777" s="3104"/>
      <c r="E777" s="580"/>
      <c r="F777" s="107">
        <v>1510528</v>
      </c>
      <c r="G777" s="580"/>
      <c r="H777" s="173" t="s">
        <v>4126</v>
      </c>
      <c r="I777" s="2927"/>
      <c r="J777" s="2927"/>
      <c r="K777" s="2927"/>
      <c r="L777" s="3104"/>
      <c r="M777" s="3104"/>
      <c r="N777" s="3104"/>
      <c r="O777" s="2927"/>
      <c r="P777" s="3104"/>
      <c r="Q777" s="2900"/>
      <c r="R777" s="580"/>
      <c r="S777" s="108"/>
      <c r="T777" s="108"/>
    </row>
    <row r="778" spans="1:20" s="337" customFormat="1" ht="24.95" customHeight="1">
      <c r="A778" s="3105"/>
      <c r="B778" s="3105"/>
      <c r="C778" s="3105"/>
      <c r="D778" s="3105"/>
      <c r="E778" s="580"/>
      <c r="F778" s="107">
        <v>1510529</v>
      </c>
      <c r="G778" s="580"/>
      <c r="H778" s="173" t="s">
        <v>4127</v>
      </c>
      <c r="I778" s="2926"/>
      <c r="J778" s="2926"/>
      <c r="K778" s="2926"/>
      <c r="L778" s="3105"/>
      <c r="M778" s="3105"/>
      <c r="N778" s="3105"/>
      <c r="O778" s="2926"/>
      <c r="P778" s="3105"/>
      <c r="Q778" s="2901"/>
      <c r="R778" s="580"/>
      <c r="S778" s="108"/>
      <c r="T778" s="108"/>
    </row>
    <row r="779" spans="1:20" s="337" customFormat="1" ht="24.95" customHeight="1">
      <c r="A779" s="1463" t="s">
        <v>4128</v>
      </c>
      <c r="B779" s="1215" t="s">
        <v>4129</v>
      </c>
      <c r="C779" s="299" t="s">
        <v>4130</v>
      </c>
      <c r="D779" s="338">
        <v>1</v>
      </c>
      <c r="E779" s="580"/>
      <c r="F779" s="107">
        <v>1510530</v>
      </c>
      <c r="G779" s="580"/>
      <c r="H779" s="508" t="s">
        <v>4131</v>
      </c>
      <c r="I779" s="560" t="s">
        <v>4132</v>
      </c>
      <c r="J779" s="513" t="s">
        <v>4093</v>
      </c>
      <c r="K779" s="513" t="s">
        <v>4083</v>
      </c>
      <c r="L779" s="338" t="s">
        <v>4133</v>
      </c>
      <c r="M779" s="338" t="s">
        <v>4095</v>
      </c>
      <c r="N779" s="338" t="s">
        <v>4134</v>
      </c>
      <c r="O779" s="513"/>
      <c r="P779" s="465" t="s">
        <v>4135</v>
      </c>
      <c r="Q779" s="458" t="s">
        <v>4088</v>
      </c>
      <c r="R779" s="580"/>
      <c r="S779" s="108"/>
      <c r="T779" s="108"/>
    </row>
    <row r="780" spans="1:20" s="337" customFormat="1" ht="24.95" customHeight="1">
      <c r="A780" s="1463" t="s">
        <v>4136</v>
      </c>
      <c r="B780" s="338" t="s">
        <v>4137</v>
      </c>
      <c r="C780" s="333" t="s">
        <v>4138</v>
      </c>
      <c r="D780" s="338">
        <v>1</v>
      </c>
      <c r="E780" s="580"/>
      <c r="F780" s="107">
        <v>1510531</v>
      </c>
      <c r="G780" s="580"/>
      <c r="H780" s="276" t="s">
        <v>4136</v>
      </c>
      <c r="I780" s="552" t="s">
        <v>4120</v>
      </c>
      <c r="J780" s="517" t="s">
        <v>4139</v>
      </c>
      <c r="K780" s="517" t="s">
        <v>4140</v>
      </c>
      <c r="L780" s="338" t="s">
        <v>4141</v>
      </c>
      <c r="M780" s="338" t="s">
        <v>4095</v>
      </c>
      <c r="N780" s="338" t="s">
        <v>4142</v>
      </c>
      <c r="O780" s="513"/>
      <c r="P780" s="465" t="s">
        <v>4143</v>
      </c>
      <c r="Q780" s="458" t="s">
        <v>4088</v>
      </c>
      <c r="R780" s="580"/>
      <c r="S780" s="108"/>
      <c r="T780" s="108"/>
    </row>
    <row r="781" spans="1:20" s="337" customFormat="1" ht="24.95" customHeight="1">
      <c r="A781" s="1463" t="s">
        <v>4144</v>
      </c>
      <c r="B781" s="338" t="s">
        <v>4145</v>
      </c>
      <c r="C781" s="333" t="s">
        <v>4146</v>
      </c>
      <c r="D781" s="338">
        <v>1</v>
      </c>
      <c r="E781" s="580"/>
      <c r="F781" s="107">
        <v>1510532</v>
      </c>
      <c r="G781" s="580"/>
      <c r="H781" s="668" t="s">
        <v>4147</v>
      </c>
      <c r="I781" s="552" t="s">
        <v>534</v>
      </c>
      <c r="J781" s="513" t="s">
        <v>4148</v>
      </c>
      <c r="K781" s="513" t="s">
        <v>4149</v>
      </c>
      <c r="L781" s="338" t="s">
        <v>4141</v>
      </c>
      <c r="M781" s="338" t="s">
        <v>538</v>
      </c>
      <c r="N781" s="338" t="s">
        <v>4150</v>
      </c>
      <c r="O781" s="513"/>
      <c r="P781" s="338" t="s">
        <v>4122</v>
      </c>
      <c r="Q781" s="458" t="s">
        <v>4088</v>
      </c>
      <c r="R781" s="580"/>
      <c r="S781" s="108"/>
      <c r="T781" s="108"/>
    </row>
    <row r="782" spans="1:20" s="337" customFormat="1" ht="24.95" customHeight="1">
      <c r="A782" s="1464" t="s">
        <v>4151</v>
      </c>
      <c r="B782" s="1215" t="s">
        <v>4152</v>
      </c>
      <c r="C782" s="299" t="s">
        <v>4153</v>
      </c>
      <c r="D782" s="336">
        <v>1</v>
      </c>
      <c r="E782" s="580"/>
      <c r="F782" s="107">
        <v>1510533</v>
      </c>
      <c r="G782" s="580"/>
      <c r="H782" s="272" t="s">
        <v>4151</v>
      </c>
      <c r="I782" s="760" t="s">
        <v>4120</v>
      </c>
      <c r="J782" s="606" t="s">
        <v>4148</v>
      </c>
      <c r="K782" s="606" t="s">
        <v>4083</v>
      </c>
      <c r="L782" s="336" t="s">
        <v>4141</v>
      </c>
      <c r="M782" s="336" t="s">
        <v>4095</v>
      </c>
      <c r="N782" s="336" t="s">
        <v>4154</v>
      </c>
      <c r="O782" s="606"/>
      <c r="P782" s="1559" t="s">
        <v>4122</v>
      </c>
      <c r="Q782" s="299" t="s">
        <v>4155</v>
      </c>
      <c r="R782" s="580"/>
      <c r="S782" s="108"/>
      <c r="T782" s="108"/>
    </row>
    <row r="783" spans="1:20" s="337" customFormat="1" ht="24.95" customHeight="1">
      <c r="A783" s="1464" t="s">
        <v>4156</v>
      </c>
      <c r="B783" s="1215" t="s">
        <v>4152</v>
      </c>
      <c r="C783" s="336" t="s">
        <v>4153</v>
      </c>
      <c r="D783" s="336">
        <v>1</v>
      </c>
      <c r="E783" s="580"/>
      <c r="F783" s="107">
        <v>1510534</v>
      </c>
      <c r="G783" s="580"/>
      <c r="H783" s="272" t="s">
        <v>4156</v>
      </c>
      <c r="I783" s="760" t="s">
        <v>4120</v>
      </c>
      <c r="J783" s="606" t="s">
        <v>4148</v>
      </c>
      <c r="K783" s="606" t="s">
        <v>4083</v>
      </c>
      <c r="L783" s="336" t="s">
        <v>4141</v>
      </c>
      <c r="M783" s="336" t="s">
        <v>4095</v>
      </c>
      <c r="N783" s="336" t="s">
        <v>4154</v>
      </c>
      <c r="O783" s="606"/>
      <c r="P783" s="1559" t="s">
        <v>4122</v>
      </c>
      <c r="Q783" s="299" t="s">
        <v>4155</v>
      </c>
      <c r="R783" s="580"/>
      <c r="S783" s="108"/>
      <c r="T783" s="108"/>
    </row>
    <row r="784" spans="1:20" s="337" customFormat="1" ht="24.95" customHeight="1">
      <c r="A784" s="3072" t="s">
        <v>4157</v>
      </c>
      <c r="B784" s="3072" t="s">
        <v>4152</v>
      </c>
      <c r="C784" s="3072" t="s">
        <v>4153</v>
      </c>
      <c r="D784" s="3050">
        <v>2</v>
      </c>
      <c r="E784" s="580"/>
      <c r="F784" s="107">
        <v>1510535</v>
      </c>
      <c r="G784" s="580"/>
      <c r="H784" s="272" t="s">
        <v>4157</v>
      </c>
      <c r="I784" s="3048" t="s">
        <v>4120</v>
      </c>
      <c r="J784" s="3048" t="s">
        <v>4148</v>
      </c>
      <c r="K784" s="3048" t="s">
        <v>4083</v>
      </c>
      <c r="L784" s="3050" t="s">
        <v>4133</v>
      </c>
      <c r="M784" s="3050" t="s">
        <v>4095</v>
      </c>
      <c r="N784" s="3050" t="s">
        <v>4154</v>
      </c>
      <c r="O784" s="3048"/>
      <c r="P784" s="3050" t="s">
        <v>4122</v>
      </c>
      <c r="Q784" s="3068" t="s">
        <v>4088</v>
      </c>
      <c r="R784" s="580"/>
      <c r="S784" s="108"/>
      <c r="T784" s="108"/>
    </row>
    <row r="785" spans="1:20" s="337" customFormat="1" ht="24.95" customHeight="1">
      <c r="A785" s="3073"/>
      <c r="B785" s="3073"/>
      <c r="C785" s="3073"/>
      <c r="D785" s="3051"/>
      <c r="E785" s="580"/>
      <c r="F785" s="107">
        <v>1510536</v>
      </c>
      <c r="G785" s="580"/>
      <c r="H785" s="272" t="s">
        <v>4157</v>
      </c>
      <c r="I785" s="3049"/>
      <c r="J785" s="3049"/>
      <c r="K785" s="3049"/>
      <c r="L785" s="3051"/>
      <c r="M785" s="3051"/>
      <c r="N785" s="3051"/>
      <c r="O785" s="3049"/>
      <c r="P785" s="3051"/>
      <c r="Q785" s="3069"/>
      <c r="R785" s="580"/>
      <c r="S785" s="108"/>
      <c r="T785" s="108"/>
    </row>
    <row r="786" spans="1:20" s="337" customFormat="1" ht="24.95" customHeight="1">
      <c r="A786" s="1464" t="s">
        <v>4158</v>
      </c>
      <c r="B786" s="341" t="s">
        <v>4159</v>
      </c>
      <c r="C786" s="331" t="s">
        <v>4160</v>
      </c>
      <c r="D786" s="341">
        <v>1</v>
      </c>
      <c r="E786" s="580"/>
      <c r="F786" s="107">
        <v>1510537</v>
      </c>
      <c r="G786" s="580"/>
      <c r="H786" s="668" t="s">
        <v>4161</v>
      </c>
      <c r="I786" s="548" t="s">
        <v>4120</v>
      </c>
      <c r="J786" s="508" t="s">
        <v>4162</v>
      </c>
      <c r="K786" s="507" t="s">
        <v>4083</v>
      </c>
      <c r="L786" s="341" t="s">
        <v>4163</v>
      </c>
      <c r="M786" s="341" t="s">
        <v>4095</v>
      </c>
      <c r="N786" s="341" t="s">
        <v>4142</v>
      </c>
      <c r="O786" s="507"/>
      <c r="P786" s="342" t="s">
        <v>4210</v>
      </c>
      <c r="Q786" s="1188" t="s">
        <v>4088</v>
      </c>
      <c r="R786" s="580"/>
      <c r="S786" s="108"/>
      <c r="T786" s="108"/>
    </row>
    <row r="787" spans="1:20" s="337" customFormat="1" ht="24.95" customHeight="1">
      <c r="A787" s="3050" t="s">
        <v>4165</v>
      </c>
      <c r="B787" s="3050" t="s">
        <v>4159</v>
      </c>
      <c r="C787" s="3050" t="s">
        <v>4166</v>
      </c>
      <c r="D787" s="3050">
        <v>2</v>
      </c>
      <c r="E787" s="580"/>
      <c r="F787" s="107">
        <v>1510538</v>
      </c>
      <c r="G787" s="580"/>
      <c r="H787" s="272" t="s">
        <v>4165</v>
      </c>
      <c r="I787" s="3048" t="s">
        <v>4120</v>
      </c>
      <c r="J787" s="3052" t="s">
        <v>4162</v>
      </c>
      <c r="K787" s="3048" t="s">
        <v>4083</v>
      </c>
      <c r="L787" s="3050" t="s">
        <v>4163</v>
      </c>
      <c r="M787" s="3050" t="s">
        <v>4095</v>
      </c>
      <c r="N787" s="3050" t="s">
        <v>4142</v>
      </c>
      <c r="O787" s="3048"/>
      <c r="P787" s="3054" t="s">
        <v>4167</v>
      </c>
      <c r="Q787" s="3068" t="s">
        <v>4168</v>
      </c>
      <c r="R787" s="580"/>
      <c r="S787" s="108"/>
      <c r="T787" s="108"/>
    </row>
    <row r="788" spans="1:20" s="337" customFormat="1" ht="24.95" customHeight="1">
      <c r="A788" s="3051"/>
      <c r="B788" s="3051"/>
      <c r="C788" s="3051"/>
      <c r="D788" s="3051"/>
      <c r="E788" s="580"/>
      <c r="F788" s="107">
        <v>1510539</v>
      </c>
      <c r="G788" s="580"/>
      <c r="H788" s="272" t="s">
        <v>4165</v>
      </c>
      <c r="I788" s="3049"/>
      <c r="J788" s="3053"/>
      <c r="K788" s="3049"/>
      <c r="L788" s="3051"/>
      <c r="M788" s="3051"/>
      <c r="N788" s="3051"/>
      <c r="O788" s="3049"/>
      <c r="P788" s="3055"/>
      <c r="Q788" s="3069"/>
      <c r="R788" s="580"/>
      <c r="S788" s="108"/>
      <c r="T788" s="108"/>
    </row>
    <row r="789" spans="1:20" s="337" customFormat="1" ht="24.95" customHeight="1">
      <c r="A789" s="1464" t="s">
        <v>4169</v>
      </c>
      <c r="B789" s="1215" t="s">
        <v>4170</v>
      </c>
      <c r="C789" s="336" t="s">
        <v>4171</v>
      </c>
      <c r="D789" s="336">
        <v>1</v>
      </c>
      <c r="E789" s="580"/>
      <c r="F789" s="642"/>
      <c r="G789" s="580"/>
      <c r="H789" s="343"/>
      <c r="I789" s="760" t="s">
        <v>4082</v>
      </c>
      <c r="J789" s="606"/>
      <c r="K789" s="606"/>
      <c r="L789" s="336"/>
      <c r="M789" s="336"/>
      <c r="N789" s="336"/>
      <c r="O789" s="606"/>
      <c r="P789" s="1559" t="s">
        <v>4172</v>
      </c>
      <c r="Q789" s="299"/>
      <c r="R789" s="580"/>
      <c r="S789" s="108"/>
      <c r="T789" s="108"/>
    </row>
    <row r="790" spans="1:20" s="337" customFormat="1" ht="24.95" customHeight="1">
      <c r="A790" s="1464" t="s">
        <v>4173</v>
      </c>
      <c r="B790" s="1215" t="s">
        <v>4170</v>
      </c>
      <c r="C790" s="336" t="s">
        <v>4174</v>
      </c>
      <c r="D790" s="336">
        <v>1</v>
      </c>
      <c r="E790" s="580"/>
      <c r="F790" s="642"/>
      <c r="G790" s="580"/>
      <c r="H790" s="343"/>
      <c r="I790" s="760"/>
      <c r="J790" s="606" t="s">
        <v>4093</v>
      </c>
      <c r="K790" s="606"/>
      <c r="L790" s="336"/>
      <c r="M790" s="336"/>
      <c r="N790" s="336"/>
      <c r="O790" s="606"/>
      <c r="P790" s="1559" t="s">
        <v>4175</v>
      </c>
      <c r="Q790" s="299"/>
      <c r="R790" s="580"/>
      <c r="S790" s="108"/>
      <c r="T790" s="108"/>
    </row>
    <row r="791" spans="1:20" s="95" customFormat="1" ht="24.95" customHeight="1">
      <c r="A791" s="93"/>
      <c r="B791" s="93"/>
      <c r="C791" s="93"/>
      <c r="D791" s="94">
        <f>SUM(D763:D790)</f>
        <v>28</v>
      </c>
      <c r="E791" s="93"/>
      <c r="F791" s="93"/>
      <c r="G791" s="93"/>
      <c r="H791" s="445"/>
      <c r="I791" s="93"/>
      <c r="J791" s="93"/>
      <c r="K791" s="93"/>
      <c r="L791" s="93"/>
      <c r="M791" s="93"/>
      <c r="N791" s="93"/>
      <c r="O791" s="93"/>
      <c r="P791" s="93"/>
      <c r="Q791" s="1225"/>
      <c r="R791" s="93"/>
      <c r="S791" s="93"/>
      <c r="T791" s="1398"/>
    </row>
    <row r="792" spans="1:20" s="16" customFormat="1" ht="24.95" customHeight="1">
      <c r="A792" s="96"/>
      <c r="B792" s="115" t="s">
        <v>4176</v>
      </c>
      <c r="C792" s="97"/>
      <c r="D792" s="26"/>
      <c r="E792" s="27"/>
      <c r="F792" s="28" t="s">
        <v>2523</v>
      </c>
      <c r="G792" s="97"/>
      <c r="H792" s="3008" t="s">
        <v>4177</v>
      </c>
      <c r="I792" s="3009"/>
      <c r="J792" s="3009"/>
      <c r="K792" s="502"/>
      <c r="L792" s="3010"/>
      <c r="M792" s="3010"/>
      <c r="N792" s="3010"/>
      <c r="O792" s="3010"/>
      <c r="P792" s="3010"/>
      <c r="Q792" s="1220"/>
    </row>
    <row r="793" spans="1:20" ht="27" customHeight="1">
      <c r="A793" s="3091" t="s">
        <v>4211</v>
      </c>
      <c r="B793" s="3092"/>
      <c r="C793" s="3092"/>
      <c r="D793" s="3092"/>
      <c r="E793" s="3092"/>
      <c r="F793" s="3092"/>
      <c r="G793" s="3092"/>
      <c r="H793" s="3092"/>
      <c r="I793" s="3092"/>
      <c r="J793" s="3092"/>
      <c r="K793" s="3092"/>
      <c r="L793" s="3092"/>
      <c r="M793" s="3092"/>
      <c r="N793" s="3092"/>
      <c r="O793" s="3092"/>
      <c r="P793" s="3092"/>
      <c r="Q793" s="1272"/>
      <c r="R793" s="594"/>
      <c r="S793" s="1402"/>
      <c r="T793" s="1402"/>
    </row>
    <row r="794" spans="1:20" s="38" customFormat="1" ht="27" customHeight="1">
      <c r="A794" s="523" t="s">
        <v>4212</v>
      </c>
      <c r="B794" s="524" t="s">
        <v>2429</v>
      </c>
      <c r="C794" s="524" t="s">
        <v>4455</v>
      </c>
      <c r="D794" s="524" t="s">
        <v>4456</v>
      </c>
      <c r="E794" s="524" t="s">
        <v>4457</v>
      </c>
      <c r="F794" s="524" t="s">
        <v>4458</v>
      </c>
      <c r="G794" s="524" t="s">
        <v>4459</v>
      </c>
      <c r="H794" s="524" t="s">
        <v>4460</v>
      </c>
      <c r="I794" s="524" t="s">
        <v>4461</v>
      </c>
      <c r="J794" s="525" t="s">
        <v>4462</v>
      </c>
      <c r="K794" s="524" t="s">
        <v>4463</v>
      </c>
      <c r="L794" s="524" t="s">
        <v>4464</v>
      </c>
      <c r="M794" s="524" t="s">
        <v>4465</v>
      </c>
      <c r="N794" s="524" t="s">
        <v>4466</v>
      </c>
      <c r="O794" s="524" t="s">
        <v>4467</v>
      </c>
      <c r="P794" s="524" t="s">
        <v>4218</v>
      </c>
      <c r="Q794" s="1233" t="s">
        <v>4468</v>
      </c>
      <c r="R794" s="526" t="s">
        <v>4469</v>
      </c>
      <c r="S794" s="526" t="s">
        <v>4470</v>
      </c>
      <c r="T794" s="526" t="s">
        <v>4471</v>
      </c>
    </row>
    <row r="795" spans="1:20" ht="27" customHeight="1">
      <c r="A795" s="453" t="s">
        <v>4219</v>
      </c>
      <c r="B795" s="1201" t="s">
        <v>4220</v>
      </c>
      <c r="C795" s="363" t="s">
        <v>4264</v>
      </c>
      <c r="D795" s="352">
        <v>1</v>
      </c>
      <c r="E795" s="609"/>
      <c r="F795" s="454">
        <v>1510540</v>
      </c>
      <c r="G795" s="572"/>
      <c r="H795" s="669" t="s">
        <v>4221</v>
      </c>
      <c r="I795" s="609" t="s">
        <v>534</v>
      </c>
      <c r="J795" s="609" t="s">
        <v>535</v>
      </c>
      <c r="K795" s="609" t="s">
        <v>536</v>
      </c>
      <c r="L795" s="352" t="s">
        <v>656</v>
      </c>
      <c r="M795" s="352" t="s">
        <v>538</v>
      </c>
      <c r="N795" s="352" t="s">
        <v>539</v>
      </c>
      <c r="O795" s="572"/>
      <c r="P795" s="452" t="s">
        <v>4047</v>
      </c>
      <c r="Q795" s="1001" t="s">
        <v>4222</v>
      </c>
      <c r="R795" s="572"/>
      <c r="S795" s="1403"/>
      <c r="T795" s="1403"/>
    </row>
    <row r="796" spans="1:20" ht="27" customHeight="1">
      <c r="A796" s="3058" t="s">
        <v>4223</v>
      </c>
      <c r="B796" s="3058" t="s">
        <v>3994</v>
      </c>
      <c r="C796" s="3058" t="s">
        <v>4263</v>
      </c>
      <c r="D796" s="3058">
        <v>2</v>
      </c>
      <c r="E796" s="609"/>
      <c r="F796" s="454">
        <v>1510541</v>
      </c>
      <c r="G796" s="572"/>
      <c r="H796" s="670" t="s">
        <v>4224</v>
      </c>
      <c r="I796" s="3060" t="s">
        <v>534</v>
      </c>
      <c r="J796" s="3060" t="s">
        <v>2666</v>
      </c>
      <c r="K796" s="3060" t="s">
        <v>536</v>
      </c>
      <c r="L796" s="3058" t="s">
        <v>2995</v>
      </c>
      <c r="M796" s="3058" t="s">
        <v>538</v>
      </c>
      <c r="N796" s="3058" t="s">
        <v>1245</v>
      </c>
      <c r="O796" s="3060"/>
      <c r="P796" s="3058" t="s">
        <v>4047</v>
      </c>
      <c r="Q796" s="3089" t="s">
        <v>2589</v>
      </c>
      <c r="R796" s="595"/>
      <c r="S796" s="1403"/>
      <c r="T796" s="1403"/>
    </row>
    <row r="797" spans="1:20" ht="27" customHeight="1">
      <c r="A797" s="3059"/>
      <c r="B797" s="3059"/>
      <c r="C797" s="3059"/>
      <c r="D797" s="3059"/>
      <c r="E797" s="609"/>
      <c r="F797" s="454">
        <v>1510542</v>
      </c>
      <c r="G797" s="572"/>
      <c r="H797" s="671" t="s">
        <v>4224</v>
      </c>
      <c r="I797" s="3061"/>
      <c r="J797" s="3061"/>
      <c r="K797" s="3061"/>
      <c r="L797" s="3059"/>
      <c r="M797" s="3059"/>
      <c r="N797" s="3059"/>
      <c r="O797" s="3061"/>
      <c r="P797" s="3059"/>
      <c r="Q797" s="3090"/>
      <c r="R797" s="595"/>
      <c r="S797" s="1403"/>
      <c r="T797" s="1403"/>
    </row>
    <row r="798" spans="1:20" ht="27" customHeight="1">
      <c r="A798" s="453" t="s">
        <v>4225</v>
      </c>
      <c r="B798" s="1201" t="s">
        <v>4226</v>
      </c>
      <c r="C798" s="363" t="s">
        <v>4262</v>
      </c>
      <c r="D798" s="352">
        <v>1</v>
      </c>
      <c r="E798" s="609"/>
      <c r="F798" s="454">
        <v>1510543</v>
      </c>
      <c r="G798" s="572"/>
      <c r="H798" s="672" t="s">
        <v>4224</v>
      </c>
      <c r="I798" s="609" t="s">
        <v>534</v>
      </c>
      <c r="J798" s="609" t="s">
        <v>2666</v>
      </c>
      <c r="K798" s="609" t="s">
        <v>536</v>
      </c>
      <c r="L798" s="352" t="s">
        <v>2774</v>
      </c>
      <c r="M798" s="352" t="s">
        <v>538</v>
      </c>
      <c r="N798" s="363" t="s">
        <v>4305</v>
      </c>
      <c r="O798" s="572"/>
      <c r="P798" s="452" t="s">
        <v>4047</v>
      </c>
      <c r="Q798" s="1001" t="s">
        <v>4227</v>
      </c>
      <c r="R798" s="572"/>
      <c r="S798" s="1403"/>
      <c r="T798" s="1403"/>
    </row>
    <row r="799" spans="1:20" ht="27" customHeight="1">
      <c r="A799" s="453" t="s">
        <v>4261</v>
      </c>
      <c r="B799" s="1201" t="s">
        <v>4229</v>
      </c>
      <c r="C799" s="352" t="s">
        <v>2604</v>
      </c>
      <c r="D799" s="352">
        <v>1</v>
      </c>
      <c r="E799" s="609"/>
      <c r="F799" s="609"/>
      <c r="G799" s="572"/>
      <c r="H799" s="673"/>
      <c r="I799" s="609"/>
      <c r="J799" s="627" t="s">
        <v>535</v>
      </c>
      <c r="K799" s="609"/>
      <c r="L799" s="352"/>
      <c r="M799" s="352"/>
      <c r="N799" s="352"/>
      <c r="O799" s="572"/>
      <c r="P799" s="1001" t="s">
        <v>6259</v>
      </c>
      <c r="Q799" s="1273"/>
      <c r="R799" s="572"/>
      <c r="S799" s="1403"/>
      <c r="T799" s="1403"/>
    </row>
    <row r="800" spans="1:20" ht="27" customHeight="1">
      <c r="A800" s="1448" t="s">
        <v>4231</v>
      </c>
      <c r="B800" s="1201" t="s">
        <v>3259</v>
      </c>
      <c r="C800" s="352" t="s">
        <v>2604</v>
      </c>
      <c r="D800" s="352">
        <v>1</v>
      </c>
      <c r="E800" s="609"/>
      <c r="F800" s="609"/>
      <c r="G800" s="572"/>
      <c r="H800" s="673"/>
      <c r="I800" s="609"/>
      <c r="J800" s="609" t="s">
        <v>4232</v>
      </c>
      <c r="K800" s="609"/>
      <c r="L800" s="352"/>
      <c r="M800" s="352"/>
      <c r="N800" s="352"/>
      <c r="O800" s="572"/>
      <c r="P800" s="452" t="s">
        <v>4233</v>
      </c>
      <c r="Q800" s="1273"/>
      <c r="R800" s="572"/>
      <c r="S800" s="1403"/>
      <c r="T800" s="1403"/>
    </row>
    <row r="801" spans="1:20" ht="27" customHeight="1">
      <c r="A801" s="3062" t="s">
        <v>4234</v>
      </c>
      <c r="B801" s="3083" t="s">
        <v>4235</v>
      </c>
      <c r="C801" s="351" t="s">
        <v>4236</v>
      </c>
      <c r="D801" s="352">
        <v>2</v>
      </c>
      <c r="E801" s="609"/>
      <c r="F801" s="609"/>
      <c r="G801" s="572"/>
      <c r="H801" s="673"/>
      <c r="I801" s="546" t="s">
        <v>2164</v>
      </c>
      <c r="J801" s="543" t="s">
        <v>152</v>
      </c>
      <c r="K801" s="543"/>
      <c r="L801" s="352"/>
      <c r="M801" s="351"/>
      <c r="N801" s="351"/>
      <c r="O801" s="572"/>
      <c r="P801" s="1545" t="s">
        <v>4237</v>
      </c>
      <c r="Q801" s="1273"/>
      <c r="R801" s="572"/>
      <c r="S801" s="1403"/>
      <c r="T801" s="1403"/>
    </row>
    <row r="802" spans="1:20" ht="27" customHeight="1">
      <c r="A802" s="3062"/>
      <c r="B802" s="3083"/>
      <c r="C802" s="351" t="s">
        <v>4238</v>
      </c>
      <c r="D802" s="352">
        <v>2</v>
      </c>
      <c r="E802" s="609"/>
      <c r="F802" s="609"/>
      <c r="G802" s="572"/>
      <c r="H802" s="673"/>
      <c r="I802" s="546" t="s">
        <v>2164</v>
      </c>
      <c r="J802" s="543" t="s">
        <v>152</v>
      </c>
      <c r="K802" s="543"/>
      <c r="L802" s="352"/>
      <c r="M802" s="351"/>
      <c r="N802" s="351"/>
      <c r="O802" s="572"/>
      <c r="P802" s="1545" t="s">
        <v>4237</v>
      </c>
      <c r="Q802" s="1273"/>
      <c r="R802" s="572"/>
      <c r="S802" s="1403"/>
      <c r="T802" s="1403"/>
    </row>
    <row r="803" spans="1:20" ht="27" customHeight="1">
      <c r="A803" s="1448" t="s">
        <v>4239</v>
      </c>
      <c r="B803" s="1201" t="s">
        <v>4235</v>
      </c>
      <c r="C803" s="351" t="s">
        <v>2662</v>
      </c>
      <c r="D803" s="352">
        <v>1</v>
      </c>
      <c r="E803" s="609"/>
      <c r="F803" s="609"/>
      <c r="G803" s="572"/>
      <c r="H803" s="673"/>
      <c r="I803" s="766" t="s">
        <v>2602</v>
      </c>
      <c r="J803" s="543"/>
      <c r="K803" s="543"/>
      <c r="L803" s="352"/>
      <c r="M803" s="351"/>
      <c r="N803" s="351"/>
      <c r="O803" s="572"/>
      <c r="P803" s="1545" t="s">
        <v>4237</v>
      </c>
      <c r="Q803" s="1273"/>
      <c r="R803" s="572"/>
      <c r="S803" s="1403"/>
      <c r="T803" s="1403"/>
    </row>
    <row r="804" spans="1:20" ht="27" customHeight="1">
      <c r="A804" s="3062" t="s">
        <v>4240</v>
      </c>
      <c r="B804" s="3083" t="s">
        <v>3111</v>
      </c>
      <c r="C804" s="351" t="s">
        <v>4236</v>
      </c>
      <c r="D804" s="352">
        <v>2</v>
      </c>
      <c r="E804" s="609"/>
      <c r="F804" s="609"/>
      <c r="G804" s="572"/>
      <c r="H804" s="673"/>
      <c r="I804" s="546" t="s">
        <v>2164</v>
      </c>
      <c r="J804" s="543" t="s">
        <v>152</v>
      </c>
      <c r="K804" s="543"/>
      <c r="L804" s="352"/>
      <c r="M804" s="351"/>
      <c r="N804" s="351"/>
      <c r="O804" s="572"/>
      <c r="P804" s="1545" t="s">
        <v>4237</v>
      </c>
      <c r="Q804" s="1273"/>
      <c r="R804" s="572"/>
      <c r="S804" s="1403"/>
      <c r="T804" s="1403"/>
    </row>
    <row r="805" spans="1:20" ht="27" customHeight="1">
      <c r="A805" s="3062"/>
      <c r="B805" s="3083"/>
      <c r="C805" s="351" t="s">
        <v>4238</v>
      </c>
      <c r="D805" s="352">
        <v>2</v>
      </c>
      <c r="E805" s="609"/>
      <c r="F805" s="609"/>
      <c r="G805" s="572"/>
      <c r="H805" s="673"/>
      <c r="I805" s="546" t="s">
        <v>2164</v>
      </c>
      <c r="J805" s="543" t="s">
        <v>152</v>
      </c>
      <c r="K805" s="543"/>
      <c r="L805" s="352"/>
      <c r="M805" s="351"/>
      <c r="N805" s="351"/>
      <c r="O805" s="572"/>
      <c r="P805" s="1545" t="s">
        <v>4237</v>
      </c>
      <c r="Q805" s="1273"/>
      <c r="R805" s="572"/>
      <c r="S805" s="1403"/>
      <c r="T805" s="1403"/>
    </row>
    <row r="806" spans="1:20" ht="27" customHeight="1">
      <c r="A806" s="1448" t="s">
        <v>4241</v>
      </c>
      <c r="B806" s="1201" t="s">
        <v>3111</v>
      </c>
      <c r="C806" s="351" t="s">
        <v>2662</v>
      </c>
      <c r="D806" s="352">
        <v>2</v>
      </c>
      <c r="E806" s="609"/>
      <c r="F806" s="609"/>
      <c r="G806" s="572"/>
      <c r="H806" s="673"/>
      <c r="I806" s="766" t="s">
        <v>2602</v>
      </c>
      <c r="J806" s="543"/>
      <c r="K806" s="543"/>
      <c r="L806" s="352"/>
      <c r="M806" s="351"/>
      <c r="N806" s="351"/>
      <c r="O806" s="572"/>
      <c r="P806" s="1545" t="s">
        <v>4237</v>
      </c>
      <c r="Q806" s="1273"/>
      <c r="R806" s="572"/>
      <c r="S806" s="1403"/>
      <c r="T806" s="1403"/>
    </row>
    <row r="807" spans="1:20" ht="27" customHeight="1">
      <c r="A807" s="344"/>
      <c r="B807" s="344"/>
      <c r="C807" s="344"/>
      <c r="D807" s="350">
        <v>17</v>
      </c>
      <c r="E807" s="344"/>
      <c r="F807" s="344"/>
      <c r="G807" s="344"/>
      <c r="H807" s="445"/>
      <c r="I807" s="344"/>
      <c r="J807" s="344"/>
      <c r="K807" s="344"/>
      <c r="L807" s="344"/>
      <c r="M807" s="344"/>
      <c r="N807" s="344"/>
      <c r="O807" s="344"/>
      <c r="P807" s="344"/>
      <c r="Q807" s="1234"/>
      <c r="R807" s="344"/>
      <c r="S807" s="344"/>
      <c r="T807" s="1404"/>
    </row>
    <row r="808" spans="1:20" ht="27" customHeight="1">
      <c r="A808" s="345"/>
      <c r="B808" s="1258" t="s">
        <v>4242</v>
      </c>
      <c r="C808" s="346"/>
      <c r="D808" s="347"/>
      <c r="E808" s="348"/>
      <c r="F808" s="349" t="s">
        <v>4243</v>
      </c>
      <c r="G808" s="346"/>
      <c r="H808" s="3084" t="s">
        <v>4244</v>
      </c>
      <c r="I808" s="3085"/>
      <c r="J808" s="3085"/>
      <c r="K808" s="510"/>
      <c r="L808" s="3093"/>
      <c r="M808" s="3093"/>
      <c r="N808" s="3093"/>
      <c r="O808" s="3093"/>
      <c r="P808" s="3093"/>
      <c r="Q808" s="1278"/>
    </row>
    <row r="809" spans="1:20" ht="27" customHeight="1">
      <c r="A809" s="3086" t="s">
        <v>4245</v>
      </c>
      <c r="B809" s="3087"/>
      <c r="C809" s="3087"/>
      <c r="D809" s="3087"/>
      <c r="E809" s="3087"/>
      <c r="F809" s="3087"/>
      <c r="G809" s="3087"/>
      <c r="H809" s="3087"/>
      <c r="I809" s="3087"/>
      <c r="J809" s="3087"/>
      <c r="K809" s="3087"/>
      <c r="L809" s="3087"/>
      <c r="M809" s="3087"/>
      <c r="N809" s="3087"/>
      <c r="O809" s="3087"/>
      <c r="P809" s="3087"/>
      <c r="Q809" s="1274"/>
      <c r="R809" s="596"/>
      <c r="S809" s="1405"/>
      <c r="T809" s="1405"/>
    </row>
    <row r="810" spans="1:20" s="38" customFormat="1" ht="27" customHeight="1">
      <c r="A810" s="527" t="s">
        <v>4212</v>
      </c>
      <c r="B810" s="528" t="s">
        <v>2429</v>
      </c>
      <c r="C810" s="528" t="s">
        <v>4455</v>
      </c>
      <c r="D810" s="528" t="s">
        <v>4456</v>
      </c>
      <c r="E810" s="528" t="s">
        <v>4457</v>
      </c>
      <c r="F810" s="528" t="s">
        <v>4458</v>
      </c>
      <c r="G810" s="528" t="s">
        <v>4459</v>
      </c>
      <c r="H810" s="528" t="s">
        <v>4460</v>
      </c>
      <c r="I810" s="528" t="s">
        <v>4461</v>
      </c>
      <c r="J810" s="525" t="s">
        <v>4462</v>
      </c>
      <c r="K810" s="528" t="s">
        <v>4463</v>
      </c>
      <c r="L810" s="528" t="s">
        <v>4464</v>
      </c>
      <c r="M810" s="528" t="s">
        <v>4465</v>
      </c>
      <c r="N810" s="528" t="s">
        <v>4466</v>
      </c>
      <c r="O810" s="528" t="s">
        <v>4467</v>
      </c>
      <c r="P810" s="528" t="s">
        <v>4218</v>
      </c>
      <c r="Q810" s="1235" t="s">
        <v>4468</v>
      </c>
      <c r="R810" s="529" t="s">
        <v>4469</v>
      </c>
      <c r="S810" s="529" t="s">
        <v>4470</v>
      </c>
      <c r="T810" s="529" t="s">
        <v>4471</v>
      </c>
    </row>
    <row r="811" spans="1:20" s="38" customFormat="1" ht="27" customHeight="1">
      <c r="A811" s="530" t="s">
        <v>4246</v>
      </c>
      <c r="B811" s="531" t="s">
        <v>4247</v>
      </c>
      <c r="C811" s="532" t="s">
        <v>2662</v>
      </c>
      <c r="D811" s="532">
        <v>1</v>
      </c>
      <c r="E811" s="532"/>
      <c r="F811" s="532"/>
      <c r="G811" s="533"/>
      <c r="H811" s="534"/>
      <c r="I811" s="532" t="s">
        <v>2602</v>
      </c>
      <c r="J811" s="532"/>
      <c r="K811" s="532"/>
      <c r="L811" s="532"/>
      <c r="M811" s="532"/>
      <c r="N811" s="532"/>
      <c r="O811" s="532"/>
      <c r="P811" s="535" t="s">
        <v>4248</v>
      </c>
      <c r="Q811" s="1279"/>
      <c r="R811" s="533"/>
      <c r="S811" s="1406"/>
      <c r="T811" s="1406"/>
    </row>
    <row r="812" spans="1:20" s="38" customFormat="1" ht="28.5" customHeight="1">
      <c r="A812" s="530" t="s">
        <v>4249</v>
      </c>
      <c r="B812" s="531" t="s">
        <v>2477</v>
      </c>
      <c r="C812" s="532" t="s">
        <v>2662</v>
      </c>
      <c r="D812" s="532">
        <v>1</v>
      </c>
      <c r="E812" s="532"/>
      <c r="F812" s="532"/>
      <c r="G812" s="536"/>
      <c r="H812" s="534"/>
      <c r="I812" s="532" t="s">
        <v>2602</v>
      </c>
      <c r="J812" s="532"/>
      <c r="K812" s="532"/>
      <c r="L812" s="532"/>
      <c r="M812" s="532"/>
      <c r="N812" s="532"/>
      <c r="O812" s="532"/>
      <c r="P812" s="535" t="s">
        <v>4250</v>
      </c>
      <c r="Q812" s="1279"/>
      <c r="R812" s="533"/>
      <c r="S812" s="1406"/>
      <c r="T812" s="1406"/>
    </row>
    <row r="813" spans="1:20" s="38" customFormat="1" ht="36" customHeight="1">
      <c r="A813" s="537" t="s">
        <v>4251</v>
      </c>
      <c r="B813" s="538" t="s">
        <v>4252</v>
      </c>
      <c r="C813" s="539" t="s">
        <v>2601</v>
      </c>
      <c r="D813" s="539">
        <v>1</v>
      </c>
      <c r="E813" s="539"/>
      <c r="F813" s="539"/>
      <c r="G813" s="540"/>
      <c r="H813" s="541"/>
      <c r="I813" s="539" t="s">
        <v>2602</v>
      </c>
      <c r="J813" s="539"/>
      <c r="K813" s="539"/>
      <c r="L813" s="539"/>
      <c r="M813" s="539"/>
      <c r="N813" s="539"/>
      <c r="O813" s="539"/>
      <c r="P813" s="538" t="s">
        <v>4266</v>
      </c>
      <c r="Q813" s="1280"/>
      <c r="R813" s="540"/>
      <c r="S813" s="1407"/>
      <c r="T813" s="1407"/>
    </row>
    <row r="814" spans="1:20" s="38" customFormat="1" ht="27" customHeight="1">
      <c r="A814" s="542" t="s">
        <v>4254</v>
      </c>
      <c r="B814" s="1216" t="s">
        <v>4255</v>
      </c>
      <c r="C814" s="544" t="s">
        <v>2601</v>
      </c>
      <c r="D814" s="545">
        <v>1</v>
      </c>
      <c r="E814" s="545"/>
      <c r="F814" s="545"/>
      <c r="G814" s="533"/>
      <c r="H814" s="534"/>
      <c r="I814" s="544" t="s">
        <v>2602</v>
      </c>
      <c r="J814" s="544"/>
      <c r="K814" s="544"/>
      <c r="L814" s="545"/>
      <c r="M814" s="544"/>
      <c r="N814" s="544"/>
      <c r="O814" s="545"/>
      <c r="P814" s="546" t="s">
        <v>4256</v>
      </c>
      <c r="Q814" s="1279"/>
      <c r="R814" s="533"/>
      <c r="S814" s="1406"/>
      <c r="T814" s="1406"/>
    </row>
    <row r="815" spans="1:20" s="38" customFormat="1" ht="24.95" customHeight="1">
      <c r="A815" s="530" t="s">
        <v>4257</v>
      </c>
      <c r="B815" s="531" t="s">
        <v>4258</v>
      </c>
      <c r="C815" s="532" t="s">
        <v>2604</v>
      </c>
      <c r="D815" s="532">
        <v>1</v>
      </c>
      <c r="E815" s="532"/>
      <c r="F815" s="532"/>
      <c r="G815" s="533"/>
      <c r="H815" s="534"/>
      <c r="I815" s="532"/>
      <c r="J815" s="532" t="s">
        <v>4259</v>
      </c>
      <c r="K815" s="532"/>
      <c r="L815" s="532"/>
      <c r="M815" s="532"/>
      <c r="N815" s="532"/>
      <c r="O815" s="532"/>
      <c r="P815" s="535" t="s">
        <v>4265</v>
      </c>
      <c r="Q815" s="1279"/>
      <c r="R815" s="533"/>
      <c r="S815" s="1406"/>
      <c r="T815" s="1406"/>
    </row>
    <row r="816" spans="1:20" ht="27" customHeight="1">
      <c r="A816" s="1439"/>
      <c r="B816" s="1195"/>
      <c r="C816" s="372"/>
      <c r="D816" s="372">
        <v>5</v>
      </c>
      <c r="E816" s="366"/>
      <c r="F816" s="366"/>
      <c r="G816" s="366"/>
      <c r="H816" s="445"/>
      <c r="I816" s="366"/>
      <c r="J816" s="366"/>
      <c r="K816" s="366"/>
      <c r="L816" s="366"/>
      <c r="M816" s="366"/>
      <c r="N816" s="366"/>
      <c r="O816" s="366"/>
      <c r="P816" s="366"/>
      <c r="Q816" s="1236"/>
      <c r="R816" s="366"/>
      <c r="S816" s="366"/>
      <c r="T816" s="366"/>
    </row>
    <row r="817" spans="1:20" ht="27" customHeight="1">
      <c r="A817" s="367"/>
      <c r="B817" s="1259" t="s">
        <v>4242</v>
      </c>
      <c r="C817" s="365"/>
      <c r="D817" s="370"/>
      <c r="E817" s="371"/>
      <c r="F817" s="368" t="s">
        <v>4243</v>
      </c>
      <c r="G817" s="365"/>
      <c r="H817" s="369"/>
      <c r="I817" s="3088" t="s">
        <v>4244</v>
      </c>
      <c r="J817" s="3088"/>
      <c r="K817" s="3088"/>
      <c r="L817" s="3088"/>
      <c r="M817" s="365"/>
      <c r="N817" s="365"/>
      <c r="O817" s="365"/>
      <c r="P817" s="483"/>
      <c r="Q817" s="1281"/>
      <c r="R817" s="597"/>
      <c r="S817" s="365"/>
      <c r="T817" s="365"/>
    </row>
    <row r="818" spans="1:20" ht="27" customHeight="1">
      <c r="A818" s="3259" t="s">
        <v>4684</v>
      </c>
      <c r="B818" s="3260"/>
      <c r="C818" s="3260"/>
      <c r="D818" s="3260"/>
      <c r="E818" s="3260"/>
      <c r="F818" s="3260"/>
      <c r="G818" s="3260"/>
      <c r="H818" s="3260"/>
      <c r="I818" s="3260"/>
      <c r="J818" s="3260"/>
      <c r="K818" s="3260"/>
      <c r="L818" s="3260"/>
      <c r="M818" s="3260"/>
      <c r="N818" s="3260"/>
      <c r="O818" s="3260"/>
      <c r="P818" s="3260"/>
      <c r="Q818" s="1282"/>
      <c r="R818" s="598"/>
      <c r="S818" s="1408"/>
      <c r="T818" s="1408"/>
    </row>
    <row r="819" spans="1:20" s="38" customFormat="1" ht="27" customHeight="1">
      <c r="A819" s="527" t="s">
        <v>4212</v>
      </c>
      <c r="B819" s="528" t="s">
        <v>2429</v>
      </c>
      <c r="C819" s="528" t="s">
        <v>4213</v>
      </c>
      <c r="D819" s="528" t="s">
        <v>4214</v>
      </c>
      <c r="E819" s="528" t="s">
        <v>4457</v>
      </c>
      <c r="F819" s="528" t="s">
        <v>4458</v>
      </c>
      <c r="G819" s="528" t="s">
        <v>4459</v>
      </c>
      <c r="H819" s="528" t="s">
        <v>4460</v>
      </c>
      <c r="I819" s="528" t="s">
        <v>4461</v>
      </c>
      <c r="J819" s="525" t="s">
        <v>4462</v>
      </c>
      <c r="K819" s="528" t="s">
        <v>4463</v>
      </c>
      <c r="L819" s="528" t="s">
        <v>4215</v>
      </c>
      <c r="M819" s="528" t="s">
        <v>4216</v>
      </c>
      <c r="N819" s="528" t="s">
        <v>4217</v>
      </c>
      <c r="O819" s="528" t="s">
        <v>4467</v>
      </c>
      <c r="P819" s="528" t="s">
        <v>4218</v>
      </c>
      <c r="Q819" s="1235" t="s">
        <v>4468</v>
      </c>
      <c r="R819" s="529" t="s">
        <v>4469</v>
      </c>
      <c r="S819" s="529" t="s">
        <v>4470</v>
      </c>
      <c r="T819" s="529" t="s">
        <v>4471</v>
      </c>
    </row>
    <row r="820" spans="1:20" ht="27" customHeight="1">
      <c r="A820" s="1443" t="s">
        <v>4268</v>
      </c>
      <c r="B820" s="394" t="s">
        <v>4269</v>
      </c>
      <c r="C820" s="394" t="s">
        <v>4270</v>
      </c>
      <c r="D820" s="394">
        <v>1</v>
      </c>
      <c r="E820" s="643"/>
      <c r="F820" s="454">
        <v>1510544</v>
      </c>
      <c r="G820" s="734"/>
      <c r="H820" s="674" t="s">
        <v>4271</v>
      </c>
      <c r="I820" s="610" t="s">
        <v>2602</v>
      </c>
      <c r="J820" s="610" t="s">
        <v>535</v>
      </c>
      <c r="K820" s="610" t="s">
        <v>1538</v>
      </c>
      <c r="L820" s="394" t="s">
        <v>4272</v>
      </c>
      <c r="M820" s="394" t="s">
        <v>538</v>
      </c>
      <c r="N820" s="394" t="s">
        <v>1539</v>
      </c>
      <c r="O820" s="610" t="s">
        <v>2807</v>
      </c>
      <c r="P820" s="395" t="s">
        <v>4273</v>
      </c>
      <c r="Q820" s="1237" t="s">
        <v>4274</v>
      </c>
      <c r="R820" s="533"/>
      <c r="S820" s="1406"/>
      <c r="T820" s="1406"/>
    </row>
    <row r="821" spans="1:20" ht="27" customHeight="1">
      <c r="A821" s="3256" t="s">
        <v>4275</v>
      </c>
      <c r="B821" s="3256" t="s">
        <v>4276</v>
      </c>
      <c r="C821" s="3256" t="s">
        <v>4277</v>
      </c>
      <c r="D821" s="3256">
        <v>10</v>
      </c>
      <c r="E821" s="643"/>
      <c r="F821" s="454">
        <v>1510545</v>
      </c>
      <c r="G821" s="734"/>
      <c r="H821" s="675" t="s">
        <v>4278</v>
      </c>
      <c r="I821" s="3253" t="s">
        <v>2602</v>
      </c>
      <c r="J821" s="3253" t="s">
        <v>535</v>
      </c>
      <c r="K821" s="3253" t="s">
        <v>536</v>
      </c>
      <c r="L821" s="3256" t="s">
        <v>656</v>
      </c>
      <c r="M821" s="3256" t="s">
        <v>538</v>
      </c>
      <c r="N821" s="3256" t="s">
        <v>539</v>
      </c>
      <c r="O821" s="3253"/>
      <c r="P821" s="3261" t="s">
        <v>4279</v>
      </c>
      <c r="Q821" s="3098" t="s">
        <v>4280</v>
      </c>
      <c r="R821" s="533"/>
      <c r="S821" s="1406"/>
      <c r="T821" s="1406"/>
    </row>
    <row r="822" spans="1:20" ht="27" customHeight="1">
      <c r="A822" s="3257"/>
      <c r="B822" s="3257"/>
      <c r="C822" s="3257"/>
      <c r="D822" s="3257"/>
      <c r="E822" s="643"/>
      <c r="F822" s="454">
        <v>1510546</v>
      </c>
      <c r="G822" s="734"/>
      <c r="H822" s="675" t="s">
        <v>4281</v>
      </c>
      <c r="I822" s="3254"/>
      <c r="J822" s="3254"/>
      <c r="K822" s="3254"/>
      <c r="L822" s="3257"/>
      <c r="M822" s="3257"/>
      <c r="N822" s="3257"/>
      <c r="O822" s="3254"/>
      <c r="P822" s="3262"/>
      <c r="Q822" s="3099"/>
      <c r="R822" s="533"/>
      <c r="S822" s="1406"/>
      <c r="T822" s="1406"/>
    </row>
    <row r="823" spans="1:20" ht="27" customHeight="1">
      <c r="A823" s="3257"/>
      <c r="B823" s="3257"/>
      <c r="C823" s="3257"/>
      <c r="D823" s="3257"/>
      <c r="E823" s="643"/>
      <c r="F823" s="454">
        <v>1510547</v>
      </c>
      <c r="G823" s="734"/>
      <c r="H823" s="675" t="s">
        <v>4282</v>
      </c>
      <c r="I823" s="3254"/>
      <c r="J823" s="3254"/>
      <c r="K823" s="3254"/>
      <c r="L823" s="3257"/>
      <c r="M823" s="3257"/>
      <c r="N823" s="3257"/>
      <c r="O823" s="3254"/>
      <c r="P823" s="3262"/>
      <c r="Q823" s="3099"/>
      <c r="R823" s="533"/>
      <c r="S823" s="1406"/>
      <c r="T823" s="1406"/>
    </row>
    <row r="824" spans="1:20" ht="27" customHeight="1">
      <c r="A824" s="3257"/>
      <c r="B824" s="3257"/>
      <c r="C824" s="3257"/>
      <c r="D824" s="3257"/>
      <c r="E824" s="643"/>
      <c r="F824" s="454">
        <v>1510548</v>
      </c>
      <c r="G824" s="734"/>
      <c r="H824" s="675" t="s">
        <v>4283</v>
      </c>
      <c r="I824" s="3254"/>
      <c r="J824" s="3254"/>
      <c r="K824" s="3254"/>
      <c r="L824" s="3257"/>
      <c r="M824" s="3257"/>
      <c r="N824" s="3257"/>
      <c r="O824" s="3254"/>
      <c r="P824" s="3262"/>
      <c r="Q824" s="3099"/>
      <c r="R824" s="533"/>
      <c r="S824" s="1406"/>
      <c r="T824" s="1406"/>
    </row>
    <row r="825" spans="1:20" ht="27" customHeight="1">
      <c r="A825" s="3257"/>
      <c r="B825" s="3257"/>
      <c r="C825" s="3257"/>
      <c r="D825" s="3257"/>
      <c r="E825" s="643"/>
      <c r="F825" s="454">
        <v>1510549</v>
      </c>
      <c r="G825" s="734"/>
      <c r="H825" s="676" t="s">
        <v>4284</v>
      </c>
      <c r="I825" s="3254"/>
      <c r="J825" s="3254"/>
      <c r="K825" s="3254"/>
      <c r="L825" s="3257"/>
      <c r="M825" s="3257"/>
      <c r="N825" s="3257"/>
      <c r="O825" s="3254"/>
      <c r="P825" s="3262"/>
      <c r="Q825" s="3099"/>
      <c r="R825" s="533"/>
      <c r="S825" s="1406"/>
      <c r="T825" s="1406"/>
    </row>
    <row r="826" spans="1:20" ht="27" customHeight="1">
      <c r="A826" s="3257"/>
      <c r="B826" s="3257"/>
      <c r="C826" s="3257"/>
      <c r="D826" s="3257"/>
      <c r="E826" s="643"/>
      <c r="F826" s="454">
        <v>1510550</v>
      </c>
      <c r="G826" s="734"/>
      <c r="H826" s="676" t="s">
        <v>4285</v>
      </c>
      <c r="I826" s="3254"/>
      <c r="J826" s="3254"/>
      <c r="K826" s="3254"/>
      <c r="L826" s="3257"/>
      <c r="M826" s="3257"/>
      <c r="N826" s="3257"/>
      <c r="O826" s="3254"/>
      <c r="P826" s="3262"/>
      <c r="Q826" s="3099"/>
      <c r="R826" s="533"/>
      <c r="S826" s="1406"/>
      <c r="T826" s="1406"/>
    </row>
    <row r="827" spans="1:20" ht="27" customHeight="1">
      <c r="A827" s="3257"/>
      <c r="B827" s="3257"/>
      <c r="C827" s="3257"/>
      <c r="D827" s="3257"/>
      <c r="E827" s="643"/>
      <c r="F827" s="454">
        <v>1510551</v>
      </c>
      <c r="G827" s="734"/>
      <c r="H827" s="676" t="s">
        <v>4286</v>
      </c>
      <c r="I827" s="3254"/>
      <c r="J827" s="3254"/>
      <c r="K827" s="3254"/>
      <c r="L827" s="3257"/>
      <c r="M827" s="3257"/>
      <c r="N827" s="3257"/>
      <c r="O827" s="3254"/>
      <c r="P827" s="3262"/>
      <c r="Q827" s="3099"/>
      <c r="R827" s="533"/>
      <c r="S827" s="1406"/>
      <c r="T827" s="1406"/>
    </row>
    <row r="828" spans="1:20" ht="27" customHeight="1">
      <c r="A828" s="3257"/>
      <c r="B828" s="3257"/>
      <c r="C828" s="3257"/>
      <c r="D828" s="3257"/>
      <c r="E828" s="643"/>
      <c r="F828" s="454">
        <v>1510552</v>
      </c>
      <c r="G828" s="734"/>
      <c r="H828" s="676" t="s">
        <v>4287</v>
      </c>
      <c r="I828" s="3254"/>
      <c r="J828" s="3254"/>
      <c r="K828" s="3254"/>
      <c r="L828" s="3257"/>
      <c r="M828" s="3257"/>
      <c r="N828" s="3257"/>
      <c r="O828" s="3254"/>
      <c r="P828" s="3262"/>
      <c r="Q828" s="3099"/>
      <c r="R828" s="533"/>
      <c r="S828" s="1406"/>
      <c r="T828" s="1406"/>
    </row>
    <row r="829" spans="1:20" ht="27" customHeight="1">
      <c r="A829" s="3257"/>
      <c r="B829" s="3257"/>
      <c r="C829" s="3257"/>
      <c r="D829" s="3257"/>
      <c r="E829" s="643"/>
      <c r="F829" s="454">
        <v>1510553</v>
      </c>
      <c r="G829" s="734"/>
      <c r="H829" s="676" t="s">
        <v>4288</v>
      </c>
      <c r="I829" s="3254"/>
      <c r="J829" s="3254"/>
      <c r="K829" s="3254"/>
      <c r="L829" s="3257"/>
      <c r="M829" s="3257"/>
      <c r="N829" s="3257"/>
      <c r="O829" s="3254"/>
      <c r="P829" s="3262"/>
      <c r="Q829" s="3099"/>
      <c r="R829" s="533"/>
      <c r="S829" s="1406"/>
      <c r="T829" s="1406"/>
    </row>
    <row r="830" spans="1:20" ht="27" customHeight="1">
      <c r="A830" s="3258"/>
      <c r="B830" s="3258"/>
      <c r="C830" s="3258"/>
      <c r="D830" s="3258"/>
      <c r="E830" s="643"/>
      <c r="F830" s="454">
        <v>1510554</v>
      </c>
      <c r="G830" s="734"/>
      <c r="H830" s="676" t="s">
        <v>4289</v>
      </c>
      <c r="I830" s="3255"/>
      <c r="J830" s="3255"/>
      <c r="K830" s="3255"/>
      <c r="L830" s="3258"/>
      <c r="M830" s="3258"/>
      <c r="N830" s="3258"/>
      <c r="O830" s="3255"/>
      <c r="P830" s="3263"/>
      <c r="Q830" s="3100"/>
      <c r="R830" s="533"/>
      <c r="S830" s="1406"/>
      <c r="T830" s="1406"/>
    </row>
    <row r="831" spans="1:20" ht="27" customHeight="1">
      <c r="A831" s="3252" t="s">
        <v>4290</v>
      </c>
      <c r="B831" s="3252" t="s">
        <v>4291</v>
      </c>
      <c r="C831" s="3252" t="s">
        <v>4292</v>
      </c>
      <c r="D831" s="3252">
        <v>2</v>
      </c>
      <c r="E831" s="644"/>
      <c r="F831" s="454">
        <v>1510555</v>
      </c>
      <c r="G831" s="734"/>
      <c r="H831" s="676" t="s">
        <v>4293</v>
      </c>
      <c r="I831" s="3094" t="s">
        <v>534</v>
      </c>
      <c r="J831" s="3094" t="s">
        <v>655</v>
      </c>
      <c r="K831" s="3094" t="s">
        <v>536</v>
      </c>
      <c r="L831" s="3252" t="s">
        <v>656</v>
      </c>
      <c r="M831" s="3252" t="s">
        <v>538</v>
      </c>
      <c r="N831" s="3252" t="s">
        <v>539</v>
      </c>
      <c r="O831" s="3094"/>
      <c r="P831" s="3066" t="s">
        <v>4047</v>
      </c>
      <c r="Q831" s="3251" t="s">
        <v>4294</v>
      </c>
      <c r="R831" s="533"/>
      <c r="S831" s="1406"/>
      <c r="T831" s="1406"/>
    </row>
    <row r="832" spans="1:20" ht="27" customHeight="1">
      <c r="A832" s="3252"/>
      <c r="B832" s="3252"/>
      <c r="C832" s="3252"/>
      <c r="D832" s="3252"/>
      <c r="E832" s="645"/>
      <c r="F832" s="454">
        <v>1510556</v>
      </c>
      <c r="G832" s="734"/>
      <c r="H832" s="676" t="s">
        <v>4295</v>
      </c>
      <c r="I832" s="3094"/>
      <c r="J832" s="3094"/>
      <c r="K832" s="3094"/>
      <c r="L832" s="3252"/>
      <c r="M832" s="3252"/>
      <c r="N832" s="3252"/>
      <c r="O832" s="3094"/>
      <c r="P832" s="3067"/>
      <c r="Q832" s="3251"/>
      <c r="R832" s="533"/>
      <c r="S832" s="1406"/>
      <c r="T832" s="1406"/>
    </row>
    <row r="833" spans="1:20" ht="27" customHeight="1">
      <c r="A833" s="386"/>
      <c r="B833" s="386"/>
      <c r="C833" s="386"/>
      <c r="D833" s="392">
        <v>13</v>
      </c>
      <c r="E833" s="386"/>
      <c r="F833" s="386"/>
      <c r="G833" s="734"/>
      <c r="H833" s="445"/>
      <c r="I833" s="386"/>
      <c r="J833" s="386"/>
      <c r="K833" s="386"/>
      <c r="L833" s="386"/>
      <c r="M833" s="386"/>
      <c r="N833" s="386"/>
      <c r="O833" s="386"/>
      <c r="P833" s="386"/>
      <c r="Q833" s="1238"/>
      <c r="R833" s="533"/>
      <c r="S833" s="1406"/>
      <c r="T833" s="1406"/>
    </row>
    <row r="834" spans="1:20" ht="27" customHeight="1">
      <c r="A834" s="387"/>
      <c r="B834" s="1260" t="s">
        <v>4242</v>
      </c>
      <c r="C834" s="388"/>
      <c r="D834" s="389"/>
      <c r="E834" s="390"/>
      <c r="F834" s="391" t="s">
        <v>4243</v>
      </c>
      <c r="G834" s="388"/>
      <c r="H834" s="3101" t="s">
        <v>4296</v>
      </c>
      <c r="I834" s="3102"/>
      <c r="J834" s="3102"/>
      <c r="K834" s="501"/>
      <c r="L834" s="3065"/>
      <c r="M834" s="3065"/>
      <c r="N834" s="3065"/>
      <c r="O834" s="3065"/>
      <c r="P834" s="3065"/>
      <c r="Q834" s="1283"/>
    </row>
    <row r="835" spans="1:20" ht="27" customHeight="1">
      <c r="A835" s="3063" t="s">
        <v>4297</v>
      </c>
      <c r="B835" s="3064"/>
      <c r="C835" s="3064"/>
      <c r="D835" s="3064"/>
      <c r="E835" s="3064"/>
      <c r="F835" s="3064"/>
      <c r="G835" s="3064"/>
      <c r="H835" s="3064"/>
      <c r="I835" s="3064"/>
      <c r="J835" s="3064"/>
      <c r="K835" s="3064"/>
      <c r="L835" s="3064"/>
      <c r="M835" s="3064"/>
      <c r="N835" s="3064"/>
      <c r="O835" s="3064"/>
      <c r="P835" s="3064"/>
      <c r="Q835" s="1284"/>
      <c r="R835" s="599"/>
      <c r="S835" s="1409"/>
      <c r="T835" s="1409"/>
    </row>
    <row r="836" spans="1:20" ht="27" customHeight="1">
      <c r="A836" s="401" t="s">
        <v>4212</v>
      </c>
      <c r="B836" s="397" t="s">
        <v>2429</v>
      </c>
      <c r="C836" s="397" t="s">
        <v>4213</v>
      </c>
      <c r="D836" s="398" t="s">
        <v>4214</v>
      </c>
      <c r="E836" s="646" t="s">
        <v>4457</v>
      </c>
      <c r="F836" s="646" t="s">
        <v>4458</v>
      </c>
      <c r="G836" s="600" t="s">
        <v>4459</v>
      </c>
      <c r="H836" s="600" t="s">
        <v>4460</v>
      </c>
      <c r="I836" s="600" t="s">
        <v>4461</v>
      </c>
      <c r="J836" s="105" t="s">
        <v>4462</v>
      </c>
      <c r="K836" s="600" t="s">
        <v>4463</v>
      </c>
      <c r="L836" s="397" t="s">
        <v>4215</v>
      </c>
      <c r="M836" s="397" t="s">
        <v>4216</v>
      </c>
      <c r="N836" s="397" t="s">
        <v>4217</v>
      </c>
      <c r="O836" s="600" t="s">
        <v>4467</v>
      </c>
      <c r="P836" s="399" t="s">
        <v>4218</v>
      </c>
      <c r="Q836" s="399" t="s">
        <v>4468</v>
      </c>
      <c r="R836" s="600" t="s">
        <v>4469</v>
      </c>
      <c r="S836" s="600" t="s">
        <v>4470</v>
      </c>
      <c r="T836" s="600" t="s">
        <v>4471</v>
      </c>
    </row>
    <row r="837" spans="1:20" ht="27" customHeight="1">
      <c r="A837" s="410" t="s">
        <v>4298</v>
      </c>
      <c r="B837" s="1261" t="s">
        <v>4252</v>
      </c>
      <c r="C837" s="411" t="s">
        <v>2923</v>
      </c>
      <c r="D837" s="411">
        <v>1</v>
      </c>
      <c r="E837" s="647"/>
      <c r="F837" s="703"/>
      <c r="G837" s="577"/>
      <c r="H837" s="677"/>
      <c r="I837" s="781" t="s">
        <v>2602</v>
      </c>
      <c r="J837" s="577"/>
      <c r="K837" s="611"/>
      <c r="L837" s="400"/>
      <c r="M837" s="400"/>
      <c r="N837" s="400"/>
      <c r="O837" s="577"/>
      <c r="P837" s="484" t="s">
        <v>4299</v>
      </c>
      <c r="Q837" s="1285"/>
      <c r="R837" s="577"/>
      <c r="S837" s="1410"/>
      <c r="T837" s="1410"/>
    </row>
    <row r="838" spans="1:20" ht="27" customHeight="1">
      <c r="A838" s="410" t="s">
        <v>4300</v>
      </c>
      <c r="B838" s="1261" t="s">
        <v>3642</v>
      </c>
      <c r="C838" s="411" t="s">
        <v>2662</v>
      </c>
      <c r="D838" s="411">
        <v>1</v>
      </c>
      <c r="E838" s="647"/>
      <c r="F838" s="703"/>
      <c r="G838" s="577"/>
      <c r="H838" s="677"/>
      <c r="I838" s="781" t="s">
        <v>2602</v>
      </c>
      <c r="J838" s="577"/>
      <c r="K838" s="611"/>
      <c r="L838" s="400"/>
      <c r="M838" s="400"/>
      <c r="N838" s="400"/>
      <c r="O838" s="577"/>
      <c r="P838" s="484" t="s">
        <v>4301</v>
      </c>
      <c r="Q838" s="1285"/>
      <c r="R838" s="577"/>
      <c r="S838" s="1410"/>
      <c r="T838" s="1410"/>
    </row>
    <row r="839" spans="1:20" ht="27" customHeight="1">
      <c r="A839" s="3074" t="s">
        <v>4302</v>
      </c>
      <c r="B839" s="3077" t="s">
        <v>4303</v>
      </c>
      <c r="C839" s="412" t="s">
        <v>3263</v>
      </c>
      <c r="D839" s="412">
        <v>1</v>
      </c>
      <c r="E839" s="647"/>
      <c r="F839" s="703"/>
      <c r="G839" s="577"/>
      <c r="H839" s="677"/>
      <c r="I839" s="781"/>
      <c r="J839" s="628" t="s">
        <v>3264</v>
      </c>
      <c r="K839" s="611"/>
      <c r="L839" s="400"/>
      <c r="M839" s="400"/>
      <c r="N839" s="400"/>
      <c r="O839" s="577"/>
      <c r="P839" s="3080" t="s">
        <v>4304</v>
      </c>
      <c r="Q839" s="1285"/>
      <c r="R839" s="577"/>
      <c r="S839" s="1410"/>
      <c r="T839" s="1410"/>
    </row>
    <row r="840" spans="1:20" ht="27" customHeight="1">
      <c r="A840" s="3075"/>
      <c r="B840" s="3078"/>
      <c r="C840" s="412" t="s">
        <v>3266</v>
      </c>
      <c r="D840" s="412">
        <v>1</v>
      </c>
      <c r="E840" s="647"/>
      <c r="F840" s="703"/>
      <c r="G840" s="577"/>
      <c r="H840" s="677"/>
      <c r="I840" s="781"/>
      <c r="J840" s="629" t="s">
        <v>3267</v>
      </c>
      <c r="K840" s="611"/>
      <c r="L840" s="400"/>
      <c r="M840" s="400"/>
      <c r="N840" s="400"/>
      <c r="O840" s="577"/>
      <c r="P840" s="3081"/>
      <c r="Q840" s="1285"/>
      <c r="R840" s="577"/>
      <c r="S840" s="1410"/>
      <c r="T840" s="1410"/>
    </row>
    <row r="841" spans="1:20" ht="27" customHeight="1">
      <c r="A841" s="3075"/>
      <c r="B841" s="3078"/>
      <c r="C841" s="412" t="s">
        <v>3268</v>
      </c>
      <c r="D841" s="412">
        <v>1</v>
      </c>
      <c r="E841" s="647"/>
      <c r="F841" s="703"/>
      <c r="G841" s="577"/>
      <c r="H841" s="677"/>
      <c r="I841" s="781"/>
      <c r="J841" s="628" t="s">
        <v>3269</v>
      </c>
      <c r="K841" s="611"/>
      <c r="L841" s="400"/>
      <c r="M841" s="400"/>
      <c r="N841" s="400"/>
      <c r="O841" s="577"/>
      <c r="P841" s="3081"/>
      <c r="Q841" s="1285"/>
      <c r="R841" s="577"/>
      <c r="S841" s="1410"/>
      <c r="T841" s="1410"/>
    </row>
    <row r="842" spans="1:20" ht="27" customHeight="1">
      <c r="A842" s="3075"/>
      <c r="B842" s="3078"/>
      <c r="C842" s="412" t="s">
        <v>3270</v>
      </c>
      <c r="D842" s="412">
        <v>1</v>
      </c>
      <c r="E842" s="647"/>
      <c r="F842" s="703"/>
      <c r="G842" s="577"/>
      <c r="H842" s="677"/>
      <c r="I842" s="781"/>
      <c r="J842" s="628" t="s">
        <v>3271</v>
      </c>
      <c r="K842" s="611"/>
      <c r="L842" s="400"/>
      <c r="M842" s="400"/>
      <c r="N842" s="400"/>
      <c r="O842" s="577"/>
      <c r="P842" s="3081"/>
      <c r="Q842" s="1285"/>
      <c r="R842" s="577"/>
      <c r="S842" s="1410"/>
      <c r="T842" s="1410"/>
    </row>
    <row r="843" spans="1:20" ht="27" customHeight="1">
      <c r="A843" s="3075"/>
      <c r="B843" s="3078"/>
      <c r="C843" s="412" t="s">
        <v>3272</v>
      </c>
      <c r="D843" s="412">
        <v>1</v>
      </c>
      <c r="E843" s="647"/>
      <c r="F843" s="703"/>
      <c r="G843" s="577"/>
      <c r="H843" s="677"/>
      <c r="I843" s="781"/>
      <c r="J843" s="628" t="s">
        <v>3273</v>
      </c>
      <c r="K843" s="611"/>
      <c r="L843" s="400"/>
      <c r="M843" s="400"/>
      <c r="N843" s="400"/>
      <c r="O843" s="577"/>
      <c r="P843" s="3081"/>
      <c r="Q843" s="1285"/>
      <c r="R843" s="577"/>
      <c r="S843" s="1410"/>
      <c r="T843" s="1410"/>
    </row>
    <row r="844" spans="1:20" ht="27" customHeight="1">
      <c r="A844" s="3075"/>
      <c r="B844" s="3078"/>
      <c r="C844" s="412" t="s">
        <v>3274</v>
      </c>
      <c r="D844" s="412">
        <v>1</v>
      </c>
      <c r="E844" s="647"/>
      <c r="F844" s="703"/>
      <c r="G844" s="577"/>
      <c r="H844" s="677"/>
      <c r="I844" s="781"/>
      <c r="J844" s="628" t="s">
        <v>3275</v>
      </c>
      <c r="K844" s="611"/>
      <c r="L844" s="400"/>
      <c r="M844" s="400"/>
      <c r="N844" s="400"/>
      <c r="O844" s="577"/>
      <c r="P844" s="3081"/>
      <c r="Q844" s="1285"/>
      <c r="R844" s="577"/>
      <c r="S844" s="1410"/>
      <c r="T844" s="1410"/>
    </row>
    <row r="845" spans="1:20" ht="27" customHeight="1">
      <c r="A845" s="3076"/>
      <c r="B845" s="3079"/>
      <c r="C845" s="412" t="s">
        <v>3276</v>
      </c>
      <c r="D845" s="412">
        <v>1</v>
      </c>
      <c r="E845" s="647"/>
      <c r="F845" s="703"/>
      <c r="G845" s="577"/>
      <c r="H845" s="677"/>
      <c r="I845" s="781"/>
      <c r="J845" s="628" t="s">
        <v>3277</v>
      </c>
      <c r="K845" s="611"/>
      <c r="L845" s="400"/>
      <c r="M845" s="400"/>
      <c r="N845" s="400"/>
      <c r="O845" s="577"/>
      <c r="P845" s="3082"/>
      <c r="Q845" s="1285"/>
      <c r="R845" s="577"/>
      <c r="S845" s="1410"/>
      <c r="T845" s="1410"/>
    </row>
    <row r="846" spans="1:20" ht="27" customHeight="1">
      <c r="A846" s="402"/>
      <c r="B846" s="402"/>
      <c r="C846" s="402"/>
      <c r="D846" s="408">
        <f>SUM(D837:D845)</f>
        <v>9</v>
      </c>
      <c r="E846" s="402"/>
      <c r="F846" s="402"/>
      <c r="G846" s="402"/>
      <c r="H846" s="445"/>
      <c r="I846" s="402"/>
      <c r="J846" s="402"/>
      <c r="K846" s="402"/>
      <c r="L846" s="402"/>
      <c r="M846" s="402"/>
      <c r="N846" s="402"/>
      <c r="O846" s="402"/>
      <c r="P846" s="402"/>
      <c r="Q846" s="1239"/>
      <c r="R846" s="402"/>
      <c r="S846" s="402"/>
      <c r="T846" s="578"/>
    </row>
    <row r="847" spans="1:20" ht="27" customHeight="1">
      <c r="A847" s="403"/>
      <c r="B847" s="1262" t="s">
        <v>4242</v>
      </c>
      <c r="C847" s="404"/>
      <c r="D847" s="405"/>
      <c r="E847" s="406"/>
      <c r="F847" s="407" t="s">
        <v>4243</v>
      </c>
      <c r="G847" s="404"/>
      <c r="H847" s="3095" t="s">
        <v>4296</v>
      </c>
      <c r="I847" s="3096"/>
      <c r="J847" s="3096"/>
      <c r="K847" s="511"/>
      <c r="L847" s="3097"/>
      <c r="M847" s="3097"/>
      <c r="N847" s="3097"/>
      <c r="O847" s="3097"/>
      <c r="P847" s="3097"/>
      <c r="Q847" s="1286"/>
      <c r="R847" s="396"/>
      <c r="S847" s="396"/>
      <c r="T847" s="396"/>
    </row>
    <row r="848" spans="1:20" ht="27" customHeight="1">
      <c r="A848" s="3070" t="s">
        <v>4306</v>
      </c>
      <c r="B848" s="3071"/>
      <c r="C848" s="3071"/>
      <c r="D848" s="3071"/>
      <c r="E848" s="3071"/>
      <c r="F848" s="3071"/>
      <c r="G848" s="3071"/>
      <c r="H848" s="3071"/>
      <c r="I848" s="3071"/>
      <c r="J848" s="3071"/>
      <c r="K848" s="3071"/>
      <c r="L848" s="3071"/>
      <c r="M848" s="3071"/>
      <c r="N848" s="3071"/>
      <c r="O848" s="3071"/>
      <c r="P848" s="3071"/>
      <c r="Q848" s="1232"/>
      <c r="R848" s="583"/>
      <c r="S848" s="583"/>
      <c r="T848" s="583"/>
    </row>
    <row r="849" spans="1:20" ht="27" customHeight="1">
      <c r="A849" s="423" t="s">
        <v>4212</v>
      </c>
      <c r="B849" s="424" t="s">
        <v>2429</v>
      </c>
      <c r="C849" s="424" t="s">
        <v>4213</v>
      </c>
      <c r="D849" s="424" t="s">
        <v>4214</v>
      </c>
      <c r="E849" s="601" t="s">
        <v>4457</v>
      </c>
      <c r="F849" s="601" t="s">
        <v>4458</v>
      </c>
      <c r="G849" s="601" t="s">
        <v>4459</v>
      </c>
      <c r="H849" s="601" t="s">
        <v>4460</v>
      </c>
      <c r="I849" s="601" t="s">
        <v>4461</v>
      </c>
      <c r="J849" s="622" t="s">
        <v>4462</v>
      </c>
      <c r="K849" s="601" t="s">
        <v>4463</v>
      </c>
      <c r="L849" s="424" t="s">
        <v>4215</v>
      </c>
      <c r="M849" s="424" t="s">
        <v>4216</v>
      </c>
      <c r="N849" s="424" t="s">
        <v>4217</v>
      </c>
      <c r="O849" s="601" t="s">
        <v>4467</v>
      </c>
      <c r="P849" s="424" t="s">
        <v>4307</v>
      </c>
      <c r="Q849" s="1240" t="s">
        <v>4468</v>
      </c>
      <c r="R849" s="601" t="s">
        <v>4469</v>
      </c>
      <c r="S849" s="601" t="s">
        <v>4470</v>
      </c>
      <c r="T849" s="601" t="s">
        <v>4471</v>
      </c>
    </row>
    <row r="850" spans="1:20" ht="52.5" customHeight="1">
      <c r="A850" s="1442" t="s">
        <v>4308</v>
      </c>
      <c r="B850" s="455" t="s">
        <v>4269</v>
      </c>
      <c r="C850" s="455" t="s">
        <v>4339</v>
      </c>
      <c r="D850" s="425">
        <v>1</v>
      </c>
      <c r="E850" s="648"/>
      <c r="F850" s="454">
        <v>1510561</v>
      </c>
      <c r="G850" s="735"/>
      <c r="H850" s="678" t="s">
        <v>4309</v>
      </c>
      <c r="I850" s="612" t="s">
        <v>2602</v>
      </c>
      <c r="J850" s="612" t="s">
        <v>535</v>
      </c>
      <c r="K850" s="612" t="s">
        <v>1538</v>
      </c>
      <c r="L850" s="425" t="s">
        <v>4272</v>
      </c>
      <c r="M850" s="425" t="s">
        <v>538</v>
      </c>
      <c r="N850" s="425" t="s">
        <v>1539</v>
      </c>
      <c r="O850" s="612" t="s">
        <v>2807</v>
      </c>
      <c r="P850" s="449" t="s">
        <v>4310</v>
      </c>
      <c r="Q850" s="1241" t="s">
        <v>4274</v>
      </c>
      <c r="R850" s="574"/>
      <c r="S850" s="1411"/>
      <c r="T850" s="1411"/>
    </row>
    <row r="851" spans="1:20" ht="27" customHeight="1">
      <c r="A851" s="3276" t="s">
        <v>4311</v>
      </c>
      <c r="B851" s="3276" t="s">
        <v>4312</v>
      </c>
      <c r="C851" s="3276" t="s">
        <v>4313</v>
      </c>
      <c r="D851" s="3276">
        <v>2</v>
      </c>
      <c r="E851" s="574"/>
      <c r="F851" s="454">
        <v>1510557</v>
      </c>
      <c r="G851" s="574"/>
      <c r="H851" s="112" t="s">
        <v>4314</v>
      </c>
      <c r="I851" s="3266" t="s">
        <v>534</v>
      </c>
      <c r="J851" s="3266" t="s">
        <v>535</v>
      </c>
      <c r="K851" s="3266" t="s">
        <v>536</v>
      </c>
      <c r="L851" s="3268" t="s">
        <v>656</v>
      </c>
      <c r="M851" s="3268" t="s">
        <v>538</v>
      </c>
      <c r="N851" s="3268" t="s">
        <v>3439</v>
      </c>
      <c r="O851" s="3266"/>
      <c r="P851" s="3268" t="s">
        <v>4315</v>
      </c>
      <c r="Q851" s="3264" t="s">
        <v>2589</v>
      </c>
      <c r="R851" s="574"/>
      <c r="S851" s="1411"/>
      <c r="T851" s="1411"/>
    </row>
    <row r="852" spans="1:20" ht="27" customHeight="1">
      <c r="A852" s="3276"/>
      <c r="B852" s="3276"/>
      <c r="C852" s="3276"/>
      <c r="D852" s="3276"/>
      <c r="E852" s="574"/>
      <c r="F852" s="454">
        <v>1510558</v>
      </c>
      <c r="G852" s="574"/>
      <c r="H852" s="112" t="s">
        <v>4316</v>
      </c>
      <c r="I852" s="3267"/>
      <c r="J852" s="3267"/>
      <c r="K852" s="3267"/>
      <c r="L852" s="3269"/>
      <c r="M852" s="3269"/>
      <c r="N852" s="3269"/>
      <c r="O852" s="3267"/>
      <c r="P852" s="3269"/>
      <c r="Q852" s="3265"/>
      <c r="R852" s="574"/>
      <c r="S852" s="1411"/>
      <c r="T852" s="1411"/>
    </row>
    <row r="853" spans="1:20" ht="27" customHeight="1">
      <c r="A853" s="427" t="s">
        <v>4317</v>
      </c>
      <c r="B853" s="429" t="s">
        <v>4226</v>
      </c>
      <c r="C853" s="428" t="s">
        <v>4336</v>
      </c>
      <c r="D853" s="429">
        <v>1</v>
      </c>
      <c r="E853" s="575"/>
      <c r="F853" s="454">
        <v>1510559</v>
      </c>
      <c r="G853" s="575"/>
      <c r="H853" s="679" t="s">
        <v>4318</v>
      </c>
      <c r="I853" s="613" t="s">
        <v>2602</v>
      </c>
      <c r="J853" s="613" t="s">
        <v>4319</v>
      </c>
      <c r="K853" s="613" t="s">
        <v>536</v>
      </c>
      <c r="L853" s="431" t="s">
        <v>2650</v>
      </c>
      <c r="M853" s="431" t="s">
        <v>538</v>
      </c>
      <c r="N853" s="431" t="s">
        <v>539</v>
      </c>
      <c r="O853" s="613"/>
      <c r="P853" s="430" t="s">
        <v>4320</v>
      </c>
      <c r="Q853" s="125" t="s">
        <v>4227</v>
      </c>
      <c r="R853" s="575"/>
      <c r="S853" s="1412"/>
      <c r="T853" s="1412"/>
    </row>
    <row r="854" spans="1:20" ht="27" customHeight="1">
      <c r="A854" s="427" t="s">
        <v>4321</v>
      </c>
      <c r="B854" s="429" t="s">
        <v>4322</v>
      </c>
      <c r="C854" s="428" t="s">
        <v>4337</v>
      </c>
      <c r="D854" s="429">
        <v>1</v>
      </c>
      <c r="E854" s="575"/>
      <c r="F854" s="454">
        <v>1510560</v>
      </c>
      <c r="G854" s="575"/>
      <c r="H854" s="680" t="s">
        <v>4323</v>
      </c>
      <c r="I854" s="613" t="s">
        <v>534</v>
      </c>
      <c r="J854" s="613" t="s">
        <v>2666</v>
      </c>
      <c r="K854" s="613" t="s">
        <v>536</v>
      </c>
      <c r="L854" s="431" t="s">
        <v>2650</v>
      </c>
      <c r="M854" s="431" t="s">
        <v>538</v>
      </c>
      <c r="N854" s="431" t="s">
        <v>539</v>
      </c>
      <c r="O854" s="613"/>
      <c r="P854" s="430" t="s">
        <v>4320</v>
      </c>
      <c r="Q854" s="125" t="s">
        <v>4338</v>
      </c>
      <c r="R854" s="575"/>
      <c r="S854" s="1412"/>
      <c r="T854" s="1412"/>
    </row>
    <row r="855" spans="1:20" ht="27" customHeight="1">
      <c r="A855" s="427" t="s">
        <v>4324</v>
      </c>
      <c r="B855" s="426" t="s">
        <v>2950</v>
      </c>
      <c r="C855" s="426" t="s">
        <v>2923</v>
      </c>
      <c r="D855" s="426">
        <v>1</v>
      </c>
      <c r="E855" s="574"/>
      <c r="F855" s="648"/>
      <c r="G855" s="574"/>
      <c r="H855" s="681"/>
      <c r="I855" s="613" t="s">
        <v>2602</v>
      </c>
      <c r="J855" s="613"/>
      <c r="K855" s="613"/>
      <c r="L855" s="431"/>
      <c r="M855" s="431"/>
      <c r="N855" s="431"/>
      <c r="O855" s="613"/>
      <c r="P855" s="430" t="s">
        <v>4325</v>
      </c>
      <c r="Q855" s="1253"/>
      <c r="R855" s="574"/>
      <c r="S855" s="1411"/>
      <c r="T855" s="1411"/>
    </row>
    <row r="856" spans="1:20" ht="27" customHeight="1">
      <c r="A856" s="415"/>
      <c r="B856" s="415"/>
      <c r="C856" s="415"/>
      <c r="D856" s="421">
        <v>6</v>
      </c>
      <c r="E856" s="415"/>
      <c r="F856" s="415"/>
      <c r="G856" s="415"/>
      <c r="H856" s="445"/>
      <c r="I856" s="415"/>
      <c r="J856" s="415"/>
      <c r="K856" s="415"/>
      <c r="L856" s="415"/>
      <c r="M856" s="415"/>
      <c r="N856" s="415"/>
      <c r="O856" s="415"/>
      <c r="P856" s="415"/>
      <c r="Q856" s="1242"/>
      <c r="R856" s="415"/>
      <c r="S856" s="415"/>
      <c r="T856" s="576"/>
    </row>
    <row r="857" spans="1:20" ht="27" customHeight="1">
      <c r="A857" s="416"/>
      <c r="B857" s="1263" t="s">
        <v>4242</v>
      </c>
      <c r="C857" s="417"/>
      <c r="D857" s="418"/>
      <c r="E857" s="419"/>
      <c r="F857" s="420" t="s">
        <v>4243</v>
      </c>
      <c r="G857" s="417"/>
      <c r="H857" s="3273" t="s">
        <v>4326</v>
      </c>
      <c r="I857" s="3274"/>
      <c r="J857" s="3274"/>
      <c r="K857" s="500"/>
      <c r="L857" s="3275"/>
      <c r="M857" s="3275"/>
      <c r="N857" s="3275"/>
      <c r="O857" s="3275"/>
      <c r="P857" s="3275"/>
      <c r="Q857" s="1287"/>
      <c r="R857" s="414"/>
      <c r="S857" s="414"/>
      <c r="T857" s="414"/>
    </row>
    <row r="858" spans="1:20" ht="27" customHeight="1">
      <c r="A858" s="3056" t="s">
        <v>4327</v>
      </c>
      <c r="B858" s="3057"/>
      <c r="C858" s="3057"/>
      <c r="D858" s="3057"/>
      <c r="E858" s="3057"/>
      <c r="F858" s="3057"/>
      <c r="G858" s="3057"/>
      <c r="H858" s="3057"/>
      <c r="I858" s="3057"/>
      <c r="J858" s="3057"/>
      <c r="K858" s="3057"/>
      <c r="L858" s="3057"/>
      <c r="M858" s="3057"/>
      <c r="N858" s="3057"/>
      <c r="O858" s="3057"/>
      <c r="P858" s="3057"/>
      <c r="Q858" s="1288"/>
      <c r="R858" s="602"/>
      <c r="S858" s="1413"/>
      <c r="T858" s="1413"/>
    </row>
    <row r="859" spans="1:20" ht="27" customHeight="1">
      <c r="A859" s="437" t="s">
        <v>4212</v>
      </c>
      <c r="B859" s="433" t="s">
        <v>2429</v>
      </c>
      <c r="C859" s="433" t="s">
        <v>4213</v>
      </c>
      <c r="D859" s="434" t="s">
        <v>4214</v>
      </c>
      <c r="E859" s="563" t="s">
        <v>4457</v>
      </c>
      <c r="F859" s="563" t="s">
        <v>4458</v>
      </c>
      <c r="G859" s="562" t="s">
        <v>4459</v>
      </c>
      <c r="H859" s="562" t="s">
        <v>4460</v>
      </c>
      <c r="I859" s="562" t="s">
        <v>4461</v>
      </c>
      <c r="J859" s="105" t="s">
        <v>4462</v>
      </c>
      <c r="K859" s="562" t="s">
        <v>4463</v>
      </c>
      <c r="L859" s="433" t="s">
        <v>4215</v>
      </c>
      <c r="M859" s="433" t="s">
        <v>4216</v>
      </c>
      <c r="N859" s="433" t="s">
        <v>4217</v>
      </c>
      <c r="O859" s="562" t="s">
        <v>4467</v>
      </c>
      <c r="P859" s="436" t="s">
        <v>4218</v>
      </c>
      <c r="Q859" s="436" t="s">
        <v>4468</v>
      </c>
      <c r="R859" s="562" t="s">
        <v>4469</v>
      </c>
      <c r="S859" s="562" t="s">
        <v>4470</v>
      </c>
      <c r="T859" s="562" t="s">
        <v>4471</v>
      </c>
    </row>
    <row r="860" spans="1:20" ht="34.5" customHeight="1">
      <c r="A860" s="453" t="s">
        <v>4225</v>
      </c>
      <c r="B860" s="1201" t="s">
        <v>4341</v>
      </c>
      <c r="C860" s="452" t="s">
        <v>2499</v>
      </c>
      <c r="D860" s="452">
        <v>1</v>
      </c>
      <c r="E860" s="609"/>
      <c r="F860" s="454">
        <v>1510543</v>
      </c>
      <c r="G860" s="572"/>
      <c r="H860" s="806" t="s">
        <v>4342</v>
      </c>
      <c r="I860" s="609" t="s">
        <v>534</v>
      </c>
      <c r="J860" s="609" t="s">
        <v>2666</v>
      </c>
      <c r="K860" s="609" t="s">
        <v>536</v>
      </c>
      <c r="L860" s="452" t="s">
        <v>2774</v>
      </c>
      <c r="M860" s="452" t="s">
        <v>538</v>
      </c>
      <c r="N860" s="452" t="s">
        <v>178</v>
      </c>
      <c r="O860" s="572"/>
      <c r="P860" s="451" t="s">
        <v>4343</v>
      </c>
      <c r="Q860" s="1001" t="s">
        <v>4227</v>
      </c>
      <c r="R860" s="572"/>
      <c r="S860" s="1403"/>
      <c r="T860" s="1403"/>
    </row>
    <row r="861" spans="1:20" ht="27" customHeight="1">
      <c r="A861" s="3270" t="s">
        <v>4328</v>
      </c>
      <c r="B861" s="3270" t="s">
        <v>2518</v>
      </c>
      <c r="C861" s="450" t="s">
        <v>2604</v>
      </c>
      <c r="D861" s="450">
        <v>1</v>
      </c>
      <c r="E861" s="573"/>
      <c r="F861" s="704"/>
      <c r="G861" s="573"/>
      <c r="H861" s="682"/>
      <c r="I861" s="573"/>
      <c r="J861" s="630" t="s">
        <v>4329</v>
      </c>
      <c r="K861" s="614"/>
      <c r="L861" s="438"/>
      <c r="M861" s="438"/>
      <c r="N861" s="438"/>
      <c r="O861" s="573"/>
      <c r="P861" s="3272" t="s">
        <v>4330</v>
      </c>
      <c r="Q861" s="1275"/>
      <c r="R861" s="573"/>
      <c r="S861" s="1414"/>
      <c r="T861" s="1414"/>
    </row>
    <row r="862" spans="1:20" ht="27" customHeight="1">
      <c r="A862" s="3270"/>
      <c r="B862" s="3270"/>
      <c r="C862" s="450" t="s">
        <v>4331</v>
      </c>
      <c r="D862" s="450">
        <v>1</v>
      </c>
      <c r="E862" s="573"/>
      <c r="F862" s="704"/>
      <c r="G862" s="573"/>
      <c r="H862" s="682"/>
      <c r="I862" s="573"/>
      <c r="J862" s="630" t="s">
        <v>4332</v>
      </c>
      <c r="K862" s="614"/>
      <c r="L862" s="438"/>
      <c r="M862" s="438"/>
      <c r="N862" s="438"/>
      <c r="O862" s="573"/>
      <c r="P862" s="3272"/>
      <c r="Q862" s="1275"/>
      <c r="R862" s="573"/>
      <c r="S862" s="1414"/>
      <c r="T862" s="1414"/>
    </row>
    <row r="863" spans="1:20" ht="27" customHeight="1">
      <c r="A863" s="3271"/>
      <c r="B863" s="3271"/>
      <c r="C863" s="450" t="s">
        <v>4333</v>
      </c>
      <c r="D863" s="450">
        <v>10</v>
      </c>
      <c r="E863" s="573"/>
      <c r="F863" s="704"/>
      <c r="G863" s="573"/>
      <c r="H863" s="682"/>
      <c r="I863" s="573"/>
      <c r="J863" s="630" t="s">
        <v>3277</v>
      </c>
      <c r="K863" s="614"/>
      <c r="L863" s="438"/>
      <c r="M863" s="438"/>
      <c r="N863" s="438"/>
      <c r="O863" s="573"/>
      <c r="P863" s="3272"/>
      <c r="Q863" s="1275"/>
      <c r="R863" s="573"/>
      <c r="S863" s="1414"/>
      <c r="T863" s="1414"/>
    </row>
    <row r="864" spans="1:20" ht="27" customHeight="1">
      <c r="A864" s="3271"/>
      <c r="B864" s="3271"/>
      <c r="C864" s="450" t="s">
        <v>4334</v>
      </c>
      <c r="D864" s="450">
        <v>2</v>
      </c>
      <c r="E864" s="573"/>
      <c r="F864" s="704"/>
      <c r="G864" s="573"/>
      <c r="H864" s="682"/>
      <c r="I864" s="573"/>
      <c r="J864" s="630" t="s">
        <v>4335</v>
      </c>
      <c r="K864" s="614"/>
      <c r="L864" s="438"/>
      <c r="M864" s="438"/>
      <c r="N864" s="438"/>
      <c r="O864" s="573"/>
      <c r="P864" s="3272"/>
      <c r="Q864" s="1275"/>
      <c r="R864" s="573"/>
      <c r="S864" s="1414"/>
      <c r="T864" s="1414"/>
    </row>
    <row r="865" spans="1:20" ht="27" customHeight="1">
      <c r="A865" s="439"/>
      <c r="B865" s="439"/>
      <c r="C865" s="439"/>
      <c r="D865" s="446" t="s">
        <v>4340</v>
      </c>
      <c r="E865" s="439"/>
      <c r="F865" s="439"/>
      <c r="G865" s="439"/>
      <c r="H865" s="445"/>
      <c r="I865" s="439"/>
      <c r="J865" s="439"/>
      <c r="K865" s="439"/>
      <c r="L865" s="439"/>
      <c r="M865" s="439"/>
      <c r="N865" s="439"/>
      <c r="O865" s="439"/>
      <c r="P865" s="439"/>
      <c r="Q865" s="1243"/>
      <c r="R865" s="439"/>
      <c r="S865" s="439"/>
      <c r="T865" s="571"/>
    </row>
    <row r="866" spans="1:20" ht="27" customHeight="1">
      <c r="A866" s="440"/>
      <c r="B866" s="1264" t="s">
        <v>4242</v>
      </c>
      <c r="C866" s="441"/>
      <c r="D866" s="442"/>
      <c r="E866" s="443"/>
      <c r="F866" s="444" t="s">
        <v>4243</v>
      </c>
      <c r="G866" s="441"/>
      <c r="H866" s="2880" t="s">
        <v>4296</v>
      </c>
      <c r="I866" s="2881"/>
      <c r="J866" s="2881"/>
      <c r="K866" s="499"/>
      <c r="L866" s="2904"/>
      <c r="M866" s="2904"/>
      <c r="N866" s="2904"/>
      <c r="O866" s="2904"/>
      <c r="P866" s="2904"/>
      <c r="Q866" s="1270"/>
      <c r="R866" s="432"/>
      <c r="S866" s="432"/>
      <c r="T866" s="432"/>
    </row>
    <row r="867" spans="1:20" ht="27" customHeight="1">
      <c r="A867" s="3070" t="s">
        <v>4344</v>
      </c>
      <c r="B867" s="3071"/>
      <c r="C867" s="3071"/>
      <c r="D867" s="3071"/>
      <c r="E867" s="3071"/>
      <c r="F867" s="3071"/>
      <c r="G867" s="3071"/>
      <c r="H867" s="3071"/>
      <c r="I867" s="3071"/>
      <c r="J867" s="3071"/>
      <c r="K867" s="3071"/>
      <c r="L867" s="3071"/>
      <c r="M867" s="3071"/>
      <c r="N867" s="3071"/>
      <c r="O867" s="3071"/>
      <c r="P867" s="3071"/>
      <c r="Q867" s="1232"/>
      <c r="R867" s="583"/>
      <c r="S867" s="583"/>
      <c r="T867" s="583"/>
    </row>
    <row r="868" spans="1:20" ht="27" customHeight="1">
      <c r="A868" s="423" t="s">
        <v>4212</v>
      </c>
      <c r="B868" s="424" t="s">
        <v>2429</v>
      </c>
      <c r="C868" s="424" t="s">
        <v>4213</v>
      </c>
      <c r="D868" s="424" t="s">
        <v>4214</v>
      </c>
      <c r="E868" s="601" t="s">
        <v>4457</v>
      </c>
      <c r="F868" s="601" t="s">
        <v>4458</v>
      </c>
      <c r="G868" s="601" t="s">
        <v>4459</v>
      </c>
      <c r="H868" s="601" t="s">
        <v>4460</v>
      </c>
      <c r="I868" s="601" t="s">
        <v>4461</v>
      </c>
      <c r="J868" s="622" t="s">
        <v>4462</v>
      </c>
      <c r="K868" s="601" t="s">
        <v>4463</v>
      </c>
      <c r="L868" s="424" t="s">
        <v>4215</v>
      </c>
      <c r="M868" s="424" t="s">
        <v>4216</v>
      </c>
      <c r="N868" s="424" t="s">
        <v>4217</v>
      </c>
      <c r="O868" s="601" t="s">
        <v>4467</v>
      </c>
      <c r="P868" s="424" t="s">
        <v>4307</v>
      </c>
      <c r="Q868" s="1240" t="s">
        <v>4468</v>
      </c>
      <c r="R868" s="601" t="s">
        <v>4469</v>
      </c>
      <c r="S868" s="601" t="s">
        <v>4470</v>
      </c>
      <c r="T868" s="601" t="s">
        <v>4471</v>
      </c>
    </row>
    <row r="869" spans="1:20" ht="24.95" customHeight="1">
      <c r="A869" s="3046" t="s">
        <v>4002</v>
      </c>
      <c r="B869" s="3046" t="s">
        <v>4390</v>
      </c>
      <c r="C869" s="3046" t="s">
        <v>4441</v>
      </c>
      <c r="D869" s="3046">
        <v>6</v>
      </c>
      <c r="E869" s="642"/>
      <c r="F869" s="487">
        <v>1520001</v>
      </c>
      <c r="G869" s="714"/>
      <c r="H869" s="683" t="s">
        <v>4391</v>
      </c>
      <c r="I869" s="3043" t="s">
        <v>2602</v>
      </c>
      <c r="J869" s="3043" t="s">
        <v>535</v>
      </c>
      <c r="K869" s="3043" t="s">
        <v>536</v>
      </c>
      <c r="L869" s="3046" t="s">
        <v>2650</v>
      </c>
      <c r="M869" s="3046" t="s">
        <v>538</v>
      </c>
      <c r="N869" s="3046" t="s">
        <v>1539</v>
      </c>
      <c r="O869" s="3043"/>
      <c r="P869" s="3278" t="s">
        <v>4384</v>
      </c>
      <c r="Q869" s="3046" t="s">
        <v>4274</v>
      </c>
      <c r="R869" s="570"/>
      <c r="S869" s="746"/>
      <c r="T869" s="746"/>
    </row>
    <row r="870" spans="1:20" ht="24.95" customHeight="1">
      <c r="A870" s="3277"/>
      <c r="B870" s="3277"/>
      <c r="C870" s="3277"/>
      <c r="D870" s="3277"/>
      <c r="E870" s="642"/>
      <c r="F870" s="487">
        <v>1520002</v>
      </c>
      <c r="G870" s="714"/>
      <c r="H870" s="173" t="s">
        <v>4393</v>
      </c>
      <c r="I870" s="3044"/>
      <c r="J870" s="3044"/>
      <c r="K870" s="3044"/>
      <c r="L870" s="3277"/>
      <c r="M870" s="3277"/>
      <c r="N870" s="3277"/>
      <c r="O870" s="3044"/>
      <c r="P870" s="3279"/>
      <c r="Q870" s="3277"/>
      <c r="R870" s="570"/>
      <c r="S870" s="746"/>
      <c r="T870" s="746"/>
    </row>
    <row r="871" spans="1:20" ht="24.95" customHeight="1">
      <c r="A871" s="3277"/>
      <c r="B871" s="3277"/>
      <c r="C871" s="3277"/>
      <c r="D871" s="3277"/>
      <c r="E871" s="642"/>
      <c r="F871" s="487">
        <v>1520003</v>
      </c>
      <c r="G871" s="714"/>
      <c r="H871" s="173" t="s">
        <v>4394</v>
      </c>
      <c r="I871" s="3044"/>
      <c r="J871" s="3044"/>
      <c r="K871" s="3044"/>
      <c r="L871" s="3277"/>
      <c r="M871" s="3277"/>
      <c r="N871" s="3277"/>
      <c r="O871" s="3044"/>
      <c r="P871" s="3279"/>
      <c r="Q871" s="3277"/>
      <c r="R871" s="570"/>
      <c r="S871" s="746"/>
      <c r="T871" s="746"/>
    </row>
    <row r="872" spans="1:20" ht="24.95" customHeight="1">
      <c r="A872" s="3277"/>
      <c r="B872" s="3277"/>
      <c r="C872" s="3277"/>
      <c r="D872" s="3277"/>
      <c r="E872" s="642"/>
      <c r="F872" s="487">
        <v>1520004</v>
      </c>
      <c r="G872" s="714"/>
      <c r="H872" s="173" t="s">
        <v>4395</v>
      </c>
      <c r="I872" s="3044"/>
      <c r="J872" s="3044"/>
      <c r="K872" s="3044"/>
      <c r="L872" s="3277"/>
      <c r="M872" s="3277"/>
      <c r="N872" s="3277"/>
      <c r="O872" s="3044"/>
      <c r="P872" s="3279"/>
      <c r="Q872" s="3277"/>
      <c r="R872" s="570"/>
      <c r="S872" s="746"/>
      <c r="T872" s="746"/>
    </row>
    <row r="873" spans="1:20" ht="24.95" customHeight="1">
      <c r="A873" s="3277"/>
      <c r="B873" s="3277"/>
      <c r="C873" s="3277"/>
      <c r="D873" s="3277"/>
      <c r="E873" s="642"/>
      <c r="F873" s="487">
        <v>1520005</v>
      </c>
      <c r="G873" s="714"/>
      <c r="H873" s="173" t="s">
        <v>4396</v>
      </c>
      <c r="I873" s="3044"/>
      <c r="J873" s="3044"/>
      <c r="K873" s="3044"/>
      <c r="L873" s="3277"/>
      <c r="M873" s="3277"/>
      <c r="N873" s="3277"/>
      <c r="O873" s="3044"/>
      <c r="P873" s="3279"/>
      <c r="Q873" s="3277"/>
      <c r="R873" s="570"/>
      <c r="S873" s="746"/>
      <c r="T873" s="746"/>
    </row>
    <row r="874" spans="1:20" ht="24.95" customHeight="1">
      <c r="A874" s="3047"/>
      <c r="B874" s="3047"/>
      <c r="C874" s="3047"/>
      <c r="D874" s="3047"/>
      <c r="E874" s="642"/>
      <c r="F874" s="487">
        <v>1520006</v>
      </c>
      <c r="G874" s="714"/>
      <c r="H874" s="173" t="s">
        <v>4397</v>
      </c>
      <c r="I874" s="3045"/>
      <c r="J874" s="3045"/>
      <c r="K874" s="3045"/>
      <c r="L874" s="3047"/>
      <c r="M874" s="3047"/>
      <c r="N874" s="3047"/>
      <c r="O874" s="3045"/>
      <c r="P874" s="3280"/>
      <c r="Q874" s="3047"/>
      <c r="R874" s="570"/>
      <c r="S874" s="746"/>
      <c r="T874" s="746"/>
    </row>
    <row r="875" spans="1:20" ht="24.95" customHeight="1">
      <c r="A875" s="3046" t="s">
        <v>4112</v>
      </c>
      <c r="B875" s="3046" t="s">
        <v>4390</v>
      </c>
      <c r="C875" s="3046" t="s">
        <v>4351</v>
      </c>
      <c r="D875" s="3046">
        <v>6</v>
      </c>
      <c r="E875" s="642"/>
      <c r="F875" s="487">
        <v>1520007</v>
      </c>
      <c r="G875" s="714"/>
      <c r="H875" s="684" t="s">
        <v>4392</v>
      </c>
      <c r="I875" s="3043" t="s">
        <v>2602</v>
      </c>
      <c r="J875" s="3043" t="s">
        <v>535</v>
      </c>
      <c r="K875" s="3043" t="s">
        <v>536</v>
      </c>
      <c r="L875" s="3046" t="s">
        <v>2650</v>
      </c>
      <c r="M875" s="3046" t="s">
        <v>538</v>
      </c>
      <c r="N875" s="3046" t="s">
        <v>1539</v>
      </c>
      <c r="O875" s="3043"/>
      <c r="P875" s="3278" t="s">
        <v>4384</v>
      </c>
      <c r="Q875" s="3046" t="s">
        <v>4274</v>
      </c>
      <c r="R875" s="570"/>
      <c r="S875" s="746"/>
      <c r="T875" s="746"/>
    </row>
    <row r="876" spans="1:20" ht="24.95" customHeight="1">
      <c r="A876" s="3277"/>
      <c r="B876" s="3277"/>
      <c r="C876" s="3277"/>
      <c r="D876" s="3277"/>
      <c r="E876" s="642"/>
      <c r="F876" s="487">
        <v>1520008</v>
      </c>
      <c r="G876" s="714"/>
      <c r="H876" s="173" t="s">
        <v>4398</v>
      </c>
      <c r="I876" s="3044"/>
      <c r="J876" s="3044"/>
      <c r="K876" s="3044"/>
      <c r="L876" s="3277"/>
      <c r="M876" s="3277"/>
      <c r="N876" s="3277"/>
      <c r="O876" s="3044"/>
      <c r="P876" s="3279"/>
      <c r="Q876" s="3277"/>
      <c r="R876" s="570"/>
      <c r="S876" s="746"/>
      <c r="T876" s="746"/>
    </row>
    <row r="877" spans="1:20" ht="24.95" customHeight="1">
      <c r="A877" s="3277"/>
      <c r="B877" s="3277"/>
      <c r="C877" s="3277"/>
      <c r="D877" s="3277"/>
      <c r="E877" s="642"/>
      <c r="F877" s="487">
        <v>1520009</v>
      </c>
      <c r="G877" s="714"/>
      <c r="H877" s="173" t="s">
        <v>4399</v>
      </c>
      <c r="I877" s="3044"/>
      <c r="J877" s="3044"/>
      <c r="K877" s="3044"/>
      <c r="L877" s="3277"/>
      <c r="M877" s="3277"/>
      <c r="N877" s="3277"/>
      <c r="O877" s="3044"/>
      <c r="P877" s="3279"/>
      <c r="Q877" s="3277"/>
      <c r="R877" s="570"/>
      <c r="S877" s="746"/>
      <c r="T877" s="746"/>
    </row>
    <row r="878" spans="1:20" ht="24.95" customHeight="1">
      <c r="A878" s="3277"/>
      <c r="B878" s="3277"/>
      <c r="C878" s="3277"/>
      <c r="D878" s="3277"/>
      <c r="E878" s="642"/>
      <c r="F878" s="487">
        <v>1520010</v>
      </c>
      <c r="G878" s="714"/>
      <c r="H878" s="173" t="s">
        <v>4400</v>
      </c>
      <c r="I878" s="3044"/>
      <c r="J878" s="3044"/>
      <c r="K878" s="3044"/>
      <c r="L878" s="3277"/>
      <c r="M878" s="3277"/>
      <c r="N878" s="3277"/>
      <c r="O878" s="3044"/>
      <c r="P878" s="3279"/>
      <c r="Q878" s="3277"/>
      <c r="R878" s="570"/>
      <c r="S878" s="746"/>
      <c r="T878" s="746"/>
    </row>
    <row r="879" spans="1:20" ht="24.95" customHeight="1">
      <c r="A879" s="3277"/>
      <c r="B879" s="3277"/>
      <c r="C879" s="3277"/>
      <c r="D879" s="3277"/>
      <c r="E879" s="642"/>
      <c r="F879" s="487">
        <v>1520011</v>
      </c>
      <c r="G879" s="714"/>
      <c r="H879" s="173" t="s">
        <v>4401</v>
      </c>
      <c r="I879" s="3044"/>
      <c r="J879" s="3044"/>
      <c r="K879" s="3044"/>
      <c r="L879" s="3277"/>
      <c r="M879" s="3277"/>
      <c r="N879" s="3277"/>
      <c r="O879" s="3044"/>
      <c r="P879" s="3279"/>
      <c r="Q879" s="3277"/>
      <c r="R879" s="570"/>
      <c r="S879" s="746"/>
      <c r="T879" s="746"/>
    </row>
    <row r="880" spans="1:20" ht="24.95" customHeight="1">
      <c r="A880" s="3047"/>
      <c r="B880" s="3047"/>
      <c r="C880" s="3047"/>
      <c r="D880" s="3047"/>
      <c r="E880" s="642"/>
      <c r="F880" s="487">
        <v>1520012</v>
      </c>
      <c r="G880" s="714"/>
      <c r="H880" s="173" t="s">
        <v>4402</v>
      </c>
      <c r="I880" s="3045"/>
      <c r="J880" s="3045"/>
      <c r="K880" s="3045"/>
      <c r="L880" s="3047"/>
      <c r="M880" s="3047"/>
      <c r="N880" s="3047"/>
      <c r="O880" s="3045"/>
      <c r="P880" s="3280"/>
      <c r="Q880" s="3047"/>
      <c r="R880" s="570"/>
      <c r="S880" s="746"/>
      <c r="T880" s="746"/>
    </row>
    <row r="881" spans="1:20" ht="24.95" customHeight="1">
      <c r="A881" s="1449" t="s">
        <v>4345</v>
      </c>
      <c r="B881" s="1202" t="s">
        <v>3111</v>
      </c>
      <c r="C881" s="457" t="s">
        <v>4346</v>
      </c>
      <c r="D881" s="467">
        <v>1</v>
      </c>
      <c r="E881" s="609"/>
      <c r="F881" s="487">
        <v>1520013</v>
      </c>
      <c r="G881" s="736"/>
      <c r="H881" s="173" t="s">
        <v>4407</v>
      </c>
      <c r="I881" s="559" t="s">
        <v>2602</v>
      </c>
      <c r="J881" s="515" t="s">
        <v>535</v>
      </c>
      <c r="K881" s="515" t="s">
        <v>536</v>
      </c>
      <c r="L881" s="469" t="s">
        <v>537</v>
      </c>
      <c r="M881" s="470" t="s">
        <v>1106</v>
      </c>
      <c r="N881" s="470" t="s">
        <v>539</v>
      </c>
      <c r="O881" s="618"/>
      <c r="P881" s="471"/>
      <c r="Q881" s="1202" t="s">
        <v>2589</v>
      </c>
      <c r="R881" s="572"/>
      <c r="S881" s="1403"/>
      <c r="T881" s="1403"/>
    </row>
    <row r="882" spans="1:20" ht="24.95" customHeight="1">
      <c r="A882" s="3046" t="s">
        <v>4348</v>
      </c>
      <c r="B882" s="3046" t="s">
        <v>3050</v>
      </c>
      <c r="C882" s="3046" t="s">
        <v>4442</v>
      </c>
      <c r="D882" s="3046">
        <v>2</v>
      </c>
      <c r="E882" s="642"/>
      <c r="F882" s="487">
        <v>1520014</v>
      </c>
      <c r="G882" s="737"/>
      <c r="H882" s="173" t="s">
        <v>4403</v>
      </c>
      <c r="I882" s="3043" t="s">
        <v>2602</v>
      </c>
      <c r="J882" s="3287" t="s">
        <v>4371</v>
      </c>
      <c r="K882" s="3043" t="s">
        <v>536</v>
      </c>
      <c r="L882" s="3046" t="s">
        <v>2774</v>
      </c>
      <c r="M882" s="3046" t="s">
        <v>538</v>
      </c>
      <c r="N882" s="3046"/>
      <c r="O882" s="3043"/>
      <c r="P882" s="3281" t="s">
        <v>4385</v>
      </c>
      <c r="Q882" s="3285" t="s">
        <v>3054</v>
      </c>
      <c r="R882" s="570"/>
      <c r="S882" s="746"/>
      <c r="T882" s="746"/>
    </row>
    <row r="883" spans="1:20" ht="24.95" customHeight="1">
      <c r="A883" s="3047"/>
      <c r="B883" s="3047"/>
      <c r="C883" s="3047"/>
      <c r="D883" s="3047"/>
      <c r="E883" s="642"/>
      <c r="F883" s="487">
        <v>1520015</v>
      </c>
      <c r="G883" s="737"/>
      <c r="H883" s="173" t="s">
        <v>4404</v>
      </c>
      <c r="I883" s="3045"/>
      <c r="J883" s="3288"/>
      <c r="K883" s="3045"/>
      <c r="L883" s="3047"/>
      <c r="M883" s="3047"/>
      <c r="N883" s="3047"/>
      <c r="O883" s="3045"/>
      <c r="P883" s="3282"/>
      <c r="Q883" s="3286"/>
      <c r="R883" s="570"/>
      <c r="S883" s="746"/>
      <c r="T883" s="746"/>
    </row>
    <row r="884" spans="1:20" ht="24.95" customHeight="1">
      <c r="A884" s="3046" t="s">
        <v>4350</v>
      </c>
      <c r="B884" s="3046" t="s">
        <v>3050</v>
      </c>
      <c r="C884" s="3046" t="s">
        <v>4349</v>
      </c>
      <c r="D884" s="3046">
        <v>2</v>
      </c>
      <c r="E884" s="642"/>
      <c r="F884" s="487">
        <v>1520016</v>
      </c>
      <c r="G884" s="737"/>
      <c r="H884" s="173" t="s">
        <v>4405</v>
      </c>
      <c r="I884" s="3043" t="s">
        <v>2602</v>
      </c>
      <c r="J884" s="3287" t="s">
        <v>4371</v>
      </c>
      <c r="K884" s="3043" t="s">
        <v>536</v>
      </c>
      <c r="L884" s="3046" t="s">
        <v>2774</v>
      </c>
      <c r="M884" s="3046" t="s">
        <v>538</v>
      </c>
      <c r="N884" s="3046"/>
      <c r="O884" s="3043"/>
      <c r="P884" s="3281" t="s">
        <v>4385</v>
      </c>
      <c r="Q884" s="3285" t="s">
        <v>3054</v>
      </c>
      <c r="R884" s="570"/>
      <c r="S884" s="746"/>
      <c r="T884" s="746"/>
    </row>
    <row r="885" spans="1:20" ht="24.95" customHeight="1">
      <c r="A885" s="3047"/>
      <c r="B885" s="3047"/>
      <c r="C885" s="3047"/>
      <c r="D885" s="3047"/>
      <c r="E885" s="642"/>
      <c r="F885" s="487">
        <v>1520017</v>
      </c>
      <c r="G885" s="737"/>
      <c r="H885" s="173" t="s">
        <v>4406</v>
      </c>
      <c r="I885" s="3045"/>
      <c r="J885" s="3288"/>
      <c r="K885" s="3045"/>
      <c r="L885" s="3047"/>
      <c r="M885" s="3047"/>
      <c r="N885" s="3047"/>
      <c r="O885" s="3045"/>
      <c r="P885" s="3282"/>
      <c r="Q885" s="3286"/>
      <c r="R885" s="570"/>
      <c r="S885" s="746"/>
      <c r="T885" s="746"/>
    </row>
    <row r="886" spans="1:20" s="486" customFormat="1" ht="24.95" customHeight="1">
      <c r="A886" s="497" t="s">
        <v>4422</v>
      </c>
      <c r="B886" s="497" t="s">
        <v>4423</v>
      </c>
      <c r="C886" s="496" t="s">
        <v>4443</v>
      </c>
      <c r="D886" s="493">
        <v>1</v>
      </c>
      <c r="E886" s="642"/>
      <c r="F886" s="487">
        <v>1520018</v>
      </c>
      <c r="G886" s="737"/>
      <c r="H886" s="173" t="s">
        <v>4421</v>
      </c>
      <c r="I886" s="615" t="s">
        <v>2602</v>
      </c>
      <c r="J886" s="631" t="s">
        <v>4424</v>
      </c>
      <c r="K886" s="615" t="s">
        <v>536</v>
      </c>
      <c r="L886" s="494" t="s">
        <v>2774</v>
      </c>
      <c r="M886" s="494" t="s">
        <v>538</v>
      </c>
      <c r="N886" s="488"/>
      <c r="O886" s="702"/>
      <c r="P886" s="1565" t="s">
        <v>4425</v>
      </c>
      <c r="Q886" s="1244"/>
      <c r="R886" s="570"/>
      <c r="S886" s="746"/>
      <c r="T886" s="746"/>
    </row>
    <row r="887" spans="1:20" ht="24.95" customHeight="1">
      <c r="A887" s="3046" t="s">
        <v>4347</v>
      </c>
      <c r="B887" s="3046" t="s">
        <v>3642</v>
      </c>
      <c r="C887" s="3046" t="s">
        <v>4444</v>
      </c>
      <c r="D887" s="3046">
        <v>2</v>
      </c>
      <c r="E887" s="642"/>
      <c r="F887" s="487">
        <v>1520019</v>
      </c>
      <c r="G887" s="737"/>
      <c r="H887" s="173" t="s">
        <v>4408</v>
      </c>
      <c r="I887" s="3043" t="s">
        <v>2602</v>
      </c>
      <c r="J887" s="3287" t="s">
        <v>4370</v>
      </c>
      <c r="K887" s="3043" t="s">
        <v>536</v>
      </c>
      <c r="L887" s="3046" t="s">
        <v>2774</v>
      </c>
      <c r="M887" s="3046" t="s">
        <v>538</v>
      </c>
      <c r="N887" s="3046" t="s">
        <v>4452</v>
      </c>
      <c r="O887" s="3043"/>
      <c r="P887" s="3283" t="s">
        <v>4426</v>
      </c>
      <c r="Q887" s="3285" t="s">
        <v>4376</v>
      </c>
      <c r="R887" s="570"/>
      <c r="S887" s="746"/>
      <c r="T887" s="746"/>
    </row>
    <row r="888" spans="1:20" ht="24.95" customHeight="1">
      <c r="A888" s="3047"/>
      <c r="B888" s="3047"/>
      <c r="C888" s="3047"/>
      <c r="D888" s="3047"/>
      <c r="E888" s="642"/>
      <c r="F888" s="487">
        <v>1520020</v>
      </c>
      <c r="G888" s="737"/>
      <c r="H888" s="173" t="s">
        <v>4409</v>
      </c>
      <c r="I888" s="3045"/>
      <c r="J888" s="3288"/>
      <c r="K888" s="3045"/>
      <c r="L888" s="3047"/>
      <c r="M888" s="3047"/>
      <c r="N888" s="3047"/>
      <c r="O888" s="3045"/>
      <c r="P888" s="3284"/>
      <c r="Q888" s="3286"/>
      <c r="R888" s="570"/>
      <c r="S888" s="746"/>
      <c r="T888" s="746"/>
    </row>
    <row r="889" spans="1:20" ht="24.95" customHeight="1">
      <c r="A889" s="3034" t="s">
        <v>4364</v>
      </c>
      <c r="B889" s="3034" t="s">
        <v>3994</v>
      </c>
      <c r="C889" s="3034" t="s">
        <v>4445</v>
      </c>
      <c r="D889" s="3034">
        <v>3</v>
      </c>
      <c r="E889" s="642"/>
      <c r="F889" s="487">
        <v>1520021</v>
      </c>
      <c r="G889" s="736"/>
      <c r="H889" s="650" t="s">
        <v>4413</v>
      </c>
      <c r="I889" s="3192" t="s">
        <v>2164</v>
      </c>
      <c r="J889" s="3290" t="s">
        <v>535</v>
      </c>
      <c r="K889" s="3290" t="s">
        <v>536</v>
      </c>
      <c r="L889" s="3034" t="s">
        <v>2995</v>
      </c>
      <c r="M889" s="3034" t="s">
        <v>538</v>
      </c>
      <c r="N889" s="3034" t="s">
        <v>1245</v>
      </c>
      <c r="O889" s="3290"/>
      <c r="P889" s="3293" t="s">
        <v>4453</v>
      </c>
      <c r="Q889" s="3034" t="s">
        <v>2589</v>
      </c>
      <c r="R889" s="570"/>
      <c r="S889" s="746"/>
      <c r="T889" s="746"/>
    </row>
    <row r="890" spans="1:20" ht="24.95" customHeight="1">
      <c r="A890" s="3289"/>
      <c r="B890" s="3289"/>
      <c r="C890" s="3289"/>
      <c r="D890" s="3289"/>
      <c r="E890" s="642"/>
      <c r="F890" s="487">
        <v>1520022</v>
      </c>
      <c r="G890" s="736"/>
      <c r="H890" s="650" t="s">
        <v>4414</v>
      </c>
      <c r="I890" s="3194"/>
      <c r="J890" s="3291"/>
      <c r="K890" s="3291"/>
      <c r="L890" s="3289"/>
      <c r="M890" s="3289"/>
      <c r="N890" s="3289"/>
      <c r="O890" s="3291"/>
      <c r="P890" s="3294"/>
      <c r="Q890" s="3289"/>
      <c r="R890" s="570"/>
      <c r="S890" s="746"/>
      <c r="T890" s="746"/>
    </row>
    <row r="891" spans="1:20" ht="24.95" customHeight="1">
      <c r="A891" s="3035"/>
      <c r="B891" s="3035"/>
      <c r="C891" s="3035"/>
      <c r="D891" s="3035"/>
      <c r="E891" s="642"/>
      <c r="F891" s="487">
        <v>1520023</v>
      </c>
      <c r="G891" s="736"/>
      <c r="H891" s="650" t="s">
        <v>4415</v>
      </c>
      <c r="I891" s="3193"/>
      <c r="J891" s="3292"/>
      <c r="K891" s="3292"/>
      <c r="L891" s="3035"/>
      <c r="M891" s="3035"/>
      <c r="N891" s="3035"/>
      <c r="O891" s="3292"/>
      <c r="P891" s="3295"/>
      <c r="Q891" s="3035"/>
      <c r="R891" s="570"/>
      <c r="S891" s="746"/>
      <c r="T891" s="746"/>
    </row>
    <row r="892" spans="1:20" ht="24.95" customHeight="1">
      <c r="A892" s="3034" t="s">
        <v>4365</v>
      </c>
      <c r="B892" s="3034" t="s">
        <v>3994</v>
      </c>
      <c r="C892" s="3034" t="s">
        <v>4446</v>
      </c>
      <c r="D892" s="3034">
        <v>5</v>
      </c>
      <c r="E892" s="642"/>
      <c r="F892" s="487">
        <v>1520024</v>
      </c>
      <c r="G892" s="736"/>
      <c r="H892" s="650" t="s">
        <v>4416</v>
      </c>
      <c r="I892" s="3192" t="s">
        <v>2164</v>
      </c>
      <c r="J892" s="3290" t="s">
        <v>535</v>
      </c>
      <c r="K892" s="3290" t="s">
        <v>536</v>
      </c>
      <c r="L892" s="3034" t="s">
        <v>2995</v>
      </c>
      <c r="M892" s="3034" t="s">
        <v>538</v>
      </c>
      <c r="N892" s="3034" t="s">
        <v>1245</v>
      </c>
      <c r="O892" s="3290"/>
      <c r="P892" s="3293" t="s">
        <v>4453</v>
      </c>
      <c r="Q892" s="3034" t="s">
        <v>2589</v>
      </c>
      <c r="R892" s="570"/>
      <c r="S892" s="746"/>
      <c r="T892" s="746"/>
    </row>
    <row r="893" spans="1:20" ht="24.95" customHeight="1">
      <c r="A893" s="3289"/>
      <c r="B893" s="3289"/>
      <c r="C893" s="3289"/>
      <c r="D893" s="3289"/>
      <c r="E893" s="642"/>
      <c r="F893" s="487">
        <v>1520025</v>
      </c>
      <c r="G893" s="736"/>
      <c r="H893" s="650" t="s">
        <v>4417</v>
      </c>
      <c r="I893" s="3194"/>
      <c r="J893" s="3291"/>
      <c r="K893" s="3291"/>
      <c r="L893" s="3289"/>
      <c r="M893" s="3289"/>
      <c r="N893" s="3289"/>
      <c r="O893" s="3291"/>
      <c r="P893" s="3294"/>
      <c r="Q893" s="3289"/>
      <c r="R893" s="570"/>
      <c r="S893" s="746"/>
      <c r="T893" s="746"/>
    </row>
    <row r="894" spans="1:20" ht="24.95" customHeight="1">
      <c r="A894" s="3289"/>
      <c r="B894" s="3289"/>
      <c r="C894" s="3289"/>
      <c r="D894" s="3289"/>
      <c r="E894" s="642"/>
      <c r="F894" s="487">
        <v>1520026</v>
      </c>
      <c r="G894" s="736"/>
      <c r="H894" s="650" t="s">
        <v>4418</v>
      </c>
      <c r="I894" s="3194"/>
      <c r="J894" s="3291"/>
      <c r="K894" s="3291"/>
      <c r="L894" s="3289"/>
      <c r="M894" s="3289"/>
      <c r="N894" s="3289"/>
      <c r="O894" s="3291"/>
      <c r="P894" s="3294"/>
      <c r="Q894" s="3289"/>
      <c r="R894" s="570"/>
      <c r="S894" s="746"/>
      <c r="T894" s="746"/>
    </row>
    <row r="895" spans="1:20" ht="24.95" customHeight="1">
      <c r="A895" s="3289"/>
      <c r="B895" s="3289"/>
      <c r="C895" s="3289"/>
      <c r="D895" s="3289"/>
      <c r="E895" s="642"/>
      <c r="F895" s="487">
        <v>1520027</v>
      </c>
      <c r="G895" s="736"/>
      <c r="H895" s="650" t="s">
        <v>4419</v>
      </c>
      <c r="I895" s="3194"/>
      <c r="J895" s="3291"/>
      <c r="K895" s="3291"/>
      <c r="L895" s="3289"/>
      <c r="M895" s="3289"/>
      <c r="N895" s="3289"/>
      <c r="O895" s="3291"/>
      <c r="P895" s="3294"/>
      <c r="Q895" s="3289"/>
      <c r="R895" s="570"/>
      <c r="S895" s="746"/>
      <c r="T895" s="746"/>
    </row>
    <row r="896" spans="1:20" ht="24.95" customHeight="1">
      <c r="A896" s="3035"/>
      <c r="B896" s="3035"/>
      <c r="C896" s="3035"/>
      <c r="D896" s="3035"/>
      <c r="E896" s="642"/>
      <c r="F896" s="487">
        <v>1520028</v>
      </c>
      <c r="G896" s="736"/>
      <c r="H896" s="650" t="s">
        <v>4420</v>
      </c>
      <c r="I896" s="3193"/>
      <c r="J896" s="3292"/>
      <c r="K896" s="3292"/>
      <c r="L896" s="3035"/>
      <c r="M896" s="3035"/>
      <c r="N896" s="3035"/>
      <c r="O896" s="3292"/>
      <c r="P896" s="3295"/>
      <c r="Q896" s="3035"/>
      <c r="R896" s="570"/>
      <c r="S896" s="746"/>
      <c r="T896" s="746"/>
    </row>
    <row r="897" spans="1:20" ht="24.95" customHeight="1">
      <c r="A897" s="1449" t="s">
        <v>4361</v>
      </c>
      <c r="B897" s="467" t="s">
        <v>4360</v>
      </c>
      <c r="C897" s="467" t="s">
        <v>4447</v>
      </c>
      <c r="D897" s="467">
        <v>1</v>
      </c>
      <c r="E897" s="642"/>
      <c r="F897" s="487">
        <v>1520029</v>
      </c>
      <c r="G897" s="736"/>
      <c r="H897" s="685" t="s">
        <v>4410</v>
      </c>
      <c r="I897" s="618" t="s">
        <v>534</v>
      </c>
      <c r="J897" s="616" t="s">
        <v>4373</v>
      </c>
      <c r="K897" s="616" t="s">
        <v>1538</v>
      </c>
      <c r="L897" s="469" t="s">
        <v>656</v>
      </c>
      <c r="M897" s="469" t="s">
        <v>538</v>
      </c>
      <c r="N897" s="469" t="s">
        <v>3439</v>
      </c>
      <c r="O897" s="618"/>
      <c r="P897" s="457" t="s">
        <v>4411</v>
      </c>
      <c r="Q897" s="1245" t="s">
        <v>4378</v>
      </c>
      <c r="R897" s="570"/>
      <c r="S897" s="746"/>
      <c r="T897" s="746"/>
    </row>
    <row r="898" spans="1:20" ht="24.95" customHeight="1">
      <c r="A898" s="472" t="s">
        <v>4355</v>
      </c>
      <c r="B898" s="1202" t="s">
        <v>653</v>
      </c>
      <c r="C898" s="470" t="s">
        <v>4356</v>
      </c>
      <c r="D898" s="470">
        <v>1</v>
      </c>
      <c r="E898" s="642"/>
      <c r="F898" s="487">
        <v>1520030</v>
      </c>
      <c r="G898" s="719"/>
      <c r="H898" s="686" t="s">
        <v>4355</v>
      </c>
      <c r="I898" s="559" t="s">
        <v>534</v>
      </c>
      <c r="J898" s="515" t="s">
        <v>2666</v>
      </c>
      <c r="K898" s="515" t="s">
        <v>536</v>
      </c>
      <c r="L898" s="468" t="s">
        <v>656</v>
      </c>
      <c r="M898" s="470" t="s">
        <v>538</v>
      </c>
      <c r="N898" s="470" t="s">
        <v>657</v>
      </c>
      <c r="O898" s="515"/>
      <c r="P898" s="1546" t="s">
        <v>4047</v>
      </c>
      <c r="Q898" s="1202" t="s">
        <v>2589</v>
      </c>
      <c r="R898" s="570"/>
      <c r="S898" s="746"/>
      <c r="T898" s="746"/>
    </row>
    <row r="899" spans="1:20" ht="24.95" customHeight="1">
      <c r="A899" s="472" t="s">
        <v>4352</v>
      </c>
      <c r="B899" s="466" t="s">
        <v>653</v>
      </c>
      <c r="C899" s="466" t="s">
        <v>4448</v>
      </c>
      <c r="D899" s="466">
        <v>1</v>
      </c>
      <c r="E899" s="642"/>
      <c r="F899" s="487">
        <v>1520031</v>
      </c>
      <c r="G899" s="714"/>
      <c r="H899" s="687" t="s">
        <v>4352</v>
      </c>
      <c r="I899" s="617" t="s">
        <v>534</v>
      </c>
      <c r="J899" s="617" t="s">
        <v>2666</v>
      </c>
      <c r="K899" s="617" t="s">
        <v>536</v>
      </c>
      <c r="L899" s="468" t="s">
        <v>656</v>
      </c>
      <c r="M899" s="468" t="s">
        <v>538</v>
      </c>
      <c r="N899" s="468" t="s">
        <v>657</v>
      </c>
      <c r="O899" s="617"/>
      <c r="P899" s="471" t="s">
        <v>4047</v>
      </c>
      <c r="Q899" s="1246" t="s">
        <v>4377</v>
      </c>
      <c r="R899" s="570"/>
      <c r="S899" s="746"/>
      <c r="T899" s="746"/>
    </row>
    <row r="900" spans="1:20" ht="24.95" customHeight="1">
      <c r="A900" s="472" t="s">
        <v>4354</v>
      </c>
      <c r="B900" s="466" t="s">
        <v>653</v>
      </c>
      <c r="C900" s="466" t="s">
        <v>4353</v>
      </c>
      <c r="D900" s="466">
        <v>1</v>
      </c>
      <c r="E900" s="642"/>
      <c r="F900" s="487">
        <v>1520032</v>
      </c>
      <c r="G900" s="714"/>
      <c r="H900" s="687" t="s">
        <v>4354</v>
      </c>
      <c r="I900" s="617" t="s">
        <v>534</v>
      </c>
      <c r="J900" s="617" t="s">
        <v>2666</v>
      </c>
      <c r="K900" s="617" t="s">
        <v>536</v>
      </c>
      <c r="L900" s="468" t="s">
        <v>656</v>
      </c>
      <c r="M900" s="468" t="s">
        <v>538</v>
      </c>
      <c r="N900" s="468" t="s">
        <v>657</v>
      </c>
      <c r="O900" s="617"/>
      <c r="P900" s="471" t="s">
        <v>4047</v>
      </c>
      <c r="Q900" s="1246" t="s">
        <v>4377</v>
      </c>
      <c r="R900" s="570"/>
      <c r="S900" s="746"/>
      <c r="T900" s="746"/>
    </row>
    <row r="901" spans="1:20" ht="24.95" customHeight="1">
      <c r="A901" s="3034" t="s">
        <v>4359</v>
      </c>
      <c r="B901" s="3034" t="s">
        <v>4360</v>
      </c>
      <c r="C901" s="3034" t="s">
        <v>4449</v>
      </c>
      <c r="D901" s="3034">
        <v>2</v>
      </c>
      <c r="E901" s="642"/>
      <c r="F901" s="487">
        <v>1520033</v>
      </c>
      <c r="G901" s="736"/>
      <c r="H901" s="688" t="s">
        <v>4359</v>
      </c>
      <c r="I901" s="3038" t="s">
        <v>534</v>
      </c>
      <c r="J901" s="3306" t="s">
        <v>4373</v>
      </c>
      <c r="K901" s="3038" t="s">
        <v>536</v>
      </c>
      <c r="L901" s="3036" t="s">
        <v>2480</v>
      </c>
      <c r="M901" s="3036" t="s">
        <v>538</v>
      </c>
      <c r="N901" s="3036" t="s">
        <v>3439</v>
      </c>
      <c r="O901" s="3038"/>
      <c r="P901" s="3281" t="s">
        <v>4380</v>
      </c>
      <c r="Q901" s="3300" t="s">
        <v>4294</v>
      </c>
      <c r="R901" s="570"/>
      <c r="S901" s="746"/>
      <c r="T901" s="746"/>
    </row>
    <row r="902" spans="1:20" ht="24.95" customHeight="1">
      <c r="A902" s="3035"/>
      <c r="B902" s="3035"/>
      <c r="C902" s="3035"/>
      <c r="D902" s="3035"/>
      <c r="E902" s="642"/>
      <c r="F902" s="487">
        <v>1520034</v>
      </c>
      <c r="G902" s="736"/>
      <c r="H902" s="688" t="s">
        <v>4359</v>
      </c>
      <c r="I902" s="3039"/>
      <c r="J902" s="3307"/>
      <c r="K902" s="3039"/>
      <c r="L902" s="3037"/>
      <c r="M902" s="3037"/>
      <c r="N902" s="3037"/>
      <c r="O902" s="3039"/>
      <c r="P902" s="3282"/>
      <c r="Q902" s="3301"/>
      <c r="R902" s="570"/>
      <c r="S902" s="746"/>
      <c r="T902" s="746"/>
    </row>
    <row r="903" spans="1:20" ht="24.95" customHeight="1">
      <c r="A903" s="472" t="s">
        <v>4362</v>
      </c>
      <c r="B903" s="466" t="s">
        <v>4322</v>
      </c>
      <c r="C903" s="466" t="s">
        <v>4449</v>
      </c>
      <c r="D903" s="466">
        <v>1</v>
      </c>
      <c r="E903" s="642"/>
      <c r="F903" s="487">
        <v>1520035</v>
      </c>
      <c r="G903" s="738"/>
      <c r="H903" s="689" t="s">
        <v>4362</v>
      </c>
      <c r="I903" s="617" t="s">
        <v>534</v>
      </c>
      <c r="J903" s="632" t="s">
        <v>4373</v>
      </c>
      <c r="K903" s="617" t="s">
        <v>536</v>
      </c>
      <c r="L903" s="468" t="s">
        <v>656</v>
      </c>
      <c r="M903" s="468" t="s">
        <v>538</v>
      </c>
      <c r="N903" s="468" t="s">
        <v>4374</v>
      </c>
      <c r="O903" s="617"/>
      <c r="P903" s="477" t="s">
        <v>4381</v>
      </c>
      <c r="Q903" s="1246" t="s">
        <v>2589</v>
      </c>
      <c r="R903" s="570"/>
      <c r="S903" s="746"/>
      <c r="T903" s="746"/>
    </row>
    <row r="904" spans="1:20" ht="24.95" customHeight="1">
      <c r="A904" s="3034" t="s">
        <v>4357</v>
      </c>
      <c r="B904" s="3034" t="s">
        <v>2518</v>
      </c>
      <c r="C904" s="3034" t="s">
        <v>4358</v>
      </c>
      <c r="D904" s="3034">
        <v>2</v>
      </c>
      <c r="E904" s="642"/>
      <c r="F904" s="487">
        <v>1520036</v>
      </c>
      <c r="G904" s="739"/>
      <c r="H904" s="690" t="s">
        <v>4357</v>
      </c>
      <c r="I904" s="3302" t="s">
        <v>534</v>
      </c>
      <c r="J904" s="3287" t="s">
        <v>4372</v>
      </c>
      <c r="K904" s="3302" t="s">
        <v>536</v>
      </c>
      <c r="L904" s="3304" t="s">
        <v>2774</v>
      </c>
      <c r="M904" s="3304" t="s">
        <v>538</v>
      </c>
      <c r="N904" s="3304" t="s">
        <v>539</v>
      </c>
      <c r="O904" s="3302"/>
      <c r="P904" s="3304" t="s">
        <v>4386</v>
      </c>
      <c r="Q904" s="3304" t="s">
        <v>4450</v>
      </c>
      <c r="R904" s="570"/>
      <c r="S904" s="746"/>
      <c r="T904" s="746"/>
    </row>
    <row r="905" spans="1:20" ht="24.95" customHeight="1">
      <c r="A905" s="3035"/>
      <c r="B905" s="3035"/>
      <c r="C905" s="3035"/>
      <c r="D905" s="3035"/>
      <c r="E905" s="642"/>
      <c r="F905" s="487">
        <v>1520037</v>
      </c>
      <c r="G905" s="739"/>
      <c r="H905" s="690" t="s">
        <v>4357</v>
      </c>
      <c r="I905" s="3303"/>
      <c r="J905" s="3288"/>
      <c r="K905" s="3303"/>
      <c r="L905" s="3305"/>
      <c r="M905" s="3305"/>
      <c r="N905" s="3305"/>
      <c r="O905" s="3303"/>
      <c r="P905" s="3305"/>
      <c r="Q905" s="3305"/>
      <c r="R905" s="570"/>
      <c r="S905" s="746"/>
      <c r="T905" s="746"/>
    </row>
    <row r="906" spans="1:20" ht="24.95" customHeight="1">
      <c r="A906" s="3026" t="s">
        <v>3738</v>
      </c>
      <c r="B906" s="3026" t="s">
        <v>2518</v>
      </c>
      <c r="C906" s="2945" t="s">
        <v>4363</v>
      </c>
      <c r="D906" s="3026">
        <v>4</v>
      </c>
      <c r="E906" s="642"/>
      <c r="F906" s="487">
        <v>1520038</v>
      </c>
      <c r="G906" s="740"/>
      <c r="H906" s="173" t="s">
        <v>3738</v>
      </c>
      <c r="I906" s="3297" t="s">
        <v>534</v>
      </c>
      <c r="J906" s="3297" t="s">
        <v>1104</v>
      </c>
      <c r="K906" s="3297" t="s">
        <v>536</v>
      </c>
      <c r="L906" s="3026" t="s">
        <v>1105</v>
      </c>
      <c r="M906" s="3026" t="s">
        <v>1106</v>
      </c>
      <c r="N906" s="3026" t="s">
        <v>539</v>
      </c>
      <c r="O906" s="3297"/>
      <c r="P906" s="2945" t="s">
        <v>6258</v>
      </c>
      <c r="Q906" s="3026" t="s">
        <v>4379</v>
      </c>
      <c r="R906" s="570"/>
      <c r="S906" s="746"/>
      <c r="T906" s="746"/>
    </row>
    <row r="907" spans="1:20" ht="24.95" customHeight="1">
      <c r="A907" s="3296"/>
      <c r="B907" s="3296"/>
      <c r="C907" s="2946"/>
      <c r="D907" s="3296"/>
      <c r="E907" s="642"/>
      <c r="F907" s="487">
        <v>1520039</v>
      </c>
      <c r="G907" s="740"/>
      <c r="H907" s="173" t="s">
        <v>3738</v>
      </c>
      <c r="I907" s="3298"/>
      <c r="J907" s="3298"/>
      <c r="K907" s="3298"/>
      <c r="L907" s="3296"/>
      <c r="M907" s="3296"/>
      <c r="N907" s="3296"/>
      <c r="O907" s="3298"/>
      <c r="P907" s="2946"/>
      <c r="Q907" s="3296"/>
      <c r="R907" s="570"/>
      <c r="S907" s="746"/>
      <c r="T907" s="746"/>
    </row>
    <row r="908" spans="1:20" ht="24.95" customHeight="1">
      <c r="A908" s="3296"/>
      <c r="B908" s="3296"/>
      <c r="C908" s="2946"/>
      <c r="D908" s="3296"/>
      <c r="E908" s="642"/>
      <c r="F908" s="487">
        <v>1520040</v>
      </c>
      <c r="G908" s="740"/>
      <c r="H908" s="173" t="s">
        <v>3738</v>
      </c>
      <c r="I908" s="3298"/>
      <c r="J908" s="3298"/>
      <c r="K908" s="3298"/>
      <c r="L908" s="3296"/>
      <c r="M908" s="3296"/>
      <c r="N908" s="3296"/>
      <c r="O908" s="3298"/>
      <c r="P908" s="2946"/>
      <c r="Q908" s="3296"/>
      <c r="R908" s="570"/>
      <c r="S908" s="746"/>
      <c r="T908" s="746"/>
    </row>
    <row r="909" spans="1:20" ht="24.95" customHeight="1">
      <c r="A909" s="3027"/>
      <c r="B909" s="3027"/>
      <c r="C909" s="2947"/>
      <c r="D909" s="3027"/>
      <c r="E909" s="642"/>
      <c r="F909" s="487">
        <v>1520041</v>
      </c>
      <c r="G909" s="740"/>
      <c r="H909" s="173" t="s">
        <v>3738</v>
      </c>
      <c r="I909" s="3299"/>
      <c r="J909" s="3299"/>
      <c r="K909" s="3299"/>
      <c r="L909" s="3027"/>
      <c r="M909" s="3027"/>
      <c r="N909" s="3027"/>
      <c r="O909" s="3299"/>
      <c r="P909" s="2947"/>
      <c r="Q909" s="3027"/>
      <c r="R909" s="570"/>
      <c r="S909" s="746"/>
      <c r="T909" s="746"/>
    </row>
    <row r="910" spans="1:20" ht="24.95" customHeight="1">
      <c r="A910" s="3040" t="s">
        <v>4438</v>
      </c>
      <c r="B910" s="2967" t="s">
        <v>4366</v>
      </c>
      <c r="C910" s="470" t="s">
        <v>4236</v>
      </c>
      <c r="D910" s="467">
        <v>1</v>
      </c>
      <c r="E910" s="642"/>
      <c r="F910" s="15"/>
      <c r="G910" s="736"/>
      <c r="H910" s="107"/>
      <c r="I910" s="559" t="s">
        <v>534</v>
      </c>
      <c r="J910" s="618" t="s">
        <v>4375</v>
      </c>
      <c r="K910" s="515"/>
      <c r="L910" s="469"/>
      <c r="M910" s="470"/>
      <c r="N910" s="470"/>
      <c r="O910" s="618"/>
      <c r="P910" s="1546" t="s">
        <v>4237</v>
      </c>
      <c r="Q910" s="1202"/>
      <c r="R910" s="570"/>
      <c r="S910" s="746"/>
      <c r="T910" s="746"/>
    </row>
    <row r="911" spans="1:20" ht="24.95" customHeight="1">
      <c r="A911" s="3040"/>
      <c r="B911" s="2967"/>
      <c r="C911" s="470" t="s">
        <v>4238</v>
      </c>
      <c r="D911" s="467">
        <v>1</v>
      </c>
      <c r="E911" s="642"/>
      <c r="F911" s="15"/>
      <c r="G911" s="736"/>
      <c r="H911" s="107"/>
      <c r="I911" s="559" t="s">
        <v>534</v>
      </c>
      <c r="J911" s="618" t="s">
        <v>4375</v>
      </c>
      <c r="K911" s="515"/>
      <c r="L911" s="469"/>
      <c r="M911" s="470"/>
      <c r="N911" s="470"/>
      <c r="O911" s="618"/>
      <c r="P911" s="1546" t="s">
        <v>4237</v>
      </c>
      <c r="Q911" s="1202"/>
      <c r="R911" s="570"/>
      <c r="S911" s="746"/>
      <c r="T911" s="746"/>
    </row>
    <row r="912" spans="1:20" ht="24.95" customHeight="1">
      <c r="A912" s="1449" t="s">
        <v>4439</v>
      </c>
      <c r="B912" s="476" t="s">
        <v>4367</v>
      </c>
      <c r="C912" s="470" t="s">
        <v>4368</v>
      </c>
      <c r="D912" s="470">
        <v>1</v>
      </c>
      <c r="E912" s="642"/>
      <c r="F912" s="15"/>
      <c r="G912" s="719"/>
      <c r="H912" s="107"/>
      <c r="I912" s="559" t="s">
        <v>2602</v>
      </c>
      <c r="J912" s="515"/>
      <c r="K912" s="515"/>
      <c r="L912" s="470"/>
      <c r="M912" s="470"/>
      <c r="N912" s="470"/>
      <c r="O912" s="515"/>
      <c r="P912" s="1546" t="s">
        <v>4382</v>
      </c>
      <c r="Q912" s="1202"/>
      <c r="R912" s="570"/>
      <c r="S912" s="746"/>
      <c r="T912" s="746"/>
    </row>
    <row r="913" spans="1:20" ht="24.95" customHeight="1">
      <c r="A913" s="1449" t="s">
        <v>4440</v>
      </c>
      <c r="B913" s="476" t="s">
        <v>4367</v>
      </c>
      <c r="C913" s="467" t="s">
        <v>2597</v>
      </c>
      <c r="D913" s="467">
        <v>1</v>
      </c>
      <c r="E913" s="642"/>
      <c r="F913" s="15"/>
      <c r="G913" s="714"/>
      <c r="H913" s="107"/>
      <c r="I913" s="618"/>
      <c r="J913" s="618" t="s">
        <v>2598</v>
      </c>
      <c r="K913" s="618" t="s">
        <v>536</v>
      </c>
      <c r="L913" s="469"/>
      <c r="M913" s="469"/>
      <c r="N913" s="469"/>
      <c r="O913" s="618"/>
      <c r="P913" s="498" t="s">
        <v>4383</v>
      </c>
      <c r="Q913" s="1245"/>
      <c r="R913" s="570"/>
      <c r="S913" s="746"/>
      <c r="T913" s="746"/>
    </row>
    <row r="914" spans="1:20" ht="24.95" customHeight="1">
      <c r="A914" s="439"/>
      <c r="B914" s="439"/>
      <c r="C914" s="439"/>
      <c r="D914" s="446">
        <f>SUM(D869:D913)</f>
        <v>45</v>
      </c>
      <c r="E914" s="439"/>
      <c r="F914" s="439"/>
      <c r="G914" s="439"/>
      <c r="H914" s="445"/>
      <c r="I914" s="439"/>
      <c r="J914" s="439"/>
      <c r="K914" s="439"/>
      <c r="L914" s="439"/>
      <c r="M914" s="439"/>
      <c r="N914" s="439"/>
      <c r="O914" s="439"/>
      <c r="P914" s="439"/>
      <c r="Q914" s="1243"/>
      <c r="R914" s="439"/>
      <c r="S914" s="439"/>
      <c r="T914" s="571"/>
    </row>
    <row r="915" spans="1:20" ht="27" customHeight="1">
      <c r="A915" s="440"/>
      <c r="B915" s="1264" t="s">
        <v>4242</v>
      </c>
      <c r="C915" s="441"/>
      <c r="D915" s="442"/>
      <c r="E915" s="443"/>
      <c r="F915" s="444" t="s">
        <v>4243</v>
      </c>
      <c r="G915" s="441"/>
      <c r="H915" s="2880" t="s">
        <v>4388</v>
      </c>
      <c r="I915" s="2881"/>
      <c r="J915" s="2881"/>
      <c r="K915" s="499"/>
      <c r="L915" s="2904"/>
      <c r="M915" s="2904"/>
      <c r="N915" s="2904"/>
      <c r="O915" s="2904"/>
      <c r="P915" s="2904"/>
      <c r="Q915" s="1270"/>
      <c r="R915" s="432"/>
      <c r="S915" s="432"/>
      <c r="T915" s="432"/>
    </row>
    <row r="916" spans="1:20" ht="27" customHeight="1">
      <c r="A916" s="3041" t="s">
        <v>4412</v>
      </c>
      <c r="B916" s="3042"/>
      <c r="C916" s="3042"/>
      <c r="D916" s="3042"/>
      <c r="E916" s="3042"/>
      <c r="F916" s="3042"/>
      <c r="G916" s="3042"/>
      <c r="H916" s="3042"/>
      <c r="I916" s="3042"/>
      <c r="J916" s="3042"/>
      <c r="K916" s="3042"/>
      <c r="L916" s="3042"/>
      <c r="M916" s="3042"/>
      <c r="N916" s="3042"/>
      <c r="O916" s="3042"/>
      <c r="P916" s="3042"/>
      <c r="Q916" s="1288"/>
      <c r="R916" s="602"/>
      <c r="S916" s="1413"/>
      <c r="T916" s="1413"/>
    </row>
    <row r="917" spans="1:20" ht="27" customHeight="1">
      <c r="A917" s="437" t="s">
        <v>4212</v>
      </c>
      <c r="B917" s="433" t="s">
        <v>2429</v>
      </c>
      <c r="C917" s="433" t="s">
        <v>4213</v>
      </c>
      <c r="D917" s="434" t="s">
        <v>4214</v>
      </c>
      <c r="E917" s="563" t="s">
        <v>4457</v>
      </c>
      <c r="F917" s="563" t="s">
        <v>4458</v>
      </c>
      <c r="G917" s="562" t="s">
        <v>4459</v>
      </c>
      <c r="H917" s="562" t="s">
        <v>4460</v>
      </c>
      <c r="I917" s="562" t="s">
        <v>4461</v>
      </c>
      <c r="J917" s="105" t="s">
        <v>4462</v>
      </c>
      <c r="K917" s="562" t="s">
        <v>4463</v>
      </c>
      <c r="L917" s="433" t="s">
        <v>4215</v>
      </c>
      <c r="M917" s="433" t="s">
        <v>4216</v>
      </c>
      <c r="N917" s="433" t="s">
        <v>4217</v>
      </c>
      <c r="O917" s="562" t="s">
        <v>4467</v>
      </c>
      <c r="P917" s="436" t="s">
        <v>4218</v>
      </c>
      <c r="Q917" s="436" t="s">
        <v>4468</v>
      </c>
      <c r="R917" s="562" t="s">
        <v>4469</v>
      </c>
      <c r="S917" s="562" t="s">
        <v>4470</v>
      </c>
      <c r="T917" s="562" t="s">
        <v>4471</v>
      </c>
    </row>
    <row r="918" spans="1:20" s="486" customFormat="1" ht="24.95" customHeight="1">
      <c r="A918" s="492" t="s">
        <v>4429</v>
      </c>
      <c r="B918" s="492" t="s">
        <v>2941</v>
      </c>
      <c r="C918" s="489" t="s">
        <v>4430</v>
      </c>
      <c r="D918" s="489">
        <v>1</v>
      </c>
      <c r="E918" s="642"/>
      <c r="F918" s="487">
        <v>1520042</v>
      </c>
      <c r="G918" s="736"/>
      <c r="H918" s="653" t="s">
        <v>4433</v>
      </c>
      <c r="I918" s="619" t="s">
        <v>534</v>
      </c>
      <c r="J918" s="619" t="s">
        <v>4431</v>
      </c>
      <c r="K918" s="619" t="s">
        <v>536</v>
      </c>
      <c r="L918" s="491"/>
      <c r="M918" s="491" t="s">
        <v>538</v>
      </c>
      <c r="N918" s="495"/>
      <c r="O918" s="697"/>
      <c r="P918" s="1566" t="s">
        <v>4437</v>
      </c>
      <c r="Q918" s="1197"/>
      <c r="R918" s="570"/>
      <c r="S918" s="746"/>
      <c r="T918" s="746"/>
    </row>
    <row r="919" spans="1:20" s="486" customFormat="1" ht="24.95" customHeight="1">
      <c r="A919" s="492" t="s">
        <v>4427</v>
      </c>
      <c r="B919" s="492" t="s">
        <v>4428</v>
      </c>
      <c r="C919" s="489" t="s">
        <v>4451</v>
      </c>
      <c r="D919" s="489">
        <v>1</v>
      </c>
      <c r="E919" s="642"/>
      <c r="F919" s="487">
        <v>1520043</v>
      </c>
      <c r="G919" s="736"/>
      <c r="H919" s="691" t="s">
        <v>4432</v>
      </c>
      <c r="I919" s="798" t="s">
        <v>534</v>
      </c>
      <c r="J919" s="620" t="s">
        <v>535</v>
      </c>
      <c r="K919" s="620" t="s">
        <v>536</v>
      </c>
      <c r="L919" s="490" t="s">
        <v>2650</v>
      </c>
      <c r="M919" s="490" t="s">
        <v>538</v>
      </c>
      <c r="N919" s="495"/>
      <c r="O919" s="697"/>
      <c r="P919" s="1566" t="s">
        <v>4435</v>
      </c>
      <c r="Q919" s="1197"/>
      <c r="R919" s="570"/>
      <c r="S919" s="746"/>
      <c r="T919" s="746"/>
    </row>
    <row r="920" spans="1:20" s="486" customFormat="1" ht="24.95" customHeight="1">
      <c r="A920" s="1449" t="s">
        <v>4436</v>
      </c>
      <c r="B920" s="467" t="s">
        <v>3642</v>
      </c>
      <c r="C920" s="467" t="s">
        <v>2604</v>
      </c>
      <c r="D920" s="467">
        <v>1</v>
      </c>
      <c r="E920" s="642"/>
      <c r="F920" s="15"/>
      <c r="G920" s="736"/>
      <c r="H920" s="107"/>
      <c r="I920" s="618"/>
      <c r="J920" s="618" t="s">
        <v>535</v>
      </c>
      <c r="K920" s="618"/>
      <c r="L920" s="469"/>
      <c r="M920" s="469"/>
      <c r="N920" s="469"/>
      <c r="O920" s="618"/>
      <c r="P920" s="478" t="s">
        <v>4434</v>
      </c>
      <c r="Q920" s="1245"/>
      <c r="R920" s="570"/>
      <c r="S920" s="746"/>
      <c r="T920" s="746"/>
    </row>
    <row r="921" spans="1:20" ht="24.95" customHeight="1">
      <c r="A921" s="1449" t="s">
        <v>4369</v>
      </c>
      <c r="B921" s="467" t="s">
        <v>4360</v>
      </c>
      <c r="C921" s="467" t="s">
        <v>2604</v>
      </c>
      <c r="D921" s="467">
        <v>2</v>
      </c>
      <c r="E921" s="642"/>
      <c r="F921" s="15"/>
      <c r="G921" s="736"/>
      <c r="H921" s="107"/>
      <c r="I921" s="618"/>
      <c r="J921" s="618" t="s">
        <v>535</v>
      </c>
      <c r="K921" s="618"/>
      <c r="L921" s="469"/>
      <c r="M921" s="469"/>
      <c r="N921" s="469"/>
      <c r="O921" s="618"/>
      <c r="P921" s="478" t="s">
        <v>4389</v>
      </c>
      <c r="Q921" s="1245"/>
      <c r="R921" s="570"/>
      <c r="S921" s="746"/>
      <c r="T921" s="746"/>
    </row>
    <row r="922" spans="1:20" ht="27" customHeight="1">
      <c r="A922" s="474"/>
      <c r="B922" s="474"/>
      <c r="C922" s="474"/>
      <c r="D922" s="475">
        <f>SUM(D918:D921)</f>
        <v>5</v>
      </c>
      <c r="E922" s="474"/>
      <c r="F922" s="474"/>
      <c r="G922" s="474"/>
      <c r="H922" s="112"/>
      <c r="I922" s="474"/>
      <c r="J922" s="474"/>
      <c r="K922" s="474"/>
      <c r="L922" s="474"/>
      <c r="M922" s="474"/>
      <c r="N922" s="474"/>
      <c r="O922" s="474"/>
      <c r="P922" s="474"/>
      <c r="Q922" s="1247"/>
      <c r="R922" s="474"/>
      <c r="S922" s="474"/>
      <c r="T922" s="571"/>
    </row>
    <row r="923" spans="1:20" ht="27" customHeight="1">
      <c r="A923" s="440"/>
      <c r="B923" s="1264" t="s">
        <v>4242</v>
      </c>
      <c r="C923" s="441"/>
      <c r="D923" s="442"/>
      <c r="E923" s="443"/>
      <c r="F923" s="444" t="s">
        <v>4243</v>
      </c>
      <c r="G923" s="441"/>
      <c r="H923" s="2880" t="s">
        <v>4388</v>
      </c>
      <c r="I923" s="2881"/>
      <c r="J923" s="2881"/>
      <c r="K923" s="499"/>
      <c r="L923" s="2904"/>
      <c r="M923" s="2904"/>
      <c r="N923" s="2904"/>
      <c r="O923" s="2904"/>
      <c r="P923" s="2904"/>
      <c r="Q923" s="1270"/>
      <c r="R923" s="432"/>
      <c r="S923" s="432"/>
      <c r="T923" s="432"/>
    </row>
    <row r="924" spans="1:20" s="486" customFormat="1" ht="27" customHeight="1">
      <c r="A924" s="3056" t="s">
        <v>4683</v>
      </c>
      <c r="B924" s="3057"/>
      <c r="C924" s="3057"/>
      <c r="D924" s="3057"/>
      <c r="E924" s="3057"/>
      <c r="F924" s="3057"/>
      <c r="G924" s="3057"/>
      <c r="H924" s="3057"/>
      <c r="I924" s="3057"/>
      <c r="J924" s="3057"/>
      <c r="K924" s="3057"/>
      <c r="L924" s="3057"/>
      <c r="M924" s="3057"/>
      <c r="N924" s="3057"/>
      <c r="O924" s="3057"/>
      <c r="P924" s="3057"/>
      <c r="Q924" s="1288"/>
      <c r="R924" s="602"/>
      <c r="S924" s="1413"/>
      <c r="T924" s="1413"/>
    </row>
    <row r="925" spans="1:20" s="486" customFormat="1" ht="24.95" customHeight="1">
      <c r="A925" s="437" t="s">
        <v>4212</v>
      </c>
      <c r="B925" s="433" t="s">
        <v>2429</v>
      </c>
      <c r="C925" s="433" t="s">
        <v>4455</v>
      </c>
      <c r="D925" s="434" t="s">
        <v>4456</v>
      </c>
      <c r="E925" s="563" t="s">
        <v>4457</v>
      </c>
      <c r="F925" s="563" t="s">
        <v>4458</v>
      </c>
      <c r="G925" s="562" t="s">
        <v>4459</v>
      </c>
      <c r="H925" s="562" t="s">
        <v>4460</v>
      </c>
      <c r="I925" s="562" t="s">
        <v>4461</v>
      </c>
      <c r="J925" s="105" t="s">
        <v>4462</v>
      </c>
      <c r="K925" s="562" t="s">
        <v>4463</v>
      </c>
      <c r="L925" s="433" t="s">
        <v>4464</v>
      </c>
      <c r="M925" s="433" t="s">
        <v>4465</v>
      </c>
      <c r="N925" s="433" t="s">
        <v>4466</v>
      </c>
      <c r="O925" s="562" t="s">
        <v>4467</v>
      </c>
      <c r="P925" s="436" t="s">
        <v>4218</v>
      </c>
      <c r="Q925" s="436" t="s">
        <v>4468</v>
      </c>
      <c r="R925" s="562" t="s">
        <v>4469</v>
      </c>
      <c r="S925" s="562" t="s">
        <v>4470</v>
      </c>
      <c r="T925" s="562" t="s">
        <v>4471</v>
      </c>
    </row>
    <row r="926" spans="1:20" s="486" customFormat="1" ht="24.95" customHeight="1">
      <c r="A926" s="561" t="s">
        <v>4474</v>
      </c>
      <c r="B926" s="562" t="s">
        <v>4475</v>
      </c>
      <c r="C926" s="562" t="s">
        <v>4476</v>
      </c>
      <c r="D926" s="563">
        <v>1</v>
      </c>
      <c r="E926" s="563"/>
      <c r="F926" s="563">
        <v>1520044</v>
      </c>
      <c r="G926" s="562"/>
      <c r="H926" s="566" t="s">
        <v>4477</v>
      </c>
      <c r="I926" s="562" t="s">
        <v>534</v>
      </c>
      <c r="J926" s="105" t="s">
        <v>535</v>
      </c>
      <c r="K926" s="562" t="s">
        <v>1538</v>
      </c>
      <c r="L926" s="562" t="s">
        <v>656</v>
      </c>
      <c r="M926" s="562" t="s">
        <v>538</v>
      </c>
      <c r="N926" s="562" t="s">
        <v>539</v>
      </c>
      <c r="O926" s="562" t="s">
        <v>4478</v>
      </c>
      <c r="P926" s="567" t="s">
        <v>4479</v>
      </c>
      <c r="Q926" s="436" t="s">
        <v>2589</v>
      </c>
      <c r="R926" s="562"/>
      <c r="S926" s="562"/>
      <c r="T926" s="562"/>
    </row>
    <row r="927" spans="1:20" s="486" customFormat="1" ht="24.95" customHeight="1">
      <c r="A927" s="561" t="s">
        <v>4480</v>
      </c>
      <c r="B927" s="562" t="s">
        <v>4360</v>
      </c>
      <c r="C927" s="562" t="s">
        <v>4481</v>
      </c>
      <c r="D927" s="563">
        <v>1</v>
      </c>
      <c r="E927" s="563"/>
      <c r="F927" s="563">
        <v>1520045</v>
      </c>
      <c r="G927" s="562"/>
      <c r="H927" s="562" t="s">
        <v>4482</v>
      </c>
      <c r="I927" s="562" t="s">
        <v>2602</v>
      </c>
      <c r="J927" s="568" t="s">
        <v>4259</v>
      </c>
      <c r="K927" s="562" t="s">
        <v>536</v>
      </c>
      <c r="L927" s="562" t="s">
        <v>656</v>
      </c>
      <c r="M927" s="562" t="s">
        <v>538</v>
      </c>
      <c r="N927" s="562" t="s">
        <v>3439</v>
      </c>
      <c r="O927" s="562"/>
      <c r="P927" s="567" t="s">
        <v>4483</v>
      </c>
      <c r="Q927" s="436" t="s">
        <v>4378</v>
      </c>
      <c r="R927" s="562"/>
      <c r="S927" s="562"/>
      <c r="T927" s="562"/>
    </row>
    <row r="928" spans="1:20" s="486" customFormat="1" ht="24.95" customHeight="1">
      <c r="A928" s="561" t="s">
        <v>4484</v>
      </c>
      <c r="B928" s="562" t="s">
        <v>4360</v>
      </c>
      <c r="C928" s="562" t="s">
        <v>4481</v>
      </c>
      <c r="D928" s="563">
        <v>1</v>
      </c>
      <c r="E928" s="563"/>
      <c r="F928" s="563">
        <v>1520046</v>
      </c>
      <c r="G928" s="562"/>
      <c r="H928" s="562" t="s">
        <v>4485</v>
      </c>
      <c r="I928" s="562" t="s">
        <v>2602</v>
      </c>
      <c r="J928" s="568" t="s">
        <v>4259</v>
      </c>
      <c r="K928" s="562" t="s">
        <v>536</v>
      </c>
      <c r="L928" s="562" t="s">
        <v>656</v>
      </c>
      <c r="M928" s="562" t="s">
        <v>538</v>
      </c>
      <c r="N928" s="562" t="s">
        <v>3439</v>
      </c>
      <c r="O928" s="562"/>
      <c r="P928" s="567" t="s">
        <v>4486</v>
      </c>
      <c r="Q928" s="436" t="s">
        <v>4378</v>
      </c>
      <c r="R928" s="562"/>
      <c r="S928" s="562"/>
      <c r="T928" s="562"/>
    </row>
    <row r="929" spans="1:20" s="486" customFormat="1" ht="24.95" customHeight="1">
      <c r="A929" s="561" t="s">
        <v>4487</v>
      </c>
      <c r="B929" s="562" t="s">
        <v>4360</v>
      </c>
      <c r="C929" s="562" t="s">
        <v>4481</v>
      </c>
      <c r="D929" s="563">
        <v>1</v>
      </c>
      <c r="E929" s="563"/>
      <c r="F929" s="563">
        <v>1520047</v>
      </c>
      <c r="G929" s="562"/>
      <c r="H929" s="562" t="s">
        <v>4488</v>
      </c>
      <c r="I929" s="562" t="s">
        <v>2602</v>
      </c>
      <c r="J929" s="568" t="s">
        <v>4259</v>
      </c>
      <c r="K929" s="562" t="s">
        <v>536</v>
      </c>
      <c r="L929" s="562" t="s">
        <v>656</v>
      </c>
      <c r="M929" s="562" t="s">
        <v>538</v>
      </c>
      <c r="N929" s="562" t="s">
        <v>3439</v>
      </c>
      <c r="O929" s="562"/>
      <c r="P929" s="567" t="s">
        <v>4486</v>
      </c>
      <c r="Q929" s="436" t="s">
        <v>4378</v>
      </c>
      <c r="R929" s="562"/>
      <c r="S929" s="562"/>
      <c r="T929" s="562"/>
    </row>
    <row r="930" spans="1:20" s="486" customFormat="1" ht="24.95" customHeight="1">
      <c r="A930" s="561" t="s">
        <v>4489</v>
      </c>
      <c r="B930" s="562" t="s">
        <v>4360</v>
      </c>
      <c r="C930" s="562" t="s">
        <v>4481</v>
      </c>
      <c r="D930" s="563">
        <v>1</v>
      </c>
      <c r="E930" s="563"/>
      <c r="F930" s="563">
        <v>1520048</v>
      </c>
      <c r="G930" s="562"/>
      <c r="H930" s="562" t="s">
        <v>4490</v>
      </c>
      <c r="I930" s="562" t="s">
        <v>2602</v>
      </c>
      <c r="J930" s="568" t="s">
        <v>4259</v>
      </c>
      <c r="K930" s="562" t="s">
        <v>536</v>
      </c>
      <c r="L930" s="562" t="s">
        <v>656</v>
      </c>
      <c r="M930" s="562" t="s">
        <v>538</v>
      </c>
      <c r="N930" s="562" t="s">
        <v>3439</v>
      </c>
      <c r="O930" s="562"/>
      <c r="P930" s="567" t="s">
        <v>4491</v>
      </c>
      <c r="Q930" s="436" t="s">
        <v>4378</v>
      </c>
      <c r="R930" s="562"/>
      <c r="S930" s="562"/>
      <c r="T930" s="562"/>
    </row>
    <row r="931" spans="1:20" s="486" customFormat="1" ht="24.95" customHeight="1">
      <c r="A931" s="3308" t="s">
        <v>4492</v>
      </c>
      <c r="B931" s="3308" t="s">
        <v>4493</v>
      </c>
      <c r="C931" s="3308" t="s">
        <v>4494</v>
      </c>
      <c r="D931" s="3308">
        <v>2</v>
      </c>
      <c r="E931" s="564"/>
      <c r="F931" s="563">
        <v>1520049</v>
      </c>
      <c r="G931" s="562"/>
      <c r="H931" s="562" t="s">
        <v>4495</v>
      </c>
      <c r="I931" s="3308" t="s">
        <v>534</v>
      </c>
      <c r="J931" s="3311" t="s">
        <v>4496</v>
      </c>
      <c r="K931" s="3308" t="s">
        <v>536</v>
      </c>
      <c r="L931" s="3308" t="s">
        <v>2995</v>
      </c>
      <c r="M931" s="3308" t="s">
        <v>538</v>
      </c>
      <c r="N931" s="3308" t="s">
        <v>1245</v>
      </c>
      <c r="O931" s="3308"/>
      <c r="P931" s="3311" t="s">
        <v>4497</v>
      </c>
      <c r="Q931" s="3313" t="s">
        <v>2589</v>
      </c>
      <c r="R931" s="562"/>
      <c r="S931" s="562"/>
      <c r="T931" s="562"/>
    </row>
    <row r="932" spans="1:20" s="486" customFormat="1" ht="24.95" customHeight="1">
      <c r="A932" s="3309"/>
      <c r="B932" s="3309"/>
      <c r="C932" s="3309"/>
      <c r="D932" s="3309"/>
      <c r="E932" s="565"/>
      <c r="F932" s="563">
        <v>1520050</v>
      </c>
      <c r="G932" s="562"/>
      <c r="H932" s="562" t="s">
        <v>4498</v>
      </c>
      <c r="I932" s="3309"/>
      <c r="J932" s="3312"/>
      <c r="K932" s="3309"/>
      <c r="L932" s="3309"/>
      <c r="M932" s="3309"/>
      <c r="N932" s="3309"/>
      <c r="O932" s="3309"/>
      <c r="P932" s="3312"/>
      <c r="Q932" s="3314"/>
      <c r="R932" s="562"/>
      <c r="S932" s="562"/>
      <c r="T932" s="562"/>
    </row>
    <row r="933" spans="1:20" s="486" customFormat="1" ht="24.95" customHeight="1">
      <c r="A933" s="3308" t="s">
        <v>4347</v>
      </c>
      <c r="B933" s="3308" t="s">
        <v>3642</v>
      </c>
      <c r="C933" s="3308" t="s">
        <v>4499</v>
      </c>
      <c r="D933" s="3308">
        <v>20</v>
      </c>
      <c r="E933" s="563"/>
      <c r="F933" s="563">
        <v>1520051</v>
      </c>
      <c r="G933" s="562"/>
      <c r="H933" s="562" t="s">
        <v>4500</v>
      </c>
      <c r="I933" s="3308" t="s">
        <v>2602</v>
      </c>
      <c r="J933" s="3311" t="s">
        <v>4370</v>
      </c>
      <c r="K933" s="3308" t="s">
        <v>536</v>
      </c>
      <c r="L933" s="3308" t="s">
        <v>2774</v>
      </c>
      <c r="M933" s="3308" t="s">
        <v>538</v>
      </c>
      <c r="N933" s="3308" t="s">
        <v>1245</v>
      </c>
      <c r="O933" s="3308"/>
      <c r="P933" s="3308" t="s">
        <v>4501</v>
      </c>
      <c r="Q933" s="3313" t="s">
        <v>4376</v>
      </c>
      <c r="R933" s="562"/>
      <c r="S933" s="562"/>
      <c r="T933" s="562"/>
    </row>
    <row r="934" spans="1:20" s="486" customFormat="1" ht="24.95" customHeight="1">
      <c r="A934" s="3310"/>
      <c r="B934" s="3310"/>
      <c r="C934" s="3310"/>
      <c r="D934" s="3310"/>
      <c r="E934" s="563"/>
      <c r="F934" s="563">
        <v>1520052</v>
      </c>
      <c r="G934" s="562"/>
      <c r="H934" s="562" t="s">
        <v>4502</v>
      </c>
      <c r="I934" s="3310"/>
      <c r="J934" s="3315"/>
      <c r="K934" s="3310"/>
      <c r="L934" s="3310"/>
      <c r="M934" s="3310"/>
      <c r="N934" s="3310"/>
      <c r="O934" s="3310"/>
      <c r="P934" s="3310"/>
      <c r="Q934" s="3316"/>
      <c r="R934" s="562"/>
      <c r="S934" s="562"/>
      <c r="T934" s="562"/>
    </row>
    <row r="935" spans="1:20" s="486" customFormat="1" ht="24.95" customHeight="1">
      <c r="A935" s="3310"/>
      <c r="B935" s="3310"/>
      <c r="C935" s="3310"/>
      <c r="D935" s="3310"/>
      <c r="E935" s="563"/>
      <c r="F935" s="563">
        <v>1520053</v>
      </c>
      <c r="G935" s="562"/>
      <c r="H935" s="562" t="s">
        <v>4503</v>
      </c>
      <c r="I935" s="3310"/>
      <c r="J935" s="3315"/>
      <c r="K935" s="3310"/>
      <c r="L935" s="3310"/>
      <c r="M935" s="3310"/>
      <c r="N935" s="3310"/>
      <c r="O935" s="3310"/>
      <c r="P935" s="3310"/>
      <c r="Q935" s="3316"/>
      <c r="R935" s="562"/>
      <c r="S935" s="562"/>
      <c r="T935" s="562"/>
    </row>
    <row r="936" spans="1:20" s="486" customFormat="1" ht="24.95" customHeight="1">
      <c r="A936" s="3310"/>
      <c r="B936" s="3310"/>
      <c r="C936" s="3310"/>
      <c r="D936" s="3310"/>
      <c r="E936" s="563"/>
      <c r="F936" s="563">
        <v>1520054</v>
      </c>
      <c r="G936" s="562"/>
      <c r="H936" s="562" t="s">
        <v>4504</v>
      </c>
      <c r="I936" s="3310"/>
      <c r="J936" s="3315"/>
      <c r="K936" s="3310"/>
      <c r="L936" s="3310"/>
      <c r="M936" s="3310"/>
      <c r="N936" s="3310"/>
      <c r="O936" s="3310"/>
      <c r="P936" s="3310"/>
      <c r="Q936" s="3316"/>
      <c r="R936" s="562"/>
      <c r="S936" s="562"/>
      <c r="T936" s="562"/>
    </row>
    <row r="937" spans="1:20" s="486" customFormat="1" ht="24.95" customHeight="1">
      <c r="A937" s="3310"/>
      <c r="B937" s="3310"/>
      <c r="C937" s="3310"/>
      <c r="D937" s="3310"/>
      <c r="E937" s="563"/>
      <c r="F937" s="563">
        <v>1520055</v>
      </c>
      <c r="G937" s="562"/>
      <c r="H937" s="562" t="s">
        <v>4505</v>
      </c>
      <c r="I937" s="3310"/>
      <c r="J937" s="3315"/>
      <c r="K937" s="3310"/>
      <c r="L937" s="3310"/>
      <c r="M937" s="3310"/>
      <c r="N937" s="3310"/>
      <c r="O937" s="3310"/>
      <c r="P937" s="3310"/>
      <c r="Q937" s="3316"/>
      <c r="R937" s="562"/>
      <c r="S937" s="562"/>
      <c r="T937" s="562"/>
    </row>
    <row r="938" spans="1:20" s="486" customFormat="1" ht="24.95" customHeight="1">
      <c r="A938" s="3310"/>
      <c r="B938" s="3310"/>
      <c r="C938" s="3310"/>
      <c r="D938" s="3310"/>
      <c r="E938" s="563"/>
      <c r="F938" s="563">
        <v>1520056</v>
      </c>
      <c r="G938" s="562"/>
      <c r="H938" s="562" t="s">
        <v>4506</v>
      </c>
      <c r="I938" s="3310"/>
      <c r="J938" s="3315"/>
      <c r="K938" s="3310"/>
      <c r="L938" s="3310"/>
      <c r="M938" s="3310"/>
      <c r="N938" s="3310"/>
      <c r="O938" s="3310"/>
      <c r="P938" s="3310"/>
      <c r="Q938" s="3316"/>
      <c r="R938" s="562"/>
      <c r="S938" s="562"/>
      <c r="T938" s="562"/>
    </row>
    <row r="939" spans="1:20" s="486" customFormat="1" ht="24.95" customHeight="1">
      <c r="A939" s="3310"/>
      <c r="B939" s="3310"/>
      <c r="C939" s="3310"/>
      <c r="D939" s="3310"/>
      <c r="E939" s="563"/>
      <c r="F939" s="563">
        <v>1520057</v>
      </c>
      <c r="G939" s="562"/>
      <c r="H939" s="562" t="s">
        <v>4507</v>
      </c>
      <c r="I939" s="3310"/>
      <c r="J939" s="3315"/>
      <c r="K939" s="3310"/>
      <c r="L939" s="3310"/>
      <c r="M939" s="3310"/>
      <c r="N939" s="3310"/>
      <c r="O939" s="3310"/>
      <c r="P939" s="3310"/>
      <c r="Q939" s="3316"/>
      <c r="R939" s="562"/>
      <c r="S939" s="562"/>
      <c r="T939" s="562"/>
    </row>
    <row r="940" spans="1:20" s="486" customFormat="1" ht="24.95" customHeight="1">
      <c r="A940" s="3310"/>
      <c r="B940" s="3310"/>
      <c r="C940" s="3310"/>
      <c r="D940" s="3310"/>
      <c r="E940" s="563"/>
      <c r="F940" s="563">
        <v>1520058</v>
      </c>
      <c r="G940" s="562"/>
      <c r="H940" s="562" t="s">
        <v>4508</v>
      </c>
      <c r="I940" s="3310"/>
      <c r="J940" s="3315"/>
      <c r="K940" s="3310"/>
      <c r="L940" s="3310"/>
      <c r="M940" s="3310"/>
      <c r="N940" s="3310"/>
      <c r="O940" s="3310"/>
      <c r="P940" s="3310"/>
      <c r="Q940" s="3316"/>
      <c r="R940" s="562"/>
      <c r="S940" s="562"/>
      <c r="T940" s="562"/>
    </row>
    <row r="941" spans="1:20" s="486" customFormat="1" ht="24.95" customHeight="1">
      <c r="A941" s="3310"/>
      <c r="B941" s="3310"/>
      <c r="C941" s="3310"/>
      <c r="D941" s="3310"/>
      <c r="E941" s="563"/>
      <c r="F941" s="563">
        <v>1520059</v>
      </c>
      <c r="G941" s="562"/>
      <c r="H941" s="562" t="s">
        <v>4509</v>
      </c>
      <c r="I941" s="3310"/>
      <c r="J941" s="3315"/>
      <c r="K941" s="3310"/>
      <c r="L941" s="3310"/>
      <c r="M941" s="3310"/>
      <c r="N941" s="3310"/>
      <c r="O941" s="3310"/>
      <c r="P941" s="3310"/>
      <c r="Q941" s="3316"/>
      <c r="R941" s="562"/>
      <c r="S941" s="562"/>
      <c r="T941" s="562"/>
    </row>
    <row r="942" spans="1:20" s="486" customFormat="1" ht="24.95" customHeight="1">
      <c r="A942" s="3310"/>
      <c r="B942" s="3310"/>
      <c r="C942" s="3310"/>
      <c r="D942" s="3310"/>
      <c r="E942" s="563"/>
      <c r="F942" s="563">
        <v>1520060</v>
      </c>
      <c r="G942" s="562"/>
      <c r="H942" s="562" t="s">
        <v>4510</v>
      </c>
      <c r="I942" s="3310"/>
      <c r="J942" s="3315"/>
      <c r="K942" s="3310"/>
      <c r="L942" s="3310"/>
      <c r="M942" s="3310"/>
      <c r="N942" s="3310"/>
      <c r="O942" s="3310"/>
      <c r="P942" s="3310"/>
      <c r="Q942" s="3316"/>
      <c r="R942" s="562"/>
      <c r="S942" s="562"/>
      <c r="T942" s="562"/>
    </row>
    <row r="943" spans="1:20" s="486" customFormat="1" ht="24.95" customHeight="1">
      <c r="A943" s="3310"/>
      <c r="B943" s="3310"/>
      <c r="C943" s="3310"/>
      <c r="D943" s="3310"/>
      <c r="E943" s="563"/>
      <c r="F943" s="563">
        <v>1520061</v>
      </c>
      <c r="G943" s="562"/>
      <c r="H943" s="562" t="s">
        <v>4511</v>
      </c>
      <c r="I943" s="3310"/>
      <c r="J943" s="3315"/>
      <c r="K943" s="3310"/>
      <c r="L943" s="3310"/>
      <c r="M943" s="3310"/>
      <c r="N943" s="3310"/>
      <c r="O943" s="3310"/>
      <c r="P943" s="3310"/>
      <c r="Q943" s="3316"/>
      <c r="R943" s="562"/>
      <c r="S943" s="562"/>
      <c r="T943" s="562"/>
    </row>
    <row r="944" spans="1:20" s="486" customFormat="1" ht="24.95" customHeight="1">
      <c r="A944" s="3310"/>
      <c r="B944" s="3310"/>
      <c r="C944" s="3310"/>
      <c r="D944" s="3310"/>
      <c r="E944" s="563"/>
      <c r="F944" s="563">
        <v>1520062</v>
      </c>
      <c r="G944" s="562"/>
      <c r="H944" s="562" t="s">
        <v>4512</v>
      </c>
      <c r="I944" s="3310"/>
      <c r="J944" s="3315"/>
      <c r="K944" s="3310"/>
      <c r="L944" s="3310"/>
      <c r="M944" s="3310"/>
      <c r="N944" s="3310"/>
      <c r="O944" s="3310"/>
      <c r="P944" s="3310"/>
      <c r="Q944" s="3316"/>
      <c r="R944" s="562"/>
      <c r="S944" s="562"/>
      <c r="T944" s="562"/>
    </row>
    <row r="945" spans="1:20" s="486" customFormat="1" ht="24.95" customHeight="1">
      <c r="A945" s="3310"/>
      <c r="B945" s="3310"/>
      <c r="C945" s="3310"/>
      <c r="D945" s="3310"/>
      <c r="E945" s="563"/>
      <c r="F945" s="563">
        <v>1520063</v>
      </c>
      <c r="G945" s="562"/>
      <c r="H945" s="562" t="s">
        <v>4513</v>
      </c>
      <c r="I945" s="3310"/>
      <c r="J945" s="3315"/>
      <c r="K945" s="3310"/>
      <c r="L945" s="3310"/>
      <c r="M945" s="3310"/>
      <c r="N945" s="3310"/>
      <c r="O945" s="3310"/>
      <c r="P945" s="3310"/>
      <c r="Q945" s="3316"/>
      <c r="R945" s="562"/>
      <c r="S945" s="562"/>
      <c r="T945" s="562"/>
    </row>
    <row r="946" spans="1:20" s="486" customFormat="1" ht="24.95" customHeight="1">
      <c r="A946" s="3310"/>
      <c r="B946" s="3310"/>
      <c r="C946" s="3310"/>
      <c r="D946" s="3310"/>
      <c r="E946" s="563"/>
      <c r="F946" s="563">
        <v>1520064</v>
      </c>
      <c r="G946" s="562"/>
      <c r="H946" s="562" t="s">
        <v>4514</v>
      </c>
      <c r="I946" s="3310"/>
      <c r="J946" s="3315"/>
      <c r="K946" s="3310"/>
      <c r="L946" s="3310"/>
      <c r="M946" s="3310"/>
      <c r="N946" s="3310"/>
      <c r="O946" s="3310"/>
      <c r="P946" s="3310"/>
      <c r="Q946" s="3316"/>
      <c r="R946" s="562"/>
      <c r="S946" s="562"/>
      <c r="T946" s="562"/>
    </row>
    <row r="947" spans="1:20" s="486" customFormat="1" ht="24.95" customHeight="1">
      <c r="A947" s="3310"/>
      <c r="B947" s="3310"/>
      <c r="C947" s="3310"/>
      <c r="D947" s="3310"/>
      <c r="E947" s="563"/>
      <c r="F947" s="563">
        <v>1520065</v>
      </c>
      <c r="G947" s="562"/>
      <c r="H947" s="562" t="s">
        <v>4515</v>
      </c>
      <c r="I947" s="3310"/>
      <c r="J947" s="3315"/>
      <c r="K947" s="3310"/>
      <c r="L947" s="3310"/>
      <c r="M947" s="3310"/>
      <c r="N947" s="3310"/>
      <c r="O947" s="3310"/>
      <c r="P947" s="3310"/>
      <c r="Q947" s="3316"/>
      <c r="R947" s="562"/>
      <c r="S947" s="562"/>
      <c r="T947" s="562"/>
    </row>
    <row r="948" spans="1:20" s="486" customFormat="1" ht="24.95" customHeight="1">
      <c r="A948" s="3310"/>
      <c r="B948" s="3310"/>
      <c r="C948" s="3310"/>
      <c r="D948" s="3310"/>
      <c r="E948" s="563"/>
      <c r="F948" s="563">
        <v>1520066</v>
      </c>
      <c r="G948" s="562"/>
      <c r="H948" s="562" t="s">
        <v>4516</v>
      </c>
      <c r="I948" s="3310"/>
      <c r="J948" s="3315"/>
      <c r="K948" s="3310"/>
      <c r="L948" s="3310"/>
      <c r="M948" s="3310"/>
      <c r="N948" s="3310"/>
      <c r="O948" s="3310"/>
      <c r="P948" s="3310"/>
      <c r="Q948" s="3316"/>
      <c r="R948" s="562"/>
      <c r="S948" s="562"/>
      <c r="T948" s="562"/>
    </row>
    <row r="949" spans="1:20" s="486" customFormat="1" ht="24.95" customHeight="1">
      <c r="A949" s="3310"/>
      <c r="B949" s="3310"/>
      <c r="C949" s="3310"/>
      <c r="D949" s="3310"/>
      <c r="E949" s="563"/>
      <c r="F949" s="563">
        <v>1520067</v>
      </c>
      <c r="G949" s="562"/>
      <c r="H949" s="562" t="s">
        <v>4517</v>
      </c>
      <c r="I949" s="3310"/>
      <c r="J949" s="3315"/>
      <c r="K949" s="3310"/>
      <c r="L949" s="3310"/>
      <c r="M949" s="3310"/>
      <c r="N949" s="3310"/>
      <c r="O949" s="3310"/>
      <c r="P949" s="3310"/>
      <c r="Q949" s="3316"/>
      <c r="R949" s="562"/>
      <c r="S949" s="562"/>
      <c r="T949" s="562"/>
    </row>
    <row r="950" spans="1:20" s="486" customFormat="1" ht="24.95" customHeight="1">
      <c r="A950" s="3310"/>
      <c r="B950" s="3310"/>
      <c r="C950" s="3310"/>
      <c r="D950" s="3310"/>
      <c r="E950" s="563"/>
      <c r="F950" s="563">
        <v>1520068</v>
      </c>
      <c r="G950" s="562"/>
      <c r="H950" s="562" t="s">
        <v>4518</v>
      </c>
      <c r="I950" s="3310"/>
      <c r="J950" s="3315"/>
      <c r="K950" s="3310"/>
      <c r="L950" s="3310"/>
      <c r="M950" s="3310"/>
      <c r="N950" s="3310"/>
      <c r="O950" s="3310"/>
      <c r="P950" s="3310"/>
      <c r="Q950" s="3316"/>
      <c r="R950" s="562"/>
      <c r="S950" s="562"/>
      <c r="T950" s="562"/>
    </row>
    <row r="951" spans="1:20" s="486" customFormat="1" ht="24.95" customHeight="1">
      <c r="A951" s="3310"/>
      <c r="B951" s="3310"/>
      <c r="C951" s="3310"/>
      <c r="D951" s="3310"/>
      <c r="E951" s="563"/>
      <c r="F951" s="563">
        <v>1520069</v>
      </c>
      <c r="G951" s="562"/>
      <c r="H951" s="562" t="s">
        <v>4519</v>
      </c>
      <c r="I951" s="3310"/>
      <c r="J951" s="3315"/>
      <c r="K951" s="3310"/>
      <c r="L951" s="3310"/>
      <c r="M951" s="3310"/>
      <c r="N951" s="3310"/>
      <c r="O951" s="3310"/>
      <c r="P951" s="3310"/>
      <c r="Q951" s="3316"/>
      <c r="R951" s="562"/>
      <c r="S951" s="562"/>
      <c r="T951" s="562"/>
    </row>
    <row r="952" spans="1:20" s="486" customFormat="1" ht="24.95" customHeight="1">
      <c r="A952" s="3309"/>
      <c r="B952" s="3309"/>
      <c r="C952" s="3309"/>
      <c r="D952" s="3309"/>
      <c r="E952" s="563"/>
      <c r="F952" s="563">
        <v>1520070</v>
      </c>
      <c r="G952" s="562"/>
      <c r="H952" s="562" t="s">
        <v>4520</v>
      </c>
      <c r="I952" s="3309"/>
      <c r="J952" s="3312"/>
      <c r="K952" s="3309"/>
      <c r="L952" s="3309"/>
      <c r="M952" s="3309"/>
      <c r="N952" s="3309"/>
      <c r="O952" s="3309"/>
      <c r="P952" s="3309"/>
      <c r="Q952" s="3314"/>
      <c r="R952" s="562"/>
      <c r="S952" s="562"/>
      <c r="T952" s="562"/>
    </row>
    <row r="953" spans="1:20" s="486" customFormat="1" ht="24.95" customHeight="1">
      <c r="A953" s="561" t="s">
        <v>4521</v>
      </c>
      <c r="B953" s="561" t="s">
        <v>4522</v>
      </c>
      <c r="C953" s="561" t="s">
        <v>4523</v>
      </c>
      <c r="D953" s="561">
        <v>1</v>
      </c>
      <c r="E953" s="563"/>
      <c r="F953" s="563">
        <v>1520071</v>
      </c>
      <c r="G953" s="562"/>
      <c r="H953" s="562" t="s">
        <v>4524</v>
      </c>
      <c r="I953" s="567" t="s">
        <v>2164</v>
      </c>
      <c r="J953" s="105" t="s">
        <v>655</v>
      </c>
      <c r="K953" s="562" t="s">
        <v>536</v>
      </c>
      <c r="L953" s="562" t="s">
        <v>2995</v>
      </c>
      <c r="M953" s="562" t="s">
        <v>538</v>
      </c>
      <c r="N953" s="562" t="s">
        <v>1245</v>
      </c>
      <c r="O953" s="562"/>
      <c r="P953" s="567" t="s">
        <v>4525</v>
      </c>
      <c r="Q953" s="436" t="s">
        <v>4526</v>
      </c>
      <c r="R953" s="562"/>
      <c r="S953" s="562"/>
      <c r="T953" s="562"/>
    </row>
    <row r="954" spans="1:20" s="486" customFormat="1" ht="24.95" customHeight="1">
      <c r="A954" s="561" t="s">
        <v>4527</v>
      </c>
      <c r="B954" s="561" t="s">
        <v>4528</v>
      </c>
      <c r="C954" s="561" t="s">
        <v>4529</v>
      </c>
      <c r="D954" s="561">
        <v>1</v>
      </c>
      <c r="E954" s="563"/>
      <c r="F954" s="563">
        <v>1520072</v>
      </c>
      <c r="G954" s="562"/>
      <c r="H954" s="562" t="s">
        <v>4530</v>
      </c>
      <c r="I954" s="562" t="s">
        <v>534</v>
      </c>
      <c r="J954" s="568" t="s">
        <v>655</v>
      </c>
      <c r="K954" s="567" t="s">
        <v>1538</v>
      </c>
      <c r="L954" s="562" t="s">
        <v>2774</v>
      </c>
      <c r="M954" s="562" t="s">
        <v>538</v>
      </c>
      <c r="N954" s="562" t="s">
        <v>539</v>
      </c>
      <c r="O954" s="562"/>
      <c r="P954" s="562" t="s">
        <v>4047</v>
      </c>
      <c r="Q954" s="436" t="s">
        <v>2589</v>
      </c>
      <c r="R954" s="562"/>
      <c r="S954" s="562"/>
      <c r="T954" s="562"/>
    </row>
    <row r="955" spans="1:20" s="486" customFormat="1" ht="24.95" customHeight="1">
      <c r="A955" s="561" t="s">
        <v>4531</v>
      </c>
      <c r="B955" s="561" t="s">
        <v>2584</v>
      </c>
      <c r="C955" s="561" t="s">
        <v>4532</v>
      </c>
      <c r="D955" s="561">
        <v>1</v>
      </c>
      <c r="E955" s="563"/>
      <c r="F955" s="563">
        <v>1520073</v>
      </c>
      <c r="G955" s="562"/>
      <c r="H955" s="562" t="s">
        <v>4533</v>
      </c>
      <c r="I955" s="562" t="s">
        <v>534</v>
      </c>
      <c r="J955" s="105" t="s">
        <v>2666</v>
      </c>
      <c r="K955" s="567" t="s">
        <v>1538</v>
      </c>
      <c r="L955" s="562" t="s">
        <v>656</v>
      </c>
      <c r="M955" s="562" t="s">
        <v>538</v>
      </c>
      <c r="N955" s="562" t="s">
        <v>1245</v>
      </c>
      <c r="O955" s="562"/>
      <c r="P955" s="562" t="s">
        <v>4047</v>
      </c>
      <c r="Q955" s="436" t="s">
        <v>2589</v>
      </c>
      <c r="R955" s="562"/>
      <c r="S955" s="562"/>
      <c r="T955" s="562"/>
    </row>
    <row r="956" spans="1:20" s="486" customFormat="1" ht="24.95" customHeight="1">
      <c r="A956" s="3308" t="s">
        <v>4534</v>
      </c>
      <c r="B956" s="3308" t="s">
        <v>653</v>
      </c>
      <c r="C956" s="3308" t="s">
        <v>4532</v>
      </c>
      <c r="D956" s="3308">
        <v>2</v>
      </c>
      <c r="E956" s="563"/>
      <c r="F956" s="563">
        <v>1520074</v>
      </c>
      <c r="G956" s="562"/>
      <c r="H956" s="562" t="s">
        <v>4534</v>
      </c>
      <c r="I956" s="3308" t="s">
        <v>534</v>
      </c>
      <c r="J956" s="3311" t="s">
        <v>4535</v>
      </c>
      <c r="K956" s="3311" t="s">
        <v>1538</v>
      </c>
      <c r="L956" s="3308" t="s">
        <v>2995</v>
      </c>
      <c r="M956" s="3308" t="s">
        <v>538</v>
      </c>
      <c r="N956" s="3308" t="s">
        <v>657</v>
      </c>
      <c r="O956" s="3308"/>
      <c r="P956" s="3308" t="s">
        <v>4047</v>
      </c>
      <c r="Q956" s="3313" t="s">
        <v>4536</v>
      </c>
      <c r="R956" s="562"/>
      <c r="S956" s="562"/>
      <c r="T956" s="562"/>
    </row>
    <row r="957" spans="1:20" s="486" customFormat="1" ht="24.95" customHeight="1">
      <c r="A957" s="3309"/>
      <c r="B957" s="3309"/>
      <c r="C957" s="3309"/>
      <c r="D957" s="3309"/>
      <c r="E957" s="563"/>
      <c r="F957" s="563">
        <v>1520075</v>
      </c>
      <c r="G957" s="562"/>
      <c r="H957" s="562" t="s">
        <v>4534</v>
      </c>
      <c r="I957" s="3309"/>
      <c r="J957" s="3312"/>
      <c r="K957" s="3312"/>
      <c r="L957" s="3309"/>
      <c r="M957" s="3309"/>
      <c r="N957" s="3309"/>
      <c r="O957" s="3309"/>
      <c r="P957" s="3309"/>
      <c r="Q957" s="3314"/>
      <c r="R957" s="562"/>
      <c r="S957" s="562"/>
      <c r="T957" s="562"/>
    </row>
    <row r="958" spans="1:20" s="486" customFormat="1" ht="24.95" customHeight="1">
      <c r="A958" s="561" t="s">
        <v>4537</v>
      </c>
      <c r="B958" s="561" t="s">
        <v>4360</v>
      </c>
      <c r="C958" s="561" t="s">
        <v>3995</v>
      </c>
      <c r="D958" s="561">
        <v>1</v>
      </c>
      <c r="E958" s="563"/>
      <c r="F958" s="563">
        <v>1520076</v>
      </c>
      <c r="G958" s="562"/>
      <c r="H958" s="562" t="s">
        <v>4537</v>
      </c>
      <c r="I958" s="562" t="s">
        <v>534</v>
      </c>
      <c r="J958" s="568" t="s">
        <v>4373</v>
      </c>
      <c r="K958" s="562" t="s">
        <v>536</v>
      </c>
      <c r="L958" s="562" t="s">
        <v>656</v>
      </c>
      <c r="M958" s="562" t="s">
        <v>538</v>
      </c>
      <c r="N958" s="562" t="s">
        <v>3439</v>
      </c>
      <c r="O958" s="562"/>
      <c r="P958" s="567" t="s">
        <v>4491</v>
      </c>
      <c r="Q958" s="436" t="s">
        <v>4538</v>
      </c>
      <c r="R958" s="562"/>
      <c r="S958" s="562"/>
      <c r="T958" s="562"/>
    </row>
    <row r="959" spans="1:20" s="486" customFormat="1" ht="24.95" customHeight="1">
      <c r="A959" s="561" t="s">
        <v>4539</v>
      </c>
      <c r="B959" s="561" t="s">
        <v>4540</v>
      </c>
      <c r="C959" s="561" t="s">
        <v>4541</v>
      </c>
      <c r="D959" s="561">
        <v>1</v>
      </c>
      <c r="E959" s="563"/>
      <c r="F959" s="563">
        <v>1520077</v>
      </c>
      <c r="G959" s="562"/>
      <c r="H959" s="562" t="s">
        <v>4539</v>
      </c>
      <c r="I959" s="562" t="s">
        <v>534</v>
      </c>
      <c r="J959" s="568" t="s">
        <v>4542</v>
      </c>
      <c r="K959" s="562" t="s">
        <v>536</v>
      </c>
      <c r="L959" s="562" t="s">
        <v>4543</v>
      </c>
      <c r="M959" s="562" t="s">
        <v>538</v>
      </c>
      <c r="N959" s="562" t="s">
        <v>1245</v>
      </c>
      <c r="O959" s="562"/>
      <c r="P959" s="567" t="s">
        <v>4544</v>
      </c>
      <c r="Q959" s="436" t="s">
        <v>4545</v>
      </c>
      <c r="R959" s="562"/>
      <c r="S959" s="562"/>
      <c r="T959" s="562"/>
    </row>
    <row r="960" spans="1:20" s="486" customFormat="1" ht="24.95" customHeight="1">
      <c r="A960" s="561"/>
      <c r="B960" s="562"/>
      <c r="C960" s="562"/>
      <c r="D960" s="563">
        <v>34</v>
      </c>
      <c r="E960" s="563"/>
      <c r="F960" s="563"/>
      <c r="G960" s="562"/>
      <c r="H960" s="562"/>
      <c r="I960" s="562"/>
      <c r="J960" s="105"/>
      <c r="K960" s="562"/>
      <c r="L960" s="562"/>
      <c r="M960" s="562"/>
      <c r="N960" s="562"/>
      <c r="O960" s="562"/>
      <c r="P960" s="562"/>
      <c r="Q960" s="436"/>
      <c r="R960" s="562"/>
      <c r="S960" s="562"/>
      <c r="T960" s="562"/>
    </row>
    <row r="961" spans="1:20" s="486" customFormat="1" ht="24.95" customHeight="1">
      <c r="A961" s="440"/>
      <c r="B961" s="1264" t="s">
        <v>4472</v>
      </c>
      <c r="C961" s="441"/>
      <c r="D961" s="442"/>
      <c r="E961" s="443"/>
      <c r="F961" s="444" t="s">
        <v>4473</v>
      </c>
      <c r="G961" s="441"/>
      <c r="H961" s="2880" t="s">
        <v>4692</v>
      </c>
      <c r="I961" s="2881"/>
      <c r="J961" s="2881"/>
      <c r="K961" s="499"/>
      <c r="L961" s="2904"/>
      <c r="M961" s="2904"/>
      <c r="N961" s="2904"/>
      <c r="O961" s="2904"/>
      <c r="P961" s="2904"/>
      <c r="Q961" s="1270"/>
      <c r="R961" s="432"/>
      <c r="S961" s="432"/>
      <c r="T961" s="432"/>
    </row>
    <row r="962" spans="1:20" s="486" customFormat="1" ht="27" customHeight="1">
      <c r="A962" s="3056" t="s">
        <v>4685</v>
      </c>
      <c r="B962" s="3057"/>
      <c r="C962" s="3057"/>
      <c r="D962" s="3057"/>
      <c r="E962" s="3057"/>
      <c r="F962" s="3057"/>
      <c r="G962" s="3057"/>
      <c r="H962" s="3057"/>
      <c r="I962" s="3057"/>
      <c r="J962" s="3057"/>
      <c r="K962" s="3057"/>
      <c r="L962" s="3057"/>
      <c r="M962" s="3057"/>
      <c r="N962" s="3057"/>
      <c r="O962" s="3057"/>
      <c r="P962" s="3057"/>
      <c r="Q962" s="1288"/>
      <c r="R962" s="602"/>
      <c r="S962" s="1413"/>
      <c r="T962" s="1413"/>
    </row>
    <row r="963" spans="1:20" s="486" customFormat="1" ht="27" customHeight="1">
      <c r="A963" s="437" t="s">
        <v>4212</v>
      </c>
      <c r="B963" s="433" t="s">
        <v>2429</v>
      </c>
      <c r="C963" s="433" t="s">
        <v>4455</v>
      </c>
      <c r="D963" s="434" t="s">
        <v>4456</v>
      </c>
      <c r="E963" s="563" t="s">
        <v>4457</v>
      </c>
      <c r="F963" s="563" t="s">
        <v>4458</v>
      </c>
      <c r="G963" s="562" t="s">
        <v>4459</v>
      </c>
      <c r="H963" s="562" t="s">
        <v>4460</v>
      </c>
      <c r="I963" s="562" t="s">
        <v>4461</v>
      </c>
      <c r="J963" s="105" t="s">
        <v>4462</v>
      </c>
      <c r="K963" s="562" t="s">
        <v>4463</v>
      </c>
      <c r="L963" s="433" t="s">
        <v>4464</v>
      </c>
      <c r="M963" s="433" t="s">
        <v>4465</v>
      </c>
      <c r="N963" s="433" t="s">
        <v>4466</v>
      </c>
      <c r="O963" s="562" t="s">
        <v>4467</v>
      </c>
      <c r="P963" s="436" t="s">
        <v>4218</v>
      </c>
      <c r="Q963" s="436" t="s">
        <v>4468</v>
      </c>
      <c r="R963" s="562" t="s">
        <v>4469</v>
      </c>
      <c r="S963" s="562" t="s">
        <v>4470</v>
      </c>
      <c r="T963" s="562" t="s">
        <v>4471</v>
      </c>
    </row>
    <row r="964" spans="1:20" s="486" customFormat="1" ht="24.95" customHeight="1">
      <c r="A964" s="561" t="s">
        <v>4546</v>
      </c>
      <c r="B964" s="562" t="s">
        <v>4547</v>
      </c>
      <c r="C964" s="562" t="s">
        <v>4476</v>
      </c>
      <c r="D964" s="563">
        <v>1</v>
      </c>
      <c r="E964" s="563"/>
      <c r="F964" s="563">
        <v>1520078</v>
      </c>
      <c r="G964" s="562"/>
      <c r="H964" s="562" t="s">
        <v>4548</v>
      </c>
      <c r="I964" s="562" t="s">
        <v>2602</v>
      </c>
      <c r="J964" s="105" t="s">
        <v>535</v>
      </c>
      <c r="K964" s="562" t="s">
        <v>1538</v>
      </c>
      <c r="L964" s="562" t="s">
        <v>2650</v>
      </c>
      <c r="M964" s="562" t="s">
        <v>538</v>
      </c>
      <c r="N964" s="562" t="s">
        <v>539</v>
      </c>
      <c r="O964" s="562" t="s">
        <v>2807</v>
      </c>
      <c r="P964" s="567" t="s">
        <v>4549</v>
      </c>
      <c r="Q964" s="436" t="s">
        <v>2589</v>
      </c>
      <c r="R964" s="562"/>
      <c r="S964" s="562"/>
      <c r="T964" s="562"/>
    </row>
    <row r="965" spans="1:20" s="486" customFormat="1" ht="24.95" customHeight="1">
      <c r="A965" s="561" t="s">
        <v>4550</v>
      </c>
      <c r="B965" s="562" t="s">
        <v>4551</v>
      </c>
      <c r="C965" s="562" t="s">
        <v>4552</v>
      </c>
      <c r="D965" s="563">
        <v>1</v>
      </c>
      <c r="E965" s="563"/>
      <c r="F965" s="563">
        <v>1520079</v>
      </c>
      <c r="G965" s="562"/>
      <c r="H965" s="562" t="s">
        <v>4553</v>
      </c>
      <c r="I965" s="562" t="s">
        <v>534</v>
      </c>
      <c r="J965" s="105" t="s">
        <v>535</v>
      </c>
      <c r="K965" s="562" t="s">
        <v>536</v>
      </c>
      <c r="L965" s="562" t="s">
        <v>4554</v>
      </c>
      <c r="M965" s="562" t="s">
        <v>538</v>
      </c>
      <c r="N965" s="562" t="s">
        <v>1245</v>
      </c>
      <c r="O965" s="562"/>
      <c r="P965" s="567" t="s">
        <v>4549</v>
      </c>
      <c r="Q965" s="436" t="s">
        <v>2589</v>
      </c>
      <c r="R965" s="562"/>
      <c r="S965" s="562"/>
      <c r="T965" s="562"/>
    </row>
    <row r="966" spans="1:20" s="486" customFormat="1" ht="24.95" customHeight="1">
      <c r="A966" s="3308" t="s">
        <v>4555</v>
      </c>
      <c r="B966" s="3308" t="s">
        <v>1087</v>
      </c>
      <c r="C966" s="3308" t="s">
        <v>4556</v>
      </c>
      <c r="D966" s="3308">
        <v>3</v>
      </c>
      <c r="E966" s="563"/>
      <c r="F966" s="563">
        <v>1520080</v>
      </c>
      <c r="G966" s="562"/>
      <c r="H966" s="562" t="s">
        <v>4557</v>
      </c>
      <c r="I966" s="3317" t="s">
        <v>534</v>
      </c>
      <c r="J966" s="3317" t="s">
        <v>535</v>
      </c>
      <c r="K966" s="3317" t="s">
        <v>536</v>
      </c>
      <c r="L966" s="3317" t="s">
        <v>656</v>
      </c>
      <c r="M966" s="3317" t="s">
        <v>538</v>
      </c>
      <c r="N966" s="3317" t="s">
        <v>539</v>
      </c>
      <c r="O966" s="3317"/>
      <c r="P966" s="3320" t="s">
        <v>4558</v>
      </c>
      <c r="Q966" s="3323" t="s">
        <v>4559</v>
      </c>
      <c r="R966" s="562"/>
      <c r="S966" s="562"/>
      <c r="T966" s="562"/>
    </row>
    <row r="967" spans="1:20" s="486" customFormat="1" ht="24.95" customHeight="1">
      <c r="A967" s="3310"/>
      <c r="B967" s="3310"/>
      <c r="C967" s="3310"/>
      <c r="D967" s="3310"/>
      <c r="E967" s="563"/>
      <c r="F967" s="563">
        <v>1520081</v>
      </c>
      <c r="G967" s="562"/>
      <c r="H967" s="562" t="s">
        <v>4560</v>
      </c>
      <c r="I967" s="3318"/>
      <c r="J967" s="3318"/>
      <c r="K967" s="3318"/>
      <c r="L967" s="3318"/>
      <c r="M967" s="3318"/>
      <c r="N967" s="3318"/>
      <c r="O967" s="3318"/>
      <c r="P967" s="3321"/>
      <c r="Q967" s="3324"/>
      <c r="R967" s="562"/>
      <c r="S967" s="562"/>
      <c r="T967" s="562"/>
    </row>
    <row r="968" spans="1:20" s="486" customFormat="1" ht="24.95" customHeight="1">
      <c r="A968" s="3309"/>
      <c r="B968" s="3309"/>
      <c r="C968" s="3309"/>
      <c r="D968" s="3309"/>
      <c r="E968" s="563"/>
      <c r="F968" s="563">
        <v>1520082</v>
      </c>
      <c r="G968" s="562"/>
      <c r="H968" s="562" t="s">
        <v>4561</v>
      </c>
      <c r="I968" s="3319"/>
      <c r="J968" s="3319"/>
      <c r="K968" s="3319"/>
      <c r="L968" s="3319"/>
      <c r="M968" s="3319"/>
      <c r="N968" s="3319"/>
      <c r="O968" s="3319"/>
      <c r="P968" s="3322"/>
      <c r="Q968" s="3325"/>
      <c r="R968" s="562"/>
      <c r="S968" s="562"/>
      <c r="T968" s="562"/>
    </row>
    <row r="969" spans="1:20" s="486" customFormat="1" ht="24.95" customHeight="1">
      <c r="A969" s="561" t="s">
        <v>4562</v>
      </c>
      <c r="B969" s="562" t="s">
        <v>2803</v>
      </c>
      <c r="C969" s="562" t="s">
        <v>4563</v>
      </c>
      <c r="D969" s="563">
        <v>1</v>
      </c>
      <c r="E969" s="563"/>
      <c r="F969" s="563"/>
      <c r="G969" s="562"/>
      <c r="H969" s="562"/>
      <c r="I969" s="562" t="s">
        <v>2164</v>
      </c>
      <c r="J969" s="105" t="s">
        <v>4564</v>
      </c>
      <c r="K969" s="562"/>
      <c r="L969" s="562"/>
      <c r="M969" s="562"/>
      <c r="N969" s="562"/>
      <c r="O969" s="562"/>
      <c r="P969" s="567" t="s">
        <v>4565</v>
      </c>
      <c r="Q969" s="436"/>
      <c r="R969" s="562"/>
      <c r="S969" s="562"/>
      <c r="T969" s="562"/>
    </row>
    <row r="970" spans="1:20" s="486" customFormat="1" ht="24.95" customHeight="1">
      <c r="A970" s="3308" t="s">
        <v>4566</v>
      </c>
      <c r="B970" s="3308" t="s">
        <v>4423</v>
      </c>
      <c r="C970" s="562" t="s">
        <v>4567</v>
      </c>
      <c r="D970" s="563">
        <v>1</v>
      </c>
      <c r="E970" s="563"/>
      <c r="F970" s="563"/>
      <c r="G970" s="562"/>
      <c r="H970" s="562"/>
      <c r="I970" s="569"/>
      <c r="J970" s="105" t="s">
        <v>4568</v>
      </c>
      <c r="K970" s="562"/>
      <c r="L970" s="562"/>
      <c r="M970" s="562"/>
      <c r="N970" s="562"/>
      <c r="O970" s="562"/>
      <c r="P970" s="3320" t="s">
        <v>4569</v>
      </c>
      <c r="Q970" s="436"/>
      <c r="R970" s="562"/>
      <c r="S970" s="562"/>
      <c r="T970" s="562"/>
    </row>
    <row r="971" spans="1:20" s="486" customFormat="1" ht="24.95" customHeight="1">
      <c r="A971" s="3310"/>
      <c r="B971" s="3310"/>
      <c r="C971" s="562" t="s">
        <v>4570</v>
      </c>
      <c r="D971" s="563">
        <v>1</v>
      </c>
      <c r="E971" s="563"/>
      <c r="F971" s="563"/>
      <c r="G971" s="562"/>
      <c r="H971" s="562"/>
      <c r="I971" s="569"/>
      <c r="J971" s="105" t="s">
        <v>4571</v>
      </c>
      <c r="K971" s="562"/>
      <c r="L971" s="562"/>
      <c r="M971" s="562"/>
      <c r="N971" s="562"/>
      <c r="O971" s="562"/>
      <c r="P971" s="3321"/>
      <c r="Q971" s="436"/>
      <c r="R971" s="562"/>
      <c r="S971" s="562"/>
      <c r="T971" s="562"/>
    </row>
    <row r="972" spans="1:20" s="486" customFormat="1" ht="24.95" customHeight="1">
      <c r="A972" s="3310"/>
      <c r="B972" s="3310"/>
      <c r="C972" s="562" t="s">
        <v>4572</v>
      </c>
      <c r="D972" s="563">
        <v>1</v>
      </c>
      <c r="E972" s="563"/>
      <c r="F972" s="563"/>
      <c r="G972" s="562"/>
      <c r="H972" s="562"/>
      <c r="I972" s="569"/>
      <c r="J972" s="105">
        <v>24122</v>
      </c>
      <c r="K972" s="562"/>
      <c r="L972" s="562"/>
      <c r="M972" s="562"/>
      <c r="N972" s="562"/>
      <c r="O972" s="562"/>
      <c r="P972" s="3321"/>
      <c r="Q972" s="436"/>
      <c r="R972" s="562"/>
      <c r="S972" s="562"/>
      <c r="T972" s="562"/>
    </row>
    <row r="973" spans="1:20" s="486" customFormat="1" ht="24.95" customHeight="1">
      <c r="A973" s="3309"/>
      <c r="B973" s="3309"/>
      <c r="C973" s="562" t="s">
        <v>4572</v>
      </c>
      <c r="D973" s="563">
        <v>1</v>
      </c>
      <c r="E973" s="563"/>
      <c r="F973" s="563"/>
      <c r="G973" s="562"/>
      <c r="H973" s="562"/>
      <c r="I973" s="569"/>
      <c r="J973" s="105" t="s">
        <v>4573</v>
      </c>
      <c r="K973" s="562"/>
      <c r="L973" s="562"/>
      <c r="M973" s="562"/>
      <c r="N973" s="562"/>
      <c r="O973" s="562"/>
      <c r="P973" s="3322"/>
      <c r="Q973" s="436"/>
      <c r="R973" s="562"/>
      <c r="S973" s="562"/>
      <c r="T973" s="562"/>
    </row>
    <row r="974" spans="1:20" s="486" customFormat="1" ht="24.95" customHeight="1">
      <c r="A974" s="561" t="s">
        <v>4574</v>
      </c>
      <c r="B974" s="562" t="s">
        <v>3642</v>
      </c>
      <c r="C974" s="562" t="s">
        <v>2604</v>
      </c>
      <c r="D974" s="563">
        <v>3</v>
      </c>
      <c r="E974" s="563"/>
      <c r="F974" s="563"/>
      <c r="G974" s="562"/>
      <c r="H974" s="562"/>
      <c r="I974" s="569"/>
      <c r="J974" s="105" t="s">
        <v>535</v>
      </c>
      <c r="K974" s="562"/>
      <c r="L974" s="562"/>
      <c r="M974" s="562"/>
      <c r="N974" s="562"/>
      <c r="O974" s="562"/>
      <c r="P974" s="567" t="s">
        <v>6255</v>
      </c>
      <c r="Q974" s="436"/>
      <c r="R974" s="562"/>
      <c r="S974" s="562"/>
      <c r="T974" s="562"/>
    </row>
    <row r="975" spans="1:20" s="486" customFormat="1" ht="24.95" customHeight="1">
      <c r="A975" s="561"/>
      <c r="B975" s="562"/>
      <c r="C975" s="562"/>
      <c r="D975" s="563">
        <v>13</v>
      </c>
      <c r="E975" s="563"/>
      <c r="F975" s="563"/>
      <c r="G975" s="562"/>
      <c r="H975" s="562"/>
      <c r="I975" s="562"/>
      <c r="J975" s="105"/>
      <c r="K975" s="562"/>
      <c r="L975" s="562"/>
      <c r="M975" s="562"/>
      <c r="N975" s="562"/>
      <c r="O975" s="562"/>
      <c r="P975" s="562"/>
      <c r="Q975" s="436"/>
      <c r="R975" s="562"/>
      <c r="S975" s="562"/>
      <c r="T975" s="562"/>
    </row>
    <row r="976" spans="1:20" s="486" customFormat="1" ht="27" customHeight="1">
      <c r="A976" s="440"/>
      <c r="B976" s="1264" t="s">
        <v>4472</v>
      </c>
      <c r="C976" s="441"/>
      <c r="D976" s="442"/>
      <c r="E976" s="443"/>
      <c r="F976" s="444" t="s">
        <v>4473</v>
      </c>
      <c r="G976" s="441"/>
      <c r="H976" s="2880" t="s">
        <v>4693</v>
      </c>
      <c r="I976" s="2881"/>
      <c r="J976" s="2881"/>
      <c r="K976" s="499"/>
      <c r="L976" s="2904"/>
      <c r="M976" s="2904"/>
      <c r="N976" s="2904"/>
      <c r="O976" s="2904"/>
      <c r="P976" s="2904"/>
      <c r="Q976" s="1270"/>
      <c r="R976" s="432"/>
      <c r="S976" s="432"/>
      <c r="T976" s="432"/>
    </row>
    <row r="977" spans="1:20" s="486" customFormat="1" ht="27" customHeight="1">
      <c r="A977" s="3056" t="s">
        <v>4686</v>
      </c>
      <c r="B977" s="3057"/>
      <c r="C977" s="3057"/>
      <c r="D977" s="3057"/>
      <c r="E977" s="3057"/>
      <c r="F977" s="3057"/>
      <c r="G977" s="3057"/>
      <c r="H977" s="3057"/>
      <c r="I977" s="3057"/>
      <c r="J977" s="3057"/>
      <c r="K977" s="3057"/>
      <c r="L977" s="3057"/>
      <c r="M977" s="3057"/>
      <c r="N977" s="3057"/>
      <c r="O977" s="3057"/>
      <c r="P977" s="3057"/>
      <c r="Q977" s="1288"/>
      <c r="R977" s="602"/>
      <c r="S977" s="1413"/>
      <c r="T977" s="1413"/>
    </row>
    <row r="978" spans="1:20" s="486" customFormat="1" ht="27" customHeight="1">
      <c r="A978" s="561" t="s">
        <v>4212</v>
      </c>
      <c r="B978" s="562" t="s">
        <v>2429</v>
      </c>
      <c r="C978" s="562" t="s">
        <v>4455</v>
      </c>
      <c r="D978" s="563" t="s">
        <v>4456</v>
      </c>
      <c r="E978" s="563" t="s">
        <v>4457</v>
      </c>
      <c r="F978" s="563" t="s">
        <v>4458</v>
      </c>
      <c r="G978" s="562" t="s">
        <v>4459</v>
      </c>
      <c r="H978" s="562" t="s">
        <v>4460</v>
      </c>
      <c r="I978" s="562" t="s">
        <v>4461</v>
      </c>
      <c r="J978" s="105" t="s">
        <v>4462</v>
      </c>
      <c r="K978" s="562" t="s">
        <v>4463</v>
      </c>
      <c r="L978" s="562" t="s">
        <v>4464</v>
      </c>
      <c r="M978" s="562" t="s">
        <v>4465</v>
      </c>
      <c r="N978" s="562" t="s">
        <v>4466</v>
      </c>
      <c r="O978" s="562" t="s">
        <v>4467</v>
      </c>
      <c r="P978" s="562" t="s">
        <v>4218</v>
      </c>
      <c r="Q978" s="436" t="s">
        <v>4468</v>
      </c>
      <c r="R978" s="562" t="s">
        <v>4469</v>
      </c>
      <c r="S978" s="562" t="s">
        <v>4470</v>
      </c>
      <c r="T978" s="562" t="s">
        <v>4471</v>
      </c>
    </row>
    <row r="979" spans="1:20" s="486" customFormat="1" ht="27" customHeight="1">
      <c r="A979" s="561" t="s">
        <v>4576</v>
      </c>
      <c r="B979" s="562" t="s">
        <v>4577</v>
      </c>
      <c r="C979" s="562" t="s">
        <v>4556</v>
      </c>
      <c r="D979" s="563">
        <v>1</v>
      </c>
      <c r="E979" s="563"/>
      <c r="F979" s="563">
        <v>1520083</v>
      </c>
      <c r="G979" s="562"/>
      <c r="H979" s="562" t="s">
        <v>4578</v>
      </c>
      <c r="I979" s="562" t="s">
        <v>2602</v>
      </c>
      <c r="J979" s="105" t="s">
        <v>535</v>
      </c>
      <c r="K979" s="562" t="s">
        <v>536</v>
      </c>
      <c r="L979" s="562" t="s">
        <v>2774</v>
      </c>
      <c r="M979" s="562" t="s">
        <v>538</v>
      </c>
      <c r="N979" s="562" t="s">
        <v>539</v>
      </c>
      <c r="O979" s="562"/>
      <c r="P979" s="567" t="s">
        <v>4579</v>
      </c>
      <c r="Q979" s="436" t="s">
        <v>4580</v>
      </c>
      <c r="R979" s="562"/>
      <c r="S979" s="562"/>
      <c r="T979" s="562"/>
    </row>
    <row r="980" spans="1:20" s="486" customFormat="1" ht="27" customHeight="1">
      <c r="A980" s="561" t="s">
        <v>4581</v>
      </c>
      <c r="B980" s="562" t="s">
        <v>2477</v>
      </c>
      <c r="C980" s="562" t="s">
        <v>4582</v>
      </c>
      <c r="D980" s="563">
        <v>1</v>
      </c>
      <c r="E980" s="563"/>
      <c r="F980" s="563"/>
      <c r="G980" s="562"/>
      <c r="H980" s="562"/>
      <c r="I980" s="562" t="s">
        <v>2602</v>
      </c>
      <c r="J980" s="105" t="s">
        <v>4583</v>
      </c>
      <c r="K980" s="562"/>
      <c r="L980" s="562"/>
      <c r="M980" s="562"/>
      <c r="N980" s="562"/>
      <c r="O980" s="562"/>
      <c r="P980" s="567" t="s">
        <v>4584</v>
      </c>
      <c r="Q980" s="436"/>
      <c r="R980" s="562"/>
      <c r="S980" s="562"/>
      <c r="T980" s="562"/>
    </row>
    <row r="981" spans="1:20" s="486" customFormat="1" ht="27" customHeight="1">
      <c r="A981" s="561" t="s">
        <v>4585</v>
      </c>
      <c r="B981" s="562" t="s">
        <v>2518</v>
      </c>
      <c r="C981" s="562" t="s">
        <v>4582</v>
      </c>
      <c r="D981" s="563">
        <v>1</v>
      </c>
      <c r="E981" s="563"/>
      <c r="F981" s="563"/>
      <c r="G981" s="562"/>
      <c r="H981" s="562"/>
      <c r="I981" s="562" t="s">
        <v>534</v>
      </c>
      <c r="J981" s="105" t="s">
        <v>4586</v>
      </c>
      <c r="K981" s="562"/>
      <c r="L981" s="562"/>
      <c r="M981" s="562"/>
      <c r="N981" s="562"/>
      <c r="O981" s="562"/>
      <c r="P981" s="567" t="s">
        <v>4587</v>
      </c>
      <c r="Q981" s="436"/>
      <c r="R981" s="562"/>
      <c r="S981" s="562"/>
      <c r="T981" s="562"/>
    </row>
    <row r="982" spans="1:20" s="486" customFormat="1" ht="27" customHeight="1">
      <c r="A982" s="561"/>
      <c r="B982" s="562"/>
      <c r="C982" s="562"/>
      <c r="D982" s="563">
        <v>2</v>
      </c>
      <c r="E982" s="563"/>
      <c r="F982" s="563"/>
      <c r="G982" s="562"/>
      <c r="H982" s="562"/>
      <c r="I982" s="562"/>
      <c r="J982" s="105"/>
      <c r="K982" s="562"/>
      <c r="L982" s="562"/>
      <c r="M982" s="562"/>
      <c r="N982" s="562"/>
      <c r="O982" s="562"/>
      <c r="P982" s="562"/>
      <c r="Q982" s="436"/>
      <c r="R982" s="562"/>
      <c r="S982" s="562"/>
      <c r="T982" s="562"/>
    </row>
    <row r="983" spans="1:20" s="486" customFormat="1" ht="27" customHeight="1">
      <c r="A983" s="440"/>
      <c r="B983" s="1264" t="s">
        <v>4472</v>
      </c>
      <c r="C983" s="441"/>
      <c r="D983" s="442"/>
      <c r="E983" s="443"/>
      <c r="F983" s="444" t="s">
        <v>4473</v>
      </c>
      <c r="G983" s="441"/>
      <c r="H983" s="2880" t="s">
        <v>4694</v>
      </c>
      <c r="I983" s="2881"/>
      <c r="J983" s="2881"/>
      <c r="K983" s="499"/>
      <c r="L983" s="2904"/>
      <c r="M983" s="2904"/>
      <c r="N983" s="2904"/>
      <c r="O983" s="2904"/>
      <c r="P983" s="2904"/>
      <c r="Q983" s="1270"/>
      <c r="R983" s="432"/>
      <c r="S983" s="432"/>
      <c r="T983" s="432"/>
    </row>
    <row r="984" spans="1:20" s="486" customFormat="1" ht="27" customHeight="1">
      <c r="A984" s="3056" t="s">
        <v>4687</v>
      </c>
      <c r="B984" s="3057"/>
      <c r="C984" s="3057"/>
      <c r="D984" s="3057"/>
      <c r="E984" s="3057"/>
      <c r="F984" s="3057"/>
      <c r="G984" s="3057"/>
      <c r="H984" s="3057"/>
      <c r="I984" s="3057"/>
      <c r="J984" s="3057"/>
      <c r="K984" s="3057"/>
      <c r="L984" s="3057"/>
      <c r="M984" s="3057"/>
      <c r="N984" s="3057"/>
      <c r="O984" s="3057"/>
      <c r="P984" s="3057"/>
      <c r="Q984" s="1288"/>
      <c r="R984" s="602"/>
      <c r="S984" s="1413"/>
      <c r="T984" s="1413"/>
    </row>
    <row r="985" spans="1:20" s="486" customFormat="1" ht="27" customHeight="1">
      <c r="A985" s="561" t="s">
        <v>4212</v>
      </c>
      <c r="B985" s="562" t="s">
        <v>2429</v>
      </c>
      <c r="C985" s="562" t="s">
        <v>4455</v>
      </c>
      <c r="D985" s="563" t="s">
        <v>4456</v>
      </c>
      <c r="E985" s="563" t="s">
        <v>4457</v>
      </c>
      <c r="F985" s="563" t="s">
        <v>4458</v>
      </c>
      <c r="G985" s="562" t="s">
        <v>4459</v>
      </c>
      <c r="H985" s="562" t="s">
        <v>4460</v>
      </c>
      <c r="I985" s="562" t="s">
        <v>4461</v>
      </c>
      <c r="J985" s="105" t="s">
        <v>4462</v>
      </c>
      <c r="K985" s="562" t="s">
        <v>4463</v>
      </c>
      <c r="L985" s="562" t="s">
        <v>4464</v>
      </c>
      <c r="M985" s="562" t="s">
        <v>4465</v>
      </c>
      <c r="N985" s="562" t="s">
        <v>4466</v>
      </c>
      <c r="O985" s="562" t="s">
        <v>4467</v>
      </c>
      <c r="P985" s="562" t="s">
        <v>4218</v>
      </c>
      <c r="Q985" s="436" t="s">
        <v>4468</v>
      </c>
      <c r="R985" s="562" t="s">
        <v>4469</v>
      </c>
      <c r="S985" s="562" t="s">
        <v>4470</v>
      </c>
      <c r="T985" s="562" t="s">
        <v>4471</v>
      </c>
    </row>
    <row r="986" spans="1:20" s="486" customFormat="1" ht="24.95" customHeight="1">
      <c r="A986" s="561" t="s">
        <v>4308</v>
      </c>
      <c r="B986" s="562" t="s">
        <v>4588</v>
      </c>
      <c r="C986" s="562" t="s">
        <v>4476</v>
      </c>
      <c r="D986" s="563">
        <v>1</v>
      </c>
      <c r="E986" s="563"/>
      <c r="F986" s="563">
        <v>1520084</v>
      </c>
      <c r="G986" s="562"/>
      <c r="H986" s="562" t="s">
        <v>4589</v>
      </c>
      <c r="I986" s="562" t="s">
        <v>2602</v>
      </c>
      <c r="J986" s="105" t="s">
        <v>535</v>
      </c>
      <c r="K986" s="562" t="s">
        <v>1538</v>
      </c>
      <c r="L986" s="562" t="s">
        <v>4272</v>
      </c>
      <c r="M986" s="562" t="s">
        <v>538</v>
      </c>
      <c r="N986" s="562" t="s">
        <v>1539</v>
      </c>
      <c r="O986" s="562" t="s">
        <v>2807</v>
      </c>
      <c r="P986" s="567" t="s">
        <v>4273</v>
      </c>
      <c r="Q986" s="436" t="s">
        <v>4274</v>
      </c>
      <c r="R986" s="562"/>
      <c r="S986" s="562"/>
      <c r="T986" s="562"/>
    </row>
    <row r="987" spans="1:20" s="486" customFormat="1" ht="24.95" customHeight="1">
      <c r="A987" s="561" t="s">
        <v>4590</v>
      </c>
      <c r="B987" s="562" t="s">
        <v>4588</v>
      </c>
      <c r="C987" s="562" t="s">
        <v>3832</v>
      </c>
      <c r="D987" s="563">
        <v>1</v>
      </c>
      <c r="E987" s="563"/>
      <c r="F987" s="563">
        <v>1520085</v>
      </c>
      <c r="G987" s="562"/>
      <c r="H987" s="562" t="s">
        <v>4591</v>
      </c>
      <c r="I987" s="562" t="s">
        <v>2602</v>
      </c>
      <c r="J987" s="105" t="s">
        <v>535</v>
      </c>
      <c r="K987" s="562" t="s">
        <v>536</v>
      </c>
      <c r="L987" s="562" t="s">
        <v>2650</v>
      </c>
      <c r="M987" s="562" t="s">
        <v>538</v>
      </c>
      <c r="N987" s="562" t="s">
        <v>1539</v>
      </c>
      <c r="O987" s="562"/>
      <c r="P987" s="567" t="s">
        <v>4273</v>
      </c>
      <c r="Q987" s="436" t="s">
        <v>4274</v>
      </c>
      <c r="R987" s="562"/>
      <c r="S987" s="562"/>
      <c r="T987" s="562"/>
    </row>
    <row r="988" spans="1:20" s="486" customFormat="1" ht="24.95" customHeight="1">
      <c r="A988" s="561" t="s">
        <v>4592</v>
      </c>
      <c r="B988" s="562" t="s">
        <v>4588</v>
      </c>
      <c r="C988" s="562" t="s">
        <v>3832</v>
      </c>
      <c r="D988" s="563">
        <v>1</v>
      </c>
      <c r="E988" s="563"/>
      <c r="F988" s="563">
        <v>1520086</v>
      </c>
      <c r="G988" s="562"/>
      <c r="H988" s="562" t="s">
        <v>4593</v>
      </c>
      <c r="I988" s="562" t="s">
        <v>2602</v>
      </c>
      <c r="J988" s="105" t="s">
        <v>535</v>
      </c>
      <c r="K988" s="562" t="s">
        <v>536</v>
      </c>
      <c r="L988" s="562" t="s">
        <v>2650</v>
      </c>
      <c r="M988" s="562" t="s">
        <v>538</v>
      </c>
      <c r="N988" s="562" t="s">
        <v>1539</v>
      </c>
      <c r="O988" s="562"/>
      <c r="P988" s="567" t="s">
        <v>4273</v>
      </c>
      <c r="Q988" s="436" t="s">
        <v>4274</v>
      </c>
      <c r="R988" s="562"/>
      <c r="S988" s="562"/>
      <c r="T988" s="562"/>
    </row>
    <row r="989" spans="1:20" s="486" customFormat="1" ht="24.95" customHeight="1">
      <c r="A989" s="3308" t="s">
        <v>4594</v>
      </c>
      <c r="B989" s="3308" t="s">
        <v>4588</v>
      </c>
      <c r="C989" s="3308" t="s">
        <v>4595</v>
      </c>
      <c r="D989" s="3308">
        <v>4</v>
      </c>
      <c r="E989" s="563"/>
      <c r="F989" s="563">
        <v>1520087</v>
      </c>
      <c r="G989" s="562"/>
      <c r="H989" s="562" t="s">
        <v>4596</v>
      </c>
      <c r="I989" s="3317" t="s">
        <v>2602</v>
      </c>
      <c r="J989" s="3317" t="s">
        <v>535</v>
      </c>
      <c r="K989" s="3317" t="s">
        <v>536</v>
      </c>
      <c r="L989" s="3317" t="s">
        <v>2650</v>
      </c>
      <c r="M989" s="3317" t="s">
        <v>538</v>
      </c>
      <c r="N989" s="3317" t="s">
        <v>1539</v>
      </c>
      <c r="O989" s="3317"/>
      <c r="P989" s="3320" t="s">
        <v>4273</v>
      </c>
      <c r="Q989" s="3323" t="s">
        <v>4274</v>
      </c>
      <c r="R989" s="562"/>
      <c r="S989" s="562"/>
      <c r="T989" s="562"/>
    </row>
    <row r="990" spans="1:20" s="486" customFormat="1" ht="24.95" customHeight="1">
      <c r="A990" s="3310"/>
      <c r="B990" s="3310"/>
      <c r="C990" s="3310"/>
      <c r="D990" s="3310"/>
      <c r="E990" s="563"/>
      <c r="F990" s="563">
        <v>1520088</v>
      </c>
      <c r="G990" s="562"/>
      <c r="H990" s="562" t="s">
        <v>4597</v>
      </c>
      <c r="I990" s="3318"/>
      <c r="J990" s="3318"/>
      <c r="K990" s="3318"/>
      <c r="L990" s="3318"/>
      <c r="M990" s="3318"/>
      <c r="N990" s="3318"/>
      <c r="O990" s="3318"/>
      <c r="P990" s="3321"/>
      <c r="Q990" s="3324"/>
      <c r="R990" s="562"/>
      <c r="S990" s="562"/>
      <c r="T990" s="562"/>
    </row>
    <row r="991" spans="1:20" s="486" customFormat="1" ht="24.95" customHeight="1">
      <c r="A991" s="3310"/>
      <c r="B991" s="3310"/>
      <c r="C991" s="3310"/>
      <c r="D991" s="3310"/>
      <c r="E991" s="563"/>
      <c r="F991" s="563">
        <v>1520089</v>
      </c>
      <c r="G991" s="562"/>
      <c r="H991" s="562" t="s">
        <v>4598</v>
      </c>
      <c r="I991" s="3318"/>
      <c r="J991" s="3318"/>
      <c r="K991" s="3318"/>
      <c r="L991" s="3318"/>
      <c r="M991" s="3318"/>
      <c r="N991" s="3318"/>
      <c r="O991" s="3318"/>
      <c r="P991" s="3321"/>
      <c r="Q991" s="3324"/>
      <c r="R991" s="562"/>
      <c r="S991" s="562"/>
      <c r="T991" s="562"/>
    </row>
    <row r="992" spans="1:20" s="486" customFormat="1" ht="24.95" customHeight="1">
      <c r="A992" s="3309"/>
      <c r="B992" s="3309"/>
      <c r="C992" s="3309"/>
      <c r="D992" s="3309"/>
      <c r="E992" s="563"/>
      <c r="F992" s="563">
        <v>1520090</v>
      </c>
      <c r="G992" s="562"/>
      <c r="H992" s="562" t="s">
        <v>4599</v>
      </c>
      <c r="I992" s="3319"/>
      <c r="J992" s="3319"/>
      <c r="K992" s="3319"/>
      <c r="L992" s="3319"/>
      <c r="M992" s="3319"/>
      <c r="N992" s="3319"/>
      <c r="O992" s="3319"/>
      <c r="P992" s="3322"/>
      <c r="Q992" s="3325"/>
      <c r="R992" s="562"/>
      <c r="S992" s="562"/>
      <c r="T992" s="562"/>
    </row>
    <row r="993" spans="1:20" s="486" customFormat="1" ht="24.95" customHeight="1">
      <c r="A993" s="561" t="s">
        <v>4600</v>
      </c>
      <c r="B993" s="562" t="s">
        <v>3050</v>
      </c>
      <c r="C993" s="562" t="s">
        <v>4601</v>
      </c>
      <c r="D993" s="563">
        <v>1</v>
      </c>
      <c r="E993" s="563"/>
      <c r="F993" s="563">
        <v>1520091</v>
      </c>
      <c r="G993" s="562"/>
      <c r="H993" s="562" t="s">
        <v>4602</v>
      </c>
      <c r="I993" s="562" t="s">
        <v>2602</v>
      </c>
      <c r="J993" s="568" t="s">
        <v>4371</v>
      </c>
      <c r="K993" s="562" t="s">
        <v>536</v>
      </c>
      <c r="L993" s="562" t="s">
        <v>656</v>
      </c>
      <c r="M993" s="562" t="s">
        <v>538</v>
      </c>
      <c r="N993" s="562"/>
      <c r="O993" s="562"/>
      <c r="P993" s="562" t="s">
        <v>4603</v>
      </c>
      <c r="Q993" s="436" t="s">
        <v>3054</v>
      </c>
      <c r="R993" s="562"/>
      <c r="S993" s="562"/>
      <c r="T993" s="562"/>
    </row>
    <row r="994" spans="1:20" s="486" customFormat="1" ht="24.95" customHeight="1">
      <c r="A994" s="561" t="s">
        <v>4521</v>
      </c>
      <c r="B994" s="562" t="s">
        <v>4522</v>
      </c>
      <c r="C994" s="562" t="s">
        <v>4523</v>
      </c>
      <c r="D994" s="563">
        <v>1</v>
      </c>
      <c r="E994" s="563"/>
      <c r="F994" s="563">
        <v>1520092</v>
      </c>
      <c r="G994" s="562"/>
      <c r="H994" s="562" t="s">
        <v>4604</v>
      </c>
      <c r="I994" s="562" t="s">
        <v>2164</v>
      </c>
      <c r="J994" s="105" t="s">
        <v>655</v>
      </c>
      <c r="K994" s="562" t="s">
        <v>536</v>
      </c>
      <c r="L994" s="562" t="s">
        <v>2995</v>
      </c>
      <c r="M994" s="562" t="s">
        <v>538</v>
      </c>
      <c r="N994" s="562" t="s">
        <v>1245</v>
      </c>
      <c r="O994" s="562"/>
      <c r="P994" s="562" t="s">
        <v>4047</v>
      </c>
      <c r="Q994" s="436" t="s">
        <v>4526</v>
      </c>
      <c r="R994" s="562"/>
      <c r="S994" s="562"/>
      <c r="T994" s="562"/>
    </row>
    <row r="995" spans="1:20" s="486" customFormat="1" ht="24.95" customHeight="1">
      <c r="A995" s="561" t="s">
        <v>4605</v>
      </c>
      <c r="B995" s="562" t="s">
        <v>4588</v>
      </c>
      <c r="C995" s="562" t="s">
        <v>4606</v>
      </c>
      <c r="D995" s="563">
        <v>1</v>
      </c>
      <c r="E995" s="563"/>
      <c r="F995" s="563">
        <v>1520093</v>
      </c>
      <c r="G995" s="562"/>
      <c r="H995" s="562" t="s">
        <v>4605</v>
      </c>
      <c r="I995" s="562" t="s">
        <v>534</v>
      </c>
      <c r="J995" s="568" t="s">
        <v>4607</v>
      </c>
      <c r="K995" s="562" t="s">
        <v>536</v>
      </c>
      <c r="L995" s="562" t="s">
        <v>4272</v>
      </c>
      <c r="M995" s="562" t="s">
        <v>538</v>
      </c>
      <c r="N995" s="562" t="s">
        <v>1539</v>
      </c>
      <c r="O995" s="562"/>
      <c r="P995" s="567" t="s">
        <v>4273</v>
      </c>
      <c r="Q995" s="436" t="s">
        <v>4274</v>
      </c>
      <c r="R995" s="562"/>
      <c r="S995" s="562"/>
      <c r="T995" s="562"/>
    </row>
    <row r="996" spans="1:20" s="486" customFormat="1" ht="24.95" customHeight="1">
      <c r="A996" s="561" t="s">
        <v>4608</v>
      </c>
      <c r="B996" s="562" t="s">
        <v>4588</v>
      </c>
      <c r="C996" s="562" t="s">
        <v>4606</v>
      </c>
      <c r="D996" s="563">
        <v>1</v>
      </c>
      <c r="E996" s="563"/>
      <c r="F996" s="563">
        <v>1520094</v>
      </c>
      <c r="G996" s="562"/>
      <c r="H996" s="562" t="s">
        <v>4608</v>
      </c>
      <c r="I996" s="562" t="s">
        <v>534</v>
      </c>
      <c r="J996" s="568" t="s">
        <v>4607</v>
      </c>
      <c r="K996" s="567" t="s">
        <v>1538</v>
      </c>
      <c r="L996" s="562" t="s">
        <v>4272</v>
      </c>
      <c r="M996" s="562" t="s">
        <v>538</v>
      </c>
      <c r="N996" s="562" t="s">
        <v>1539</v>
      </c>
      <c r="O996" s="562"/>
      <c r="P996" s="567" t="s">
        <v>4273</v>
      </c>
      <c r="Q996" s="436" t="s">
        <v>4274</v>
      </c>
      <c r="R996" s="562"/>
      <c r="S996" s="562"/>
      <c r="T996" s="562"/>
    </row>
    <row r="997" spans="1:20" s="486" customFormat="1" ht="24.95" customHeight="1">
      <c r="A997" s="3308" t="s">
        <v>4609</v>
      </c>
      <c r="B997" s="3308" t="s">
        <v>4588</v>
      </c>
      <c r="C997" s="3308" t="s">
        <v>4606</v>
      </c>
      <c r="D997" s="3308">
        <v>2</v>
      </c>
      <c r="E997" s="563"/>
      <c r="F997" s="563">
        <v>1520095</v>
      </c>
      <c r="G997" s="562"/>
      <c r="H997" s="562" t="s">
        <v>4609</v>
      </c>
      <c r="I997" s="3308" t="s">
        <v>534</v>
      </c>
      <c r="J997" s="3311" t="s">
        <v>4607</v>
      </c>
      <c r="K997" s="3308" t="s">
        <v>536</v>
      </c>
      <c r="L997" s="3308" t="s">
        <v>4272</v>
      </c>
      <c r="M997" s="3308" t="s">
        <v>538</v>
      </c>
      <c r="N997" s="3308" t="s">
        <v>1539</v>
      </c>
      <c r="O997" s="3308"/>
      <c r="P997" s="3311" t="s">
        <v>4273</v>
      </c>
      <c r="Q997" s="3313" t="s">
        <v>4274</v>
      </c>
      <c r="R997" s="562"/>
      <c r="S997" s="562"/>
      <c r="T997" s="562"/>
    </row>
    <row r="998" spans="1:20" s="486" customFormat="1" ht="24.95" customHeight="1">
      <c r="A998" s="3309"/>
      <c r="B998" s="3309"/>
      <c r="C998" s="3309"/>
      <c r="D998" s="3309"/>
      <c r="E998" s="563"/>
      <c r="F998" s="563">
        <v>1520096</v>
      </c>
      <c r="G998" s="562"/>
      <c r="H998" s="562" t="s">
        <v>4609</v>
      </c>
      <c r="I998" s="3309"/>
      <c r="J998" s="3312"/>
      <c r="K998" s="3309"/>
      <c r="L998" s="3309"/>
      <c r="M998" s="3309"/>
      <c r="N998" s="3309"/>
      <c r="O998" s="3309"/>
      <c r="P998" s="3312"/>
      <c r="Q998" s="3314"/>
      <c r="R998" s="562"/>
      <c r="S998" s="562"/>
      <c r="T998" s="562"/>
    </row>
    <row r="999" spans="1:20" s="486" customFormat="1" ht="24.95" customHeight="1">
      <c r="A999" s="561" t="s">
        <v>4610</v>
      </c>
      <c r="B999" s="562" t="s">
        <v>4588</v>
      </c>
      <c r="C999" s="562" t="s">
        <v>4606</v>
      </c>
      <c r="D999" s="563">
        <v>1</v>
      </c>
      <c r="E999" s="563"/>
      <c r="F999" s="563">
        <v>1520097</v>
      </c>
      <c r="G999" s="562"/>
      <c r="H999" s="562" t="s">
        <v>4610</v>
      </c>
      <c r="I999" s="562" t="s">
        <v>534</v>
      </c>
      <c r="J999" s="568" t="s">
        <v>4607</v>
      </c>
      <c r="K999" s="562" t="s">
        <v>536</v>
      </c>
      <c r="L999" s="562" t="s">
        <v>4272</v>
      </c>
      <c r="M999" s="562" t="s">
        <v>538</v>
      </c>
      <c r="N999" s="562" t="s">
        <v>1539</v>
      </c>
      <c r="O999" s="562"/>
      <c r="P999" s="567" t="s">
        <v>4273</v>
      </c>
      <c r="Q999" s="436" t="s">
        <v>4274</v>
      </c>
      <c r="R999" s="562"/>
      <c r="S999" s="562"/>
      <c r="T999" s="562"/>
    </row>
    <row r="1000" spans="1:20" s="486" customFormat="1" ht="24.95" customHeight="1">
      <c r="A1000" s="561" t="s">
        <v>4611</v>
      </c>
      <c r="B1000" s="562" t="s">
        <v>4220</v>
      </c>
      <c r="C1000" s="562" t="s">
        <v>4358</v>
      </c>
      <c r="D1000" s="563">
        <v>1</v>
      </c>
      <c r="E1000" s="563"/>
      <c r="F1000" s="563">
        <v>1520098</v>
      </c>
      <c r="G1000" s="562"/>
      <c r="H1000" s="562" t="s">
        <v>4611</v>
      </c>
      <c r="I1000" s="562" t="s">
        <v>534</v>
      </c>
      <c r="J1000" s="105" t="s">
        <v>2666</v>
      </c>
      <c r="K1000" s="562" t="s">
        <v>536</v>
      </c>
      <c r="L1000" s="562" t="s">
        <v>656</v>
      </c>
      <c r="M1000" s="562" t="s">
        <v>538</v>
      </c>
      <c r="N1000" s="562" t="s">
        <v>539</v>
      </c>
      <c r="O1000" s="562"/>
      <c r="P1000" s="562" t="s">
        <v>4047</v>
      </c>
      <c r="Q1000" s="436" t="s">
        <v>2589</v>
      </c>
      <c r="R1000" s="562"/>
      <c r="S1000" s="562"/>
      <c r="T1000" s="562"/>
    </row>
    <row r="1001" spans="1:20" s="486" customFormat="1" ht="24.95" customHeight="1">
      <c r="A1001" s="3308" t="s">
        <v>4612</v>
      </c>
      <c r="B1001" s="3308" t="s">
        <v>4613</v>
      </c>
      <c r="C1001" s="3308" t="s">
        <v>4358</v>
      </c>
      <c r="D1001" s="3308">
        <v>3</v>
      </c>
      <c r="E1001" s="563"/>
      <c r="F1001" s="563">
        <v>1520099</v>
      </c>
      <c r="G1001" s="562"/>
      <c r="H1001" s="562" t="s">
        <v>4614</v>
      </c>
      <c r="I1001" s="3308" t="s">
        <v>534</v>
      </c>
      <c r="J1001" s="3308" t="s">
        <v>2666</v>
      </c>
      <c r="K1001" s="3308" t="s">
        <v>536</v>
      </c>
      <c r="L1001" s="3308" t="s">
        <v>656</v>
      </c>
      <c r="M1001" s="3308" t="s">
        <v>538</v>
      </c>
      <c r="N1001" s="3308" t="s">
        <v>539</v>
      </c>
      <c r="O1001" s="3308"/>
      <c r="P1001" s="3308" t="s">
        <v>4047</v>
      </c>
      <c r="Q1001" s="3313" t="s">
        <v>4615</v>
      </c>
      <c r="R1001" s="562"/>
      <c r="S1001" s="562"/>
      <c r="T1001" s="562"/>
    </row>
    <row r="1002" spans="1:20" s="486" customFormat="1" ht="24.95" customHeight="1">
      <c r="A1002" s="3310"/>
      <c r="B1002" s="3310"/>
      <c r="C1002" s="3310"/>
      <c r="D1002" s="3310"/>
      <c r="E1002" s="563"/>
      <c r="F1002" s="563">
        <v>1520100</v>
      </c>
      <c r="G1002" s="562"/>
      <c r="H1002" s="562" t="s">
        <v>4614</v>
      </c>
      <c r="I1002" s="3310"/>
      <c r="J1002" s="3310"/>
      <c r="K1002" s="3310"/>
      <c r="L1002" s="3310"/>
      <c r="M1002" s="3310"/>
      <c r="N1002" s="3310"/>
      <c r="O1002" s="3310"/>
      <c r="P1002" s="3310"/>
      <c r="Q1002" s="3316"/>
      <c r="R1002" s="562"/>
      <c r="S1002" s="562"/>
      <c r="T1002" s="562"/>
    </row>
    <row r="1003" spans="1:20" s="486" customFormat="1" ht="24.95" customHeight="1">
      <c r="A1003" s="3309"/>
      <c r="B1003" s="3309"/>
      <c r="C1003" s="3309"/>
      <c r="D1003" s="3309"/>
      <c r="E1003" s="563"/>
      <c r="F1003" s="563">
        <v>1520101</v>
      </c>
      <c r="G1003" s="562" t="s">
        <v>4616</v>
      </c>
      <c r="H1003" s="562" t="s">
        <v>4614</v>
      </c>
      <c r="I1003" s="3309"/>
      <c r="J1003" s="3309"/>
      <c r="K1003" s="3309"/>
      <c r="L1003" s="3309"/>
      <c r="M1003" s="3309"/>
      <c r="N1003" s="3309"/>
      <c r="O1003" s="3309"/>
      <c r="P1003" s="3309"/>
      <c r="Q1003" s="3314"/>
      <c r="R1003" s="562"/>
      <c r="S1003" s="562"/>
      <c r="T1003" s="562"/>
    </row>
    <row r="1004" spans="1:20" s="486" customFormat="1" ht="24.95" customHeight="1">
      <c r="A1004" s="561" t="s">
        <v>4617</v>
      </c>
      <c r="B1004" s="562" t="s">
        <v>4618</v>
      </c>
      <c r="C1004" s="562" t="s">
        <v>4619</v>
      </c>
      <c r="D1004" s="563">
        <v>1</v>
      </c>
      <c r="E1004" s="563"/>
      <c r="F1004" s="563">
        <v>1520102</v>
      </c>
      <c r="G1004" s="562"/>
      <c r="H1004" s="562" t="s">
        <v>4617</v>
      </c>
      <c r="I1004" s="562" t="s">
        <v>2164</v>
      </c>
      <c r="J1004" s="105" t="s">
        <v>2666</v>
      </c>
      <c r="K1004" s="567" t="s">
        <v>1538</v>
      </c>
      <c r="L1004" s="562" t="s">
        <v>2995</v>
      </c>
      <c r="M1004" s="562" t="s">
        <v>538</v>
      </c>
      <c r="N1004" s="562" t="s">
        <v>539</v>
      </c>
      <c r="O1004" s="562"/>
      <c r="P1004" s="562" t="s">
        <v>4047</v>
      </c>
      <c r="Q1004" s="436" t="s">
        <v>2589</v>
      </c>
      <c r="R1004" s="562"/>
      <c r="S1004" s="562"/>
      <c r="T1004" s="562"/>
    </row>
    <row r="1005" spans="1:20" s="486" customFormat="1" ht="24.95" customHeight="1">
      <c r="A1005" s="561" t="s">
        <v>4620</v>
      </c>
      <c r="B1005" s="562" t="s">
        <v>4621</v>
      </c>
      <c r="C1005" s="562" t="s">
        <v>4622</v>
      </c>
      <c r="D1005" s="563">
        <v>1</v>
      </c>
      <c r="E1005" s="563"/>
      <c r="F1005" s="563">
        <v>1520103</v>
      </c>
      <c r="G1005" s="562"/>
      <c r="H1005" s="562" t="s">
        <v>4620</v>
      </c>
      <c r="I1005" s="562" t="s">
        <v>534</v>
      </c>
      <c r="J1005" s="105" t="s">
        <v>2669</v>
      </c>
      <c r="K1005" s="562" t="s">
        <v>536</v>
      </c>
      <c r="L1005" s="562" t="s">
        <v>4623</v>
      </c>
      <c r="M1005" s="562" t="s">
        <v>538</v>
      </c>
      <c r="N1005" s="562" t="s">
        <v>539</v>
      </c>
      <c r="O1005" s="562"/>
      <c r="P1005" s="562"/>
      <c r="Q1005" s="436" t="s">
        <v>4624</v>
      </c>
      <c r="R1005" s="562"/>
      <c r="S1005" s="562"/>
      <c r="T1005" s="562"/>
    </row>
    <row r="1006" spans="1:20" s="486" customFormat="1" ht="24.95" customHeight="1">
      <c r="A1006" s="561" t="s">
        <v>4625</v>
      </c>
      <c r="B1006" s="562" t="s">
        <v>3259</v>
      </c>
      <c r="C1006" s="562" t="s">
        <v>4626</v>
      </c>
      <c r="D1006" s="563">
        <v>1</v>
      </c>
      <c r="E1006" s="563"/>
      <c r="F1006" s="563"/>
      <c r="G1006" s="562"/>
      <c r="H1006" s="562"/>
      <c r="I1006" s="562" t="s">
        <v>534</v>
      </c>
      <c r="J1006" s="105"/>
      <c r="K1006" s="562"/>
      <c r="L1006" s="562"/>
      <c r="M1006" s="562"/>
      <c r="N1006" s="562"/>
      <c r="O1006" s="562"/>
      <c r="P1006" s="562" t="s">
        <v>3526</v>
      </c>
      <c r="Q1006" s="436"/>
      <c r="R1006" s="562"/>
      <c r="S1006" s="562"/>
      <c r="T1006" s="562"/>
    </row>
    <row r="1007" spans="1:20" s="486" customFormat="1" ht="24.95" customHeight="1">
      <c r="A1007" s="561" t="s">
        <v>4627</v>
      </c>
      <c r="B1007" s="562" t="s">
        <v>4628</v>
      </c>
      <c r="C1007" s="562" t="s">
        <v>4582</v>
      </c>
      <c r="D1007" s="563">
        <v>1</v>
      </c>
      <c r="E1007" s="563"/>
      <c r="F1007" s="563"/>
      <c r="G1007" s="562"/>
      <c r="H1007" s="562"/>
      <c r="I1007" s="562" t="s">
        <v>534</v>
      </c>
      <c r="J1007" s="105" t="s">
        <v>4586</v>
      </c>
      <c r="K1007" s="562"/>
      <c r="L1007" s="562"/>
      <c r="M1007" s="562"/>
      <c r="N1007" s="562"/>
      <c r="O1007" s="562"/>
      <c r="P1007" s="567" t="s">
        <v>4629</v>
      </c>
      <c r="Q1007" s="436"/>
      <c r="R1007" s="562"/>
      <c r="S1007" s="562"/>
      <c r="T1007" s="562"/>
    </row>
    <row r="1008" spans="1:20" s="486" customFormat="1" ht="24.95" customHeight="1">
      <c r="A1008" s="561"/>
      <c r="B1008" s="562"/>
      <c r="C1008" s="562"/>
      <c r="D1008" s="563">
        <v>21</v>
      </c>
      <c r="E1008" s="563"/>
      <c r="F1008" s="563"/>
      <c r="G1008" s="562"/>
      <c r="H1008" s="562"/>
      <c r="I1008" s="562"/>
      <c r="J1008" s="105"/>
      <c r="K1008" s="562"/>
      <c r="L1008" s="562"/>
      <c r="M1008" s="562"/>
      <c r="N1008" s="562"/>
      <c r="O1008" s="562"/>
      <c r="P1008" s="562"/>
      <c r="Q1008" s="436"/>
      <c r="R1008" s="562"/>
      <c r="S1008" s="562"/>
      <c r="T1008" s="562"/>
    </row>
    <row r="1009" spans="1:20" s="486" customFormat="1" ht="27" customHeight="1">
      <c r="A1009" s="440"/>
      <c r="B1009" s="1264" t="s">
        <v>4472</v>
      </c>
      <c r="C1009" s="441"/>
      <c r="D1009" s="442"/>
      <c r="E1009" s="443"/>
      <c r="F1009" s="444" t="s">
        <v>4473</v>
      </c>
      <c r="G1009" s="441"/>
      <c r="H1009" s="2880" t="s">
        <v>4694</v>
      </c>
      <c r="I1009" s="2881"/>
      <c r="J1009" s="2881"/>
      <c r="K1009" s="499"/>
      <c r="L1009" s="2904"/>
      <c r="M1009" s="2904"/>
      <c r="N1009" s="2904"/>
      <c r="O1009" s="2904"/>
      <c r="P1009" s="2904"/>
      <c r="Q1009" s="1270"/>
      <c r="R1009" s="432"/>
      <c r="S1009" s="432"/>
      <c r="T1009" s="432"/>
    </row>
    <row r="1010" spans="1:20" s="486" customFormat="1" ht="27" customHeight="1">
      <c r="A1010" s="3056" t="s">
        <v>4688</v>
      </c>
      <c r="B1010" s="3057"/>
      <c r="C1010" s="3057"/>
      <c r="D1010" s="3057"/>
      <c r="E1010" s="3057"/>
      <c r="F1010" s="3057"/>
      <c r="G1010" s="3057"/>
      <c r="H1010" s="3057"/>
      <c r="I1010" s="3057"/>
      <c r="J1010" s="3057"/>
      <c r="K1010" s="3057"/>
      <c r="L1010" s="3057"/>
      <c r="M1010" s="3057"/>
      <c r="N1010" s="3057"/>
      <c r="O1010" s="3057"/>
      <c r="P1010" s="3057"/>
      <c r="Q1010" s="1288"/>
      <c r="R1010" s="602"/>
      <c r="S1010" s="1413"/>
      <c r="T1010" s="1413"/>
    </row>
    <row r="1011" spans="1:20" s="486" customFormat="1" ht="27" customHeight="1">
      <c r="A1011" s="437" t="s">
        <v>4212</v>
      </c>
      <c r="B1011" s="433" t="s">
        <v>2429</v>
      </c>
      <c r="C1011" s="433" t="s">
        <v>4455</v>
      </c>
      <c r="D1011" s="434" t="s">
        <v>4456</v>
      </c>
      <c r="E1011" s="563" t="s">
        <v>4457</v>
      </c>
      <c r="F1011" s="563" t="s">
        <v>4458</v>
      </c>
      <c r="G1011" s="562" t="s">
        <v>4459</v>
      </c>
      <c r="H1011" s="562" t="s">
        <v>4460</v>
      </c>
      <c r="I1011" s="562" t="s">
        <v>4461</v>
      </c>
      <c r="J1011" s="105" t="s">
        <v>4462</v>
      </c>
      <c r="K1011" s="562" t="s">
        <v>4463</v>
      </c>
      <c r="L1011" s="433" t="s">
        <v>4464</v>
      </c>
      <c r="M1011" s="433" t="s">
        <v>4465</v>
      </c>
      <c r="N1011" s="433" t="s">
        <v>4466</v>
      </c>
      <c r="O1011" s="562" t="s">
        <v>4467</v>
      </c>
      <c r="P1011" s="436" t="s">
        <v>4218</v>
      </c>
      <c r="Q1011" s="436" t="s">
        <v>4468</v>
      </c>
      <c r="R1011" s="562" t="s">
        <v>4469</v>
      </c>
      <c r="S1011" s="562" t="s">
        <v>4470</v>
      </c>
      <c r="T1011" s="562" t="s">
        <v>4471</v>
      </c>
    </row>
    <row r="1012" spans="1:20" s="486" customFormat="1" ht="24.95" customHeight="1">
      <c r="A1012" s="3308" t="s">
        <v>4630</v>
      </c>
      <c r="B1012" s="3308" t="s">
        <v>4360</v>
      </c>
      <c r="C1012" s="3308" t="s">
        <v>4358</v>
      </c>
      <c r="D1012" s="3308">
        <v>2</v>
      </c>
      <c r="E1012" s="563"/>
      <c r="F1012" s="563">
        <v>1520104</v>
      </c>
      <c r="G1012" s="562"/>
      <c r="H1012" s="562" t="s">
        <v>4631</v>
      </c>
      <c r="I1012" s="3308" t="s">
        <v>534</v>
      </c>
      <c r="J1012" s="3308" t="s">
        <v>4373</v>
      </c>
      <c r="K1012" s="3308" t="s">
        <v>536</v>
      </c>
      <c r="L1012" s="3308" t="s">
        <v>656</v>
      </c>
      <c r="M1012" s="3308" t="s">
        <v>538</v>
      </c>
      <c r="N1012" s="3308" t="s">
        <v>3439</v>
      </c>
      <c r="O1012" s="3308"/>
      <c r="P1012" s="3311" t="s">
        <v>4632</v>
      </c>
      <c r="Q1012" s="3313" t="s">
        <v>4378</v>
      </c>
      <c r="R1012" s="562"/>
      <c r="S1012" s="562"/>
      <c r="T1012" s="562"/>
    </row>
    <row r="1013" spans="1:20" s="486" customFormat="1" ht="24.95" customHeight="1">
      <c r="A1013" s="3309"/>
      <c r="B1013" s="3309"/>
      <c r="C1013" s="3309"/>
      <c r="D1013" s="3309"/>
      <c r="E1013" s="563"/>
      <c r="F1013" s="563">
        <v>1520105</v>
      </c>
      <c r="G1013" s="562"/>
      <c r="H1013" s="562" t="s">
        <v>4631</v>
      </c>
      <c r="I1013" s="3309"/>
      <c r="J1013" s="3309"/>
      <c r="K1013" s="3309"/>
      <c r="L1013" s="3309"/>
      <c r="M1013" s="3309"/>
      <c r="N1013" s="3309"/>
      <c r="O1013" s="3309"/>
      <c r="P1013" s="3312"/>
      <c r="Q1013" s="3314"/>
      <c r="R1013" s="562"/>
      <c r="S1013" s="562"/>
      <c r="T1013" s="562"/>
    </row>
    <row r="1014" spans="1:20" s="486" customFormat="1" ht="24.95" customHeight="1">
      <c r="A1014" s="3308" t="s">
        <v>4633</v>
      </c>
      <c r="B1014" s="3308" t="s">
        <v>4360</v>
      </c>
      <c r="C1014" s="3308" t="s">
        <v>4358</v>
      </c>
      <c r="D1014" s="3308">
        <v>3</v>
      </c>
      <c r="E1014" s="563"/>
      <c r="F1014" s="563">
        <v>1520106</v>
      </c>
      <c r="G1014" s="562"/>
      <c r="H1014" s="562" t="s">
        <v>4634</v>
      </c>
      <c r="I1014" s="3308" t="s">
        <v>534</v>
      </c>
      <c r="J1014" s="3308" t="s">
        <v>4373</v>
      </c>
      <c r="K1014" s="3308" t="s">
        <v>536</v>
      </c>
      <c r="L1014" s="3308" t="s">
        <v>656</v>
      </c>
      <c r="M1014" s="3308" t="s">
        <v>538</v>
      </c>
      <c r="N1014" s="3308" t="s">
        <v>3439</v>
      </c>
      <c r="O1014" s="3308"/>
      <c r="P1014" s="3311" t="s">
        <v>4632</v>
      </c>
      <c r="Q1014" s="3313" t="s">
        <v>4378</v>
      </c>
      <c r="R1014" s="562"/>
      <c r="S1014" s="562"/>
      <c r="T1014" s="562"/>
    </row>
    <row r="1015" spans="1:20" s="486" customFormat="1" ht="24.95" customHeight="1">
      <c r="A1015" s="3310"/>
      <c r="B1015" s="3310"/>
      <c r="C1015" s="3310"/>
      <c r="D1015" s="3310"/>
      <c r="E1015" s="563"/>
      <c r="F1015" s="563">
        <v>1520107</v>
      </c>
      <c r="G1015" s="562"/>
      <c r="H1015" s="562" t="s">
        <v>4634</v>
      </c>
      <c r="I1015" s="3310"/>
      <c r="J1015" s="3310"/>
      <c r="K1015" s="3310"/>
      <c r="L1015" s="3310"/>
      <c r="M1015" s="3310"/>
      <c r="N1015" s="3310"/>
      <c r="O1015" s="3310"/>
      <c r="P1015" s="3315"/>
      <c r="Q1015" s="3316"/>
      <c r="R1015" s="562"/>
      <c r="S1015" s="562"/>
      <c r="T1015" s="562"/>
    </row>
    <row r="1016" spans="1:20" s="486" customFormat="1" ht="24.95" customHeight="1">
      <c r="A1016" s="3309"/>
      <c r="B1016" s="3309"/>
      <c r="C1016" s="3309"/>
      <c r="D1016" s="3309"/>
      <c r="E1016" s="563"/>
      <c r="F1016" s="563">
        <v>1520108</v>
      </c>
      <c r="G1016" s="562"/>
      <c r="H1016" s="562" t="s">
        <v>4634</v>
      </c>
      <c r="I1016" s="3309"/>
      <c r="J1016" s="3309"/>
      <c r="K1016" s="3309"/>
      <c r="L1016" s="3309"/>
      <c r="M1016" s="3309"/>
      <c r="N1016" s="3309"/>
      <c r="O1016" s="3309"/>
      <c r="P1016" s="3312"/>
      <c r="Q1016" s="3314"/>
      <c r="R1016" s="562"/>
      <c r="S1016" s="562"/>
      <c r="T1016" s="562"/>
    </row>
    <row r="1017" spans="1:20" s="486" customFormat="1" ht="24.95" customHeight="1">
      <c r="A1017" s="561"/>
      <c r="B1017" s="562"/>
      <c r="C1017" s="562"/>
      <c r="D1017" s="563">
        <v>5</v>
      </c>
      <c r="E1017" s="563"/>
      <c r="F1017" s="563"/>
      <c r="G1017" s="562"/>
      <c r="H1017" s="562"/>
      <c r="I1017" s="562"/>
      <c r="J1017" s="105"/>
      <c r="K1017" s="562"/>
      <c r="L1017" s="562"/>
      <c r="M1017" s="562"/>
      <c r="N1017" s="562"/>
      <c r="O1017" s="562"/>
      <c r="P1017" s="562"/>
      <c r="Q1017" s="436"/>
      <c r="R1017" s="562"/>
      <c r="S1017" s="562"/>
      <c r="T1017" s="562"/>
    </row>
    <row r="1018" spans="1:20" s="486" customFormat="1" ht="27" customHeight="1">
      <c r="A1018" s="440"/>
      <c r="B1018" s="1264" t="s">
        <v>4472</v>
      </c>
      <c r="C1018" s="441"/>
      <c r="D1018" s="442"/>
      <c r="E1018" s="443"/>
      <c r="F1018" s="444" t="s">
        <v>4473</v>
      </c>
      <c r="G1018" s="441"/>
      <c r="H1018" s="2880" t="s">
        <v>4695</v>
      </c>
      <c r="I1018" s="2881"/>
      <c r="J1018" s="2881"/>
      <c r="K1018" s="499"/>
      <c r="L1018" s="2904"/>
      <c r="M1018" s="2904"/>
      <c r="N1018" s="2904"/>
      <c r="O1018" s="2904"/>
      <c r="P1018" s="2904"/>
      <c r="Q1018" s="1270"/>
      <c r="R1018" s="432"/>
      <c r="S1018" s="432"/>
      <c r="T1018" s="432"/>
    </row>
    <row r="1019" spans="1:20" s="486" customFormat="1" ht="27" customHeight="1">
      <c r="A1019" s="3056" t="s">
        <v>4689</v>
      </c>
      <c r="B1019" s="3057"/>
      <c r="C1019" s="3057"/>
      <c r="D1019" s="3057"/>
      <c r="E1019" s="3057"/>
      <c r="F1019" s="3057"/>
      <c r="G1019" s="3057"/>
      <c r="H1019" s="3057"/>
      <c r="I1019" s="3057"/>
      <c r="J1019" s="3057"/>
      <c r="K1019" s="3057"/>
      <c r="L1019" s="3057"/>
      <c r="M1019" s="3057"/>
      <c r="N1019" s="3057"/>
      <c r="O1019" s="3057"/>
      <c r="P1019" s="3057"/>
      <c r="Q1019" s="1288"/>
      <c r="R1019" s="602"/>
      <c r="S1019" s="1413"/>
      <c r="T1019" s="1413"/>
    </row>
    <row r="1020" spans="1:20" s="486" customFormat="1" ht="27" customHeight="1">
      <c r="A1020" s="561" t="s">
        <v>4212</v>
      </c>
      <c r="B1020" s="562" t="s">
        <v>2429</v>
      </c>
      <c r="C1020" s="562" t="s">
        <v>4455</v>
      </c>
      <c r="D1020" s="563" t="s">
        <v>4456</v>
      </c>
      <c r="E1020" s="563" t="s">
        <v>4457</v>
      </c>
      <c r="F1020" s="563" t="s">
        <v>4458</v>
      </c>
      <c r="G1020" s="562" t="s">
        <v>4459</v>
      </c>
      <c r="H1020" s="562" t="s">
        <v>4460</v>
      </c>
      <c r="I1020" s="562" t="s">
        <v>4461</v>
      </c>
      <c r="J1020" s="105" t="s">
        <v>4462</v>
      </c>
      <c r="K1020" s="562" t="s">
        <v>4463</v>
      </c>
      <c r="L1020" s="562" t="s">
        <v>4464</v>
      </c>
      <c r="M1020" s="562" t="s">
        <v>4465</v>
      </c>
      <c r="N1020" s="562" t="s">
        <v>4466</v>
      </c>
      <c r="O1020" s="562" t="s">
        <v>4467</v>
      </c>
      <c r="P1020" s="562" t="s">
        <v>4218</v>
      </c>
      <c r="Q1020" s="436" t="s">
        <v>4468</v>
      </c>
      <c r="R1020" s="562" t="s">
        <v>4469</v>
      </c>
      <c r="S1020" s="562" t="s">
        <v>4470</v>
      </c>
      <c r="T1020" s="562" t="s">
        <v>4471</v>
      </c>
    </row>
    <row r="1021" spans="1:20" s="486" customFormat="1" ht="24.95" customHeight="1">
      <c r="A1021" s="3308" t="s">
        <v>4635</v>
      </c>
      <c r="B1021" s="3308" t="s">
        <v>1087</v>
      </c>
      <c r="C1021" s="3308" t="s">
        <v>3832</v>
      </c>
      <c r="D1021" s="3308">
        <v>2</v>
      </c>
      <c r="E1021" s="563"/>
      <c r="F1021" s="563">
        <v>1520109</v>
      </c>
      <c r="G1021" s="562"/>
      <c r="H1021" s="562" t="s">
        <v>4636</v>
      </c>
      <c r="I1021" s="3308" t="s">
        <v>534</v>
      </c>
      <c r="J1021" s="3308" t="s">
        <v>535</v>
      </c>
      <c r="K1021" s="3308" t="s">
        <v>536</v>
      </c>
      <c r="L1021" s="3308" t="s">
        <v>656</v>
      </c>
      <c r="M1021" s="3308" t="s">
        <v>538</v>
      </c>
      <c r="N1021" s="3308" t="s">
        <v>539</v>
      </c>
      <c r="O1021" s="3308"/>
      <c r="P1021" s="3308" t="s">
        <v>4047</v>
      </c>
      <c r="Q1021" s="3313" t="s">
        <v>4559</v>
      </c>
      <c r="R1021" s="562"/>
      <c r="S1021" s="562"/>
      <c r="T1021" s="562"/>
    </row>
    <row r="1022" spans="1:20" s="486" customFormat="1" ht="24.95" customHeight="1">
      <c r="A1022" s="3309"/>
      <c r="B1022" s="3309"/>
      <c r="C1022" s="3309"/>
      <c r="D1022" s="3309"/>
      <c r="E1022" s="563"/>
      <c r="F1022" s="563">
        <v>1520110</v>
      </c>
      <c r="G1022" s="562"/>
      <c r="H1022" s="562" t="s">
        <v>4637</v>
      </c>
      <c r="I1022" s="3309"/>
      <c r="J1022" s="3309"/>
      <c r="K1022" s="3309"/>
      <c r="L1022" s="3309"/>
      <c r="M1022" s="3309"/>
      <c r="N1022" s="3309"/>
      <c r="O1022" s="3309"/>
      <c r="P1022" s="3309"/>
      <c r="Q1022" s="3314"/>
      <c r="R1022" s="562"/>
      <c r="S1022" s="562"/>
      <c r="T1022" s="562"/>
    </row>
    <row r="1023" spans="1:20" s="486" customFormat="1" ht="24.95" customHeight="1">
      <c r="A1023" s="3308" t="s">
        <v>4638</v>
      </c>
      <c r="B1023" s="3308" t="s">
        <v>1087</v>
      </c>
      <c r="C1023" s="3308" t="s">
        <v>3832</v>
      </c>
      <c r="D1023" s="3308">
        <v>3</v>
      </c>
      <c r="E1023" s="563"/>
      <c r="F1023" s="563">
        <v>1520111</v>
      </c>
      <c r="G1023" s="562"/>
      <c r="H1023" s="562" t="s">
        <v>4639</v>
      </c>
      <c r="I1023" s="3308" t="s">
        <v>534</v>
      </c>
      <c r="J1023" s="3308" t="s">
        <v>535</v>
      </c>
      <c r="K1023" s="3308" t="s">
        <v>536</v>
      </c>
      <c r="L1023" s="3308" t="s">
        <v>656</v>
      </c>
      <c r="M1023" s="3308" t="s">
        <v>538</v>
      </c>
      <c r="N1023" s="3308" t="s">
        <v>539</v>
      </c>
      <c r="O1023" s="3308"/>
      <c r="P1023" s="3308" t="s">
        <v>4047</v>
      </c>
      <c r="Q1023" s="3313" t="s">
        <v>4559</v>
      </c>
      <c r="R1023" s="562"/>
      <c r="S1023" s="562"/>
      <c r="T1023" s="562"/>
    </row>
    <row r="1024" spans="1:20" s="486" customFormat="1" ht="24.95" customHeight="1">
      <c r="A1024" s="3310"/>
      <c r="B1024" s="3310"/>
      <c r="C1024" s="3310"/>
      <c r="D1024" s="3310"/>
      <c r="E1024" s="563"/>
      <c r="F1024" s="563">
        <v>1520112</v>
      </c>
      <c r="G1024" s="562"/>
      <c r="H1024" s="562" t="s">
        <v>4640</v>
      </c>
      <c r="I1024" s="3310"/>
      <c r="J1024" s="3310"/>
      <c r="K1024" s="3310"/>
      <c r="L1024" s="3310"/>
      <c r="M1024" s="3310"/>
      <c r="N1024" s="3310"/>
      <c r="O1024" s="3310"/>
      <c r="P1024" s="3310"/>
      <c r="Q1024" s="3316"/>
      <c r="R1024" s="562"/>
      <c r="S1024" s="562"/>
      <c r="T1024" s="562"/>
    </row>
    <row r="1025" spans="1:20" s="486" customFormat="1" ht="24.95" customHeight="1">
      <c r="A1025" s="3309"/>
      <c r="B1025" s="3309"/>
      <c r="C1025" s="3309"/>
      <c r="D1025" s="3309"/>
      <c r="E1025" s="563"/>
      <c r="F1025" s="563">
        <v>1520113</v>
      </c>
      <c r="G1025" s="562"/>
      <c r="H1025" s="562" t="s">
        <v>4641</v>
      </c>
      <c r="I1025" s="3309"/>
      <c r="J1025" s="3309"/>
      <c r="K1025" s="3309"/>
      <c r="L1025" s="3309"/>
      <c r="M1025" s="3309"/>
      <c r="N1025" s="3309"/>
      <c r="O1025" s="3309"/>
      <c r="P1025" s="3309"/>
      <c r="Q1025" s="3314"/>
      <c r="R1025" s="562"/>
      <c r="S1025" s="562"/>
      <c r="T1025" s="562"/>
    </row>
    <row r="1026" spans="1:20" s="486" customFormat="1" ht="24.95" customHeight="1">
      <c r="A1026" s="561" t="s">
        <v>4642</v>
      </c>
      <c r="B1026" s="562" t="s">
        <v>2518</v>
      </c>
      <c r="C1026" s="562" t="s">
        <v>4346</v>
      </c>
      <c r="D1026" s="563">
        <v>1</v>
      </c>
      <c r="E1026" s="563"/>
      <c r="F1026" s="563">
        <v>1520114</v>
      </c>
      <c r="G1026" s="562"/>
      <c r="H1026" s="562" t="s">
        <v>4643</v>
      </c>
      <c r="I1026" s="562" t="s">
        <v>534</v>
      </c>
      <c r="J1026" s="568" t="s">
        <v>4644</v>
      </c>
      <c r="K1026" s="562" t="s">
        <v>536</v>
      </c>
      <c r="L1026" s="562" t="s">
        <v>1105</v>
      </c>
      <c r="M1026" s="562" t="s">
        <v>1106</v>
      </c>
      <c r="N1026" s="562" t="s">
        <v>539</v>
      </c>
      <c r="O1026" s="562"/>
      <c r="P1026" s="562" t="s">
        <v>4645</v>
      </c>
      <c r="Q1026" s="436" t="s">
        <v>4646</v>
      </c>
      <c r="R1026" s="562"/>
      <c r="S1026" s="562"/>
      <c r="T1026" s="562"/>
    </row>
    <row r="1027" spans="1:20" s="486" customFormat="1" ht="24.95" customHeight="1">
      <c r="A1027" s="561" t="s">
        <v>4647</v>
      </c>
      <c r="B1027" s="562" t="s">
        <v>3050</v>
      </c>
      <c r="C1027" s="562" t="s">
        <v>4648</v>
      </c>
      <c r="D1027" s="563">
        <v>1</v>
      </c>
      <c r="E1027" s="563"/>
      <c r="F1027" s="563">
        <v>1520115</v>
      </c>
      <c r="G1027" s="562"/>
      <c r="H1027" s="562" t="s">
        <v>4649</v>
      </c>
      <c r="I1027" s="562" t="s">
        <v>2602</v>
      </c>
      <c r="J1027" s="568" t="s">
        <v>4371</v>
      </c>
      <c r="K1027" s="562" t="s">
        <v>536</v>
      </c>
      <c r="L1027" s="562" t="s">
        <v>656</v>
      </c>
      <c r="M1027" s="562" t="s">
        <v>538</v>
      </c>
      <c r="N1027" s="562"/>
      <c r="O1027" s="562"/>
      <c r="P1027" s="562" t="s">
        <v>4603</v>
      </c>
      <c r="Q1027" s="436" t="s">
        <v>3054</v>
      </c>
      <c r="R1027" s="562"/>
      <c r="S1027" s="562"/>
      <c r="T1027" s="562"/>
    </row>
    <row r="1028" spans="1:20" s="486" customFormat="1" ht="24.95" customHeight="1">
      <c r="A1028" s="561" t="s">
        <v>4650</v>
      </c>
      <c r="B1028" s="562" t="s">
        <v>3050</v>
      </c>
      <c r="C1028" s="562" t="s">
        <v>4648</v>
      </c>
      <c r="D1028" s="563">
        <v>1</v>
      </c>
      <c r="E1028" s="563"/>
      <c r="F1028" s="563">
        <v>1520116</v>
      </c>
      <c r="G1028" s="562"/>
      <c r="H1028" s="562" t="s">
        <v>4651</v>
      </c>
      <c r="I1028" s="562" t="s">
        <v>2602</v>
      </c>
      <c r="J1028" s="568" t="s">
        <v>4371</v>
      </c>
      <c r="K1028" s="562" t="s">
        <v>536</v>
      </c>
      <c r="L1028" s="562" t="s">
        <v>656</v>
      </c>
      <c r="M1028" s="562" t="s">
        <v>538</v>
      </c>
      <c r="N1028" s="562"/>
      <c r="O1028" s="562"/>
      <c r="P1028" s="562" t="s">
        <v>4603</v>
      </c>
      <c r="Q1028" s="436" t="s">
        <v>3054</v>
      </c>
      <c r="R1028" s="562"/>
      <c r="S1028" s="562"/>
      <c r="T1028" s="562"/>
    </row>
    <row r="1029" spans="1:20" s="486" customFormat="1" ht="24.95" customHeight="1">
      <c r="A1029" s="561" t="s">
        <v>4652</v>
      </c>
      <c r="B1029" s="562" t="s">
        <v>3050</v>
      </c>
      <c r="C1029" s="562" t="s">
        <v>4648</v>
      </c>
      <c r="D1029" s="563">
        <v>1</v>
      </c>
      <c r="E1029" s="563"/>
      <c r="F1029" s="563">
        <v>1520117</v>
      </c>
      <c r="G1029" s="562"/>
      <c r="H1029" s="562" t="s">
        <v>4653</v>
      </c>
      <c r="I1029" s="562" t="s">
        <v>2602</v>
      </c>
      <c r="J1029" s="568" t="s">
        <v>4371</v>
      </c>
      <c r="K1029" s="562" t="s">
        <v>536</v>
      </c>
      <c r="L1029" s="562" t="s">
        <v>656</v>
      </c>
      <c r="M1029" s="562" t="s">
        <v>538</v>
      </c>
      <c r="N1029" s="562"/>
      <c r="O1029" s="562"/>
      <c r="P1029" s="562" t="s">
        <v>4603</v>
      </c>
      <c r="Q1029" s="436" t="s">
        <v>3054</v>
      </c>
      <c r="R1029" s="562"/>
      <c r="S1029" s="562"/>
      <c r="T1029" s="562"/>
    </row>
    <row r="1030" spans="1:20" s="486" customFormat="1" ht="24.95" customHeight="1">
      <c r="A1030" s="561" t="s">
        <v>4654</v>
      </c>
      <c r="B1030" s="562" t="s">
        <v>3050</v>
      </c>
      <c r="C1030" s="562" t="s">
        <v>4601</v>
      </c>
      <c r="D1030" s="563">
        <v>1</v>
      </c>
      <c r="E1030" s="563"/>
      <c r="F1030" s="563">
        <v>1520118</v>
      </c>
      <c r="G1030" s="562"/>
      <c r="H1030" s="562" t="s">
        <v>4655</v>
      </c>
      <c r="I1030" s="562" t="s">
        <v>2602</v>
      </c>
      <c r="J1030" s="568" t="s">
        <v>4371</v>
      </c>
      <c r="K1030" s="562" t="s">
        <v>536</v>
      </c>
      <c r="L1030" s="562" t="s">
        <v>656</v>
      </c>
      <c r="M1030" s="562" t="s">
        <v>538</v>
      </c>
      <c r="N1030" s="562"/>
      <c r="O1030" s="562"/>
      <c r="P1030" s="562" t="s">
        <v>4603</v>
      </c>
      <c r="Q1030" s="436" t="s">
        <v>4656</v>
      </c>
      <c r="R1030" s="562"/>
      <c r="S1030" s="562"/>
      <c r="T1030" s="562"/>
    </row>
    <row r="1031" spans="1:20" s="486" customFormat="1" ht="24.95" customHeight="1">
      <c r="A1031" s="561" t="s">
        <v>4657</v>
      </c>
      <c r="B1031" s="562" t="s">
        <v>3050</v>
      </c>
      <c r="C1031" s="562" t="s">
        <v>4601</v>
      </c>
      <c r="D1031" s="563">
        <v>1</v>
      </c>
      <c r="E1031" s="563"/>
      <c r="F1031" s="563">
        <v>1520119</v>
      </c>
      <c r="G1031" s="562"/>
      <c r="H1031" s="562" t="s">
        <v>4658</v>
      </c>
      <c r="I1031" s="562" t="s">
        <v>2602</v>
      </c>
      <c r="J1031" s="568" t="s">
        <v>4371</v>
      </c>
      <c r="K1031" s="562" t="s">
        <v>536</v>
      </c>
      <c r="L1031" s="562" t="s">
        <v>656</v>
      </c>
      <c r="M1031" s="562" t="s">
        <v>538</v>
      </c>
      <c r="N1031" s="562"/>
      <c r="O1031" s="562"/>
      <c r="P1031" s="562" t="s">
        <v>4603</v>
      </c>
      <c r="Q1031" s="436" t="s">
        <v>4656</v>
      </c>
      <c r="R1031" s="562"/>
      <c r="S1031" s="562"/>
      <c r="T1031" s="562"/>
    </row>
    <row r="1032" spans="1:20" s="486" customFormat="1" ht="24.95" customHeight="1">
      <c r="A1032" s="561" t="s">
        <v>4659</v>
      </c>
      <c r="B1032" s="562" t="s">
        <v>3050</v>
      </c>
      <c r="C1032" s="562" t="s">
        <v>4601</v>
      </c>
      <c r="D1032" s="563">
        <v>1</v>
      </c>
      <c r="E1032" s="563"/>
      <c r="F1032" s="563">
        <v>1520120</v>
      </c>
      <c r="G1032" s="562"/>
      <c r="H1032" s="562" t="s">
        <v>4660</v>
      </c>
      <c r="I1032" s="562" t="s">
        <v>2602</v>
      </c>
      <c r="J1032" s="568" t="s">
        <v>4371</v>
      </c>
      <c r="K1032" s="562" t="s">
        <v>536</v>
      </c>
      <c r="L1032" s="562" t="s">
        <v>656</v>
      </c>
      <c r="M1032" s="562" t="s">
        <v>538</v>
      </c>
      <c r="N1032" s="562"/>
      <c r="O1032" s="562"/>
      <c r="P1032" s="562" t="s">
        <v>4603</v>
      </c>
      <c r="Q1032" s="436" t="s">
        <v>4656</v>
      </c>
      <c r="R1032" s="562"/>
      <c r="S1032" s="562"/>
      <c r="T1032" s="562"/>
    </row>
    <row r="1033" spans="1:20" s="486" customFormat="1" ht="24.95" customHeight="1">
      <c r="A1033" s="561" t="s">
        <v>4661</v>
      </c>
      <c r="B1033" s="562" t="s">
        <v>2941</v>
      </c>
      <c r="C1033" s="562" t="s">
        <v>4662</v>
      </c>
      <c r="D1033" s="563">
        <v>1</v>
      </c>
      <c r="E1033" s="563"/>
      <c r="F1033" s="563">
        <v>1520121</v>
      </c>
      <c r="G1033" s="562"/>
      <c r="H1033" s="562" t="s">
        <v>4663</v>
      </c>
      <c r="I1033" s="562" t="s">
        <v>534</v>
      </c>
      <c r="J1033" s="105" t="s">
        <v>4664</v>
      </c>
      <c r="K1033" s="562" t="s">
        <v>536</v>
      </c>
      <c r="L1033" s="562"/>
      <c r="M1033" s="562" t="s">
        <v>538</v>
      </c>
      <c r="N1033" s="562" t="s">
        <v>6256</v>
      </c>
      <c r="O1033" s="562"/>
      <c r="P1033" s="562" t="s">
        <v>4047</v>
      </c>
      <c r="Q1033" s="436" t="s">
        <v>2945</v>
      </c>
      <c r="R1033" s="562"/>
      <c r="S1033" s="562"/>
      <c r="T1033" s="562"/>
    </row>
    <row r="1034" spans="1:20" s="486" customFormat="1" ht="24.95" customHeight="1">
      <c r="A1034" s="561" t="s">
        <v>4665</v>
      </c>
      <c r="B1034" s="562" t="s">
        <v>653</v>
      </c>
      <c r="C1034" s="562" t="s">
        <v>4532</v>
      </c>
      <c r="D1034" s="563">
        <v>1</v>
      </c>
      <c r="E1034" s="563"/>
      <c r="F1034" s="563">
        <v>1520122</v>
      </c>
      <c r="G1034" s="562"/>
      <c r="H1034" s="562" t="s">
        <v>4665</v>
      </c>
      <c r="I1034" s="562" t="s">
        <v>534</v>
      </c>
      <c r="J1034" s="568" t="s">
        <v>4535</v>
      </c>
      <c r="K1034" s="567" t="s">
        <v>1538</v>
      </c>
      <c r="L1034" s="562" t="s">
        <v>656</v>
      </c>
      <c r="M1034" s="562" t="s">
        <v>538</v>
      </c>
      <c r="N1034" s="562" t="s">
        <v>657</v>
      </c>
      <c r="O1034" s="562"/>
      <c r="P1034" s="562" t="s">
        <v>4047</v>
      </c>
      <c r="Q1034" s="436" t="s">
        <v>4666</v>
      </c>
      <c r="R1034" s="562"/>
      <c r="S1034" s="562"/>
      <c r="T1034" s="562"/>
    </row>
    <row r="1035" spans="1:20" s="486" customFormat="1" ht="24.95" customHeight="1">
      <c r="A1035" s="561" t="s">
        <v>4667</v>
      </c>
      <c r="B1035" s="562" t="s">
        <v>4360</v>
      </c>
      <c r="C1035" s="562" t="s">
        <v>4532</v>
      </c>
      <c r="D1035" s="563">
        <v>1</v>
      </c>
      <c r="E1035" s="563"/>
      <c r="F1035" s="563">
        <v>1520123</v>
      </c>
      <c r="G1035" s="562"/>
      <c r="H1035" s="562" t="s">
        <v>4668</v>
      </c>
      <c r="I1035" s="562" t="s">
        <v>534</v>
      </c>
      <c r="J1035" s="568" t="s">
        <v>4373</v>
      </c>
      <c r="K1035" s="567" t="s">
        <v>1538</v>
      </c>
      <c r="L1035" s="562" t="s">
        <v>2480</v>
      </c>
      <c r="M1035" s="562" t="s">
        <v>538</v>
      </c>
      <c r="N1035" s="562" t="s">
        <v>3439</v>
      </c>
      <c r="O1035" s="562"/>
      <c r="P1035" s="567" t="s">
        <v>4380</v>
      </c>
      <c r="Q1035" s="436" t="s">
        <v>4294</v>
      </c>
      <c r="R1035" s="562"/>
      <c r="S1035" s="562"/>
      <c r="T1035" s="562"/>
    </row>
    <row r="1036" spans="1:20" s="486" customFormat="1" ht="24.95" customHeight="1">
      <c r="A1036" s="561" t="s">
        <v>4669</v>
      </c>
      <c r="B1036" s="562" t="s">
        <v>653</v>
      </c>
      <c r="C1036" s="562" t="s">
        <v>4670</v>
      </c>
      <c r="D1036" s="563">
        <v>1</v>
      </c>
      <c r="E1036" s="563"/>
      <c r="F1036" s="563">
        <v>1520124</v>
      </c>
      <c r="G1036" s="562"/>
      <c r="H1036" s="562" t="s">
        <v>4669</v>
      </c>
      <c r="I1036" s="562" t="s">
        <v>534</v>
      </c>
      <c r="J1036" s="105" t="s">
        <v>2666</v>
      </c>
      <c r="K1036" s="562" t="s">
        <v>536</v>
      </c>
      <c r="L1036" s="562" t="s">
        <v>2995</v>
      </c>
      <c r="M1036" s="562" t="s">
        <v>538</v>
      </c>
      <c r="N1036" s="562" t="s">
        <v>657</v>
      </c>
      <c r="O1036" s="562"/>
      <c r="P1036" s="562" t="s">
        <v>4047</v>
      </c>
      <c r="Q1036" s="436" t="s">
        <v>2589</v>
      </c>
      <c r="R1036" s="562"/>
      <c r="S1036" s="562"/>
      <c r="T1036" s="562"/>
    </row>
    <row r="1037" spans="1:20" s="486" customFormat="1" ht="24.95" customHeight="1">
      <c r="A1037" s="561" t="s">
        <v>4671</v>
      </c>
      <c r="B1037" s="562" t="s">
        <v>4551</v>
      </c>
      <c r="C1037" s="562" t="s">
        <v>4672</v>
      </c>
      <c r="D1037" s="563">
        <v>1</v>
      </c>
      <c r="E1037" s="563"/>
      <c r="F1037" s="563">
        <v>1520125</v>
      </c>
      <c r="G1037" s="562"/>
      <c r="H1037" s="562" t="s">
        <v>4671</v>
      </c>
      <c r="I1037" s="562" t="s">
        <v>534</v>
      </c>
      <c r="J1037" s="105" t="s">
        <v>2666</v>
      </c>
      <c r="K1037" s="567" t="s">
        <v>1538</v>
      </c>
      <c r="L1037" s="562" t="s">
        <v>4554</v>
      </c>
      <c r="M1037" s="562" t="s">
        <v>538</v>
      </c>
      <c r="N1037" s="562" t="s">
        <v>1245</v>
      </c>
      <c r="O1037" s="562"/>
      <c r="P1037" s="562"/>
      <c r="Q1037" s="436" t="s">
        <v>2589</v>
      </c>
      <c r="R1037" s="562"/>
      <c r="S1037" s="562"/>
      <c r="T1037" s="562"/>
    </row>
    <row r="1038" spans="1:20" s="486" customFormat="1" ht="27" customHeight="1">
      <c r="A1038" s="561"/>
      <c r="B1038" s="562"/>
      <c r="C1038" s="562"/>
      <c r="D1038" s="563">
        <v>17</v>
      </c>
      <c r="E1038" s="563"/>
      <c r="F1038" s="563"/>
      <c r="G1038" s="562"/>
      <c r="H1038" s="562"/>
      <c r="I1038" s="562"/>
      <c r="J1038" s="105"/>
      <c r="K1038" s="562"/>
      <c r="L1038" s="562"/>
      <c r="M1038" s="562"/>
      <c r="N1038" s="562"/>
      <c r="O1038" s="562"/>
      <c r="P1038" s="562"/>
      <c r="Q1038" s="436"/>
      <c r="R1038" s="562"/>
      <c r="S1038" s="562"/>
      <c r="T1038" s="562"/>
    </row>
    <row r="1039" spans="1:20" s="486" customFormat="1" ht="27" customHeight="1">
      <c r="A1039" s="440"/>
      <c r="B1039" s="1264" t="s">
        <v>4472</v>
      </c>
      <c r="C1039" s="441"/>
      <c r="D1039" s="442"/>
      <c r="E1039" s="443"/>
      <c r="F1039" s="444" t="s">
        <v>4473</v>
      </c>
      <c r="G1039" s="441"/>
      <c r="H1039" s="2880" t="s">
        <v>4695</v>
      </c>
      <c r="I1039" s="2881"/>
      <c r="J1039" s="2881"/>
      <c r="K1039" s="499"/>
      <c r="L1039" s="2904"/>
      <c r="M1039" s="2904"/>
      <c r="N1039" s="2904"/>
      <c r="O1039" s="2904"/>
      <c r="P1039" s="2904"/>
      <c r="Q1039" s="1270"/>
      <c r="R1039" s="432"/>
      <c r="S1039" s="432"/>
      <c r="T1039" s="432"/>
    </row>
    <row r="1040" spans="1:20" s="486" customFormat="1" ht="27" customHeight="1">
      <c r="A1040" s="3056" t="s">
        <v>4690</v>
      </c>
      <c r="B1040" s="3057"/>
      <c r="C1040" s="3057"/>
      <c r="D1040" s="3057"/>
      <c r="E1040" s="3057"/>
      <c r="F1040" s="3057"/>
      <c r="G1040" s="3057"/>
      <c r="H1040" s="3057"/>
      <c r="I1040" s="3057"/>
      <c r="J1040" s="3057"/>
      <c r="K1040" s="3057"/>
      <c r="L1040" s="3057"/>
      <c r="M1040" s="3057"/>
      <c r="N1040" s="3057"/>
      <c r="O1040" s="3057"/>
      <c r="P1040" s="3057"/>
      <c r="Q1040" s="1288"/>
      <c r="R1040" s="602"/>
      <c r="S1040" s="1413"/>
      <c r="T1040" s="1413"/>
    </row>
    <row r="1041" spans="1:20" s="38" customFormat="1" ht="27" customHeight="1">
      <c r="A1041" s="561" t="s">
        <v>4212</v>
      </c>
      <c r="B1041" s="562" t="s">
        <v>2429</v>
      </c>
      <c r="C1041" s="562" t="s">
        <v>4455</v>
      </c>
      <c r="D1041" s="563" t="s">
        <v>4456</v>
      </c>
      <c r="E1041" s="563" t="s">
        <v>4457</v>
      </c>
      <c r="F1041" s="563" t="s">
        <v>4458</v>
      </c>
      <c r="G1041" s="562" t="s">
        <v>4459</v>
      </c>
      <c r="H1041" s="562" t="s">
        <v>4460</v>
      </c>
      <c r="I1041" s="562" t="s">
        <v>4461</v>
      </c>
      <c r="J1041" s="105" t="s">
        <v>4462</v>
      </c>
      <c r="K1041" s="562" t="s">
        <v>4463</v>
      </c>
      <c r="L1041" s="562" t="s">
        <v>4464</v>
      </c>
      <c r="M1041" s="562" t="s">
        <v>4465</v>
      </c>
      <c r="N1041" s="562" t="s">
        <v>4466</v>
      </c>
      <c r="O1041" s="562" t="s">
        <v>4467</v>
      </c>
      <c r="P1041" s="562" t="s">
        <v>4218</v>
      </c>
      <c r="Q1041" s="436" t="s">
        <v>4468</v>
      </c>
      <c r="R1041" s="562" t="s">
        <v>4469</v>
      </c>
      <c r="S1041" s="562" t="s">
        <v>4470</v>
      </c>
      <c r="T1041" s="562" t="s">
        <v>4471</v>
      </c>
    </row>
    <row r="1042" spans="1:20" s="38" customFormat="1" ht="27" customHeight="1">
      <c r="A1042" s="561" t="s">
        <v>4673</v>
      </c>
      <c r="B1042" s="562" t="s">
        <v>4674</v>
      </c>
      <c r="C1042" s="562" t="s">
        <v>2662</v>
      </c>
      <c r="D1042" s="563">
        <v>1</v>
      </c>
      <c r="E1042" s="563"/>
      <c r="F1042" s="563"/>
      <c r="G1042" s="562"/>
      <c r="H1042" s="562"/>
      <c r="I1042" s="562" t="s">
        <v>2602</v>
      </c>
      <c r="J1042" s="105"/>
      <c r="K1042" s="562"/>
      <c r="L1042" s="562"/>
      <c r="M1042" s="562"/>
      <c r="N1042" s="562"/>
      <c r="O1042" s="562"/>
      <c r="P1042" s="562" t="s">
        <v>4237</v>
      </c>
      <c r="Q1042" s="436"/>
      <c r="R1042" s="562"/>
      <c r="S1042" s="562"/>
      <c r="T1042" s="562"/>
    </row>
    <row r="1043" spans="1:20" s="38" customFormat="1" ht="27" customHeight="1">
      <c r="A1043" s="561" t="s">
        <v>4675</v>
      </c>
      <c r="B1043" s="562" t="s">
        <v>3411</v>
      </c>
      <c r="C1043" s="562" t="s">
        <v>2662</v>
      </c>
      <c r="D1043" s="563">
        <v>1</v>
      </c>
      <c r="E1043" s="563"/>
      <c r="F1043" s="563"/>
      <c r="G1043" s="562"/>
      <c r="H1043" s="562"/>
      <c r="I1043" s="562" t="s">
        <v>2602</v>
      </c>
      <c r="J1043" s="105"/>
      <c r="K1043" s="562"/>
      <c r="L1043" s="562"/>
      <c r="M1043" s="562"/>
      <c r="N1043" s="562"/>
      <c r="O1043" s="562"/>
      <c r="P1043" s="567" t="s">
        <v>4676</v>
      </c>
      <c r="Q1043" s="436"/>
      <c r="R1043" s="562"/>
      <c r="S1043" s="562"/>
      <c r="T1043" s="562"/>
    </row>
    <row r="1044" spans="1:20" s="38" customFormat="1" ht="27" customHeight="1">
      <c r="A1044" s="561" t="s">
        <v>4677</v>
      </c>
      <c r="B1044" s="562" t="s">
        <v>4678</v>
      </c>
      <c r="C1044" s="562" t="s">
        <v>2604</v>
      </c>
      <c r="D1044" s="563">
        <v>1</v>
      </c>
      <c r="E1044" s="563"/>
      <c r="F1044" s="563"/>
      <c r="G1044" s="562"/>
      <c r="H1044" s="562"/>
      <c r="I1044" s="562"/>
      <c r="J1044" s="105" t="s">
        <v>535</v>
      </c>
      <c r="K1044" s="562"/>
      <c r="L1044" s="562"/>
      <c r="M1044" s="562"/>
      <c r="N1044" s="562"/>
      <c r="O1044" s="562"/>
      <c r="P1044" s="567" t="s">
        <v>4679</v>
      </c>
      <c r="Q1044" s="436"/>
      <c r="R1044" s="562"/>
      <c r="S1044" s="562"/>
      <c r="T1044" s="562"/>
    </row>
    <row r="1045" spans="1:20" s="38" customFormat="1" ht="27" customHeight="1">
      <c r="A1045" s="561"/>
      <c r="B1045" s="562"/>
      <c r="C1045" s="562"/>
      <c r="D1045" s="563">
        <v>3</v>
      </c>
      <c r="E1045" s="563"/>
      <c r="F1045" s="563"/>
      <c r="G1045" s="562"/>
      <c r="H1045" s="562"/>
      <c r="I1045" s="562"/>
      <c r="J1045" s="105"/>
      <c r="K1045" s="562"/>
      <c r="L1045" s="562"/>
      <c r="M1045" s="562"/>
      <c r="N1045" s="562"/>
      <c r="O1045" s="562"/>
      <c r="P1045" s="562"/>
      <c r="Q1045" s="436"/>
      <c r="R1045" s="562"/>
      <c r="S1045" s="562"/>
      <c r="T1045" s="562"/>
    </row>
    <row r="1046" spans="1:20" s="486" customFormat="1" ht="27" customHeight="1">
      <c r="A1046" s="440"/>
      <c r="B1046" s="1264" t="s">
        <v>4472</v>
      </c>
      <c r="C1046" s="441"/>
      <c r="D1046" s="442"/>
      <c r="E1046" s="443"/>
      <c r="F1046" s="444" t="s">
        <v>4473</v>
      </c>
      <c r="G1046" s="441"/>
      <c r="H1046" s="2880" t="s">
        <v>4695</v>
      </c>
      <c r="I1046" s="2881"/>
      <c r="J1046" s="2881"/>
      <c r="K1046" s="499"/>
      <c r="L1046" s="2904"/>
      <c r="M1046" s="2904"/>
      <c r="N1046" s="2904"/>
      <c r="O1046" s="2904"/>
      <c r="P1046" s="2904"/>
      <c r="Q1046" s="1270"/>
      <c r="R1046" s="432"/>
      <c r="S1046" s="432"/>
      <c r="T1046" s="432"/>
    </row>
    <row r="1047" spans="1:20" s="486" customFormat="1" ht="27" customHeight="1">
      <c r="A1047" s="3056" t="s">
        <v>4691</v>
      </c>
      <c r="B1047" s="3057"/>
      <c r="C1047" s="3057"/>
      <c r="D1047" s="3057"/>
      <c r="E1047" s="3057"/>
      <c r="F1047" s="3057"/>
      <c r="G1047" s="3057"/>
      <c r="H1047" s="3057"/>
      <c r="I1047" s="3057"/>
      <c r="J1047" s="3057"/>
      <c r="K1047" s="3057"/>
      <c r="L1047" s="3057"/>
      <c r="M1047" s="3057"/>
      <c r="N1047" s="3057"/>
      <c r="O1047" s="3057"/>
      <c r="P1047" s="3057"/>
      <c r="Q1047" s="1288"/>
      <c r="R1047" s="602"/>
      <c r="S1047" s="1413"/>
      <c r="T1047" s="1413"/>
    </row>
    <row r="1048" spans="1:20" s="486" customFormat="1" ht="27" customHeight="1">
      <c r="A1048" s="437" t="s">
        <v>4212</v>
      </c>
      <c r="B1048" s="433" t="s">
        <v>2429</v>
      </c>
      <c r="C1048" s="433" t="s">
        <v>4455</v>
      </c>
      <c r="D1048" s="434" t="s">
        <v>4456</v>
      </c>
      <c r="E1048" s="563" t="s">
        <v>4457</v>
      </c>
      <c r="F1048" s="563" t="s">
        <v>4458</v>
      </c>
      <c r="G1048" s="562" t="s">
        <v>4459</v>
      </c>
      <c r="H1048" s="562" t="s">
        <v>4460</v>
      </c>
      <c r="I1048" s="562" t="s">
        <v>4461</v>
      </c>
      <c r="J1048" s="105" t="s">
        <v>4462</v>
      </c>
      <c r="K1048" s="562" t="s">
        <v>4463</v>
      </c>
      <c r="L1048" s="433" t="s">
        <v>4464</v>
      </c>
      <c r="M1048" s="433" t="s">
        <v>4465</v>
      </c>
      <c r="N1048" s="433" t="s">
        <v>4466</v>
      </c>
      <c r="O1048" s="562" t="s">
        <v>4467</v>
      </c>
      <c r="P1048" s="436" t="s">
        <v>4218</v>
      </c>
      <c r="Q1048" s="436" t="s">
        <v>4468</v>
      </c>
      <c r="R1048" s="562" t="s">
        <v>4469</v>
      </c>
      <c r="S1048" s="562" t="s">
        <v>4470</v>
      </c>
      <c r="T1048" s="562" t="s">
        <v>4471</v>
      </c>
    </row>
    <row r="1049" spans="1:20" s="38" customFormat="1" ht="27" customHeight="1">
      <c r="A1049" s="561" t="s">
        <v>4680</v>
      </c>
      <c r="B1049" s="562" t="s">
        <v>2803</v>
      </c>
      <c r="C1049" s="562" t="s">
        <v>4681</v>
      </c>
      <c r="D1049" s="563">
        <v>1</v>
      </c>
      <c r="E1049" s="563"/>
      <c r="F1049" s="563"/>
      <c r="G1049" s="562"/>
      <c r="H1049" s="562"/>
      <c r="I1049" s="562" t="s">
        <v>534</v>
      </c>
      <c r="J1049" s="105"/>
      <c r="K1049" s="562"/>
      <c r="L1049" s="562"/>
      <c r="M1049" s="562"/>
      <c r="N1049" s="562"/>
      <c r="O1049" s="562"/>
      <c r="P1049" s="567" t="s">
        <v>4682</v>
      </c>
      <c r="Q1049" s="436"/>
      <c r="R1049" s="562"/>
      <c r="S1049" s="562"/>
      <c r="T1049" s="562"/>
    </row>
    <row r="1050" spans="1:20" s="38" customFormat="1" ht="27" customHeight="1">
      <c r="A1050" s="561"/>
      <c r="B1050" s="562"/>
      <c r="C1050" s="562"/>
      <c r="D1050" s="563">
        <v>1</v>
      </c>
      <c r="E1050" s="563"/>
      <c r="F1050" s="563"/>
      <c r="G1050" s="562"/>
      <c r="H1050" s="562"/>
      <c r="I1050" s="562"/>
      <c r="J1050" s="105"/>
      <c r="K1050" s="562"/>
      <c r="L1050" s="562"/>
      <c r="M1050" s="562"/>
      <c r="N1050" s="562"/>
      <c r="O1050" s="562"/>
      <c r="P1050" s="562"/>
      <c r="Q1050" s="436"/>
      <c r="R1050" s="562"/>
      <c r="S1050" s="562"/>
      <c r="T1050" s="562"/>
    </row>
    <row r="1051" spans="1:20" s="486" customFormat="1" ht="27" customHeight="1">
      <c r="A1051" s="440"/>
      <c r="B1051" s="1264" t="s">
        <v>4472</v>
      </c>
      <c r="C1051" s="441"/>
      <c r="D1051" s="442"/>
      <c r="E1051" s="443"/>
      <c r="F1051" s="444" t="s">
        <v>4473</v>
      </c>
      <c r="G1051" s="441"/>
      <c r="H1051" s="2880" t="s">
        <v>4695</v>
      </c>
      <c r="I1051" s="2881"/>
      <c r="J1051" s="2881"/>
      <c r="K1051" s="499"/>
      <c r="L1051" s="2904"/>
      <c r="M1051" s="2904"/>
      <c r="N1051" s="2904"/>
      <c r="O1051" s="2904"/>
      <c r="P1051" s="2904"/>
      <c r="Q1051" s="1270"/>
      <c r="R1051" s="432"/>
      <c r="S1051" s="432"/>
      <c r="T1051" s="432"/>
    </row>
    <row r="1052" spans="1:20" s="486" customFormat="1" ht="27" customHeight="1">
      <c r="A1052" s="3056" t="s">
        <v>4744</v>
      </c>
      <c r="B1052" s="3057"/>
      <c r="C1052" s="3057"/>
      <c r="D1052" s="3057"/>
      <c r="E1052" s="3057"/>
      <c r="F1052" s="3057"/>
      <c r="G1052" s="3057"/>
      <c r="H1052" s="3057"/>
      <c r="I1052" s="3057"/>
      <c r="J1052" s="3057"/>
      <c r="K1052" s="3057"/>
      <c r="L1052" s="3057"/>
      <c r="M1052" s="3057"/>
      <c r="N1052" s="3057"/>
      <c r="O1052" s="3057"/>
      <c r="P1052" s="3057"/>
      <c r="Q1052" s="1288"/>
      <c r="R1052" s="602"/>
      <c r="S1052" s="1413"/>
      <c r="T1052" s="1413"/>
    </row>
    <row r="1053" spans="1:20" s="486" customFormat="1" ht="24.95" customHeight="1">
      <c r="A1053" s="561" t="s">
        <v>4212</v>
      </c>
      <c r="B1053" s="562" t="s">
        <v>2429</v>
      </c>
      <c r="C1053" s="562" t="s">
        <v>4455</v>
      </c>
      <c r="D1053" s="563" t="s">
        <v>4456</v>
      </c>
      <c r="E1053" s="563" t="s">
        <v>4457</v>
      </c>
      <c r="F1053" s="563" t="s">
        <v>4458</v>
      </c>
      <c r="G1053" s="562" t="s">
        <v>4459</v>
      </c>
      <c r="H1053" s="562" t="s">
        <v>4460</v>
      </c>
      <c r="I1053" s="562" t="s">
        <v>4461</v>
      </c>
      <c r="J1053" s="105" t="s">
        <v>4462</v>
      </c>
      <c r="K1053" s="562" t="s">
        <v>4463</v>
      </c>
      <c r="L1053" s="562" t="s">
        <v>4464</v>
      </c>
      <c r="M1053" s="562" t="s">
        <v>4465</v>
      </c>
      <c r="N1053" s="562" t="s">
        <v>4466</v>
      </c>
      <c r="O1053" s="562" t="s">
        <v>4467</v>
      </c>
      <c r="P1053" s="562" t="s">
        <v>4218</v>
      </c>
      <c r="Q1053" s="436" t="s">
        <v>4468</v>
      </c>
      <c r="R1053" s="562" t="s">
        <v>4469</v>
      </c>
      <c r="S1053" s="562" t="s">
        <v>4470</v>
      </c>
      <c r="T1053" s="562" t="s">
        <v>4471</v>
      </c>
    </row>
    <row r="1054" spans="1:20" s="38" customFormat="1" ht="24.95" customHeight="1">
      <c r="A1054" s="561" t="s">
        <v>4745</v>
      </c>
      <c r="B1054" s="562" t="s">
        <v>4746</v>
      </c>
      <c r="C1054" s="562" t="s">
        <v>4747</v>
      </c>
      <c r="D1054" s="563">
        <v>1</v>
      </c>
      <c r="E1054" s="563"/>
      <c r="F1054" s="563"/>
      <c r="G1054" s="562"/>
      <c r="H1054" s="562"/>
      <c r="I1054" s="562" t="s">
        <v>4748</v>
      </c>
      <c r="J1054" s="105"/>
      <c r="K1054" s="562"/>
      <c r="L1054" s="562"/>
      <c r="M1054" s="562"/>
      <c r="N1054" s="562"/>
      <c r="O1054" s="562"/>
      <c r="P1054" s="567" t="s">
        <v>4754</v>
      </c>
      <c r="Q1054" s="436"/>
      <c r="R1054" s="562"/>
      <c r="S1054" s="562"/>
      <c r="T1054" s="562"/>
    </row>
    <row r="1055" spans="1:20" ht="24.95" customHeight="1">
      <c r="A1055" s="3326" t="s">
        <v>4750</v>
      </c>
      <c r="B1055" s="3327" t="s">
        <v>4751</v>
      </c>
      <c r="C1055" s="802" t="s">
        <v>3263</v>
      </c>
      <c r="D1055" s="802">
        <v>1</v>
      </c>
      <c r="E1055" s="634"/>
      <c r="F1055" s="23"/>
      <c r="G1055" s="570"/>
      <c r="H1055" s="107"/>
      <c r="I1055" s="570"/>
      <c r="J1055" s="802" t="s">
        <v>3264</v>
      </c>
      <c r="K1055" s="581"/>
      <c r="L1055" s="79"/>
      <c r="M1055" s="79"/>
      <c r="N1055" s="79"/>
      <c r="O1055" s="570"/>
      <c r="P1055" s="3328" t="s">
        <v>3265</v>
      </c>
      <c r="Q1055" s="144"/>
      <c r="R1055" s="570"/>
      <c r="S1055" s="746"/>
      <c r="T1055" s="746"/>
    </row>
    <row r="1056" spans="1:20" ht="24.95" customHeight="1">
      <c r="A1056" s="3326"/>
      <c r="B1056" s="3327"/>
      <c r="C1056" s="802" t="s">
        <v>3266</v>
      </c>
      <c r="D1056" s="802">
        <v>1</v>
      </c>
      <c r="E1056" s="634"/>
      <c r="F1056" s="23"/>
      <c r="G1056" s="570"/>
      <c r="H1056" s="107"/>
      <c r="I1056" s="570"/>
      <c r="J1056" s="341" t="s">
        <v>3267</v>
      </c>
      <c r="K1056" s="581"/>
      <c r="L1056" s="79"/>
      <c r="M1056" s="79"/>
      <c r="N1056" s="79"/>
      <c r="O1056" s="570"/>
      <c r="P1056" s="3329"/>
      <c r="Q1056" s="144"/>
      <c r="R1056" s="570"/>
      <c r="S1056" s="746"/>
      <c r="T1056" s="746"/>
    </row>
    <row r="1057" spans="1:20" ht="24.95" customHeight="1">
      <c r="A1057" s="3326"/>
      <c r="B1057" s="3327"/>
      <c r="C1057" s="802" t="s">
        <v>3268</v>
      </c>
      <c r="D1057" s="802">
        <v>1</v>
      </c>
      <c r="E1057" s="634"/>
      <c r="F1057" s="23"/>
      <c r="G1057" s="570"/>
      <c r="H1057" s="107"/>
      <c r="I1057" s="570"/>
      <c r="J1057" s="802" t="s">
        <v>3269</v>
      </c>
      <c r="K1057" s="581"/>
      <c r="L1057" s="79"/>
      <c r="M1057" s="79"/>
      <c r="N1057" s="79"/>
      <c r="O1057" s="570"/>
      <c r="P1057" s="3329"/>
      <c r="Q1057" s="144"/>
      <c r="R1057" s="570"/>
      <c r="S1057" s="746"/>
      <c r="T1057" s="746"/>
    </row>
    <row r="1058" spans="1:20" ht="24.95" customHeight="1">
      <c r="A1058" s="3326"/>
      <c r="B1058" s="3327"/>
      <c r="C1058" s="802" t="s">
        <v>3270</v>
      </c>
      <c r="D1058" s="802">
        <v>1</v>
      </c>
      <c r="E1058" s="634"/>
      <c r="F1058" s="23"/>
      <c r="G1058" s="570"/>
      <c r="H1058" s="107"/>
      <c r="I1058" s="570"/>
      <c r="J1058" s="802" t="s">
        <v>3271</v>
      </c>
      <c r="K1058" s="581"/>
      <c r="L1058" s="79"/>
      <c r="M1058" s="79"/>
      <c r="N1058" s="79"/>
      <c r="O1058" s="570"/>
      <c r="P1058" s="3329"/>
      <c r="Q1058" s="144"/>
      <c r="R1058" s="570"/>
      <c r="S1058" s="746"/>
      <c r="T1058" s="746"/>
    </row>
    <row r="1059" spans="1:20" ht="24.95" customHeight="1">
      <c r="A1059" s="3326"/>
      <c r="B1059" s="3327"/>
      <c r="C1059" s="802" t="s">
        <v>3272</v>
      </c>
      <c r="D1059" s="802">
        <v>1</v>
      </c>
      <c r="E1059" s="634"/>
      <c r="F1059" s="23"/>
      <c r="G1059" s="570"/>
      <c r="H1059" s="107"/>
      <c r="I1059" s="570"/>
      <c r="J1059" s="802" t="s">
        <v>3273</v>
      </c>
      <c r="K1059" s="581"/>
      <c r="L1059" s="79"/>
      <c r="M1059" s="79"/>
      <c r="N1059" s="79"/>
      <c r="O1059" s="570"/>
      <c r="P1059" s="3329"/>
      <c r="Q1059" s="144"/>
      <c r="R1059" s="570"/>
      <c r="S1059" s="746"/>
      <c r="T1059" s="746"/>
    </row>
    <row r="1060" spans="1:20" ht="24.95" customHeight="1">
      <c r="A1060" s="3326"/>
      <c r="B1060" s="3327"/>
      <c r="C1060" s="802" t="s">
        <v>3274</v>
      </c>
      <c r="D1060" s="802">
        <v>1</v>
      </c>
      <c r="E1060" s="634"/>
      <c r="F1060" s="23"/>
      <c r="G1060" s="570"/>
      <c r="H1060" s="107"/>
      <c r="I1060" s="570"/>
      <c r="J1060" s="802" t="s">
        <v>3275</v>
      </c>
      <c r="K1060" s="581"/>
      <c r="L1060" s="79"/>
      <c r="M1060" s="79"/>
      <c r="N1060" s="79"/>
      <c r="O1060" s="570"/>
      <c r="P1060" s="3329"/>
      <c r="Q1060" s="144"/>
      <c r="R1060" s="570"/>
      <c r="S1060" s="746"/>
      <c r="T1060" s="746"/>
    </row>
    <row r="1061" spans="1:20" ht="24.95" customHeight="1">
      <c r="A1061" s="3326"/>
      <c r="B1061" s="3327"/>
      <c r="C1061" s="802" t="s">
        <v>3276</v>
      </c>
      <c r="D1061" s="802">
        <v>1</v>
      </c>
      <c r="E1061" s="634"/>
      <c r="F1061" s="23"/>
      <c r="G1061" s="570"/>
      <c r="H1061" s="107"/>
      <c r="I1061" s="570"/>
      <c r="J1061" s="802" t="s">
        <v>3277</v>
      </c>
      <c r="K1061" s="581"/>
      <c r="L1061" s="79"/>
      <c r="M1061" s="79"/>
      <c r="N1061" s="79"/>
      <c r="O1061" s="570"/>
      <c r="P1061" s="3330"/>
      <c r="Q1061" s="144"/>
      <c r="R1061" s="570"/>
      <c r="S1061" s="746"/>
      <c r="T1061" s="746"/>
    </row>
    <row r="1062" spans="1:20" s="38" customFormat="1" ht="24.95" customHeight="1">
      <c r="A1062" s="561"/>
      <c r="B1062" s="562"/>
      <c r="C1062" s="562"/>
      <c r="D1062" s="563">
        <f>SUM(D1054:D1061)</f>
        <v>8</v>
      </c>
      <c r="E1062" s="563"/>
      <c r="F1062" s="563"/>
      <c r="G1062" s="562"/>
      <c r="H1062" s="562"/>
      <c r="I1062" s="562"/>
      <c r="J1062" s="105"/>
      <c r="K1062" s="562"/>
      <c r="L1062" s="562"/>
      <c r="M1062" s="562"/>
      <c r="N1062" s="562"/>
      <c r="O1062" s="562"/>
      <c r="P1062" s="562"/>
      <c r="Q1062" s="436"/>
      <c r="R1062" s="562"/>
      <c r="S1062" s="562"/>
      <c r="T1062" s="562"/>
    </row>
    <row r="1063" spans="1:20" s="486" customFormat="1" ht="27" customHeight="1">
      <c r="A1063" s="440"/>
      <c r="B1063" s="1264" t="s">
        <v>4472</v>
      </c>
      <c r="C1063" s="441"/>
      <c r="D1063" s="442"/>
      <c r="E1063" s="443"/>
      <c r="F1063" s="444" t="s">
        <v>4473</v>
      </c>
      <c r="G1063" s="441"/>
      <c r="H1063" s="2880" t="s">
        <v>4752</v>
      </c>
      <c r="I1063" s="2881"/>
      <c r="J1063" s="2881"/>
      <c r="K1063" s="551"/>
      <c r="L1063" s="2882"/>
      <c r="M1063" s="2882"/>
      <c r="N1063" s="2882"/>
      <c r="O1063" s="2882"/>
      <c r="P1063" s="2882"/>
      <c r="Q1063" s="1270"/>
      <c r="R1063" s="432"/>
      <c r="S1063" s="432"/>
      <c r="T1063" s="432"/>
    </row>
    <row r="1064" spans="1:20" ht="27" customHeight="1">
      <c r="A1064" s="2869" t="s">
        <v>4755</v>
      </c>
      <c r="B1064" s="2969"/>
      <c r="C1064" s="2969"/>
      <c r="D1064" s="2969"/>
      <c r="E1064" s="2969"/>
      <c r="F1064" s="2969"/>
      <c r="G1064" s="2969"/>
      <c r="H1064" s="2969"/>
      <c r="I1064" s="2969"/>
      <c r="J1064" s="2969"/>
      <c r="K1064" s="2969"/>
      <c r="L1064" s="2969"/>
      <c r="M1064" s="2969"/>
      <c r="N1064" s="2969"/>
      <c r="O1064" s="2969"/>
      <c r="P1064" s="2969"/>
      <c r="Q1064" s="1232"/>
      <c r="R1064" s="586"/>
      <c r="S1064" s="586"/>
      <c r="T1064" s="586"/>
    </row>
    <row r="1065" spans="1:20" ht="27" customHeight="1">
      <c r="A1065" s="1453" t="s">
        <v>4756</v>
      </c>
      <c r="B1065" s="1204" t="s">
        <v>4757</v>
      </c>
      <c r="C1065" s="804" t="s">
        <v>4758</v>
      </c>
      <c r="D1065" s="804" t="s">
        <v>4759</v>
      </c>
      <c r="E1065" s="804" t="s">
        <v>4760</v>
      </c>
      <c r="F1065" s="804" t="s">
        <v>4761</v>
      </c>
      <c r="G1065" s="804" t="s">
        <v>4762</v>
      </c>
      <c r="H1065" s="804" t="s">
        <v>4763</v>
      </c>
      <c r="I1065" s="804" t="s">
        <v>4764</v>
      </c>
      <c r="J1065" s="804" t="s">
        <v>4765</v>
      </c>
      <c r="K1065" s="804" t="s">
        <v>4766</v>
      </c>
      <c r="L1065" s="804" t="s">
        <v>4767</v>
      </c>
      <c r="M1065" s="804" t="s">
        <v>4768</v>
      </c>
      <c r="N1065" s="804" t="s">
        <v>4769</v>
      </c>
      <c r="O1065" s="804" t="s">
        <v>4770</v>
      </c>
      <c r="P1065" s="1551" t="s">
        <v>4771</v>
      </c>
      <c r="Q1065" s="1176" t="s">
        <v>4772</v>
      </c>
      <c r="R1065" s="1390" t="s">
        <v>28</v>
      </c>
      <c r="S1065" s="1390" t="s">
        <v>29</v>
      </c>
      <c r="T1065" s="1390" t="s">
        <v>2543</v>
      </c>
    </row>
    <row r="1066" spans="1:20" s="486" customFormat="1" ht="27" customHeight="1">
      <c r="A1066" s="822" t="s">
        <v>4813</v>
      </c>
      <c r="B1066" s="1265" t="s">
        <v>4814</v>
      </c>
      <c r="C1066" s="823" t="s">
        <v>4855</v>
      </c>
      <c r="D1066" s="823">
        <v>1</v>
      </c>
      <c r="E1066" s="805"/>
      <c r="F1066" s="563">
        <v>1520126</v>
      </c>
      <c r="G1066" s="805"/>
      <c r="H1066" s="825" t="s">
        <v>4817</v>
      </c>
      <c r="I1066" s="824" t="s">
        <v>2602</v>
      </c>
      <c r="J1066" s="824" t="s">
        <v>535</v>
      </c>
      <c r="K1066" s="824" t="s">
        <v>536</v>
      </c>
      <c r="L1066" s="824" t="s">
        <v>2774</v>
      </c>
      <c r="M1066" s="824" t="s">
        <v>538</v>
      </c>
      <c r="N1066" s="824" t="s">
        <v>539</v>
      </c>
      <c r="O1066" s="805"/>
      <c r="P1066" s="1551" t="s">
        <v>4047</v>
      </c>
      <c r="Q1066" s="125" t="s">
        <v>4816</v>
      </c>
      <c r="R1066" s="1390"/>
      <c r="S1066" s="1390"/>
      <c r="T1066" s="1390"/>
    </row>
    <row r="1067" spans="1:20" ht="24.95" customHeight="1">
      <c r="A1067" s="2914" t="s">
        <v>4776</v>
      </c>
      <c r="B1067" s="2899" t="s">
        <v>8702</v>
      </c>
      <c r="C1067" s="2914" t="s">
        <v>4856</v>
      </c>
      <c r="D1067" s="2914">
        <v>4</v>
      </c>
      <c r="E1067" s="807"/>
      <c r="F1067" s="563">
        <v>1520127</v>
      </c>
      <c r="G1067" s="808"/>
      <c r="H1067" s="809" t="s">
        <v>4778</v>
      </c>
      <c r="I1067" s="2914" t="s">
        <v>2436</v>
      </c>
      <c r="J1067" s="2914" t="s">
        <v>226</v>
      </c>
      <c r="K1067" s="2914" t="s">
        <v>815</v>
      </c>
      <c r="L1067" s="2914" t="s">
        <v>132</v>
      </c>
      <c r="M1067" s="2914" t="s">
        <v>521</v>
      </c>
      <c r="N1067" s="2914" t="s">
        <v>522</v>
      </c>
      <c r="O1067" s="2914"/>
      <c r="P1067" s="2905" t="s">
        <v>6257</v>
      </c>
      <c r="Q1067" s="2899" t="s">
        <v>4780</v>
      </c>
      <c r="R1067" s="570"/>
      <c r="S1067" s="746"/>
      <c r="T1067" s="746"/>
    </row>
    <row r="1068" spans="1:20" ht="24.95" customHeight="1">
      <c r="A1068" s="2962"/>
      <c r="B1068" s="2900"/>
      <c r="C1068" s="2962"/>
      <c r="D1068" s="2962"/>
      <c r="E1068" s="807"/>
      <c r="F1068" s="563">
        <v>1520128</v>
      </c>
      <c r="G1068" s="808"/>
      <c r="H1068" s="809" t="s">
        <v>4781</v>
      </c>
      <c r="I1068" s="2962"/>
      <c r="J1068" s="2962"/>
      <c r="K1068" s="2962"/>
      <c r="L1068" s="2962"/>
      <c r="M1068" s="2962"/>
      <c r="N1068" s="2962"/>
      <c r="O1068" s="2962"/>
      <c r="P1068" s="2907"/>
      <c r="Q1068" s="2900"/>
      <c r="R1068" s="570"/>
      <c r="S1068" s="746"/>
      <c r="T1068" s="746"/>
    </row>
    <row r="1069" spans="1:20" ht="24.95" customHeight="1">
      <c r="A1069" s="2962"/>
      <c r="B1069" s="2900"/>
      <c r="C1069" s="2962"/>
      <c r="D1069" s="2962"/>
      <c r="E1069" s="807"/>
      <c r="F1069" s="563">
        <v>1520129</v>
      </c>
      <c r="G1069" s="808"/>
      <c r="H1069" s="809" t="s">
        <v>4782</v>
      </c>
      <c r="I1069" s="2962"/>
      <c r="J1069" s="2962"/>
      <c r="K1069" s="2962"/>
      <c r="L1069" s="2962"/>
      <c r="M1069" s="2962"/>
      <c r="N1069" s="2962"/>
      <c r="O1069" s="2962"/>
      <c r="P1069" s="2907"/>
      <c r="Q1069" s="2900"/>
      <c r="R1069" s="570"/>
      <c r="S1069" s="746"/>
      <c r="T1069" s="746"/>
    </row>
    <row r="1070" spans="1:20" ht="24.95" customHeight="1">
      <c r="A1070" s="2915"/>
      <c r="B1070" s="2901"/>
      <c r="C1070" s="2915"/>
      <c r="D1070" s="2915"/>
      <c r="E1070" s="807"/>
      <c r="F1070" s="563">
        <v>1520130</v>
      </c>
      <c r="G1070" s="808"/>
      <c r="H1070" s="809" t="s">
        <v>4783</v>
      </c>
      <c r="I1070" s="2915"/>
      <c r="J1070" s="2915"/>
      <c r="K1070" s="2915"/>
      <c r="L1070" s="2915"/>
      <c r="M1070" s="2915"/>
      <c r="N1070" s="2915"/>
      <c r="O1070" s="2915"/>
      <c r="P1070" s="2906"/>
      <c r="Q1070" s="2901"/>
      <c r="R1070" s="570"/>
      <c r="S1070" s="746"/>
      <c r="T1070" s="746"/>
    </row>
    <row r="1071" spans="1:20" ht="24.95" customHeight="1">
      <c r="A1071" s="2914" t="s">
        <v>4784</v>
      </c>
      <c r="B1071" s="2899" t="s">
        <v>3317</v>
      </c>
      <c r="C1071" s="2914" t="s">
        <v>4857</v>
      </c>
      <c r="D1071" s="2914">
        <v>3</v>
      </c>
      <c r="E1071" s="807"/>
      <c r="F1071" s="563">
        <v>1520131</v>
      </c>
      <c r="G1071" s="811"/>
      <c r="H1071" s="812" t="s">
        <v>4785</v>
      </c>
      <c r="I1071" s="2916" t="s">
        <v>2491</v>
      </c>
      <c r="J1071" s="2914" t="s">
        <v>226</v>
      </c>
      <c r="K1071" s="2914" t="s">
        <v>815</v>
      </c>
      <c r="L1071" s="2899" t="s">
        <v>1567</v>
      </c>
      <c r="M1071" s="2914" t="s">
        <v>521</v>
      </c>
      <c r="N1071" s="2914" t="s">
        <v>178</v>
      </c>
      <c r="O1071" s="2914"/>
      <c r="P1071" s="2899" t="s">
        <v>685</v>
      </c>
      <c r="Q1071" s="2899" t="s">
        <v>1246</v>
      </c>
      <c r="R1071" s="570"/>
      <c r="S1071" s="746"/>
      <c r="T1071" s="746"/>
    </row>
    <row r="1072" spans="1:20" ht="24.95" customHeight="1">
      <c r="A1072" s="2962"/>
      <c r="B1072" s="2900"/>
      <c r="C1072" s="2962"/>
      <c r="D1072" s="2962"/>
      <c r="E1072" s="807"/>
      <c r="F1072" s="563">
        <v>1520132</v>
      </c>
      <c r="G1072" s="811"/>
      <c r="H1072" s="812" t="s">
        <v>4786</v>
      </c>
      <c r="I1072" s="3007"/>
      <c r="J1072" s="2962"/>
      <c r="K1072" s="2962"/>
      <c r="L1072" s="2900"/>
      <c r="M1072" s="2962"/>
      <c r="N1072" s="2962"/>
      <c r="O1072" s="2962"/>
      <c r="P1072" s="2900"/>
      <c r="Q1072" s="2900"/>
      <c r="R1072" s="570"/>
      <c r="S1072" s="746"/>
      <c r="T1072" s="746"/>
    </row>
    <row r="1073" spans="1:20" ht="24.95" customHeight="1">
      <c r="A1073" s="2915"/>
      <c r="B1073" s="2901"/>
      <c r="C1073" s="2915"/>
      <c r="D1073" s="2915"/>
      <c r="E1073" s="807"/>
      <c r="F1073" s="563">
        <v>1520133</v>
      </c>
      <c r="G1073" s="811"/>
      <c r="H1073" s="812" t="s">
        <v>4787</v>
      </c>
      <c r="I1073" s="2917"/>
      <c r="J1073" s="2915"/>
      <c r="K1073" s="2915"/>
      <c r="L1073" s="2901"/>
      <c r="M1073" s="2915"/>
      <c r="N1073" s="2915"/>
      <c r="O1073" s="2915"/>
      <c r="P1073" s="2901"/>
      <c r="Q1073" s="2901"/>
      <c r="R1073" s="570"/>
      <c r="S1073" s="746"/>
      <c r="T1073" s="746"/>
    </row>
    <row r="1074" spans="1:20" ht="24.95" customHeight="1">
      <c r="A1074" s="2914" t="s">
        <v>4788</v>
      </c>
      <c r="B1074" s="2899" t="s">
        <v>2518</v>
      </c>
      <c r="C1074" s="2914" t="s">
        <v>4859</v>
      </c>
      <c r="D1074" s="2914">
        <v>2</v>
      </c>
      <c r="E1074" s="807"/>
      <c r="F1074" s="563">
        <v>1520134</v>
      </c>
      <c r="G1074" s="808"/>
      <c r="H1074" s="813" t="s">
        <v>4788</v>
      </c>
      <c r="I1074" s="2914" t="s">
        <v>534</v>
      </c>
      <c r="J1074" s="3331" t="s">
        <v>4789</v>
      </c>
      <c r="K1074" s="2914" t="s">
        <v>536</v>
      </c>
      <c r="L1074" s="2914" t="s">
        <v>2774</v>
      </c>
      <c r="M1074" s="2914" t="s">
        <v>538</v>
      </c>
      <c r="N1074" s="2914" t="s">
        <v>539</v>
      </c>
      <c r="O1074" s="2914"/>
      <c r="P1074" s="2905" t="s">
        <v>4790</v>
      </c>
      <c r="Q1074" s="2899" t="s">
        <v>4858</v>
      </c>
      <c r="R1074" s="570"/>
      <c r="S1074" s="746"/>
      <c r="T1074" s="746"/>
    </row>
    <row r="1075" spans="1:20" ht="24.95" customHeight="1">
      <c r="A1075" s="2915"/>
      <c r="B1075" s="2901"/>
      <c r="C1075" s="2915"/>
      <c r="D1075" s="2915"/>
      <c r="E1075" s="807"/>
      <c r="F1075" s="563">
        <v>1520135</v>
      </c>
      <c r="G1075" s="808"/>
      <c r="H1075" s="813" t="s">
        <v>4788</v>
      </c>
      <c r="I1075" s="2915"/>
      <c r="J1075" s="3332"/>
      <c r="K1075" s="2915"/>
      <c r="L1075" s="2915"/>
      <c r="M1075" s="2915"/>
      <c r="N1075" s="2915"/>
      <c r="O1075" s="2915"/>
      <c r="P1075" s="2906"/>
      <c r="Q1075" s="2901"/>
      <c r="R1075" s="570"/>
      <c r="S1075" s="746"/>
      <c r="T1075" s="746"/>
    </row>
    <row r="1076" spans="1:20" ht="24.95" customHeight="1">
      <c r="A1076" s="1430" t="s">
        <v>4861</v>
      </c>
      <c r="B1076" s="1186" t="s">
        <v>401</v>
      </c>
      <c r="C1076" s="813" t="s">
        <v>4862</v>
      </c>
      <c r="D1076" s="813">
        <v>1</v>
      </c>
      <c r="E1076" s="807"/>
      <c r="F1076" s="563">
        <v>1520136</v>
      </c>
      <c r="G1076" s="808"/>
      <c r="H1076" s="813" t="s">
        <v>4792</v>
      </c>
      <c r="I1076" s="813" t="s">
        <v>2</v>
      </c>
      <c r="J1076" s="814" t="s">
        <v>3595</v>
      </c>
      <c r="K1076" s="813" t="s">
        <v>815</v>
      </c>
      <c r="L1076" s="813" t="s">
        <v>1124</v>
      </c>
      <c r="M1076" s="813" t="s">
        <v>521</v>
      </c>
      <c r="N1076" s="813" t="s">
        <v>522</v>
      </c>
      <c r="O1076" s="813"/>
      <c r="P1076" s="1531" t="s">
        <v>4793</v>
      </c>
      <c r="Q1076" s="1186" t="s">
        <v>4860</v>
      </c>
      <c r="R1076" s="570"/>
      <c r="S1076" s="746"/>
      <c r="T1076" s="746"/>
    </row>
    <row r="1077" spans="1:20" ht="24.95" customHeight="1">
      <c r="A1077" s="2914" t="s">
        <v>4794</v>
      </c>
      <c r="B1077" s="2899" t="s">
        <v>4795</v>
      </c>
      <c r="C1077" s="2914" t="s">
        <v>4863</v>
      </c>
      <c r="D1077" s="2914">
        <v>4</v>
      </c>
      <c r="E1077" s="15"/>
      <c r="F1077" s="563">
        <v>1520137</v>
      </c>
      <c r="G1077" s="811"/>
      <c r="H1077" s="813" t="s">
        <v>4794</v>
      </c>
      <c r="I1077" s="2914" t="s">
        <v>2</v>
      </c>
      <c r="J1077" s="2914" t="s">
        <v>2501</v>
      </c>
      <c r="K1077" s="2916" t="s">
        <v>520</v>
      </c>
      <c r="L1077" s="2899" t="s">
        <v>4796</v>
      </c>
      <c r="M1077" s="2916" t="s">
        <v>4797</v>
      </c>
      <c r="N1077" s="2914" t="s">
        <v>522</v>
      </c>
      <c r="O1077" s="2914"/>
      <c r="P1077" s="2899" t="s">
        <v>4798</v>
      </c>
      <c r="Q1077" s="2899" t="s">
        <v>4799</v>
      </c>
      <c r="R1077" s="570"/>
      <c r="S1077" s="746"/>
      <c r="T1077" s="746"/>
    </row>
    <row r="1078" spans="1:20" ht="24.95" customHeight="1">
      <c r="A1078" s="2962"/>
      <c r="B1078" s="2900"/>
      <c r="C1078" s="2962"/>
      <c r="D1078" s="2962"/>
      <c r="E1078" s="15"/>
      <c r="F1078" s="563">
        <v>1520138</v>
      </c>
      <c r="G1078" s="811"/>
      <c r="H1078" s="813" t="s">
        <v>4794</v>
      </c>
      <c r="I1078" s="2962"/>
      <c r="J1078" s="2962"/>
      <c r="K1078" s="3007"/>
      <c r="L1078" s="2900"/>
      <c r="M1078" s="3007"/>
      <c r="N1078" s="2962"/>
      <c r="O1078" s="2962"/>
      <c r="P1078" s="2900"/>
      <c r="Q1078" s="2900"/>
      <c r="R1078" s="570"/>
      <c r="S1078" s="746"/>
      <c r="T1078" s="746"/>
    </row>
    <row r="1079" spans="1:20" ht="24.95" customHeight="1">
      <c r="A1079" s="2962"/>
      <c r="B1079" s="2900"/>
      <c r="C1079" s="2962"/>
      <c r="D1079" s="2962"/>
      <c r="E1079" s="15"/>
      <c r="F1079" s="563">
        <v>1520139</v>
      </c>
      <c r="G1079" s="811"/>
      <c r="H1079" s="813" t="s">
        <v>4794</v>
      </c>
      <c r="I1079" s="2962"/>
      <c r="J1079" s="2962"/>
      <c r="K1079" s="3007"/>
      <c r="L1079" s="2900"/>
      <c r="M1079" s="3007"/>
      <c r="N1079" s="2962"/>
      <c r="O1079" s="2962"/>
      <c r="P1079" s="2900"/>
      <c r="Q1079" s="2900"/>
      <c r="R1079" s="570"/>
      <c r="S1079" s="746"/>
      <c r="T1079" s="746"/>
    </row>
    <row r="1080" spans="1:20" ht="24.95" customHeight="1">
      <c r="A1080" s="2915"/>
      <c r="B1080" s="2901"/>
      <c r="C1080" s="2915"/>
      <c r="D1080" s="2915"/>
      <c r="E1080" s="15"/>
      <c r="F1080" s="563">
        <v>1520140</v>
      </c>
      <c r="G1080" s="811"/>
      <c r="H1080" s="813" t="s">
        <v>4794</v>
      </c>
      <c r="I1080" s="2915"/>
      <c r="J1080" s="2915"/>
      <c r="K1080" s="2917"/>
      <c r="L1080" s="2901"/>
      <c r="M1080" s="2917"/>
      <c r="N1080" s="2915"/>
      <c r="O1080" s="2915"/>
      <c r="P1080" s="2901"/>
      <c r="Q1080" s="2901"/>
      <c r="R1080" s="570"/>
      <c r="S1080" s="746"/>
      <c r="T1080" s="746"/>
    </row>
    <row r="1081" spans="1:20" ht="24.95" customHeight="1">
      <c r="A1081" s="859" t="s">
        <v>4800</v>
      </c>
      <c r="B1081" s="865" t="s">
        <v>4801</v>
      </c>
      <c r="C1081" s="859" t="s">
        <v>4864</v>
      </c>
      <c r="D1081" s="859">
        <v>1</v>
      </c>
      <c r="E1081" s="860"/>
      <c r="F1081" s="861">
        <v>1520141</v>
      </c>
      <c r="G1081" s="862"/>
      <c r="H1081" s="863" t="s">
        <v>4803</v>
      </c>
      <c r="I1081" s="859" t="s">
        <v>2436</v>
      </c>
      <c r="J1081" s="864" t="s">
        <v>4804</v>
      </c>
      <c r="K1081" s="859" t="s">
        <v>815</v>
      </c>
      <c r="L1081" s="859" t="s">
        <v>132</v>
      </c>
      <c r="M1081" s="859" t="s">
        <v>521</v>
      </c>
      <c r="N1081" s="859" t="s">
        <v>522</v>
      </c>
      <c r="O1081" s="859"/>
      <c r="P1081" s="865" t="s">
        <v>4873</v>
      </c>
      <c r="Q1081" s="865" t="s">
        <v>1246</v>
      </c>
      <c r="R1081" s="1415"/>
      <c r="S1081" s="1416"/>
      <c r="T1081" s="1416"/>
    </row>
    <row r="1082" spans="1:20" ht="24.95" customHeight="1">
      <c r="A1082" s="3334" t="s">
        <v>4806</v>
      </c>
      <c r="B1082" s="3026" t="s">
        <v>2518</v>
      </c>
      <c r="C1082" s="3334" t="s">
        <v>4865</v>
      </c>
      <c r="D1082" s="3334">
        <v>2</v>
      </c>
      <c r="E1082" s="807"/>
      <c r="F1082" s="563">
        <v>1520142</v>
      </c>
      <c r="G1082" s="818"/>
      <c r="H1082" s="819" t="s">
        <v>4806</v>
      </c>
      <c r="I1082" s="3334" t="s">
        <v>534</v>
      </c>
      <c r="J1082" s="3336" t="s">
        <v>4329</v>
      </c>
      <c r="K1082" s="3334" t="s">
        <v>536</v>
      </c>
      <c r="L1082" s="3334" t="s">
        <v>1105</v>
      </c>
      <c r="M1082" s="3334" t="s">
        <v>1106</v>
      </c>
      <c r="N1082" s="3334" t="s">
        <v>539</v>
      </c>
      <c r="O1082" s="3334"/>
      <c r="P1082" s="3026" t="s">
        <v>4808</v>
      </c>
      <c r="Q1082" s="3026" t="s">
        <v>4866</v>
      </c>
      <c r="R1082" s="570"/>
      <c r="S1082" s="746"/>
      <c r="T1082" s="746"/>
    </row>
    <row r="1083" spans="1:20" ht="24.95" customHeight="1">
      <c r="A1083" s="3335"/>
      <c r="B1083" s="3027"/>
      <c r="C1083" s="3335"/>
      <c r="D1083" s="3335"/>
      <c r="E1083" s="807"/>
      <c r="F1083" s="563">
        <v>1520143</v>
      </c>
      <c r="G1083" s="818"/>
      <c r="H1083" s="819" t="s">
        <v>4806</v>
      </c>
      <c r="I1083" s="3335"/>
      <c r="J1083" s="3337"/>
      <c r="K1083" s="3335"/>
      <c r="L1083" s="3335"/>
      <c r="M1083" s="3335"/>
      <c r="N1083" s="3335"/>
      <c r="O1083" s="3335"/>
      <c r="P1083" s="3027"/>
      <c r="Q1083" s="3027"/>
      <c r="R1083" s="570"/>
      <c r="S1083" s="746"/>
      <c r="T1083" s="746"/>
    </row>
    <row r="1084" spans="1:20" s="486" customFormat="1" ht="24.95" customHeight="1">
      <c r="A1084" s="838" t="s">
        <v>4867</v>
      </c>
      <c r="B1084" s="836" t="s">
        <v>4868</v>
      </c>
      <c r="C1084" s="839" t="s">
        <v>4870</v>
      </c>
      <c r="D1084" s="839">
        <v>1</v>
      </c>
      <c r="E1084" s="807"/>
      <c r="F1084" s="563">
        <v>1520144</v>
      </c>
      <c r="G1084" s="818"/>
      <c r="H1084" s="843" t="s">
        <v>4872</v>
      </c>
      <c r="I1084" s="840" t="s">
        <v>4869</v>
      </c>
      <c r="J1084" s="842" t="s">
        <v>535</v>
      </c>
      <c r="K1084" s="842" t="s">
        <v>536</v>
      </c>
      <c r="L1084" s="842" t="s">
        <v>2650</v>
      </c>
      <c r="M1084" s="842" t="s">
        <v>538</v>
      </c>
      <c r="N1084" s="842" t="s">
        <v>539</v>
      </c>
      <c r="O1084" s="826"/>
      <c r="P1084" s="1539"/>
      <c r="Q1084" s="1289" t="s">
        <v>2589</v>
      </c>
      <c r="R1084" s="570"/>
      <c r="S1084" s="746"/>
      <c r="T1084" s="746"/>
    </row>
    <row r="1085" spans="1:20" ht="24.95" customHeight="1">
      <c r="A1085" s="1430" t="s">
        <v>4810</v>
      </c>
      <c r="B1085" s="1186" t="s">
        <v>2759</v>
      </c>
      <c r="C1085" s="813" t="s">
        <v>3328</v>
      </c>
      <c r="D1085" s="813">
        <v>2</v>
      </c>
      <c r="E1085" s="807"/>
      <c r="F1085" s="807"/>
      <c r="G1085" s="820"/>
      <c r="H1085" s="821"/>
      <c r="I1085" s="813" t="s">
        <v>2436</v>
      </c>
      <c r="J1085" s="813"/>
      <c r="K1085" s="813"/>
      <c r="L1085" s="813"/>
      <c r="M1085" s="813"/>
      <c r="N1085" s="813"/>
      <c r="O1085" s="813"/>
      <c r="P1085" s="1530" t="s">
        <v>4811</v>
      </c>
      <c r="Q1085" s="1186"/>
      <c r="R1085" s="570"/>
      <c r="S1085" s="746"/>
      <c r="T1085" s="746"/>
    </row>
    <row r="1086" spans="1:20" ht="24.95" customHeight="1">
      <c r="A1086" s="1430"/>
      <c r="B1086" s="1186"/>
      <c r="C1086" s="813"/>
      <c r="D1086" s="813">
        <f>SUM(D1066:D1085)</f>
        <v>21</v>
      </c>
      <c r="E1086" s="807"/>
      <c r="F1086" s="807"/>
      <c r="G1086" s="820"/>
      <c r="H1086" s="821"/>
      <c r="I1086" s="813"/>
      <c r="J1086" s="813"/>
      <c r="K1086" s="813"/>
      <c r="L1086" s="813"/>
      <c r="M1086" s="813"/>
      <c r="N1086" s="813"/>
      <c r="O1086" s="813"/>
      <c r="P1086" s="1530"/>
      <c r="Q1086" s="1186"/>
      <c r="R1086" s="570"/>
      <c r="S1086" s="746"/>
      <c r="T1086" s="746"/>
    </row>
    <row r="1087" spans="1:20" ht="27" customHeight="1">
      <c r="A1087" s="96"/>
      <c r="B1087" s="115" t="s">
        <v>2522</v>
      </c>
      <c r="C1087" s="97"/>
      <c r="D1087" s="26"/>
      <c r="E1087" s="27"/>
      <c r="F1087" s="28" t="s">
        <v>4702</v>
      </c>
      <c r="G1087" s="97"/>
      <c r="H1087" s="3008" t="s">
        <v>4812</v>
      </c>
      <c r="I1087" s="3009"/>
      <c r="J1087" s="3009"/>
      <c r="K1087" s="803"/>
      <c r="L1087" s="3010"/>
      <c r="M1087" s="3010"/>
      <c r="N1087" s="3010"/>
      <c r="O1087" s="3010"/>
      <c r="P1087" s="3010"/>
      <c r="R1087" s="16"/>
    </row>
    <row r="1088" spans="1:20" s="486" customFormat="1" ht="27" customHeight="1">
      <c r="A1088" s="3056" t="s">
        <v>4818</v>
      </c>
      <c r="B1088" s="3057"/>
      <c r="C1088" s="3057"/>
      <c r="D1088" s="3057"/>
      <c r="E1088" s="3057"/>
      <c r="F1088" s="3057"/>
      <c r="G1088" s="3057"/>
      <c r="H1088" s="3057"/>
      <c r="I1088" s="3057"/>
      <c r="J1088" s="3057"/>
      <c r="K1088" s="3057"/>
      <c r="L1088" s="3057"/>
      <c r="M1088" s="3057"/>
      <c r="N1088" s="3057"/>
      <c r="O1088" s="3057"/>
      <c r="P1088" s="3057"/>
      <c r="Q1088" s="1288"/>
      <c r="R1088" s="602"/>
      <c r="S1088" s="1413"/>
      <c r="T1088" s="1413"/>
    </row>
    <row r="1089" spans="1:20" s="486" customFormat="1" ht="27" customHeight="1">
      <c r="A1089" s="561" t="s">
        <v>4212</v>
      </c>
      <c r="B1089" s="562" t="s">
        <v>2429</v>
      </c>
      <c r="C1089" s="562" t="s">
        <v>4455</v>
      </c>
      <c r="D1089" s="563" t="s">
        <v>4456</v>
      </c>
      <c r="E1089" s="563" t="s">
        <v>4457</v>
      </c>
      <c r="F1089" s="563" t="s">
        <v>4458</v>
      </c>
      <c r="G1089" s="562" t="s">
        <v>4459</v>
      </c>
      <c r="H1089" s="562" t="s">
        <v>4460</v>
      </c>
      <c r="I1089" s="562" t="s">
        <v>4461</v>
      </c>
      <c r="J1089" s="105" t="s">
        <v>4462</v>
      </c>
      <c r="K1089" s="562" t="s">
        <v>4463</v>
      </c>
      <c r="L1089" s="562" t="s">
        <v>4464</v>
      </c>
      <c r="M1089" s="562" t="s">
        <v>4465</v>
      </c>
      <c r="N1089" s="562" t="s">
        <v>4466</v>
      </c>
      <c r="O1089" s="562" t="s">
        <v>4467</v>
      </c>
      <c r="P1089" s="562" t="s">
        <v>4218</v>
      </c>
      <c r="Q1089" s="436" t="s">
        <v>4468</v>
      </c>
      <c r="R1089" s="562" t="s">
        <v>4469</v>
      </c>
      <c r="S1089" s="562" t="s">
        <v>4470</v>
      </c>
      <c r="T1089" s="562" t="s">
        <v>4471</v>
      </c>
    </row>
    <row r="1090" spans="1:20" ht="24.95" customHeight="1">
      <c r="A1090" s="1432" t="s">
        <v>4828</v>
      </c>
      <c r="B1090" s="1188" t="s">
        <v>4829</v>
      </c>
      <c r="C1090" s="830" t="s">
        <v>4871</v>
      </c>
      <c r="D1090" s="830">
        <v>1</v>
      </c>
      <c r="E1090" s="634"/>
      <c r="F1090" s="563">
        <v>1520145</v>
      </c>
      <c r="G1090" s="570"/>
      <c r="H1090" s="608" t="s">
        <v>4846</v>
      </c>
      <c r="I1090" s="834" t="s">
        <v>4839</v>
      </c>
      <c r="J1090" s="834" t="s">
        <v>4840</v>
      </c>
      <c r="K1090" s="834" t="s">
        <v>4841</v>
      </c>
      <c r="L1090" s="834"/>
      <c r="M1090" s="834" t="s">
        <v>4842</v>
      </c>
      <c r="N1090" s="79"/>
      <c r="O1090" s="570"/>
      <c r="P1090" s="179" t="s">
        <v>4845</v>
      </c>
      <c r="Q1090" s="144"/>
      <c r="R1090" s="570"/>
      <c r="S1090" s="746"/>
      <c r="T1090" s="746"/>
    </row>
    <row r="1091" spans="1:20" ht="24.95" customHeight="1">
      <c r="A1091" s="1432" t="s">
        <v>4830</v>
      </c>
      <c r="B1091" s="1188" t="s">
        <v>4848</v>
      </c>
      <c r="C1091" s="830" t="s">
        <v>4831</v>
      </c>
      <c r="D1091" s="830">
        <v>1</v>
      </c>
      <c r="E1091" s="634"/>
      <c r="F1091" s="563">
        <v>1520146</v>
      </c>
      <c r="G1091" s="570"/>
      <c r="H1091" s="608" t="s">
        <v>4849</v>
      </c>
      <c r="I1091" s="834" t="s">
        <v>4839</v>
      </c>
      <c r="J1091" s="834" t="s">
        <v>4843</v>
      </c>
      <c r="K1091" s="834" t="s">
        <v>4841</v>
      </c>
      <c r="L1091" s="834"/>
      <c r="M1091" s="834" t="s">
        <v>4842</v>
      </c>
      <c r="N1091" s="79"/>
      <c r="O1091" s="570"/>
      <c r="P1091" s="179" t="s">
        <v>4847</v>
      </c>
      <c r="Q1091" s="144"/>
      <c r="R1091" s="570"/>
      <c r="S1091" s="746"/>
      <c r="T1091" s="746"/>
    </row>
    <row r="1092" spans="1:20" s="486" customFormat="1" ht="24.95" customHeight="1">
      <c r="A1092" s="1432" t="s">
        <v>4850</v>
      </c>
      <c r="B1092" s="1188" t="s">
        <v>4851</v>
      </c>
      <c r="C1092" s="830" t="s">
        <v>4852</v>
      </c>
      <c r="D1092" s="830">
        <v>1</v>
      </c>
      <c r="E1092" s="634"/>
      <c r="F1092" s="563"/>
      <c r="G1092" s="570"/>
      <c r="H1092" s="15"/>
      <c r="I1092" s="834"/>
      <c r="J1092" s="834" t="s">
        <v>4853</v>
      </c>
      <c r="K1092" s="834"/>
      <c r="L1092" s="834"/>
      <c r="M1092" s="834"/>
      <c r="N1092" s="79"/>
      <c r="O1092" s="570"/>
      <c r="P1092" s="179" t="s">
        <v>4854</v>
      </c>
      <c r="Q1092" s="144"/>
      <c r="R1092" s="570"/>
      <c r="S1092" s="746"/>
      <c r="T1092" s="746"/>
    </row>
    <row r="1093" spans="1:20" ht="24.95" customHeight="1">
      <c r="A1093" s="3333" t="s">
        <v>4819</v>
      </c>
      <c r="B1093" s="2965" t="s">
        <v>4820</v>
      </c>
      <c r="C1093" s="830" t="s">
        <v>4821</v>
      </c>
      <c r="D1093" s="830">
        <v>1</v>
      </c>
      <c r="E1093" s="634"/>
      <c r="F1093" s="23"/>
      <c r="G1093" s="570"/>
      <c r="H1093" s="107"/>
      <c r="I1093" s="830"/>
      <c r="J1093" s="830" t="s">
        <v>4832</v>
      </c>
      <c r="K1093" s="830"/>
      <c r="L1093" s="830"/>
      <c r="M1093" s="830"/>
      <c r="N1093" s="79"/>
      <c r="O1093" s="570"/>
      <c r="P1093" s="2938" t="s">
        <v>4844</v>
      </c>
      <c r="Q1093" s="144"/>
      <c r="R1093" s="570"/>
      <c r="S1093" s="746"/>
      <c r="T1093" s="746"/>
    </row>
    <row r="1094" spans="1:20" ht="24.95" customHeight="1">
      <c r="A1094" s="3333"/>
      <c r="B1094" s="2965"/>
      <c r="C1094" s="830" t="s">
        <v>4822</v>
      </c>
      <c r="D1094" s="830">
        <v>1</v>
      </c>
      <c r="E1094" s="634"/>
      <c r="F1094" s="23"/>
      <c r="G1094" s="570"/>
      <c r="H1094" s="107"/>
      <c r="I1094" s="830"/>
      <c r="J1094" s="829" t="s">
        <v>4833</v>
      </c>
      <c r="K1094" s="830"/>
      <c r="L1094" s="830"/>
      <c r="M1094" s="830"/>
      <c r="N1094" s="79"/>
      <c r="O1094" s="570"/>
      <c r="P1094" s="2938"/>
      <c r="Q1094" s="144"/>
      <c r="R1094" s="570"/>
      <c r="S1094" s="746"/>
      <c r="T1094" s="746"/>
    </row>
    <row r="1095" spans="1:20" ht="24.95" customHeight="1">
      <c r="A1095" s="3333"/>
      <c r="B1095" s="2965"/>
      <c r="C1095" s="830" t="s">
        <v>4823</v>
      </c>
      <c r="D1095" s="830">
        <v>1</v>
      </c>
      <c r="E1095" s="634"/>
      <c r="F1095" s="23"/>
      <c r="G1095" s="570"/>
      <c r="H1095" s="107"/>
      <c r="I1095" s="830"/>
      <c r="J1095" s="830" t="s">
        <v>4834</v>
      </c>
      <c r="K1095" s="830"/>
      <c r="L1095" s="830"/>
      <c r="M1095" s="830"/>
      <c r="N1095" s="79"/>
      <c r="O1095" s="570"/>
      <c r="P1095" s="2938"/>
      <c r="Q1095" s="144"/>
      <c r="R1095" s="570"/>
      <c r="S1095" s="746"/>
      <c r="T1095" s="746"/>
    </row>
    <row r="1096" spans="1:20" ht="24.95" customHeight="1">
      <c r="A1096" s="3333"/>
      <c r="B1096" s="2965"/>
      <c r="C1096" s="830" t="s">
        <v>4824</v>
      </c>
      <c r="D1096" s="830">
        <v>1</v>
      </c>
      <c r="E1096" s="634"/>
      <c r="F1096" s="23"/>
      <c r="G1096" s="570"/>
      <c r="H1096" s="107"/>
      <c r="I1096" s="830"/>
      <c r="J1096" s="830" t="s">
        <v>4835</v>
      </c>
      <c r="K1096" s="830"/>
      <c r="L1096" s="830"/>
      <c r="M1096" s="830"/>
      <c r="N1096" s="79"/>
      <c r="O1096" s="570"/>
      <c r="P1096" s="2938"/>
      <c r="Q1096" s="144"/>
      <c r="R1096" s="570"/>
      <c r="S1096" s="746"/>
      <c r="T1096" s="746"/>
    </row>
    <row r="1097" spans="1:20" ht="24.95" customHeight="1">
      <c r="A1097" s="3333"/>
      <c r="B1097" s="2965"/>
      <c r="C1097" s="830" t="s">
        <v>4825</v>
      </c>
      <c r="D1097" s="830">
        <v>1</v>
      </c>
      <c r="E1097" s="634"/>
      <c r="F1097" s="23"/>
      <c r="G1097" s="570"/>
      <c r="H1097" s="107"/>
      <c r="I1097" s="830"/>
      <c r="J1097" s="830" t="s">
        <v>4836</v>
      </c>
      <c r="K1097" s="830"/>
      <c r="L1097" s="830"/>
      <c r="M1097" s="830"/>
      <c r="N1097" s="79"/>
      <c r="O1097" s="570"/>
      <c r="P1097" s="2938"/>
      <c r="Q1097" s="144"/>
      <c r="R1097" s="570"/>
      <c r="S1097" s="746"/>
      <c r="T1097" s="746"/>
    </row>
    <row r="1098" spans="1:20" ht="24.95" customHeight="1">
      <c r="A1098" s="3333"/>
      <c r="B1098" s="2965"/>
      <c r="C1098" s="830" t="s">
        <v>4826</v>
      </c>
      <c r="D1098" s="830">
        <v>1</v>
      </c>
      <c r="E1098" s="634"/>
      <c r="F1098" s="23"/>
      <c r="G1098" s="570"/>
      <c r="H1098" s="107"/>
      <c r="I1098" s="830"/>
      <c r="J1098" s="830" t="s">
        <v>4837</v>
      </c>
      <c r="K1098" s="830"/>
      <c r="L1098" s="830"/>
      <c r="M1098" s="830"/>
      <c r="N1098" s="79"/>
      <c r="O1098" s="570"/>
      <c r="P1098" s="2938"/>
      <c r="Q1098" s="144"/>
      <c r="R1098" s="570"/>
      <c r="S1098" s="746"/>
      <c r="T1098" s="746"/>
    </row>
    <row r="1099" spans="1:20" ht="24.95" customHeight="1">
      <c r="A1099" s="3333"/>
      <c r="B1099" s="2965"/>
      <c r="C1099" s="830" t="s">
        <v>4827</v>
      </c>
      <c r="D1099" s="830">
        <v>1</v>
      </c>
      <c r="E1099" s="634"/>
      <c r="F1099" s="23"/>
      <c r="G1099" s="570"/>
      <c r="H1099" s="107"/>
      <c r="I1099" s="830"/>
      <c r="J1099" s="830" t="s">
        <v>4838</v>
      </c>
      <c r="K1099" s="830"/>
      <c r="L1099" s="830"/>
      <c r="M1099" s="830"/>
      <c r="N1099" s="79"/>
      <c r="O1099" s="570"/>
      <c r="P1099" s="2938"/>
      <c r="Q1099" s="144"/>
      <c r="R1099" s="570"/>
      <c r="S1099" s="746"/>
      <c r="T1099" s="746"/>
    </row>
    <row r="1100" spans="1:20" s="486" customFormat="1" ht="24.95" customHeight="1">
      <c r="A1100" s="1430"/>
      <c r="B1100" s="1186"/>
      <c r="C1100" s="813"/>
      <c r="D1100" s="813">
        <f>SUM(D1090:D1099)</f>
        <v>10</v>
      </c>
      <c r="E1100" s="807"/>
      <c r="F1100" s="807"/>
      <c r="G1100" s="820"/>
      <c r="H1100" s="821"/>
      <c r="I1100" s="813"/>
      <c r="J1100" s="813"/>
      <c r="K1100" s="813"/>
      <c r="L1100" s="813"/>
      <c r="M1100" s="813"/>
      <c r="N1100" s="813"/>
      <c r="O1100" s="813"/>
      <c r="P1100" s="1530"/>
      <c r="Q1100" s="1186"/>
      <c r="R1100" s="570"/>
      <c r="S1100" s="746"/>
      <c r="T1100" s="746"/>
    </row>
    <row r="1101" spans="1:20" s="486" customFormat="1" ht="24.95" customHeight="1">
      <c r="A1101" s="96"/>
      <c r="B1101" s="115" t="s">
        <v>2522</v>
      </c>
      <c r="C1101" s="97"/>
      <c r="D1101" s="26"/>
      <c r="E1101" s="27"/>
      <c r="F1101" s="28" t="s">
        <v>4702</v>
      </c>
      <c r="G1101" s="97"/>
      <c r="H1101" s="3008" t="s">
        <v>4812</v>
      </c>
      <c r="I1101" s="3009"/>
      <c r="J1101" s="3009"/>
      <c r="K1101" s="828"/>
      <c r="L1101" s="3010"/>
      <c r="M1101" s="3010"/>
      <c r="N1101" s="3010"/>
      <c r="O1101" s="3010"/>
      <c r="P1101" s="3010"/>
      <c r="Q1101" s="1220"/>
      <c r="R1101" s="16"/>
      <c r="S1101" s="16"/>
      <c r="T1101" s="16"/>
    </row>
    <row r="1102" spans="1:20" s="203" customFormat="1" ht="35.1" customHeight="1">
      <c r="A1102" s="2869" t="s">
        <v>5259</v>
      </c>
      <c r="B1102" s="2969"/>
      <c r="C1102" s="2969"/>
      <c r="D1102" s="2969"/>
      <c r="E1102" s="2969"/>
      <c r="F1102" s="2969"/>
      <c r="G1102" s="2969"/>
      <c r="H1102" s="2969"/>
      <c r="I1102" s="2969"/>
      <c r="J1102" s="2969"/>
      <c r="K1102" s="2969"/>
      <c r="L1102" s="2969"/>
      <c r="M1102" s="2969"/>
      <c r="N1102" s="2969"/>
      <c r="O1102" s="2969"/>
      <c r="P1102" s="2969"/>
      <c r="Q1102" s="1232"/>
      <c r="R1102" s="586"/>
      <c r="S1102" s="586"/>
      <c r="T1102" s="586"/>
    </row>
    <row r="1103" spans="1:20" s="204" customFormat="1" ht="35.1" customHeight="1">
      <c r="A1103" s="1453" t="s">
        <v>5260</v>
      </c>
      <c r="B1103" s="1204" t="s">
        <v>5261</v>
      </c>
      <c r="C1103" s="867" t="s">
        <v>5262</v>
      </c>
      <c r="D1103" s="867" t="s">
        <v>5263</v>
      </c>
      <c r="E1103" s="867" t="s">
        <v>5264</v>
      </c>
      <c r="F1103" s="867" t="s">
        <v>5265</v>
      </c>
      <c r="G1103" s="867" t="s">
        <v>5266</v>
      </c>
      <c r="H1103" s="867" t="s">
        <v>5267</v>
      </c>
      <c r="I1103" s="867" t="s">
        <v>5268</v>
      </c>
      <c r="J1103" s="867" t="s">
        <v>5269</v>
      </c>
      <c r="K1103" s="867" t="s">
        <v>5270</v>
      </c>
      <c r="L1103" s="867" t="s">
        <v>5271</v>
      </c>
      <c r="M1103" s="867" t="s">
        <v>5272</v>
      </c>
      <c r="N1103" s="867" t="s">
        <v>5273</v>
      </c>
      <c r="O1103" s="867" t="s">
        <v>5274</v>
      </c>
      <c r="P1103" s="1551" t="s">
        <v>5275</v>
      </c>
      <c r="Q1103" s="1176" t="s">
        <v>5276</v>
      </c>
      <c r="R1103" s="1390" t="s">
        <v>28</v>
      </c>
      <c r="S1103" s="1390" t="s">
        <v>29</v>
      </c>
      <c r="T1103" s="1390" t="s">
        <v>2543</v>
      </c>
    </row>
    <row r="1104" spans="1:20" s="207" customFormat="1" ht="24.95" customHeight="1">
      <c r="A1104" s="900" t="s">
        <v>5280</v>
      </c>
      <c r="B1104" s="1266" t="s">
        <v>4674</v>
      </c>
      <c r="C1104" s="901" t="s">
        <v>2662</v>
      </c>
      <c r="D1104" s="902">
        <v>1</v>
      </c>
      <c r="E1104" s="810"/>
      <c r="F1104" s="807"/>
      <c r="G1104" s="810"/>
      <c r="H1104" s="343"/>
      <c r="I1104" s="903" t="s">
        <v>2602</v>
      </c>
      <c r="J1104" s="810"/>
      <c r="K1104" s="904"/>
      <c r="L1104" s="810"/>
      <c r="M1104" s="810"/>
      <c r="N1104" s="810"/>
      <c r="O1104" s="810"/>
      <c r="P1104" s="987" t="s">
        <v>5281</v>
      </c>
      <c r="Q1104" s="144"/>
      <c r="R1104" s="570"/>
      <c r="S1104" s="746"/>
      <c r="T1104" s="746"/>
    </row>
    <row r="1105" spans="1:21" s="207" customFormat="1" ht="24.95" customHeight="1">
      <c r="A1105" s="900" t="s">
        <v>5282</v>
      </c>
      <c r="B1105" s="1266" t="s">
        <v>3259</v>
      </c>
      <c r="C1105" s="901" t="s">
        <v>4368</v>
      </c>
      <c r="D1105" s="901">
        <v>1</v>
      </c>
      <c r="E1105" s="810"/>
      <c r="F1105" s="807"/>
      <c r="G1105" s="810"/>
      <c r="H1105" s="343"/>
      <c r="I1105" s="903" t="s">
        <v>2602</v>
      </c>
      <c r="J1105" s="810"/>
      <c r="K1105" s="904"/>
      <c r="L1105" s="810"/>
      <c r="M1105" s="810"/>
      <c r="N1105" s="810"/>
      <c r="O1105" s="810"/>
      <c r="P1105" s="987" t="s">
        <v>5283</v>
      </c>
      <c r="Q1105" s="144"/>
      <c r="R1105" s="570"/>
      <c r="S1105" s="746"/>
      <c r="T1105" s="746"/>
    </row>
    <row r="1106" spans="1:21" s="207" customFormat="1" ht="24.95" customHeight="1">
      <c r="A1106" s="900" t="s">
        <v>5284</v>
      </c>
      <c r="B1106" s="1266" t="s">
        <v>3259</v>
      </c>
      <c r="C1106" s="901" t="s">
        <v>2601</v>
      </c>
      <c r="D1106" s="901">
        <v>1</v>
      </c>
      <c r="E1106" s="906"/>
      <c r="F1106" s="807"/>
      <c r="G1106" s="810"/>
      <c r="H1106" s="343"/>
      <c r="I1106" s="903" t="s">
        <v>2602</v>
      </c>
      <c r="J1106" s="810"/>
      <c r="K1106" s="904"/>
      <c r="L1106" s="810"/>
      <c r="M1106" s="810"/>
      <c r="N1106" s="810"/>
      <c r="O1106" s="810"/>
      <c r="P1106" s="987" t="s">
        <v>5285</v>
      </c>
      <c r="Q1106" s="144"/>
      <c r="R1106" s="570"/>
      <c r="S1106" s="746"/>
      <c r="T1106" s="746"/>
    </row>
    <row r="1107" spans="1:21" s="207" customFormat="1" ht="24.95" customHeight="1">
      <c r="A1107" s="1451" t="s">
        <v>5286</v>
      </c>
      <c r="B1107" s="1267" t="s">
        <v>4423</v>
      </c>
      <c r="C1107" s="909" t="s">
        <v>2597</v>
      </c>
      <c r="D1107" s="909">
        <v>1</v>
      </c>
      <c r="E1107" s="810"/>
      <c r="F1107" s="807"/>
      <c r="G1107" s="810"/>
      <c r="H1107" s="343"/>
      <c r="I1107" s="810"/>
      <c r="J1107" s="909" t="s">
        <v>2598</v>
      </c>
      <c r="K1107" s="909" t="s">
        <v>536</v>
      </c>
      <c r="L1107" s="810"/>
      <c r="M1107" s="810"/>
      <c r="N1107" s="810"/>
      <c r="O1107" s="810"/>
      <c r="P1107" s="1548" t="s">
        <v>5287</v>
      </c>
      <c r="Q1107" s="144"/>
      <c r="R1107" s="570"/>
      <c r="S1107" s="746"/>
      <c r="T1107" s="746"/>
    </row>
    <row r="1108" spans="1:21" s="207" customFormat="1" ht="24.95" customHeight="1">
      <c r="A1108" s="1451" t="s">
        <v>5288</v>
      </c>
      <c r="B1108" s="1267" t="s">
        <v>653</v>
      </c>
      <c r="C1108" s="909" t="s">
        <v>2597</v>
      </c>
      <c r="D1108" s="909">
        <v>1</v>
      </c>
      <c r="E1108" s="810"/>
      <c r="F1108" s="807"/>
      <c r="G1108" s="810"/>
      <c r="H1108" s="343"/>
      <c r="I1108" s="810"/>
      <c r="J1108" s="909" t="s">
        <v>2598</v>
      </c>
      <c r="K1108" s="909" t="s">
        <v>536</v>
      </c>
      <c r="L1108" s="810"/>
      <c r="M1108" s="810"/>
      <c r="N1108" s="810"/>
      <c r="O1108" s="810"/>
      <c r="P1108" s="1548" t="s">
        <v>5289</v>
      </c>
      <c r="Q1108" s="144"/>
      <c r="R1108" s="570"/>
      <c r="S1108" s="746"/>
      <c r="T1108" s="746"/>
    </row>
    <row r="1109" spans="1:21" s="177" customFormat="1" ht="24.95" customHeight="1">
      <c r="A1109" s="561"/>
      <c r="B1109" s="562"/>
      <c r="C1109" s="562"/>
      <c r="D1109" s="563">
        <f>SUM(D1104:D1108)</f>
        <v>5</v>
      </c>
      <c r="E1109" s="563"/>
      <c r="F1109" s="563"/>
      <c r="G1109" s="562"/>
      <c r="H1109" s="562"/>
      <c r="I1109" s="562"/>
      <c r="J1109" s="105"/>
      <c r="K1109" s="562"/>
      <c r="L1109" s="562"/>
      <c r="M1109" s="562"/>
      <c r="N1109" s="562"/>
      <c r="O1109" s="562"/>
      <c r="P1109" s="562"/>
      <c r="Q1109" s="911"/>
      <c r="R1109" s="580"/>
      <c r="S1109" s="108"/>
      <c r="T1109" s="108"/>
    </row>
    <row r="1110" spans="1:21" s="177" customFormat="1" ht="24.95" customHeight="1">
      <c r="A1110" s="440"/>
      <c r="B1110" s="1264" t="s">
        <v>4472</v>
      </c>
      <c r="C1110" s="441"/>
      <c r="D1110" s="442"/>
      <c r="E1110" s="443"/>
      <c r="F1110" s="444" t="s">
        <v>4473</v>
      </c>
      <c r="G1110" s="441"/>
      <c r="H1110" s="2880" t="s">
        <v>5291</v>
      </c>
      <c r="I1110" s="2881"/>
      <c r="J1110" s="2881"/>
      <c r="K1110" s="866"/>
      <c r="L1110" s="2882"/>
      <c r="M1110" s="2882"/>
      <c r="N1110" s="2882"/>
      <c r="O1110" s="2882"/>
      <c r="P1110" s="2882"/>
      <c r="Q1110" s="1220"/>
      <c r="R1110" s="37"/>
      <c r="S1110" s="16"/>
      <c r="T1110" s="16"/>
      <c r="U1110" s="207"/>
    </row>
    <row r="1111" spans="1:21" s="8" customFormat="1" ht="35.1" customHeight="1">
      <c r="A1111" s="2869" t="s">
        <v>5319</v>
      </c>
      <c r="B1111" s="2969"/>
      <c r="C1111" s="2969"/>
      <c r="D1111" s="2969"/>
      <c r="E1111" s="2969"/>
      <c r="F1111" s="2969"/>
      <c r="G1111" s="2969"/>
      <c r="H1111" s="2969"/>
      <c r="I1111" s="2969"/>
      <c r="J1111" s="2969"/>
      <c r="K1111" s="2969"/>
      <c r="L1111" s="2969"/>
      <c r="M1111" s="2969"/>
      <c r="N1111" s="2969"/>
      <c r="O1111" s="2969"/>
      <c r="P1111" s="2969"/>
      <c r="Q1111" s="1254"/>
      <c r="R1111" s="918"/>
      <c r="S1111" s="918"/>
      <c r="T1111" s="918"/>
    </row>
    <row r="1112" spans="1:21" s="931" customFormat="1" ht="30" customHeight="1">
      <c r="A1112" s="117" t="s">
        <v>5320</v>
      </c>
      <c r="B1112" s="104" t="s">
        <v>2429</v>
      </c>
      <c r="C1112" s="34" t="s">
        <v>5321</v>
      </c>
      <c r="D1112" s="34" t="s">
        <v>5322</v>
      </c>
      <c r="E1112" s="34" t="s">
        <v>5323</v>
      </c>
      <c r="F1112" s="34" t="s">
        <v>5324</v>
      </c>
      <c r="G1112" s="104" t="s">
        <v>5325</v>
      </c>
      <c r="H1112" s="104" t="s">
        <v>5326</v>
      </c>
      <c r="I1112" s="104" t="s">
        <v>5327</v>
      </c>
      <c r="J1112" s="105" t="s">
        <v>5328</v>
      </c>
      <c r="K1112" s="104" t="s">
        <v>5329</v>
      </c>
      <c r="L1112" s="104" t="s">
        <v>5330</v>
      </c>
      <c r="M1112" s="104" t="s">
        <v>5331</v>
      </c>
      <c r="N1112" s="104" t="s">
        <v>5332</v>
      </c>
      <c r="O1112" s="104" t="s">
        <v>5333</v>
      </c>
      <c r="P1112" s="104" t="s">
        <v>5334</v>
      </c>
      <c r="Q1112" s="131" t="s">
        <v>5335</v>
      </c>
      <c r="R1112" s="104" t="s">
        <v>5336</v>
      </c>
      <c r="S1112" s="104" t="s">
        <v>5337</v>
      </c>
      <c r="T1112" s="104" t="s">
        <v>5338</v>
      </c>
    </row>
    <row r="1113" spans="1:21" s="932" customFormat="1" ht="24.95" customHeight="1">
      <c r="A1113" s="1450" t="s">
        <v>5292</v>
      </c>
      <c r="B1113" s="1205" t="s">
        <v>5339</v>
      </c>
      <c r="C1113" s="917" t="s">
        <v>5340</v>
      </c>
      <c r="D1113" s="917">
        <v>1</v>
      </c>
      <c r="E1113" s="919"/>
      <c r="F1113" s="563">
        <v>1520147</v>
      </c>
      <c r="G1113" s="807"/>
      <c r="H1113" s="920" t="s">
        <v>5341</v>
      </c>
      <c r="I1113" s="917" t="s">
        <v>5342</v>
      </c>
      <c r="J1113" s="917" t="s">
        <v>5343</v>
      </c>
      <c r="K1113" s="917" t="s">
        <v>5344</v>
      </c>
      <c r="L1113" s="917" t="s">
        <v>5345</v>
      </c>
      <c r="M1113" s="917" t="s">
        <v>5346</v>
      </c>
      <c r="N1113" s="917" t="s">
        <v>5347</v>
      </c>
      <c r="O1113" s="807"/>
      <c r="P1113" s="1552" t="s">
        <v>5348</v>
      </c>
      <c r="Q1113" s="1202" t="s">
        <v>5349</v>
      </c>
      <c r="R1113" s="634"/>
      <c r="S1113" s="952"/>
      <c r="T1113" s="952"/>
    </row>
    <row r="1114" spans="1:21" s="932" customFormat="1" ht="24.95" customHeight="1">
      <c r="A1114" s="2983" t="s">
        <v>5293</v>
      </c>
      <c r="B1114" s="2925" t="s">
        <v>5339</v>
      </c>
      <c r="C1114" s="2983" t="s">
        <v>5340</v>
      </c>
      <c r="D1114" s="2983">
        <v>2</v>
      </c>
      <c r="E1114" s="919"/>
      <c r="F1114" s="563">
        <v>1520148</v>
      </c>
      <c r="G1114" s="882"/>
      <c r="H1114" s="920" t="s">
        <v>5294</v>
      </c>
      <c r="I1114" s="2983" t="s">
        <v>5342</v>
      </c>
      <c r="J1114" s="2983" t="s">
        <v>5343</v>
      </c>
      <c r="K1114" s="2983" t="s">
        <v>5344</v>
      </c>
      <c r="L1114" s="2983" t="s">
        <v>5345</v>
      </c>
      <c r="M1114" s="2983" t="s">
        <v>5346</v>
      </c>
      <c r="N1114" s="2983" t="s">
        <v>5347</v>
      </c>
      <c r="O1114" s="2983"/>
      <c r="P1114" s="2983" t="s">
        <v>5348</v>
      </c>
      <c r="Q1114" s="2899" t="s">
        <v>5349</v>
      </c>
      <c r="R1114" s="634"/>
      <c r="S1114" s="952"/>
      <c r="T1114" s="952"/>
    </row>
    <row r="1115" spans="1:21" s="932" customFormat="1" ht="24.95" customHeight="1">
      <c r="A1115" s="2985"/>
      <c r="B1115" s="2926"/>
      <c r="C1115" s="2985"/>
      <c r="D1115" s="2985"/>
      <c r="E1115" s="919"/>
      <c r="F1115" s="563">
        <v>1520149</v>
      </c>
      <c r="G1115" s="807"/>
      <c r="H1115" s="920" t="s">
        <v>5295</v>
      </c>
      <c r="I1115" s="2985"/>
      <c r="J1115" s="2985"/>
      <c r="K1115" s="2985"/>
      <c r="L1115" s="2985"/>
      <c r="M1115" s="2985"/>
      <c r="N1115" s="2985"/>
      <c r="O1115" s="2985"/>
      <c r="P1115" s="2985"/>
      <c r="Q1115" s="2901"/>
      <c r="R1115" s="634"/>
      <c r="S1115" s="952"/>
      <c r="T1115" s="952"/>
    </row>
    <row r="1116" spans="1:21" s="932" customFormat="1" ht="24.95" customHeight="1">
      <c r="A1116" s="2983" t="s">
        <v>5296</v>
      </c>
      <c r="B1116" s="2925" t="s">
        <v>5339</v>
      </c>
      <c r="C1116" s="2983" t="s">
        <v>5350</v>
      </c>
      <c r="D1116" s="2983">
        <v>2</v>
      </c>
      <c r="E1116" s="919"/>
      <c r="F1116" s="563">
        <v>1520150</v>
      </c>
      <c r="G1116" s="807"/>
      <c r="H1116" s="920" t="s">
        <v>5297</v>
      </c>
      <c r="I1116" s="2983" t="s">
        <v>5342</v>
      </c>
      <c r="J1116" s="2983" t="s">
        <v>5343</v>
      </c>
      <c r="K1116" s="2983" t="s">
        <v>5344</v>
      </c>
      <c r="L1116" s="2983" t="s">
        <v>5345</v>
      </c>
      <c r="M1116" s="2983" t="s">
        <v>5346</v>
      </c>
      <c r="N1116" s="2983" t="s">
        <v>5347</v>
      </c>
      <c r="O1116" s="2983"/>
      <c r="P1116" s="2983" t="s">
        <v>4047</v>
      </c>
      <c r="Q1116" s="2899" t="s">
        <v>5349</v>
      </c>
      <c r="R1116" s="634"/>
      <c r="S1116" s="952"/>
      <c r="T1116" s="952"/>
    </row>
    <row r="1117" spans="1:21" s="932" customFormat="1" ht="24.95" customHeight="1">
      <c r="A1117" s="2985"/>
      <c r="B1117" s="2926"/>
      <c r="C1117" s="2985"/>
      <c r="D1117" s="2985"/>
      <c r="E1117" s="919"/>
      <c r="F1117" s="563">
        <v>1520151</v>
      </c>
      <c r="G1117" s="807"/>
      <c r="H1117" s="920" t="s">
        <v>5298</v>
      </c>
      <c r="I1117" s="2985"/>
      <c r="J1117" s="2985"/>
      <c r="K1117" s="2985"/>
      <c r="L1117" s="2985"/>
      <c r="M1117" s="2985"/>
      <c r="N1117" s="2985"/>
      <c r="O1117" s="2985"/>
      <c r="P1117" s="2985"/>
      <c r="Q1117" s="2901"/>
      <c r="R1117" s="634"/>
      <c r="S1117" s="952"/>
      <c r="T1117" s="952"/>
    </row>
    <row r="1118" spans="1:21" s="932" customFormat="1" ht="24.95" customHeight="1">
      <c r="A1118" s="2983" t="s">
        <v>5299</v>
      </c>
      <c r="B1118" s="3030" t="s">
        <v>5339</v>
      </c>
      <c r="C1118" s="3032" t="s">
        <v>5350</v>
      </c>
      <c r="D1118" s="3032">
        <v>2</v>
      </c>
      <c r="E1118" s="919"/>
      <c r="F1118" s="563">
        <v>1520152</v>
      </c>
      <c r="G1118" s="807"/>
      <c r="H1118" s="920" t="s">
        <v>5300</v>
      </c>
      <c r="I1118" s="2983" t="s">
        <v>5342</v>
      </c>
      <c r="J1118" s="2983" t="s">
        <v>5343</v>
      </c>
      <c r="K1118" s="2983" t="s">
        <v>5344</v>
      </c>
      <c r="L1118" s="2983" t="s">
        <v>5345</v>
      </c>
      <c r="M1118" s="2983" t="s">
        <v>5346</v>
      </c>
      <c r="N1118" s="2983" t="s">
        <v>5347</v>
      </c>
      <c r="O1118" s="2983"/>
      <c r="P1118" s="2983" t="s">
        <v>4047</v>
      </c>
      <c r="Q1118" s="2899" t="s">
        <v>5349</v>
      </c>
      <c r="R1118" s="634"/>
      <c r="S1118" s="952"/>
      <c r="T1118" s="952"/>
    </row>
    <row r="1119" spans="1:21" s="932" customFormat="1" ht="24.95" customHeight="1">
      <c r="A1119" s="2985"/>
      <c r="B1119" s="3031"/>
      <c r="C1119" s="3033"/>
      <c r="D1119" s="3033"/>
      <c r="E1119" s="919"/>
      <c r="F1119" s="563">
        <v>1520153</v>
      </c>
      <c r="G1119" s="807"/>
      <c r="H1119" s="920" t="s">
        <v>5301</v>
      </c>
      <c r="I1119" s="2985"/>
      <c r="J1119" s="2985"/>
      <c r="K1119" s="2985"/>
      <c r="L1119" s="2985"/>
      <c r="M1119" s="2985"/>
      <c r="N1119" s="2985"/>
      <c r="O1119" s="2985"/>
      <c r="P1119" s="2985"/>
      <c r="Q1119" s="2901"/>
      <c r="R1119" s="634"/>
      <c r="S1119" s="952"/>
      <c r="T1119" s="952"/>
    </row>
    <row r="1120" spans="1:21" s="932" customFormat="1" ht="24.95" customHeight="1">
      <c r="A1120" s="1450" t="s">
        <v>5302</v>
      </c>
      <c r="B1120" s="1200" t="s">
        <v>5339</v>
      </c>
      <c r="C1120" s="916" t="s">
        <v>5350</v>
      </c>
      <c r="D1120" s="916">
        <v>1</v>
      </c>
      <c r="E1120" s="919"/>
      <c r="F1120" s="563">
        <v>1520154</v>
      </c>
      <c r="G1120" s="807"/>
      <c r="H1120" s="920" t="s">
        <v>5303</v>
      </c>
      <c r="I1120" s="916" t="s">
        <v>5342</v>
      </c>
      <c r="J1120" s="916" t="s">
        <v>5343</v>
      </c>
      <c r="K1120" s="916" t="s">
        <v>5344</v>
      </c>
      <c r="L1120" s="916" t="s">
        <v>5345</v>
      </c>
      <c r="M1120" s="916" t="s">
        <v>5346</v>
      </c>
      <c r="N1120" s="916" t="s">
        <v>5347</v>
      </c>
      <c r="O1120" s="807"/>
      <c r="P1120" s="1543" t="s">
        <v>4047</v>
      </c>
      <c r="Q1120" s="1188" t="s">
        <v>5349</v>
      </c>
      <c r="R1120" s="634"/>
      <c r="S1120" s="952"/>
      <c r="T1120" s="952"/>
    </row>
    <row r="1121" spans="1:20" s="932" customFormat="1" ht="24.95" customHeight="1">
      <c r="A1121" s="1450" t="s">
        <v>5304</v>
      </c>
      <c r="B1121" s="1205" t="s">
        <v>5351</v>
      </c>
      <c r="C1121" s="917" t="s">
        <v>5352</v>
      </c>
      <c r="D1121" s="916">
        <v>1</v>
      </c>
      <c r="E1121" s="919"/>
      <c r="F1121" s="563">
        <v>1520155</v>
      </c>
      <c r="G1121" s="807"/>
      <c r="H1121" s="920" t="s">
        <v>5305</v>
      </c>
      <c r="I1121" s="917" t="s">
        <v>5342</v>
      </c>
      <c r="J1121" s="914" t="s">
        <v>5353</v>
      </c>
      <c r="K1121" s="917" t="s">
        <v>5344</v>
      </c>
      <c r="L1121" s="916"/>
      <c r="M1121" s="917" t="s">
        <v>5346</v>
      </c>
      <c r="N1121" s="917" t="s">
        <v>5347</v>
      </c>
      <c r="O1121" s="807"/>
      <c r="P1121" s="1552" t="s">
        <v>5348</v>
      </c>
      <c r="Q1121" s="1202" t="s">
        <v>5354</v>
      </c>
      <c r="R1121" s="634"/>
      <c r="S1121" s="952"/>
      <c r="T1121" s="952"/>
    </row>
    <row r="1122" spans="1:20" s="932" customFormat="1" ht="24.95" customHeight="1">
      <c r="A1122" s="1450" t="s">
        <v>5306</v>
      </c>
      <c r="B1122" s="1205" t="s">
        <v>5355</v>
      </c>
      <c r="C1122" s="917" t="s">
        <v>5356</v>
      </c>
      <c r="D1122" s="917">
        <v>1</v>
      </c>
      <c r="E1122" s="919"/>
      <c r="F1122" s="563">
        <v>1520156</v>
      </c>
      <c r="G1122" s="807"/>
      <c r="H1122" s="920" t="s">
        <v>5307</v>
      </c>
      <c r="I1122" s="917" t="s">
        <v>5342</v>
      </c>
      <c r="J1122" s="917" t="s">
        <v>5357</v>
      </c>
      <c r="K1122" s="917" t="s">
        <v>5344</v>
      </c>
      <c r="L1122" s="917" t="s">
        <v>5345</v>
      </c>
      <c r="M1122" s="917" t="s">
        <v>5346</v>
      </c>
      <c r="N1122" s="917" t="s">
        <v>5347</v>
      </c>
      <c r="O1122" s="807"/>
      <c r="P1122" s="1558" t="s">
        <v>5358</v>
      </c>
      <c r="Q1122" s="1202" t="s">
        <v>5359</v>
      </c>
      <c r="R1122" s="634"/>
      <c r="S1122" s="952"/>
      <c r="T1122" s="952"/>
    </row>
    <row r="1123" spans="1:20" s="932" customFormat="1" ht="24.95" customHeight="1">
      <c r="A1123" s="1450" t="s">
        <v>5308</v>
      </c>
      <c r="B1123" s="1205" t="s">
        <v>5360</v>
      </c>
      <c r="C1123" s="917" t="s">
        <v>5361</v>
      </c>
      <c r="D1123" s="917">
        <v>1</v>
      </c>
      <c r="E1123" s="919"/>
      <c r="F1123" s="563">
        <v>1520157</v>
      </c>
      <c r="G1123" s="807"/>
      <c r="H1123" s="813" t="s">
        <v>5308</v>
      </c>
      <c r="I1123" s="917" t="s">
        <v>5342</v>
      </c>
      <c r="J1123" s="917" t="s">
        <v>5362</v>
      </c>
      <c r="K1123" s="917" t="s">
        <v>5344</v>
      </c>
      <c r="L1123" s="917" t="s">
        <v>5345</v>
      </c>
      <c r="M1123" s="917" t="s">
        <v>5346</v>
      </c>
      <c r="N1123" s="917" t="s">
        <v>5363</v>
      </c>
      <c r="O1123" s="807"/>
      <c r="P1123" s="1552" t="s">
        <v>5348</v>
      </c>
      <c r="Q1123" s="1202" t="s">
        <v>5364</v>
      </c>
      <c r="R1123" s="634"/>
      <c r="S1123" s="952"/>
      <c r="T1123" s="952"/>
    </row>
    <row r="1124" spans="1:20" s="932" customFormat="1" ht="24.95" customHeight="1">
      <c r="A1124" s="1450" t="s">
        <v>5309</v>
      </c>
      <c r="B1124" s="1205" t="s">
        <v>5360</v>
      </c>
      <c r="C1124" s="917" t="s">
        <v>5361</v>
      </c>
      <c r="D1124" s="917">
        <v>1</v>
      </c>
      <c r="E1124" s="919"/>
      <c r="F1124" s="563">
        <v>1520158</v>
      </c>
      <c r="G1124" s="807"/>
      <c r="H1124" s="813" t="s">
        <v>5309</v>
      </c>
      <c r="I1124" s="917" t="s">
        <v>5342</v>
      </c>
      <c r="J1124" s="917" t="s">
        <v>5362</v>
      </c>
      <c r="K1124" s="917" t="s">
        <v>5344</v>
      </c>
      <c r="L1124" s="917" t="s">
        <v>5345</v>
      </c>
      <c r="M1124" s="917" t="s">
        <v>5346</v>
      </c>
      <c r="N1124" s="917" t="s">
        <v>5363</v>
      </c>
      <c r="O1124" s="807"/>
      <c r="P1124" s="1552" t="s">
        <v>5348</v>
      </c>
      <c r="Q1124" s="1202" t="s">
        <v>5364</v>
      </c>
      <c r="R1124" s="634"/>
      <c r="S1124" s="952"/>
      <c r="T1124" s="952"/>
    </row>
    <row r="1125" spans="1:20" s="932" customFormat="1" ht="24.95" customHeight="1">
      <c r="A1125" s="1450" t="s">
        <v>5365</v>
      </c>
      <c r="B1125" s="1205" t="s">
        <v>2518</v>
      </c>
      <c r="C1125" s="917" t="s">
        <v>5361</v>
      </c>
      <c r="D1125" s="917">
        <v>1</v>
      </c>
      <c r="E1125" s="919"/>
      <c r="F1125" s="563">
        <v>1520159</v>
      </c>
      <c r="G1125" s="709"/>
      <c r="H1125" s="813" t="s">
        <v>5310</v>
      </c>
      <c r="I1125" s="917" t="s">
        <v>534</v>
      </c>
      <c r="J1125" s="921" t="s">
        <v>4372</v>
      </c>
      <c r="K1125" s="917" t="s">
        <v>536</v>
      </c>
      <c r="L1125" s="917" t="s">
        <v>2774</v>
      </c>
      <c r="M1125" s="917" t="s">
        <v>538</v>
      </c>
      <c r="N1125" s="917" t="s">
        <v>539</v>
      </c>
      <c r="O1125" s="807"/>
      <c r="P1125" s="1558" t="s">
        <v>5366</v>
      </c>
      <c r="Q1125" s="1202" t="s">
        <v>5367</v>
      </c>
      <c r="R1125" s="634"/>
      <c r="S1125" s="952"/>
      <c r="T1125" s="952"/>
    </row>
    <row r="1126" spans="1:20" s="932" customFormat="1" ht="24.95" customHeight="1">
      <c r="A1126" s="1450" t="s">
        <v>5311</v>
      </c>
      <c r="B1126" s="1205" t="s">
        <v>5360</v>
      </c>
      <c r="C1126" s="917" t="s">
        <v>5368</v>
      </c>
      <c r="D1126" s="917">
        <v>1</v>
      </c>
      <c r="E1126" s="919"/>
      <c r="F1126" s="563">
        <v>1520160</v>
      </c>
      <c r="G1126" s="807"/>
      <c r="H1126" s="813" t="s">
        <v>5311</v>
      </c>
      <c r="I1126" s="917" t="s">
        <v>5342</v>
      </c>
      <c r="J1126" s="917" t="s">
        <v>5362</v>
      </c>
      <c r="K1126" s="917" t="s">
        <v>5344</v>
      </c>
      <c r="L1126" s="916" t="s">
        <v>5345</v>
      </c>
      <c r="M1126" s="917" t="s">
        <v>5346</v>
      </c>
      <c r="N1126" s="917" t="s">
        <v>5363</v>
      </c>
      <c r="O1126" s="807"/>
      <c r="P1126" s="1552" t="s">
        <v>5348</v>
      </c>
      <c r="Q1126" s="1202" t="s">
        <v>5364</v>
      </c>
      <c r="R1126" s="634"/>
      <c r="S1126" s="952"/>
      <c r="T1126" s="952"/>
    </row>
    <row r="1127" spans="1:20" s="932" customFormat="1" ht="24.95" customHeight="1">
      <c r="A1127" s="1450" t="s">
        <v>5312</v>
      </c>
      <c r="B1127" s="1200" t="s">
        <v>5369</v>
      </c>
      <c r="C1127" s="916" t="s">
        <v>5370</v>
      </c>
      <c r="D1127" s="916">
        <v>1</v>
      </c>
      <c r="E1127" s="919"/>
      <c r="F1127" s="563">
        <v>1520161</v>
      </c>
      <c r="G1127" s="807"/>
      <c r="H1127" s="813" t="s">
        <v>5312</v>
      </c>
      <c r="I1127" s="916" t="s">
        <v>5342</v>
      </c>
      <c r="J1127" s="916" t="s">
        <v>5362</v>
      </c>
      <c r="K1127" s="922" t="s">
        <v>5371</v>
      </c>
      <c r="L1127" s="916" t="s">
        <v>5345</v>
      </c>
      <c r="M1127" s="916" t="s">
        <v>5346</v>
      </c>
      <c r="N1127" s="916" t="s">
        <v>5372</v>
      </c>
      <c r="O1127" s="807"/>
      <c r="P1127" s="1543" t="s">
        <v>5348</v>
      </c>
      <c r="Q1127" s="1188" t="s">
        <v>5373</v>
      </c>
      <c r="R1127" s="634"/>
      <c r="S1127" s="952"/>
      <c r="T1127" s="952"/>
    </row>
    <row r="1128" spans="1:20" s="932" customFormat="1" ht="24.95" customHeight="1">
      <c r="A1128" s="2983" t="s">
        <v>5313</v>
      </c>
      <c r="B1128" s="2925" t="s">
        <v>5374</v>
      </c>
      <c r="C1128" s="2983" t="s">
        <v>5370</v>
      </c>
      <c r="D1128" s="2983">
        <v>4</v>
      </c>
      <c r="E1128" s="919"/>
      <c r="F1128" s="563">
        <v>1520162</v>
      </c>
      <c r="G1128" s="807"/>
      <c r="H1128" s="813" t="s">
        <v>5313</v>
      </c>
      <c r="I1128" s="2983" t="s">
        <v>5342</v>
      </c>
      <c r="J1128" s="2983" t="s">
        <v>5362</v>
      </c>
      <c r="K1128" s="3023" t="s">
        <v>5371</v>
      </c>
      <c r="L1128" s="2983" t="s">
        <v>5345</v>
      </c>
      <c r="M1128" s="2983" t="s">
        <v>5346</v>
      </c>
      <c r="N1128" s="2983" t="s">
        <v>5372</v>
      </c>
      <c r="O1128" s="2983"/>
      <c r="P1128" s="2983" t="s">
        <v>5348</v>
      </c>
      <c r="Q1128" s="2899" t="s">
        <v>5364</v>
      </c>
      <c r="R1128" s="634"/>
      <c r="S1128" s="952"/>
      <c r="T1128" s="952"/>
    </row>
    <row r="1129" spans="1:20" s="932" customFormat="1" ht="24.95" customHeight="1">
      <c r="A1129" s="2984"/>
      <c r="B1129" s="2927"/>
      <c r="C1129" s="2984"/>
      <c r="D1129" s="2984"/>
      <c r="E1129" s="919"/>
      <c r="F1129" s="563">
        <v>1520163</v>
      </c>
      <c r="G1129" s="807"/>
      <c r="H1129" s="813" t="s">
        <v>5313</v>
      </c>
      <c r="I1129" s="2984"/>
      <c r="J1129" s="2984"/>
      <c r="K1129" s="3024"/>
      <c r="L1129" s="2984"/>
      <c r="M1129" s="2984"/>
      <c r="N1129" s="2984"/>
      <c r="O1129" s="2984"/>
      <c r="P1129" s="2984"/>
      <c r="Q1129" s="2900"/>
      <c r="R1129" s="634"/>
      <c r="S1129" s="952"/>
      <c r="T1129" s="952"/>
    </row>
    <row r="1130" spans="1:20" s="932" customFormat="1" ht="24.95" customHeight="1">
      <c r="A1130" s="2984"/>
      <c r="B1130" s="2927"/>
      <c r="C1130" s="2984"/>
      <c r="D1130" s="2984"/>
      <c r="E1130" s="919"/>
      <c r="F1130" s="563">
        <v>1520164</v>
      </c>
      <c r="G1130" s="807"/>
      <c r="H1130" s="813" t="s">
        <v>5313</v>
      </c>
      <c r="I1130" s="2984"/>
      <c r="J1130" s="2984"/>
      <c r="K1130" s="3024"/>
      <c r="L1130" s="2984"/>
      <c r="M1130" s="2984"/>
      <c r="N1130" s="2984"/>
      <c r="O1130" s="2984"/>
      <c r="P1130" s="2984"/>
      <c r="Q1130" s="2900"/>
      <c r="R1130" s="634"/>
      <c r="S1130" s="952"/>
      <c r="T1130" s="952"/>
    </row>
    <row r="1131" spans="1:20" s="932" customFormat="1" ht="24.95" customHeight="1">
      <c r="A1131" s="2985"/>
      <c r="B1131" s="2926"/>
      <c r="C1131" s="2985"/>
      <c r="D1131" s="2985"/>
      <c r="E1131" s="919"/>
      <c r="F1131" s="563">
        <v>1520165</v>
      </c>
      <c r="G1131" s="807"/>
      <c r="H1131" s="813" t="s">
        <v>5313</v>
      </c>
      <c r="I1131" s="2985"/>
      <c r="J1131" s="2985"/>
      <c r="K1131" s="3025"/>
      <c r="L1131" s="2985"/>
      <c r="M1131" s="2985"/>
      <c r="N1131" s="2985"/>
      <c r="O1131" s="2985"/>
      <c r="P1131" s="2985"/>
      <c r="Q1131" s="2901"/>
      <c r="R1131" s="634"/>
      <c r="S1131" s="952"/>
      <c r="T1131" s="952"/>
    </row>
    <row r="1132" spans="1:20" s="932" customFormat="1" ht="24.95" customHeight="1">
      <c r="A1132" s="1450" t="s">
        <v>5314</v>
      </c>
      <c r="B1132" s="1205" t="s">
        <v>5360</v>
      </c>
      <c r="C1132" s="917" t="s">
        <v>5370</v>
      </c>
      <c r="D1132" s="917">
        <v>1</v>
      </c>
      <c r="E1132" s="919"/>
      <c r="F1132" s="563">
        <v>1520166</v>
      </c>
      <c r="G1132" s="807"/>
      <c r="H1132" s="813" t="s">
        <v>5314</v>
      </c>
      <c r="I1132" s="917" t="s">
        <v>5342</v>
      </c>
      <c r="J1132" s="917" t="s">
        <v>5362</v>
      </c>
      <c r="K1132" s="917" t="s">
        <v>5344</v>
      </c>
      <c r="L1132" s="917" t="s">
        <v>5375</v>
      </c>
      <c r="M1132" s="917" t="s">
        <v>5346</v>
      </c>
      <c r="N1132" s="917" t="s">
        <v>5363</v>
      </c>
      <c r="O1132" s="807"/>
      <c r="P1132" s="1552" t="s">
        <v>5376</v>
      </c>
      <c r="Q1132" s="1202" t="s">
        <v>5377</v>
      </c>
      <c r="R1132" s="634"/>
      <c r="S1132" s="952"/>
      <c r="T1132" s="952"/>
    </row>
    <row r="1133" spans="1:20" s="932" customFormat="1" ht="24.95" customHeight="1">
      <c r="A1133" s="1450" t="s">
        <v>5315</v>
      </c>
      <c r="B1133" s="1205" t="s">
        <v>5360</v>
      </c>
      <c r="C1133" s="917" t="s">
        <v>5370</v>
      </c>
      <c r="D1133" s="917">
        <v>1</v>
      </c>
      <c r="E1133" s="919"/>
      <c r="F1133" s="563">
        <v>1520167</v>
      </c>
      <c r="G1133" s="807"/>
      <c r="H1133" s="923" t="s">
        <v>5315</v>
      </c>
      <c r="I1133" s="917" t="s">
        <v>5342</v>
      </c>
      <c r="J1133" s="917" t="s">
        <v>5362</v>
      </c>
      <c r="K1133" s="917" t="s">
        <v>5344</v>
      </c>
      <c r="L1133" s="917" t="s">
        <v>5375</v>
      </c>
      <c r="M1133" s="917" t="s">
        <v>5346</v>
      </c>
      <c r="N1133" s="917" t="s">
        <v>5363</v>
      </c>
      <c r="O1133" s="807"/>
      <c r="P1133" s="1552" t="s">
        <v>5376</v>
      </c>
      <c r="Q1133" s="1202" t="s">
        <v>5377</v>
      </c>
      <c r="R1133" s="634"/>
      <c r="S1133" s="952"/>
      <c r="T1133" s="952"/>
    </row>
    <row r="1134" spans="1:20" s="932" customFormat="1" ht="24.95" customHeight="1">
      <c r="A1134" s="3021" t="s">
        <v>5378</v>
      </c>
      <c r="B1134" s="3022" t="s">
        <v>5379</v>
      </c>
      <c r="C1134" s="3021" t="s">
        <v>5380</v>
      </c>
      <c r="D1134" s="3021">
        <v>2</v>
      </c>
      <c r="E1134" s="919"/>
      <c r="F1134" s="563">
        <v>1520168</v>
      </c>
      <c r="G1134" s="807"/>
      <c r="H1134" s="920" t="s">
        <v>5316</v>
      </c>
      <c r="I1134" s="3021" t="s">
        <v>5342</v>
      </c>
      <c r="J1134" s="3021" t="s">
        <v>5381</v>
      </c>
      <c r="K1134" s="3021" t="s">
        <v>5344</v>
      </c>
      <c r="L1134" s="3021" t="s">
        <v>5382</v>
      </c>
      <c r="M1134" s="3021" t="s">
        <v>5383</v>
      </c>
      <c r="N1134" s="3021" t="s">
        <v>5347</v>
      </c>
      <c r="O1134" s="3021"/>
      <c r="P1134" s="3021" t="s">
        <v>5384</v>
      </c>
      <c r="Q1134" s="3026" t="s">
        <v>5385</v>
      </c>
      <c r="R1134" s="634"/>
      <c r="S1134" s="952"/>
      <c r="T1134" s="952"/>
    </row>
    <row r="1135" spans="1:20" s="932" customFormat="1" ht="24.95" customHeight="1">
      <c r="A1135" s="3021"/>
      <c r="B1135" s="3022"/>
      <c r="C1135" s="3021"/>
      <c r="D1135" s="3021"/>
      <c r="E1135" s="919"/>
      <c r="F1135" s="563">
        <v>1520169</v>
      </c>
      <c r="G1135" s="807"/>
      <c r="H1135" s="920" t="s">
        <v>5316</v>
      </c>
      <c r="I1135" s="3021"/>
      <c r="J1135" s="3021"/>
      <c r="K1135" s="3021"/>
      <c r="L1135" s="3021"/>
      <c r="M1135" s="3021"/>
      <c r="N1135" s="3021"/>
      <c r="O1135" s="3021"/>
      <c r="P1135" s="3021"/>
      <c r="Q1135" s="3027"/>
      <c r="R1135" s="634"/>
      <c r="S1135" s="952"/>
      <c r="T1135" s="952"/>
    </row>
    <row r="1136" spans="1:20" s="932" customFormat="1" ht="24.95" customHeight="1">
      <c r="A1136" s="3028" t="s">
        <v>5317</v>
      </c>
      <c r="B1136" s="2925" t="s">
        <v>5386</v>
      </c>
      <c r="C1136" s="3028" t="s">
        <v>5387</v>
      </c>
      <c r="D1136" s="3028">
        <v>2</v>
      </c>
      <c r="E1136" s="919"/>
      <c r="F1136" s="563">
        <v>1520170</v>
      </c>
      <c r="G1136" s="807"/>
      <c r="H1136" s="813" t="s">
        <v>5317</v>
      </c>
      <c r="I1136" s="3028" t="s">
        <v>5388</v>
      </c>
      <c r="J1136" s="3028" t="s">
        <v>5318</v>
      </c>
      <c r="K1136" s="3028" t="s">
        <v>5344</v>
      </c>
      <c r="L1136" s="3028" t="s">
        <v>5389</v>
      </c>
      <c r="M1136" s="3028" t="s">
        <v>5346</v>
      </c>
      <c r="N1136" s="3028" t="s">
        <v>5390</v>
      </c>
      <c r="O1136" s="3028"/>
      <c r="P1136" s="3029" t="s">
        <v>5391</v>
      </c>
      <c r="Q1136" s="2918" t="s">
        <v>5364</v>
      </c>
      <c r="R1136" s="634"/>
      <c r="S1136" s="952"/>
      <c r="T1136" s="952"/>
    </row>
    <row r="1137" spans="1:20" s="207" customFormat="1" ht="24.95" customHeight="1">
      <c r="A1137" s="3028"/>
      <c r="B1137" s="2926"/>
      <c r="C1137" s="3028"/>
      <c r="D1137" s="3028"/>
      <c r="E1137" s="924"/>
      <c r="F1137" s="563">
        <v>1520171</v>
      </c>
      <c r="G1137" s="810"/>
      <c r="H1137" s="813" t="s">
        <v>5317</v>
      </c>
      <c r="I1137" s="3028"/>
      <c r="J1137" s="3028"/>
      <c r="K1137" s="3028"/>
      <c r="L1137" s="3028"/>
      <c r="M1137" s="3028"/>
      <c r="N1137" s="3028"/>
      <c r="O1137" s="3028"/>
      <c r="P1137" s="3029"/>
      <c r="Q1137" s="2918"/>
      <c r="R1137" s="570"/>
      <c r="S1137" s="746"/>
      <c r="T1137" s="746"/>
    </row>
    <row r="1138" spans="1:20" s="932" customFormat="1" ht="24.95" customHeight="1">
      <c r="A1138" s="1450" t="s">
        <v>5392</v>
      </c>
      <c r="B1138" s="1205" t="s">
        <v>5393</v>
      </c>
      <c r="C1138" s="917" t="s">
        <v>5394</v>
      </c>
      <c r="D1138" s="917">
        <v>1</v>
      </c>
      <c r="E1138" s="919"/>
      <c r="F1138" s="563"/>
      <c r="G1138" s="807"/>
      <c r="H1138" s="923"/>
      <c r="I1138" s="917" t="s">
        <v>5342</v>
      </c>
      <c r="J1138" s="917"/>
      <c r="K1138" s="917"/>
      <c r="L1138" s="917"/>
      <c r="M1138" s="917"/>
      <c r="N1138" s="917"/>
      <c r="O1138" s="807"/>
      <c r="P1138" s="1552" t="s">
        <v>5395</v>
      </c>
      <c r="Q1138" s="1202"/>
      <c r="R1138" s="634"/>
      <c r="S1138" s="952"/>
      <c r="T1138" s="952"/>
    </row>
    <row r="1139" spans="1:20" s="932" customFormat="1" ht="24.95" customHeight="1">
      <c r="A1139" s="1450" t="s">
        <v>5396</v>
      </c>
      <c r="B1139" s="1205" t="s">
        <v>5397</v>
      </c>
      <c r="C1139" s="917" t="s">
        <v>5398</v>
      </c>
      <c r="D1139" s="917">
        <v>1</v>
      </c>
      <c r="E1139" s="919"/>
      <c r="F1139" s="563"/>
      <c r="G1139" s="807"/>
      <c r="H1139" s="923"/>
      <c r="I1139" s="917"/>
      <c r="J1139" s="914" t="s">
        <v>5399</v>
      </c>
      <c r="K1139" s="917"/>
      <c r="L1139" s="917"/>
      <c r="M1139" s="917"/>
      <c r="N1139" s="917"/>
      <c r="O1139" s="807"/>
      <c r="P1139" s="1552" t="s">
        <v>5400</v>
      </c>
      <c r="Q1139" s="1202"/>
      <c r="R1139" s="634"/>
      <c r="S1139" s="952"/>
      <c r="T1139" s="952"/>
    </row>
    <row r="1140" spans="1:20" s="932" customFormat="1" ht="24.95" customHeight="1">
      <c r="A1140" s="1450" t="s">
        <v>5401</v>
      </c>
      <c r="B1140" s="1205" t="s">
        <v>5402</v>
      </c>
      <c r="C1140" s="917" t="s">
        <v>5398</v>
      </c>
      <c r="D1140" s="917">
        <v>2</v>
      </c>
      <c r="E1140" s="919"/>
      <c r="F1140" s="563"/>
      <c r="G1140" s="807"/>
      <c r="H1140" s="923"/>
      <c r="I1140" s="917"/>
      <c r="J1140" s="917" t="s">
        <v>5343</v>
      </c>
      <c r="K1140" s="917"/>
      <c r="L1140" s="917"/>
      <c r="M1140" s="917"/>
      <c r="N1140" s="917"/>
      <c r="O1140" s="807"/>
      <c r="P1140" s="1552" t="s">
        <v>5403</v>
      </c>
      <c r="Q1140" s="1202"/>
      <c r="R1140" s="634"/>
      <c r="S1140" s="952"/>
      <c r="T1140" s="952"/>
    </row>
    <row r="1141" spans="1:20" s="932" customFormat="1" ht="24.95" customHeight="1">
      <c r="A1141" s="1450" t="s">
        <v>5404</v>
      </c>
      <c r="B1141" s="1205" t="s">
        <v>5405</v>
      </c>
      <c r="C1141" s="917" t="s">
        <v>5398</v>
      </c>
      <c r="D1141" s="917">
        <v>1</v>
      </c>
      <c r="E1141" s="919"/>
      <c r="F1141" s="563"/>
      <c r="G1141" s="807"/>
      <c r="H1141" s="923"/>
      <c r="I1141" s="917"/>
      <c r="J1141" s="917" t="s">
        <v>5406</v>
      </c>
      <c r="K1141" s="917"/>
      <c r="L1141" s="917"/>
      <c r="M1141" s="917"/>
      <c r="N1141" s="917"/>
      <c r="O1141" s="807"/>
      <c r="P1141" s="1552" t="s">
        <v>5407</v>
      </c>
      <c r="Q1141" s="1202"/>
      <c r="R1141" s="634"/>
      <c r="S1141" s="952"/>
      <c r="T1141" s="952"/>
    </row>
    <row r="1142" spans="1:20" s="932" customFormat="1" ht="24.95" customHeight="1">
      <c r="A1142" s="1450"/>
      <c r="B1142" s="1205"/>
      <c r="C1142" s="917"/>
      <c r="D1142" s="917">
        <f>SUM(D1113:D1141)</f>
        <v>30</v>
      </c>
      <c r="E1142" s="919"/>
      <c r="F1142" s="563"/>
      <c r="G1142" s="807"/>
      <c r="H1142" s="923"/>
      <c r="I1142" s="917"/>
      <c r="J1142" s="917"/>
      <c r="K1142" s="917"/>
      <c r="L1142" s="917"/>
      <c r="M1142" s="917"/>
      <c r="N1142" s="917"/>
      <c r="O1142" s="807"/>
      <c r="P1142" s="1552"/>
      <c r="Q1142" s="1202"/>
      <c r="R1142" s="634"/>
      <c r="S1142" s="952"/>
      <c r="T1142" s="952"/>
    </row>
    <row r="1143" spans="1:20" s="16" customFormat="1" ht="24.95" customHeight="1">
      <c r="A1143" s="96"/>
      <c r="B1143" s="115" t="s">
        <v>5408</v>
      </c>
      <c r="C1143" s="97"/>
      <c r="D1143" s="26"/>
      <c r="E1143" s="27"/>
      <c r="F1143" s="28" t="s">
        <v>5409</v>
      </c>
      <c r="G1143" s="97"/>
      <c r="H1143" s="3008" t="s">
        <v>5410</v>
      </c>
      <c r="I1143" s="3009"/>
      <c r="J1143" s="3009"/>
      <c r="K1143" s="912"/>
      <c r="L1143" s="3010"/>
      <c r="M1143" s="3010"/>
      <c r="N1143" s="3010"/>
      <c r="O1143" s="3010"/>
      <c r="P1143" s="3010"/>
      <c r="Q1143" s="1220"/>
    </row>
    <row r="1144" spans="1:20" s="203" customFormat="1" ht="35.1" customHeight="1">
      <c r="A1144" s="2869" t="s">
        <v>5411</v>
      </c>
      <c r="B1144" s="2969"/>
      <c r="C1144" s="2969"/>
      <c r="D1144" s="2969"/>
      <c r="E1144" s="2969"/>
      <c r="F1144" s="2969"/>
      <c r="G1144" s="2969"/>
      <c r="H1144" s="2969"/>
      <c r="I1144" s="2969"/>
      <c r="J1144" s="2969"/>
      <c r="K1144" s="2969"/>
      <c r="L1144" s="2969"/>
      <c r="M1144" s="2969"/>
      <c r="N1144" s="2969"/>
      <c r="O1144" s="2969"/>
      <c r="P1144" s="2969"/>
      <c r="Q1144" s="1232"/>
      <c r="R1144" s="586"/>
      <c r="S1144" s="586"/>
      <c r="T1144" s="586"/>
    </row>
    <row r="1145" spans="1:20" s="204" customFormat="1" ht="35.1" customHeight="1">
      <c r="A1145" s="1453" t="s">
        <v>4875</v>
      </c>
      <c r="B1145" s="1204" t="s">
        <v>5261</v>
      </c>
      <c r="C1145" s="927" t="s">
        <v>5262</v>
      </c>
      <c r="D1145" s="927" t="s">
        <v>3071</v>
      </c>
      <c r="E1145" s="927" t="s">
        <v>2613</v>
      </c>
      <c r="F1145" s="927" t="s">
        <v>16</v>
      </c>
      <c r="G1145" s="927" t="s">
        <v>512</v>
      </c>
      <c r="H1145" s="927" t="s">
        <v>5267</v>
      </c>
      <c r="I1145" s="927" t="s">
        <v>5268</v>
      </c>
      <c r="J1145" s="927" t="s">
        <v>5269</v>
      </c>
      <c r="K1145" s="927" t="s">
        <v>514</v>
      </c>
      <c r="L1145" s="927" t="s">
        <v>5271</v>
      </c>
      <c r="M1145" s="927" t="s">
        <v>5272</v>
      </c>
      <c r="N1145" s="927" t="s">
        <v>2617</v>
      </c>
      <c r="O1145" s="927" t="s">
        <v>2618</v>
      </c>
      <c r="P1145" s="1551" t="s">
        <v>5275</v>
      </c>
      <c r="Q1145" s="1176" t="s">
        <v>5276</v>
      </c>
      <c r="R1145" s="1390" t="s">
        <v>28</v>
      </c>
      <c r="S1145" s="1390" t="s">
        <v>29</v>
      </c>
      <c r="T1145" s="1390" t="s">
        <v>2543</v>
      </c>
    </row>
    <row r="1146" spans="1:20" s="932" customFormat="1" ht="42.75" customHeight="1">
      <c r="A1146" s="1455" t="s">
        <v>5413</v>
      </c>
      <c r="B1146" s="1205" t="s">
        <v>5414</v>
      </c>
      <c r="C1146" s="930" t="s">
        <v>5415</v>
      </c>
      <c r="D1146" s="930">
        <v>4</v>
      </c>
      <c r="E1146" s="919"/>
      <c r="F1146" s="563"/>
      <c r="G1146" s="807"/>
      <c r="H1146" s="926"/>
      <c r="I1146" s="930" t="s">
        <v>5412</v>
      </c>
      <c r="J1146" s="930" t="s">
        <v>5416</v>
      </c>
      <c r="K1146" s="930"/>
      <c r="L1146" s="930"/>
      <c r="M1146" s="930"/>
      <c r="N1146" s="930"/>
      <c r="O1146" s="807"/>
      <c r="P1146" s="1558" t="s">
        <v>5417</v>
      </c>
      <c r="Q1146" s="1202"/>
      <c r="R1146" s="634"/>
      <c r="S1146" s="952"/>
      <c r="T1146" s="952"/>
    </row>
    <row r="1147" spans="1:20" s="932" customFormat="1" ht="24.95" customHeight="1">
      <c r="A1147" s="1450"/>
      <c r="B1147" s="1205"/>
      <c r="C1147" s="930"/>
      <c r="D1147" s="930">
        <f>SUM(D1146)</f>
        <v>4</v>
      </c>
      <c r="E1147" s="919"/>
      <c r="F1147" s="563"/>
      <c r="G1147" s="807"/>
      <c r="H1147" s="926"/>
      <c r="I1147" s="930"/>
      <c r="J1147" s="930"/>
      <c r="K1147" s="930"/>
      <c r="L1147" s="930"/>
      <c r="M1147" s="930"/>
      <c r="N1147" s="930"/>
      <c r="O1147" s="807"/>
      <c r="P1147" s="1552"/>
      <c r="Q1147" s="1202"/>
      <c r="R1147" s="634"/>
      <c r="S1147" s="952"/>
      <c r="T1147" s="952"/>
    </row>
    <row r="1148" spans="1:20" s="16" customFormat="1" ht="24.95" customHeight="1">
      <c r="A1148" s="96"/>
      <c r="B1148" s="115" t="s">
        <v>2651</v>
      </c>
      <c r="C1148" s="97"/>
      <c r="D1148" s="26"/>
      <c r="E1148" s="27"/>
      <c r="F1148" s="28" t="s">
        <v>5409</v>
      </c>
      <c r="G1148" s="97"/>
      <c r="H1148" s="3008" t="s">
        <v>5410</v>
      </c>
      <c r="I1148" s="3009"/>
      <c r="J1148" s="3009"/>
      <c r="K1148" s="925"/>
      <c r="L1148" s="3010"/>
      <c r="M1148" s="3010"/>
      <c r="N1148" s="3010"/>
      <c r="O1148" s="3010"/>
      <c r="P1148" s="3010"/>
      <c r="Q1148" s="1220"/>
    </row>
    <row r="1149" spans="1:20" s="943" customFormat="1" ht="35.1" customHeight="1">
      <c r="A1149" s="2883" t="s">
        <v>5601</v>
      </c>
      <c r="B1149" s="2884"/>
      <c r="C1149" s="2884"/>
      <c r="D1149" s="2884"/>
      <c r="E1149" s="2884"/>
      <c r="F1149" s="2884"/>
      <c r="G1149" s="2884"/>
      <c r="H1149" s="2884"/>
      <c r="I1149" s="2884"/>
      <c r="J1149" s="2884"/>
      <c r="K1149" s="2884"/>
      <c r="L1149" s="2884"/>
      <c r="M1149" s="2884"/>
      <c r="N1149" s="2884"/>
      <c r="O1149" s="2884"/>
      <c r="P1149" s="2884"/>
      <c r="Q1149" s="1249"/>
      <c r="R1149" s="1417"/>
      <c r="S1149" s="1417"/>
      <c r="T1149" s="1417"/>
    </row>
    <row r="1150" spans="1:20" s="946" customFormat="1" ht="24.95" customHeight="1">
      <c r="A1150" s="130" t="s">
        <v>5421</v>
      </c>
      <c r="B1150" s="11" t="s">
        <v>2429</v>
      </c>
      <c r="C1150" s="11" t="s">
        <v>5422</v>
      </c>
      <c r="D1150" s="11" t="s">
        <v>5423</v>
      </c>
      <c r="E1150" s="11" t="s">
        <v>5424</v>
      </c>
      <c r="F1150" s="11" t="s">
        <v>5425</v>
      </c>
      <c r="G1150" s="11" t="s">
        <v>5426</v>
      </c>
      <c r="H1150" s="944" t="s">
        <v>5427</v>
      </c>
      <c r="I1150" s="11" t="s">
        <v>5428</v>
      </c>
      <c r="J1150" s="945" t="s">
        <v>5429</v>
      </c>
      <c r="K1150" s="11" t="s">
        <v>5430</v>
      </c>
      <c r="L1150" s="11" t="s">
        <v>5431</v>
      </c>
      <c r="M1150" s="11" t="s">
        <v>5432</v>
      </c>
      <c r="N1150" s="11" t="s">
        <v>5433</v>
      </c>
      <c r="O1150" s="11" t="s">
        <v>5434</v>
      </c>
      <c r="P1150" s="11" t="s">
        <v>5435</v>
      </c>
      <c r="Q1150" s="834" t="s">
        <v>27</v>
      </c>
      <c r="R1150" s="34" t="s">
        <v>28</v>
      </c>
      <c r="S1150" s="34" t="s">
        <v>29</v>
      </c>
      <c r="T1150" s="34" t="s">
        <v>2543</v>
      </c>
    </row>
    <row r="1151" spans="1:20" ht="36.75" customHeight="1">
      <c r="A1151" s="1430" t="s">
        <v>5602</v>
      </c>
      <c r="B1151" s="1202" t="s">
        <v>5603</v>
      </c>
      <c r="C1151" s="231" t="s">
        <v>5604</v>
      </c>
      <c r="D1151" s="934">
        <v>1</v>
      </c>
      <c r="E1151" s="634"/>
      <c r="F1151" s="23"/>
      <c r="G1151" s="570"/>
      <c r="H1151" s="107"/>
      <c r="I1151" s="231" t="s">
        <v>5605</v>
      </c>
      <c r="J1151" s="581"/>
      <c r="K1151" s="581"/>
      <c r="L1151" s="79"/>
      <c r="M1151" s="79"/>
      <c r="N1151" s="79"/>
      <c r="O1151" s="570"/>
      <c r="P1151" s="964" t="s">
        <v>5648</v>
      </c>
      <c r="Q1151" s="144"/>
      <c r="R1151" s="570"/>
      <c r="S1151" s="746"/>
      <c r="T1151" s="746"/>
    </row>
    <row r="1152" spans="1:20" s="486" customFormat="1" ht="36.75" customHeight="1">
      <c r="A1152" s="1427" t="s">
        <v>5636</v>
      </c>
      <c r="B1152" s="1202" t="s">
        <v>5591</v>
      </c>
      <c r="C1152" s="938" t="s">
        <v>5637</v>
      </c>
      <c r="D1152" s="934">
        <v>1</v>
      </c>
      <c r="E1152" s="634"/>
      <c r="F1152" s="23"/>
      <c r="G1152" s="570"/>
      <c r="H1152" s="107"/>
      <c r="I1152" s="231" t="s">
        <v>5490</v>
      </c>
      <c r="J1152" s="581" t="s">
        <v>152</v>
      </c>
      <c r="K1152" s="581"/>
      <c r="L1152" s="79"/>
      <c r="M1152" s="79"/>
      <c r="N1152" s="79"/>
      <c r="O1152" s="570"/>
      <c r="P1152" s="457" t="s">
        <v>5641</v>
      </c>
      <c r="Q1152" s="144"/>
      <c r="R1152" s="570"/>
      <c r="S1152" s="746"/>
      <c r="T1152" s="746"/>
    </row>
    <row r="1153" spans="1:20" s="486" customFormat="1" ht="36.75" customHeight="1">
      <c r="A1153" s="1427" t="s">
        <v>5638</v>
      </c>
      <c r="B1153" s="1202" t="s">
        <v>5639</v>
      </c>
      <c r="C1153" s="938" t="s">
        <v>5640</v>
      </c>
      <c r="D1153" s="934">
        <v>1</v>
      </c>
      <c r="E1153" s="634"/>
      <c r="F1153" s="23"/>
      <c r="G1153" s="570"/>
      <c r="H1153" s="107"/>
      <c r="I1153" s="231" t="s">
        <v>5482</v>
      </c>
      <c r="J1153" s="581" t="s">
        <v>152</v>
      </c>
      <c r="K1153" s="581"/>
      <c r="L1153" s="79"/>
      <c r="M1153" s="79"/>
      <c r="N1153" s="79"/>
      <c r="O1153" s="570"/>
      <c r="P1153" s="457" t="s">
        <v>5642</v>
      </c>
      <c r="Q1153" s="144"/>
      <c r="R1153" s="570"/>
      <c r="S1153" s="746"/>
      <c r="T1153" s="746"/>
    </row>
    <row r="1154" spans="1:20" s="95" customFormat="1" ht="24.95" customHeight="1">
      <c r="A1154" s="1446"/>
      <c r="B1154" s="111"/>
      <c r="C1154" s="111"/>
      <c r="D1154" s="957">
        <f>SUM(D1151)</f>
        <v>1</v>
      </c>
      <c r="E1154" s="111"/>
      <c r="F1154" s="111"/>
      <c r="G1154" s="111"/>
      <c r="H1154" s="112"/>
      <c r="I1154" s="111"/>
      <c r="J1154" s="111"/>
      <c r="K1154" s="111"/>
      <c r="L1154" s="111"/>
      <c r="M1154" s="111"/>
      <c r="N1154" s="111"/>
      <c r="O1154" s="111"/>
      <c r="P1154" s="1542"/>
      <c r="Q1154" s="1230"/>
      <c r="R1154" s="1389"/>
      <c r="S1154" s="1389"/>
      <c r="T1154" s="746"/>
    </row>
    <row r="1155" spans="1:20" s="16" customFormat="1" ht="24.95" customHeight="1">
      <c r="A1155" s="96"/>
      <c r="B1155" s="115" t="s">
        <v>5598</v>
      </c>
      <c r="C1155" s="97"/>
      <c r="D1155" s="26"/>
      <c r="E1155" s="27"/>
      <c r="F1155" s="28" t="s">
        <v>5599</v>
      </c>
      <c r="G1155" s="97"/>
      <c r="H1155" s="3008" t="s">
        <v>5600</v>
      </c>
      <c r="I1155" s="3009"/>
      <c r="J1155" s="3009"/>
      <c r="K1155" s="933"/>
      <c r="L1155" s="3010"/>
      <c r="M1155" s="3010"/>
      <c r="N1155" s="3010"/>
      <c r="O1155" s="3010"/>
      <c r="P1155" s="3010"/>
      <c r="Q1155" s="1220"/>
    </row>
    <row r="1156" spans="1:20" s="943" customFormat="1" ht="35.1" customHeight="1">
      <c r="A1156" s="2883" t="s">
        <v>5420</v>
      </c>
      <c r="B1156" s="2884"/>
      <c r="C1156" s="2884"/>
      <c r="D1156" s="2884"/>
      <c r="E1156" s="2884"/>
      <c r="F1156" s="2884"/>
      <c r="G1156" s="2884"/>
      <c r="H1156" s="2884"/>
      <c r="I1156" s="2884"/>
      <c r="J1156" s="2884"/>
      <c r="K1156" s="2884"/>
      <c r="L1156" s="2884"/>
      <c r="M1156" s="2884"/>
      <c r="N1156" s="2884"/>
      <c r="O1156" s="2884"/>
      <c r="P1156" s="2884"/>
      <c r="Q1156" s="1249"/>
      <c r="R1156" s="1417"/>
      <c r="S1156" s="1417"/>
      <c r="T1156" s="1417"/>
    </row>
    <row r="1157" spans="1:20" s="946" customFormat="1" ht="24.95" customHeight="1">
      <c r="A1157" s="130" t="s">
        <v>5421</v>
      </c>
      <c r="B1157" s="11" t="s">
        <v>2429</v>
      </c>
      <c r="C1157" s="11" t="s">
        <v>5422</v>
      </c>
      <c r="D1157" s="11" t="s">
        <v>5423</v>
      </c>
      <c r="E1157" s="11" t="s">
        <v>5424</v>
      </c>
      <c r="F1157" s="11" t="s">
        <v>5425</v>
      </c>
      <c r="G1157" s="11" t="s">
        <v>5426</v>
      </c>
      <c r="H1157" s="944" t="s">
        <v>5427</v>
      </c>
      <c r="I1157" s="11" t="s">
        <v>5428</v>
      </c>
      <c r="J1157" s="945" t="s">
        <v>5429</v>
      </c>
      <c r="K1157" s="11" t="s">
        <v>5430</v>
      </c>
      <c r="L1157" s="11" t="s">
        <v>5431</v>
      </c>
      <c r="M1157" s="11" t="s">
        <v>5432</v>
      </c>
      <c r="N1157" s="11" t="s">
        <v>5433</v>
      </c>
      <c r="O1157" s="11" t="s">
        <v>5434</v>
      </c>
      <c r="P1157" s="11" t="s">
        <v>5435</v>
      </c>
      <c r="Q1157" s="834" t="s">
        <v>27</v>
      </c>
      <c r="R1157" s="34" t="s">
        <v>28</v>
      </c>
      <c r="S1157" s="34" t="s">
        <v>29</v>
      </c>
      <c r="T1157" s="34" t="s">
        <v>2543</v>
      </c>
    </row>
    <row r="1158" spans="1:20" s="932" customFormat="1" ht="24.95" customHeight="1">
      <c r="A1158" s="2935" t="s">
        <v>5440</v>
      </c>
      <c r="B1158" s="2931" t="s">
        <v>5441</v>
      </c>
      <c r="C1158" s="2935" t="s">
        <v>5613</v>
      </c>
      <c r="D1158" s="2935">
        <v>17</v>
      </c>
      <c r="E1158" s="947"/>
      <c r="F1158" s="563">
        <v>1520174</v>
      </c>
      <c r="G1158" s="811"/>
      <c r="H1158" s="920" t="s">
        <v>5443</v>
      </c>
      <c r="I1158" s="2935" t="s">
        <v>5444</v>
      </c>
      <c r="J1158" s="2935" t="s">
        <v>5445</v>
      </c>
      <c r="K1158" s="2935" t="s">
        <v>5446</v>
      </c>
      <c r="L1158" s="2931"/>
      <c r="M1158" s="2935" t="s">
        <v>5447</v>
      </c>
      <c r="N1158" s="2935" t="s">
        <v>5448</v>
      </c>
      <c r="O1158" s="2935" t="s">
        <v>5449</v>
      </c>
      <c r="P1158" s="2931" t="s">
        <v>5450</v>
      </c>
      <c r="Q1158" s="2931" t="s">
        <v>5451</v>
      </c>
      <c r="R1158" s="948"/>
      <c r="S1158" s="948"/>
      <c r="T1158" s="948"/>
    </row>
    <row r="1159" spans="1:20" s="932" customFormat="1" ht="24.95" customHeight="1">
      <c r="A1159" s="2936"/>
      <c r="B1159" s="2932"/>
      <c r="C1159" s="2936"/>
      <c r="D1159" s="2936"/>
      <c r="E1159" s="947"/>
      <c r="F1159" s="563">
        <v>1520175</v>
      </c>
      <c r="G1159" s="811"/>
      <c r="H1159" s="920" t="s">
        <v>5452</v>
      </c>
      <c r="I1159" s="2936"/>
      <c r="J1159" s="2936"/>
      <c r="K1159" s="2936"/>
      <c r="L1159" s="2932"/>
      <c r="M1159" s="2936"/>
      <c r="N1159" s="2936"/>
      <c r="O1159" s="2936"/>
      <c r="P1159" s="2932"/>
      <c r="Q1159" s="2932"/>
      <c r="R1159" s="948"/>
      <c r="S1159" s="948"/>
      <c r="T1159" s="948"/>
    </row>
    <row r="1160" spans="1:20" s="932" customFormat="1" ht="24.95" customHeight="1">
      <c r="A1160" s="2936"/>
      <c r="B1160" s="2932"/>
      <c r="C1160" s="2936"/>
      <c r="D1160" s="2936"/>
      <c r="E1160" s="947"/>
      <c r="F1160" s="563">
        <v>1520176</v>
      </c>
      <c r="G1160" s="811"/>
      <c r="H1160" s="920" t="s">
        <v>5453</v>
      </c>
      <c r="I1160" s="2936"/>
      <c r="J1160" s="2936"/>
      <c r="K1160" s="2936"/>
      <c r="L1160" s="2932"/>
      <c r="M1160" s="2936"/>
      <c r="N1160" s="2936"/>
      <c r="O1160" s="2936"/>
      <c r="P1160" s="2932"/>
      <c r="Q1160" s="2932"/>
      <c r="R1160" s="948"/>
      <c r="S1160" s="948"/>
      <c r="T1160" s="948"/>
    </row>
    <row r="1161" spans="1:20" s="932" customFormat="1" ht="24.95" customHeight="1">
      <c r="A1161" s="2936"/>
      <c r="B1161" s="2932"/>
      <c r="C1161" s="2936"/>
      <c r="D1161" s="2936"/>
      <c r="E1161" s="947"/>
      <c r="F1161" s="563">
        <v>1520177</v>
      </c>
      <c r="G1161" s="811"/>
      <c r="H1161" s="920" t="s">
        <v>5454</v>
      </c>
      <c r="I1161" s="2936"/>
      <c r="J1161" s="2936"/>
      <c r="K1161" s="2936"/>
      <c r="L1161" s="2932"/>
      <c r="M1161" s="2936"/>
      <c r="N1161" s="2936"/>
      <c r="O1161" s="2936"/>
      <c r="P1161" s="2932"/>
      <c r="Q1161" s="2932"/>
      <c r="R1161" s="948"/>
      <c r="S1161" s="948"/>
      <c r="T1161" s="948"/>
    </row>
    <row r="1162" spans="1:20" s="932" customFormat="1" ht="24.95" customHeight="1">
      <c r="A1162" s="2936"/>
      <c r="B1162" s="2932"/>
      <c r="C1162" s="2936"/>
      <c r="D1162" s="2936"/>
      <c r="E1162" s="947"/>
      <c r="F1162" s="563">
        <v>1520178</v>
      </c>
      <c r="G1162" s="811"/>
      <c r="H1162" s="920" t="s">
        <v>5455</v>
      </c>
      <c r="I1162" s="2936"/>
      <c r="J1162" s="2936"/>
      <c r="K1162" s="2936"/>
      <c r="L1162" s="2932"/>
      <c r="M1162" s="2936"/>
      <c r="N1162" s="2936"/>
      <c r="O1162" s="2936"/>
      <c r="P1162" s="2932"/>
      <c r="Q1162" s="2932"/>
      <c r="R1162" s="948"/>
      <c r="S1162" s="948"/>
      <c r="T1162" s="948"/>
    </row>
    <row r="1163" spans="1:20" s="932" customFormat="1" ht="24.95" customHeight="1">
      <c r="A1163" s="2936"/>
      <c r="B1163" s="2932"/>
      <c r="C1163" s="2936"/>
      <c r="D1163" s="2936"/>
      <c r="E1163" s="947"/>
      <c r="F1163" s="563">
        <v>1520179</v>
      </c>
      <c r="G1163" s="811"/>
      <c r="H1163" s="920" t="s">
        <v>5456</v>
      </c>
      <c r="I1163" s="2936"/>
      <c r="J1163" s="2936"/>
      <c r="K1163" s="2936"/>
      <c r="L1163" s="2932"/>
      <c r="M1163" s="2936"/>
      <c r="N1163" s="2936"/>
      <c r="O1163" s="2936"/>
      <c r="P1163" s="2932"/>
      <c r="Q1163" s="2932"/>
      <c r="R1163" s="948"/>
      <c r="S1163" s="948"/>
      <c r="T1163" s="948"/>
    </row>
    <row r="1164" spans="1:20" s="932" customFormat="1" ht="24.95" customHeight="1">
      <c r="A1164" s="2936"/>
      <c r="B1164" s="2932"/>
      <c r="C1164" s="2936"/>
      <c r="D1164" s="2936"/>
      <c r="E1164" s="947"/>
      <c r="F1164" s="563">
        <v>1520180</v>
      </c>
      <c r="G1164" s="811"/>
      <c r="H1164" s="920" t="s">
        <v>5457</v>
      </c>
      <c r="I1164" s="2936"/>
      <c r="J1164" s="2936"/>
      <c r="K1164" s="2936"/>
      <c r="L1164" s="2932"/>
      <c r="M1164" s="2936"/>
      <c r="N1164" s="2936"/>
      <c r="O1164" s="2936"/>
      <c r="P1164" s="2932"/>
      <c r="Q1164" s="2932"/>
      <c r="R1164" s="948"/>
      <c r="S1164" s="948"/>
      <c r="T1164" s="948"/>
    </row>
    <row r="1165" spans="1:20" s="932" customFormat="1" ht="24.95" customHeight="1">
      <c r="A1165" s="2936"/>
      <c r="B1165" s="2932"/>
      <c r="C1165" s="2936"/>
      <c r="D1165" s="2936"/>
      <c r="E1165" s="947"/>
      <c r="F1165" s="563">
        <v>1520181</v>
      </c>
      <c r="G1165" s="811"/>
      <c r="H1165" s="920" t="s">
        <v>5458</v>
      </c>
      <c r="I1165" s="2936"/>
      <c r="J1165" s="2936"/>
      <c r="K1165" s="2936"/>
      <c r="L1165" s="2932"/>
      <c r="M1165" s="2936"/>
      <c r="N1165" s="2936"/>
      <c r="O1165" s="2936"/>
      <c r="P1165" s="2932"/>
      <c r="Q1165" s="2932"/>
      <c r="R1165" s="948"/>
      <c r="S1165" s="948"/>
      <c r="T1165" s="948"/>
    </row>
    <row r="1166" spans="1:20" s="932" customFormat="1" ht="24.95" customHeight="1">
      <c r="A1166" s="2936"/>
      <c r="B1166" s="2932"/>
      <c r="C1166" s="2936"/>
      <c r="D1166" s="2936"/>
      <c r="E1166" s="947"/>
      <c r="F1166" s="563">
        <v>1520182</v>
      </c>
      <c r="G1166" s="811"/>
      <c r="H1166" s="920" t="s">
        <v>5459</v>
      </c>
      <c r="I1166" s="2936"/>
      <c r="J1166" s="2936"/>
      <c r="K1166" s="2936"/>
      <c r="L1166" s="2932"/>
      <c r="M1166" s="2936"/>
      <c r="N1166" s="2936"/>
      <c r="O1166" s="2936"/>
      <c r="P1166" s="2932"/>
      <c r="Q1166" s="2932"/>
      <c r="R1166" s="948"/>
      <c r="S1166" s="948"/>
      <c r="T1166" s="948"/>
    </row>
    <row r="1167" spans="1:20" s="932" customFormat="1" ht="24.95" customHeight="1">
      <c r="A1167" s="2936"/>
      <c r="B1167" s="2932"/>
      <c r="C1167" s="2936"/>
      <c r="D1167" s="2936"/>
      <c r="E1167" s="947"/>
      <c r="F1167" s="563">
        <v>1520183</v>
      </c>
      <c r="G1167" s="811"/>
      <c r="H1167" s="920" t="s">
        <v>5460</v>
      </c>
      <c r="I1167" s="2936"/>
      <c r="J1167" s="2936"/>
      <c r="K1167" s="2936"/>
      <c r="L1167" s="2932"/>
      <c r="M1167" s="2936"/>
      <c r="N1167" s="2936"/>
      <c r="O1167" s="2936"/>
      <c r="P1167" s="2932"/>
      <c r="Q1167" s="2932"/>
      <c r="R1167" s="948"/>
      <c r="S1167" s="948"/>
      <c r="T1167" s="948"/>
    </row>
    <row r="1168" spans="1:20" s="932" customFormat="1" ht="24.95" customHeight="1">
      <c r="A1168" s="2936"/>
      <c r="B1168" s="2932"/>
      <c r="C1168" s="2936"/>
      <c r="D1168" s="2936"/>
      <c r="E1168" s="947"/>
      <c r="F1168" s="563">
        <v>1520184</v>
      </c>
      <c r="G1168" s="811"/>
      <c r="H1168" s="949" t="s">
        <v>5461</v>
      </c>
      <c r="I1168" s="2936"/>
      <c r="J1168" s="2936"/>
      <c r="K1168" s="2936"/>
      <c r="L1168" s="2932"/>
      <c r="M1168" s="2936"/>
      <c r="N1168" s="2936"/>
      <c r="O1168" s="2936"/>
      <c r="P1168" s="2932"/>
      <c r="Q1168" s="2932"/>
      <c r="R1168" s="948"/>
      <c r="S1168" s="948"/>
      <c r="T1168" s="948"/>
    </row>
    <row r="1169" spans="1:20" s="932" customFormat="1" ht="24.95" customHeight="1">
      <c r="A1169" s="2936"/>
      <c r="B1169" s="2932"/>
      <c r="C1169" s="2936"/>
      <c r="D1169" s="2936"/>
      <c r="E1169" s="947"/>
      <c r="F1169" s="563">
        <v>1520185</v>
      </c>
      <c r="G1169" s="811"/>
      <c r="H1169" s="950" t="s">
        <v>5462</v>
      </c>
      <c r="I1169" s="2936"/>
      <c r="J1169" s="2936"/>
      <c r="K1169" s="2936"/>
      <c r="L1169" s="2932"/>
      <c r="M1169" s="2936"/>
      <c r="N1169" s="2936"/>
      <c r="O1169" s="2936"/>
      <c r="P1169" s="2932"/>
      <c r="Q1169" s="2932"/>
      <c r="R1169" s="948"/>
      <c r="S1169" s="948"/>
      <c r="T1169" s="948"/>
    </row>
    <row r="1170" spans="1:20" s="932" customFormat="1" ht="24.95" customHeight="1">
      <c r="A1170" s="2936"/>
      <c r="B1170" s="2932"/>
      <c r="C1170" s="2936"/>
      <c r="D1170" s="2936"/>
      <c r="E1170" s="947"/>
      <c r="F1170" s="563">
        <v>1520186</v>
      </c>
      <c r="G1170" s="811"/>
      <c r="H1170" s="950" t="s">
        <v>5463</v>
      </c>
      <c r="I1170" s="2936"/>
      <c r="J1170" s="2936"/>
      <c r="K1170" s="2936"/>
      <c r="L1170" s="2932"/>
      <c r="M1170" s="2936"/>
      <c r="N1170" s="2936"/>
      <c r="O1170" s="2936"/>
      <c r="P1170" s="2932"/>
      <c r="Q1170" s="2932"/>
      <c r="R1170" s="948"/>
      <c r="S1170" s="948"/>
      <c r="T1170" s="948"/>
    </row>
    <row r="1171" spans="1:20" s="932" customFormat="1" ht="24.95" customHeight="1">
      <c r="A1171" s="2936"/>
      <c r="B1171" s="2932"/>
      <c r="C1171" s="2936"/>
      <c r="D1171" s="2936"/>
      <c r="E1171" s="947"/>
      <c r="F1171" s="563">
        <v>1520187</v>
      </c>
      <c r="G1171" s="811"/>
      <c r="H1171" s="950" t="s">
        <v>5464</v>
      </c>
      <c r="I1171" s="2936"/>
      <c r="J1171" s="2936"/>
      <c r="K1171" s="2936"/>
      <c r="L1171" s="2932"/>
      <c r="M1171" s="2936"/>
      <c r="N1171" s="2936"/>
      <c r="O1171" s="2936"/>
      <c r="P1171" s="2932"/>
      <c r="Q1171" s="2932"/>
      <c r="R1171" s="948"/>
      <c r="S1171" s="948"/>
      <c r="T1171" s="948"/>
    </row>
    <row r="1172" spans="1:20" s="932" customFormat="1" ht="24.95" customHeight="1">
      <c r="A1172" s="2936"/>
      <c r="B1172" s="2932"/>
      <c r="C1172" s="2936"/>
      <c r="D1172" s="2936"/>
      <c r="E1172" s="947"/>
      <c r="F1172" s="563">
        <v>1520188</v>
      </c>
      <c r="G1172" s="811"/>
      <c r="H1172" s="950" t="s">
        <v>5465</v>
      </c>
      <c r="I1172" s="2936"/>
      <c r="J1172" s="2936"/>
      <c r="K1172" s="2936"/>
      <c r="L1172" s="2932"/>
      <c r="M1172" s="2936"/>
      <c r="N1172" s="2936"/>
      <c r="O1172" s="2936"/>
      <c r="P1172" s="2932"/>
      <c r="Q1172" s="2932"/>
      <c r="R1172" s="948"/>
      <c r="S1172" s="948"/>
      <c r="T1172" s="948"/>
    </row>
    <row r="1173" spans="1:20" s="932" customFormat="1" ht="24.95" customHeight="1">
      <c r="A1173" s="2936"/>
      <c r="B1173" s="2932"/>
      <c r="C1173" s="2936"/>
      <c r="D1173" s="2936"/>
      <c r="E1173" s="947"/>
      <c r="F1173" s="563">
        <v>1520189</v>
      </c>
      <c r="G1173" s="811"/>
      <c r="H1173" s="950" t="s">
        <v>5466</v>
      </c>
      <c r="I1173" s="2936"/>
      <c r="J1173" s="2936"/>
      <c r="K1173" s="2936"/>
      <c r="L1173" s="2932"/>
      <c r="M1173" s="2936"/>
      <c r="N1173" s="2936"/>
      <c r="O1173" s="2936"/>
      <c r="P1173" s="2932"/>
      <c r="Q1173" s="2932"/>
      <c r="R1173" s="948"/>
      <c r="S1173" s="948"/>
      <c r="T1173" s="948"/>
    </row>
    <row r="1174" spans="1:20" s="932" customFormat="1" ht="24.95" customHeight="1">
      <c r="A1174" s="2937"/>
      <c r="B1174" s="2942"/>
      <c r="C1174" s="2937"/>
      <c r="D1174" s="2937"/>
      <c r="E1174" s="947"/>
      <c r="F1174" s="563">
        <v>1520190</v>
      </c>
      <c r="G1174" s="811"/>
      <c r="H1174" s="950" t="s">
        <v>5467</v>
      </c>
      <c r="I1174" s="2937"/>
      <c r="J1174" s="2937"/>
      <c r="K1174" s="2937"/>
      <c r="L1174" s="2942"/>
      <c r="M1174" s="2937"/>
      <c r="N1174" s="2937"/>
      <c r="O1174" s="2937"/>
      <c r="P1174" s="2942"/>
      <c r="Q1174" s="2942"/>
      <c r="R1174" s="948"/>
      <c r="S1174" s="948"/>
      <c r="T1174" s="948"/>
    </row>
    <row r="1175" spans="1:20" s="932" customFormat="1" ht="24.95" customHeight="1">
      <c r="A1175" s="1441" t="s">
        <v>5468</v>
      </c>
      <c r="B1175" s="951" t="s">
        <v>5469</v>
      </c>
      <c r="C1175" s="934" t="s">
        <v>5614</v>
      </c>
      <c r="D1175" s="934">
        <v>1</v>
      </c>
      <c r="E1175" s="947"/>
      <c r="F1175" s="563">
        <v>1520191</v>
      </c>
      <c r="G1175" s="820"/>
      <c r="H1175" s="882" t="s">
        <v>5471</v>
      </c>
      <c r="I1175" s="934" t="s">
        <v>5444</v>
      </c>
      <c r="J1175" s="934" t="s">
        <v>5445</v>
      </c>
      <c r="K1175" s="934" t="s">
        <v>5472</v>
      </c>
      <c r="L1175" s="936" t="s">
        <v>5473</v>
      </c>
      <c r="M1175" s="934" t="s">
        <v>5447</v>
      </c>
      <c r="N1175" s="934" t="s">
        <v>5474</v>
      </c>
      <c r="O1175" s="934"/>
      <c r="P1175" s="1541" t="s">
        <v>5475</v>
      </c>
      <c r="Q1175" s="1188" t="s">
        <v>5476</v>
      </c>
      <c r="R1175" s="634"/>
      <c r="S1175" s="952"/>
      <c r="T1175" s="952"/>
    </row>
    <row r="1176" spans="1:20" s="114" customFormat="1" ht="24.95" customHeight="1">
      <c r="A1176" s="1441" t="s">
        <v>5477</v>
      </c>
      <c r="B1176" s="951" t="s">
        <v>5469</v>
      </c>
      <c r="C1176" s="934" t="s">
        <v>5470</v>
      </c>
      <c r="D1176" s="934">
        <v>1</v>
      </c>
      <c r="E1176" s="23"/>
      <c r="F1176" s="563">
        <v>1520192</v>
      </c>
      <c r="G1176" s="820"/>
      <c r="H1176" s="920" t="s">
        <v>5478</v>
      </c>
      <c r="I1176" s="934" t="s">
        <v>5444</v>
      </c>
      <c r="J1176" s="934" t="s">
        <v>5445</v>
      </c>
      <c r="K1176" s="934" t="s">
        <v>5472</v>
      </c>
      <c r="L1176" s="936" t="s">
        <v>5473</v>
      </c>
      <c r="M1176" s="934" t="s">
        <v>5447</v>
      </c>
      <c r="N1176" s="934" t="s">
        <v>5474</v>
      </c>
      <c r="O1176" s="934"/>
      <c r="P1176" s="1541" t="s">
        <v>5475</v>
      </c>
      <c r="Q1176" s="1188" t="s">
        <v>5476</v>
      </c>
      <c r="R1176" s="952"/>
      <c r="S1176" s="952"/>
      <c r="T1176" s="952"/>
    </row>
    <row r="1177" spans="1:20" s="932" customFormat="1" ht="24" customHeight="1">
      <c r="A1177" s="3011" t="s">
        <v>5479</v>
      </c>
      <c r="B1177" s="2912" t="s">
        <v>5441</v>
      </c>
      <c r="C1177" s="3011" t="s">
        <v>5615</v>
      </c>
      <c r="D1177" s="3011">
        <v>2</v>
      </c>
      <c r="E1177" s="953"/>
      <c r="F1177" s="563">
        <v>1520193</v>
      </c>
      <c r="G1177" s="841"/>
      <c r="H1177" s="920" t="s">
        <v>5481</v>
      </c>
      <c r="I1177" s="3011" t="s">
        <v>5482</v>
      </c>
      <c r="J1177" s="3013" t="s">
        <v>5483</v>
      </c>
      <c r="K1177" s="3011" t="s">
        <v>5472</v>
      </c>
      <c r="L1177" s="2912"/>
      <c r="M1177" s="3011" t="s">
        <v>5447</v>
      </c>
      <c r="N1177" s="3011" t="s">
        <v>5448</v>
      </c>
      <c r="O1177" s="3011"/>
      <c r="P1177" s="2912" t="s">
        <v>5484</v>
      </c>
      <c r="Q1177" s="2912" t="s">
        <v>5451</v>
      </c>
      <c r="R1177" s="634"/>
      <c r="S1177" s="952"/>
      <c r="T1177" s="952"/>
    </row>
    <row r="1178" spans="1:20" s="932" customFormat="1" ht="24" customHeight="1">
      <c r="A1178" s="3012"/>
      <c r="B1178" s="2913"/>
      <c r="C1178" s="3012"/>
      <c r="D1178" s="3012"/>
      <c r="E1178" s="953"/>
      <c r="F1178" s="563">
        <v>1520194</v>
      </c>
      <c r="G1178" s="841"/>
      <c r="H1178" s="920" t="s">
        <v>5485</v>
      </c>
      <c r="I1178" s="3012"/>
      <c r="J1178" s="3014"/>
      <c r="K1178" s="3012"/>
      <c r="L1178" s="2913"/>
      <c r="M1178" s="3012"/>
      <c r="N1178" s="3012"/>
      <c r="O1178" s="3012"/>
      <c r="P1178" s="2913"/>
      <c r="Q1178" s="2913"/>
      <c r="R1178" s="634"/>
      <c r="S1178" s="952"/>
      <c r="T1178" s="952"/>
    </row>
    <row r="1179" spans="1:20" s="932" customFormat="1" ht="27.75" customHeight="1">
      <c r="A1179" s="2935" t="s">
        <v>5486</v>
      </c>
      <c r="B1179" s="2931" t="s">
        <v>5487</v>
      </c>
      <c r="C1179" s="2935" t="s">
        <v>402</v>
      </c>
      <c r="D1179" s="2935">
        <v>13</v>
      </c>
      <c r="E1179" s="953"/>
      <c r="F1179" s="563">
        <v>1520195</v>
      </c>
      <c r="G1179" s="811"/>
      <c r="H1179" s="897" t="s">
        <v>5489</v>
      </c>
      <c r="I1179" s="3018" t="s">
        <v>5490</v>
      </c>
      <c r="J1179" s="2935" t="s">
        <v>5445</v>
      </c>
      <c r="K1179" s="2935" t="s">
        <v>5472</v>
      </c>
      <c r="L1179" s="2931" t="s">
        <v>5491</v>
      </c>
      <c r="M1179" s="2935" t="s">
        <v>5447</v>
      </c>
      <c r="N1179" s="2935" t="s">
        <v>5448</v>
      </c>
      <c r="O1179" s="2935"/>
      <c r="P1179" s="2940" t="s">
        <v>5492</v>
      </c>
      <c r="Q1179" s="2931" t="s">
        <v>5493</v>
      </c>
      <c r="R1179" s="634"/>
      <c r="S1179" s="952"/>
      <c r="T1179" s="952"/>
    </row>
    <row r="1180" spans="1:20" s="932" customFormat="1" ht="27.75" customHeight="1">
      <c r="A1180" s="2936"/>
      <c r="B1180" s="2932"/>
      <c r="C1180" s="2936"/>
      <c r="D1180" s="2936"/>
      <c r="E1180" s="953"/>
      <c r="F1180" s="563">
        <v>1520196</v>
      </c>
      <c r="G1180" s="811"/>
      <c r="H1180" s="897" t="s">
        <v>5494</v>
      </c>
      <c r="I1180" s="3019"/>
      <c r="J1180" s="2936"/>
      <c r="K1180" s="2936"/>
      <c r="L1180" s="2932"/>
      <c r="M1180" s="2936"/>
      <c r="N1180" s="2936"/>
      <c r="O1180" s="2936"/>
      <c r="P1180" s="2941"/>
      <c r="Q1180" s="2932"/>
      <c r="R1180" s="634"/>
      <c r="S1180" s="952"/>
      <c r="T1180" s="952"/>
    </row>
    <row r="1181" spans="1:20" s="932" customFormat="1" ht="27.75" customHeight="1">
      <c r="A1181" s="2936"/>
      <c r="B1181" s="2932"/>
      <c r="C1181" s="2936"/>
      <c r="D1181" s="2936"/>
      <c r="E1181" s="953"/>
      <c r="F1181" s="563">
        <v>1520197</v>
      </c>
      <c r="G1181" s="811"/>
      <c r="H1181" s="897" t="s">
        <v>5495</v>
      </c>
      <c r="I1181" s="3019"/>
      <c r="J1181" s="2936"/>
      <c r="K1181" s="2936"/>
      <c r="L1181" s="2932"/>
      <c r="M1181" s="2936"/>
      <c r="N1181" s="2936"/>
      <c r="O1181" s="2936"/>
      <c r="P1181" s="2941"/>
      <c r="Q1181" s="2932"/>
      <c r="R1181" s="634"/>
      <c r="S1181" s="952"/>
      <c r="T1181" s="952"/>
    </row>
    <row r="1182" spans="1:20" s="932" customFormat="1" ht="27.75" customHeight="1">
      <c r="A1182" s="2936"/>
      <c r="B1182" s="2932"/>
      <c r="C1182" s="2936"/>
      <c r="D1182" s="2936"/>
      <c r="E1182" s="953"/>
      <c r="F1182" s="563">
        <v>1520198</v>
      </c>
      <c r="G1182" s="811"/>
      <c r="H1182" s="954" t="s">
        <v>5496</v>
      </c>
      <c r="I1182" s="3019"/>
      <c r="J1182" s="2936"/>
      <c r="K1182" s="2936"/>
      <c r="L1182" s="2932"/>
      <c r="M1182" s="2936"/>
      <c r="N1182" s="2936"/>
      <c r="O1182" s="2936"/>
      <c r="P1182" s="2941"/>
      <c r="Q1182" s="2932"/>
      <c r="R1182" s="634"/>
      <c r="S1182" s="952"/>
      <c r="T1182" s="952"/>
    </row>
    <row r="1183" spans="1:20" s="932" customFormat="1" ht="27.75" customHeight="1">
      <c r="A1183" s="2936"/>
      <c r="B1183" s="2932"/>
      <c r="C1183" s="2936"/>
      <c r="D1183" s="2936"/>
      <c r="E1183" s="953"/>
      <c r="F1183" s="563">
        <v>1520199</v>
      </c>
      <c r="G1183" s="811"/>
      <c r="H1183" s="954" t="s">
        <v>5497</v>
      </c>
      <c r="I1183" s="3019"/>
      <c r="J1183" s="2936"/>
      <c r="K1183" s="2936"/>
      <c r="L1183" s="2932"/>
      <c r="M1183" s="2936"/>
      <c r="N1183" s="2936"/>
      <c r="O1183" s="2936"/>
      <c r="P1183" s="2941"/>
      <c r="Q1183" s="2932"/>
      <c r="R1183" s="634"/>
      <c r="S1183" s="952"/>
      <c r="T1183" s="952"/>
    </row>
    <row r="1184" spans="1:20" s="932" customFormat="1" ht="27.75" customHeight="1">
      <c r="A1184" s="2936"/>
      <c r="B1184" s="2932"/>
      <c r="C1184" s="2936"/>
      <c r="D1184" s="2936"/>
      <c r="E1184" s="953"/>
      <c r="F1184" s="563">
        <v>1520200</v>
      </c>
      <c r="G1184" s="811"/>
      <c r="H1184" s="954" t="s">
        <v>5498</v>
      </c>
      <c r="I1184" s="3019"/>
      <c r="J1184" s="2936"/>
      <c r="K1184" s="2936"/>
      <c r="L1184" s="2932"/>
      <c r="M1184" s="2936"/>
      <c r="N1184" s="2936"/>
      <c r="O1184" s="2936"/>
      <c r="P1184" s="2941"/>
      <c r="Q1184" s="2932"/>
      <c r="R1184" s="634"/>
      <c r="S1184" s="952"/>
      <c r="T1184" s="952"/>
    </row>
    <row r="1185" spans="1:20" s="932" customFormat="1" ht="27.75" customHeight="1">
      <c r="A1185" s="2936"/>
      <c r="B1185" s="2932"/>
      <c r="C1185" s="2936"/>
      <c r="D1185" s="2936"/>
      <c r="E1185" s="953"/>
      <c r="F1185" s="563">
        <v>1520201</v>
      </c>
      <c r="G1185" s="811"/>
      <c r="H1185" s="954" t="s">
        <v>5499</v>
      </c>
      <c r="I1185" s="3019"/>
      <c r="J1185" s="2936"/>
      <c r="K1185" s="2936"/>
      <c r="L1185" s="2932"/>
      <c r="M1185" s="2936"/>
      <c r="N1185" s="2936"/>
      <c r="O1185" s="2936"/>
      <c r="P1185" s="2941"/>
      <c r="Q1185" s="2932"/>
      <c r="R1185" s="634"/>
      <c r="S1185" s="952"/>
      <c r="T1185" s="952"/>
    </row>
    <row r="1186" spans="1:20" s="932" customFormat="1" ht="27.75" customHeight="1">
      <c r="A1186" s="2936"/>
      <c r="B1186" s="2932"/>
      <c r="C1186" s="2936"/>
      <c r="D1186" s="2936"/>
      <c r="E1186" s="953"/>
      <c r="F1186" s="563">
        <v>1520202</v>
      </c>
      <c r="G1186" s="811"/>
      <c r="H1186" s="954" t="s">
        <v>5500</v>
      </c>
      <c r="I1186" s="3019"/>
      <c r="J1186" s="2936"/>
      <c r="K1186" s="2936"/>
      <c r="L1186" s="2932"/>
      <c r="M1186" s="2936"/>
      <c r="N1186" s="2936"/>
      <c r="O1186" s="2936"/>
      <c r="P1186" s="2941"/>
      <c r="Q1186" s="2932"/>
      <c r="R1186" s="634"/>
      <c r="S1186" s="952"/>
      <c r="T1186" s="952"/>
    </row>
    <row r="1187" spans="1:20" s="932" customFormat="1" ht="27.75" customHeight="1">
      <c r="A1187" s="2936"/>
      <c r="B1187" s="2932"/>
      <c r="C1187" s="2936"/>
      <c r="D1187" s="2936"/>
      <c r="E1187" s="953"/>
      <c r="F1187" s="563">
        <v>1520203</v>
      </c>
      <c r="G1187" s="811"/>
      <c r="H1187" s="954" t="s">
        <v>5501</v>
      </c>
      <c r="I1187" s="3019"/>
      <c r="J1187" s="2936"/>
      <c r="K1187" s="2936"/>
      <c r="L1187" s="2932"/>
      <c r="M1187" s="2936"/>
      <c r="N1187" s="2936"/>
      <c r="O1187" s="2936"/>
      <c r="P1187" s="2941"/>
      <c r="Q1187" s="2932"/>
      <c r="R1187" s="634"/>
      <c r="S1187" s="952"/>
      <c r="T1187" s="952"/>
    </row>
    <row r="1188" spans="1:20" s="932" customFormat="1" ht="27.75" customHeight="1">
      <c r="A1188" s="2936"/>
      <c r="B1188" s="2932"/>
      <c r="C1188" s="2936"/>
      <c r="D1188" s="2936"/>
      <c r="E1188" s="953"/>
      <c r="F1188" s="563">
        <v>1520204</v>
      </c>
      <c r="G1188" s="811"/>
      <c r="H1188" s="954" t="s">
        <v>5502</v>
      </c>
      <c r="I1188" s="3019"/>
      <c r="J1188" s="2936"/>
      <c r="K1188" s="2936"/>
      <c r="L1188" s="2932"/>
      <c r="M1188" s="2936"/>
      <c r="N1188" s="2936"/>
      <c r="O1188" s="2936"/>
      <c r="P1188" s="2941"/>
      <c r="Q1188" s="2932"/>
      <c r="R1188" s="634"/>
      <c r="S1188" s="952"/>
      <c r="T1188" s="952"/>
    </row>
    <row r="1189" spans="1:20" s="932" customFormat="1" ht="27.75" customHeight="1">
      <c r="A1189" s="2936"/>
      <c r="B1189" s="2932"/>
      <c r="C1189" s="2936"/>
      <c r="D1189" s="2936"/>
      <c r="E1189" s="953"/>
      <c r="F1189" s="563">
        <v>1520205</v>
      </c>
      <c r="G1189" s="811"/>
      <c r="H1189" s="955" t="s">
        <v>5503</v>
      </c>
      <c r="I1189" s="3019"/>
      <c r="J1189" s="2936"/>
      <c r="K1189" s="2936"/>
      <c r="L1189" s="2932"/>
      <c r="M1189" s="2936"/>
      <c r="N1189" s="2936"/>
      <c r="O1189" s="2936"/>
      <c r="P1189" s="2941"/>
      <c r="Q1189" s="2932"/>
      <c r="R1189" s="634"/>
      <c r="S1189" s="952"/>
      <c r="T1189" s="952"/>
    </row>
    <row r="1190" spans="1:20" s="932" customFormat="1" ht="27.75" customHeight="1">
      <c r="A1190" s="2936"/>
      <c r="B1190" s="2932"/>
      <c r="C1190" s="2936"/>
      <c r="D1190" s="2936"/>
      <c r="E1190" s="953"/>
      <c r="F1190" s="563">
        <v>1520206</v>
      </c>
      <c r="G1190" s="811"/>
      <c r="H1190" s="955" t="s">
        <v>5504</v>
      </c>
      <c r="I1190" s="3019"/>
      <c r="J1190" s="2936"/>
      <c r="K1190" s="2936"/>
      <c r="L1190" s="2932"/>
      <c r="M1190" s="2936"/>
      <c r="N1190" s="2936"/>
      <c r="O1190" s="2936"/>
      <c r="P1190" s="2941"/>
      <c r="Q1190" s="2932"/>
      <c r="R1190" s="634"/>
      <c r="S1190" s="952"/>
      <c r="T1190" s="952"/>
    </row>
    <row r="1191" spans="1:20" s="932" customFormat="1" ht="27.75" customHeight="1">
      <c r="A1191" s="2937"/>
      <c r="B1191" s="2942"/>
      <c r="C1191" s="2937"/>
      <c r="D1191" s="2937"/>
      <c r="E1191" s="953"/>
      <c r="F1191" s="563">
        <v>1520207</v>
      </c>
      <c r="G1191" s="811"/>
      <c r="H1191" s="825" t="s">
        <v>5505</v>
      </c>
      <c r="I1191" s="3020"/>
      <c r="J1191" s="2937"/>
      <c r="K1191" s="2937"/>
      <c r="L1191" s="2942"/>
      <c r="M1191" s="2937"/>
      <c r="N1191" s="2937"/>
      <c r="O1191" s="2937"/>
      <c r="P1191" s="2943"/>
      <c r="Q1191" s="2942"/>
      <c r="R1191" s="634"/>
      <c r="S1191" s="952"/>
      <c r="T1191" s="952"/>
    </row>
    <row r="1192" spans="1:20" s="932" customFormat="1" ht="24.95" customHeight="1">
      <c r="A1192" s="1441" t="s">
        <v>5506</v>
      </c>
      <c r="B1192" s="1188" t="s">
        <v>5507</v>
      </c>
      <c r="C1192" s="934" t="s">
        <v>5616</v>
      </c>
      <c r="D1192" s="934">
        <v>1</v>
      </c>
      <c r="E1192" s="953"/>
      <c r="F1192" s="563">
        <v>1520208</v>
      </c>
      <c r="G1192" s="808"/>
      <c r="H1192" s="920" t="s">
        <v>5509</v>
      </c>
      <c r="I1192" s="934" t="s">
        <v>5482</v>
      </c>
      <c r="J1192" s="934" t="s">
        <v>5445</v>
      </c>
      <c r="K1192" s="934" t="s">
        <v>5472</v>
      </c>
      <c r="L1192" s="936" t="s">
        <v>5510</v>
      </c>
      <c r="M1192" s="934" t="s">
        <v>5447</v>
      </c>
      <c r="N1192" s="934" t="s">
        <v>5448</v>
      </c>
      <c r="O1192" s="934"/>
      <c r="P1192" s="1533" t="s">
        <v>4047</v>
      </c>
      <c r="Q1192" s="1188" t="s">
        <v>5493</v>
      </c>
      <c r="R1192" s="634"/>
      <c r="S1192" s="952"/>
      <c r="T1192" s="952"/>
    </row>
    <row r="1193" spans="1:20" s="932" customFormat="1" ht="21" customHeight="1">
      <c r="A1193" s="2935" t="s">
        <v>5511</v>
      </c>
      <c r="B1193" s="2931" t="s">
        <v>5441</v>
      </c>
      <c r="C1193" s="2935" t="s">
        <v>5617</v>
      </c>
      <c r="D1193" s="2935">
        <v>22</v>
      </c>
      <c r="E1193" s="953"/>
      <c r="F1193" s="563">
        <v>1520209</v>
      </c>
      <c r="G1193" s="811"/>
      <c r="H1193" s="920" t="s">
        <v>5513</v>
      </c>
      <c r="I1193" s="2935" t="s">
        <v>5482</v>
      </c>
      <c r="J1193" s="3349" t="s">
        <v>5514</v>
      </c>
      <c r="K1193" s="2935" t="s">
        <v>5472</v>
      </c>
      <c r="L1193" s="2931"/>
      <c r="M1193" s="2935" t="s">
        <v>5447</v>
      </c>
      <c r="N1193" s="2935" t="s">
        <v>5448</v>
      </c>
      <c r="O1193" s="2935"/>
      <c r="P1193" s="2931" t="s">
        <v>5484</v>
      </c>
      <c r="Q1193" s="2931" t="s">
        <v>5451</v>
      </c>
      <c r="R1193" s="634"/>
      <c r="S1193" s="952"/>
      <c r="T1193" s="952"/>
    </row>
    <row r="1194" spans="1:20" s="932" customFormat="1" ht="21" customHeight="1">
      <c r="A1194" s="2936"/>
      <c r="B1194" s="2932"/>
      <c r="C1194" s="2936"/>
      <c r="D1194" s="2936"/>
      <c r="E1194" s="953"/>
      <c r="F1194" s="563">
        <v>1520210</v>
      </c>
      <c r="G1194" s="811"/>
      <c r="H1194" s="920" t="s">
        <v>5515</v>
      </c>
      <c r="I1194" s="2936"/>
      <c r="J1194" s="3350"/>
      <c r="K1194" s="2936"/>
      <c r="L1194" s="2932"/>
      <c r="M1194" s="2936"/>
      <c r="N1194" s="2936"/>
      <c r="O1194" s="2936"/>
      <c r="P1194" s="2932"/>
      <c r="Q1194" s="2932"/>
      <c r="R1194" s="634"/>
      <c r="S1194" s="952"/>
      <c r="T1194" s="952"/>
    </row>
    <row r="1195" spans="1:20" s="932" customFormat="1" ht="21" customHeight="1">
      <c r="A1195" s="2936"/>
      <c r="B1195" s="2932"/>
      <c r="C1195" s="2936"/>
      <c r="D1195" s="2936"/>
      <c r="E1195" s="953"/>
      <c r="F1195" s="563">
        <v>1520211</v>
      </c>
      <c r="G1195" s="811"/>
      <c r="H1195" s="920" t="s">
        <v>5516</v>
      </c>
      <c r="I1195" s="2936"/>
      <c r="J1195" s="3350"/>
      <c r="K1195" s="2936"/>
      <c r="L1195" s="2932"/>
      <c r="M1195" s="2936"/>
      <c r="N1195" s="2936"/>
      <c r="O1195" s="2936"/>
      <c r="P1195" s="2932"/>
      <c r="Q1195" s="2932"/>
      <c r="R1195" s="634"/>
      <c r="S1195" s="952"/>
      <c r="T1195" s="952"/>
    </row>
    <row r="1196" spans="1:20" s="932" customFormat="1" ht="21" customHeight="1">
      <c r="A1196" s="2936"/>
      <c r="B1196" s="2932"/>
      <c r="C1196" s="2936"/>
      <c r="D1196" s="2936"/>
      <c r="E1196" s="953"/>
      <c r="F1196" s="563">
        <v>1520212</v>
      </c>
      <c r="G1196" s="811"/>
      <c r="H1196" s="920" t="s">
        <v>5517</v>
      </c>
      <c r="I1196" s="2936"/>
      <c r="J1196" s="3350"/>
      <c r="K1196" s="2936"/>
      <c r="L1196" s="2932"/>
      <c r="M1196" s="2936"/>
      <c r="N1196" s="2936"/>
      <c r="O1196" s="2936"/>
      <c r="P1196" s="2932"/>
      <c r="Q1196" s="2932"/>
      <c r="R1196" s="634"/>
      <c r="S1196" s="952"/>
      <c r="T1196" s="952"/>
    </row>
    <row r="1197" spans="1:20" s="932" customFormat="1" ht="21" customHeight="1">
      <c r="A1197" s="2936"/>
      <c r="B1197" s="2932"/>
      <c r="C1197" s="2936"/>
      <c r="D1197" s="2936"/>
      <c r="E1197" s="953"/>
      <c r="F1197" s="563">
        <v>1520213</v>
      </c>
      <c r="G1197" s="811"/>
      <c r="H1197" s="920" t="s">
        <v>5518</v>
      </c>
      <c r="I1197" s="2936"/>
      <c r="J1197" s="3350"/>
      <c r="K1197" s="2936"/>
      <c r="L1197" s="2932"/>
      <c r="M1197" s="2936"/>
      <c r="N1197" s="2936"/>
      <c r="O1197" s="2936"/>
      <c r="P1197" s="2932"/>
      <c r="Q1197" s="2932"/>
      <c r="R1197" s="634"/>
      <c r="S1197" s="952"/>
      <c r="T1197" s="952"/>
    </row>
    <row r="1198" spans="1:20" s="932" customFormat="1" ht="21" customHeight="1">
      <c r="A1198" s="2936"/>
      <c r="B1198" s="2932"/>
      <c r="C1198" s="2936"/>
      <c r="D1198" s="2936"/>
      <c r="E1198" s="953"/>
      <c r="F1198" s="563">
        <v>1520214</v>
      </c>
      <c r="G1198" s="811"/>
      <c r="H1198" s="920" t="s">
        <v>5519</v>
      </c>
      <c r="I1198" s="2936"/>
      <c r="J1198" s="3350"/>
      <c r="K1198" s="2936"/>
      <c r="L1198" s="2932"/>
      <c r="M1198" s="2936"/>
      <c r="N1198" s="2936"/>
      <c r="O1198" s="2936"/>
      <c r="P1198" s="2932"/>
      <c r="Q1198" s="2932"/>
      <c r="R1198" s="634"/>
      <c r="S1198" s="952"/>
      <c r="T1198" s="952"/>
    </row>
    <row r="1199" spans="1:20" s="932" customFormat="1" ht="21" customHeight="1">
      <c r="A1199" s="2936"/>
      <c r="B1199" s="2932"/>
      <c r="C1199" s="2936"/>
      <c r="D1199" s="2936"/>
      <c r="E1199" s="953"/>
      <c r="F1199" s="563">
        <v>1520215</v>
      </c>
      <c r="G1199" s="811"/>
      <c r="H1199" s="920" t="s">
        <v>5520</v>
      </c>
      <c r="I1199" s="2936"/>
      <c r="J1199" s="3350"/>
      <c r="K1199" s="2936"/>
      <c r="L1199" s="2932"/>
      <c r="M1199" s="2936"/>
      <c r="N1199" s="2936"/>
      <c r="O1199" s="2936"/>
      <c r="P1199" s="2932"/>
      <c r="Q1199" s="2932"/>
      <c r="R1199" s="634"/>
      <c r="S1199" s="952"/>
      <c r="T1199" s="952"/>
    </row>
    <row r="1200" spans="1:20" s="932" customFormat="1" ht="21" customHeight="1">
      <c r="A1200" s="2936"/>
      <c r="B1200" s="2932"/>
      <c r="C1200" s="2936"/>
      <c r="D1200" s="2936"/>
      <c r="E1200" s="953"/>
      <c r="F1200" s="563">
        <v>1520216</v>
      </c>
      <c r="G1200" s="811"/>
      <c r="H1200" s="920" t="s">
        <v>5521</v>
      </c>
      <c r="I1200" s="2936"/>
      <c r="J1200" s="3350"/>
      <c r="K1200" s="2936"/>
      <c r="L1200" s="2932"/>
      <c r="M1200" s="2936"/>
      <c r="N1200" s="2936"/>
      <c r="O1200" s="2936"/>
      <c r="P1200" s="2932"/>
      <c r="Q1200" s="2932"/>
      <c r="R1200" s="634"/>
      <c r="S1200" s="952"/>
      <c r="T1200" s="952"/>
    </row>
    <row r="1201" spans="1:20" s="932" customFormat="1" ht="21" customHeight="1">
      <c r="A1201" s="2936"/>
      <c r="B1201" s="2932"/>
      <c r="C1201" s="2936"/>
      <c r="D1201" s="2936"/>
      <c r="E1201" s="953"/>
      <c r="F1201" s="563">
        <v>1520217</v>
      </c>
      <c r="G1201" s="811"/>
      <c r="H1201" s="920" t="s">
        <v>5522</v>
      </c>
      <c r="I1201" s="2936"/>
      <c r="J1201" s="3350"/>
      <c r="K1201" s="2936"/>
      <c r="L1201" s="2932"/>
      <c r="M1201" s="2936"/>
      <c r="N1201" s="2936"/>
      <c r="O1201" s="2936"/>
      <c r="P1201" s="2932"/>
      <c r="Q1201" s="2932"/>
      <c r="R1201" s="634"/>
      <c r="S1201" s="952"/>
      <c r="T1201" s="952"/>
    </row>
    <row r="1202" spans="1:20" s="932" customFormat="1" ht="21" customHeight="1">
      <c r="A1202" s="2936"/>
      <c r="B1202" s="2932"/>
      <c r="C1202" s="2936"/>
      <c r="D1202" s="2936"/>
      <c r="E1202" s="953"/>
      <c r="F1202" s="563">
        <v>1520218</v>
      </c>
      <c r="G1202" s="811"/>
      <c r="H1202" s="920" t="s">
        <v>5523</v>
      </c>
      <c r="I1202" s="2936"/>
      <c r="J1202" s="3350"/>
      <c r="K1202" s="2936"/>
      <c r="L1202" s="2932"/>
      <c r="M1202" s="2936"/>
      <c r="N1202" s="2936"/>
      <c r="O1202" s="2936"/>
      <c r="P1202" s="2932"/>
      <c r="Q1202" s="2932"/>
      <c r="R1202" s="634"/>
      <c r="S1202" s="952"/>
      <c r="T1202" s="952"/>
    </row>
    <row r="1203" spans="1:20" s="932" customFormat="1" ht="21" customHeight="1">
      <c r="A1203" s="2936"/>
      <c r="B1203" s="2932"/>
      <c r="C1203" s="2936"/>
      <c r="D1203" s="2936"/>
      <c r="E1203" s="953"/>
      <c r="F1203" s="563">
        <v>1520219</v>
      </c>
      <c r="G1203" s="811"/>
      <c r="H1203" s="920" t="s">
        <v>5524</v>
      </c>
      <c r="I1203" s="2936"/>
      <c r="J1203" s="3350"/>
      <c r="K1203" s="2936"/>
      <c r="L1203" s="2932"/>
      <c r="M1203" s="2936"/>
      <c r="N1203" s="2936"/>
      <c r="O1203" s="2936"/>
      <c r="P1203" s="2932"/>
      <c r="Q1203" s="2932"/>
      <c r="R1203" s="634"/>
      <c r="S1203" s="952"/>
      <c r="T1203" s="952"/>
    </row>
    <row r="1204" spans="1:20" s="932" customFormat="1" ht="21" customHeight="1">
      <c r="A1204" s="2936"/>
      <c r="B1204" s="2932"/>
      <c r="C1204" s="2936"/>
      <c r="D1204" s="2936"/>
      <c r="E1204" s="953"/>
      <c r="F1204" s="563">
        <v>1520220</v>
      </c>
      <c r="G1204" s="811"/>
      <c r="H1204" s="920" t="s">
        <v>5525</v>
      </c>
      <c r="I1204" s="2936"/>
      <c r="J1204" s="3350"/>
      <c r="K1204" s="2936"/>
      <c r="L1204" s="2932"/>
      <c r="M1204" s="2936"/>
      <c r="N1204" s="2936"/>
      <c r="O1204" s="2936"/>
      <c r="P1204" s="2932"/>
      <c r="Q1204" s="2932"/>
      <c r="R1204" s="634"/>
      <c r="S1204" s="952"/>
      <c r="T1204" s="952"/>
    </row>
    <row r="1205" spans="1:20" s="932" customFormat="1" ht="21" customHeight="1">
      <c r="A1205" s="2936"/>
      <c r="B1205" s="2932"/>
      <c r="C1205" s="2936"/>
      <c r="D1205" s="2936"/>
      <c r="E1205" s="953"/>
      <c r="F1205" s="563">
        <v>1520221</v>
      </c>
      <c r="G1205" s="811"/>
      <c r="H1205" s="920" t="s">
        <v>5526</v>
      </c>
      <c r="I1205" s="2936"/>
      <c r="J1205" s="3350"/>
      <c r="K1205" s="2936"/>
      <c r="L1205" s="2932"/>
      <c r="M1205" s="2936"/>
      <c r="N1205" s="2936"/>
      <c r="O1205" s="2936"/>
      <c r="P1205" s="2932"/>
      <c r="Q1205" s="2932"/>
      <c r="R1205" s="634"/>
      <c r="S1205" s="952"/>
      <c r="T1205" s="952"/>
    </row>
    <row r="1206" spans="1:20" s="932" customFormat="1" ht="21" customHeight="1">
      <c r="A1206" s="2936"/>
      <c r="B1206" s="2932"/>
      <c r="C1206" s="2936"/>
      <c r="D1206" s="2936"/>
      <c r="E1206" s="953"/>
      <c r="F1206" s="563">
        <v>1520222</v>
      </c>
      <c r="G1206" s="811"/>
      <c r="H1206" s="920" t="s">
        <v>5527</v>
      </c>
      <c r="I1206" s="2936"/>
      <c r="J1206" s="3350"/>
      <c r="K1206" s="2936"/>
      <c r="L1206" s="2932"/>
      <c r="M1206" s="2936"/>
      <c r="N1206" s="2936"/>
      <c r="O1206" s="2936"/>
      <c r="P1206" s="2932"/>
      <c r="Q1206" s="2932"/>
      <c r="R1206" s="634"/>
      <c r="S1206" s="952"/>
      <c r="T1206" s="952"/>
    </row>
    <row r="1207" spans="1:20" s="932" customFormat="1" ht="21" customHeight="1">
      <c r="A1207" s="2936"/>
      <c r="B1207" s="2932"/>
      <c r="C1207" s="2936"/>
      <c r="D1207" s="2936"/>
      <c r="E1207" s="953"/>
      <c r="F1207" s="563">
        <v>1520223</v>
      </c>
      <c r="G1207" s="811"/>
      <c r="H1207" s="920" t="s">
        <v>5528</v>
      </c>
      <c r="I1207" s="2936"/>
      <c r="J1207" s="3350"/>
      <c r="K1207" s="2936"/>
      <c r="L1207" s="2932"/>
      <c r="M1207" s="2936"/>
      <c r="N1207" s="2936"/>
      <c r="O1207" s="2936"/>
      <c r="P1207" s="2932"/>
      <c r="Q1207" s="2932"/>
      <c r="R1207" s="634"/>
      <c r="S1207" s="952"/>
      <c r="T1207" s="952"/>
    </row>
    <row r="1208" spans="1:20" s="932" customFormat="1" ht="21" customHeight="1">
      <c r="A1208" s="2936"/>
      <c r="B1208" s="2932"/>
      <c r="C1208" s="2936"/>
      <c r="D1208" s="2936"/>
      <c r="E1208" s="953"/>
      <c r="F1208" s="563">
        <v>1520224</v>
      </c>
      <c r="G1208" s="811"/>
      <c r="H1208" s="920" t="s">
        <v>5529</v>
      </c>
      <c r="I1208" s="2936"/>
      <c r="J1208" s="3350"/>
      <c r="K1208" s="2936"/>
      <c r="L1208" s="2932"/>
      <c r="M1208" s="2936"/>
      <c r="N1208" s="2936"/>
      <c r="O1208" s="2936"/>
      <c r="P1208" s="2932"/>
      <c r="Q1208" s="2932"/>
      <c r="R1208" s="634"/>
      <c r="S1208" s="952"/>
      <c r="T1208" s="952"/>
    </row>
    <row r="1209" spans="1:20" s="932" customFormat="1" ht="21" customHeight="1">
      <c r="A1209" s="2936"/>
      <c r="B1209" s="2932"/>
      <c r="C1209" s="2936"/>
      <c r="D1209" s="2936"/>
      <c r="E1209" s="953"/>
      <c r="F1209" s="563">
        <v>1520225</v>
      </c>
      <c r="G1209" s="811"/>
      <c r="H1209" s="920" t="s">
        <v>5530</v>
      </c>
      <c r="I1209" s="2936"/>
      <c r="J1209" s="3350"/>
      <c r="K1209" s="2936"/>
      <c r="L1209" s="2932"/>
      <c r="M1209" s="2936"/>
      <c r="N1209" s="2936"/>
      <c r="O1209" s="2936"/>
      <c r="P1209" s="2932"/>
      <c r="Q1209" s="2932"/>
      <c r="R1209" s="634"/>
      <c r="S1209" s="952"/>
      <c r="T1209" s="952"/>
    </row>
    <row r="1210" spans="1:20" s="932" customFormat="1" ht="21" customHeight="1">
      <c r="A1210" s="2936"/>
      <c r="B1210" s="2932"/>
      <c r="C1210" s="2936"/>
      <c r="D1210" s="2936"/>
      <c r="E1210" s="953"/>
      <c r="F1210" s="563">
        <v>1520226</v>
      </c>
      <c r="G1210" s="811"/>
      <c r="H1210" s="920" t="s">
        <v>5531</v>
      </c>
      <c r="I1210" s="2936"/>
      <c r="J1210" s="3350"/>
      <c r="K1210" s="2936"/>
      <c r="L1210" s="2932"/>
      <c r="M1210" s="2936"/>
      <c r="N1210" s="2936"/>
      <c r="O1210" s="2936"/>
      <c r="P1210" s="2932"/>
      <c r="Q1210" s="2932"/>
      <c r="R1210" s="634"/>
      <c r="S1210" s="952"/>
      <c r="T1210" s="952"/>
    </row>
    <row r="1211" spans="1:20" s="932" customFormat="1" ht="21" customHeight="1">
      <c r="A1211" s="2936"/>
      <c r="B1211" s="2932"/>
      <c r="C1211" s="2936"/>
      <c r="D1211" s="2936"/>
      <c r="E1211" s="953"/>
      <c r="F1211" s="563">
        <v>1520227</v>
      </c>
      <c r="G1211" s="811"/>
      <c r="H1211" s="920" t="s">
        <v>5532</v>
      </c>
      <c r="I1211" s="2936"/>
      <c r="J1211" s="3350"/>
      <c r="K1211" s="2936"/>
      <c r="L1211" s="2932"/>
      <c r="M1211" s="2936"/>
      <c r="N1211" s="2936"/>
      <c r="O1211" s="2936"/>
      <c r="P1211" s="2932"/>
      <c r="Q1211" s="2932"/>
      <c r="R1211" s="634"/>
      <c r="S1211" s="952"/>
      <c r="T1211" s="952"/>
    </row>
    <row r="1212" spans="1:20" s="932" customFormat="1" ht="21" customHeight="1">
      <c r="A1212" s="2936"/>
      <c r="B1212" s="2932"/>
      <c r="C1212" s="2936"/>
      <c r="D1212" s="2936"/>
      <c r="E1212" s="953"/>
      <c r="F1212" s="563">
        <v>1520228</v>
      </c>
      <c r="G1212" s="811"/>
      <c r="H1212" s="920" t="s">
        <v>5533</v>
      </c>
      <c r="I1212" s="2936"/>
      <c r="J1212" s="3350"/>
      <c r="K1212" s="2936"/>
      <c r="L1212" s="2932"/>
      <c r="M1212" s="2936"/>
      <c r="N1212" s="2936"/>
      <c r="O1212" s="2936"/>
      <c r="P1212" s="2932"/>
      <c r="Q1212" s="2932"/>
      <c r="R1212" s="634"/>
      <c r="S1212" s="952"/>
      <c r="T1212" s="952"/>
    </row>
    <row r="1213" spans="1:20" s="932" customFormat="1" ht="21" customHeight="1">
      <c r="A1213" s="2936"/>
      <c r="B1213" s="2932"/>
      <c r="C1213" s="2936"/>
      <c r="D1213" s="2936"/>
      <c r="E1213" s="953"/>
      <c r="F1213" s="563">
        <v>1520229</v>
      </c>
      <c r="G1213" s="811"/>
      <c r="H1213" s="920" t="s">
        <v>5534</v>
      </c>
      <c r="I1213" s="2936"/>
      <c r="J1213" s="3350"/>
      <c r="K1213" s="2936"/>
      <c r="L1213" s="2932"/>
      <c r="M1213" s="2936"/>
      <c r="N1213" s="2936"/>
      <c r="O1213" s="2936"/>
      <c r="P1213" s="2932"/>
      <c r="Q1213" s="2932"/>
      <c r="R1213" s="634"/>
      <c r="S1213" s="952"/>
      <c r="T1213" s="952"/>
    </row>
    <row r="1214" spans="1:20" s="932" customFormat="1" ht="21" customHeight="1">
      <c r="A1214" s="2937"/>
      <c r="B1214" s="2942"/>
      <c r="C1214" s="2937"/>
      <c r="D1214" s="2937"/>
      <c r="E1214" s="953"/>
      <c r="F1214" s="563">
        <v>1520230</v>
      </c>
      <c r="G1214" s="811"/>
      <c r="H1214" s="920" t="s">
        <v>5535</v>
      </c>
      <c r="I1214" s="2937"/>
      <c r="J1214" s="3351"/>
      <c r="K1214" s="2937"/>
      <c r="L1214" s="2942"/>
      <c r="M1214" s="2937"/>
      <c r="N1214" s="2937"/>
      <c r="O1214" s="2937"/>
      <c r="P1214" s="2942"/>
      <c r="Q1214" s="2942"/>
      <c r="R1214" s="634"/>
      <c r="S1214" s="952"/>
      <c r="T1214" s="952"/>
    </row>
    <row r="1215" spans="1:20" s="932" customFormat="1" ht="27" customHeight="1">
      <c r="A1215" s="2914" t="s">
        <v>5940</v>
      </c>
      <c r="B1215" s="2931" t="s">
        <v>5487</v>
      </c>
      <c r="C1215" s="2935" t="s">
        <v>5537</v>
      </c>
      <c r="D1215" s="2935">
        <v>9</v>
      </c>
      <c r="E1215" s="953"/>
      <c r="F1215" s="563">
        <v>1520231</v>
      </c>
      <c r="G1215" s="811"/>
      <c r="H1215" s="949" t="s">
        <v>5538</v>
      </c>
      <c r="I1215" s="3018" t="s">
        <v>5490</v>
      </c>
      <c r="J1215" s="2935" t="s">
        <v>5445</v>
      </c>
      <c r="K1215" s="2935" t="s">
        <v>5472</v>
      </c>
      <c r="L1215" s="2931" t="s">
        <v>5491</v>
      </c>
      <c r="M1215" s="2935" t="s">
        <v>5447</v>
      </c>
      <c r="N1215" s="2935" t="s">
        <v>5448</v>
      </c>
      <c r="O1215" s="2935"/>
      <c r="P1215" s="2940" t="s">
        <v>5539</v>
      </c>
      <c r="Q1215" s="2931" t="s">
        <v>5493</v>
      </c>
      <c r="R1215" s="634"/>
      <c r="S1215" s="952"/>
      <c r="T1215" s="952"/>
    </row>
    <row r="1216" spans="1:20" s="932" customFormat="1" ht="27" customHeight="1">
      <c r="A1216" s="2962"/>
      <c r="B1216" s="2932"/>
      <c r="C1216" s="2936"/>
      <c r="D1216" s="2936"/>
      <c r="E1216" s="953"/>
      <c r="F1216" s="563">
        <v>1520232</v>
      </c>
      <c r="G1216" s="811"/>
      <c r="H1216" s="949" t="s">
        <v>5540</v>
      </c>
      <c r="I1216" s="3019"/>
      <c r="J1216" s="2936"/>
      <c r="K1216" s="2936"/>
      <c r="L1216" s="2932"/>
      <c r="M1216" s="2936"/>
      <c r="N1216" s="2936"/>
      <c r="O1216" s="2936"/>
      <c r="P1216" s="2941"/>
      <c r="Q1216" s="2932"/>
      <c r="R1216" s="634"/>
      <c r="S1216" s="952"/>
      <c r="T1216" s="952"/>
    </row>
    <row r="1217" spans="1:20" s="932" customFormat="1" ht="27" customHeight="1">
      <c r="A1217" s="2962"/>
      <c r="B1217" s="2932"/>
      <c r="C1217" s="2936"/>
      <c r="D1217" s="2936"/>
      <c r="E1217" s="953"/>
      <c r="F1217" s="563">
        <v>1520233</v>
      </c>
      <c r="G1217" s="811"/>
      <c r="H1217" s="949" t="s">
        <v>5541</v>
      </c>
      <c r="I1217" s="3019"/>
      <c r="J1217" s="2936"/>
      <c r="K1217" s="2936"/>
      <c r="L1217" s="2932"/>
      <c r="M1217" s="2936"/>
      <c r="N1217" s="2936"/>
      <c r="O1217" s="2936"/>
      <c r="P1217" s="2941"/>
      <c r="Q1217" s="2932"/>
      <c r="R1217" s="634"/>
      <c r="S1217" s="952"/>
      <c r="T1217" s="952"/>
    </row>
    <row r="1218" spans="1:20" s="932" customFormat="1" ht="27" customHeight="1">
      <c r="A1218" s="2962"/>
      <c r="B1218" s="2932"/>
      <c r="C1218" s="2936"/>
      <c r="D1218" s="2936"/>
      <c r="E1218" s="953"/>
      <c r="F1218" s="563">
        <v>1520234</v>
      </c>
      <c r="G1218" s="811"/>
      <c r="H1218" s="949" t="s">
        <v>5542</v>
      </c>
      <c r="I1218" s="3019"/>
      <c r="J1218" s="2936"/>
      <c r="K1218" s="2936"/>
      <c r="L1218" s="2932"/>
      <c r="M1218" s="2936"/>
      <c r="N1218" s="2936"/>
      <c r="O1218" s="2936"/>
      <c r="P1218" s="2941"/>
      <c r="Q1218" s="2932"/>
      <c r="R1218" s="634"/>
      <c r="S1218" s="952"/>
      <c r="T1218" s="952"/>
    </row>
    <row r="1219" spans="1:20" s="932" customFormat="1" ht="27" customHeight="1">
      <c r="A1219" s="2962"/>
      <c r="B1219" s="2932"/>
      <c r="C1219" s="2936"/>
      <c r="D1219" s="2936"/>
      <c r="E1219" s="953"/>
      <c r="F1219" s="563">
        <v>1520235</v>
      </c>
      <c r="G1219" s="811"/>
      <c r="H1219" s="949" t="s">
        <v>5543</v>
      </c>
      <c r="I1219" s="3019"/>
      <c r="J1219" s="2936"/>
      <c r="K1219" s="2936"/>
      <c r="L1219" s="2932"/>
      <c r="M1219" s="2936"/>
      <c r="N1219" s="2936"/>
      <c r="O1219" s="2936"/>
      <c r="P1219" s="2941"/>
      <c r="Q1219" s="2932"/>
      <c r="R1219" s="634"/>
      <c r="S1219" s="952"/>
      <c r="T1219" s="952"/>
    </row>
    <row r="1220" spans="1:20" s="932" customFormat="1" ht="27" customHeight="1">
      <c r="A1220" s="2962"/>
      <c r="B1220" s="2932"/>
      <c r="C1220" s="2936"/>
      <c r="D1220" s="2936"/>
      <c r="E1220" s="953"/>
      <c r="F1220" s="563">
        <v>1520236</v>
      </c>
      <c r="G1220" s="811"/>
      <c r="H1220" s="955" t="s">
        <v>5544</v>
      </c>
      <c r="I1220" s="3019"/>
      <c r="J1220" s="2936"/>
      <c r="K1220" s="2936"/>
      <c r="L1220" s="2932"/>
      <c r="M1220" s="2936"/>
      <c r="N1220" s="2936"/>
      <c r="O1220" s="2936"/>
      <c r="P1220" s="2941"/>
      <c r="Q1220" s="2932"/>
      <c r="R1220" s="634"/>
      <c r="S1220" s="952"/>
      <c r="T1220" s="952"/>
    </row>
    <row r="1221" spans="1:20" s="932" customFormat="1" ht="27" customHeight="1">
      <c r="A1221" s="2962"/>
      <c r="B1221" s="2932"/>
      <c r="C1221" s="2936"/>
      <c r="D1221" s="2936"/>
      <c r="E1221" s="953"/>
      <c r="F1221" s="563">
        <v>1520237</v>
      </c>
      <c r="G1221" s="811"/>
      <c r="H1221" s="955" t="s">
        <v>5545</v>
      </c>
      <c r="I1221" s="3019"/>
      <c r="J1221" s="2936"/>
      <c r="K1221" s="2936"/>
      <c r="L1221" s="2932"/>
      <c r="M1221" s="2936"/>
      <c r="N1221" s="2936"/>
      <c r="O1221" s="2936"/>
      <c r="P1221" s="2941"/>
      <c r="Q1221" s="2932"/>
      <c r="R1221" s="634"/>
      <c r="S1221" s="952"/>
      <c r="T1221" s="952"/>
    </row>
    <row r="1222" spans="1:20" s="932" customFormat="1" ht="27" customHeight="1">
      <c r="A1222" s="2962"/>
      <c r="B1222" s="2932"/>
      <c r="C1222" s="2936"/>
      <c r="D1222" s="2936"/>
      <c r="E1222" s="953"/>
      <c r="F1222" s="563">
        <v>1520238</v>
      </c>
      <c r="G1222" s="811"/>
      <c r="H1222" s="955" t="s">
        <v>5546</v>
      </c>
      <c r="I1222" s="3019"/>
      <c r="J1222" s="2936"/>
      <c r="K1222" s="2936"/>
      <c r="L1222" s="2932"/>
      <c r="M1222" s="2936"/>
      <c r="N1222" s="2936"/>
      <c r="O1222" s="2936"/>
      <c r="P1222" s="2941"/>
      <c r="Q1222" s="2932"/>
      <c r="R1222" s="634"/>
      <c r="S1222" s="952"/>
      <c r="T1222" s="952"/>
    </row>
    <row r="1223" spans="1:20" s="932" customFormat="1" ht="27" customHeight="1">
      <c r="A1223" s="2915"/>
      <c r="B1223" s="2942"/>
      <c r="C1223" s="2937"/>
      <c r="D1223" s="2937"/>
      <c r="E1223" s="953"/>
      <c r="F1223" s="563">
        <v>1520239</v>
      </c>
      <c r="G1223" s="811"/>
      <c r="H1223" s="956" t="s">
        <v>5547</v>
      </c>
      <c r="I1223" s="3020"/>
      <c r="J1223" s="2937"/>
      <c r="K1223" s="2937"/>
      <c r="L1223" s="2942"/>
      <c r="M1223" s="2937"/>
      <c r="N1223" s="2937"/>
      <c r="O1223" s="2937"/>
      <c r="P1223" s="2943"/>
      <c r="Q1223" s="2942"/>
      <c r="R1223" s="634"/>
      <c r="S1223" s="952"/>
      <c r="T1223" s="952"/>
    </row>
    <row r="1224" spans="1:20" s="932" customFormat="1" ht="24.95" customHeight="1">
      <c r="A1224" s="231" t="s">
        <v>5548</v>
      </c>
      <c r="B1224" s="1202" t="s">
        <v>5549</v>
      </c>
      <c r="C1224" s="231" t="s">
        <v>5550</v>
      </c>
      <c r="D1224" s="231">
        <v>1</v>
      </c>
      <c r="E1224" s="953"/>
      <c r="F1224" s="563">
        <v>1520240</v>
      </c>
      <c r="G1224" s="841"/>
      <c r="H1224" s="816" t="s">
        <v>5551</v>
      </c>
      <c r="I1224" s="231" t="s">
        <v>534</v>
      </c>
      <c r="J1224" s="231" t="s">
        <v>2666</v>
      </c>
      <c r="K1224" s="231" t="s">
        <v>536</v>
      </c>
      <c r="L1224" s="938" t="s">
        <v>656</v>
      </c>
      <c r="M1224" s="231" t="s">
        <v>538</v>
      </c>
      <c r="N1224" s="231" t="s">
        <v>539</v>
      </c>
      <c r="O1224" s="231"/>
      <c r="P1224" s="1546" t="s">
        <v>4047</v>
      </c>
      <c r="Q1224" s="1202" t="s">
        <v>5552</v>
      </c>
      <c r="R1224" s="634"/>
      <c r="S1224" s="952"/>
      <c r="T1224" s="952"/>
    </row>
    <row r="1225" spans="1:20" s="932" customFormat="1" ht="24.95" customHeight="1">
      <c r="A1225" s="3011" t="s">
        <v>5553</v>
      </c>
      <c r="B1225" s="2912" t="s">
        <v>5549</v>
      </c>
      <c r="C1225" s="3011" t="s">
        <v>5550</v>
      </c>
      <c r="D1225" s="3011">
        <v>2</v>
      </c>
      <c r="E1225" s="953"/>
      <c r="F1225" s="563">
        <v>1520241</v>
      </c>
      <c r="G1225" s="841"/>
      <c r="H1225" s="813" t="s">
        <v>5553</v>
      </c>
      <c r="I1225" s="3011" t="s">
        <v>534</v>
      </c>
      <c r="J1225" s="3011" t="s">
        <v>2666</v>
      </c>
      <c r="K1225" s="3011" t="s">
        <v>536</v>
      </c>
      <c r="L1225" s="2912" t="s">
        <v>656</v>
      </c>
      <c r="M1225" s="3011" t="s">
        <v>538</v>
      </c>
      <c r="N1225" s="3011" t="s">
        <v>539</v>
      </c>
      <c r="O1225" s="3011"/>
      <c r="P1225" s="2912" t="s">
        <v>4047</v>
      </c>
      <c r="Q1225" s="2912" t="s">
        <v>5552</v>
      </c>
      <c r="R1225" s="634"/>
      <c r="S1225" s="952"/>
      <c r="T1225" s="952"/>
    </row>
    <row r="1226" spans="1:20" s="932" customFormat="1" ht="24.95" customHeight="1">
      <c r="A1226" s="3012"/>
      <c r="B1226" s="2913"/>
      <c r="C1226" s="3012"/>
      <c r="D1226" s="3012"/>
      <c r="E1226" s="953"/>
      <c r="F1226" s="563">
        <v>1520242</v>
      </c>
      <c r="G1226" s="841"/>
      <c r="H1226" s="813" t="s">
        <v>5553</v>
      </c>
      <c r="I1226" s="3012"/>
      <c r="J1226" s="3012"/>
      <c r="K1226" s="3012"/>
      <c r="L1226" s="2913"/>
      <c r="M1226" s="3012"/>
      <c r="N1226" s="3012"/>
      <c r="O1226" s="3012"/>
      <c r="P1226" s="2913"/>
      <c r="Q1226" s="2913"/>
      <c r="R1226" s="634"/>
      <c r="S1226" s="952"/>
      <c r="T1226" s="952"/>
    </row>
    <row r="1227" spans="1:20" s="932" customFormat="1" ht="24.95" customHeight="1">
      <c r="A1227" s="1441" t="s">
        <v>5554</v>
      </c>
      <c r="B1227" s="1188" t="s">
        <v>5555</v>
      </c>
      <c r="C1227" s="934" t="s">
        <v>5618</v>
      </c>
      <c r="D1227" s="934">
        <v>1</v>
      </c>
      <c r="E1227" s="953"/>
      <c r="F1227" s="563" t="s">
        <v>5939</v>
      </c>
      <c r="G1227" s="811"/>
      <c r="H1227" s="813" t="s">
        <v>5554</v>
      </c>
      <c r="I1227" s="934" t="s">
        <v>5482</v>
      </c>
      <c r="J1227" s="934" t="s">
        <v>5557</v>
      </c>
      <c r="K1227" s="934" t="s">
        <v>5472</v>
      </c>
      <c r="L1227" s="936" t="s">
        <v>5510</v>
      </c>
      <c r="M1227" s="934" t="s">
        <v>5447</v>
      </c>
      <c r="N1227" s="934" t="s">
        <v>5448</v>
      </c>
      <c r="O1227" s="934"/>
      <c r="P1227" s="1533" t="s">
        <v>5558</v>
      </c>
      <c r="Q1227" s="1188" t="s">
        <v>5938</v>
      </c>
      <c r="R1227" s="634"/>
      <c r="S1227" s="952"/>
      <c r="T1227" s="952"/>
    </row>
    <row r="1228" spans="1:20" s="932" customFormat="1" ht="24.95" customHeight="1">
      <c r="A1228" s="1441" t="s">
        <v>5560</v>
      </c>
      <c r="B1228" s="951" t="s">
        <v>5469</v>
      </c>
      <c r="C1228" s="934" t="s">
        <v>5556</v>
      </c>
      <c r="D1228" s="934">
        <v>1</v>
      </c>
      <c r="E1228" s="953"/>
      <c r="F1228" s="563">
        <v>1520244</v>
      </c>
      <c r="G1228" s="820"/>
      <c r="H1228" s="813" t="s">
        <v>5560</v>
      </c>
      <c r="I1228" s="934" t="s">
        <v>5482</v>
      </c>
      <c r="J1228" s="895" t="s">
        <v>5561</v>
      </c>
      <c r="K1228" s="934" t="s">
        <v>5472</v>
      </c>
      <c r="L1228" s="936" t="s">
        <v>5562</v>
      </c>
      <c r="M1228" s="934" t="s">
        <v>5447</v>
      </c>
      <c r="N1228" s="934" t="s">
        <v>5474</v>
      </c>
      <c r="O1228" s="934"/>
      <c r="P1228" s="1541" t="s">
        <v>5475</v>
      </c>
      <c r="Q1228" s="1188" t="s">
        <v>5476</v>
      </c>
      <c r="R1228" s="634"/>
      <c r="S1228" s="952"/>
      <c r="T1228" s="952"/>
    </row>
    <row r="1229" spans="1:20" s="932" customFormat="1" ht="24.95" customHeight="1">
      <c r="A1229" s="1441" t="s">
        <v>5563</v>
      </c>
      <c r="B1229" s="951" t="s">
        <v>5469</v>
      </c>
      <c r="C1229" s="934" t="s">
        <v>5556</v>
      </c>
      <c r="D1229" s="934">
        <v>1</v>
      </c>
      <c r="E1229" s="953"/>
      <c r="F1229" s="563">
        <v>1520245</v>
      </c>
      <c r="G1229" s="820"/>
      <c r="H1229" s="813" t="s">
        <v>5563</v>
      </c>
      <c r="I1229" s="934" t="s">
        <v>5482</v>
      </c>
      <c r="J1229" s="895" t="s">
        <v>5561</v>
      </c>
      <c r="K1229" s="934" t="s">
        <v>5472</v>
      </c>
      <c r="L1229" s="936" t="s">
        <v>5562</v>
      </c>
      <c r="M1229" s="934" t="s">
        <v>5447</v>
      </c>
      <c r="N1229" s="934" t="s">
        <v>5474</v>
      </c>
      <c r="O1229" s="934"/>
      <c r="P1229" s="1541" t="s">
        <v>5475</v>
      </c>
      <c r="Q1229" s="1188" t="s">
        <v>5476</v>
      </c>
      <c r="R1229" s="634"/>
      <c r="S1229" s="952"/>
      <c r="T1229" s="952"/>
    </row>
    <row r="1230" spans="1:20" s="932" customFormat="1" ht="24.95" customHeight="1">
      <c r="A1230" s="231" t="s">
        <v>5564</v>
      </c>
      <c r="B1230" s="1202" t="s">
        <v>5565</v>
      </c>
      <c r="C1230" s="231" t="s">
        <v>5619</v>
      </c>
      <c r="D1230" s="231">
        <v>1</v>
      </c>
      <c r="E1230" s="953"/>
      <c r="F1230" s="563">
        <v>1520246</v>
      </c>
      <c r="G1230" s="841"/>
      <c r="H1230" s="813" t="s">
        <v>5564</v>
      </c>
      <c r="I1230" s="231" t="s">
        <v>5482</v>
      </c>
      <c r="J1230" s="231" t="s">
        <v>5557</v>
      </c>
      <c r="K1230" s="231" t="s">
        <v>5472</v>
      </c>
      <c r="L1230" s="938" t="s">
        <v>5510</v>
      </c>
      <c r="M1230" s="231" t="s">
        <v>5447</v>
      </c>
      <c r="N1230" s="231" t="s">
        <v>5567</v>
      </c>
      <c r="O1230" s="231"/>
      <c r="P1230" s="1546" t="s">
        <v>5484</v>
      </c>
      <c r="Q1230" s="1202" t="s">
        <v>5493</v>
      </c>
      <c r="R1230" s="634"/>
      <c r="S1230" s="952"/>
      <c r="T1230" s="952"/>
    </row>
    <row r="1231" spans="1:20" s="932" customFormat="1" ht="24.95" customHeight="1">
      <c r="A1231" s="231" t="s">
        <v>5568</v>
      </c>
      <c r="B1231" s="1202" t="s">
        <v>5565</v>
      </c>
      <c r="C1231" s="231" t="s">
        <v>5566</v>
      </c>
      <c r="D1231" s="231">
        <v>1</v>
      </c>
      <c r="E1231" s="953"/>
      <c r="F1231" s="563">
        <v>1520247</v>
      </c>
      <c r="G1231" s="841"/>
      <c r="H1231" s="813" t="s">
        <v>5568</v>
      </c>
      <c r="I1231" s="231" t="s">
        <v>5482</v>
      </c>
      <c r="J1231" s="231" t="s">
        <v>5557</v>
      </c>
      <c r="K1231" s="231" t="s">
        <v>5472</v>
      </c>
      <c r="L1231" s="938" t="s">
        <v>5510</v>
      </c>
      <c r="M1231" s="231" t="s">
        <v>5447</v>
      </c>
      <c r="N1231" s="231" t="s">
        <v>5567</v>
      </c>
      <c r="O1231" s="231"/>
      <c r="P1231" s="1546" t="s">
        <v>5484</v>
      </c>
      <c r="Q1231" s="1202" t="s">
        <v>5493</v>
      </c>
      <c r="R1231" s="634"/>
      <c r="S1231" s="952"/>
      <c r="T1231" s="952"/>
    </row>
    <row r="1232" spans="1:20" s="932" customFormat="1" ht="24.95" customHeight="1">
      <c r="A1232" s="231" t="s">
        <v>5569</v>
      </c>
      <c r="B1232" s="1202" t="s">
        <v>5570</v>
      </c>
      <c r="C1232" s="231" t="s">
        <v>5242</v>
      </c>
      <c r="D1232" s="231">
        <v>1</v>
      </c>
      <c r="E1232" s="953"/>
      <c r="F1232" s="563">
        <v>1520248</v>
      </c>
      <c r="G1232" s="841"/>
      <c r="H1232" s="813" t="s">
        <v>5569</v>
      </c>
      <c r="I1232" s="231" t="s">
        <v>5482</v>
      </c>
      <c r="J1232" s="964" t="s">
        <v>5572</v>
      </c>
      <c r="K1232" s="231" t="s">
        <v>5472</v>
      </c>
      <c r="L1232" s="938" t="s">
        <v>5573</v>
      </c>
      <c r="M1232" s="231" t="s">
        <v>5447</v>
      </c>
      <c r="N1232" s="231"/>
      <c r="O1232" s="231"/>
      <c r="P1232" s="1546" t="s">
        <v>5574</v>
      </c>
      <c r="Q1232" s="1202" t="s">
        <v>5493</v>
      </c>
      <c r="R1232" s="634"/>
      <c r="S1232" s="952"/>
      <c r="T1232" s="952"/>
    </row>
    <row r="1233" spans="1:20" s="932" customFormat="1" ht="24.95" customHeight="1">
      <c r="A1233" s="3011" t="s">
        <v>5316</v>
      </c>
      <c r="B1233" s="2912" t="s">
        <v>5575</v>
      </c>
      <c r="C1233" s="3011" t="s">
        <v>5576</v>
      </c>
      <c r="D1233" s="3011">
        <v>2</v>
      </c>
      <c r="E1233" s="953"/>
      <c r="F1233" s="563">
        <v>1520249</v>
      </c>
      <c r="G1233" s="899"/>
      <c r="H1233" s="920" t="s">
        <v>5316</v>
      </c>
      <c r="I1233" s="3011" t="s">
        <v>5482</v>
      </c>
      <c r="J1233" s="3011" t="s">
        <v>5577</v>
      </c>
      <c r="K1233" s="3011" t="s">
        <v>5472</v>
      </c>
      <c r="L1233" s="2912" t="s">
        <v>5578</v>
      </c>
      <c r="M1233" s="3011" t="s">
        <v>5579</v>
      </c>
      <c r="N1233" s="3011" t="s">
        <v>5448</v>
      </c>
      <c r="O1233" s="3011"/>
      <c r="P1233" s="2912" t="s">
        <v>5580</v>
      </c>
      <c r="Q1233" s="2912" t="s">
        <v>5581</v>
      </c>
      <c r="R1233" s="634"/>
      <c r="S1233" s="952"/>
      <c r="T1233" s="952"/>
    </row>
    <row r="1234" spans="1:20" s="932" customFormat="1" ht="24.95" customHeight="1">
      <c r="A1234" s="3012"/>
      <c r="B1234" s="2913"/>
      <c r="C1234" s="3012"/>
      <c r="D1234" s="3012"/>
      <c r="E1234" s="953"/>
      <c r="F1234" s="563">
        <v>1520250</v>
      </c>
      <c r="G1234" s="899"/>
      <c r="H1234" s="920" t="s">
        <v>5316</v>
      </c>
      <c r="I1234" s="3012"/>
      <c r="J1234" s="3012"/>
      <c r="K1234" s="3012"/>
      <c r="L1234" s="2913"/>
      <c r="M1234" s="3012"/>
      <c r="N1234" s="3012"/>
      <c r="O1234" s="3012"/>
      <c r="P1234" s="2913"/>
      <c r="Q1234" s="2913"/>
      <c r="R1234" s="634"/>
      <c r="S1234" s="952"/>
      <c r="T1234" s="952"/>
    </row>
    <row r="1235" spans="1:20" s="932" customFormat="1" ht="24.95" customHeight="1">
      <c r="A1235" s="2935" t="s">
        <v>5582</v>
      </c>
      <c r="B1235" s="2931" t="s">
        <v>5583</v>
      </c>
      <c r="C1235" s="2935" t="s">
        <v>5584</v>
      </c>
      <c r="D1235" s="2935">
        <v>4</v>
      </c>
      <c r="E1235" s="953"/>
      <c r="F1235" s="563">
        <v>1520251</v>
      </c>
      <c r="G1235" s="811"/>
      <c r="H1235" s="813" t="s">
        <v>5582</v>
      </c>
      <c r="I1235" s="2935" t="s">
        <v>5482</v>
      </c>
      <c r="J1235" s="2935" t="s">
        <v>5585</v>
      </c>
      <c r="K1235" s="2935" t="s">
        <v>5472</v>
      </c>
      <c r="L1235" s="2931" t="s">
        <v>5586</v>
      </c>
      <c r="M1235" s="2935" t="s">
        <v>5447</v>
      </c>
      <c r="N1235" s="2935" t="s">
        <v>5587</v>
      </c>
      <c r="O1235" s="2935"/>
      <c r="P1235" s="2940" t="s">
        <v>5588</v>
      </c>
      <c r="Q1235" s="2931" t="s">
        <v>5589</v>
      </c>
      <c r="R1235" s="634"/>
      <c r="S1235" s="952"/>
      <c r="T1235" s="952"/>
    </row>
    <row r="1236" spans="1:20" s="932" customFormat="1" ht="24.95" customHeight="1">
      <c r="A1236" s="2936"/>
      <c r="B1236" s="2932"/>
      <c r="C1236" s="2936"/>
      <c r="D1236" s="2936"/>
      <c r="E1236" s="953"/>
      <c r="F1236" s="563">
        <v>1520252</v>
      </c>
      <c r="G1236" s="811"/>
      <c r="H1236" s="813" t="s">
        <v>5582</v>
      </c>
      <c r="I1236" s="2936"/>
      <c r="J1236" s="2936"/>
      <c r="K1236" s="2936"/>
      <c r="L1236" s="2932"/>
      <c r="M1236" s="2936"/>
      <c r="N1236" s="2936"/>
      <c r="O1236" s="2936"/>
      <c r="P1236" s="2941"/>
      <c r="Q1236" s="2932"/>
      <c r="R1236" s="634"/>
      <c r="S1236" s="952"/>
      <c r="T1236" s="952"/>
    </row>
    <row r="1237" spans="1:20" s="932" customFormat="1" ht="24.95" customHeight="1">
      <c r="A1237" s="2936"/>
      <c r="B1237" s="2932"/>
      <c r="C1237" s="2936"/>
      <c r="D1237" s="2936"/>
      <c r="E1237" s="953"/>
      <c r="F1237" s="563">
        <v>1520253</v>
      </c>
      <c r="G1237" s="811"/>
      <c r="H1237" s="813" t="s">
        <v>5582</v>
      </c>
      <c r="I1237" s="2936"/>
      <c r="J1237" s="2936"/>
      <c r="K1237" s="2936"/>
      <c r="L1237" s="2932"/>
      <c r="M1237" s="2936"/>
      <c r="N1237" s="2936"/>
      <c r="O1237" s="2936"/>
      <c r="P1237" s="2941"/>
      <c r="Q1237" s="2932"/>
      <c r="R1237" s="634"/>
      <c r="S1237" s="952"/>
      <c r="T1237" s="952"/>
    </row>
    <row r="1238" spans="1:20" s="932" customFormat="1" ht="24.95" customHeight="1">
      <c r="A1238" s="2937"/>
      <c r="B1238" s="2942"/>
      <c r="C1238" s="2937"/>
      <c r="D1238" s="2937"/>
      <c r="E1238" s="953"/>
      <c r="F1238" s="563">
        <v>1520254</v>
      </c>
      <c r="G1238" s="811"/>
      <c r="H1238" s="813" t="s">
        <v>5582</v>
      </c>
      <c r="I1238" s="2937"/>
      <c r="J1238" s="2937"/>
      <c r="K1238" s="2937"/>
      <c r="L1238" s="2942"/>
      <c r="M1238" s="2937"/>
      <c r="N1238" s="2937"/>
      <c r="O1238" s="2937"/>
      <c r="P1238" s="2943"/>
      <c r="Q1238" s="2942"/>
      <c r="R1238" s="634"/>
      <c r="S1238" s="952"/>
      <c r="T1238" s="952"/>
    </row>
    <row r="1239" spans="1:20" s="932" customFormat="1" ht="24.95" customHeight="1">
      <c r="A1239" s="1441" t="s">
        <v>5590</v>
      </c>
      <c r="B1239" s="1188" t="s">
        <v>5591</v>
      </c>
      <c r="C1239" s="934" t="s">
        <v>5786</v>
      </c>
      <c r="D1239" s="934">
        <v>1</v>
      </c>
      <c r="E1239" s="953"/>
      <c r="F1239" s="563">
        <v>1520255</v>
      </c>
      <c r="G1239" s="811"/>
      <c r="H1239" s="813" t="s">
        <v>5590</v>
      </c>
      <c r="I1239" s="934" t="s">
        <v>5444</v>
      </c>
      <c r="J1239" s="951" t="s">
        <v>5593</v>
      </c>
      <c r="K1239" s="934" t="s">
        <v>5472</v>
      </c>
      <c r="L1239" s="936" t="s">
        <v>5491</v>
      </c>
      <c r="M1239" s="934" t="s">
        <v>5447</v>
      </c>
      <c r="N1239" s="934" t="s">
        <v>5587</v>
      </c>
      <c r="O1239" s="934"/>
      <c r="P1239" s="1533" t="s">
        <v>5484</v>
      </c>
      <c r="Q1239" s="1188" t="s">
        <v>5493</v>
      </c>
      <c r="R1239" s="634"/>
      <c r="S1239" s="952"/>
      <c r="T1239" s="952"/>
    </row>
    <row r="1240" spans="1:20" s="932" customFormat="1" ht="24.95" customHeight="1">
      <c r="A1240" s="1441" t="s">
        <v>5594</v>
      </c>
      <c r="B1240" s="1188" t="s">
        <v>5575</v>
      </c>
      <c r="C1240" s="934" t="s">
        <v>5787</v>
      </c>
      <c r="D1240" s="934">
        <v>1</v>
      </c>
      <c r="E1240" s="953"/>
      <c r="F1240" s="563">
        <v>1520256</v>
      </c>
      <c r="G1240" s="808"/>
      <c r="H1240" s="813" t="s">
        <v>5594</v>
      </c>
      <c r="I1240" s="934" t="s">
        <v>5482</v>
      </c>
      <c r="J1240" s="934" t="s">
        <v>5577</v>
      </c>
      <c r="K1240" s="934" t="s">
        <v>5472</v>
      </c>
      <c r="L1240" s="936" t="s">
        <v>5578</v>
      </c>
      <c r="M1240" s="934" t="s">
        <v>5579</v>
      </c>
      <c r="N1240" s="934" t="s">
        <v>5448</v>
      </c>
      <c r="O1240" s="934"/>
      <c r="P1240" s="1541" t="s">
        <v>5596</v>
      </c>
      <c r="Q1240" s="1188" t="s">
        <v>5788</v>
      </c>
      <c r="R1240" s="634"/>
      <c r="S1240" s="952"/>
      <c r="T1240" s="952"/>
    </row>
    <row r="1241" spans="1:20" s="932" customFormat="1" ht="24.95" customHeight="1">
      <c r="A1241" s="1430" t="s">
        <v>5606</v>
      </c>
      <c r="B1241" s="1202" t="s">
        <v>5607</v>
      </c>
      <c r="C1241" s="231" t="s">
        <v>5608</v>
      </c>
      <c r="D1241" s="934">
        <v>1</v>
      </c>
      <c r="E1241" s="960"/>
      <c r="F1241" s="961"/>
      <c r="G1241" s="962"/>
      <c r="H1241" s="935"/>
      <c r="I1241" s="231"/>
      <c r="J1241" s="231" t="s">
        <v>5611</v>
      </c>
      <c r="K1241" s="959"/>
      <c r="L1241" s="941"/>
      <c r="M1241" s="959"/>
      <c r="N1241" s="959"/>
      <c r="O1241" s="959"/>
      <c r="P1241" s="1546" t="s">
        <v>5612</v>
      </c>
      <c r="Q1241" s="1190"/>
      <c r="R1241" s="1418"/>
      <c r="S1241" s="1419"/>
      <c r="T1241" s="1419"/>
    </row>
    <row r="1242" spans="1:20" s="932" customFormat="1" ht="24.95" customHeight="1">
      <c r="A1242" s="1430" t="s">
        <v>5609</v>
      </c>
      <c r="B1242" s="1202" t="s">
        <v>5603</v>
      </c>
      <c r="C1242" s="231" t="s">
        <v>5610</v>
      </c>
      <c r="D1242" s="934">
        <v>1</v>
      </c>
      <c r="E1242" s="960"/>
      <c r="F1242" s="961"/>
      <c r="G1242" s="962"/>
      <c r="H1242" s="935"/>
      <c r="I1242" s="231" t="s">
        <v>5482</v>
      </c>
      <c r="J1242" s="231"/>
      <c r="K1242" s="959"/>
      <c r="L1242" s="941"/>
      <c r="M1242" s="959"/>
      <c r="N1242" s="959"/>
      <c r="O1242" s="959"/>
      <c r="P1242" s="1541" t="s">
        <v>5646</v>
      </c>
      <c r="Q1242" s="1190"/>
      <c r="R1242" s="1418"/>
      <c r="S1242" s="1419"/>
      <c r="T1242" s="1419"/>
    </row>
    <row r="1243" spans="1:20" s="932" customFormat="1" ht="24.95" customHeight="1">
      <c r="A1243" s="1430" t="s">
        <v>5649</v>
      </c>
      <c r="B1243" s="1202" t="s">
        <v>150</v>
      </c>
      <c r="C1243" s="231" t="s">
        <v>5635</v>
      </c>
      <c r="D1243" s="934">
        <v>1</v>
      </c>
      <c r="E1243" s="960"/>
      <c r="F1243" s="961"/>
      <c r="G1243" s="962"/>
      <c r="H1243" s="935"/>
      <c r="I1243" s="231" t="s">
        <v>3534</v>
      </c>
      <c r="J1243" s="231"/>
      <c r="K1243" s="959"/>
      <c r="L1243" s="941"/>
      <c r="M1243" s="959"/>
      <c r="N1243" s="959"/>
      <c r="O1243" s="959"/>
      <c r="P1243" s="1541" t="s">
        <v>5647</v>
      </c>
      <c r="Q1243" s="1190"/>
      <c r="R1243" s="1418"/>
      <c r="S1243" s="1419"/>
      <c r="T1243" s="1419"/>
    </row>
    <row r="1244" spans="1:20" s="95" customFormat="1" ht="24.95" customHeight="1">
      <c r="A1244" s="93"/>
      <c r="B1244" s="93"/>
      <c r="C1244" s="93"/>
      <c r="D1244" s="94">
        <f>SUM(D1158:D1243)</f>
        <v>86</v>
      </c>
      <c r="E1244" s="93"/>
      <c r="F1244" s="93"/>
      <c r="G1244" s="93"/>
      <c r="H1244" s="445"/>
      <c r="I1244" s="93"/>
      <c r="J1244" s="93"/>
      <c r="K1244" s="93"/>
      <c r="L1244" s="93"/>
      <c r="M1244" s="93"/>
      <c r="N1244" s="93"/>
      <c r="O1244" s="93"/>
      <c r="P1244" s="93"/>
      <c r="Q1244" s="1225"/>
      <c r="R1244" s="93"/>
      <c r="S1244" s="93"/>
      <c r="T1244" s="1398"/>
    </row>
    <row r="1245" spans="1:20" s="16" customFormat="1" ht="24.95" customHeight="1">
      <c r="A1245" s="96"/>
      <c r="B1245" s="115" t="s">
        <v>5598</v>
      </c>
      <c r="C1245" s="97"/>
      <c r="D1245" s="26"/>
      <c r="E1245" s="27"/>
      <c r="F1245" s="28" t="s">
        <v>5599</v>
      </c>
      <c r="G1245" s="97"/>
      <c r="H1245" s="3008" t="s">
        <v>5600</v>
      </c>
      <c r="I1245" s="3009"/>
      <c r="J1245" s="3009"/>
      <c r="K1245" s="933"/>
      <c r="L1245" s="3010"/>
      <c r="M1245" s="3010"/>
      <c r="N1245" s="3010"/>
      <c r="O1245" s="3010"/>
      <c r="P1245" s="3010"/>
      <c r="Q1245" s="1220"/>
    </row>
    <row r="1246" spans="1:20" s="8" customFormat="1" ht="35.1" customHeight="1">
      <c r="A1246" s="2869" t="s">
        <v>5650</v>
      </c>
      <c r="B1246" s="2969"/>
      <c r="C1246" s="2969"/>
      <c r="D1246" s="2969"/>
      <c r="E1246" s="2969"/>
      <c r="F1246" s="2969"/>
      <c r="G1246" s="2969"/>
      <c r="H1246" s="2969"/>
      <c r="I1246" s="2969"/>
      <c r="J1246" s="2969"/>
      <c r="K1246" s="2969"/>
      <c r="L1246" s="2969"/>
      <c r="M1246" s="2969"/>
      <c r="N1246" s="2969"/>
      <c r="O1246" s="2969"/>
      <c r="P1246" s="2969"/>
      <c r="Q1246" s="1254"/>
      <c r="R1246" s="918"/>
      <c r="S1246" s="918"/>
      <c r="T1246" s="918"/>
    </row>
    <row r="1247" spans="1:20" s="931" customFormat="1" ht="30" customHeight="1">
      <c r="A1247" s="117" t="s">
        <v>5651</v>
      </c>
      <c r="B1247" s="104" t="s">
        <v>2429</v>
      </c>
      <c r="C1247" s="34" t="s">
        <v>5652</v>
      </c>
      <c r="D1247" s="34" t="s">
        <v>5653</v>
      </c>
      <c r="E1247" s="34" t="s">
        <v>5654</v>
      </c>
      <c r="F1247" s="34" t="s">
        <v>5655</v>
      </c>
      <c r="G1247" s="104" t="s">
        <v>5656</v>
      </c>
      <c r="H1247" s="104" t="s">
        <v>5657</v>
      </c>
      <c r="I1247" s="104" t="s">
        <v>5658</v>
      </c>
      <c r="J1247" s="105" t="s">
        <v>5659</v>
      </c>
      <c r="K1247" s="104" t="s">
        <v>5660</v>
      </c>
      <c r="L1247" s="104" t="s">
        <v>5661</v>
      </c>
      <c r="M1247" s="104" t="s">
        <v>5662</v>
      </c>
      <c r="N1247" s="104" t="s">
        <v>5663</v>
      </c>
      <c r="O1247" s="104" t="s">
        <v>5664</v>
      </c>
      <c r="P1247" s="104" t="s">
        <v>5665</v>
      </c>
      <c r="Q1247" s="131" t="s">
        <v>5666</v>
      </c>
      <c r="R1247" s="104" t="s">
        <v>5667</v>
      </c>
      <c r="S1247" s="104" t="s">
        <v>5668</v>
      </c>
      <c r="T1247" s="104" t="s">
        <v>5669</v>
      </c>
    </row>
    <row r="1248" spans="1:20" s="2" customFormat="1" ht="42.75" customHeight="1">
      <c r="A1248" s="1451" t="s">
        <v>5670</v>
      </c>
      <c r="B1248" s="972" t="s">
        <v>2518</v>
      </c>
      <c r="C1248" s="973" t="s">
        <v>5671</v>
      </c>
      <c r="D1248" s="909">
        <v>1</v>
      </c>
      <c r="E1248" s="145"/>
      <c r="F1248" s="145"/>
      <c r="G1248" s="145"/>
      <c r="H1248" s="145"/>
      <c r="I1248" s="909" t="s">
        <v>534</v>
      </c>
      <c r="J1248" s="909" t="s">
        <v>152</v>
      </c>
      <c r="K1248" s="145"/>
      <c r="L1248" s="145"/>
      <c r="M1248" s="145"/>
      <c r="N1248" s="145"/>
      <c r="O1248" s="145"/>
      <c r="P1248" s="1548" t="s">
        <v>5672</v>
      </c>
      <c r="Q1248" s="144"/>
      <c r="R1248" s="570"/>
      <c r="S1248" s="746"/>
      <c r="T1248" s="746"/>
    </row>
    <row r="1249" spans="1:20" s="2" customFormat="1" ht="24.95" customHeight="1">
      <c r="A1249" s="3015" t="s">
        <v>5673</v>
      </c>
      <c r="B1249" s="3016" t="s">
        <v>2518</v>
      </c>
      <c r="C1249" s="973" t="s">
        <v>5674</v>
      </c>
      <c r="D1249" s="909">
        <v>1</v>
      </c>
      <c r="E1249" s="145"/>
      <c r="F1249" s="145"/>
      <c r="G1249" s="145"/>
      <c r="H1249" s="145"/>
      <c r="I1249" s="909" t="s">
        <v>534</v>
      </c>
      <c r="J1249" s="909" t="s">
        <v>152</v>
      </c>
      <c r="K1249" s="145"/>
      <c r="L1249" s="145"/>
      <c r="M1249" s="145"/>
      <c r="N1249" s="145"/>
      <c r="O1249" s="145"/>
      <c r="P1249" s="3017" t="s">
        <v>5675</v>
      </c>
      <c r="Q1249" s="144"/>
      <c r="R1249" s="570"/>
      <c r="S1249" s="746"/>
      <c r="T1249" s="746"/>
    </row>
    <row r="1250" spans="1:20" s="2" customFormat="1" ht="24.95" customHeight="1">
      <c r="A1250" s="3015"/>
      <c r="B1250" s="3016"/>
      <c r="C1250" s="973" t="s">
        <v>5671</v>
      </c>
      <c r="D1250" s="909">
        <v>1</v>
      </c>
      <c r="E1250" s="145"/>
      <c r="F1250" s="145"/>
      <c r="G1250" s="145"/>
      <c r="H1250" s="145"/>
      <c r="I1250" s="909" t="s">
        <v>534</v>
      </c>
      <c r="J1250" s="909" t="s">
        <v>152</v>
      </c>
      <c r="K1250" s="145"/>
      <c r="L1250" s="145"/>
      <c r="M1250" s="145"/>
      <c r="N1250" s="145"/>
      <c r="O1250" s="145"/>
      <c r="P1250" s="3017"/>
      <c r="Q1250" s="144"/>
      <c r="R1250" s="570"/>
      <c r="S1250" s="746"/>
      <c r="T1250" s="746"/>
    </row>
    <row r="1251" spans="1:20" s="95" customFormat="1" ht="24.95" customHeight="1">
      <c r="A1251" s="93"/>
      <c r="B1251" s="93"/>
      <c r="C1251" s="93"/>
      <c r="D1251" s="94">
        <f>SUM(D1248:D1250)</f>
        <v>3</v>
      </c>
      <c r="E1251" s="93"/>
      <c r="F1251" s="93"/>
      <c r="G1251" s="93"/>
      <c r="H1251" s="445"/>
      <c r="I1251" s="111"/>
      <c r="J1251" s="93"/>
      <c r="K1251" s="93"/>
      <c r="L1251" s="93"/>
      <c r="M1251" s="93"/>
      <c r="N1251" s="93"/>
      <c r="O1251" s="93"/>
      <c r="P1251" s="93"/>
      <c r="Q1251" s="1225"/>
      <c r="R1251" s="93"/>
      <c r="S1251" s="93"/>
      <c r="T1251" s="1398"/>
    </row>
    <row r="1252" spans="1:20" s="16" customFormat="1" ht="24.95" customHeight="1">
      <c r="A1252" s="96"/>
      <c r="B1252" s="115" t="s">
        <v>5676</v>
      </c>
      <c r="C1252" s="97"/>
      <c r="D1252" s="26"/>
      <c r="E1252" s="27"/>
      <c r="F1252" s="28" t="s">
        <v>5677</v>
      </c>
      <c r="G1252" s="97"/>
      <c r="H1252" s="3008" t="s">
        <v>5678</v>
      </c>
      <c r="I1252" s="3009"/>
      <c r="J1252" s="3009"/>
      <c r="K1252" s="940"/>
      <c r="L1252" s="3010"/>
      <c r="M1252" s="3010"/>
      <c r="N1252" s="3010"/>
      <c r="O1252" s="3010"/>
      <c r="P1252" s="3010"/>
      <c r="Q1252" s="1220"/>
    </row>
    <row r="1253" spans="1:20" s="943" customFormat="1" ht="35.1" customHeight="1">
      <c r="A1253" s="2883" t="s">
        <v>5764</v>
      </c>
      <c r="B1253" s="2884"/>
      <c r="C1253" s="2884"/>
      <c r="D1253" s="2884"/>
      <c r="E1253" s="2884"/>
      <c r="F1253" s="2884"/>
      <c r="G1253" s="2884"/>
      <c r="H1253" s="2884"/>
      <c r="I1253" s="2884"/>
      <c r="J1253" s="2884"/>
      <c r="K1253" s="2884"/>
      <c r="L1253" s="2884"/>
      <c r="M1253" s="2884"/>
      <c r="N1253" s="2884"/>
      <c r="O1253" s="2884"/>
      <c r="P1253" s="2884"/>
      <c r="Q1253" s="1249"/>
      <c r="R1253" s="1417"/>
      <c r="S1253" s="1417"/>
      <c r="T1253" s="1417"/>
    </row>
    <row r="1254" spans="1:20" s="946" customFormat="1" ht="30" customHeight="1">
      <c r="A1254" s="130" t="s">
        <v>5765</v>
      </c>
      <c r="B1254" s="11" t="s">
        <v>2429</v>
      </c>
      <c r="C1254" s="11" t="s">
        <v>5766</v>
      </c>
      <c r="D1254" s="11" t="s">
        <v>5767</v>
      </c>
      <c r="E1254" s="11" t="s">
        <v>5768</v>
      </c>
      <c r="F1254" s="11" t="s">
        <v>5769</v>
      </c>
      <c r="G1254" s="11" t="s">
        <v>5770</v>
      </c>
      <c r="H1254" s="944" t="s">
        <v>5771</v>
      </c>
      <c r="I1254" s="11" t="s">
        <v>5772</v>
      </c>
      <c r="J1254" s="945" t="s">
        <v>5773</v>
      </c>
      <c r="K1254" s="11" t="s">
        <v>5685</v>
      </c>
      <c r="L1254" s="11" t="s">
        <v>5774</v>
      </c>
      <c r="M1254" s="11" t="s">
        <v>5775</v>
      </c>
      <c r="N1254" s="11" t="s">
        <v>5776</v>
      </c>
      <c r="O1254" s="11" t="s">
        <v>5777</v>
      </c>
      <c r="P1254" s="11" t="s">
        <v>5778</v>
      </c>
      <c r="Q1254" s="834" t="s">
        <v>27</v>
      </c>
      <c r="R1254" s="34" t="s">
        <v>28</v>
      </c>
      <c r="S1254" s="34" t="s">
        <v>29</v>
      </c>
      <c r="T1254" s="34" t="s">
        <v>2543</v>
      </c>
    </row>
    <row r="1255" spans="1:20" s="932" customFormat="1" ht="24.95" customHeight="1">
      <c r="A1255" s="1430" t="s">
        <v>5779</v>
      </c>
      <c r="B1255" s="988" t="s">
        <v>2518</v>
      </c>
      <c r="C1255" s="903" t="s">
        <v>2604</v>
      </c>
      <c r="D1255" s="977">
        <v>4</v>
      </c>
      <c r="E1255" s="960"/>
      <c r="F1255" s="961"/>
      <c r="G1255" s="994"/>
      <c r="H1255" s="976"/>
      <c r="I1255" s="903"/>
      <c r="J1255" s="903" t="s">
        <v>4644</v>
      </c>
      <c r="K1255" s="979"/>
      <c r="L1255" s="978"/>
      <c r="M1255" s="979"/>
      <c r="N1255" s="979"/>
      <c r="O1255" s="979"/>
      <c r="P1255" s="988" t="s">
        <v>5780</v>
      </c>
      <c r="Q1255" s="1190"/>
      <c r="R1255" s="1418"/>
      <c r="S1255" s="1419"/>
      <c r="T1255" s="1419"/>
    </row>
    <row r="1256" spans="1:20" s="932" customFormat="1" ht="24.95" customHeight="1">
      <c r="A1256" s="1430" t="s">
        <v>5781</v>
      </c>
      <c r="B1256" s="988" t="s">
        <v>2518</v>
      </c>
      <c r="C1256" s="903" t="s">
        <v>2604</v>
      </c>
      <c r="D1256" s="977">
        <v>2</v>
      </c>
      <c r="E1256" s="960"/>
      <c r="F1256" s="961"/>
      <c r="G1256" s="994"/>
      <c r="H1256" s="976"/>
      <c r="I1256" s="903"/>
      <c r="J1256" s="903" t="s">
        <v>1104</v>
      </c>
      <c r="K1256" s="979"/>
      <c r="L1256" s="978"/>
      <c r="M1256" s="979"/>
      <c r="N1256" s="979"/>
      <c r="O1256" s="979"/>
      <c r="P1256" s="988" t="s">
        <v>5782</v>
      </c>
      <c r="Q1256" s="1190"/>
      <c r="R1256" s="1418"/>
      <c r="S1256" s="1419"/>
      <c r="T1256" s="1419"/>
    </row>
    <row r="1257" spans="1:20" s="95" customFormat="1" ht="24.95" customHeight="1">
      <c r="A1257" s="93"/>
      <c r="B1257" s="93"/>
      <c r="C1257" s="93"/>
      <c r="D1257" s="995">
        <f>SUM(D1255:D1256)</f>
        <v>6</v>
      </c>
      <c r="E1257" s="93"/>
      <c r="F1257" s="93"/>
      <c r="G1257" s="93"/>
      <c r="H1257" s="445"/>
      <c r="I1257" s="93"/>
      <c r="J1257" s="93"/>
      <c r="K1257" s="93"/>
      <c r="L1257" s="93"/>
      <c r="M1257" s="93"/>
      <c r="N1257" s="93"/>
      <c r="O1257" s="93"/>
      <c r="P1257" s="93"/>
      <c r="Q1257" s="1225"/>
      <c r="R1257" s="93"/>
      <c r="S1257" s="93"/>
      <c r="T1257" s="1398"/>
    </row>
    <row r="1258" spans="1:20" s="16" customFormat="1" ht="24.95" customHeight="1">
      <c r="A1258" s="96"/>
      <c r="B1258" s="115" t="s">
        <v>5783</v>
      </c>
      <c r="C1258" s="97"/>
      <c r="D1258" s="26"/>
      <c r="E1258" s="27"/>
      <c r="F1258" s="28" t="s">
        <v>5784</v>
      </c>
      <c r="G1258" s="97"/>
      <c r="H1258" s="3008" t="s">
        <v>5785</v>
      </c>
      <c r="I1258" s="3009"/>
      <c r="J1258" s="3009"/>
      <c r="K1258" s="975"/>
      <c r="L1258" s="3010"/>
      <c r="M1258" s="3010"/>
      <c r="N1258" s="3010"/>
      <c r="O1258" s="3010"/>
      <c r="P1258" s="3010"/>
      <c r="Q1258" s="1220"/>
    </row>
    <row r="1259" spans="1:20" s="980" customFormat="1" ht="35.1" customHeight="1">
      <c r="A1259" s="2869" t="s">
        <v>5679</v>
      </c>
      <c r="B1259" s="2969"/>
      <c r="C1259" s="2969"/>
      <c r="D1259" s="2969"/>
      <c r="E1259" s="2969"/>
      <c r="F1259" s="2969"/>
      <c r="G1259" s="2969"/>
      <c r="H1259" s="2969"/>
      <c r="I1259" s="2969"/>
      <c r="J1259" s="2969"/>
      <c r="K1259" s="2969"/>
      <c r="L1259" s="2969"/>
      <c r="M1259" s="2969"/>
      <c r="N1259" s="2969"/>
      <c r="O1259" s="2969"/>
      <c r="P1259" s="2969"/>
      <c r="Q1259" s="1232"/>
      <c r="R1259" s="583"/>
      <c r="S1259" s="583"/>
      <c r="T1259" s="583"/>
    </row>
    <row r="1260" spans="1:20" s="14" customFormat="1" ht="30" customHeight="1">
      <c r="A1260" s="9" t="s">
        <v>5680</v>
      </c>
      <c r="B1260" s="10" t="s">
        <v>2429</v>
      </c>
      <c r="C1260" s="10" t="s">
        <v>2654</v>
      </c>
      <c r="D1260" s="11" t="s">
        <v>510</v>
      </c>
      <c r="E1260" s="11" t="s">
        <v>5681</v>
      </c>
      <c r="F1260" s="11" t="s">
        <v>511</v>
      </c>
      <c r="G1260" s="10" t="s">
        <v>5426</v>
      </c>
      <c r="H1260" s="10" t="s">
        <v>5682</v>
      </c>
      <c r="I1260" s="10" t="s">
        <v>5683</v>
      </c>
      <c r="J1260" s="12" t="s">
        <v>5684</v>
      </c>
      <c r="K1260" s="10" t="s">
        <v>5685</v>
      </c>
      <c r="L1260" s="10" t="s">
        <v>5686</v>
      </c>
      <c r="M1260" s="10" t="s">
        <v>5687</v>
      </c>
      <c r="N1260" s="10" t="s">
        <v>2658</v>
      </c>
      <c r="O1260" s="10" t="s">
        <v>5434</v>
      </c>
      <c r="P1260" s="13" t="s">
        <v>5688</v>
      </c>
      <c r="Q1260" s="131" t="s">
        <v>27</v>
      </c>
      <c r="R1260" s="104" t="s">
        <v>28</v>
      </c>
      <c r="S1260" s="104" t="s">
        <v>29</v>
      </c>
      <c r="T1260" s="104" t="s">
        <v>2543</v>
      </c>
    </row>
    <row r="1261" spans="1:20" s="2" customFormat="1" ht="24.95" customHeight="1">
      <c r="A1261" s="2914" t="s">
        <v>5689</v>
      </c>
      <c r="B1261" s="2899" t="s">
        <v>5690</v>
      </c>
      <c r="C1261" s="2914" t="s">
        <v>5691</v>
      </c>
      <c r="D1261" s="2914">
        <v>2</v>
      </c>
      <c r="E1261" s="981"/>
      <c r="F1261" s="563">
        <v>1530001</v>
      </c>
      <c r="G1261" s="820"/>
      <c r="H1261" s="920" t="s">
        <v>5692</v>
      </c>
      <c r="I1261" s="2914" t="s">
        <v>5693</v>
      </c>
      <c r="J1261" s="2914" t="s">
        <v>5694</v>
      </c>
      <c r="K1261" s="2914" t="s">
        <v>5695</v>
      </c>
      <c r="L1261" s="2914" t="s">
        <v>5696</v>
      </c>
      <c r="M1261" s="2914" t="s">
        <v>5697</v>
      </c>
      <c r="N1261" s="2914" t="s">
        <v>5698</v>
      </c>
      <c r="O1261" s="2914"/>
      <c r="P1261" s="2905" t="s">
        <v>5699</v>
      </c>
      <c r="Q1261" s="2899" t="s">
        <v>5700</v>
      </c>
      <c r="R1261" s="570"/>
      <c r="S1261" s="746"/>
      <c r="T1261" s="746"/>
    </row>
    <row r="1262" spans="1:20" s="2" customFormat="1" ht="24.95" customHeight="1">
      <c r="A1262" s="2915"/>
      <c r="B1262" s="2901"/>
      <c r="C1262" s="2915"/>
      <c r="D1262" s="2915"/>
      <c r="E1262" s="981"/>
      <c r="F1262" s="563">
        <v>1530002</v>
      </c>
      <c r="G1262" s="820"/>
      <c r="H1262" s="920" t="s">
        <v>5701</v>
      </c>
      <c r="I1262" s="2915"/>
      <c r="J1262" s="2915"/>
      <c r="K1262" s="2915"/>
      <c r="L1262" s="2915"/>
      <c r="M1262" s="2915"/>
      <c r="N1262" s="2915"/>
      <c r="O1262" s="2915"/>
      <c r="P1262" s="2906"/>
      <c r="Q1262" s="2901"/>
      <c r="R1262" s="570"/>
      <c r="S1262" s="746"/>
      <c r="T1262" s="746"/>
    </row>
    <row r="1263" spans="1:20" s="2" customFormat="1" ht="24.95" customHeight="1">
      <c r="A1263" s="2914" t="s">
        <v>5702</v>
      </c>
      <c r="B1263" s="2899" t="s">
        <v>5690</v>
      </c>
      <c r="C1263" s="2914" t="s">
        <v>5691</v>
      </c>
      <c r="D1263" s="2914">
        <v>2</v>
      </c>
      <c r="E1263" s="981"/>
      <c r="F1263" s="563">
        <v>1530003</v>
      </c>
      <c r="G1263" s="820"/>
      <c r="H1263" s="920" t="s">
        <v>5703</v>
      </c>
      <c r="I1263" s="2914" t="s">
        <v>5693</v>
      </c>
      <c r="J1263" s="2914" t="s">
        <v>5694</v>
      </c>
      <c r="K1263" s="2914" t="s">
        <v>5695</v>
      </c>
      <c r="L1263" s="2914" t="s">
        <v>5696</v>
      </c>
      <c r="M1263" s="2914" t="s">
        <v>5697</v>
      </c>
      <c r="N1263" s="2914" t="s">
        <v>5698</v>
      </c>
      <c r="O1263" s="2914"/>
      <c r="P1263" s="2905" t="s">
        <v>5699</v>
      </c>
      <c r="Q1263" s="2899" t="s">
        <v>5700</v>
      </c>
      <c r="R1263" s="570"/>
      <c r="S1263" s="746"/>
      <c r="T1263" s="746"/>
    </row>
    <row r="1264" spans="1:20" s="2" customFormat="1" ht="24.95" customHeight="1">
      <c r="A1264" s="2915"/>
      <c r="B1264" s="2901"/>
      <c r="C1264" s="2915"/>
      <c r="D1264" s="2915"/>
      <c r="E1264" s="981"/>
      <c r="F1264" s="563">
        <v>1530004</v>
      </c>
      <c r="G1264" s="820"/>
      <c r="H1264" s="920" t="s">
        <v>5704</v>
      </c>
      <c r="I1264" s="2915"/>
      <c r="J1264" s="2915"/>
      <c r="K1264" s="2915"/>
      <c r="L1264" s="2915"/>
      <c r="M1264" s="2915"/>
      <c r="N1264" s="2915"/>
      <c r="O1264" s="2915"/>
      <c r="P1264" s="2906"/>
      <c r="Q1264" s="2901"/>
      <c r="R1264" s="570"/>
      <c r="S1264" s="746"/>
      <c r="T1264" s="746"/>
    </row>
    <row r="1265" spans="1:20" s="2" customFormat="1" ht="24.95" customHeight="1">
      <c r="A1265" s="2914" t="s">
        <v>5705</v>
      </c>
      <c r="B1265" s="2899" t="s">
        <v>5690</v>
      </c>
      <c r="C1265" s="2914" t="s">
        <v>5691</v>
      </c>
      <c r="D1265" s="2914">
        <v>4</v>
      </c>
      <c r="E1265" s="981"/>
      <c r="F1265" s="563">
        <v>1530005</v>
      </c>
      <c r="G1265" s="820"/>
      <c r="H1265" s="920" t="s">
        <v>5706</v>
      </c>
      <c r="I1265" s="2914" t="s">
        <v>5693</v>
      </c>
      <c r="J1265" s="2914" t="s">
        <v>5694</v>
      </c>
      <c r="K1265" s="2914" t="s">
        <v>5695</v>
      </c>
      <c r="L1265" s="2914" t="s">
        <v>5696</v>
      </c>
      <c r="M1265" s="2914" t="s">
        <v>5697</v>
      </c>
      <c r="N1265" s="2914" t="s">
        <v>5698</v>
      </c>
      <c r="O1265" s="2914"/>
      <c r="P1265" s="2905" t="s">
        <v>5707</v>
      </c>
      <c r="Q1265" s="2899" t="s">
        <v>5708</v>
      </c>
      <c r="R1265" s="570"/>
      <c r="S1265" s="746"/>
      <c r="T1265" s="746"/>
    </row>
    <row r="1266" spans="1:20" s="2" customFormat="1" ht="24.95" customHeight="1">
      <c r="A1266" s="2962"/>
      <c r="B1266" s="2900"/>
      <c r="C1266" s="2962"/>
      <c r="D1266" s="2962"/>
      <c r="E1266" s="981"/>
      <c r="F1266" s="563">
        <v>1530006</v>
      </c>
      <c r="G1266" s="820"/>
      <c r="H1266" s="920" t="s">
        <v>5709</v>
      </c>
      <c r="I1266" s="2962"/>
      <c r="J1266" s="2962"/>
      <c r="K1266" s="2962"/>
      <c r="L1266" s="2962"/>
      <c r="M1266" s="2962"/>
      <c r="N1266" s="2962"/>
      <c r="O1266" s="2962"/>
      <c r="P1266" s="2907"/>
      <c r="Q1266" s="2900"/>
      <c r="R1266" s="570"/>
      <c r="S1266" s="746"/>
      <c r="T1266" s="746"/>
    </row>
    <row r="1267" spans="1:20" s="2" customFormat="1" ht="24.95" customHeight="1">
      <c r="A1267" s="2962"/>
      <c r="B1267" s="2900"/>
      <c r="C1267" s="2962"/>
      <c r="D1267" s="2962"/>
      <c r="E1267" s="981"/>
      <c r="F1267" s="563">
        <v>1530007</v>
      </c>
      <c r="G1267" s="820"/>
      <c r="H1267" s="920" t="s">
        <v>5710</v>
      </c>
      <c r="I1267" s="2962"/>
      <c r="J1267" s="2962"/>
      <c r="K1267" s="2962"/>
      <c r="L1267" s="2962"/>
      <c r="M1267" s="2962"/>
      <c r="N1267" s="2962"/>
      <c r="O1267" s="2962"/>
      <c r="P1267" s="2907"/>
      <c r="Q1267" s="2900"/>
      <c r="R1267" s="570"/>
      <c r="S1267" s="746"/>
      <c r="T1267" s="746"/>
    </row>
    <row r="1268" spans="1:20" s="2" customFormat="1" ht="24.95" customHeight="1">
      <c r="A1268" s="2915"/>
      <c r="B1268" s="2901"/>
      <c r="C1268" s="2915"/>
      <c r="D1268" s="2915"/>
      <c r="E1268" s="981"/>
      <c r="F1268" s="563">
        <v>1530008</v>
      </c>
      <c r="G1268" s="820"/>
      <c r="H1268" s="920" t="s">
        <v>5711</v>
      </c>
      <c r="I1268" s="2915"/>
      <c r="J1268" s="2915"/>
      <c r="K1268" s="2915"/>
      <c r="L1268" s="2915"/>
      <c r="M1268" s="2915"/>
      <c r="N1268" s="2915"/>
      <c r="O1268" s="2915"/>
      <c r="P1268" s="2906"/>
      <c r="Q1268" s="2901"/>
      <c r="R1268" s="570"/>
      <c r="S1268" s="746"/>
      <c r="T1268" s="746"/>
    </row>
    <row r="1269" spans="1:20" s="2" customFormat="1" ht="24.95" customHeight="1">
      <c r="A1269" s="2914" t="s">
        <v>5712</v>
      </c>
      <c r="B1269" s="2899" t="s">
        <v>5690</v>
      </c>
      <c r="C1269" s="2914" t="s">
        <v>5691</v>
      </c>
      <c r="D1269" s="2914">
        <v>4</v>
      </c>
      <c r="E1269" s="981"/>
      <c r="F1269" s="563">
        <v>1530009</v>
      </c>
      <c r="G1269" s="820"/>
      <c r="H1269" s="920" t="s">
        <v>5713</v>
      </c>
      <c r="I1269" s="2914" t="s">
        <v>5693</v>
      </c>
      <c r="J1269" s="2914" t="s">
        <v>5694</v>
      </c>
      <c r="K1269" s="2914" t="s">
        <v>5695</v>
      </c>
      <c r="L1269" s="2914" t="s">
        <v>5696</v>
      </c>
      <c r="M1269" s="2914" t="s">
        <v>5697</v>
      </c>
      <c r="N1269" s="2914" t="s">
        <v>5698</v>
      </c>
      <c r="O1269" s="2914"/>
      <c r="P1269" s="2905" t="s">
        <v>5707</v>
      </c>
      <c r="Q1269" s="2899" t="s">
        <v>5708</v>
      </c>
      <c r="R1269" s="570"/>
      <c r="S1269" s="746"/>
      <c r="T1269" s="746"/>
    </row>
    <row r="1270" spans="1:20" s="2" customFormat="1" ht="24.95" customHeight="1">
      <c r="A1270" s="2962"/>
      <c r="B1270" s="2900"/>
      <c r="C1270" s="2962"/>
      <c r="D1270" s="2962"/>
      <c r="E1270" s="981"/>
      <c r="F1270" s="563">
        <v>1530010</v>
      </c>
      <c r="G1270" s="820"/>
      <c r="H1270" s="920" t="s">
        <v>5714</v>
      </c>
      <c r="I1270" s="2962"/>
      <c r="J1270" s="2962"/>
      <c r="K1270" s="2962"/>
      <c r="L1270" s="2962"/>
      <c r="M1270" s="2962"/>
      <c r="N1270" s="2962"/>
      <c r="O1270" s="2962"/>
      <c r="P1270" s="2907"/>
      <c r="Q1270" s="2900"/>
      <c r="R1270" s="570"/>
      <c r="S1270" s="746"/>
      <c r="T1270" s="746"/>
    </row>
    <row r="1271" spans="1:20" s="2" customFormat="1" ht="24.95" customHeight="1">
      <c r="A1271" s="2962"/>
      <c r="B1271" s="2900"/>
      <c r="C1271" s="2962"/>
      <c r="D1271" s="2962"/>
      <c r="E1271" s="981"/>
      <c r="F1271" s="563">
        <v>1530011</v>
      </c>
      <c r="G1271" s="820"/>
      <c r="H1271" s="920" t="s">
        <v>5715</v>
      </c>
      <c r="I1271" s="2962"/>
      <c r="J1271" s="2962"/>
      <c r="K1271" s="2962"/>
      <c r="L1271" s="2962"/>
      <c r="M1271" s="2962"/>
      <c r="N1271" s="2962"/>
      <c r="O1271" s="2962"/>
      <c r="P1271" s="2907"/>
      <c r="Q1271" s="2900"/>
      <c r="R1271" s="570"/>
      <c r="S1271" s="746"/>
      <c r="T1271" s="746"/>
    </row>
    <row r="1272" spans="1:20" s="2" customFormat="1" ht="24.95" customHeight="1">
      <c r="A1272" s="2915"/>
      <c r="B1272" s="2901"/>
      <c r="C1272" s="2915"/>
      <c r="D1272" s="2915"/>
      <c r="E1272" s="981"/>
      <c r="F1272" s="563">
        <v>1530012</v>
      </c>
      <c r="G1272" s="820"/>
      <c r="H1272" s="920" t="s">
        <v>5716</v>
      </c>
      <c r="I1272" s="2915"/>
      <c r="J1272" s="2915"/>
      <c r="K1272" s="2915"/>
      <c r="L1272" s="2915"/>
      <c r="M1272" s="2915"/>
      <c r="N1272" s="2915"/>
      <c r="O1272" s="2915"/>
      <c r="P1272" s="2906"/>
      <c r="Q1272" s="2901"/>
      <c r="R1272" s="570"/>
      <c r="S1272" s="746"/>
      <c r="T1272" s="746"/>
    </row>
    <row r="1273" spans="1:20" s="2" customFormat="1" ht="48">
      <c r="A1273" s="1430" t="s">
        <v>5717</v>
      </c>
      <c r="B1273" s="1203" t="s">
        <v>5690</v>
      </c>
      <c r="C1273" s="813" t="s">
        <v>5718</v>
      </c>
      <c r="D1273" s="813">
        <v>1</v>
      </c>
      <c r="E1273" s="981"/>
      <c r="F1273" s="563">
        <v>1530013</v>
      </c>
      <c r="G1273" s="820"/>
      <c r="H1273" s="920" t="s">
        <v>5719</v>
      </c>
      <c r="I1273" s="813" t="s">
        <v>5693</v>
      </c>
      <c r="J1273" s="813" t="s">
        <v>5694</v>
      </c>
      <c r="K1273" s="813" t="s">
        <v>5720</v>
      </c>
      <c r="L1273" s="813" t="s">
        <v>5721</v>
      </c>
      <c r="M1273" s="813" t="s">
        <v>5697</v>
      </c>
      <c r="N1273" s="813" t="s">
        <v>5698</v>
      </c>
      <c r="O1273" s="813" t="s">
        <v>5722</v>
      </c>
      <c r="P1273" s="1531" t="s">
        <v>5707</v>
      </c>
      <c r="Q1273" s="1186" t="s">
        <v>5708</v>
      </c>
      <c r="R1273" s="570"/>
      <c r="S1273" s="746"/>
      <c r="T1273" s="746"/>
    </row>
    <row r="1274" spans="1:20" s="2" customFormat="1" ht="24.95" customHeight="1">
      <c r="A1274" s="3352" t="s">
        <v>5723</v>
      </c>
      <c r="B1274" s="2919" t="s">
        <v>5724</v>
      </c>
      <c r="C1274" s="3352" t="s">
        <v>5725</v>
      </c>
      <c r="D1274" s="3352">
        <v>4</v>
      </c>
      <c r="E1274" s="983"/>
      <c r="F1274" s="563">
        <v>1530014</v>
      </c>
      <c r="G1274" s="984"/>
      <c r="H1274" s="920" t="s">
        <v>5726</v>
      </c>
      <c r="I1274" s="3352" t="s">
        <v>5727</v>
      </c>
      <c r="J1274" s="3352" t="s">
        <v>5728</v>
      </c>
      <c r="K1274" s="3352" t="s">
        <v>5729</v>
      </c>
      <c r="L1274" s="3352" t="s">
        <v>5730</v>
      </c>
      <c r="M1274" s="3352" t="s">
        <v>5731</v>
      </c>
      <c r="N1274" s="3352" t="s">
        <v>5732</v>
      </c>
      <c r="O1274" s="3352"/>
      <c r="P1274" s="2922" t="s">
        <v>5733</v>
      </c>
      <c r="Q1274" s="3355" t="s">
        <v>5734</v>
      </c>
      <c r="R1274" s="746"/>
      <c r="S1274" s="746"/>
      <c r="T1274" s="746"/>
    </row>
    <row r="1275" spans="1:20" s="2" customFormat="1" ht="24.95" customHeight="1">
      <c r="A1275" s="3353"/>
      <c r="B1275" s="2920"/>
      <c r="C1275" s="3353"/>
      <c r="D1275" s="3353"/>
      <c r="E1275" s="983"/>
      <c r="F1275" s="563">
        <v>1530015</v>
      </c>
      <c r="G1275" s="984"/>
      <c r="H1275" s="920" t="s">
        <v>5735</v>
      </c>
      <c r="I1275" s="3353"/>
      <c r="J1275" s="3353"/>
      <c r="K1275" s="3353"/>
      <c r="L1275" s="3353"/>
      <c r="M1275" s="3353"/>
      <c r="N1275" s="3353"/>
      <c r="O1275" s="3353"/>
      <c r="P1275" s="2923"/>
      <c r="Q1275" s="3356"/>
      <c r="R1275" s="746"/>
      <c r="S1275" s="746"/>
      <c r="T1275" s="746"/>
    </row>
    <row r="1276" spans="1:20" s="2" customFormat="1" ht="24.95" customHeight="1">
      <c r="A1276" s="3353"/>
      <c r="B1276" s="2920"/>
      <c r="C1276" s="3353"/>
      <c r="D1276" s="3353"/>
      <c r="E1276" s="983"/>
      <c r="F1276" s="563">
        <v>1530016</v>
      </c>
      <c r="G1276" s="984"/>
      <c r="H1276" s="920" t="s">
        <v>5736</v>
      </c>
      <c r="I1276" s="3353"/>
      <c r="J1276" s="3353"/>
      <c r="K1276" s="3353"/>
      <c r="L1276" s="3353"/>
      <c r="M1276" s="3353"/>
      <c r="N1276" s="3353"/>
      <c r="O1276" s="3353"/>
      <c r="P1276" s="2923"/>
      <c r="Q1276" s="3356"/>
      <c r="R1276" s="746"/>
      <c r="S1276" s="746"/>
      <c r="T1276" s="746"/>
    </row>
    <row r="1277" spans="1:20" s="2" customFormat="1" ht="24.95" customHeight="1">
      <c r="A1277" s="3354"/>
      <c r="B1277" s="2921"/>
      <c r="C1277" s="3354"/>
      <c r="D1277" s="3354"/>
      <c r="E1277" s="983"/>
      <c r="F1277" s="563">
        <v>1530017</v>
      </c>
      <c r="G1277" s="984"/>
      <c r="H1277" s="920" t="s">
        <v>5737</v>
      </c>
      <c r="I1277" s="3354"/>
      <c r="J1277" s="3354"/>
      <c r="K1277" s="3354"/>
      <c r="L1277" s="3354"/>
      <c r="M1277" s="3354"/>
      <c r="N1277" s="3354"/>
      <c r="O1277" s="3354"/>
      <c r="P1277" s="2924"/>
      <c r="Q1277" s="3357"/>
      <c r="R1277" s="746"/>
      <c r="S1277" s="746"/>
      <c r="T1277" s="746"/>
    </row>
    <row r="1278" spans="1:20" s="2" customFormat="1" ht="24.95" customHeight="1">
      <c r="A1278" s="2914" t="s">
        <v>5511</v>
      </c>
      <c r="B1278" s="2899" t="s">
        <v>5738</v>
      </c>
      <c r="C1278" s="2914" t="s">
        <v>5739</v>
      </c>
      <c r="D1278" s="2914">
        <v>3</v>
      </c>
      <c r="E1278" s="981"/>
      <c r="F1278" s="563">
        <v>1530018</v>
      </c>
      <c r="G1278" s="811"/>
      <c r="H1278" s="920" t="s">
        <v>5740</v>
      </c>
      <c r="I1278" s="2914" t="s">
        <v>5741</v>
      </c>
      <c r="J1278" s="2999" t="s">
        <v>5742</v>
      </c>
      <c r="K1278" s="2914" t="s">
        <v>5695</v>
      </c>
      <c r="L1278" s="2914"/>
      <c r="M1278" s="2914" t="s">
        <v>5697</v>
      </c>
      <c r="N1278" s="2914" t="s">
        <v>5743</v>
      </c>
      <c r="O1278" s="2914"/>
      <c r="P1278" s="2899" t="s">
        <v>5744</v>
      </c>
      <c r="Q1278" s="2899" t="s">
        <v>5745</v>
      </c>
      <c r="R1278" s="570"/>
      <c r="S1278" s="746"/>
      <c r="T1278" s="746"/>
    </row>
    <row r="1279" spans="1:20" s="2" customFormat="1" ht="24.95" customHeight="1">
      <c r="A1279" s="2962"/>
      <c r="B1279" s="2900"/>
      <c r="C1279" s="2962"/>
      <c r="D1279" s="2962"/>
      <c r="E1279" s="981"/>
      <c r="F1279" s="563">
        <v>1530019</v>
      </c>
      <c r="G1279" s="811"/>
      <c r="H1279" s="920" t="s">
        <v>5746</v>
      </c>
      <c r="I1279" s="2962"/>
      <c r="J1279" s="3358"/>
      <c r="K1279" s="2962"/>
      <c r="L1279" s="2962"/>
      <c r="M1279" s="2962"/>
      <c r="N1279" s="2962"/>
      <c r="O1279" s="2962"/>
      <c r="P1279" s="2900"/>
      <c r="Q1279" s="2900"/>
      <c r="R1279" s="570"/>
      <c r="S1279" s="746"/>
      <c r="T1279" s="746"/>
    </row>
    <row r="1280" spans="1:20" s="2" customFormat="1" ht="24.95" customHeight="1">
      <c r="A1280" s="2915"/>
      <c r="B1280" s="2901"/>
      <c r="C1280" s="2915"/>
      <c r="D1280" s="2915"/>
      <c r="E1280" s="981"/>
      <c r="F1280" s="563">
        <v>1530020</v>
      </c>
      <c r="G1280" s="811"/>
      <c r="H1280" s="920" t="s">
        <v>5747</v>
      </c>
      <c r="I1280" s="2915"/>
      <c r="J1280" s="3000"/>
      <c r="K1280" s="2915"/>
      <c r="L1280" s="2915"/>
      <c r="M1280" s="2915"/>
      <c r="N1280" s="2915"/>
      <c r="O1280" s="2915"/>
      <c r="P1280" s="2901"/>
      <c r="Q1280" s="2901"/>
      <c r="R1280" s="570"/>
      <c r="S1280" s="746"/>
      <c r="T1280" s="746"/>
    </row>
    <row r="1281" spans="1:20" s="2" customFormat="1" ht="24.95" customHeight="1">
      <c r="A1281" s="1430" t="s">
        <v>5748</v>
      </c>
      <c r="B1281" s="1186" t="s">
        <v>5749</v>
      </c>
      <c r="C1281" s="813" t="s">
        <v>5750</v>
      </c>
      <c r="D1281" s="971">
        <v>1</v>
      </c>
      <c r="E1281" s="981"/>
      <c r="F1281" s="563">
        <v>1530021</v>
      </c>
      <c r="G1281" s="986"/>
      <c r="H1281" s="813" t="s">
        <v>5748</v>
      </c>
      <c r="I1281" s="971" t="s">
        <v>5741</v>
      </c>
      <c r="J1281" s="895" t="s">
        <v>5751</v>
      </c>
      <c r="K1281" s="971" t="s">
        <v>5695</v>
      </c>
      <c r="L1281" s="971" t="s">
        <v>5752</v>
      </c>
      <c r="M1281" s="971" t="s">
        <v>5697</v>
      </c>
      <c r="N1281" s="971"/>
      <c r="O1281" s="971"/>
      <c r="P1281" s="987" t="s">
        <v>5753</v>
      </c>
      <c r="Q1281" s="1188" t="s">
        <v>5700</v>
      </c>
      <c r="R1281" s="570"/>
      <c r="S1281" s="746"/>
      <c r="T1281" s="746"/>
    </row>
    <row r="1282" spans="1:20" s="2" customFormat="1" ht="24.95" customHeight="1">
      <c r="A1282" s="1430" t="s">
        <v>5754</v>
      </c>
      <c r="B1282" s="1186" t="s">
        <v>5755</v>
      </c>
      <c r="C1282" s="813" t="s">
        <v>5756</v>
      </c>
      <c r="D1282" s="903">
        <v>1</v>
      </c>
      <c r="E1282" s="981"/>
      <c r="F1282" s="563">
        <v>1530022</v>
      </c>
      <c r="G1282" s="986"/>
      <c r="H1282" s="813" t="s">
        <v>5754</v>
      </c>
      <c r="I1282" s="903" t="s">
        <v>5741</v>
      </c>
      <c r="J1282" s="903" t="s">
        <v>5757</v>
      </c>
      <c r="K1282" s="903" t="s">
        <v>5695</v>
      </c>
      <c r="L1282" s="903" t="s">
        <v>5758</v>
      </c>
      <c r="M1282" s="903" t="s">
        <v>5697</v>
      </c>
      <c r="N1282" s="903" t="s">
        <v>5759</v>
      </c>
      <c r="O1282" s="903"/>
      <c r="P1282" s="988" t="s">
        <v>5744</v>
      </c>
      <c r="Q1282" s="988" t="s">
        <v>5760</v>
      </c>
      <c r="R1282" s="570"/>
      <c r="S1282" s="746"/>
      <c r="T1282" s="746"/>
    </row>
    <row r="1283" spans="1:20" s="95" customFormat="1" ht="24.95" customHeight="1">
      <c r="A1283" s="93"/>
      <c r="B1283" s="93"/>
      <c r="C1283" s="93"/>
      <c r="D1283" s="94">
        <f>SUM(D1261:D1282)</f>
        <v>22</v>
      </c>
      <c r="E1283" s="93"/>
      <c r="F1283" s="93"/>
      <c r="G1283" s="93"/>
      <c r="H1283" s="445"/>
      <c r="I1283" s="93"/>
      <c r="J1283" s="93"/>
      <c r="K1283" s="93"/>
      <c r="L1283" s="93"/>
      <c r="M1283" s="93"/>
      <c r="N1283" s="93"/>
      <c r="O1283" s="93"/>
      <c r="P1283" s="93"/>
      <c r="Q1283" s="1225"/>
      <c r="R1283" s="93"/>
      <c r="S1283" s="93"/>
      <c r="T1283" s="1398"/>
    </row>
    <row r="1284" spans="1:20" s="16" customFormat="1" ht="24.95" customHeight="1">
      <c r="A1284" s="96"/>
      <c r="B1284" s="115" t="s">
        <v>5761</v>
      </c>
      <c r="C1284" s="97"/>
      <c r="D1284" s="26"/>
      <c r="E1284" s="27"/>
      <c r="F1284" s="28" t="s">
        <v>5762</v>
      </c>
      <c r="G1284" s="97"/>
      <c r="H1284" s="3008" t="s">
        <v>5763</v>
      </c>
      <c r="I1284" s="3009"/>
      <c r="J1284" s="3009"/>
      <c r="K1284" s="970"/>
      <c r="L1284" s="3010"/>
      <c r="M1284" s="3010"/>
      <c r="N1284" s="3010"/>
      <c r="O1284" s="3010"/>
      <c r="P1284" s="3010"/>
      <c r="Q1284" s="1220"/>
    </row>
    <row r="1285" spans="1:20" s="943" customFormat="1" ht="35.1" customHeight="1">
      <c r="A1285" s="2883" t="s">
        <v>5789</v>
      </c>
      <c r="B1285" s="2884"/>
      <c r="C1285" s="2884"/>
      <c r="D1285" s="2884"/>
      <c r="E1285" s="2884"/>
      <c r="F1285" s="2884"/>
      <c r="G1285" s="2884"/>
      <c r="H1285" s="2884"/>
      <c r="I1285" s="2884"/>
      <c r="J1285" s="2884"/>
      <c r="K1285" s="2884"/>
      <c r="L1285" s="2884"/>
      <c r="M1285" s="2884"/>
      <c r="N1285" s="2884"/>
      <c r="O1285" s="2884"/>
      <c r="P1285" s="2884"/>
      <c r="Q1285" s="1249"/>
      <c r="R1285" s="1417"/>
      <c r="S1285" s="1417"/>
      <c r="T1285" s="1417"/>
    </row>
    <row r="1286" spans="1:20" s="946" customFormat="1" ht="24.95" customHeight="1">
      <c r="A1286" s="130" t="s">
        <v>11</v>
      </c>
      <c r="B1286" s="11" t="s">
        <v>2429</v>
      </c>
      <c r="C1286" s="11" t="s">
        <v>2611</v>
      </c>
      <c r="D1286" s="11" t="s">
        <v>510</v>
      </c>
      <c r="E1286" s="11" t="s">
        <v>2613</v>
      </c>
      <c r="F1286" s="11" t="s">
        <v>4878</v>
      </c>
      <c r="G1286" s="11" t="s">
        <v>4762</v>
      </c>
      <c r="H1286" s="944" t="s">
        <v>4763</v>
      </c>
      <c r="I1286" s="11" t="s">
        <v>2615</v>
      </c>
      <c r="J1286" s="945" t="s">
        <v>4765</v>
      </c>
      <c r="K1286" s="11" t="s">
        <v>4766</v>
      </c>
      <c r="L1286" s="11" t="s">
        <v>515</v>
      </c>
      <c r="M1286" s="11" t="s">
        <v>516</v>
      </c>
      <c r="N1286" s="11" t="s">
        <v>517</v>
      </c>
      <c r="O1286" s="11" t="s">
        <v>2618</v>
      </c>
      <c r="P1286" s="11" t="s">
        <v>2794</v>
      </c>
      <c r="Q1286" s="834" t="s">
        <v>27</v>
      </c>
      <c r="R1286" s="34" t="s">
        <v>28</v>
      </c>
      <c r="S1286" s="34" t="s">
        <v>29</v>
      </c>
      <c r="T1286" s="34" t="s">
        <v>2543</v>
      </c>
    </row>
    <row r="1287" spans="1:20" s="2" customFormat="1" ht="24.95" customHeight="1">
      <c r="A1287" s="1430" t="s">
        <v>5790</v>
      </c>
      <c r="B1287" s="1186" t="s">
        <v>5791</v>
      </c>
      <c r="C1287" s="813" t="s">
        <v>5792</v>
      </c>
      <c r="D1287" s="903">
        <v>1</v>
      </c>
      <c r="E1287" s="981"/>
      <c r="F1287" s="563"/>
      <c r="G1287" s="986"/>
      <c r="H1287" s="813"/>
      <c r="I1287" s="903" t="s">
        <v>5793</v>
      </c>
      <c r="J1287" s="903"/>
      <c r="K1287" s="903"/>
      <c r="L1287" s="903"/>
      <c r="M1287" s="903"/>
      <c r="N1287" s="903"/>
      <c r="O1287" s="903"/>
      <c r="P1287" s="987" t="s">
        <v>5794</v>
      </c>
      <c r="Q1287" s="988"/>
      <c r="R1287" s="570"/>
      <c r="S1287" s="746"/>
      <c r="T1287" s="746"/>
    </row>
    <row r="1288" spans="1:20" s="95" customFormat="1" ht="24.95" customHeight="1">
      <c r="A1288" s="1446"/>
      <c r="B1288" s="111"/>
      <c r="C1288" s="111"/>
      <c r="D1288" s="957">
        <f>SUM(D1287)</f>
        <v>1</v>
      </c>
      <c r="E1288" s="111"/>
      <c r="F1288" s="111"/>
      <c r="G1288" s="111"/>
      <c r="H1288" s="112"/>
      <c r="I1288" s="111"/>
      <c r="J1288" s="111"/>
      <c r="K1288" s="111"/>
      <c r="L1288" s="111"/>
      <c r="M1288" s="111"/>
      <c r="N1288" s="111"/>
      <c r="O1288" s="111"/>
      <c r="P1288" s="1542"/>
      <c r="Q1288" s="1230"/>
      <c r="R1288" s="1389"/>
      <c r="S1288" s="1389"/>
      <c r="T1288" s="746"/>
    </row>
    <row r="1289" spans="1:20" s="16" customFormat="1" ht="24.95" customHeight="1">
      <c r="A1289" s="96"/>
      <c r="B1289" s="115" t="s">
        <v>2522</v>
      </c>
      <c r="C1289" s="97"/>
      <c r="D1289" s="26"/>
      <c r="E1289" s="27"/>
      <c r="F1289" s="28" t="s">
        <v>2523</v>
      </c>
      <c r="G1289" s="97"/>
      <c r="H1289" s="3008" t="s">
        <v>5795</v>
      </c>
      <c r="I1289" s="3009"/>
      <c r="J1289" s="3009"/>
      <c r="K1289" s="996"/>
      <c r="L1289" s="3010"/>
      <c r="M1289" s="3010"/>
      <c r="N1289" s="3010"/>
      <c r="O1289" s="3010"/>
      <c r="P1289" s="3010"/>
      <c r="Q1289" s="1220"/>
    </row>
    <row r="1290" spans="1:20" s="943" customFormat="1" ht="35.1" customHeight="1">
      <c r="A1290" s="2883" t="s">
        <v>5971</v>
      </c>
      <c r="B1290" s="2884"/>
      <c r="C1290" s="2884"/>
      <c r="D1290" s="2884"/>
      <c r="E1290" s="2884"/>
      <c r="F1290" s="2884"/>
      <c r="G1290" s="2884"/>
      <c r="H1290" s="2884"/>
      <c r="I1290" s="2884"/>
      <c r="J1290" s="2884"/>
      <c r="K1290" s="2884"/>
      <c r="L1290" s="2884"/>
      <c r="M1290" s="2884"/>
      <c r="N1290" s="2884"/>
      <c r="O1290" s="2884"/>
      <c r="P1290" s="2884"/>
      <c r="Q1290" s="1249"/>
      <c r="R1290" s="1417"/>
      <c r="S1290" s="1417"/>
      <c r="T1290" s="1417"/>
    </row>
    <row r="1291" spans="1:20" s="946" customFormat="1" ht="30" customHeight="1">
      <c r="A1291" s="130" t="s">
        <v>5972</v>
      </c>
      <c r="B1291" s="11" t="s">
        <v>2429</v>
      </c>
      <c r="C1291" s="11" t="s">
        <v>5973</v>
      </c>
      <c r="D1291" s="11" t="s">
        <v>5974</v>
      </c>
      <c r="E1291" s="11" t="s">
        <v>5975</v>
      </c>
      <c r="F1291" s="11" t="s">
        <v>5976</v>
      </c>
      <c r="G1291" s="11" t="s">
        <v>5977</v>
      </c>
      <c r="H1291" s="944" t="s">
        <v>5978</v>
      </c>
      <c r="I1291" s="11" t="s">
        <v>5979</v>
      </c>
      <c r="J1291" s="945" t="s">
        <v>5980</v>
      </c>
      <c r="K1291" s="11" t="s">
        <v>5981</v>
      </c>
      <c r="L1291" s="11" t="s">
        <v>5982</v>
      </c>
      <c r="M1291" s="11" t="s">
        <v>5983</v>
      </c>
      <c r="N1291" s="11" t="s">
        <v>5984</v>
      </c>
      <c r="O1291" s="11" t="s">
        <v>5985</v>
      </c>
      <c r="P1291" s="11" t="s">
        <v>5986</v>
      </c>
      <c r="Q1291" s="834" t="s">
        <v>27</v>
      </c>
      <c r="R1291" s="34" t="s">
        <v>28</v>
      </c>
      <c r="S1291" s="34" t="s">
        <v>29</v>
      </c>
      <c r="T1291" s="34" t="s">
        <v>2543</v>
      </c>
    </row>
    <row r="1292" spans="1:20" s="2" customFormat="1" ht="56.25">
      <c r="A1292" s="1012" t="s">
        <v>5966</v>
      </c>
      <c r="B1292" s="988" t="s">
        <v>3642</v>
      </c>
      <c r="C1292" s="903" t="s">
        <v>2597</v>
      </c>
      <c r="D1292" s="988">
        <v>1</v>
      </c>
      <c r="E1292" s="903"/>
      <c r="F1292" s="903"/>
      <c r="G1292" s="981"/>
      <c r="H1292" s="981"/>
      <c r="I1292" s="903"/>
      <c r="J1292" s="903" t="s">
        <v>2598</v>
      </c>
      <c r="K1292" s="903" t="s">
        <v>536</v>
      </c>
      <c r="L1292" s="903"/>
      <c r="M1292" s="903"/>
      <c r="N1292" s="986"/>
      <c r="O1292" s="1013"/>
      <c r="P1292" s="1014" t="s">
        <v>5987</v>
      </c>
      <c r="Q1292" s="144"/>
      <c r="R1292" s="570"/>
      <c r="S1292" s="746"/>
      <c r="T1292" s="746"/>
    </row>
    <row r="1293" spans="1:20" s="95" customFormat="1" ht="24.95" customHeight="1">
      <c r="A1293" s="93"/>
      <c r="B1293" s="93"/>
      <c r="C1293" s="93"/>
      <c r="D1293" s="995">
        <f>SUM(D1292:D1292)</f>
        <v>1</v>
      </c>
      <c r="E1293" s="93"/>
      <c r="F1293" s="93"/>
      <c r="G1293" s="93"/>
      <c r="H1293" s="445"/>
      <c r="I1293" s="93"/>
      <c r="J1293" s="93"/>
      <c r="K1293" s="93"/>
      <c r="L1293" s="93"/>
      <c r="M1293" s="93"/>
      <c r="N1293" s="93"/>
      <c r="O1293" s="93"/>
      <c r="P1293" s="93"/>
      <c r="Q1293" s="1225"/>
      <c r="R1293" s="93"/>
      <c r="S1293" s="93"/>
      <c r="T1293" s="1398"/>
    </row>
    <row r="1294" spans="1:20" s="16" customFormat="1" ht="24.95" customHeight="1">
      <c r="A1294" s="96"/>
      <c r="B1294" s="115" t="s">
        <v>5988</v>
      </c>
      <c r="C1294" s="97"/>
      <c r="D1294" s="26"/>
      <c r="E1294" s="27"/>
      <c r="F1294" s="28" t="s">
        <v>5989</v>
      </c>
      <c r="G1294" s="97"/>
      <c r="H1294" s="3008" t="s">
        <v>5990</v>
      </c>
      <c r="I1294" s="3009"/>
      <c r="J1294" s="3009"/>
      <c r="K1294" s="1015"/>
      <c r="L1294" s="3010"/>
      <c r="M1294" s="3010"/>
      <c r="N1294" s="3010"/>
      <c r="O1294" s="3010"/>
      <c r="P1294" s="3010"/>
      <c r="Q1294" s="1220"/>
    </row>
    <row r="1295" spans="1:20" s="980" customFormat="1" ht="35.1" customHeight="1">
      <c r="A1295" s="2869" t="s">
        <v>5970</v>
      </c>
      <c r="B1295" s="2969"/>
      <c r="C1295" s="2969"/>
      <c r="D1295" s="2969"/>
      <c r="E1295" s="2969"/>
      <c r="F1295" s="2969"/>
      <c r="G1295" s="2969"/>
      <c r="H1295" s="2969"/>
      <c r="I1295" s="2969"/>
      <c r="J1295" s="2969"/>
      <c r="K1295" s="2969"/>
      <c r="L1295" s="2969"/>
      <c r="M1295" s="2969"/>
      <c r="N1295" s="2969"/>
      <c r="O1295" s="2969"/>
      <c r="P1295" s="2969"/>
      <c r="Q1295" s="1232"/>
      <c r="R1295" s="583"/>
      <c r="S1295" s="583"/>
      <c r="T1295" s="583"/>
    </row>
    <row r="1296" spans="1:20" s="14" customFormat="1" ht="30" customHeight="1">
      <c r="A1296" s="9" t="s">
        <v>5941</v>
      </c>
      <c r="B1296" s="10" t="s">
        <v>2429</v>
      </c>
      <c r="C1296" s="10" t="s">
        <v>5942</v>
      </c>
      <c r="D1296" s="11" t="s">
        <v>5943</v>
      </c>
      <c r="E1296" s="11" t="s">
        <v>5944</v>
      </c>
      <c r="F1296" s="11" t="s">
        <v>5945</v>
      </c>
      <c r="G1296" s="10" t="s">
        <v>5946</v>
      </c>
      <c r="H1296" s="10" t="s">
        <v>5947</v>
      </c>
      <c r="I1296" s="10" t="s">
        <v>5948</v>
      </c>
      <c r="J1296" s="12" t="s">
        <v>5949</v>
      </c>
      <c r="K1296" s="10" t="s">
        <v>5950</v>
      </c>
      <c r="L1296" s="10" t="s">
        <v>5951</v>
      </c>
      <c r="M1296" s="10" t="s">
        <v>5952</v>
      </c>
      <c r="N1296" s="10" t="s">
        <v>5953</v>
      </c>
      <c r="O1296" s="10" t="s">
        <v>5954</v>
      </c>
      <c r="P1296" s="13" t="s">
        <v>5955</v>
      </c>
      <c r="Q1296" s="131" t="s">
        <v>27</v>
      </c>
      <c r="R1296" s="104" t="s">
        <v>28</v>
      </c>
      <c r="S1296" s="104" t="s">
        <v>29</v>
      </c>
      <c r="T1296" s="104" t="s">
        <v>2543</v>
      </c>
    </row>
    <row r="1297" spans="1:20" s="2" customFormat="1" ht="24.95" customHeight="1">
      <c r="A1297" s="1010" t="s">
        <v>5960</v>
      </c>
      <c r="B1297" s="988" t="s">
        <v>5961</v>
      </c>
      <c r="C1297" s="903" t="s">
        <v>2662</v>
      </c>
      <c r="D1297" s="988">
        <v>1</v>
      </c>
      <c r="E1297" s="903"/>
      <c r="F1297" s="903"/>
      <c r="G1297" s="981"/>
      <c r="H1297" s="981"/>
      <c r="I1297" s="903" t="s">
        <v>2602</v>
      </c>
      <c r="J1297" s="903"/>
      <c r="K1297" s="903"/>
      <c r="L1297" s="903"/>
      <c r="M1297" s="903"/>
      <c r="N1297" s="986"/>
      <c r="O1297" s="1011"/>
      <c r="P1297" s="987" t="s">
        <v>5962</v>
      </c>
      <c r="Q1297" s="144"/>
      <c r="R1297" s="570"/>
      <c r="S1297" s="746"/>
      <c r="T1297" s="746"/>
    </row>
    <row r="1298" spans="1:20" s="2" customFormat="1" ht="24.95" customHeight="1">
      <c r="A1298" s="1012" t="s">
        <v>5963</v>
      </c>
      <c r="B1298" s="988" t="s">
        <v>5964</v>
      </c>
      <c r="C1298" s="903" t="s">
        <v>5132</v>
      </c>
      <c r="D1298" s="988">
        <v>3</v>
      </c>
      <c r="E1298" s="903"/>
      <c r="F1298" s="903"/>
      <c r="G1298" s="981"/>
      <c r="H1298" s="981"/>
      <c r="I1298" s="903" t="s">
        <v>534</v>
      </c>
      <c r="J1298" s="903"/>
      <c r="K1298" s="903"/>
      <c r="L1298" s="903"/>
      <c r="M1298" s="903"/>
      <c r="N1298" s="986"/>
      <c r="O1298" s="1013"/>
      <c r="P1298" s="987" t="s">
        <v>5965</v>
      </c>
      <c r="Q1298" s="144"/>
      <c r="R1298" s="570"/>
      <c r="S1298" s="746"/>
      <c r="T1298" s="746"/>
    </row>
    <row r="1299" spans="1:20" s="2" customFormat="1" ht="24.95" customHeight="1">
      <c r="A1299" s="1022" t="s">
        <v>5966</v>
      </c>
      <c r="B1299" s="1024" t="s">
        <v>3642</v>
      </c>
      <c r="C1299" s="1023" t="s">
        <v>2597</v>
      </c>
      <c r="D1299" s="1024">
        <v>1</v>
      </c>
      <c r="E1299" s="1023"/>
      <c r="F1299" s="1023"/>
      <c r="G1299" s="1025"/>
      <c r="H1299" s="1025"/>
      <c r="I1299" s="1023"/>
      <c r="J1299" s="1023" t="s">
        <v>2598</v>
      </c>
      <c r="K1299" s="1023" t="s">
        <v>536</v>
      </c>
      <c r="L1299" s="1023"/>
      <c r="M1299" s="1023"/>
      <c r="N1299" s="1026"/>
      <c r="O1299" s="1027"/>
      <c r="P1299" s="1028" t="s">
        <v>5967</v>
      </c>
      <c r="Q1299" s="1276"/>
      <c r="R1299" s="1415"/>
      <c r="S1299" s="1416"/>
      <c r="T1299" s="1416"/>
    </row>
    <row r="1300" spans="1:20" s="2" customFormat="1" ht="24.95" customHeight="1">
      <c r="A1300" s="1012" t="s">
        <v>5968</v>
      </c>
      <c r="B1300" s="988" t="s">
        <v>3642</v>
      </c>
      <c r="C1300" s="903" t="s">
        <v>2662</v>
      </c>
      <c r="D1300" s="988">
        <v>3</v>
      </c>
      <c r="E1300" s="903"/>
      <c r="F1300" s="903"/>
      <c r="G1300" s="981"/>
      <c r="H1300" s="981"/>
      <c r="I1300" s="903" t="s">
        <v>2602</v>
      </c>
      <c r="J1300" s="903"/>
      <c r="K1300" s="903"/>
      <c r="L1300" s="903"/>
      <c r="M1300" s="903"/>
      <c r="N1300" s="986"/>
      <c r="O1300" s="1013"/>
      <c r="P1300" s="987" t="s">
        <v>5969</v>
      </c>
      <c r="Q1300" s="144"/>
      <c r="R1300" s="570"/>
      <c r="S1300" s="746"/>
      <c r="T1300" s="746"/>
    </row>
    <row r="1301" spans="1:20" s="95" customFormat="1" ht="24.95" customHeight="1">
      <c r="A1301" s="25"/>
      <c r="B1301" s="25"/>
      <c r="C1301" s="25"/>
      <c r="D1301" s="1000">
        <f>SUM(D1297:D1300)</f>
        <v>8</v>
      </c>
      <c r="E1301" s="25"/>
      <c r="F1301" s="25"/>
      <c r="G1301" s="25"/>
      <c r="H1301" s="879"/>
      <c r="I1301" s="25"/>
      <c r="J1301" s="25"/>
      <c r="K1301" s="25"/>
      <c r="L1301" s="25"/>
      <c r="M1301" s="25"/>
      <c r="N1301" s="25"/>
      <c r="O1301" s="25"/>
      <c r="P1301" s="25"/>
      <c r="Q1301" s="1250"/>
      <c r="R1301" s="25"/>
      <c r="S1301" s="25"/>
      <c r="T1301" s="1419"/>
    </row>
    <row r="1302" spans="1:20" s="16" customFormat="1" ht="24.95" customHeight="1">
      <c r="A1302" s="96"/>
      <c r="B1302" s="115" t="s">
        <v>2522</v>
      </c>
      <c r="C1302" s="97"/>
      <c r="D1302" s="26"/>
      <c r="E1302" s="27"/>
      <c r="F1302" s="28" t="s">
        <v>2627</v>
      </c>
      <c r="G1302" s="97"/>
      <c r="H1302" s="3008" t="s">
        <v>5795</v>
      </c>
      <c r="I1302" s="3009"/>
      <c r="J1302" s="3009"/>
      <c r="K1302" s="999"/>
      <c r="L1302" s="3010"/>
      <c r="M1302" s="3010"/>
      <c r="N1302" s="3010"/>
      <c r="O1302" s="3010"/>
      <c r="P1302" s="3010"/>
      <c r="Q1302" s="1220"/>
    </row>
    <row r="1303" spans="1:20" s="8" customFormat="1" ht="30" customHeight="1">
      <c r="A1303" s="2869" t="s">
        <v>5796</v>
      </c>
      <c r="B1303" s="2969"/>
      <c r="C1303" s="2969"/>
      <c r="D1303" s="2969"/>
      <c r="E1303" s="2969"/>
      <c r="F1303" s="2969"/>
      <c r="G1303" s="2969"/>
      <c r="H1303" s="2969"/>
      <c r="I1303" s="2969"/>
      <c r="J1303" s="2969"/>
      <c r="K1303" s="2969"/>
      <c r="L1303" s="2969"/>
      <c r="M1303" s="2969"/>
      <c r="N1303" s="2969"/>
      <c r="O1303" s="2969"/>
      <c r="P1303" s="2969"/>
      <c r="Q1303" s="1254"/>
      <c r="R1303" s="579"/>
      <c r="S1303" s="1123"/>
      <c r="T1303" s="1123"/>
    </row>
    <row r="1304" spans="1:20" s="14" customFormat="1" ht="30" customHeight="1">
      <c r="A1304" s="89" t="s">
        <v>5797</v>
      </c>
      <c r="B1304" s="88" t="s">
        <v>2429</v>
      </c>
      <c r="C1304" s="88" t="s">
        <v>5798</v>
      </c>
      <c r="D1304" s="88" t="s">
        <v>5799</v>
      </c>
      <c r="E1304" s="88" t="s">
        <v>5800</v>
      </c>
      <c r="F1304" s="88" t="s">
        <v>5801</v>
      </c>
      <c r="G1304" s="88" t="s">
        <v>5802</v>
      </c>
      <c r="H1304" s="88" t="s">
        <v>5803</v>
      </c>
      <c r="I1304" s="88" t="s">
        <v>5804</v>
      </c>
      <c r="J1304" s="869" t="s">
        <v>5805</v>
      </c>
      <c r="K1304" s="88" t="s">
        <v>5806</v>
      </c>
      <c r="L1304" s="88" t="s">
        <v>5807</v>
      </c>
      <c r="M1304" s="88" t="s">
        <v>5808</v>
      </c>
      <c r="N1304" s="88" t="s">
        <v>5809</v>
      </c>
      <c r="O1304" s="88" t="s">
        <v>5810</v>
      </c>
      <c r="P1304" s="87" t="s">
        <v>5811</v>
      </c>
      <c r="Q1304" s="87" t="s">
        <v>27</v>
      </c>
      <c r="R1304" s="104" t="s">
        <v>28</v>
      </c>
      <c r="S1304" s="104" t="s">
        <v>29</v>
      </c>
      <c r="T1304" s="104" t="s">
        <v>2543</v>
      </c>
    </row>
    <row r="1305" spans="1:20" s="2" customFormat="1" ht="24.95" customHeight="1">
      <c r="A1305" s="1430" t="s">
        <v>5813</v>
      </c>
      <c r="B1305" s="1186" t="s">
        <v>5814</v>
      </c>
      <c r="C1305" s="813" t="s">
        <v>5815</v>
      </c>
      <c r="D1305" s="813">
        <v>1</v>
      </c>
      <c r="E1305" s="1001"/>
      <c r="F1305" s="487">
        <v>1530047</v>
      </c>
      <c r="G1305" s="134"/>
      <c r="H1305" s="920" t="s">
        <v>5816</v>
      </c>
      <c r="I1305" s="813" t="s">
        <v>5817</v>
      </c>
      <c r="J1305" s="813" t="s">
        <v>5818</v>
      </c>
      <c r="K1305" s="813" t="s">
        <v>5819</v>
      </c>
      <c r="L1305" s="813" t="s">
        <v>5820</v>
      </c>
      <c r="M1305" s="813" t="s">
        <v>5821</v>
      </c>
      <c r="N1305" s="813" t="s">
        <v>5822</v>
      </c>
      <c r="O1305" s="813" t="s">
        <v>5823</v>
      </c>
      <c r="P1305" s="1531" t="s">
        <v>5824</v>
      </c>
      <c r="Q1305" s="1186" t="s">
        <v>5825</v>
      </c>
      <c r="R1305" s="595"/>
      <c r="S1305" s="890"/>
      <c r="T1305" s="890"/>
    </row>
    <row r="1306" spans="1:20" s="2" customFormat="1" ht="24.95" customHeight="1">
      <c r="A1306" s="2914" t="s">
        <v>5826</v>
      </c>
      <c r="B1306" s="2899" t="s">
        <v>5827</v>
      </c>
      <c r="C1306" s="2914" t="s">
        <v>5828</v>
      </c>
      <c r="D1306" s="2914">
        <v>6</v>
      </c>
      <c r="E1306" s="1001"/>
      <c r="F1306" s="487">
        <v>1530023</v>
      </c>
      <c r="G1306" s="134"/>
      <c r="H1306" s="920" t="s">
        <v>5829</v>
      </c>
      <c r="I1306" s="2914" t="s">
        <v>5817</v>
      </c>
      <c r="J1306" s="2916" t="s">
        <v>5830</v>
      </c>
      <c r="K1306" s="2914" t="s">
        <v>37</v>
      </c>
      <c r="L1306" s="2914" t="s">
        <v>531</v>
      </c>
      <c r="M1306" s="2914" t="s">
        <v>39</v>
      </c>
      <c r="N1306" s="2914"/>
      <c r="O1306" s="2914"/>
      <c r="P1306" s="2899" t="s">
        <v>5831</v>
      </c>
      <c r="Q1306" s="2899" t="s">
        <v>5832</v>
      </c>
      <c r="R1306" s="642"/>
      <c r="S1306" s="890"/>
      <c r="T1306" s="890"/>
    </row>
    <row r="1307" spans="1:20" s="2" customFormat="1" ht="24.95" customHeight="1">
      <c r="A1307" s="2962"/>
      <c r="B1307" s="2900"/>
      <c r="C1307" s="2962"/>
      <c r="D1307" s="2962"/>
      <c r="E1307" s="1001"/>
      <c r="F1307" s="487">
        <v>1530024</v>
      </c>
      <c r="G1307" s="134"/>
      <c r="H1307" s="920" t="s">
        <v>5833</v>
      </c>
      <c r="I1307" s="2962"/>
      <c r="J1307" s="3007"/>
      <c r="K1307" s="2962"/>
      <c r="L1307" s="2962"/>
      <c r="M1307" s="2962"/>
      <c r="N1307" s="2962"/>
      <c r="O1307" s="2962"/>
      <c r="P1307" s="2900"/>
      <c r="Q1307" s="2900"/>
      <c r="R1307" s="642"/>
      <c r="S1307" s="890"/>
      <c r="T1307" s="890"/>
    </row>
    <row r="1308" spans="1:20" s="2" customFormat="1" ht="24.95" customHeight="1">
      <c r="A1308" s="2962"/>
      <c r="B1308" s="2900"/>
      <c r="C1308" s="2962"/>
      <c r="D1308" s="2962"/>
      <c r="E1308" s="1001"/>
      <c r="F1308" s="487">
        <v>1530025</v>
      </c>
      <c r="G1308" s="134"/>
      <c r="H1308" s="920" t="s">
        <v>5834</v>
      </c>
      <c r="I1308" s="2962"/>
      <c r="J1308" s="3007"/>
      <c r="K1308" s="2962"/>
      <c r="L1308" s="2962"/>
      <c r="M1308" s="2962"/>
      <c r="N1308" s="2962"/>
      <c r="O1308" s="2962"/>
      <c r="P1308" s="2900"/>
      <c r="Q1308" s="2900"/>
      <c r="R1308" s="642"/>
      <c r="S1308" s="890"/>
      <c r="T1308" s="890"/>
    </row>
    <row r="1309" spans="1:20" s="2" customFormat="1" ht="24.95" customHeight="1">
      <c r="A1309" s="2962"/>
      <c r="B1309" s="2900"/>
      <c r="C1309" s="2962"/>
      <c r="D1309" s="2962"/>
      <c r="E1309" s="1001"/>
      <c r="F1309" s="487">
        <v>1530026</v>
      </c>
      <c r="G1309" s="134"/>
      <c r="H1309" s="920" t="s">
        <v>5835</v>
      </c>
      <c r="I1309" s="2962"/>
      <c r="J1309" s="3007"/>
      <c r="K1309" s="2962"/>
      <c r="L1309" s="2962"/>
      <c r="M1309" s="2962"/>
      <c r="N1309" s="2962"/>
      <c r="O1309" s="2962"/>
      <c r="P1309" s="2900"/>
      <c r="Q1309" s="2900"/>
      <c r="R1309" s="642"/>
      <c r="S1309" s="890"/>
      <c r="T1309" s="890"/>
    </row>
    <row r="1310" spans="1:20" s="2" customFormat="1" ht="24.95" customHeight="1">
      <c r="A1310" s="2962"/>
      <c r="B1310" s="2900"/>
      <c r="C1310" s="2962"/>
      <c r="D1310" s="2962"/>
      <c r="E1310" s="1001"/>
      <c r="F1310" s="487">
        <v>1530027</v>
      </c>
      <c r="G1310" s="134"/>
      <c r="H1310" s="920" t="s">
        <v>5836</v>
      </c>
      <c r="I1310" s="2962"/>
      <c r="J1310" s="3007"/>
      <c r="K1310" s="2962"/>
      <c r="L1310" s="2962"/>
      <c r="M1310" s="2962"/>
      <c r="N1310" s="2962"/>
      <c r="O1310" s="2962"/>
      <c r="P1310" s="2900"/>
      <c r="Q1310" s="2900"/>
      <c r="R1310" s="642"/>
      <c r="S1310" s="890"/>
      <c r="T1310" s="890"/>
    </row>
    <row r="1311" spans="1:20" s="2" customFormat="1" ht="24.95" customHeight="1">
      <c r="A1311" s="2915"/>
      <c r="B1311" s="2901"/>
      <c r="C1311" s="2915"/>
      <c r="D1311" s="2915"/>
      <c r="E1311" s="1001"/>
      <c r="F1311" s="487">
        <v>1530028</v>
      </c>
      <c r="G1311" s="134"/>
      <c r="H1311" s="920" t="s">
        <v>5837</v>
      </c>
      <c r="I1311" s="2915"/>
      <c r="J1311" s="2917"/>
      <c r="K1311" s="2915"/>
      <c r="L1311" s="2915"/>
      <c r="M1311" s="2915"/>
      <c r="N1311" s="2915"/>
      <c r="O1311" s="2915"/>
      <c r="P1311" s="2901"/>
      <c r="Q1311" s="2901"/>
      <c r="R1311" s="642"/>
      <c r="S1311" s="890"/>
      <c r="T1311" s="890"/>
    </row>
    <row r="1312" spans="1:20" s="2" customFormat="1" ht="24.95" customHeight="1">
      <c r="A1312" s="2914" t="s">
        <v>5838</v>
      </c>
      <c r="B1312" s="2899" t="s">
        <v>5839</v>
      </c>
      <c r="C1312" s="2914" t="s">
        <v>5840</v>
      </c>
      <c r="D1312" s="2914">
        <v>2</v>
      </c>
      <c r="E1312" s="1001"/>
      <c r="F1312" s="487">
        <v>1530029</v>
      </c>
      <c r="G1312" s="134"/>
      <c r="H1312" s="920" t="s">
        <v>5841</v>
      </c>
      <c r="I1312" s="2914" t="s">
        <v>5842</v>
      </c>
      <c r="J1312" s="2916" t="s">
        <v>5843</v>
      </c>
      <c r="K1312" s="2914" t="s">
        <v>5844</v>
      </c>
      <c r="L1312" s="2914" t="s">
        <v>5845</v>
      </c>
      <c r="M1312" s="2914" t="s">
        <v>5846</v>
      </c>
      <c r="N1312" s="2914"/>
      <c r="O1312" s="2914"/>
      <c r="P1312" s="2905" t="s">
        <v>6242</v>
      </c>
      <c r="Q1312" s="2899" t="s">
        <v>5832</v>
      </c>
      <c r="R1312" s="595"/>
      <c r="S1312" s="890"/>
      <c r="T1312" s="890"/>
    </row>
    <row r="1313" spans="1:20" s="2" customFormat="1" ht="24.95" customHeight="1">
      <c r="A1313" s="2915"/>
      <c r="B1313" s="2901"/>
      <c r="C1313" s="2915"/>
      <c r="D1313" s="2915"/>
      <c r="E1313" s="1001"/>
      <c r="F1313" s="487">
        <v>1530030</v>
      </c>
      <c r="G1313" s="134"/>
      <c r="H1313" s="920" t="s">
        <v>5847</v>
      </c>
      <c r="I1313" s="2915"/>
      <c r="J1313" s="2917"/>
      <c r="K1313" s="2915"/>
      <c r="L1313" s="2915"/>
      <c r="M1313" s="2915"/>
      <c r="N1313" s="2915"/>
      <c r="O1313" s="2915"/>
      <c r="P1313" s="2906"/>
      <c r="Q1313" s="2901"/>
      <c r="R1313" s="595"/>
      <c r="S1313" s="890"/>
      <c r="T1313" s="890"/>
    </row>
    <row r="1314" spans="1:20" s="2" customFormat="1" ht="24.95" customHeight="1">
      <c r="A1314" s="3359" t="s">
        <v>5848</v>
      </c>
      <c r="B1314" s="3362" t="s">
        <v>5849</v>
      </c>
      <c r="C1314" s="3359" t="s">
        <v>5850</v>
      </c>
      <c r="D1314" s="3359">
        <v>5</v>
      </c>
      <c r="E1314" s="1001"/>
      <c r="F1314" s="487">
        <v>1530031</v>
      </c>
      <c r="G1314" s="134"/>
      <c r="H1314" s="920" t="s">
        <v>5851</v>
      </c>
      <c r="I1314" s="3359" t="s">
        <v>5852</v>
      </c>
      <c r="J1314" s="3359" t="s">
        <v>5853</v>
      </c>
      <c r="K1314" s="3359" t="s">
        <v>5854</v>
      </c>
      <c r="L1314" s="3359" t="s">
        <v>5855</v>
      </c>
      <c r="M1314" s="3359" t="s">
        <v>5856</v>
      </c>
      <c r="N1314" s="3359" t="s">
        <v>5857</v>
      </c>
      <c r="O1314" s="3359"/>
      <c r="P1314" s="3365" t="s">
        <v>5858</v>
      </c>
      <c r="Q1314" s="3362" t="s">
        <v>5859</v>
      </c>
      <c r="R1314" s="642"/>
      <c r="S1314" s="890"/>
      <c r="T1314" s="890"/>
    </row>
    <row r="1315" spans="1:20" s="2" customFormat="1" ht="24.95" customHeight="1">
      <c r="A1315" s="3360"/>
      <c r="B1315" s="3363"/>
      <c r="C1315" s="3360"/>
      <c r="D1315" s="3360"/>
      <c r="E1315" s="1001"/>
      <c r="F1315" s="487">
        <v>1530032</v>
      </c>
      <c r="G1315" s="134"/>
      <c r="H1315" s="920" t="s">
        <v>5860</v>
      </c>
      <c r="I1315" s="3360"/>
      <c r="J1315" s="3360"/>
      <c r="K1315" s="3360"/>
      <c r="L1315" s="3360"/>
      <c r="M1315" s="3360"/>
      <c r="N1315" s="3360"/>
      <c r="O1315" s="3360"/>
      <c r="P1315" s="3366"/>
      <c r="Q1315" s="3363"/>
      <c r="R1315" s="642"/>
      <c r="S1315" s="890"/>
      <c r="T1315" s="890"/>
    </row>
    <row r="1316" spans="1:20" s="2" customFormat="1" ht="24.95" customHeight="1">
      <c r="A1316" s="3360"/>
      <c r="B1316" s="3363"/>
      <c r="C1316" s="3360"/>
      <c r="D1316" s="3360"/>
      <c r="E1316" s="1001"/>
      <c r="F1316" s="487">
        <v>1530033</v>
      </c>
      <c r="G1316" s="134"/>
      <c r="H1316" s="920" t="s">
        <v>5861</v>
      </c>
      <c r="I1316" s="3360"/>
      <c r="J1316" s="3360"/>
      <c r="K1316" s="3360"/>
      <c r="L1316" s="3360"/>
      <c r="M1316" s="3360"/>
      <c r="N1316" s="3360"/>
      <c r="O1316" s="3360"/>
      <c r="P1316" s="3366"/>
      <c r="Q1316" s="3363"/>
      <c r="R1316" s="642"/>
      <c r="S1316" s="890"/>
      <c r="T1316" s="890"/>
    </row>
    <row r="1317" spans="1:20" s="2" customFormat="1" ht="24.95" customHeight="1">
      <c r="A1317" s="3360"/>
      <c r="B1317" s="3363"/>
      <c r="C1317" s="3360"/>
      <c r="D1317" s="3360"/>
      <c r="E1317" s="1001"/>
      <c r="F1317" s="487">
        <v>1530034</v>
      </c>
      <c r="G1317" s="134"/>
      <c r="H1317" s="920" t="s">
        <v>5862</v>
      </c>
      <c r="I1317" s="3360"/>
      <c r="J1317" s="3360"/>
      <c r="K1317" s="3360"/>
      <c r="L1317" s="3360"/>
      <c r="M1317" s="3360"/>
      <c r="N1317" s="3360"/>
      <c r="O1317" s="3360"/>
      <c r="P1317" s="3366"/>
      <c r="Q1317" s="3363"/>
      <c r="R1317" s="642"/>
      <c r="S1317" s="890"/>
      <c r="T1317" s="890"/>
    </row>
    <row r="1318" spans="1:20" s="2" customFormat="1" ht="24.95" customHeight="1">
      <c r="A1318" s="3361"/>
      <c r="B1318" s="3364"/>
      <c r="C1318" s="3361"/>
      <c r="D1318" s="3361"/>
      <c r="E1318" s="1001"/>
      <c r="F1318" s="487">
        <v>1530035</v>
      </c>
      <c r="G1318" s="134"/>
      <c r="H1318" s="920" t="s">
        <v>5863</v>
      </c>
      <c r="I1318" s="3361"/>
      <c r="J1318" s="3361"/>
      <c r="K1318" s="3361"/>
      <c r="L1318" s="3361"/>
      <c r="M1318" s="3361"/>
      <c r="N1318" s="3361"/>
      <c r="O1318" s="3361"/>
      <c r="P1318" s="3367"/>
      <c r="Q1318" s="3364"/>
      <c r="R1318" s="642"/>
      <c r="S1318" s="890"/>
      <c r="T1318" s="890"/>
    </row>
    <row r="1319" spans="1:20" s="2" customFormat="1" ht="24.95" customHeight="1">
      <c r="A1319" s="2914" t="s">
        <v>4669</v>
      </c>
      <c r="B1319" s="2899" t="s">
        <v>5864</v>
      </c>
      <c r="C1319" s="2914" t="s">
        <v>5865</v>
      </c>
      <c r="D1319" s="2914">
        <v>6</v>
      </c>
      <c r="E1319" s="1001"/>
      <c r="F1319" s="487">
        <v>1530036</v>
      </c>
      <c r="G1319" s="134"/>
      <c r="H1319" s="920" t="s">
        <v>5866</v>
      </c>
      <c r="I1319" s="2914" t="s">
        <v>5867</v>
      </c>
      <c r="J1319" s="2899" t="s">
        <v>5868</v>
      </c>
      <c r="K1319" s="2914" t="s">
        <v>5854</v>
      </c>
      <c r="L1319" s="2914"/>
      <c r="M1319" s="2914" t="s">
        <v>5856</v>
      </c>
      <c r="N1319" s="2914" t="s">
        <v>5869</v>
      </c>
      <c r="O1319" s="2914"/>
      <c r="P1319" s="2899" t="s">
        <v>5870</v>
      </c>
      <c r="Q1319" s="2899" t="s">
        <v>5871</v>
      </c>
      <c r="R1319" s="642"/>
      <c r="S1319" s="890"/>
      <c r="T1319" s="890"/>
    </row>
    <row r="1320" spans="1:20" s="2" customFormat="1" ht="24.95" customHeight="1">
      <c r="A1320" s="2962"/>
      <c r="B1320" s="2900"/>
      <c r="C1320" s="2962"/>
      <c r="D1320" s="2962"/>
      <c r="E1320" s="1001"/>
      <c r="F1320" s="487">
        <v>1530037</v>
      </c>
      <c r="G1320" s="134"/>
      <c r="H1320" s="920" t="s">
        <v>5872</v>
      </c>
      <c r="I1320" s="2962"/>
      <c r="J1320" s="2900"/>
      <c r="K1320" s="2962"/>
      <c r="L1320" s="2962"/>
      <c r="M1320" s="2962"/>
      <c r="N1320" s="2962"/>
      <c r="O1320" s="2962"/>
      <c r="P1320" s="2900"/>
      <c r="Q1320" s="2900"/>
      <c r="R1320" s="642"/>
      <c r="S1320" s="890"/>
      <c r="T1320" s="890"/>
    </row>
    <row r="1321" spans="1:20" s="2" customFormat="1" ht="24.95" customHeight="1">
      <c r="A1321" s="2962"/>
      <c r="B1321" s="2900"/>
      <c r="C1321" s="2962"/>
      <c r="D1321" s="2962"/>
      <c r="E1321" s="1001"/>
      <c r="F1321" s="487">
        <v>1530038</v>
      </c>
      <c r="G1321" s="134"/>
      <c r="H1321" s="920" t="s">
        <v>5873</v>
      </c>
      <c r="I1321" s="2962"/>
      <c r="J1321" s="2900"/>
      <c r="K1321" s="2962"/>
      <c r="L1321" s="2962"/>
      <c r="M1321" s="2962"/>
      <c r="N1321" s="2962"/>
      <c r="O1321" s="2962"/>
      <c r="P1321" s="2900"/>
      <c r="Q1321" s="2900"/>
      <c r="R1321" s="642"/>
      <c r="S1321" s="890"/>
      <c r="T1321" s="890"/>
    </row>
    <row r="1322" spans="1:20" s="2" customFormat="1" ht="24.95" customHeight="1">
      <c r="A1322" s="2962"/>
      <c r="B1322" s="2900"/>
      <c r="C1322" s="2962"/>
      <c r="D1322" s="2962"/>
      <c r="E1322" s="1001"/>
      <c r="F1322" s="487">
        <v>1530039</v>
      </c>
      <c r="G1322" s="134"/>
      <c r="H1322" s="920" t="s">
        <v>5874</v>
      </c>
      <c r="I1322" s="2962"/>
      <c r="J1322" s="2900"/>
      <c r="K1322" s="2962"/>
      <c r="L1322" s="2962"/>
      <c r="M1322" s="2962"/>
      <c r="N1322" s="2962"/>
      <c r="O1322" s="2962"/>
      <c r="P1322" s="2900"/>
      <c r="Q1322" s="2900"/>
      <c r="R1322" s="642"/>
      <c r="S1322" s="890"/>
      <c r="T1322" s="890"/>
    </row>
    <row r="1323" spans="1:20" s="2" customFormat="1" ht="24.95" customHeight="1">
      <c r="A1323" s="2962"/>
      <c r="B1323" s="2900"/>
      <c r="C1323" s="2962"/>
      <c r="D1323" s="2962"/>
      <c r="E1323" s="1001"/>
      <c r="F1323" s="487">
        <v>1530040</v>
      </c>
      <c r="G1323" s="134"/>
      <c r="H1323" s="920" t="s">
        <v>5875</v>
      </c>
      <c r="I1323" s="2962"/>
      <c r="J1323" s="2900"/>
      <c r="K1323" s="2962"/>
      <c r="L1323" s="2962"/>
      <c r="M1323" s="2962"/>
      <c r="N1323" s="2962"/>
      <c r="O1323" s="2962"/>
      <c r="P1323" s="2900"/>
      <c r="Q1323" s="2900"/>
      <c r="R1323" s="642"/>
      <c r="S1323" s="890"/>
      <c r="T1323" s="890"/>
    </row>
    <row r="1324" spans="1:20" s="2" customFormat="1" ht="24.95" customHeight="1">
      <c r="A1324" s="2915"/>
      <c r="B1324" s="2901"/>
      <c r="C1324" s="2915"/>
      <c r="D1324" s="2915"/>
      <c r="E1324" s="1001"/>
      <c r="F1324" s="487">
        <v>1530041</v>
      </c>
      <c r="G1324" s="134"/>
      <c r="H1324" s="920" t="s">
        <v>5876</v>
      </c>
      <c r="I1324" s="2915"/>
      <c r="J1324" s="2901"/>
      <c r="K1324" s="2915"/>
      <c r="L1324" s="2915"/>
      <c r="M1324" s="2915"/>
      <c r="N1324" s="2915"/>
      <c r="O1324" s="2915"/>
      <c r="P1324" s="2901"/>
      <c r="Q1324" s="2901"/>
      <c r="R1324" s="642"/>
      <c r="S1324" s="890"/>
      <c r="T1324" s="890"/>
    </row>
    <row r="1325" spans="1:20" s="2" customFormat="1" ht="24.95" customHeight="1">
      <c r="A1325" s="1430" t="s">
        <v>5877</v>
      </c>
      <c r="B1325" s="1186" t="s">
        <v>5878</v>
      </c>
      <c r="C1325" s="813" t="s">
        <v>5879</v>
      </c>
      <c r="D1325" s="813">
        <v>1</v>
      </c>
      <c r="E1325" s="1001"/>
      <c r="F1325" s="487">
        <v>1530042</v>
      </c>
      <c r="G1325" s="134"/>
      <c r="H1325" s="813" t="s">
        <v>5877</v>
      </c>
      <c r="I1325" s="813" t="s">
        <v>5867</v>
      </c>
      <c r="J1325" s="1003" t="s">
        <v>5880</v>
      </c>
      <c r="K1325" s="813" t="s">
        <v>5854</v>
      </c>
      <c r="L1325" s="813" t="s">
        <v>5855</v>
      </c>
      <c r="M1325" s="813" t="s">
        <v>5856</v>
      </c>
      <c r="N1325" s="813"/>
      <c r="O1325" s="813"/>
      <c r="P1325" s="1530" t="s">
        <v>5881</v>
      </c>
      <c r="Q1325" s="1186" t="s">
        <v>5882</v>
      </c>
      <c r="R1325" s="642"/>
      <c r="S1325" s="890"/>
      <c r="T1325" s="890"/>
    </row>
    <row r="1326" spans="1:20" s="2" customFormat="1" ht="24.95" customHeight="1">
      <c r="A1326" s="2914" t="s">
        <v>5883</v>
      </c>
      <c r="B1326" s="2899" t="s">
        <v>5884</v>
      </c>
      <c r="C1326" s="2914" t="s">
        <v>5885</v>
      </c>
      <c r="D1326" s="2914">
        <v>2</v>
      </c>
      <c r="E1326" s="1001"/>
      <c r="F1326" s="487">
        <v>1530043</v>
      </c>
      <c r="G1326" s="134"/>
      <c r="H1326" s="813" t="s">
        <v>5883</v>
      </c>
      <c r="I1326" s="2914" t="s">
        <v>5867</v>
      </c>
      <c r="J1326" s="2905" t="s">
        <v>5886</v>
      </c>
      <c r="K1326" s="2914" t="s">
        <v>5887</v>
      </c>
      <c r="L1326" s="2914" t="s">
        <v>5888</v>
      </c>
      <c r="M1326" s="2914" t="s">
        <v>5889</v>
      </c>
      <c r="N1326" s="2914" t="s">
        <v>5890</v>
      </c>
      <c r="O1326" s="2914"/>
      <c r="P1326" s="2899" t="s">
        <v>5891</v>
      </c>
      <c r="Q1326" s="2899" t="s">
        <v>5892</v>
      </c>
      <c r="R1326" s="642"/>
      <c r="S1326" s="890"/>
      <c r="T1326" s="890"/>
    </row>
    <row r="1327" spans="1:20" s="2" customFormat="1" ht="24.95" customHeight="1">
      <c r="A1327" s="2915"/>
      <c r="B1327" s="2901"/>
      <c r="C1327" s="2915"/>
      <c r="D1327" s="2915"/>
      <c r="E1327" s="1001"/>
      <c r="F1327" s="487">
        <v>1530044</v>
      </c>
      <c r="G1327" s="134"/>
      <c r="H1327" s="813" t="s">
        <v>5883</v>
      </c>
      <c r="I1327" s="2915"/>
      <c r="J1327" s="2906"/>
      <c r="K1327" s="2915"/>
      <c r="L1327" s="2915"/>
      <c r="M1327" s="2915"/>
      <c r="N1327" s="2915"/>
      <c r="O1327" s="2915"/>
      <c r="P1327" s="2901"/>
      <c r="Q1327" s="2901"/>
      <c r="R1327" s="642"/>
      <c r="S1327" s="890"/>
      <c r="T1327" s="890"/>
    </row>
    <row r="1328" spans="1:20" s="2" customFormat="1" ht="24.95" customHeight="1">
      <c r="A1328" s="2914" t="s">
        <v>5893</v>
      </c>
      <c r="B1328" s="2899" t="s">
        <v>4360</v>
      </c>
      <c r="C1328" s="2914" t="s">
        <v>5894</v>
      </c>
      <c r="D1328" s="2914">
        <v>2</v>
      </c>
      <c r="E1328" s="1001"/>
      <c r="F1328" s="487">
        <v>1530045</v>
      </c>
      <c r="G1328" s="134"/>
      <c r="H1328" s="813" t="s">
        <v>5893</v>
      </c>
      <c r="I1328" s="2914" t="s">
        <v>534</v>
      </c>
      <c r="J1328" s="2916" t="s">
        <v>5895</v>
      </c>
      <c r="K1328" s="2916" t="s">
        <v>5896</v>
      </c>
      <c r="L1328" s="2914" t="s">
        <v>5897</v>
      </c>
      <c r="M1328" s="2914" t="s">
        <v>538</v>
      </c>
      <c r="N1328" s="2914" t="s">
        <v>3439</v>
      </c>
      <c r="O1328" s="2914"/>
      <c r="P1328" s="2905" t="s">
        <v>5898</v>
      </c>
      <c r="Q1328" s="2899" t="s">
        <v>5899</v>
      </c>
      <c r="R1328" s="642"/>
      <c r="S1328" s="890"/>
      <c r="T1328" s="890"/>
    </row>
    <row r="1329" spans="1:20" s="2" customFormat="1" ht="24.95" customHeight="1">
      <c r="A1329" s="2915"/>
      <c r="B1329" s="2901"/>
      <c r="C1329" s="2915"/>
      <c r="D1329" s="2915"/>
      <c r="E1329" s="1004"/>
      <c r="F1329" s="487">
        <v>1530046</v>
      </c>
      <c r="G1329" s="1005"/>
      <c r="H1329" s="813" t="s">
        <v>5893</v>
      </c>
      <c r="I1329" s="2915"/>
      <c r="J1329" s="2917"/>
      <c r="K1329" s="2917"/>
      <c r="L1329" s="2915"/>
      <c r="M1329" s="2915"/>
      <c r="N1329" s="2915"/>
      <c r="O1329" s="2915"/>
      <c r="P1329" s="2906"/>
      <c r="Q1329" s="2901"/>
      <c r="R1329" s="1420"/>
      <c r="S1329" s="1421"/>
      <c r="T1329" s="1421"/>
    </row>
    <row r="1330" spans="1:20" s="95" customFormat="1" ht="24.95" customHeight="1">
      <c r="A1330" s="25"/>
      <c r="B1330" s="25"/>
      <c r="C1330" s="25"/>
      <c r="D1330" s="998">
        <f>SUM(D1305:D1328)</f>
        <v>25</v>
      </c>
      <c r="E1330" s="25"/>
      <c r="F1330" s="25"/>
      <c r="G1330" s="25"/>
      <c r="H1330" s="879"/>
      <c r="I1330" s="25"/>
      <c r="J1330" s="25"/>
      <c r="K1330" s="25"/>
      <c r="L1330" s="25"/>
      <c r="M1330" s="25"/>
      <c r="N1330" s="25"/>
      <c r="O1330" s="25"/>
      <c r="P1330" s="25"/>
      <c r="Q1330" s="1250"/>
      <c r="R1330" s="25"/>
      <c r="S1330" s="25"/>
      <c r="T1330" s="1419"/>
    </row>
    <row r="1331" spans="1:20" s="16" customFormat="1" ht="24.95" customHeight="1">
      <c r="A1331" s="96"/>
      <c r="B1331" s="115" t="s">
        <v>5900</v>
      </c>
      <c r="C1331" s="97"/>
      <c r="D1331" s="26"/>
      <c r="E1331" s="27"/>
      <c r="F1331" s="28" t="s">
        <v>5901</v>
      </c>
      <c r="G1331" s="97"/>
      <c r="H1331" s="3008" t="s">
        <v>6254</v>
      </c>
      <c r="I1331" s="3009"/>
      <c r="J1331" s="3009"/>
      <c r="K1331" s="997"/>
      <c r="L1331" s="3010"/>
      <c r="M1331" s="3010"/>
      <c r="N1331" s="3010"/>
      <c r="O1331" s="3010"/>
      <c r="P1331" s="3010"/>
      <c r="Q1331" s="1220"/>
    </row>
    <row r="1332" spans="1:20" s="980" customFormat="1" ht="35.1" customHeight="1">
      <c r="A1332" s="2869" t="s">
        <v>5902</v>
      </c>
      <c r="B1332" s="2969"/>
      <c r="C1332" s="2969"/>
      <c r="D1332" s="2969"/>
      <c r="E1332" s="2969"/>
      <c r="F1332" s="2969"/>
      <c r="G1332" s="2969"/>
      <c r="H1332" s="2969"/>
      <c r="I1332" s="2969"/>
      <c r="J1332" s="2969"/>
      <c r="K1332" s="2969"/>
      <c r="L1332" s="2969"/>
      <c r="M1332" s="2969"/>
      <c r="N1332" s="2969"/>
      <c r="O1332" s="2969"/>
      <c r="P1332" s="2969"/>
      <c r="Q1332" s="1232"/>
      <c r="R1332" s="583"/>
      <c r="S1332" s="583"/>
      <c r="T1332" s="583"/>
    </row>
    <row r="1333" spans="1:20" s="14" customFormat="1" ht="30" customHeight="1">
      <c r="A1333" s="9" t="s">
        <v>5797</v>
      </c>
      <c r="B1333" s="10" t="s">
        <v>2429</v>
      </c>
      <c r="C1333" s="10" t="s">
        <v>5798</v>
      </c>
      <c r="D1333" s="11" t="s">
        <v>5799</v>
      </c>
      <c r="E1333" s="11" t="s">
        <v>5800</v>
      </c>
      <c r="F1333" s="11" t="s">
        <v>5801</v>
      </c>
      <c r="G1333" s="10" t="s">
        <v>5802</v>
      </c>
      <c r="H1333" s="10" t="s">
        <v>5803</v>
      </c>
      <c r="I1333" s="10" t="s">
        <v>5804</v>
      </c>
      <c r="J1333" s="12" t="s">
        <v>5903</v>
      </c>
      <c r="K1333" s="10" t="s">
        <v>5806</v>
      </c>
      <c r="L1333" s="10" t="s">
        <v>5807</v>
      </c>
      <c r="M1333" s="10" t="s">
        <v>5808</v>
      </c>
      <c r="N1333" s="10" t="s">
        <v>5809</v>
      </c>
      <c r="O1333" s="10" t="s">
        <v>5810</v>
      </c>
      <c r="P1333" s="13" t="s">
        <v>5904</v>
      </c>
      <c r="Q1333" s="131" t="s">
        <v>27</v>
      </c>
      <c r="R1333" s="104" t="s">
        <v>28</v>
      </c>
      <c r="S1333" s="104" t="s">
        <v>29</v>
      </c>
      <c r="T1333" s="104" t="s">
        <v>2543</v>
      </c>
    </row>
    <row r="1334" spans="1:20" s="2" customFormat="1" ht="24.95" customHeight="1">
      <c r="A1334" s="2914" t="s">
        <v>2470</v>
      </c>
      <c r="B1334" s="2899" t="s">
        <v>5905</v>
      </c>
      <c r="C1334" s="2914" t="s">
        <v>5991</v>
      </c>
      <c r="D1334" s="2914">
        <v>8</v>
      </c>
      <c r="E1334" s="981"/>
      <c r="F1334" s="487">
        <v>1530048</v>
      </c>
      <c r="G1334" s="79"/>
      <c r="H1334" s="920" t="s">
        <v>5907</v>
      </c>
      <c r="I1334" s="2914" t="s">
        <v>5908</v>
      </c>
      <c r="J1334" s="2899" t="s">
        <v>5909</v>
      </c>
      <c r="K1334" s="2914" t="s">
        <v>5910</v>
      </c>
      <c r="L1334" s="2914"/>
      <c r="M1334" s="2914" t="s">
        <v>5821</v>
      </c>
      <c r="N1334" s="2914" t="s">
        <v>5911</v>
      </c>
      <c r="O1334" s="2914"/>
      <c r="P1334" s="2914" t="s">
        <v>5912</v>
      </c>
      <c r="Q1334" s="2899" t="s">
        <v>5913</v>
      </c>
      <c r="R1334" s="570"/>
      <c r="S1334" s="746"/>
      <c r="T1334" s="746"/>
    </row>
    <row r="1335" spans="1:20" s="2" customFormat="1" ht="24.95" customHeight="1">
      <c r="A1335" s="2962"/>
      <c r="B1335" s="2900"/>
      <c r="C1335" s="2962"/>
      <c r="D1335" s="2962"/>
      <c r="E1335" s="981"/>
      <c r="F1335" s="487">
        <v>1530049</v>
      </c>
      <c r="G1335" s="79"/>
      <c r="H1335" s="920" t="s">
        <v>5914</v>
      </c>
      <c r="I1335" s="2962"/>
      <c r="J1335" s="2900"/>
      <c r="K1335" s="2962"/>
      <c r="L1335" s="2962"/>
      <c r="M1335" s="2962"/>
      <c r="N1335" s="2962"/>
      <c r="O1335" s="2962"/>
      <c r="P1335" s="2962"/>
      <c r="Q1335" s="2900"/>
      <c r="R1335" s="570"/>
      <c r="S1335" s="746"/>
      <c r="T1335" s="746"/>
    </row>
    <row r="1336" spans="1:20" s="2" customFormat="1" ht="24.95" customHeight="1">
      <c r="A1336" s="2962"/>
      <c r="B1336" s="2900"/>
      <c r="C1336" s="2962"/>
      <c r="D1336" s="2962"/>
      <c r="E1336" s="981"/>
      <c r="F1336" s="487">
        <v>1530050</v>
      </c>
      <c r="G1336" s="79"/>
      <c r="H1336" s="920" t="s">
        <v>5915</v>
      </c>
      <c r="I1336" s="2962"/>
      <c r="J1336" s="2900"/>
      <c r="K1336" s="2962"/>
      <c r="L1336" s="2962"/>
      <c r="M1336" s="2962"/>
      <c r="N1336" s="2962"/>
      <c r="O1336" s="2962"/>
      <c r="P1336" s="2962"/>
      <c r="Q1336" s="2900"/>
      <c r="R1336" s="570"/>
      <c r="S1336" s="746"/>
      <c r="T1336" s="746"/>
    </row>
    <row r="1337" spans="1:20" s="2" customFormat="1" ht="24.95" customHeight="1">
      <c r="A1337" s="2962"/>
      <c r="B1337" s="2900"/>
      <c r="C1337" s="2962"/>
      <c r="D1337" s="2962"/>
      <c r="E1337" s="981"/>
      <c r="F1337" s="487">
        <v>1530051</v>
      </c>
      <c r="G1337" s="79"/>
      <c r="H1337" s="920" t="s">
        <v>5916</v>
      </c>
      <c r="I1337" s="2962"/>
      <c r="J1337" s="2900"/>
      <c r="K1337" s="2962"/>
      <c r="L1337" s="2962"/>
      <c r="M1337" s="2962"/>
      <c r="N1337" s="2962"/>
      <c r="O1337" s="2962"/>
      <c r="P1337" s="2962"/>
      <c r="Q1337" s="2900"/>
      <c r="R1337" s="570"/>
      <c r="S1337" s="746"/>
      <c r="T1337" s="746"/>
    </row>
    <row r="1338" spans="1:20" s="2" customFormat="1" ht="24.95" customHeight="1">
      <c r="A1338" s="2962"/>
      <c r="B1338" s="2900"/>
      <c r="C1338" s="2962"/>
      <c r="D1338" s="2962"/>
      <c r="E1338" s="981"/>
      <c r="F1338" s="487">
        <v>1530052</v>
      </c>
      <c r="G1338" s="79"/>
      <c r="H1338" s="920" t="s">
        <v>5917</v>
      </c>
      <c r="I1338" s="2962"/>
      <c r="J1338" s="2900"/>
      <c r="K1338" s="2962"/>
      <c r="L1338" s="2962"/>
      <c r="M1338" s="2962"/>
      <c r="N1338" s="2962"/>
      <c r="O1338" s="2962"/>
      <c r="P1338" s="2962"/>
      <c r="Q1338" s="2900"/>
      <c r="R1338" s="570"/>
      <c r="S1338" s="746"/>
      <c r="T1338" s="746"/>
    </row>
    <row r="1339" spans="1:20" s="2" customFormat="1" ht="24.95" customHeight="1">
      <c r="A1339" s="2962"/>
      <c r="B1339" s="2900"/>
      <c r="C1339" s="2962"/>
      <c r="D1339" s="2962"/>
      <c r="E1339" s="981"/>
      <c r="F1339" s="487">
        <v>1530053</v>
      </c>
      <c r="G1339" s="79"/>
      <c r="H1339" s="920" t="s">
        <v>5918</v>
      </c>
      <c r="I1339" s="2962"/>
      <c r="J1339" s="2900"/>
      <c r="K1339" s="2962"/>
      <c r="L1339" s="2962"/>
      <c r="M1339" s="2962"/>
      <c r="N1339" s="2962"/>
      <c r="O1339" s="2962"/>
      <c r="P1339" s="2962"/>
      <c r="Q1339" s="2900"/>
      <c r="R1339" s="570"/>
      <c r="S1339" s="746"/>
      <c r="T1339" s="746"/>
    </row>
    <row r="1340" spans="1:20" s="2" customFormat="1" ht="24.95" customHeight="1">
      <c r="A1340" s="2962"/>
      <c r="B1340" s="2900"/>
      <c r="C1340" s="2962"/>
      <c r="D1340" s="2962"/>
      <c r="E1340" s="981"/>
      <c r="F1340" s="487">
        <v>1530054</v>
      </c>
      <c r="G1340" s="79"/>
      <c r="H1340" s="920" t="s">
        <v>5919</v>
      </c>
      <c r="I1340" s="2962"/>
      <c r="J1340" s="2900"/>
      <c r="K1340" s="2962"/>
      <c r="L1340" s="2962"/>
      <c r="M1340" s="2962"/>
      <c r="N1340" s="2962"/>
      <c r="O1340" s="2962"/>
      <c r="P1340" s="2962"/>
      <c r="Q1340" s="2900"/>
      <c r="R1340" s="570"/>
      <c r="S1340" s="746"/>
      <c r="T1340" s="746"/>
    </row>
    <row r="1341" spans="1:20" s="2" customFormat="1" ht="24.95" customHeight="1">
      <c r="A1341" s="2915"/>
      <c r="B1341" s="2901"/>
      <c r="C1341" s="2915"/>
      <c r="D1341" s="2915"/>
      <c r="E1341" s="981"/>
      <c r="F1341" s="487">
        <v>1530055</v>
      </c>
      <c r="G1341" s="79"/>
      <c r="H1341" s="920" t="s">
        <v>5920</v>
      </c>
      <c r="I1341" s="2915"/>
      <c r="J1341" s="2901"/>
      <c r="K1341" s="2915"/>
      <c r="L1341" s="2915"/>
      <c r="M1341" s="2915"/>
      <c r="N1341" s="2915"/>
      <c r="O1341" s="2915"/>
      <c r="P1341" s="2915"/>
      <c r="Q1341" s="2901"/>
      <c r="R1341" s="570"/>
      <c r="S1341" s="746"/>
      <c r="T1341" s="746"/>
    </row>
    <row r="1342" spans="1:20" s="2" customFormat="1" ht="24.95" customHeight="1">
      <c r="A1342" s="2961" t="s">
        <v>4669</v>
      </c>
      <c r="B1342" s="2918" t="s">
        <v>5905</v>
      </c>
      <c r="C1342" s="2961" t="s">
        <v>5921</v>
      </c>
      <c r="D1342" s="2961">
        <v>5</v>
      </c>
      <c r="E1342" s="981"/>
      <c r="F1342" s="487">
        <v>1530056</v>
      </c>
      <c r="G1342" s="79"/>
      <c r="H1342" s="920" t="s">
        <v>5922</v>
      </c>
      <c r="I1342" s="2961" t="s">
        <v>5908</v>
      </c>
      <c r="J1342" s="2918" t="s">
        <v>5909</v>
      </c>
      <c r="K1342" s="2961" t="s">
        <v>5910</v>
      </c>
      <c r="L1342" s="2961"/>
      <c r="M1342" s="2961" t="s">
        <v>5821</v>
      </c>
      <c r="N1342" s="2961" t="s">
        <v>5911</v>
      </c>
      <c r="O1342" s="2961"/>
      <c r="P1342" s="2961" t="s">
        <v>5912</v>
      </c>
      <c r="Q1342" s="2918" t="s">
        <v>5913</v>
      </c>
      <c r="R1342" s="570"/>
      <c r="S1342" s="746"/>
      <c r="T1342" s="746"/>
    </row>
    <row r="1343" spans="1:20" s="2" customFormat="1" ht="24.95" customHeight="1">
      <c r="A1343" s="2961"/>
      <c r="B1343" s="2918"/>
      <c r="C1343" s="2961"/>
      <c r="D1343" s="2961"/>
      <c r="E1343" s="981"/>
      <c r="F1343" s="487">
        <v>1530057</v>
      </c>
      <c r="G1343" s="79"/>
      <c r="H1343" s="920" t="s">
        <v>5923</v>
      </c>
      <c r="I1343" s="2961"/>
      <c r="J1343" s="2918"/>
      <c r="K1343" s="2961"/>
      <c r="L1343" s="2961"/>
      <c r="M1343" s="2961"/>
      <c r="N1343" s="2961"/>
      <c r="O1343" s="2961"/>
      <c r="P1343" s="2961"/>
      <c r="Q1343" s="2918"/>
      <c r="R1343" s="570"/>
      <c r="S1343" s="746"/>
      <c r="T1343" s="746"/>
    </row>
    <row r="1344" spans="1:20" s="2" customFormat="1" ht="24.95" customHeight="1">
      <c r="A1344" s="2961"/>
      <c r="B1344" s="2918"/>
      <c r="C1344" s="2961"/>
      <c r="D1344" s="2961"/>
      <c r="E1344" s="981"/>
      <c r="F1344" s="487">
        <v>1530058</v>
      </c>
      <c r="G1344" s="79"/>
      <c r="H1344" s="920" t="s">
        <v>5924</v>
      </c>
      <c r="I1344" s="2961"/>
      <c r="J1344" s="2918"/>
      <c r="K1344" s="2961"/>
      <c r="L1344" s="2961"/>
      <c r="M1344" s="2961"/>
      <c r="N1344" s="2961"/>
      <c r="O1344" s="2961"/>
      <c r="P1344" s="2961"/>
      <c r="Q1344" s="2918"/>
      <c r="R1344" s="570"/>
      <c r="S1344" s="746"/>
      <c r="T1344" s="746"/>
    </row>
    <row r="1345" spans="1:20" s="2" customFormat="1" ht="24.95" customHeight="1">
      <c r="A1345" s="2961"/>
      <c r="B1345" s="2918"/>
      <c r="C1345" s="2961"/>
      <c r="D1345" s="2961"/>
      <c r="E1345" s="981"/>
      <c r="F1345" s="487">
        <v>1530059</v>
      </c>
      <c r="G1345" s="79"/>
      <c r="H1345" s="920" t="s">
        <v>5925</v>
      </c>
      <c r="I1345" s="2961"/>
      <c r="J1345" s="2918"/>
      <c r="K1345" s="2961"/>
      <c r="L1345" s="2961"/>
      <c r="M1345" s="2961"/>
      <c r="N1345" s="2961"/>
      <c r="O1345" s="2961"/>
      <c r="P1345" s="2961"/>
      <c r="Q1345" s="2918"/>
      <c r="R1345" s="570"/>
      <c r="S1345" s="746"/>
      <c r="T1345" s="746"/>
    </row>
    <row r="1346" spans="1:20" s="2" customFormat="1" ht="24.95" customHeight="1">
      <c r="A1346" s="2961"/>
      <c r="B1346" s="2918"/>
      <c r="C1346" s="2961"/>
      <c r="D1346" s="2961"/>
      <c r="E1346" s="981"/>
      <c r="F1346" s="487">
        <v>1530060</v>
      </c>
      <c r="G1346" s="79"/>
      <c r="H1346" s="920" t="s">
        <v>5926</v>
      </c>
      <c r="I1346" s="2961"/>
      <c r="J1346" s="2918"/>
      <c r="K1346" s="2961"/>
      <c r="L1346" s="2961"/>
      <c r="M1346" s="2961"/>
      <c r="N1346" s="2961"/>
      <c r="O1346" s="2961"/>
      <c r="P1346" s="2961"/>
      <c r="Q1346" s="2918"/>
      <c r="R1346" s="570"/>
      <c r="S1346" s="746"/>
      <c r="T1346" s="746"/>
    </row>
    <row r="1347" spans="1:20" s="2" customFormat="1" ht="24.95" customHeight="1">
      <c r="A1347" s="2961" t="s">
        <v>5511</v>
      </c>
      <c r="B1347" s="2918" t="s">
        <v>5905</v>
      </c>
      <c r="C1347" s="2961" t="s">
        <v>5927</v>
      </c>
      <c r="D1347" s="2961">
        <v>7</v>
      </c>
      <c r="E1347" s="981"/>
      <c r="F1347" s="487">
        <v>1530061</v>
      </c>
      <c r="G1347" s="79"/>
      <c r="H1347" s="920" t="s">
        <v>5928</v>
      </c>
      <c r="I1347" s="2961" t="s">
        <v>5908</v>
      </c>
      <c r="J1347" s="2918" t="s">
        <v>5909</v>
      </c>
      <c r="K1347" s="2961" t="s">
        <v>5910</v>
      </c>
      <c r="L1347" s="2961"/>
      <c r="M1347" s="2961" t="s">
        <v>5821</v>
      </c>
      <c r="N1347" s="2961" t="s">
        <v>5911</v>
      </c>
      <c r="O1347" s="2961"/>
      <c r="P1347" s="2961" t="s">
        <v>5912</v>
      </c>
      <c r="Q1347" s="2918" t="s">
        <v>5913</v>
      </c>
      <c r="R1347" s="570"/>
      <c r="S1347" s="746"/>
      <c r="T1347" s="746"/>
    </row>
    <row r="1348" spans="1:20" s="2" customFormat="1" ht="24.95" customHeight="1">
      <c r="A1348" s="2961"/>
      <c r="B1348" s="2918"/>
      <c r="C1348" s="2961"/>
      <c r="D1348" s="2961"/>
      <c r="E1348" s="981"/>
      <c r="F1348" s="487">
        <v>1530062</v>
      </c>
      <c r="G1348" s="79"/>
      <c r="H1348" s="920" t="s">
        <v>5929</v>
      </c>
      <c r="I1348" s="2961"/>
      <c r="J1348" s="2918"/>
      <c r="K1348" s="2961"/>
      <c r="L1348" s="2961"/>
      <c r="M1348" s="2961"/>
      <c r="N1348" s="2961"/>
      <c r="O1348" s="2961"/>
      <c r="P1348" s="2961"/>
      <c r="Q1348" s="2918"/>
      <c r="R1348" s="570"/>
      <c r="S1348" s="746"/>
      <c r="T1348" s="746"/>
    </row>
    <row r="1349" spans="1:20" s="2" customFormat="1" ht="24.95" customHeight="1">
      <c r="A1349" s="2961"/>
      <c r="B1349" s="2918"/>
      <c r="C1349" s="2961"/>
      <c r="D1349" s="2961"/>
      <c r="E1349" s="981"/>
      <c r="F1349" s="487">
        <v>1530063</v>
      </c>
      <c r="G1349" s="79"/>
      <c r="H1349" s="920" t="s">
        <v>5930</v>
      </c>
      <c r="I1349" s="2961"/>
      <c r="J1349" s="2918"/>
      <c r="K1349" s="2961"/>
      <c r="L1349" s="2961"/>
      <c r="M1349" s="2961"/>
      <c r="N1349" s="2961"/>
      <c r="O1349" s="2961"/>
      <c r="P1349" s="2961"/>
      <c r="Q1349" s="2918"/>
      <c r="R1349" s="570"/>
      <c r="S1349" s="746"/>
      <c r="T1349" s="746"/>
    </row>
    <row r="1350" spans="1:20" s="2" customFormat="1" ht="24.95" customHeight="1">
      <c r="A1350" s="2961"/>
      <c r="B1350" s="2918"/>
      <c r="C1350" s="2961"/>
      <c r="D1350" s="2961"/>
      <c r="E1350" s="981"/>
      <c r="F1350" s="487">
        <v>1530064</v>
      </c>
      <c r="G1350" s="79"/>
      <c r="H1350" s="920" t="s">
        <v>5931</v>
      </c>
      <c r="I1350" s="2961"/>
      <c r="J1350" s="2918"/>
      <c r="K1350" s="2961"/>
      <c r="L1350" s="2961"/>
      <c r="M1350" s="2961"/>
      <c r="N1350" s="2961"/>
      <c r="O1350" s="2961"/>
      <c r="P1350" s="2961"/>
      <c r="Q1350" s="2918"/>
      <c r="R1350" s="570"/>
      <c r="S1350" s="746"/>
      <c r="T1350" s="746"/>
    </row>
    <row r="1351" spans="1:20" s="2" customFormat="1" ht="24.95" customHeight="1">
      <c r="A1351" s="2961"/>
      <c r="B1351" s="2918"/>
      <c r="C1351" s="2961"/>
      <c r="D1351" s="2961"/>
      <c r="E1351" s="981"/>
      <c r="F1351" s="487">
        <v>1530065</v>
      </c>
      <c r="G1351" s="79"/>
      <c r="H1351" s="920" t="s">
        <v>5932</v>
      </c>
      <c r="I1351" s="2961"/>
      <c r="J1351" s="2918"/>
      <c r="K1351" s="2961"/>
      <c r="L1351" s="2961"/>
      <c r="M1351" s="2961"/>
      <c r="N1351" s="2961"/>
      <c r="O1351" s="2961"/>
      <c r="P1351" s="2961"/>
      <c r="Q1351" s="2918"/>
      <c r="R1351" s="570"/>
      <c r="S1351" s="746"/>
      <c r="T1351" s="746"/>
    </row>
    <row r="1352" spans="1:20" s="2" customFormat="1" ht="24.95" customHeight="1">
      <c r="A1352" s="2961"/>
      <c r="B1352" s="2918"/>
      <c r="C1352" s="2961"/>
      <c r="D1352" s="2961"/>
      <c r="E1352" s="981"/>
      <c r="F1352" s="487">
        <v>1530066</v>
      </c>
      <c r="G1352" s="79"/>
      <c r="H1352" s="920" t="s">
        <v>5933</v>
      </c>
      <c r="I1352" s="2961"/>
      <c r="J1352" s="2918"/>
      <c r="K1352" s="2961"/>
      <c r="L1352" s="2961"/>
      <c r="M1352" s="2961"/>
      <c r="N1352" s="2961"/>
      <c r="O1352" s="2961"/>
      <c r="P1352" s="2961"/>
      <c r="Q1352" s="2918"/>
      <c r="R1352" s="570"/>
      <c r="S1352" s="746"/>
      <c r="T1352" s="746"/>
    </row>
    <row r="1353" spans="1:20" s="2" customFormat="1" ht="24.95" customHeight="1">
      <c r="A1353" s="2961"/>
      <c r="B1353" s="2918"/>
      <c r="C1353" s="2961"/>
      <c r="D1353" s="2961"/>
      <c r="E1353" s="981"/>
      <c r="F1353" s="487">
        <v>1530067</v>
      </c>
      <c r="G1353" s="79"/>
      <c r="H1353" s="920" t="s">
        <v>5934</v>
      </c>
      <c r="I1353" s="2961"/>
      <c r="J1353" s="2918"/>
      <c r="K1353" s="2961"/>
      <c r="L1353" s="2961"/>
      <c r="M1353" s="2961"/>
      <c r="N1353" s="2961"/>
      <c r="O1353" s="2961"/>
      <c r="P1353" s="2961"/>
      <c r="Q1353" s="2918"/>
      <c r="R1353" s="570"/>
      <c r="S1353" s="746"/>
      <c r="T1353" s="746"/>
    </row>
    <row r="1354" spans="1:20" s="95" customFormat="1" ht="24.95" customHeight="1">
      <c r="A1354" s="93"/>
      <c r="B1354" s="93"/>
      <c r="C1354" s="93"/>
      <c r="D1354" s="94">
        <f>SUM(D1334:D1353)</f>
        <v>20</v>
      </c>
      <c r="E1354" s="93"/>
      <c r="F1354" s="93"/>
      <c r="G1354" s="93"/>
      <c r="H1354" s="445"/>
      <c r="I1354" s="93"/>
      <c r="J1354" s="93"/>
      <c r="K1354" s="93"/>
      <c r="L1354" s="93"/>
      <c r="M1354" s="93"/>
      <c r="N1354" s="93"/>
      <c r="O1354" s="93"/>
      <c r="P1354" s="93"/>
      <c r="Q1354" s="1225"/>
      <c r="R1354" s="93"/>
      <c r="S1354" s="93"/>
      <c r="T1354" s="1398"/>
    </row>
    <row r="1355" spans="1:20" s="16" customFormat="1" ht="24.95" customHeight="1">
      <c r="A1355" s="96"/>
      <c r="B1355" s="115" t="s">
        <v>5935</v>
      </c>
      <c r="C1355" s="97"/>
      <c r="D1355" s="26"/>
      <c r="E1355" s="27"/>
      <c r="F1355" s="28" t="s">
        <v>5936</v>
      </c>
      <c r="G1355" s="97"/>
      <c r="H1355" s="3008" t="s">
        <v>5937</v>
      </c>
      <c r="I1355" s="3009"/>
      <c r="J1355" s="3009"/>
      <c r="K1355" s="997"/>
      <c r="L1355" s="3010"/>
      <c r="M1355" s="3010"/>
      <c r="N1355" s="3010"/>
      <c r="O1355" s="3010"/>
      <c r="P1355" s="3010"/>
      <c r="Q1355" s="1220"/>
    </row>
    <row r="1356" spans="1:20" s="8" customFormat="1" ht="30" customHeight="1">
      <c r="A1356" s="2869" t="s">
        <v>5992</v>
      </c>
      <c r="B1356" s="2969"/>
      <c r="C1356" s="2969"/>
      <c r="D1356" s="2969"/>
      <c r="E1356" s="2969"/>
      <c r="F1356" s="2969"/>
      <c r="G1356" s="2969"/>
      <c r="H1356" s="2969"/>
      <c r="I1356" s="2969"/>
      <c r="J1356" s="2969"/>
      <c r="K1356" s="2969"/>
      <c r="L1356" s="2969"/>
      <c r="M1356" s="2969"/>
      <c r="N1356" s="2969"/>
      <c r="O1356" s="2969"/>
      <c r="P1356" s="2969"/>
      <c r="Q1356" s="1254"/>
      <c r="R1356" s="579"/>
      <c r="S1356" s="1123"/>
      <c r="T1356" s="1123"/>
    </row>
    <row r="1357" spans="1:20" s="14" customFormat="1" ht="30" customHeight="1">
      <c r="A1357" s="89" t="s">
        <v>5993</v>
      </c>
      <c r="B1357" s="88" t="s">
        <v>2429</v>
      </c>
      <c r="C1357" s="88" t="s">
        <v>5994</v>
      </c>
      <c r="D1357" s="88" t="s">
        <v>5995</v>
      </c>
      <c r="E1357" s="88" t="s">
        <v>5996</v>
      </c>
      <c r="F1357" s="88" t="s">
        <v>5997</v>
      </c>
      <c r="G1357" s="88" t="s">
        <v>5998</v>
      </c>
      <c r="H1357" s="88" t="s">
        <v>5999</v>
      </c>
      <c r="I1357" s="88" t="s">
        <v>6000</v>
      </c>
      <c r="J1357" s="869" t="s">
        <v>6001</v>
      </c>
      <c r="K1357" s="88" t="s">
        <v>6002</v>
      </c>
      <c r="L1357" s="88" t="s">
        <v>6003</v>
      </c>
      <c r="M1357" s="88" t="s">
        <v>6004</v>
      </c>
      <c r="N1357" s="88" t="s">
        <v>6005</v>
      </c>
      <c r="O1357" s="88" t="s">
        <v>6006</v>
      </c>
      <c r="P1357" s="87" t="s">
        <v>6007</v>
      </c>
      <c r="Q1357" s="87" t="s">
        <v>27</v>
      </c>
      <c r="R1357" s="104" t="s">
        <v>28</v>
      </c>
      <c r="S1357" s="104" t="s">
        <v>29</v>
      </c>
      <c r="T1357" s="104" t="s">
        <v>2543</v>
      </c>
    </row>
    <row r="1358" spans="1:20" s="2" customFormat="1" ht="24.95" customHeight="1">
      <c r="A1358" s="1452" t="s">
        <v>6010</v>
      </c>
      <c r="B1358" s="15" t="s">
        <v>6011</v>
      </c>
      <c r="C1358" s="15" t="s">
        <v>6012</v>
      </c>
      <c r="D1358" s="15">
        <v>1</v>
      </c>
      <c r="E1358" s="1036"/>
      <c r="F1358" s="487">
        <v>1530068</v>
      </c>
      <c r="G1358" s="1037"/>
      <c r="H1358" s="920" t="s">
        <v>6013</v>
      </c>
      <c r="I1358" s="15" t="s">
        <v>6014</v>
      </c>
      <c r="J1358" s="15" t="s">
        <v>6015</v>
      </c>
      <c r="K1358" s="15" t="s">
        <v>6016</v>
      </c>
      <c r="L1358" s="15" t="s">
        <v>6017</v>
      </c>
      <c r="M1358" s="15" t="s">
        <v>6018</v>
      </c>
      <c r="N1358" s="15"/>
      <c r="O1358" s="1036"/>
      <c r="P1358" s="608" t="s">
        <v>6019</v>
      </c>
      <c r="Q1358" s="1141" t="s">
        <v>6020</v>
      </c>
      <c r="R1358" s="580"/>
      <c r="S1358" s="108"/>
      <c r="T1358" s="108"/>
    </row>
    <row r="1359" spans="1:20" s="2" customFormat="1" ht="24.95" customHeight="1">
      <c r="A1359" s="1452" t="s">
        <v>6021</v>
      </c>
      <c r="B1359" s="15" t="s">
        <v>6011</v>
      </c>
      <c r="C1359" s="15" t="s">
        <v>6022</v>
      </c>
      <c r="D1359" s="15">
        <v>1</v>
      </c>
      <c r="E1359" s="1036"/>
      <c r="F1359" s="487">
        <v>1530069</v>
      </c>
      <c r="G1359" s="1037"/>
      <c r="H1359" s="920" t="s">
        <v>6023</v>
      </c>
      <c r="I1359" s="15" t="s">
        <v>5727</v>
      </c>
      <c r="J1359" s="15" t="s">
        <v>2701</v>
      </c>
      <c r="K1359" s="15" t="s">
        <v>6024</v>
      </c>
      <c r="L1359" s="15" t="s">
        <v>5730</v>
      </c>
      <c r="M1359" s="15" t="s">
        <v>2704</v>
      </c>
      <c r="N1359" s="15"/>
      <c r="O1359" s="1036"/>
      <c r="P1359" s="608" t="s">
        <v>6025</v>
      </c>
      <c r="Q1359" s="1141" t="s">
        <v>6026</v>
      </c>
      <c r="R1359" s="580"/>
      <c r="S1359" s="108"/>
      <c r="T1359" s="108"/>
    </row>
    <row r="1360" spans="1:20" s="2" customFormat="1" ht="24.95" customHeight="1">
      <c r="A1360" s="2918" t="s">
        <v>6027</v>
      </c>
      <c r="B1360" s="2918" t="s">
        <v>6028</v>
      </c>
      <c r="C1360" s="2918" t="s">
        <v>6029</v>
      </c>
      <c r="D1360" s="2918">
        <v>6</v>
      </c>
      <c r="E1360" s="1036"/>
      <c r="F1360" s="487">
        <v>1530070</v>
      </c>
      <c r="G1360" s="1038"/>
      <c r="H1360" s="920" t="s">
        <v>6030</v>
      </c>
      <c r="I1360" s="2918" t="s">
        <v>2820</v>
      </c>
      <c r="J1360" s="2964" t="s">
        <v>2983</v>
      </c>
      <c r="K1360" s="2918" t="s">
        <v>0</v>
      </c>
      <c r="L1360" s="2918" t="s">
        <v>2715</v>
      </c>
      <c r="M1360" s="2918" t="s">
        <v>1</v>
      </c>
      <c r="N1360" s="2918" t="s">
        <v>3544</v>
      </c>
      <c r="O1360" s="2918"/>
      <c r="P1360" s="2918"/>
      <c r="Q1360" s="2918" t="s">
        <v>8</v>
      </c>
      <c r="R1360" s="580"/>
      <c r="S1360" s="108"/>
      <c r="T1360" s="108"/>
    </row>
    <row r="1361" spans="1:20" s="2" customFormat="1" ht="24.95" customHeight="1">
      <c r="A1361" s="2918"/>
      <c r="B1361" s="2918"/>
      <c r="C1361" s="2918"/>
      <c r="D1361" s="2918"/>
      <c r="E1361" s="1036"/>
      <c r="F1361" s="487">
        <v>1530071</v>
      </c>
      <c r="G1361" s="1038"/>
      <c r="H1361" s="920" t="s">
        <v>6031</v>
      </c>
      <c r="I1361" s="2918"/>
      <c r="J1361" s="2964"/>
      <c r="K1361" s="2918"/>
      <c r="L1361" s="2918"/>
      <c r="M1361" s="2918"/>
      <c r="N1361" s="2918"/>
      <c r="O1361" s="2918"/>
      <c r="P1361" s="2918"/>
      <c r="Q1361" s="2918"/>
      <c r="R1361" s="580"/>
      <c r="S1361" s="108"/>
      <c r="T1361" s="108"/>
    </row>
    <row r="1362" spans="1:20" s="2" customFormat="1" ht="24.95" customHeight="1">
      <c r="A1362" s="2918"/>
      <c r="B1362" s="2918"/>
      <c r="C1362" s="2918"/>
      <c r="D1362" s="2918"/>
      <c r="E1362" s="1036"/>
      <c r="F1362" s="487">
        <v>1530072</v>
      </c>
      <c r="G1362" s="1038"/>
      <c r="H1362" s="920" t="s">
        <v>6032</v>
      </c>
      <c r="I1362" s="2918"/>
      <c r="J1362" s="2964"/>
      <c r="K1362" s="2918"/>
      <c r="L1362" s="2918"/>
      <c r="M1362" s="2918"/>
      <c r="N1362" s="2918"/>
      <c r="O1362" s="2918"/>
      <c r="P1362" s="2918"/>
      <c r="Q1362" s="2918"/>
      <c r="R1362" s="580"/>
      <c r="S1362" s="108"/>
      <c r="T1362" s="108"/>
    </row>
    <row r="1363" spans="1:20" s="2" customFormat="1" ht="24.95" customHeight="1">
      <c r="A1363" s="2918"/>
      <c r="B1363" s="2918"/>
      <c r="C1363" s="2918"/>
      <c r="D1363" s="2918"/>
      <c r="E1363" s="1036"/>
      <c r="F1363" s="487">
        <v>1530073</v>
      </c>
      <c r="G1363" s="1038"/>
      <c r="H1363" s="920" t="s">
        <v>6033</v>
      </c>
      <c r="I1363" s="2918"/>
      <c r="J1363" s="2964"/>
      <c r="K1363" s="2918"/>
      <c r="L1363" s="2918"/>
      <c r="M1363" s="2918"/>
      <c r="N1363" s="2918"/>
      <c r="O1363" s="2918"/>
      <c r="P1363" s="2918"/>
      <c r="Q1363" s="2918"/>
      <c r="R1363" s="580"/>
      <c r="S1363" s="108"/>
      <c r="T1363" s="108"/>
    </row>
    <row r="1364" spans="1:20" s="2" customFormat="1" ht="24.95" customHeight="1">
      <c r="A1364" s="2918"/>
      <c r="B1364" s="2918"/>
      <c r="C1364" s="2918"/>
      <c r="D1364" s="2918"/>
      <c r="E1364" s="1036"/>
      <c r="F1364" s="487">
        <v>1530074</v>
      </c>
      <c r="G1364" s="1038"/>
      <c r="H1364" s="920" t="s">
        <v>6034</v>
      </c>
      <c r="I1364" s="2918"/>
      <c r="J1364" s="2964"/>
      <c r="K1364" s="2918"/>
      <c r="L1364" s="2918"/>
      <c r="M1364" s="2918"/>
      <c r="N1364" s="2918"/>
      <c r="O1364" s="2918"/>
      <c r="P1364" s="2918"/>
      <c r="Q1364" s="2918"/>
      <c r="R1364" s="580"/>
      <c r="S1364" s="108"/>
      <c r="T1364" s="108"/>
    </row>
    <row r="1365" spans="1:20" s="2" customFormat="1" ht="24.95" customHeight="1">
      <c r="A1365" s="2918"/>
      <c r="B1365" s="2918"/>
      <c r="C1365" s="2918"/>
      <c r="D1365" s="2918"/>
      <c r="E1365" s="1036"/>
      <c r="F1365" s="487">
        <v>1530075</v>
      </c>
      <c r="G1365" s="1038"/>
      <c r="H1365" s="920" t="s">
        <v>6035</v>
      </c>
      <c r="I1365" s="2918"/>
      <c r="J1365" s="2964"/>
      <c r="K1365" s="2918"/>
      <c r="L1365" s="2918"/>
      <c r="M1365" s="2918"/>
      <c r="N1365" s="2918"/>
      <c r="O1365" s="2918"/>
      <c r="P1365" s="2918"/>
      <c r="Q1365" s="2918"/>
      <c r="R1365" s="580"/>
      <c r="S1365" s="108"/>
      <c r="T1365" s="108"/>
    </row>
    <row r="1366" spans="1:20" s="2" customFormat="1" ht="24.95" customHeight="1">
      <c r="A1366" s="2918" t="s">
        <v>6036</v>
      </c>
      <c r="B1366" s="2918" t="s">
        <v>2509</v>
      </c>
      <c r="C1366" s="2918" t="s">
        <v>4722</v>
      </c>
      <c r="D1366" s="2918">
        <v>8</v>
      </c>
      <c r="E1366" s="1036"/>
      <c r="F1366" s="487">
        <v>1530076</v>
      </c>
      <c r="G1366" s="1038"/>
      <c r="H1366" s="920" t="s">
        <v>6037</v>
      </c>
      <c r="I1366" s="2918" t="s">
        <v>2820</v>
      </c>
      <c r="J1366" s="2964" t="s">
        <v>2821</v>
      </c>
      <c r="K1366" s="2918" t="s">
        <v>0</v>
      </c>
      <c r="L1366" s="2918" t="s">
        <v>132</v>
      </c>
      <c r="M1366" s="2918" t="s">
        <v>1</v>
      </c>
      <c r="N1366" s="2918"/>
      <c r="O1366" s="2918"/>
      <c r="P1366" s="2964" t="s">
        <v>6038</v>
      </c>
      <c r="Q1366" s="2918" t="s">
        <v>5021</v>
      </c>
      <c r="R1366" s="580"/>
      <c r="S1366" s="108"/>
      <c r="T1366" s="108"/>
    </row>
    <row r="1367" spans="1:20" s="2" customFormat="1" ht="24.95" customHeight="1">
      <c r="A1367" s="2918"/>
      <c r="B1367" s="2918"/>
      <c r="C1367" s="2918"/>
      <c r="D1367" s="2918"/>
      <c r="E1367" s="1036"/>
      <c r="F1367" s="487">
        <v>1530077</v>
      </c>
      <c r="G1367" s="1038"/>
      <c r="H1367" s="920" t="s">
        <v>6039</v>
      </c>
      <c r="I1367" s="2918"/>
      <c r="J1367" s="2964"/>
      <c r="K1367" s="2918"/>
      <c r="L1367" s="2918"/>
      <c r="M1367" s="2918"/>
      <c r="N1367" s="2918"/>
      <c r="O1367" s="2918"/>
      <c r="P1367" s="2964"/>
      <c r="Q1367" s="2918"/>
      <c r="R1367" s="580"/>
      <c r="S1367" s="108"/>
      <c r="T1367" s="108"/>
    </row>
    <row r="1368" spans="1:20" s="2" customFormat="1" ht="24.95" customHeight="1">
      <c r="A1368" s="2918"/>
      <c r="B1368" s="2918"/>
      <c r="C1368" s="2918"/>
      <c r="D1368" s="2918"/>
      <c r="E1368" s="1036"/>
      <c r="F1368" s="487">
        <v>1530078</v>
      </c>
      <c r="G1368" s="1038"/>
      <c r="H1368" s="920" t="s">
        <v>6040</v>
      </c>
      <c r="I1368" s="2918"/>
      <c r="J1368" s="2964"/>
      <c r="K1368" s="2918"/>
      <c r="L1368" s="2918"/>
      <c r="M1368" s="2918"/>
      <c r="N1368" s="2918"/>
      <c r="O1368" s="2918"/>
      <c r="P1368" s="2964"/>
      <c r="Q1368" s="2918"/>
      <c r="R1368" s="580"/>
      <c r="S1368" s="108"/>
      <c r="T1368" s="108"/>
    </row>
    <row r="1369" spans="1:20" s="2" customFormat="1" ht="24.95" customHeight="1">
      <c r="A1369" s="2918"/>
      <c r="B1369" s="2918"/>
      <c r="C1369" s="2918"/>
      <c r="D1369" s="2918"/>
      <c r="E1369" s="1036"/>
      <c r="F1369" s="487">
        <v>1530079</v>
      </c>
      <c r="G1369" s="1038"/>
      <c r="H1369" s="920" t="s">
        <v>6041</v>
      </c>
      <c r="I1369" s="2918"/>
      <c r="J1369" s="2964"/>
      <c r="K1369" s="2918"/>
      <c r="L1369" s="2918"/>
      <c r="M1369" s="2918"/>
      <c r="N1369" s="2918"/>
      <c r="O1369" s="2918"/>
      <c r="P1369" s="2964"/>
      <c r="Q1369" s="2918"/>
      <c r="R1369" s="580"/>
      <c r="S1369" s="108"/>
      <c r="T1369" s="108"/>
    </row>
    <row r="1370" spans="1:20" s="2" customFormat="1" ht="24.95" customHeight="1">
      <c r="A1370" s="2918"/>
      <c r="B1370" s="2918"/>
      <c r="C1370" s="2918"/>
      <c r="D1370" s="2918"/>
      <c r="E1370" s="1036"/>
      <c r="F1370" s="487">
        <v>1530080</v>
      </c>
      <c r="G1370" s="1038"/>
      <c r="H1370" s="920" t="s">
        <v>6042</v>
      </c>
      <c r="I1370" s="2918"/>
      <c r="J1370" s="2964"/>
      <c r="K1370" s="2918"/>
      <c r="L1370" s="2918"/>
      <c r="M1370" s="2918"/>
      <c r="N1370" s="2918"/>
      <c r="O1370" s="2918"/>
      <c r="P1370" s="2964"/>
      <c r="Q1370" s="2918"/>
      <c r="R1370" s="580"/>
      <c r="S1370" s="108"/>
      <c r="T1370" s="108"/>
    </row>
    <row r="1371" spans="1:20" s="2" customFormat="1" ht="24.95" customHeight="1">
      <c r="A1371" s="2918"/>
      <c r="B1371" s="2918"/>
      <c r="C1371" s="2918"/>
      <c r="D1371" s="2918"/>
      <c r="E1371" s="1036"/>
      <c r="F1371" s="487">
        <v>1530081</v>
      </c>
      <c r="G1371" s="1038"/>
      <c r="H1371" s="920" t="s">
        <v>6043</v>
      </c>
      <c r="I1371" s="2918"/>
      <c r="J1371" s="2964"/>
      <c r="K1371" s="2918"/>
      <c r="L1371" s="2918"/>
      <c r="M1371" s="2918"/>
      <c r="N1371" s="2918"/>
      <c r="O1371" s="2918"/>
      <c r="P1371" s="2964"/>
      <c r="Q1371" s="2918"/>
      <c r="R1371" s="580"/>
      <c r="S1371" s="108"/>
      <c r="T1371" s="108"/>
    </row>
    <row r="1372" spans="1:20" s="2" customFormat="1" ht="24.95" customHeight="1">
      <c r="A1372" s="2918"/>
      <c r="B1372" s="2918"/>
      <c r="C1372" s="2918"/>
      <c r="D1372" s="2918"/>
      <c r="E1372" s="1036"/>
      <c r="F1372" s="487">
        <v>1530082</v>
      </c>
      <c r="G1372" s="1038"/>
      <c r="H1372" s="920" t="s">
        <v>6044</v>
      </c>
      <c r="I1372" s="2918"/>
      <c r="J1372" s="2964"/>
      <c r="K1372" s="2918"/>
      <c r="L1372" s="2918"/>
      <c r="M1372" s="2918"/>
      <c r="N1372" s="2918"/>
      <c r="O1372" s="2918"/>
      <c r="P1372" s="2964"/>
      <c r="Q1372" s="2918"/>
      <c r="R1372" s="580"/>
      <c r="S1372" s="108"/>
      <c r="T1372" s="108"/>
    </row>
    <row r="1373" spans="1:20" s="2" customFormat="1" ht="24.95" customHeight="1">
      <c r="A1373" s="2918"/>
      <c r="B1373" s="2918"/>
      <c r="C1373" s="2918"/>
      <c r="D1373" s="2918"/>
      <c r="E1373" s="1036"/>
      <c r="F1373" s="487">
        <v>1530083</v>
      </c>
      <c r="G1373" s="1038"/>
      <c r="H1373" s="920" t="s">
        <v>6045</v>
      </c>
      <c r="I1373" s="2918"/>
      <c r="J1373" s="2964"/>
      <c r="K1373" s="2918"/>
      <c r="L1373" s="2918"/>
      <c r="M1373" s="2918"/>
      <c r="N1373" s="2918"/>
      <c r="O1373" s="2918"/>
      <c r="P1373" s="2964"/>
      <c r="Q1373" s="2918"/>
      <c r="R1373" s="580"/>
      <c r="S1373" s="108"/>
      <c r="T1373" s="108"/>
    </row>
    <row r="1374" spans="1:20" s="2" customFormat="1" ht="24.95" customHeight="1">
      <c r="A1374" s="2918" t="s">
        <v>5511</v>
      </c>
      <c r="B1374" s="2918" t="s">
        <v>6046</v>
      </c>
      <c r="C1374" s="2918" t="s">
        <v>6047</v>
      </c>
      <c r="D1374" s="2918">
        <v>3</v>
      </c>
      <c r="E1374" s="1036"/>
      <c r="F1374" s="487">
        <v>1530084</v>
      </c>
      <c r="G1374" s="1040"/>
      <c r="H1374" s="920" t="s">
        <v>6048</v>
      </c>
      <c r="I1374" s="2918" t="s">
        <v>6049</v>
      </c>
      <c r="J1374" s="2918" t="s">
        <v>6050</v>
      </c>
      <c r="K1374" s="2918" t="s">
        <v>6051</v>
      </c>
      <c r="L1374" s="2918"/>
      <c r="M1374" s="2918" t="s">
        <v>6052</v>
      </c>
      <c r="N1374" s="2918" t="s">
        <v>6053</v>
      </c>
      <c r="O1374" s="2918"/>
      <c r="P1374" s="2918" t="s">
        <v>6054</v>
      </c>
      <c r="Q1374" s="2918" t="s">
        <v>6055</v>
      </c>
      <c r="R1374" s="580"/>
      <c r="S1374" s="108"/>
      <c r="T1374" s="108"/>
    </row>
    <row r="1375" spans="1:20" s="2" customFormat="1" ht="24.95" customHeight="1">
      <c r="A1375" s="2918"/>
      <c r="B1375" s="2918"/>
      <c r="C1375" s="2918"/>
      <c r="D1375" s="2918"/>
      <c r="E1375" s="1036"/>
      <c r="F1375" s="487">
        <v>1530085</v>
      </c>
      <c r="G1375" s="1040"/>
      <c r="H1375" s="920" t="s">
        <v>6056</v>
      </c>
      <c r="I1375" s="2918"/>
      <c r="J1375" s="2918"/>
      <c r="K1375" s="2918"/>
      <c r="L1375" s="2918"/>
      <c r="M1375" s="2918"/>
      <c r="N1375" s="2918"/>
      <c r="O1375" s="2918"/>
      <c r="P1375" s="2918"/>
      <c r="Q1375" s="2918"/>
      <c r="R1375" s="580"/>
      <c r="S1375" s="108"/>
      <c r="T1375" s="108"/>
    </row>
    <row r="1376" spans="1:20" s="2" customFormat="1" ht="24.95" customHeight="1">
      <c r="A1376" s="2918"/>
      <c r="B1376" s="2918"/>
      <c r="C1376" s="2918"/>
      <c r="D1376" s="2918"/>
      <c r="E1376" s="1036"/>
      <c r="F1376" s="487">
        <v>1530086</v>
      </c>
      <c r="G1376" s="1040"/>
      <c r="H1376" s="920" t="s">
        <v>6057</v>
      </c>
      <c r="I1376" s="2918"/>
      <c r="J1376" s="2918"/>
      <c r="K1376" s="2918"/>
      <c r="L1376" s="2918"/>
      <c r="M1376" s="2918"/>
      <c r="N1376" s="2918"/>
      <c r="O1376" s="2918"/>
      <c r="P1376" s="2918"/>
      <c r="Q1376" s="2918"/>
      <c r="R1376" s="580"/>
      <c r="S1376" s="108"/>
      <c r="T1376" s="108"/>
    </row>
    <row r="1377" spans="1:21" s="2" customFormat="1" ht="36">
      <c r="A1377" s="1427" t="s">
        <v>6058</v>
      </c>
      <c r="B1377" s="1186" t="s">
        <v>6059</v>
      </c>
      <c r="C1377" s="1017" t="s">
        <v>6060</v>
      </c>
      <c r="D1377" s="1017">
        <v>1</v>
      </c>
      <c r="E1377" s="1036"/>
      <c r="F1377" s="487">
        <v>1530087</v>
      </c>
      <c r="G1377" s="1038"/>
      <c r="H1377" s="1016" t="s">
        <v>6058</v>
      </c>
      <c r="I1377" s="1017" t="s">
        <v>6049</v>
      </c>
      <c r="J1377" s="815" t="s">
        <v>6061</v>
      </c>
      <c r="K1377" s="1017" t="s">
        <v>6051</v>
      </c>
      <c r="L1377" s="1017" t="s">
        <v>6062</v>
      </c>
      <c r="M1377" s="1017" t="s">
        <v>6052</v>
      </c>
      <c r="N1377" s="1017" t="s">
        <v>6063</v>
      </c>
      <c r="O1377" s="1017"/>
      <c r="P1377" s="1531" t="s">
        <v>6064</v>
      </c>
      <c r="Q1377" s="1186" t="s">
        <v>6065</v>
      </c>
      <c r="R1377" s="580"/>
      <c r="S1377" s="108"/>
      <c r="T1377" s="108"/>
    </row>
    <row r="1378" spans="1:21" s="2" customFormat="1" ht="24.95" customHeight="1">
      <c r="A1378" s="2918" t="s">
        <v>6066</v>
      </c>
      <c r="B1378" s="2918" t="s">
        <v>6067</v>
      </c>
      <c r="C1378" s="2918" t="s">
        <v>6241</v>
      </c>
      <c r="D1378" s="2918">
        <v>5</v>
      </c>
      <c r="E1378" s="1036"/>
      <c r="F1378" s="487">
        <v>1530088</v>
      </c>
      <c r="G1378" s="1040"/>
      <c r="H1378" s="1016" t="s">
        <v>6066</v>
      </c>
      <c r="I1378" s="2918" t="s">
        <v>6049</v>
      </c>
      <c r="J1378" s="2918" t="s">
        <v>6068</v>
      </c>
      <c r="K1378" s="2918" t="s">
        <v>6051</v>
      </c>
      <c r="L1378" s="2918" t="s">
        <v>6069</v>
      </c>
      <c r="M1378" s="2918" t="s">
        <v>6052</v>
      </c>
      <c r="N1378" s="2918" t="s">
        <v>6053</v>
      </c>
      <c r="O1378" s="2918"/>
      <c r="P1378" s="2918" t="s">
        <v>6054</v>
      </c>
      <c r="Q1378" s="2918" t="s">
        <v>6065</v>
      </c>
      <c r="R1378" s="580"/>
      <c r="S1378" s="108"/>
      <c r="T1378" s="108"/>
    </row>
    <row r="1379" spans="1:21" s="2" customFormat="1" ht="24.95" customHeight="1">
      <c r="A1379" s="2918"/>
      <c r="B1379" s="2918"/>
      <c r="C1379" s="2918"/>
      <c r="D1379" s="2918"/>
      <c r="E1379" s="1036"/>
      <c r="F1379" s="487">
        <v>1530089</v>
      </c>
      <c r="G1379" s="1040"/>
      <c r="H1379" s="1016" t="s">
        <v>6066</v>
      </c>
      <c r="I1379" s="2918"/>
      <c r="J1379" s="2918"/>
      <c r="K1379" s="2918"/>
      <c r="L1379" s="2918"/>
      <c r="M1379" s="2918"/>
      <c r="N1379" s="2918"/>
      <c r="O1379" s="2918"/>
      <c r="P1379" s="2918"/>
      <c r="Q1379" s="2918"/>
      <c r="R1379" s="580"/>
      <c r="S1379" s="108"/>
      <c r="T1379" s="108"/>
    </row>
    <row r="1380" spans="1:21" s="2" customFormat="1" ht="24.95" customHeight="1">
      <c r="A1380" s="2918"/>
      <c r="B1380" s="2918"/>
      <c r="C1380" s="2918"/>
      <c r="D1380" s="2918"/>
      <c r="E1380" s="1036"/>
      <c r="F1380" s="487">
        <v>1530090</v>
      </c>
      <c r="G1380" s="1040"/>
      <c r="H1380" s="1016" t="s">
        <v>6066</v>
      </c>
      <c r="I1380" s="2918"/>
      <c r="J1380" s="2918"/>
      <c r="K1380" s="2918"/>
      <c r="L1380" s="2918"/>
      <c r="M1380" s="2918"/>
      <c r="N1380" s="2918"/>
      <c r="O1380" s="2918"/>
      <c r="P1380" s="2918"/>
      <c r="Q1380" s="2918"/>
      <c r="R1380" s="580"/>
      <c r="S1380" s="108"/>
      <c r="T1380" s="108"/>
    </row>
    <row r="1381" spans="1:21" s="2" customFormat="1" ht="24.95" customHeight="1">
      <c r="A1381" s="2918"/>
      <c r="B1381" s="2918"/>
      <c r="C1381" s="2918"/>
      <c r="D1381" s="2918"/>
      <c r="E1381" s="1036"/>
      <c r="F1381" s="487">
        <v>1530091</v>
      </c>
      <c r="G1381" s="1040"/>
      <c r="H1381" s="1016" t="s">
        <v>6066</v>
      </c>
      <c r="I1381" s="2918"/>
      <c r="J1381" s="2918"/>
      <c r="K1381" s="2918"/>
      <c r="L1381" s="2918"/>
      <c r="M1381" s="2918"/>
      <c r="N1381" s="2918"/>
      <c r="O1381" s="2918"/>
      <c r="P1381" s="2918"/>
      <c r="Q1381" s="2918"/>
      <c r="R1381" s="580"/>
      <c r="S1381" s="108"/>
      <c r="T1381" s="108"/>
    </row>
    <row r="1382" spans="1:21" s="2" customFormat="1" ht="24.95" customHeight="1">
      <c r="A1382" s="2918"/>
      <c r="B1382" s="2918"/>
      <c r="C1382" s="2918"/>
      <c r="D1382" s="2918"/>
      <c r="E1382" s="1036"/>
      <c r="F1382" s="487">
        <v>1530092</v>
      </c>
      <c r="G1382" s="1040"/>
      <c r="H1382" s="1016" t="s">
        <v>6066</v>
      </c>
      <c r="I1382" s="2918"/>
      <c r="J1382" s="2918"/>
      <c r="K1382" s="2918"/>
      <c r="L1382" s="2918"/>
      <c r="M1382" s="2918"/>
      <c r="N1382" s="2918"/>
      <c r="O1382" s="2918"/>
      <c r="P1382" s="2918"/>
      <c r="Q1382" s="2918"/>
      <c r="R1382" s="580"/>
      <c r="S1382" s="108"/>
      <c r="T1382" s="108"/>
    </row>
    <row r="1383" spans="1:21" s="2" customFormat="1" ht="24.95" customHeight="1">
      <c r="A1383" s="1452" t="s">
        <v>6070</v>
      </c>
      <c r="B1383" s="1041" t="s">
        <v>6071</v>
      </c>
      <c r="C1383" s="1041" t="s">
        <v>6072</v>
      </c>
      <c r="D1383" s="1041">
        <v>1</v>
      </c>
      <c r="E1383" s="1036"/>
      <c r="F1383" s="487">
        <v>1530093</v>
      </c>
      <c r="G1383" s="1042"/>
      <c r="H1383" s="1016" t="s">
        <v>6070</v>
      </c>
      <c r="I1383" s="1041" t="s">
        <v>6073</v>
      </c>
      <c r="J1383" s="1043" t="s">
        <v>6074</v>
      </c>
      <c r="K1383" s="1041" t="s">
        <v>6075</v>
      </c>
      <c r="L1383" s="1041" t="s">
        <v>6076</v>
      </c>
      <c r="M1383" s="1041" t="s">
        <v>6077</v>
      </c>
      <c r="N1383" s="1041" t="s">
        <v>6078</v>
      </c>
      <c r="O1383" s="1036"/>
      <c r="P1383" s="608" t="s">
        <v>6079</v>
      </c>
      <c r="Q1383" s="1251" t="s">
        <v>6080</v>
      </c>
      <c r="R1383" s="108"/>
      <c r="S1383" s="108"/>
      <c r="T1383" s="108"/>
    </row>
    <row r="1384" spans="1:21" s="1045" customFormat="1" ht="24.95" customHeight="1">
      <c r="A1384" s="1427" t="s">
        <v>6081</v>
      </c>
      <c r="B1384" s="1188" t="s">
        <v>6082</v>
      </c>
      <c r="C1384" s="1020" t="s">
        <v>6083</v>
      </c>
      <c r="D1384" s="1020">
        <v>1</v>
      </c>
      <c r="E1384" s="1036"/>
      <c r="F1384" s="487">
        <v>1530094</v>
      </c>
      <c r="G1384" s="1040"/>
      <c r="H1384" s="1016" t="s">
        <v>6081</v>
      </c>
      <c r="I1384" s="1020" t="s">
        <v>6049</v>
      </c>
      <c r="J1384" s="1020" t="s">
        <v>6068</v>
      </c>
      <c r="K1384" s="1020" t="s">
        <v>6051</v>
      </c>
      <c r="L1384" s="1020" t="s">
        <v>6084</v>
      </c>
      <c r="M1384" s="1020" t="s">
        <v>538</v>
      </c>
      <c r="N1384" s="1020" t="s">
        <v>539</v>
      </c>
      <c r="O1384" s="1036"/>
      <c r="P1384" s="1533" t="s">
        <v>6054</v>
      </c>
      <c r="Q1384" s="1188" t="s">
        <v>6085</v>
      </c>
      <c r="R1384" s="580"/>
      <c r="S1384" s="108"/>
      <c r="T1384" s="108"/>
    </row>
    <row r="1385" spans="1:21" s="2" customFormat="1" ht="24.95" customHeight="1">
      <c r="A1385" s="1427" t="s">
        <v>6086</v>
      </c>
      <c r="B1385" s="988" t="s">
        <v>6087</v>
      </c>
      <c r="C1385" s="988" t="s">
        <v>6088</v>
      </c>
      <c r="D1385" s="1020">
        <v>1</v>
      </c>
      <c r="E1385" s="1036"/>
      <c r="F1385" s="487">
        <v>1530095</v>
      </c>
      <c r="G1385" s="1040"/>
      <c r="H1385" s="1016" t="s">
        <v>6086</v>
      </c>
      <c r="I1385" s="988" t="s">
        <v>6089</v>
      </c>
      <c r="J1385" s="1020" t="s">
        <v>6090</v>
      </c>
      <c r="K1385" s="988" t="s">
        <v>6051</v>
      </c>
      <c r="L1385" s="1020" t="s">
        <v>6069</v>
      </c>
      <c r="M1385" s="988" t="s">
        <v>6052</v>
      </c>
      <c r="N1385" s="988" t="s">
        <v>6053</v>
      </c>
      <c r="O1385" s="1036"/>
      <c r="P1385" s="988" t="s">
        <v>6054</v>
      </c>
      <c r="Q1385" s="988" t="s">
        <v>6065</v>
      </c>
      <c r="R1385" s="580"/>
      <c r="S1385" s="108"/>
      <c r="T1385" s="108"/>
    </row>
    <row r="1386" spans="1:21" s="177" customFormat="1" ht="24.95" customHeight="1">
      <c r="A1386" s="561"/>
      <c r="B1386" s="562"/>
      <c r="C1386" s="562"/>
      <c r="D1386" s="563">
        <f>SUM(D1358:D1385)</f>
        <v>28</v>
      </c>
      <c r="E1386" s="563"/>
      <c r="F1386" s="563"/>
      <c r="G1386" s="562"/>
      <c r="H1386" s="562"/>
      <c r="I1386" s="562"/>
      <c r="J1386" s="105"/>
      <c r="K1386" s="562"/>
      <c r="L1386" s="562"/>
      <c r="M1386" s="562"/>
      <c r="N1386" s="562"/>
      <c r="O1386" s="562"/>
      <c r="P1386" s="562"/>
      <c r="Q1386" s="911"/>
      <c r="R1386" s="580"/>
      <c r="S1386" s="108"/>
      <c r="T1386" s="108"/>
    </row>
    <row r="1387" spans="1:21" s="177" customFormat="1" ht="24.95" customHeight="1">
      <c r="A1387" s="440"/>
      <c r="B1387" s="1264" t="s">
        <v>4472</v>
      </c>
      <c r="C1387" s="441"/>
      <c r="D1387" s="442"/>
      <c r="E1387" s="443"/>
      <c r="F1387" s="444" t="s">
        <v>4473</v>
      </c>
      <c r="G1387" s="441"/>
      <c r="H1387" s="2880" t="s">
        <v>6091</v>
      </c>
      <c r="I1387" s="2881"/>
      <c r="J1387" s="2881"/>
      <c r="K1387" s="1019"/>
      <c r="L1387" s="2882"/>
      <c r="M1387" s="2882"/>
      <c r="N1387" s="2882"/>
      <c r="O1387" s="2882"/>
      <c r="P1387" s="2882"/>
      <c r="Q1387" s="1220"/>
      <c r="R1387" s="37"/>
      <c r="S1387" s="16"/>
      <c r="T1387" s="16"/>
      <c r="U1387" s="2"/>
    </row>
    <row r="1388" spans="1:21" s="8" customFormat="1" ht="35.1" customHeight="1">
      <c r="A1388" s="2869" t="s">
        <v>6092</v>
      </c>
      <c r="B1388" s="2969"/>
      <c r="C1388" s="2969"/>
      <c r="D1388" s="2969"/>
      <c r="E1388" s="2969"/>
      <c r="F1388" s="2969"/>
      <c r="G1388" s="2969"/>
      <c r="H1388" s="2969"/>
      <c r="I1388" s="2969"/>
      <c r="J1388" s="2969"/>
      <c r="K1388" s="2969"/>
      <c r="L1388" s="2969"/>
      <c r="M1388" s="2969"/>
      <c r="N1388" s="2969"/>
      <c r="O1388" s="2969"/>
      <c r="P1388" s="2969"/>
      <c r="Q1388" s="1254"/>
      <c r="R1388" s="918"/>
      <c r="S1388" s="918"/>
      <c r="T1388" s="918"/>
    </row>
    <row r="1389" spans="1:21" s="931" customFormat="1" ht="30" customHeight="1">
      <c r="A1389" s="117" t="s">
        <v>5993</v>
      </c>
      <c r="B1389" s="104" t="s">
        <v>2429</v>
      </c>
      <c r="C1389" s="34" t="s">
        <v>6093</v>
      </c>
      <c r="D1389" s="34" t="s">
        <v>6094</v>
      </c>
      <c r="E1389" s="34" t="s">
        <v>6095</v>
      </c>
      <c r="F1389" s="34" t="s">
        <v>6096</v>
      </c>
      <c r="G1389" s="34" t="s">
        <v>6097</v>
      </c>
      <c r="H1389" s="34" t="s">
        <v>6098</v>
      </c>
      <c r="I1389" s="34" t="s">
        <v>6099</v>
      </c>
      <c r="J1389" s="1047" t="s">
        <v>6100</v>
      </c>
      <c r="K1389" s="34" t="s">
        <v>6101</v>
      </c>
      <c r="L1389" s="34" t="s">
        <v>6102</v>
      </c>
      <c r="M1389" s="34" t="s">
        <v>6103</v>
      </c>
      <c r="N1389" s="104" t="s">
        <v>6104</v>
      </c>
      <c r="O1389" s="104" t="s">
        <v>6105</v>
      </c>
      <c r="P1389" s="104" t="s">
        <v>6007</v>
      </c>
      <c r="Q1389" s="131" t="s">
        <v>6106</v>
      </c>
      <c r="R1389" s="104" t="s">
        <v>6107</v>
      </c>
      <c r="S1389" s="104" t="s">
        <v>6108</v>
      </c>
      <c r="T1389" s="104" t="s">
        <v>6109</v>
      </c>
    </row>
    <row r="1390" spans="1:21" s="2" customFormat="1" ht="24.95" customHeight="1">
      <c r="A1390" s="1430" t="s">
        <v>6110</v>
      </c>
      <c r="B1390" s="1268" t="s">
        <v>6111</v>
      </c>
      <c r="C1390" s="1048" t="s">
        <v>6112</v>
      </c>
      <c r="D1390" s="1048">
        <v>1</v>
      </c>
      <c r="E1390" s="1049"/>
      <c r="F1390" s="487">
        <v>1530096</v>
      </c>
      <c r="G1390" s="807"/>
      <c r="H1390" s="1021" t="s">
        <v>6113</v>
      </c>
      <c r="I1390" s="1050" t="s">
        <v>6114</v>
      </c>
      <c r="J1390" s="1048" t="s">
        <v>6115</v>
      </c>
      <c r="K1390" s="1048" t="s">
        <v>6116</v>
      </c>
      <c r="L1390" s="1048" t="s">
        <v>6117</v>
      </c>
      <c r="M1390" s="1048" t="s">
        <v>6118</v>
      </c>
      <c r="N1390" s="1048" t="s">
        <v>6119</v>
      </c>
      <c r="O1390" s="981"/>
      <c r="P1390" s="1050" t="s">
        <v>6120</v>
      </c>
      <c r="Q1390" s="1268" t="s">
        <v>6121</v>
      </c>
      <c r="R1390" s="570"/>
      <c r="S1390" s="746"/>
      <c r="T1390" s="746"/>
    </row>
    <row r="1391" spans="1:21" s="2" customFormat="1" ht="24.95" customHeight="1">
      <c r="A1391" s="2961" t="s">
        <v>4669</v>
      </c>
      <c r="B1391" s="2918" t="s">
        <v>6122</v>
      </c>
      <c r="C1391" s="2961" t="s">
        <v>6123</v>
      </c>
      <c r="D1391" s="2961">
        <v>2</v>
      </c>
      <c r="E1391" s="1049"/>
      <c r="F1391" s="487">
        <v>1530097</v>
      </c>
      <c r="G1391" s="807"/>
      <c r="H1391" s="920" t="s">
        <v>6124</v>
      </c>
      <c r="I1391" s="2961" t="s">
        <v>6125</v>
      </c>
      <c r="J1391" s="2899" t="s">
        <v>6126</v>
      </c>
      <c r="K1391" s="2961" t="s">
        <v>6127</v>
      </c>
      <c r="L1391" s="2961"/>
      <c r="M1391" s="2961" t="s">
        <v>6128</v>
      </c>
      <c r="N1391" s="2961" t="s">
        <v>6129</v>
      </c>
      <c r="O1391" s="2961"/>
      <c r="P1391" s="2961" t="s">
        <v>6130</v>
      </c>
      <c r="Q1391" s="2918" t="s">
        <v>6131</v>
      </c>
      <c r="R1391" s="570"/>
      <c r="S1391" s="746"/>
      <c r="T1391" s="746"/>
    </row>
    <row r="1392" spans="1:21" s="2" customFormat="1" ht="24.95" customHeight="1">
      <c r="A1392" s="2961"/>
      <c r="B1392" s="2918"/>
      <c r="C1392" s="2961"/>
      <c r="D1392" s="2961"/>
      <c r="E1392" s="1049"/>
      <c r="F1392" s="487">
        <v>1530098</v>
      </c>
      <c r="G1392" s="807"/>
      <c r="H1392" s="920" t="s">
        <v>6132</v>
      </c>
      <c r="I1392" s="2961"/>
      <c r="J1392" s="2901"/>
      <c r="K1392" s="2961"/>
      <c r="L1392" s="2961"/>
      <c r="M1392" s="2961"/>
      <c r="N1392" s="2961"/>
      <c r="O1392" s="2961"/>
      <c r="P1392" s="2961"/>
      <c r="Q1392" s="2918"/>
      <c r="R1392" s="570"/>
      <c r="S1392" s="746"/>
      <c r="T1392" s="746"/>
    </row>
    <row r="1393" spans="1:20" s="2" customFormat="1" ht="24.95" customHeight="1">
      <c r="A1393" s="2961" t="s">
        <v>5511</v>
      </c>
      <c r="B1393" s="2918" t="s">
        <v>7944</v>
      </c>
      <c r="C1393" s="2961" t="s">
        <v>6134</v>
      </c>
      <c r="D1393" s="2961">
        <v>10</v>
      </c>
      <c r="E1393" s="1049"/>
      <c r="F1393" s="487">
        <v>1530099</v>
      </c>
      <c r="G1393" s="807"/>
      <c r="H1393" s="920" t="s">
        <v>6135</v>
      </c>
      <c r="I1393" s="2961" t="s">
        <v>6125</v>
      </c>
      <c r="J1393" s="2899" t="s">
        <v>6126</v>
      </c>
      <c r="K1393" s="2961" t="s">
        <v>6127</v>
      </c>
      <c r="L1393" s="2961"/>
      <c r="M1393" s="2961" t="s">
        <v>6128</v>
      </c>
      <c r="N1393" s="2961" t="s">
        <v>6129</v>
      </c>
      <c r="O1393" s="2961"/>
      <c r="P1393" s="2961" t="s">
        <v>6130</v>
      </c>
      <c r="Q1393" s="2918" t="s">
        <v>6131</v>
      </c>
      <c r="R1393" s="570"/>
      <c r="S1393" s="746"/>
      <c r="T1393" s="746"/>
    </row>
    <row r="1394" spans="1:20" s="2" customFormat="1" ht="24.95" customHeight="1">
      <c r="A1394" s="2961"/>
      <c r="B1394" s="2918"/>
      <c r="C1394" s="2961"/>
      <c r="D1394" s="2961"/>
      <c r="E1394" s="1049"/>
      <c r="F1394" s="487">
        <v>1530100</v>
      </c>
      <c r="G1394" s="807"/>
      <c r="H1394" s="920" t="s">
        <v>6136</v>
      </c>
      <c r="I1394" s="2961"/>
      <c r="J1394" s="2900"/>
      <c r="K1394" s="2961"/>
      <c r="L1394" s="2961"/>
      <c r="M1394" s="2961"/>
      <c r="N1394" s="2961"/>
      <c r="O1394" s="2961"/>
      <c r="P1394" s="2961"/>
      <c r="Q1394" s="2918"/>
      <c r="R1394" s="570"/>
      <c r="S1394" s="746"/>
      <c r="T1394" s="746"/>
    </row>
    <row r="1395" spans="1:20" s="2" customFormat="1" ht="24.95" customHeight="1">
      <c r="A1395" s="2961"/>
      <c r="B1395" s="2918"/>
      <c r="C1395" s="2961"/>
      <c r="D1395" s="2961"/>
      <c r="E1395" s="1049"/>
      <c r="F1395" s="487">
        <v>1530101</v>
      </c>
      <c r="G1395" s="807"/>
      <c r="H1395" s="1051" t="s">
        <v>6137</v>
      </c>
      <c r="I1395" s="2961"/>
      <c r="J1395" s="2900"/>
      <c r="K1395" s="2961"/>
      <c r="L1395" s="2961"/>
      <c r="M1395" s="2961"/>
      <c r="N1395" s="2961"/>
      <c r="O1395" s="2961"/>
      <c r="P1395" s="2961"/>
      <c r="Q1395" s="2918"/>
      <c r="R1395" s="570"/>
      <c r="S1395" s="746"/>
      <c r="T1395" s="746"/>
    </row>
    <row r="1396" spans="1:20" s="2" customFormat="1" ht="24.95" customHeight="1">
      <c r="A1396" s="2961"/>
      <c r="B1396" s="2918"/>
      <c r="C1396" s="2961"/>
      <c r="D1396" s="2961"/>
      <c r="E1396" s="1049"/>
      <c r="F1396" s="487">
        <v>1530102</v>
      </c>
      <c r="G1396" s="807"/>
      <c r="H1396" s="920" t="s">
        <v>6138</v>
      </c>
      <c r="I1396" s="2961"/>
      <c r="J1396" s="2900"/>
      <c r="K1396" s="2961"/>
      <c r="L1396" s="2961"/>
      <c r="M1396" s="2961"/>
      <c r="N1396" s="2961"/>
      <c r="O1396" s="2961"/>
      <c r="P1396" s="2961"/>
      <c r="Q1396" s="2918"/>
      <c r="R1396" s="570"/>
      <c r="S1396" s="746"/>
      <c r="T1396" s="746"/>
    </row>
    <row r="1397" spans="1:20" s="2" customFormat="1" ht="24.95" customHeight="1">
      <c r="A1397" s="2961"/>
      <c r="B1397" s="2918"/>
      <c r="C1397" s="2961"/>
      <c r="D1397" s="2961"/>
      <c r="E1397" s="1049"/>
      <c r="F1397" s="487">
        <v>1530103</v>
      </c>
      <c r="G1397" s="807"/>
      <c r="H1397" s="920" t="s">
        <v>6139</v>
      </c>
      <c r="I1397" s="2961"/>
      <c r="J1397" s="2900"/>
      <c r="K1397" s="2961"/>
      <c r="L1397" s="2961"/>
      <c r="M1397" s="2961"/>
      <c r="N1397" s="2961"/>
      <c r="O1397" s="2961"/>
      <c r="P1397" s="2961"/>
      <c r="Q1397" s="2918"/>
      <c r="R1397" s="570"/>
      <c r="S1397" s="746"/>
      <c r="T1397" s="746"/>
    </row>
    <row r="1398" spans="1:20" s="2" customFormat="1" ht="24.95" customHeight="1">
      <c r="A1398" s="2961"/>
      <c r="B1398" s="2918"/>
      <c r="C1398" s="2961"/>
      <c r="D1398" s="2961"/>
      <c r="E1398" s="1049"/>
      <c r="F1398" s="487">
        <v>1530104</v>
      </c>
      <c r="G1398" s="807"/>
      <c r="H1398" s="920" t="s">
        <v>6140</v>
      </c>
      <c r="I1398" s="2961"/>
      <c r="J1398" s="2900"/>
      <c r="K1398" s="2961"/>
      <c r="L1398" s="2961"/>
      <c r="M1398" s="2961"/>
      <c r="N1398" s="2961"/>
      <c r="O1398" s="2961"/>
      <c r="P1398" s="2961"/>
      <c r="Q1398" s="2918"/>
      <c r="R1398" s="570"/>
      <c r="S1398" s="746"/>
      <c r="T1398" s="746"/>
    </row>
    <row r="1399" spans="1:20" s="2" customFormat="1" ht="24.95" customHeight="1">
      <c r="A1399" s="2961"/>
      <c r="B1399" s="2918"/>
      <c r="C1399" s="2961"/>
      <c r="D1399" s="2961"/>
      <c r="E1399" s="1049"/>
      <c r="F1399" s="487">
        <v>1530105</v>
      </c>
      <c r="G1399" s="807"/>
      <c r="H1399" s="920" t="s">
        <v>6141</v>
      </c>
      <c r="I1399" s="2961"/>
      <c r="J1399" s="2900"/>
      <c r="K1399" s="2961"/>
      <c r="L1399" s="2961"/>
      <c r="M1399" s="2961"/>
      <c r="N1399" s="2961"/>
      <c r="O1399" s="2961"/>
      <c r="P1399" s="2961"/>
      <c r="Q1399" s="2918"/>
      <c r="R1399" s="570"/>
      <c r="S1399" s="746"/>
      <c r="T1399" s="746"/>
    </row>
    <row r="1400" spans="1:20" s="2" customFormat="1" ht="24.95" customHeight="1">
      <c r="A1400" s="2961"/>
      <c r="B1400" s="2918"/>
      <c r="C1400" s="2961"/>
      <c r="D1400" s="2961"/>
      <c r="E1400" s="1049"/>
      <c r="F1400" s="487">
        <v>1530106</v>
      </c>
      <c r="G1400" s="807"/>
      <c r="H1400" s="920" t="s">
        <v>6142</v>
      </c>
      <c r="I1400" s="2961"/>
      <c r="J1400" s="2900"/>
      <c r="K1400" s="2961"/>
      <c r="L1400" s="2961"/>
      <c r="M1400" s="2961"/>
      <c r="N1400" s="2961"/>
      <c r="O1400" s="2961"/>
      <c r="P1400" s="2961"/>
      <c r="Q1400" s="2918"/>
      <c r="R1400" s="570"/>
      <c r="S1400" s="746"/>
      <c r="T1400" s="746"/>
    </row>
    <row r="1401" spans="1:20" s="2" customFormat="1" ht="24.95" customHeight="1">
      <c r="A1401" s="2961"/>
      <c r="B1401" s="2918"/>
      <c r="C1401" s="2961"/>
      <c r="D1401" s="2961"/>
      <c r="E1401" s="1049"/>
      <c r="F1401" s="487">
        <v>1530107</v>
      </c>
      <c r="G1401" s="807"/>
      <c r="H1401" s="920" t="s">
        <v>6143</v>
      </c>
      <c r="I1401" s="2961"/>
      <c r="J1401" s="2900"/>
      <c r="K1401" s="2961"/>
      <c r="L1401" s="2961"/>
      <c r="M1401" s="2961"/>
      <c r="N1401" s="2961"/>
      <c r="O1401" s="2961"/>
      <c r="P1401" s="2961"/>
      <c r="Q1401" s="2918"/>
      <c r="R1401" s="570"/>
      <c r="S1401" s="746"/>
      <c r="T1401" s="746"/>
    </row>
    <row r="1402" spans="1:20" s="2" customFormat="1" ht="24.95" customHeight="1">
      <c r="A1402" s="2961"/>
      <c r="B1402" s="2918"/>
      <c r="C1402" s="2961"/>
      <c r="D1402" s="2961"/>
      <c r="E1402" s="1049"/>
      <c r="F1402" s="487">
        <v>1530108</v>
      </c>
      <c r="G1402" s="807"/>
      <c r="H1402" s="920" t="s">
        <v>6144</v>
      </c>
      <c r="I1402" s="2961"/>
      <c r="J1402" s="2901"/>
      <c r="K1402" s="2961"/>
      <c r="L1402" s="2961"/>
      <c r="M1402" s="2961"/>
      <c r="N1402" s="2961"/>
      <c r="O1402" s="2961"/>
      <c r="P1402" s="2961"/>
      <c r="Q1402" s="2918"/>
      <c r="R1402" s="570"/>
      <c r="S1402" s="746"/>
      <c r="T1402" s="746"/>
    </row>
    <row r="1403" spans="1:20" s="2" customFormat="1" ht="24.95" customHeight="1">
      <c r="A1403" s="2961" t="s">
        <v>5511</v>
      </c>
      <c r="B1403" s="2918" t="s">
        <v>6133</v>
      </c>
      <c r="C1403" s="2961" t="s">
        <v>6145</v>
      </c>
      <c r="D1403" s="2961">
        <v>3</v>
      </c>
      <c r="E1403" s="1049"/>
      <c r="F1403" s="487">
        <v>1530109</v>
      </c>
      <c r="G1403" s="807"/>
      <c r="H1403" s="920" t="s">
        <v>6146</v>
      </c>
      <c r="I1403" s="2961" t="s">
        <v>6125</v>
      </c>
      <c r="J1403" s="2899" t="s">
        <v>6126</v>
      </c>
      <c r="K1403" s="2961" t="s">
        <v>6127</v>
      </c>
      <c r="L1403" s="2961"/>
      <c r="M1403" s="2961" t="s">
        <v>6128</v>
      </c>
      <c r="N1403" s="2961" t="s">
        <v>6129</v>
      </c>
      <c r="O1403" s="2961"/>
      <c r="P1403" s="2961" t="s">
        <v>6130</v>
      </c>
      <c r="Q1403" s="2918" t="s">
        <v>6131</v>
      </c>
      <c r="R1403" s="570"/>
      <c r="S1403" s="746"/>
      <c r="T1403" s="746"/>
    </row>
    <row r="1404" spans="1:20" s="2" customFormat="1" ht="24.95" customHeight="1">
      <c r="A1404" s="2961"/>
      <c r="B1404" s="2918"/>
      <c r="C1404" s="2961"/>
      <c r="D1404" s="2961"/>
      <c r="E1404" s="1049"/>
      <c r="F1404" s="487">
        <v>1530110</v>
      </c>
      <c r="G1404" s="807"/>
      <c r="H1404" s="920" t="s">
        <v>6147</v>
      </c>
      <c r="I1404" s="2961"/>
      <c r="J1404" s="2900"/>
      <c r="K1404" s="2961"/>
      <c r="L1404" s="2961"/>
      <c r="M1404" s="2961"/>
      <c r="N1404" s="2961"/>
      <c r="O1404" s="2961"/>
      <c r="P1404" s="2961"/>
      <c r="Q1404" s="2918"/>
      <c r="R1404" s="570"/>
      <c r="S1404" s="746"/>
      <c r="T1404" s="746"/>
    </row>
    <row r="1405" spans="1:20" s="2" customFormat="1" ht="24.95" customHeight="1">
      <c r="A1405" s="2961"/>
      <c r="B1405" s="2918"/>
      <c r="C1405" s="2961"/>
      <c r="D1405" s="2961"/>
      <c r="E1405" s="1049"/>
      <c r="F1405" s="487">
        <v>1530111</v>
      </c>
      <c r="G1405" s="807"/>
      <c r="H1405" s="920" t="s">
        <v>6148</v>
      </c>
      <c r="I1405" s="2961"/>
      <c r="J1405" s="2901"/>
      <c r="K1405" s="2961"/>
      <c r="L1405" s="2961"/>
      <c r="M1405" s="2961"/>
      <c r="N1405" s="2961"/>
      <c r="O1405" s="2961"/>
      <c r="P1405" s="2961"/>
      <c r="Q1405" s="2918"/>
      <c r="R1405" s="570"/>
      <c r="S1405" s="746"/>
      <c r="T1405" s="746"/>
    </row>
    <row r="1406" spans="1:20" s="2" customFormat="1" ht="24.95" customHeight="1">
      <c r="A1406" s="1430" t="s">
        <v>6149</v>
      </c>
      <c r="B1406" s="1188" t="s">
        <v>6150</v>
      </c>
      <c r="C1406" s="1018" t="s">
        <v>6151</v>
      </c>
      <c r="D1406" s="1018">
        <v>1</v>
      </c>
      <c r="E1406" s="1049"/>
      <c r="F1406" s="487">
        <v>1530112</v>
      </c>
      <c r="G1406" s="807"/>
      <c r="H1406" s="1016" t="s">
        <v>6149</v>
      </c>
      <c r="I1406" s="895" t="s">
        <v>6152</v>
      </c>
      <c r="J1406" s="1018" t="s">
        <v>6153</v>
      </c>
      <c r="K1406" s="1018" t="s">
        <v>6127</v>
      </c>
      <c r="L1406" s="1018" t="s">
        <v>6154</v>
      </c>
      <c r="M1406" s="1018" t="s">
        <v>6128</v>
      </c>
      <c r="N1406" s="1018" t="s">
        <v>6155</v>
      </c>
      <c r="O1406" s="981"/>
      <c r="P1406" s="1538"/>
      <c r="Q1406" s="1188" t="s">
        <v>6156</v>
      </c>
      <c r="R1406" s="570"/>
      <c r="S1406" s="746"/>
      <c r="T1406" s="746"/>
    </row>
    <row r="1407" spans="1:20" s="177" customFormat="1" ht="24.95" customHeight="1">
      <c r="A1407" s="561"/>
      <c r="B1407" s="562"/>
      <c r="C1407" s="562"/>
      <c r="D1407" s="563">
        <f>SUM(D1390:D1406)</f>
        <v>17</v>
      </c>
      <c r="E1407" s="563"/>
      <c r="F1407" s="563"/>
      <c r="G1407" s="562"/>
      <c r="H1407" s="562"/>
      <c r="I1407" s="562"/>
      <c r="J1407" s="105"/>
      <c r="K1407" s="562"/>
      <c r="L1407" s="562"/>
      <c r="M1407" s="562"/>
      <c r="N1407" s="562"/>
      <c r="O1407" s="562"/>
      <c r="P1407" s="562"/>
      <c r="Q1407" s="911"/>
      <c r="R1407" s="580"/>
      <c r="S1407" s="108"/>
      <c r="T1407" s="108"/>
    </row>
    <row r="1408" spans="1:20" s="177" customFormat="1" ht="24.95" customHeight="1">
      <c r="A1408" s="440"/>
      <c r="B1408" s="1264" t="s">
        <v>4472</v>
      </c>
      <c r="C1408" s="441"/>
      <c r="D1408" s="442"/>
      <c r="E1408" s="443"/>
      <c r="F1408" s="444" t="s">
        <v>4473</v>
      </c>
      <c r="G1408" s="441"/>
      <c r="H1408" s="2880" t="s">
        <v>6157</v>
      </c>
      <c r="I1408" s="2881"/>
      <c r="J1408" s="2881"/>
      <c r="K1408" s="1019"/>
      <c r="L1408" s="2882"/>
      <c r="M1408" s="2882"/>
      <c r="N1408" s="2882"/>
      <c r="O1408" s="2882"/>
      <c r="P1408" s="2882"/>
      <c r="Q1408" s="1220"/>
      <c r="R1408" s="37"/>
      <c r="S1408" s="16"/>
      <c r="T1408" s="16"/>
    </row>
    <row r="1409" spans="1:22" s="8" customFormat="1" ht="35.1" customHeight="1">
      <c r="A1409" s="2959" t="s">
        <v>6238</v>
      </c>
      <c r="B1409" s="2960"/>
      <c r="C1409" s="2960"/>
      <c r="D1409" s="2960"/>
      <c r="E1409" s="2960"/>
      <c r="F1409" s="2960"/>
      <c r="G1409" s="2960"/>
      <c r="H1409" s="2960"/>
      <c r="I1409" s="2960"/>
      <c r="J1409" s="2960"/>
      <c r="K1409" s="2960"/>
      <c r="L1409" s="2960"/>
      <c r="M1409" s="2960"/>
      <c r="N1409" s="2960"/>
      <c r="O1409" s="2960"/>
      <c r="P1409" s="2960"/>
      <c r="Q1409" s="1254"/>
      <c r="R1409" s="579"/>
      <c r="S1409" s="1123"/>
      <c r="T1409" s="1123"/>
    </row>
    <row r="1410" spans="1:22" s="14" customFormat="1" ht="30" customHeight="1">
      <c r="A1410" s="9" t="s">
        <v>6210</v>
      </c>
      <c r="B1410" s="10" t="s">
        <v>2429</v>
      </c>
      <c r="C1410" s="10" t="s">
        <v>6211</v>
      </c>
      <c r="D1410" s="11" t="s">
        <v>6212</v>
      </c>
      <c r="E1410" s="11" t="s">
        <v>6213</v>
      </c>
      <c r="F1410" s="11" t="s">
        <v>6214</v>
      </c>
      <c r="G1410" s="10" t="s">
        <v>6215</v>
      </c>
      <c r="H1410" s="13" t="s">
        <v>6216</v>
      </c>
      <c r="I1410" s="10" t="s">
        <v>6217</v>
      </c>
      <c r="J1410" s="12" t="s">
        <v>6218</v>
      </c>
      <c r="K1410" s="10" t="s">
        <v>6219</v>
      </c>
      <c r="L1410" s="10" t="s">
        <v>6220</v>
      </c>
      <c r="M1410" s="10" t="s">
        <v>6221</v>
      </c>
      <c r="N1410" s="10" t="s">
        <v>6222</v>
      </c>
      <c r="O1410" s="10" t="s">
        <v>6223</v>
      </c>
      <c r="P1410" s="10" t="s">
        <v>6224</v>
      </c>
      <c r="Q1410" s="131" t="s">
        <v>27</v>
      </c>
      <c r="R1410" s="104" t="s">
        <v>28</v>
      </c>
      <c r="S1410" s="104" t="s">
        <v>29</v>
      </c>
      <c r="T1410" s="104" t="s">
        <v>2543</v>
      </c>
    </row>
    <row r="1411" spans="1:22" s="2" customFormat="1" ht="24.95" customHeight="1">
      <c r="A1411" s="2965" t="s">
        <v>6225</v>
      </c>
      <c r="B1411" s="2965" t="s">
        <v>6226</v>
      </c>
      <c r="C1411" s="1065" t="s">
        <v>6227</v>
      </c>
      <c r="D1411" s="1065">
        <v>1</v>
      </c>
      <c r="E1411" s="1065"/>
      <c r="F1411" s="1065"/>
      <c r="G1411" s="1065"/>
      <c r="H1411" s="1065"/>
      <c r="I1411" s="1065"/>
      <c r="J1411" s="1065" t="s">
        <v>6228</v>
      </c>
      <c r="K1411" s="1065" t="s">
        <v>6229</v>
      </c>
      <c r="L1411" s="1065"/>
      <c r="M1411" s="1065"/>
      <c r="N1411" s="1052"/>
      <c r="O1411" s="254"/>
      <c r="P1411" s="2938" t="s">
        <v>6230</v>
      </c>
      <c r="Q1411" s="144"/>
      <c r="R1411" s="570"/>
      <c r="S1411" s="746"/>
      <c r="T1411" s="746"/>
    </row>
    <row r="1412" spans="1:22" s="2" customFormat="1" ht="24.95" customHeight="1">
      <c r="A1412" s="2965"/>
      <c r="B1412" s="2965"/>
      <c r="C1412" s="1065" t="s">
        <v>6231</v>
      </c>
      <c r="D1412" s="1065">
        <v>1</v>
      </c>
      <c r="E1412" s="1065"/>
      <c r="F1412" s="1065"/>
      <c r="G1412" s="1065"/>
      <c r="H1412" s="1065"/>
      <c r="I1412" s="1065"/>
      <c r="J1412" s="1065" t="s">
        <v>6232</v>
      </c>
      <c r="K1412" s="1065"/>
      <c r="L1412" s="1065"/>
      <c r="M1412" s="1065"/>
      <c r="N1412" s="1052"/>
      <c r="O1412" s="254"/>
      <c r="P1412" s="2938"/>
      <c r="Q1412" s="144"/>
      <c r="R1412" s="570"/>
      <c r="S1412" s="746"/>
      <c r="T1412" s="746"/>
    </row>
    <row r="1413" spans="1:22" s="2" customFormat="1" ht="24.95" customHeight="1">
      <c r="A1413" s="2965"/>
      <c r="B1413" s="2965"/>
      <c r="C1413" s="1065" t="s">
        <v>6233</v>
      </c>
      <c r="D1413" s="1065">
        <v>1</v>
      </c>
      <c r="E1413" s="1065"/>
      <c r="F1413" s="1065"/>
      <c r="G1413" s="1065"/>
      <c r="H1413" s="1065"/>
      <c r="I1413" s="1065"/>
      <c r="J1413" s="1065">
        <v>24122</v>
      </c>
      <c r="K1413" s="1065"/>
      <c r="L1413" s="1065"/>
      <c r="M1413" s="1065"/>
      <c r="N1413" s="1052"/>
      <c r="O1413" s="254"/>
      <c r="P1413" s="2938"/>
      <c r="Q1413" s="144"/>
      <c r="R1413" s="570"/>
      <c r="S1413" s="746"/>
      <c r="T1413" s="746"/>
    </row>
    <row r="1414" spans="1:22" s="2" customFormat="1" ht="24.95" customHeight="1">
      <c r="A1414" s="2965"/>
      <c r="B1414" s="2965"/>
      <c r="C1414" s="1065" t="s">
        <v>6234</v>
      </c>
      <c r="D1414" s="1065">
        <v>1</v>
      </c>
      <c r="E1414" s="1065"/>
      <c r="F1414" s="1065"/>
      <c r="G1414" s="1065"/>
      <c r="H1414" s="1065"/>
      <c r="I1414" s="1065"/>
      <c r="J1414" s="1065" t="s">
        <v>6235</v>
      </c>
      <c r="K1414" s="1065"/>
      <c r="L1414" s="1065"/>
      <c r="M1414" s="1065"/>
      <c r="N1414" s="1052"/>
      <c r="O1414" s="254"/>
      <c r="P1414" s="2938"/>
      <c r="Q1414" s="144"/>
      <c r="R1414" s="570"/>
      <c r="S1414" s="746"/>
      <c r="T1414" s="746"/>
    </row>
    <row r="1415" spans="1:22" s="177" customFormat="1" ht="24.95" customHeight="1">
      <c r="A1415" s="561"/>
      <c r="B1415" s="562"/>
      <c r="C1415" s="562"/>
      <c r="D1415" s="563">
        <f>SUM(D1411:D1414)</f>
        <v>4</v>
      </c>
      <c r="E1415" s="563"/>
      <c r="F1415" s="563"/>
      <c r="G1415" s="562"/>
      <c r="H1415" s="562"/>
      <c r="I1415" s="562"/>
      <c r="J1415" s="105"/>
      <c r="K1415" s="562"/>
      <c r="L1415" s="562"/>
      <c r="M1415" s="562"/>
      <c r="N1415" s="562"/>
      <c r="O1415" s="562"/>
      <c r="P1415" s="562"/>
      <c r="Q1415" s="911"/>
      <c r="R1415" s="580"/>
      <c r="S1415" s="108"/>
      <c r="T1415" s="108"/>
    </row>
    <row r="1416" spans="1:22" s="177" customFormat="1" ht="24.95" customHeight="1">
      <c r="A1416" s="440"/>
      <c r="B1416" s="1264" t="s">
        <v>4472</v>
      </c>
      <c r="C1416" s="441"/>
      <c r="D1416" s="442"/>
      <c r="E1416" s="443"/>
      <c r="F1416" s="444" t="s">
        <v>4473</v>
      </c>
      <c r="G1416" s="441"/>
      <c r="H1416" s="2880" t="s">
        <v>6236</v>
      </c>
      <c r="I1416" s="2881"/>
      <c r="J1416" s="2881"/>
      <c r="K1416" s="1064"/>
      <c r="L1416" s="2882"/>
      <c r="M1416" s="2882"/>
      <c r="N1416" s="2882"/>
      <c r="O1416" s="2882"/>
      <c r="P1416" s="2882"/>
      <c r="Q1416" s="1220"/>
      <c r="R1416" s="37"/>
      <c r="S1416" s="16"/>
      <c r="T1416" s="16"/>
      <c r="U1416" s="2"/>
    </row>
    <row r="1417" spans="1:22" s="943" customFormat="1" ht="35.1" customHeight="1">
      <c r="A1417" s="2883" t="s">
        <v>6237</v>
      </c>
      <c r="B1417" s="2884"/>
      <c r="C1417" s="2884"/>
      <c r="D1417" s="2884"/>
      <c r="E1417" s="2884"/>
      <c r="F1417" s="2884"/>
      <c r="G1417" s="2884"/>
      <c r="H1417" s="2884"/>
      <c r="I1417" s="2884"/>
      <c r="J1417" s="2884"/>
      <c r="K1417" s="2884"/>
      <c r="L1417" s="2884"/>
      <c r="M1417" s="2884"/>
      <c r="N1417" s="2884"/>
      <c r="O1417" s="2884"/>
      <c r="P1417" s="2884"/>
      <c r="Q1417" s="1249"/>
      <c r="R1417" s="1417"/>
      <c r="S1417" s="1417"/>
      <c r="T1417" s="1417"/>
    </row>
    <row r="1418" spans="1:22" s="946" customFormat="1" ht="30" customHeight="1">
      <c r="A1418" s="130" t="s">
        <v>6159</v>
      </c>
      <c r="B1418" s="11" t="s">
        <v>2429</v>
      </c>
      <c r="C1418" s="11" t="s">
        <v>6160</v>
      </c>
      <c r="D1418" s="11" t="s">
        <v>6161</v>
      </c>
      <c r="E1418" s="11" t="s">
        <v>6162</v>
      </c>
      <c r="F1418" s="11" t="s">
        <v>6163</v>
      </c>
      <c r="G1418" s="11" t="s">
        <v>6164</v>
      </c>
      <c r="H1418" s="944" t="s">
        <v>6165</v>
      </c>
      <c r="I1418" s="11" t="s">
        <v>6166</v>
      </c>
      <c r="J1418" s="945" t="s">
        <v>6167</v>
      </c>
      <c r="K1418" s="11" t="s">
        <v>6168</v>
      </c>
      <c r="L1418" s="11" t="s">
        <v>6169</v>
      </c>
      <c r="M1418" s="11" t="s">
        <v>6170</v>
      </c>
      <c r="N1418" s="11" t="s">
        <v>6171</v>
      </c>
      <c r="O1418" s="11" t="s">
        <v>6172</v>
      </c>
      <c r="P1418" s="11" t="s">
        <v>6173</v>
      </c>
      <c r="Q1418" s="834" t="s">
        <v>27</v>
      </c>
      <c r="R1418" s="34" t="s">
        <v>28</v>
      </c>
      <c r="S1418" s="34" t="s">
        <v>29</v>
      </c>
      <c r="T1418" s="34" t="s">
        <v>2543</v>
      </c>
    </row>
    <row r="1419" spans="1:22" s="1055" customFormat="1" ht="24.95" customHeight="1" thickBot="1">
      <c r="A1419" s="2914" t="s">
        <v>6178</v>
      </c>
      <c r="B1419" s="2899" t="s">
        <v>6179</v>
      </c>
      <c r="C1419" s="2914" t="s">
        <v>6180</v>
      </c>
      <c r="D1419" s="2914">
        <v>4</v>
      </c>
      <c r="E1419" s="1032"/>
      <c r="F1419" s="487">
        <v>1530113</v>
      </c>
      <c r="G1419" s="1032"/>
      <c r="H1419" s="1053" t="s">
        <v>6209</v>
      </c>
      <c r="I1419" s="2961" t="s">
        <v>6181</v>
      </c>
      <c r="J1419" s="2961" t="s">
        <v>6182</v>
      </c>
      <c r="K1419" s="2961" t="s">
        <v>6183</v>
      </c>
      <c r="L1419" s="2961" t="s">
        <v>6184</v>
      </c>
      <c r="M1419" s="2961" t="s">
        <v>6185</v>
      </c>
      <c r="N1419" s="2961" t="s">
        <v>6186</v>
      </c>
      <c r="O1419" s="2961"/>
      <c r="P1419" s="2963" t="s">
        <v>6187</v>
      </c>
      <c r="Q1419" s="2918" t="s">
        <v>6188</v>
      </c>
      <c r="R1419" s="1422"/>
      <c r="S1419" s="1422"/>
      <c r="T1419" s="1422"/>
      <c r="U1419" s="1052"/>
      <c r="V1419" s="1054" t="s">
        <v>6189</v>
      </c>
    </row>
    <row r="1420" spans="1:22" s="1055" customFormat="1" ht="24.95" customHeight="1">
      <c r="A1420" s="2962"/>
      <c r="B1420" s="2900"/>
      <c r="C1420" s="2962"/>
      <c r="D1420" s="2962"/>
      <c r="E1420" s="1029"/>
      <c r="F1420" s="487">
        <v>1530114</v>
      </c>
      <c r="G1420" s="1032"/>
      <c r="H1420" s="1053" t="s">
        <v>6208</v>
      </c>
      <c r="I1420" s="2961"/>
      <c r="J1420" s="2961"/>
      <c r="K1420" s="2961"/>
      <c r="L1420" s="2961"/>
      <c r="M1420" s="2961"/>
      <c r="N1420" s="2961"/>
      <c r="O1420" s="2961"/>
      <c r="P1420" s="2963"/>
      <c r="Q1420" s="2918"/>
      <c r="R1420" s="1422"/>
      <c r="S1420" s="1422"/>
      <c r="T1420" s="1422"/>
      <c r="U1420" s="1056"/>
      <c r="V1420" s="1057"/>
    </row>
    <row r="1421" spans="1:22" s="1055" customFormat="1" ht="24.95" customHeight="1">
      <c r="A1421" s="2962"/>
      <c r="B1421" s="2900"/>
      <c r="C1421" s="2962"/>
      <c r="D1421" s="2962"/>
      <c r="E1421" s="1029"/>
      <c r="F1421" s="487">
        <v>1530115</v>
      </c>
      <c r="G1421" s="1032"/>
      <c r="H1421" s="1053" t="s">
        <v>6190</v>
      </c>
      <c r="I1421" s="2961"/>
      <c r="J1421" s="2961"/>
      <c r="K1421" s="2961"/>
      <c r="L1421" s="2961"/>
      <c r="M1421" s="2961"/>
      <c r="N1421" s="2961"/>
      <c r="O1421" s="2961"/>
      <c r="P1421" s="2963"/>
      <c r="Q1421" s="2918"/>
      <c r="R1421" s="1422"/>
      <c r="S1421" s="1422"/>
      <c r="T1421" s="1422"/>
      <c r="U1421" s="1056"/>
      <c r="V1421" s="1057"/>
    </row>
    <row r="1422" spans="1:22" s="1055" customFormat="1" ht="24.95" customHeight="1">
      <c r="A1422" s="2915"/>
      <c r="B1422" s="2901"/>
      <c r="C1422" s="2915"/>
      <c r="D1422" s="2915"/>
      <c r="E1422" s="1029"/>
      <c r="F1422" s="487">
        <v>1530116</v>
      </c>
      <c r="G1422" s="1032"/>
      <c r="H1422" s="1053" t="s">
        <v>6191</v>
      </c>
      <c r="I1422" s="2961"/>
      <c r="J1422" s="2961"/>
      <c r="K1422" s="2961"/>
      <c r="L1422" s="2961"/>
      <c r="M1422" s="2961"/>
      <c r="N1422" s="2961"/>
      <c r="O1422" s="2961"/>
      <c r="P1422" s="2963"/>
      <c r="Q1422" s="2918"/>
      <c r="R1422" s="1422"/>
      <c r="S1422" s="1422"/>
      <c r="T1422" s="1422"/>
      <c r="U1422" s="1056"/>
      <c r="V1422" s="1057"/>
    </row>
    <row r="1423" spans="1:22" s="932" customFormat="1" ht="24.95" customHeight="1">
      <c r="A1423" s="2914" t="s">
        <v>6192</v>
      </c>
      <c r="B1423" s="2899" t="s">
        <v>6193</v>
      </c>
      <c r="C1423" s="1066" t="s">
        <v>6239</v>
      </c>
      <c r="D1423" s="1032">
        <v>5</v>
      </c>
      <c r="E1423" s="960"/>
      <c r="F1423" s="563"/>
      <c r="G1423" s="1059"/>
      <c r="H1423" s="1033"/>
      <c r="I1423" s="1059" t="s">
        <v>6181</v>
      </c>
      <c r="J1423" s="1033" t="s">
        <v>6195</v>
      </c>
      <c r="K1423" s="2935"/>
      <c r="L1423" s="2961"/>
      <c r="M1423" s="2961"/>
      <c r="N1423" s="2961"/>
      <c r="O1423" s="2961"/>
      <c r="P1423" s="2905" t="s">
        <v>6196</v>
      </c>
      <c r="Q1423" s="2918" t="s">
        <v>6197</v>
      </c>
      <c r="R1423" s="634"/>
      <c r="S1423" s="952"/>
      <c r="T1423" s="952"/>
    </row>
    <row r="1424" spans="1:22" s="932" customFormat="1" ht="24.95" customHeight="1">
      <c r="A1424" s="2915"/>
      <c r="B1424" s="2901"/>
      <c r="C1424" s="1066" t="s">
        <v>6240</v>
      </c>
      <c r="D1424" s="1032">
        <v>5</v>
      </c>
      <c r="E1424" s="960"/>
      <c r="F1424" s="563"/>
      <c r="G1424" s="1059"/>
      <c r="H1424" s="1033"/>
      <c r="I1424" s="1059" t="s">
        <v>6181</v>
      </c>
      <c r="J1424" s="1033" t="s">
        <v>6195</v>
      </c>
      <c r="K1424" s="2937"/>
      <c r="L1424" s="2961"/>
      <c r="M1424" s="2961"/>
      <c r="N1424" s="2961"/>
      <c r="O1424" s="2961"/>
      <c r="P1424" s="2906"/>
      <c r="Q1424" s="2918"/>
      <c r="R1424" s="634"/>
      <c r="S1424" s="952"/>
      <c r="T1424" s="952"/>
    </row>
    <row r="1425" spans="1:20" s="177" customFormat="1" ht="24.95" customHeight="1">
      <c r="A1425" s="561"/>
      <c r="B1425" s="562"/>
      <c r="C1425" s="562"/>
      <c r="D1425" s="1060">
        <f>SUM(D1419:D1424)</f>
        <v>14</v>
      </c>
      <c r="E1425" s="563"/>
      <c r="F1425" s="563"/>
      <c r="G1425" s="562"/>
      <c r="H1425" s="562"/>
      <c r="I1425" s="562"/>
      <c r="J1425" s="105"/>
      <c r="K1425" s="562"/>
      <c r="L1425" s="562"/>
      <c r="M1425" s="562"/>
      <c r="N1425" s="562"/>
      <c r="O1425" s="562"/>
      <c r="P1425" s="562"/>
      <c r="Q1425" s="911"/>
      <c r="R1425" s="580"/>
      <c r="S1425" s="108"/>
      <c r="T1425" s="108"/>
    </row>
    <row r="1426" spans="1:20" s="177" customFormat="1" ht="24.95" customHeight="1">
      <c r="A1426" s="440"/>
      <c r="B1426" s="1264" t="s">
        <v>4472</v>
      </c>
      <c r="C1426" s="441"/>
      <c r="D1426" s="442"/>
      <c r="E1426" s="443"/>
      <c r="F1426" s="444" t="s">
        <v>4473</v>
      </c>
      <c r="G1426" s="441"/>
      <c r="H1426" s="2880" t="s">
        <v>6199</v>
      </c>
      <c r="I1426" s="2881"/>
      <c r="J1426" s="2881"/>
      <c r="K1426" s="1030"/>
      <c r="L1426" s="2882"/>
      <c r="M1426" s="2882"/>
      <c r="N1426" s="2882"/>
      <c r="O1426" s="2882"/>
      <c r="P1426" s="2882"/>
      <c r="Q1426" s="1220"/>
      <c r="R1426" s="37"/>
      <c r="S1426" s="16"/>
      <c r="T1426" s="16"/>
    </row>
    <row r="1427" spans="1:20" s="943" customFormat="1" ht="35.1" customHeight="1">
      <c r="A1427" s="2883" t="s">
        <v>6200</v>
      </c>
      <c r="B1427" s="2884"/>
      <c r="C1427" s="2884"/>
      <c r="D1427" s="2884"/>
      <c r="E1427" s="2884"/>
      <c r="F1427" s="2884"/>
      <c r="G1427" s="2884"/>
      <c r="H1427" s="2884"/>
      <c r="I1427" s="2884"/>
      <c r="J1427" s="2884"/>
      <c r="K1427" s="2884"/>
      <c r="L1427" s="2884"/>
      <c r="M1427" s="2884"/>
      <c r="N1427" s="2884"/>
      <c r="O1427" s="2884"/>
      <c r="P1427" s="2884"/>
      <c r="Q1427" s="1249"/>
      <c r="R1427" s="1417"/>
      <c r="S1427" s="1417"/>
      <c r="T1427" s="1417"/>
    </row>
    <row r="1428" spans="1:20" s="946" customFormat="1" ht="30" customHeight="1">
      <c r="A1428" s="130" t="s">
        <v>6159</v>
      </c>
      <c r="B1428" s="11" t="s">
        <v>2429</v>
      </c>
      <c r="C1428" s="11" t="s">
        <v>6160</v>
      </c>
      <c r="D1428" s="11" t="s">
        <v>6161</v>
      </c>
      <c r="E1428" s="11" t="s">
        <v>6162</v>
      </c>
      <c r="F1428" s="11" t="s">
        <v>6163</v>
      </c>
      <c r="G1428" s="11" t="s">
        <v>6164</v>
      </c>
      <c r="H1428" s="944" t="s">
        <v>6165</v>
      </c>
      <c r="I1428" s="11" t="s">
        <v>6166</v>
      </c>
      <c r="J1428" s="945" t="s">
        <v>6167</v>
      </c>
      <c r="K1428" s="11" t="s">
        <v>6168</v>
      </c>
      <c r="L1428" s="11" t="s">
        <v>6169</v>
      </c>
      <c r="M1428" s="11" t="s">
        <v>6170</v>
      </c>
      <c r="N1428" s="11" t="s">
        <v>6171</v>
      </c>
      <c r="O1428" s="11" t="s">
        <v>6172</v>
      </c>
      <c r="P1428" s="11" t="s">
        <v>6173</v>
      </c>
      <c r="Q1428" s="834" t="s">
        <v>27</v>
      </c>
      <c r="R1428" s="34" t="s">
        <v>28</v>
      </c>
      <c r="S1428" s="34" t="s">
        <v>29</v>
      </c>
      <c r="T1428" s="34" t="s">
        <v>2543</v>
      </c>
    </row>
    <row r="1429" spans="1:20" s="932" customFormat="1" ht="24.95" customHeight="1">
      <c r="A1429" s="1061" t="s">
        <v>6201</v>
      </c>
      <c r="B1429" s="988" t="s">
        <v>6202</v>
      </c>
      <c r="C1429" s="903" t="s">
        <v>6203</v>
      </c>
      <c r="D1429" s="903">
        <v>4</v>
      </c>
      <c r="E1429" s="903"/>
      <c r="F1429" s="903"/>
      <c r="G1429" s="903"/>
      <c r="H1429" s="903"/>
      <c r="I1429" s="903" t="s">
        <v>6204</v>
      </c>
      <c r="J1429" s="903"/>
      <c r="K1429" s="903"/>
      <c r="L1429" s="903"/>
      <c r="M1429" s="903"/>
      <c r="N1429" s="986"/>
      <c r="O1429" s="1062"/>
      <c r="P1429" s="1066" t="s">
        <v>6205</v>
      </c>
      <c r="Q1429" s="1141"/>
      <c r="R1429" s="634"/>
      <c r="S1429" s="952"/>
      <c r="T1429" s="952"/>
    </row>
    <row r="1430" spans="1:20" s="932" customFormat="1" ht="24.95" customHeight="1">
      <c r="A1430" s="1061" t="s">
        <v>6206</v>
      </c>
      <c r="B1430" s="988" t="s">
        <v>6202</v>
      </c>
      <c r="C1430" s="903" t="s">
        <v>6207</v>
      </c>
      <c r="D1430" s="903">
        <v>1</v>
      </c>
      <c r="E1430" s="903"/>
      <c r="F1430" s="903"/>
      <c r="G1430" s="903"/>
      <c r="H1430" s="903"/>
      <c r="I1430" s="903" t="s">
        <v>6204</v>
      </c>
      <c r="J1430" s="903"/>
      <c r="K1430" s="903"/>
      <c r="L1430" s="903"/>
      <c r="M1430" s="903"/>
      <c r="N1430" s="986"/>
      <c r="O1430" s="1062"/>
      <c r="P1430" s="1066" t="s">
        <v>6205</v>
      </c>
      <c r="Q1430" s="1141"/>
      <c r="R1430" s="634"/>
      <c r="S1430" s="952"/>
      <c r="T1430" s="952"/>
    </row>
    <row r="1431" spans="1:20" s="177" customFormat="1" ht="24.95" customHeight="1">
      <c r="A1431" s="561"/>
      <c r="B1431" s="562"/>
      <c r="C1431" s="562"/>
      <c r="D1431" s="1060">
        <f>SUM(D1429:D1430)</f>
        <v>5</v>
      </c>
      <c r="E1431" s="563"/>
      <c r="F1431" s="563"/>
      <c r="G1431" s="562"/>
      <c r="H1431" s="562"/>
      <c r="I1431" s="562"/>
      <c r="J1431" s="105"/>
      <c r="K1431" s="562"/>
      <c r="L1431" s="562"/>
      <c r="M1431" s="562"/>
      <c r="N1431" s="562"/>
      <c r="O1431" s="562"/>
      <c r="P1431" s="562"/>
      <c r="Q1431" s="911"/>
      <c r="R1431" s="580"/>
      <c r="S1431" s="108"/>
      <c r="T1431" s="108"/>
    </row>
    <row r="1432" spans="1:20" s="177" customFormat="1" ht="24.95" customHeight="1">
      <c r="A1432" s="440"/>
      <c r="B1432" s="1264" t="s">
        <v>4472</v>
      </c>
      <c r="C1432" s="441"/>
      <c r="D1432" s="442"/>
      <c r="E1432" s="443"/>
      <c r="F1432" s="444" t="s">
        <v>4473</v>
      </c>
      <c r="G1432" s="441"/>
      <c r="H1432" s="2880" t="s">
        <v>6199</v>
      </c>
      <c r="I1432" s="2881"/>
      <c r="J1432" s="2881"/>
      <c r="K1432" s="1030"/>
      <c r="L1432" s="2882"/>
      <c r="M1432" s="2882"/>
      <c r="N1432" s="2882"/>
      <c r="O1432" s="2882"/>
      <c r="P1432" s="2882"/>
      <c r="Q1432" s="1220"/>
      <c r="R1432" s="37"/>
      <c r="S1432" s="16"/>
      <c r="T1432" s="16"/>
    </row>
    <row r="1433" spans="1:20" s="943" customFormat="1" ht="35.1" customHeight="1">
      <c r="A1433" s="2883" t="s">
        <v>6245</v>
      </c>
      <c r="B1433" s="2884"/>
      <c r="C1433" s="2884"/>
      <c r="D1433" s="2884"/>
      <c r="E1433" s="2884"/>
      <c r="F1433" s="2884"/>
      <c r="G1433" s="2884"/>
      <c r="H1433" s="2884"/>
      <c r="I1433" s="2884"/>
      <c r="J1433" s="2884"/>
      <c r="K1433" s="2884"/>
      <c r="L1433" s="2884"/>
      <c r="M1433" s="2884"/>
      <c r="N1433" s="2884"/>
      <c r="O1433" s="2884"/>
      <c r="P1433" s="2884"/>
      <c r="Q1433" s="1249"/>
      <c r="R1433" s="1417"/>
      <c r="S1433" s="1417"/>
      <c r="T1433" s="1417"/>
    </row>
    <row r="1434" spans="1:20" s="946" customFormat="1" ht="30" customHeight="1">
      <c r="A1434" s="130" t="s">
        <v>11</v>
      </c>
      <c r="B1434" s="11" t="s">
        <v>2429</v>
      </c>
      <c r="C1434" s="11" t="s">
        <v>509</v>
      </c>
      <c r="D1434" s="11" t="s">
        <v>510</v>
      </c>
      <c r="E1434" s="11" t="s">
        <v>2613</v>
      </c>
      <c r="F1434" s="11" t="s">
        <v>511</v>
      </c>
      <c r="G1434" s="11" t="s">
        <v>512</v>
      </c>
      <c r="H1434" s="944" t="s">
        <v>4763</v>
      </c>
      <c r="I1434" s="11" t="s">
        <v>2615</v>
      </c>
      <c r="J1434" s="945" t="s">
        <v>513</v>
      </c>
      <c r="K1434" s="11" t="s">
        <v>514</v>
      </c>
      <c r="L1434" s="11" t="s">
        <v>515</v>
      </c>
      <c r="M1434" s="11" t="s">
        <v>516</v>
      </c>
      <c r="N1434" s="11" t="s">
        <v>517</v>
      </c>
      <c r="O1434" s="11" t="s">
        <v>2618</v>
      </c>
      <c r="P1434" s="11" t="s">
        <v>2794</v>
      </c>
      <c r="Q1434" s="834" t="s">
        <v>27</v>
      </c>
      <c r="R1434" s="34" t="s">
        <v>28</v>
      </c>
      <c r="S1434" s="34" t="s">
        <v>29</v>
      </c>
      <c r="T1434" s="34" t="s">
        <v>2543</v>
      </c>
    </row>
    <row r="1435" spans="1:20" s="932" customFormat="1" ht="24.95" customHeight="1">
      <c r="A1435" s="1070" t="s">
        <v>6248</v>
      </c>
      <c r="B1435" s="988" t="s">
        <v>6249</v>
      </c>
      <c r="C1435" s="903" t="s">
        <v>6250</v>
      </c>
      <c r="D1435" s="903">
        <v>1</v>
      </c>
      <c r="E1435" s="903"/>
      <c r="F1435" s="903" t="s">
        <v>6247</v>
      </c>
      <c r="G1435" s="903"/>
      <c r="H1435" s="903" t="s">
        <v>6246</v>
      </c>
      <c r="I1435" s="903" t="s">
        <v>6251</v>
      </c>
      <c r="J1435" s="903" t="s">
        <v>5895</v>
      </c>
      <c r="K1435" s="903"/>
      <c r="L1435" s="903"/>
      <c r="M1435" s="903" t="s">
        <v>1</v>
      </c>
      <c r="N1435" s="986"/>
      <c r="O1435" s="1062"/>
      <c r="P1435" s="1066" t="s">
        <v>6252</v>
      </c>
      <c r="Q1435" s="1141"/>
      <c r="R1435" s="634"/>
      <c r="S1435" s="952"/>
      <c r="T1435" s="952"/>
    </row>
    <row r="1436" spans="1:20" s="177" customFormat="1" ht="24.95" customHeight="1">
      <c r="A1436" s="1060"/>
      <c r="B1436" s="563"/>
      <c r="C1436" s="563"/>
      <c r="D1436" s="1060">
        <f>SUM(D1434:D1435)</f>
        <v>1</v>
      </c>
      <c r="E1436" s="563"/>
      <c r="F1436" s="563"/>
      <c r="G1436" s="563"/>
      <c r="H1436" s="563"/>
      <c r="I1436" s="563"/>
      <c r="J1436" s="1047"/>
      <c r="K1436" s="563"/>
      <c r="L1436" s="563"/>
      <c r="M1436" s="563"/>
      <c r="N1436" s="563"/>
      <c r="O1436" s="563"/>
      <c r="P1436" s="563"/>
      <c r="Q1436" s="911"/>
      <c r="R1436" s="580"/>
      <c r="S1436" s="108"/>
      <c r="T1436" s="108"/>
    </row>
    <row r="1437" spans="1:20" s="177" customFormat="1" ht="24.95" customHeight="1">
      <c r="A1437" s="1068"/>
      <c r="B1437" s="444" t="s">
        <v>4472</v>
      </c>
      <c r="C1437" s="443"/>
      <c r="D1437" s="442"/>
      <c r="E1437" s="443"/>
      <c r="F1437" s="444" t="s">
        <v>4473</v>
      </c>
      <c r="G1437" s="443"/>
      <c r="H1437" s="2882" t="s">
        <v>6253</v>
      </c>
      <c r="I1437" s="2998"/>
      <c r="J1437" s="2998"/>
      <c r="K1437" s="1069"/>
      <c r="L1437" s="2882"/>
      <c r="M1437" s="2882"/>
      <c r="N1437" s="2882"/>
      <c r="O1437" s="2882"/>
      <c r="P1437" s="2882"/>
      <c r="Q1437" s="1220"/>
      <c r="R1437" s="37"/>
      <c r="S1437" s="16"/>
      <c r="T1437" s="16"/>
    </row>
    <row r="1438" spans="1:20" s="435" customFormat="1" ht="35.1" customHeight="1">
      <c r="A1438" s="2869" t="s">
        <v>6260</v>
      </c>
      <c r="B1438" s="2969"/>
      <c r="C1438" s="2969"/>
      <c r="D1438" s="2969"/>
      <c r="E1438" s="2969"/>
      <c r="F1438" s="2969"/>
      <c r="G1438" s="2969"/>
      <c r="H1438" s="2969"/>
      <c r="I1438" s="2969"/>
      <c r="J1438" s="2969"/>
      <c r="K1438" s="2969"/>
      <c r="L1438" s="2969"/>
      <c r="M1438" s="2969"/>
      <c r="N1438" s="2969"/>
      <c r="O1438" s="2969"/>
      <c r="P1438" s="2969"/>
      <c r="Q1438" s="1232"/>
      <c r="R1438" s="583"/>
      <c r="S1438" s="583"/>
      <c r="T1438" s="583"/>
    </row>
    <row r="1439" spans="1:20" s="309" customFormat="1" ht="30" customHeight="1">
      <c r="A1439" s="89" t="s">
        <v>6261</v>
      </c>
      <c r="B1439" s="88" t="s">
        <v>2429</v>
      </c>
      <c r="C1439" s="88" t="s">
        <v>6262</v>
      </c>
      <c r="D1439" s="88" t="s">
        <v>6263</v>
      </c>
      <c r="E1439" s="88" t="s">
        <v>6264</v>
      </c>
      <c r="F1439" s="88" t="s">
        <v>6265</v>
      </c>
      <c r="G1439" s="88" t="s">
        <v>6266</v>
      </c>
      <c r="H1439" s="88" t="s">
        <v>6267</v>
      </c>
      <c r="I1439" s="88" t="s">
        <v>6268</v>
      </c>
      <c r="J1439" s="869" t="s">
        <v>6269</v>
      </c>
      <c r="K1439" s="88" t="s">
        <v>6270</v>
      </c>
      <c r="L1439" s="88" t="s">
        <v>6271</v>
      </c>
      <c r="M1439" s="88" t="s">
        <v>6272</v>
      </c>
      <c r="N1439" s="88" t="s">
        <v>6273</v>
      </c>
      <c r="O1439" s="88" t="s">
        <v>6274</v>
      </c>
      <c r="P1439" s="88" t="s">
        <v>6275</v>
      </c>
      <c r="Q1439" s="87" t="s">
        <v>27</v>
      </c>
      <c r="R1439" s="118" t="s">
        <v>28</v>
      </c>
      <c r="S1439" s="118" t="s">
        <v>29</v>
      </c>
      <c r="T1439" s="118" t="s">
        <v>2543</v>
      </c>
    </row>
    <row r="1440" spans="1:20" s="177" customFormat="1" ht="24.95" customHeight="1">
      <c r="A1440" s="2914" t="s">
        <v>2470</v>
      </c>
      <c r="B1440" s="2899" t="s">
        <v>6280</v>
      </c>
      <c r="C1440" s="2914" t="s">
        <v>6281</v>
      </c>
      <c r="D1440" s="2914">
        <v>8</v>
      </c>
      <c r="E1440" s="1071"/>
      <c r="F1440" s="487">
        <v>1530117</v>
      </c>
      <c r="G1440" s="134"/>
      <c r="H1440" s="920" t="s">
        <v>6282</v>
      </c>
      <c r="I1440" s="2914" t="s">
        <v>6283</v>
      </c>
      <c r="J1440" s="2899" t="s">
        <v>6284</v>
      </c>
      <c r="K1440" s="2914" t="s">
        <v>6285</v>
      </c>
      <c r="L1440" s="2914"/>
      <c r="M1440" s="2914" t="s">
        <v>6286</v>
      </c>
      <c r="N1440" s="2914" t="s">
        <v>6287</v>
      </c>
      <c r="O1440" s="2914"/>
      <c r="P1440" s="2914" t="s">
        <v>6288</v>
      </c>
      <c r="Q1440" s="2899" t="s">
        <v>6289</v>
      </c>
      <c r="R1440" s="642"/>
      <c r="S1440" s="890"/>
      <c r="T1440" s="890"/>
    </row>
    <row r="1441" spans="1:20" s="177" customFormat="1" ht="24.95" customHeight="1">
      <c r="A1441" s="2962"/>
      <c r="B1441" s="2900"/>
      <c r="C1441" s="2962"/>
      <c r="D1441" s="2962"/>
      <c r="E1441" s="1071"/>
      <c r="F1441" s="487">
        <v>1530118</v>
      </c>
      <c r="G1441" s="134"/>
      <c r="H1441" s="920" t="s">
        <v>6290</v>
      </c>
      <c r="I1441" s="2962"/>
      <c r="J1441" s="2900"/>
      <c r="K1441" s="2962"/>
      <c r="L1441" s="2962"/>
      <c r="M1441" s="2962"/>
      <c r="N1441" s="2962"/>
      <c r="O1441" s="2962"/>
      <c r="P1441" s="2962"/>
      <c r="Q1441" s="2900"/>
      <c r="R1441" s="642"/>
      <c r="S1441" s="890"/>
      <c r="T1441" s="890"/>
    </row>
    <row r="1442" spans="1:20" s="177" customFormat="1" ht="24.95" customHeight="1">
      <c r="A1442" s="2962"/>
      <c r="B1442" s="2900"/>
      <c r="C1442" s="2962"/>
      <c r="D1442" s="2962"/>
      <c r="E1442" s="1071"/>
      <c r="F1442" s="487">
        <v>1530119</v>
      </c>
      <c r="G1442" s="134"/>
      <c r="H1442" s="920" t="s">
        <v>6291</v>
      </c>
      <c r="I1442" s="2962"/>
      <c r="J1442" s="2900"/>
      <c r="K1442" s="2962"/>
      <c r="L1442" s="2962"/>
      <c r="M1442" s="2962"/>
      <c r="N1442" s="2962"/>
      <c r="O1442" s="2962"/>
      <c r="P1442" s="2962"/>
      <c r="Q1442" s="2900"/>
      <c r="R1442" s="642"/>
      <c r="S1442" s="890"/>
      <c r="T1442" s="890"/>
    </row>
    <row r="1443" spans="1:20" s="177" customFormat="1" ht="24.95" customHeight="1">
      <c r="A1443" s="2962"/>
      <c r="B1443" s="2900"/>
      <c r="C1443" s="2962"/>
      <c r="D1443" s="2962"/>
      <c r="E1443" s="1071"/>
      <c r="F1443" s="487">
        <v>1530120</v>
      </c>
      <c r="G1443" s="134"/>
      <c r="H1443" s="920" t="s">
        <v>6292</v>
      </c>
      <c r="I1443" s="2962"/>
      <c r="J1443" s="2900"/>
      <c r="K1443" s="2962"/>
      <c r="L1443" s="2962"/>
      <c r="M1443" s="2962"/>
      <c r="N1443" s="2962"/>
      <c r="O1443" s="2962"/>
      <c r="P1443" s="2962"/>
      <c r="Q1443" s="2900"/>
      <c r="R1443" s="642"/>
      <c r="S1443" s="890"/>
      <c r="T1443" s="890"/>
    </row>
    <row r="1444" spans="1:20" s="177" customFormat="1" ht="24.95" customHeight="1">
      <c r="A1444" s="2962"/>
      <c r="B1444" s="2900"/>
      <c r="C1444" s="2962"/>
      <c r="D1444" s="2962"/>
      <c r="E1444" s="1071"/>
      <c r="F1444" s="487">
        <v>1530121</v>
      </c>
      <c r="G1444" s="134"/>
      <c r="H1444" s="920" t="s">
        <v>6293</v>
      </c>
      <c r="I1444" s="2962"/>
      <c r="J1444" s="2900"/>
      <c r="K1444" s="2962"/>
      <c r="L1444" s="2962"/>
      <c r="M1444" s="2962"/>
      <c r="N1444" s="2962"/>
      <c r="O1444" s="2962"/>
      <c r="P1444" s="2962"/>
      <c r="Q1444" s="2900"/>
      <c r="R1444" s="642"/>
      <c r="S1444" s="890"/>
      <c r="T1444" s="890"/>
    </row>
    <row r="1445" spans="1:20" s="177" customFormat="1" ht="24.95" customHeight="1">
      <c r="A1445" s="2962"/>
      <c r="B1445" s="2900"/>
      <c r="C1445" s="2962"/>
      <c r="D1445" s="2962"/>
      <c r="E1445" s="1071"/>
      <c r="F1445" s="487">
        <v>1530122</v>
      </c>
      <c r="G1445" s="134"/>
      <c r="H1445" s="920" t="s">
        <v>6294</v>
      </c>
      <c r="I1445" s="2962"/>
      <c r="J1445" s="2900"/>
      <c r="K1445" s="2962"/>
      <c r="L1445" s="2962"/>
      <c r="M1445" s="2962"/>
      <c r="N1445" s="2962"/>
      <c r="O1445" s="2962"/>
      <c r="P1445" s="2962"/>
      <c r="Q1445" s="2900"/>
      <c r="R1445" s="642"/>
      <c r="S1445" s="890"/>
      <c r="T1445" s="890"/>
    </row>
    <row r="1446" spans="1:20" s="177" customFormat="1" ht="24.95" customHeight="1">
      <c r="A1446" s="2962"/>
      <c r="B1446" s="2900"/>
      <c r="C1446" s="2962"/>
      <c r="D1446" s="2962"/>
      <c r="E1446" s="1071"/>
      <c r="F1446" s="487">
        <v>1530123</v>
      </c>
      <c r="G1446" s="134"/>
      <c r="H1446" s="920" t="s">
        <v>6295</v>
      </c>
      <c r="I1446" s="2962"/>
      <c r="J1446" s="2900"/>
      <c r="K1446" s="2962"/>
      <c r="L1446" s="2962"/>
      <c r="M1446" s="2962"/>
      <c r="N1446" s="2962"/>
      <c r="O1446" s="2962"/>
      <c r="P1446" s="2962"/>
      <c r="Q1446" s="2900"/>
      <c r="R1446" s="642"/>
      <c r="S1446" s="890"/>
      <c r="T1446" s="890"/>
    </row>
    <row r="1447" spans="1:20" s="177" customFormat="1" ht="24.95" customHeight="1">
      <c r="A1447" s="2915"/>
      <c r="B1447" s="2901"/>
      <c r="C1447" s="2915"/>
      <c r="D1447" s="2915"/>
      <c r="E1447" s="1071"/>
      <c r="F1447" s="487">
        <v>1530124</v>
      </c>
      <c r="G1447" s="134"/>
      <c r="H1447" s="920" t="s">
        <v>6296</v>
      </c>
      <c r="I1447" s="2915"/>
      <c r="J1447" s="2901"/>
      <c r="K1447" s="2915"/>
      <c r="L1447" s="2915"/>
      <c r="M1447" s="2915"/>
      <c r="N1447" s="2915"/>
      <c r="O1447" s="2915"/>
      <c r="P1447" s="2915"/>
      <c r="Q1447" s="2901"/>
      <c r="R1447" s="642"/>
      <c r="S1447" s="890"/>
      <c r="T1447" s="890"/>
    </row>
    <row r="1448" spans="1:20" s="177" customFormat="1" ht="24.95" customHeight="1">
      <c r="A1448" s="2914" t="s">
        <v>4669</v>
      </c>
      <c r="B1448" s="2899" t="s">
        <v>6280</v>
      </c>
      <c r="C1448" s="2914" t="s">
        <v>6297</v>
      </c>
      <c r="D1448" s="2914">
        <v>5</v>
      </c>
      <c r="E1448" s="1071"/>
      <c r="F1448" s="487">
        <v>1530125</v>
      </c>
      <c r="G1448" s="134"/>
      <c r="H1448" s="920" t="s">
        <v>6298</v>
      </c>
      <c r="I1448" s="2914" t="s">
        <v>6283</v>
      </c>
      <c r="J1448" s="2899" t="s">
        <v>6284</v>
      </c>
      <c r="K1448" s="2914" t="s">
        <v>6285</v>
      </c>
      <c r="L1448" s="2914"/>
      <c r="M1448" s="2914" t="s">
        <v>6286</v>
      </c>
      <c r="N1448" s="2914" t="s">
        <v>6287</v>
      </c>
      <c r="O1448" s="2914"/>
      <c r="P1448" s="2914" t="s">
        <v>6288</v>
      </c>
      <c r="Q1448" s="2899" t="s">
        <v>6289</v>
      </c>
      <c r="R1448" s="642"/>
      <c r="S1448" s="890"/>
      <c r="T1448" s="890"/>
    </row>
    <row r="1449" spans="1:20" s="177" customFormat="1" ht="24.95" customHeight="1">
      <c r="A1449" s="2962"/>
      <c r="B1449" s="2900"/>
      <c r="C1449" s="2962"/>
      <c r="D1449" s="2962"/>
      <c r="E1449" s="1071"/>
      <c r="F1449" s="487">
        <v>1530126</v>
      </c>
      <c r="G1449" s="134"/>
      <c r="H1449" s="920" t="s">
        <v>6299</v>
      </c>
      <c r="I1449" s="2962"/>
      <c r="J1449" s="2900"/>
      <c r="K1449" s="2962"/>
      <c r="L1449" s="2962"/>
      <c r="M1449" s="2962"/>
      <c r="N1449" s="2962"/>
      <c r="O1449" s="2962"/>
      <c r="P1449" s="2962"/>
      <c r="Q1449" s="2900"/>
      <c r="R1449" s="642"/>
      <c r="S1449" s="890"/>
      <c r="T1449" s="890"/>
    </row>
    <row r="1450" spans="1:20" s="177" customFormat="1" ht="24.95" customHeight="1">
      <c r="A1450" s="2962"/>
      <c r="B1450" s="2900"/>
      <c r="C1450" s="2962"/>
      <c r="D1450" s="2962"/>
      <c r="E1450" s="1071"/>
      <c r="F1450" s="487">
        <v>1530127</v>
      </c>
      <c r="G1450" s="134"/>
      <c r="H1450" s="920" t="s">
        <v>6300</v>
      </c>
      <c r="I1450" s="2962"/>
      <c r="J1450" s="2900"/>
      <c r="K1450" s="2962"/>
      <c r="L1450" s="2962"/>
      <c r="M1450" s="2962"/>
      <c r="N1450" s="2962"/>
      <c r="O1450" s="2962"/>
      <c r="P1450" s="2962"/>
      <c r="Q1450" s="2900"/>
      <c r="R1450" s="642"/>
      <c r="S1450" s="890"/>
      <c r="T1450" s="890"/>
    </row>
    <row r="1451" spans="1:20" s="177" customFormat="1" ht="24.95" customHeight="1">
      <c r="A1451" s="2962"/>
      <c r="B1451" s="2900"/>
      <c r="C1451" s="2962"/>
      <c r="D1451" s="2962"/>
      <c r="E1451" s="1071"/>
      <c r="F1451" s="487">
        <v>1530128</v>
      </c>
      <c r="G1451" s="134"/>
      <c r="H1451" s="920" t="s">
        <v>6301</v>
      </c>
      <c r="I1451" s="2962"/>
      <c r="J1451" s="2900"/>
      <c r="K1451" s="2962"/>
      <c r="L1451" s="2962"/>
      <c r="M1451" s="2962"/>
      <c r="N1451" s="2962"/>
      <c r="O1451" s="2962"/>
      <c r="P1451" s="2962"/>
      <c r="Q1451" s="2900"/>
      <c r="R1451" s="642"/>
      <c r="S1451" s="890"/>
      <c r="T1451" s="890"/>
    </row>
    <row r="1452" spans="1:20" s="177" customFormat="1" ht="24.95" customHeight="1">
      <c r="A1452" s="2915"/>
      <c r="B1452" s="2901"/>
      <c r="C1452" s="2915"/>
      <c r="D1452" s="2915"/>
      <c r="E1452" s="1071"/>
      <c r="F1452" s="487">
        <v>1530129</v>
      </c>
      <c r="G1452" s="134"/>
      <c r="H1452" s="920" t="s">
        <v>6302</v>
      </c>
      <c r="I1452" s="2915"/>
      <c r="J1452" s="2901"/>
      <c r="K1452" s="2915"/>
      <c r="L1452" s="2915"/>
      <c r="M1452" s="2915"/>
      <c r="N1452" s="2915"/>
      <c r="O1452" s="2915"/>
      <c r="P1452" s="2915"/>
      <c r="Q1452" s="2901"/>
      <c r="R1452" s="642"/>
      <c r="S1452" s="890"/>
      <c r="T1452" s="890"/>
    </row>
    <row r="1453" spans="1:20" s="177" customFormat="1" ht="24.95" customHeight="1">
      <c r="A1453" s="2914" t="s">
        <v>5511</v>
      </c>
      <c r="B1453" s="2899" t="s">
        <v>6280</v>
      </c>
      <c r="C1453" s="2914" t="s">
        <v>6303</v>
      </c>
      <c r="D1453" s="2914">
        <v>3</v>
      </c>
      <c r="E1453" s="1071"/>
      <c r="F1453" s="487">
        <v>1530130</v>
      </c>
      <c r="G1453" s="134"/>
      <c r="H1453" s="920" t="s">
        <v>6304</v>
      </c>
      <c r="I1453" s="2914" t="s">
        <v>6283</v>
      </c>
      <c r="J1453" s="2899" t="s">
        <v>6284</v>
      </c>
      <c r="K1453" s="2914" t="s">
        <v>6285</v>
      </c>
      <c r="L1453" s="2914"/>
      <c r="M1453" s="2914" t="s">
        <v>6286</v>
      </c>
      <c r="N1453" s="2914" t="s">
        <v>6287</v>
      </c>
      <c r="O1453" s="2914"/>
      <c r="P1453" s="2914" t="s">
        <v>6288</v>
      </c>
      <c r="Q1453" s="2899" t="s">
        <v>6289</v>
      </c>
      <c r="R1453" s="642"/>
      <c r="S1453" s="890"/>
      <c r="T1453" s="890"/>
    </row>
    <row r="1454" spans="1:20" s="177" customFormat="1" ht="24.95" customHeight="1">
      <c r="A1454" s="2962"/>
      <c r="B1454" s="2900"/>
      <c r="C1454" s="2962"/>
      <c r="D1454" s="2962"/>
      <c r="E1454" s="134"/>
      <c r="F1454" s="487">
        <v>1530131</v>
      </c>
      <c r="G1454" s="134"/>
      <c r="H1454" s="920" t="s">
        <v>6305</v>
      </c>
      <c r="I1454" s="2962"/>
      <c r="J1454" s="2900"/>
      <c r="K1454" s="2962"/>
      <c r="L1454" s="2962"/>
      <c r="M1454" s="2962"/>
      <c r="N1454" s="2962"/>
      <c r="O1454" s="2962"/>
      <c r="P1454" s="2962"/>
      <c r="Q1454" s="2900"/>
      <c r="R1454" s="642"/>
      <c r="S1454" s="890"/>
      <c r="T1454" s="890"/>
    </row>
    <row r="1455" spans="1:20" s="177" customFormat="1" ht="24.95" customHeight="1">
      <c r="A1455" s="2915"/>
      <c r="B1455" s="2901"/>
      <c r="C1455" s="2915"/>
      <c r="D1455" s="2915"/>
      <c r="E1455" s="134"/>
      <c r="F1455" s="487">
        <v>1530132</v>
      </c>
      <c r="G1455" s="134"/>
      <c r="H1455" s="920" t="s">
        <v>6306</v>
      </c>
      <c r="I1455" s="2915"/>
      <c r="J1455" s="2901"/>
      <c r="K1455" s="2915"/>
      <c r="L1455" s="2915"/>
      <c r="M1455" s="2915"/>
      <c r="N1455" s="2915"/>
      <c r="O1455" s="2915"/>
      <c r="P1455" s="2915"/>
      <c r="Q1455" s="2901"/>
      <c r="R1455" s="642"/>
      <c r="S1455" s="890"/>
      <c r="T1455" s="890"/>
    </row>
    <row r="1456" spans="1:20" s="177" customFormat="1" ht="24.95" customHeight="1">
      <c r="A1456" s="2914" t="s">
        <v>5511</v>
      </c>
      <c r="B1456" s="2899" t="s">
        <v>6280</v>
      </c>
      <c r="C1456" s="2914" t="s">
        <v>6307</v>
      </c>
      <c r="D1456" s="2914">
        <v>4</v>
      </c>
      <c r="E1456" s="134"/>
      <c r="F1456" s="487">
        <v>1530133</v>
      </c>
      <c r="G1456" s="134"/>
      <c r="H1456" s="920" t="s">
        <v>6308</v>
      </c>
      <c r="I1456" s="2914" t="s">
        <v>6283</v>
      </c>
      <c r="J1456" s="2899" t="s">
        <v>6284</v>
      </c>
      <c r="K1456" s="2914" t="s">
        <v>6285</v>
      </c>
      <c r="L1456" s="2914"/>
      <c r="M1456" s="2914" t="s">
        <v>6286</v>
      </c>
      <c r="N1456" s="2914" t="s">
        <v>6287</v>
      </c>
      <c r="O1456" s="2914"/>
      <c r="P1456" s="2914" t="s">
        <v>6288</v>
      </c>
      <c r="Q1456" s="2899" t="s">
        <v>6289</v>
      </c>
      <c r="R1456" s="642"/>
      <c r="S1456" s="890"/>
      <c r="T1456" s="890"/>
    </row>
    <row r="1457" spans="1:20" s="177" customFormat="1" ht="24.95" customHeight="1">
      <c r="A1457" s="2962"/>
      <c r="B1457" s="2900"/>
      <c r="C1457" s="2962"/>
      <c r="D1457" s="2962"/>
      <c r="E1457" s="134"/>
      <c r="F1457" s="487">
        <v>1530134</v>
      </c>
      <c r="G1457" s="134"/>
      <c r="H1457" s="920" t="s">
        <v>6309</v>
      </c>
      <c r="I1457" s="2962"/>
      <c r="J1457" s="2900"/>
      <c r="K1457" s="2962"/>
      <c r="L1457" s="2962"/>
      <c r="M1457" s="2962"/>
      <c r="N1457" s="2962"/>
      <c r="O1457" s="2962"/>
      <c r="P1457" s="2962"/>
      <c r="Q1457" s="2900"/>
      <c r="R1457" s="642"/>
      <c r="S1457" s="890"/>
      <c r="T1457" s="890"/>
    </row>
    <row r="1458" spans="1:20" s="177" customFormat="1" ht="24.95" customHeight="1">
      <c r="A1458" s="2962"/>
      <c r="B1458" s="2900"/>
      <c r="C1458" s="2962"/>
      <c r="D1458" s="2962"/>
      <c r="E1458" s="134"/>
      <c r="F1458" s="487">
        <v>1530135</v>
      </c>
      <c r="G1458" s="134"/>
      <c r="H1458" s="920" t="s">
        <v>6310</v>
      </c>
      <c r="I1458" s="2962"/>
      <c r="J1458" s="2900"/>
      <c r="K1458" s="2962"/>
      <c r="L1458" s="2962"/>
      <c r="M1458" s="2962"/>
      <c r="N1458" s="2962"/>
      <c r="O1458" s="2962"/>
      <c r="P1458" s="2962"/>
      <c r="Q1458" s="2900"/>
      <c r="R1458" s="642"/>
      <c r="S1458" s="890"/>
      <c r="T1458" s="890"/>
    </row>
    <row r="1459" spans="1:20" s="177" customFormat="1" ht="24.95" customHeight="1">
      <c r="A1459" s="2915"/>
      <c r="B1459" s="2901"/>
      <c r="C1459" s="2915"/>
      <c r="D1459" s="2915"/>
      <c r="E1459" s="134"/>
      <c r="F1459" s="487">
        <v>1530136</v>
      </c>
      <c r="G1459" s="134"/>
      <c r="H1459" s="920" t="s">
        <v>6311</v>
      </c>
      <c r="I1459" s="2915"/>
      <c r="J1459" s="2901"/>
      <c r="K1459" s="2915"/>
      <c r="L1459" s="2915"/>
      <c r="M1459" s="2915"/>
      <c r="N1459" s="2915"/>
      <c r="O1459" s="2915"/>
      <c r="P1459" s="2915"/>
      <c r="Q1459" s="2901"/>
      <c r="R1459" s="642"/>
      <c r="S1459" s="890"/>
      <c r="T1459" s="890"/>
    </row>
    <row r="1460" spans="1:20" s="177" customFormat="1" ht="24.95" customHeight="1">
      <c r="A1460" s="561"/>
      <c r="B1460" s="562"/>
      <c r="C1460" s="562"/>
      <c r="D1460" s="1060">
        <f>SUM(D1440:D1459)</f>
        <v>20</v>
      </c>
      <c r="E1460" s="563"/>
      <c r="F1460" s="563"/>
      <c r="G1460" s="562"/>
      <c r="H1460" s="562"/>
      <c r="I1460" s="562"/>
      <c r="J1460" s="105"/>
      <c r="K1460" s="562"/>
      <c r="L1460" s="562"/>
      <c r="M1460" s="562"/>
      <c r="N1460" s="562"/>
      <c r="O1460" s="562"/>
      <c r="P1460" s="562"/>
      <c r="Q1460" s="911"/>
      <c r="R1460" s="580"/>
      <c r="S1460" s="108"/>
      <c r="T1460" s="108"/>
    </row>
    <row r="1461" spans="1:20" s="177" customFormat="1" ht="24.95" customHeight="1">
      <c r="A1461" s="440"/>
      <c r="B1461" s="1264" t="s">
        <v>4472</v>
      </c>
      <c r="C1461" s="441"/>
      <c r="D1461" s="442"/>
      <c r="E1461" s="443"/>
      <c r="F1461" s="444" t="s">
        <v>4473</v>
      </c>
      <c r="G1461" s="441"/>
      <c r="H1461" s="2880" t="s">
        <v>6253</v>
      </c>
      <c r="I1461" s="2881"/>
      <c r="J1461" s="2881"/>
      <c r="K1461" s="1067"/>
      <c r="L1461" s="2882"/>
      <c r="M1461" s="2882"/>
      <c r="N1461" s="2882"/>
      <c r="O1461" s="2882"/>
      <c r="P1461" s="2882"/>
      <c r="Q1461" s="1220"/>
      <c r="R1461" s="37"/>
      <c r="S1461" s="16"/>
      <c r="T1461" s="16"/>
    </row>
    <row r="1462" spans="1:20" s="435" customFormat="1" ht="35.1" customHeight="1">
      <c r="A1462" s="2869" t="s">
        <v>6318</v>
      </c>
      <c r="B1462" s="2969"/>
      <c r="C1462" s="2969"/>
      <c r="D1462" s="2969"/>
      <c r="E1462" s="2969"/>
      <c r="F1462" s="2969"/>
      <c r="G1462" s="2969"/>
      <c r="H1462" s="2969"/>
      <c r="I1462" s="2969"/>
      <c r="J1462" s="2969"/>
      <c r="K1462" s="2969"/>
      <c r="L1462" s="2969"/>
      <c r="M1462" s="2969"/>
      <c r="N1462" s="2969"/>
      <c r="O1462" s="2969"/>
      <c r="P1462" s="2969"/>
      <c r="Q1462" s="1232"/>
      <c r="R1462" s="583"/>
      <c r="S1462" s="583"/>
      <c r="T1462" s="583"/>
    </row>
    <row r="1463" spans="1:20" s="309" customFormat="1" ht="24.95" customHeight="1">
      <c r="A1463" s="89" t="s">
        <v>6319</v>
      </c>
      <c r="B1463" s="88" t="s">
        <v>2429</v>
      </c>
      <c r="C1463" s="88" t="s">
        <v>6320</v>
      </c>
      <c r="D1463" s="88" t="s">
        <v>6321</v>
      </c>
      <c r="E1463" s="88" t="s">
        <v>6322</v>
      </c>
      <c r="F1463" s="88" t="s">
        <v>6323</v>
      </c>
      <c r="G1463" s="88" t="s">
        <v>6324</v>
      </c>
      <c r="H1463" s="88" t="s">
        <v>6325</v>
      </c>
      <c r="I1463" s="88" t="s">
        <v>6326</v>
      </c>
      <c r="J1463" s="869" t="s">
        <v>6327</v>
      </c>
      <c r="K1463" s="88" t="s">
        <v>6328</v>
      </c>
      <c r="L1463" s="88" t="s">
        <v>6329</v>
      </c>
      <c r="M1463" s="88" t="s">
        <v>6330</v>
      </c>
      <c r="N1463" s="88" t="s">
        <v>6331</v>
      </c>
      <c r="O1463" s="88" t="s">
        <v>6332</v>
      </c>
      <c r="P1463" s="88" t="s">
        <v>6333</v>
      </c>
      <c r="Q1463" s="87" t="s">
        <v>27</v>
      </c>
      <c r="R1463" s="118" t="s">
        <v>28</v>
      </c>
      <c r="S1463" s="118" t="s">
        <v>29</v>
      </c>
      <c r="T1463" s="118" t="s">
        <v>2543</v>
      </c>
    </row>
    <row r="1464" spans="1:20" s="1080" customFormat="1" ht="24.95" customHeight="1">
      <c r="A1464" s="1078" t="s">
        <v>6338</v>
      </c>
      <c r="B1464" s="118" t="s">
        <v>2941</v>
      </c>
      <c r="C1464" s="118" t="s">
        <v>6348</v>
      </c>
      <c r="D1464" s="118">
        <v>1</v>
      </c>
      <c r="E1464" s="118"/>
      <c r="F1464" s="118">
        <v>1530139</v>
      </c>
      <c r="G1464" s="118"/>
      <c r="H1464" s="920" t="s">
        <v>6339</v>
      </c>
      <c r="I1464" s="118" t="s">
        <v>2602</v>
      </c>
      <c r="J1464" s="525" t="s">
        <v>535</v>
      </c>
      <c r="K1464" s="118" t="s">
        <v>1538</v>
      </c>
      <c r="L1464" s="118"/>
      <c r="M1464" s="118" t="s">
        <v>538</v>
      </c>
      <c r="N1464" s="118" t="s">
        <v>539</v>
      </c>
      <c r="O1464" s="118" t="s">
        <v>2807</v>
      </c>
      <c r="P1464" s="1079" t="s">
        <v>6340</v>
      </c>
      <c r="Q1464" s="87" t="s">
        <v>2945</v>
      </c>
      <c r="R1464" s="118"/>
      <c r="S1464" s="118"/>
      <c r="T1464" s="118"/>
    </row>
    <row r="1465" spans="1:20" s="1080" customFormat="1" ht="24.95" customHeight="1">
      <c r="A1465" s="1078" t="s">
        <v>6341</v>
      </c>
      <c r="B1465" s="118" t="s">
        <v>2941</v>
      </c>
      <c r="C1465" s="118" t="s">
        <v>6349</v>
      </c>
      <c r="D1465" s="118">
        <v>1</v>
      </c>
      <c r="E1465" s="118"/>
      <c r="F1465" s="118">
        <v>1530140</v>
      </c>
      <c r="G1465" s="118"/>
      <c r="H1465" s="949" t="s">
        <v>6356</v>
      </c>
      <c r="I1465" s="118" t="s">
        <v>2602</v>
      </c>
      <c r="J1465" s="525" t="s">
        <v>535</v>
      </c>
      <c r="K1465" s="118" t="s">
        <v>1538</v>
      </c>
      <c r="L1465" s="118"/>
      <c r="M1465" s="118" t="s">
        <v>538</v>
      </c>
      <c r="N1465" s="118" t="s">
        <v>539</v>
      </c>
      <c r="O1465" s="118" t="s">
        <v>4478</v>
      </c>
      <c r="P1465" s="1079" t="s">
        <v>6340</v>
      </c>
      <c r="Q1465" s="87" t="s">
        <v>2945</v>
      </c>
      <c r="R1465" s="118"/>
      <c r="S1465" s="118"/>
      <c r="T1465" s="118"/>
    </row>
    <row r="1466" spans="1:20" s="1080" customFormat="1" ht="24.95" customHeight="1">
      <c r="A1466" s="1435" t="s">
        <v>6350</v>
      </c>
      <c r="B1466" s="1189" t="s">
        <v>6351</v>
      </c>
      <c r="C1466" s="1074" t="s">
        <v>6352</v>
      </c>
      <c r="D1466" s="1074">
        <v>1</v>
      </c>
      <c r="E1466" s="1074"/>
      <c r="F1466" s="1074"/>
      <c r="G1466" s="1074"/>
      <c r="H1466" s="1074"/>
      <c r="I1466" s="1074" t="s">
        <v>6353</v>
      </c>
      <c r="J1466" s="1074" t="s">
        <v>6354</v>
      </c>
      <c r="K1466" s="1074"/>
      <c r="L1466" s="1074"/>
      <c r="M1466" s="1074"/>
      <c r="N1466" s="1075"/>
      <c r="O1466" s="1081"/>
      <c r="P1466" s="1541" t="s">
        <v>6355</v>
      </c>
      <c r="Q1466" s="87"/>
      <c r="R1466" s="118"/>
      <c r="S1466" s="118"/>
      <c r="T1466" s="118"/>
    </row>
    <row r="1467" spans="1:20" s="177" customFormat="1" ht="24.95" customHeight="1">
      <c r="A1467" s="561"/>
      <c r="B1467" s="562"/>
      <c r="C1467" s="562"/>
      <c r="D1467" s="1060">
        <f>SUM(D1464:D1466)</f>
        <v>3</v>
      </c>
      <c r="E1467" s="563"/>
      <c r="F1467" s="563"/>
      <c r="G1467" s="562"/>
      <c r="H1467" s="562"/>
      <c r="I1467" s="562"/>
      <c r="J1467" s="105"/>
      <c r="K1467" s="562"/>
      <c r="L1467" s="562"/>
      <c r="M1467" s="562"/>
      <c r="N1467" s="562"/>
      <c r="O1467" s="562"/>
      <c r="P1467" s="562"/>
      <c r="Q1467" s="911"/>
      <c r="R1467" s="580"/>
      <c r="S1467" s="108"/>
      <c r="T1467" s="108"/>
    </row>
    <row r="1468" spans="1:20" s="177" customFormat="1" ht="24.95" customHeight="1">
      <c r="A1468" s="440"/>
      <c r="B1468" s="1264" t="s">
        <v>4472</v>
      </c>
      <c r="C1468" s="441"/>
      <c r="D1468" s="442"/>
      <c r="E1468" s="443"/>
      <c r="F1468" s="444" t="s">
        <v>4473</v>
      </c>
      <c r="G1468" s="441"/>
      <c r="H1468" s="2880" t="s">
        <v>6343</v>
      </c>
      <c r="I1468" s="2881"/>
      <c r="J1468" s="2881"/>
      <c r="K1468" s="1073"/>
      <c r="L1468" s="2882"/>
      <c r="M1468" s="2882"/>
      <c r="N1468" s="2882"/>
      <c r="O1468" s="2882"/>
      <c r="P1468" s="2882"/>
      <c r="Q1468" s="1220"/>
      <c r="R1468" s="37"/>
      <c r="S1468" s="16"/>
      <c r="T1468" s="16"/>
    </row>
    <row r="1469" spans="1:20" s="435" customFormat="1" ht="35.1" customHeight="1">
      <c r="A1469" s="2869" t="s">
        <v>6357</v>
      </c>
      <c r="B1469" s="2969"/>
      <c r="C1469" s="2969"/>
      <c r="D1469" s="2969"/>
      <c r="E1469" s="2969"/>
      <c r="F1469" s="2969"/>
      <c r="G1469" s="2969"/>
      <c r="H1469" s="2969"/>
      <c r="I1469" s="2969"/>
      <c r="J1469" s="2969"/>
      <c r="K1469" s="2969"/>
      <c r="L1469" s="2969"/>
      <c r="M1469" s="2969"/>
      <c r="N1469" s="2969"/>
      <c r="O1469" s="2969"/>
      <c r="P1469" s="2969"/>
      <c r="Q1469" s="1232"/>
      <c r="R1469" s="583"/>
      <c r="S1469" s="583"/>
      <c r="T1469" s="583"/>
    </row>
    <row r="1470" spans="1:20" s="309" customFormat="1" ht="24.95" customHeight="1">
      <c r="A1470" s="89" t="s">
        <v>6358</v>
      </c>
      <c r="B1470" s="88" t="s">
        <v>2429</v>
      </c>
      <c r="C1470" s="88" t="s">
        <v>6359</v>
      </c>
      <c r="D1470" s="88" t="s">
        <v>6360</v>
      </c>
      <c r="E1470" s="88" t="s">
        <v>6361</v>
      </c>
      <c r="F1470" s="88" t="s">
        <v>6362</v>
      </c>
      <c r="G1470" s="88" t="s">
        <v>6363</v>
      </c>
      <c r="H1470" s="88" t="s">
        <v>6364</v>
      </c>
      <c r="I1470" s="88" t="s">
        <v>6365</v>
      </c>
      <c r="J1470" s="869" t="s">
        <v>6366</v>
      </c>
      <c r="K1470" s="88" t="s">
        <v>6367</v>
      </c>
      <c r="L1470" s="88" t="s">
        <v>6368</v>
      </c>
      <c r="M1470" s="88" t="s">
        <v>6369</v>
      </c>
      <c r="N1470" s="88" t="s">
        <v>6370</v>
      </c>
      <c r="O1470" s="88" t="s">
        <v>6371</v>
      </c>
      <c r="P1470" s="88" t="s">
        <v>6372</v>
      </c>
      <c r="Q1470" s="87" t="s">
        <v>27</v>
      </c>
      <c r="R1470" s="118" t="s">
        <v>28</v>
      </c>
      <c r="S1470" s="118" t="s">
        <v>29</v>
      </c>
      <c r="T1470" s="118" t="s">
        <v>2543</v>
      </c>
    </row>
    <row r="1471" spans="1:20" s="1080" customFormat="1" ht="24.95" customHeight="1">
      <c r="A1471" s="1430" t="s">
        <v>6377</v>
      </c>
      <c r="B1471" s="1188" t="s">
        <v>6378</v>
      </c>
      <c r="C1471" s="1092" t="s">
        <v>6399</v>
      </c>
      <c r="D1471" s="1088">
        <v>1</v>
      </c>
      <c r="E1471" s="118"/>
      <c r="F1471" s="118">
        <v>1530141</v>
      </c>
      <c r="G1471" s="118"/>
      <c r="H1471" s="949" t="s">
        <v>6380</v>
      </c>
      <c r="I1471" s="1088" t="s">
        <v>6381</v>
      </c>
      <c r="J1471" s="1088" t="s">
        <v>6382</v>
      </c>
      <c r="K1471" s="1088" t="s">
        <v>6383</v>
      </c>
      <c r="L1471" s="1088" t="s">
        <v>6384</v>
      </c>
      <c r="M1471" s="1088" t="s">
        <v>6385</v>
      </c>
      <c r="N1471" s="1088" t="s">
        <v>6386</v>
      </c>
      <c r="O1471" s="1088" t="s">
        <v>6386</v>
      </c>
      <c r="P1471" s="1538" t="s">
        <v>6387</v>
      </c>
      <c r="Q1471" s="1188" t="s">
        <v>6388</v>
      </c>
      <c r="R1471" s="118"/>
      <c r="S1471" s="118"/>
      <c r="T1471" s="118"/>
    </row>
    <row r="1472" spans="1:20" s="1080" customFormat="1" ht="24.95" customHeight="1">
      <c r="A1472" s="1431" t="s">
        <v>6389</v>
      </c>
      <c r="B1472" s="1188" t="s">
        <v>6390</v>
      </c>
      <c r="C1472" s="1086" t="s">
        <v>6391</v>
      </c>
      <c r="D1472" s="1086">
        <v>1</v>
      </c>
      <c r="E1472" s="118"/>
      <c r="F1472" s="118"/>
      <c r="G1472" s="118"/>
      <c r="H1472" s="920"/>
      <c r="I1472" s="1086" t="s">
        <v>534</v>
      </c>
      <c r="J1472" s="525"/>
      <c r="K1472" s="118"/>
      <c r="L1472" s="118"/>
      <c r="M1472" s="118"/>
      <c r="N1472" s="118"/>
      <c r="O1472" s="118"/>
      <c r="P1472" s="1547" t="s">
        <v>6392</v>
      </c>
      <c r="Q1472" s="87"/>
      <c r="R1472" s="118"/>
      <c r="S1472" s="118"/>
      <c r="T1472" s="118"/>
    </row>
    <row r="1473" spans="1:20" s="1080" customFormat="1" ht="24.95" customHeight="1">
      <c r="A1473" s="1431" t="s">
        <v>6393</v>
      </c>
      <c r="B1473" s="988" t="s">
        <v>6394</v>
      </c>
      <c r="C1473" s="903" t="s">
        <v>6395</v>
      </c>
      <c r="D1473" s="903">
        <v>1</v>
      </c>
      <c r="E1473" s="1088"/>
      <c r="F1473" s="1088"/>
      <c r="G1473" s="1088"/>
      <c r="H1473" s="1088"/>
      <c r="I1473" s="903" t="s">
        <v>6381</v>
      </c>
      <c r="J1473" s="1088" t="s">
        <v>6396</v>
      </c>
      <c r="K1473" s="1088"/>
      <c r="L1473" s="1088"/>
      <c r="M1473" s="1088"/>
      <c r="N1473" s="1085"/>
      <c r="O1473" s="1081"/>
      <c r="P1473" s="988" t="s">
        <v>6397</v>
      </c>
      <c r="Q1473" s="87"/>
      <c r="R1473" s="118"/>
      <c r="S1473" s="118"/>
      <c r="T1473" s="118"/>
    </row>
    <row r="1474" spans="1:20" s="177" customFormat="1" ht="24.95" customHeight="1">
      <c r="A1474" s="561"/>
      <c r="B1474" s="562"/>
      <c r="C1474" s="562"/>
      <c r="D1474" s="1060">
        <f>SUM(D1471:D1473)</f>
        <v>3</v>
      </c>
      <c r="E1474" s="563"/>
      <c r="F1474" s="563"/>
      <c r="G1474" s="562"/>
      <c r="H1474" s="562"/>
      <c r="I1474" s="562"/>
      <c r="J1474" s="105"/>
      <c r="K1474" s="562"/>
      <c r="L1474" s="562"/>
      <c r="M1474" s="562"/>
      <c r="N1474" s="562"/>
      <c r="O1474" s="562"/>
      <c r="P1474" s="562"/>
      <c r="Q1474" s="911"/>
      <c r="R1474" s="580"/>
      <c r="S1474" s="108"/>
      <c r="T1474" s="108"/>
    </row>
    <row r="1475" spans="1:20" s="177" customFormat="1" ht="24.95" customHeight="1">
      <c r="A1475" s="440"/>
      <c r="B1475" s="1264" t="s">
        <v>4472</v>
      </c>
      <c r="C1475" s="441"/>
      <c r="D1475" s="442"/>
      <c r="E1475" s="443"/>
      <c r="F1475" s="444" t="s">
        <v>4473</v>
      </c>
      <c r="G1475" s="441"/>
      <c r="H1475" s="2880" t="s">
        <v>6398</v>
      </c>
      <c r="I1475" s="2881"/>
      <c r="J1475" s="2881"/>
      <c r="K1475" s="1083"/>
      <c r="L1475" s="2882"/>
      <c r="M1475" s="2882"/>
      <c r="N1475" s="2882"/>
      <c r="O1475" s="2882"/>
      <c r="P1475" s="2882"/>
      <c r="Q1475" s="1220"/>
      <c r="R1475" s="37"/>
      <c r="S1475" s="16"/>
      <c r="T1475" s="16"/>
    </row>
    <row r="1476" spans="1:20" s="435" customFormat="1" ht="35.1" customHeight="1">
      <c r="A1476" s="2869" t="s">
        <v>6400</v>
      </c>
      <c r="B1476" s="2969"/>
      <c r="C1476" s="2969"/>
      <c r="D1476" s="2969"/>
      <c r="E1476" s="2969"/>
      <c r="F1476" s="2969"/>
      <c r="G1476" s="2969"/>
      <c r="H1476" s="2969"/>
      <c r="I1476" s="2969"/>
      <c r="J1476" s="2969"/>
      <c r="K1476" s="2969"/>
      <c r="L1476" s="2969"/>
      <c r="M1476" s="2969"/>
      <c r="N1476" s="2969"/>
      <c r="O1476" s="2969"/>
      <c r="P1476" s="2969"/>
      <c r="Q1476" s="1232"/>
      <c r="R1476" s="583"/>
      <c r="S1476" s="583"/>
      <c r="T1476" s="583"/>
    </row>
    <row r="1477" spans="1:20" s="309" customFormat="1" ht="24.95" customHeight="1">
      <c r="A1477" s="89" t="s">
        <v>6358</v>
      </c>
      <c r="B1477" s="88" t="s">
        <v>2429</v>
      </c>
      <c r="C1477" s="88" t="s">
        <v>2611</v>
      </c>
      <c r="D1477" s="88" t="s">
        <v>510</v>
      </c>
      <c r="E1477" s="88" t="s">
        <v>6361</v>
      </c>
      <c r="F1477" s="88" t="s">
        <v>511</v>
      </c>
      <c r="G1477" s="88" t="s">
        <v>512</v>
      </c>
      <c r="H1477" s="88" t="s">
        <v>6364</v>
      </c>
      <c r="I1477" s="88" t="s">
        <v>6326</v>
      </c>
      <c r="J1477" s="869" t="s">
        <v>6366</v>
      </c>
      <c r="K1477" s="88" t="s">
        <v>4766</v>
      </c>
      <c r="L1477" s="88" t="s">
        <v>515</v>
      </c>
      <c r="M1477" s="88" t="s">
        <v>516</v>
      </c>
      <c r="N1477" s="88" t="s">
        <v>6370</v>
      </c>
      <c r="O1477" s="88" t="s">
        <v>2618</v>
      </c>
      <c r="P1477" s="88" t="s">
        <v>6372</v>
      </c>
      <c r="Q1477" s="87" t="s">
        <v>27</v>
      </c>
      <c r="R1477" s="118" t="s">
        <v>28</v>
      </c>
      <c r="S1477" s="118" t="s">
        <v>29</v>
      </c>
      <c r="T1477" s="118" t="s">
        <v>2543</v>
      </c>
    </row>
    <row r="1478" spans="1:20" s="1080" customFormat="1" ht="33.75">
      <c r="A1478" s="1100" t="s">
        <v>6401</v>
      </c>
      <c r="B1478" s="1269" t="s">
        <v>4276</v>
      </c>
      <c r="C1478" s="1098" t="s">
        <v>2604</v>
      </c>
      <c r="D1478" s="1091">
        <v>1</v>
      </c>
      <c r="E1478" s="118"/>
      <c r="F1478" s="118"/>
      <c r="G1478" s="118"/>
      <c r="H1478" s="949"/>
      <c r="I1478" s="1091"/>
      <c r="J1478" s="1098" t="s">
        <v>2666</v>
      </c>
      <c r="K1478" s="1091"/>
      <c r="L1478" s="1091"/>
      <c r="M1478" s="1091"/>
      <c r="N1478" s="1091"/>
      <c r="O1478" s="1091"/>
      <c r="P1478" s="1567" t="s">
        <v>6402</v>
      </c>
      <c r="Q1478" s="1188"/>
      <c r="R1478" s="118"/>
      <c r="S1478" s="118"/>
      <c r="T1478" s="118"/>
    </row>
    <row r="1479" spans="1:20" s="177" customFormat="1" ht="24.95" customHeight="1">
      <c r="A1479" s="561"/>
      <c r="B1479" s="562"/>
      <c r="C1479" s="562"/>
      <c r="D1479" s="1060">
        <f>SUM(D1478:D1478)</f>
        <v>1</v>
      </c>
      <c r="E1479" s="563"/>
      <c r="F1479" s="563"/>
      <c r="G1479" s="562"/>
      <c r="H1479" s="562"/>
      <c r="I1479" s="562"/>
      <c r="J1479" s="105"/>
      <c r="K1479" s="562"/>
      <c r="L1479" s="562"/>
      <c r="M1479" s="562"/>
      <c r="N1479" s="562"/>
      <c r="O1479" s="562"/>
      <c r="P1479" s="562"/>
      <c r="Q1479" s="911"/>
      <c r="R1479" s="580"/>
      <c r="S1479" s="108"/>
      <c r="T1479" s="108"/>
    </row>
    <row r="1480" spans="1:20" s="177" customFormat="1" ht="24.95" customHeight="1">
      <c r="A1480" s="440"/>
      <c r="B1480" s="1264" t="s">
        <v>4472</v>
      </c>
      <c r="C1480" s="441"/>
      <c r="D1480" s="442"/>
      <c r="E1480" s="443"/>
      <c r="F1480" s="444" t="s">
        <v>4473</v>
      </c>
      <c r="G1480" s="441"/>
      <c r="H1480" s="2880" t="s">
        <v>6398</v>
      </c>
      <c r="I1480" s="2881"/>
      <c r="J1480" s="2881"/>
      <c r="K1480" s="1089"/>
      <c r="L1480" s="2882"/>
      <c r="M1480" s="2882"/>
      <c r="N1480" s="2882"/>
      <c r="O1480" s="2882"/>
      <c r="P1480" s="2882"/>
      <c r="Q1480" s="1220"/>
      <c r="R1480" s="37"/>
      <c r="S1480" s="16"/>
      <c r="T1480" s="16"/>
    </row>
    <row r="1481" spans="1:20" s="435" customFormat="1" ht="35.1" customHeight="1">
      <c r="A1481" s="2869" t="s">
        <v>6403</v>
      </c>
      <c r="B1481" s="2969"/>
      <c r="C1481" s="2969"/>
      <c r="D1481" s="2969"/>
      <c r="E1481" s="2969"/>
      <c r="F1481" s="2969"/>
      <c r="G1481" s="2969"/>
      <c r="H1481" s="2969"/>
      <c r="I1481" s="2969"/>
      <c r="J1481" s="2969"/>
      <c r="K1481" s="2969"/>
      <c r="L1481" s="2969"/>
      <c r="M1481" s="2969"/>
      <c r="N1481" s="2969"/>
      <c r="O1481" s="2969"/>
      <c r="P1481" s="2969"/>
      <c r="Q1481" s="1232"/>
      <c r="R1481" s="583"/>
      <c r="S1481" s="583"/>
      <c r="T1481" s="583"/>
    </row>
    <row r="1482" spans="1:20" s="309" customFormat="1" ht="24.95" customHeight="1">
      <c r="A1482" s="89" t="s">
        <v>6404</v>
      </c>
      <c r="B1482" s="88" t="s">
        <v>2429</v>
      </c>
      <c r="C1482" s="88" t="s">
        <v>6405</v>
      </c>
      <c r="D1482" s="88" t="s">
        <v>6406</v>
      </c>
      <c r="E1482" s="88" t="s">
        <v>6407</v>
      </c>
      <c r="F1482" s="88" t="s">
        <v>6408</v>
      </c>
      <c r="G1482" s="88" t="s">
        <v>6409</v>
      </c>
      <c r="H1482" s="88" t="s">
        <v>6410</v>
      </c>
      <c r="I1482" s="88" t="s">
        <v>6411</v>
      </c>
      <c r="J1482" s="869" t="s">
        <v>6412</v>
      </c>
      <c r="K1482" s="88" t="s">
        <v>6413</v>
      </c>
      <c r="L1482" s="88" t="s">
        <v>6414</v>
      </c>
      <c r="M1482" s="88" t="s">
        <v>6415</v>
      </c>
      <c r="N1482" s="88" t="s">
        <v>6416</v>
      </c>
      <c r="O1482" s="88" t="s">
        <v>6417</v>
      </c>
      <c r="P1482" s="88" t="s">
        <v>6418</v>
      </c>
      <c r="Q1482" s="87" t="s">
        <v>27</v>
      </c>
      <c r="R1482" s="118" t="s">
        <v>28</v>
      </c>
      <c r="S1482" s="118" t="s">
        <v>29</v>
      </c>
      <c r="T1482" s="118" t="s">
        <v>2543</v>
      </c>
    </row>
    <row r="1483" spans="1:20" s="1080" customFormat="1" ht="24.95" customHeight="1">
      <c r="A1483" s="1431" t="s">
        <v>6423</v>
      </c>
      <c r="B1483" s="1188" t="s">
        <v>6424</v>
      </c>
      <c r="C1483" s="1096" t="s">
        <v>6425</v>
      </c>
      <c r="D1483" s="1096">
        <v>1</v>
      </c>
      <c r="E1483" s="563"/>
      <c r="F1483" s="118">
        <v>1530142</v>
      </c>
      <c r="G1483" s="562"/>
      <c r="H1483" s="825" t="s">
        <v>6426</v>
      </c>
      <c r="I1483" s="1096" t="s">
        <v>6427</v>
      </c>
      <c r="J1483" s="1096" t="s">
        <v>6428</v>
      </c>
      <c r="K1483" s="1096" t="s">
        <v>6429</v>
      </c>
      <c r="L1483" s="1096" t="s">
        <v>6430</v>
      </c>
      <c r="M1483" s="1096" t="s">
        <v>538</v>
      </c>
      <c r="N1483" s="1096" t="s">
        <v>539</v>
      </c>
      <c r="O1483" s="1096" t="s">
        <v>6431</v>
      </c>
      <c r="P1483" s="895" t="s">
        <v>6432</v>
      </c>
      <c r="Q1483" s="1188" t="s">
        <v>6433</v>
      </c>
      <c r="R1483" s="580"/>
      <c r="S1483" s="108"/>
      <c r="T1483" s="108"/>
    </row>
    <row r="1484" spans="1:20" s="1080" customFormat="1" ht="24.95" customHeight="1">
      <c r="A1484" s="2914" t="s">
        <v>6434</v>
      </c>
      <c r="B1484" s="2899" t="s">
        <v>6435</v>
      </c>
      <c r="C1484" s="2914" t="s">
        <v>6436</v>
      </c>
      <c r="D1484" s="3006">
        <v>2</v>
      </c>
      <c r="E1484" s="1096"/>
      <c r="F1484" s="118">
        <v>1530143</v>
      </c>
      <c r="G1484" s="820"/>
      <c r="H1484" s="949" t="s">
        <v>6437</v>
      </c>
      <c r="I1484" s="2914" t="s">
        <v>6438</v>
      </c>
      <c r="J1484" s="2914" t="s">
        <v>6439</v>
      </c>
      <c r="K1484" s="2914" t="s">
        <v>6440</v>
      </c>
      <c r="L1484" s="2914" t="s">
        <v>6441</v>
      </c>
      <c r="M1484" s="2914" t="s">
        <v>6442</v>
      </c>
      <c r="N1484" s="2914" t="s">
        <v>6443</v>
      </c>
      <c r="O1484" s="2914"/>
      <c r="P1484" s="2916" t="s">
        <v>6444</v>
      </c>
      <c r="Q1484" s="2899" t="s">
        <v>6445</v>
      </c>
      <c r="R1484" s="118"/>
      <c r="S1484" s="118"/>
      <c r="T1484" s="118"/>
    </row>
    <row r="1485" spans="1:20" s="1080" customFormat="1" ht="24.95" customHeight="1">
      <c r="A1485" s="2962"/>
      <c r="B1485" s="2900"/>
      <c r="C1485" s="2962"/>
      <c r="D1485" s="2962"/>
      <c r="E1485" s="1096"/>
      <c r="F1485" s="118">
        <v>1530144</v>
      </c>
      <c r="G1485" s="820"/>
      <c r="H1485" s="949" t="s">
        <v>6446</v>
      </c>
      <c r="I1485" s="2962"/>
      <c r="J1485" s="2962"/>
      <c r="K1485" s="2962"/>
      <c r="L1485" s="2962"/>
      <c r="M1485" s="2962"/>
      <c r="N1485" s="2962"/>
      <c r="O1485" s="2962"/>
      <c r="P1485" s="3007"/>
      <c r="Q1485" s="2900"/>
      <c r="R1485" s="118"/>
      <c r="S1485" s="118"/>
      <c r="T1485" s="118"/>
    </row>
    <row r="1486" spans="1:20" s="1080" customFormat="1" ht="24.95" customHeight="1">
      <c r="A1486" s="1430" t="s">
        <v>6447</v>
      </c>
      <c r="B1486" s="1188" t="s">
        <v>6448</v>
      </c>
      <c r="C1486" s="1096" t="s">
        <v>5070</v>
      </c>
      <c r="D1486" s="1096">
        <v>1</v>
      </c>
      <c r="E1486" s="118"/>
      <c r="F1486" s="118">
        <v>1530145</v>
      </c>
      <c r="G1486" s="118"/>
      <c r="H1486" s="982" t="s">
        <v>6449</v>
      </c>
      <c r="I1486" s="1096" t="s">
        <v>35</v>
      </c>
      <c r="J1486" s="1096" t="s">
        <v>2501</v>
      </c>
      <c r="K1486" s="1096" t="s">
        <v>37</v>
      </c>
      <c r="L1486" s="1096" t="s">
        <v>542</v>
      </c>
      <c r="M1486" s="1096" t="s">
        <v>39</v>
      </c>
      <c r="N1486" s="1096" t="s">
        <v>40</v>
      </c>
      <c r="O1486" s="1096"/>
      <c r="P1486" s="1538" t="s">
        <v>693</v>
      </c>
      <c r="Q1486" s="1188" t="s">
        <v>4924</v>
      </c>
      <c r="R1486" s="118"/>
      <c r="S1486" s="118"/>
      <c r="T1486" s="118"/>
    </row>
    <row r="1487" spans="1:20" s="177" customFormat="1" ht="24.95" customHeight="1">
      <c r="A1487" s="1430" t="s">
        <v>6450</v>
      </c>
      <c r="B1487" s="1202" t="s">
        <v>6451</v>
      </c>
      <c r="C1487" s="231" t="s">
        <v>6452</v>
      </c>
      <c r="D1487" s="1096">
        <v>1</v>
      </c>
      <c r="E1487" s="118"/>
      <c r="F1487" s="118">
        <v>1530146</v>
      </c>
      <c r="G1487" s="118"/>
      <c r="H1487" s="1097" t="s">
        <v>6453</v>
      </c>
      <c r="I1487" s="231" t="s">
        <v>6454</v>
      </c>
      <c r="J1487" s="231" t="s">
        <v>6455</v>
      </c>
      <c r="K1487" s="964" t="s">
        <v>6456</v>
      </c>
      <c r="L1487" s="1096" t="s">
        <v>6457</v>
      </c>
      <c r="M1487" s="231" t="s">
        <v>6458</v>
      </c>
      <c r="N1487" s="231" t="s">
        <v>6459</v>
      </c>
      <c r="O1487" s="1096"/>
      <c r="P1487" s="964" t="s">
        <v>6460</v>
      </c>
      <c r="Q1487" s="1202" t="s">
        <v>6461</v>
      </c>
      <c r="R1487" s="118"/>
      <c r="S1487" s="118"/>
      <c r="T1487" s="118"/>
    </row>
    <row r="1488" spans="1:20" s="177" customFormat="1" ht="33.75">
      <c r="A1488" s="1451" t="s">
        <v>6474</v>
      </c>
      <c r="B1488" s="907" t="s">
        <v>2477</v>
      </c>
      <c r="C1488" s="1102" t="s">
        <v>2604</v>
      </c>
      <c r="D1488" s="1102">
        <v>1</v>
      </c>
      <c r="E1488" s="118"/>
      <c r="F1488" s="118"/>
      <c r="G1488" s="118"/>
      <c r="H1488" s="1101"/>
      <c r="I1488" s="1111"/>
      <c r="J1488" s="1102" t="s">
        <v>6475</v>
      </c>
      <c r="K1488" s="1111"/>
      <c r="L1488" s="1112"/>
      <c r="M1488" s="1111"/>
      <c r="N1488" s="1111"/>
      <c r="O1488" s="1112"/>
      <c r="P1488" s="1568" t="s">
        <v>6476</v>
      </c>
      <c r="Q1488" s="1202"/>
      <c r="R1488" s="118"/>
      <c r="S1488" s="118"/>
      <c r="T1488" s="118"/>
    </row>
    <row r="1489" spans="1:20" s="177" customFormat="1" ht="24.95" customHeight="1">
      <c r="A1489" s="561"/>
      <c r="B1489" s="562"/>
      <c r="C1489" s="562"/>
      <c r="D1489" s="563">
        <f>SUM(D1483:D1488)</f>
        <v>6</v>
      </c>
      <c r="E1489" s="563"/>
      <c r="F1489" s="563"/>
      <c r="G1489" s="562"/>
      <c r="H1489" s="562"/>
      <c r="I1489" s="562"/>
      <c r="J1489" s="105"/>
      <c r="K1489" s="562"/>
      <c r="L1489" s="562"/>
      <c r="M1489" s="562"/>
      <c r="N1489" s="562"/>
      <c r="O1489" s="562"/>
      <c r="P1489" s="562"/>
      <c r="Q1489" s="911"/>
      <c r="R1489" s="580"/>
      <c r="S1489" s="108"/>
      <c r="T1489" s="108"/>
    </row>
    <row r="1490" spans="1:20" s="177" customFormat="1" ht="24.95" customHeight="1">
      <c r="A1490" s="440"/>
      <c r="B1490" s="1264" t="s">
        <v>4472</v>
      </c>
      <c r="C1490" s="441"/>
      <c r="D1490" s="442"/>
      <c r="E1490" s="443"/>
      <c r="F1490" s="444" t="s">
        <v>4473</v>
      </c>
      <c r="G1490" s="441"/>
      <c r="H1490" s="2880" t="s">
        <v>6462</v>
      </c>
      <c r="I1490" s="2881"/>
      <c r="J1490" s="2881"/>
      <c r="K1490" s="1093"/>
      <c r="L1490" s="2882"/>
      <c r="M1490" s="2882"/>
      <c r="N1490" s="2882"/>
      <c r="O1490" s="2882"/>
      <c r="P1490" s="2882"/>
      <c r="Q1490" s="1220"/>
      <c r="R1490" s="37"/>
      <c r="S1490" s="16"/>
      <c r="T1490" s="16"/>
    </row>
    <row r="1491" spans="1:20" s="435" customFormat="1" ht="35.1" customHeight="1">
      <c r="A1491" s="2869" t="s">
        <v>6600</v>
      </c>
      <c r="B1491" s="2969"/>
      <c r="C1491" s="2969"/>
      <c r="D1491" s="2969"/>
      <c r="E1491" s="2969"/>
      <c r="F1491" s="2969"/>
      <c r="G1491" s="2969"/>
      <c r="H1491" s="2969"/>
      <c r="I1491" s="2969"/>
      <c r="J1491" s="2969"/>
      <c r="K1491" s="2969"/>
      <c r="L1491" s="2969"/>
      <c r="M1491" s="2969"/>
      <c r="N1491" s="2969"/>
      <c r="O1491" s="2969"/>
      <c r="P1491" s="2969"/>
      <c r="Q1491" s="1232"/>
      <c r="R1491" s="583"/>
      <c r="S1491" s="583"/>
      <c r="T1491" s="583"/>
    </row>
    <row r="1492" spans="1:20" s="309" customFormat="1" ht="24.95" customHeight="1">
      <c r="A1492" s="89" t="s">
        <v>6601</v>
      </c>
      <c r="B1492" s="88" t="s">
        <v>2429</v>
      </c>
      <c r="C1492" s="88" t="s">
        <v>6602</v>
      </c>
      <c r="D1492" s="88" t="s">
        <v>6603</v>
      </c>
      <c r="E1492" s="88" t="s">
        <v>6604</v>
      </c>
      <c r="F1492" s="88" t="s">
        <v>6605</v>
      </c>
      <c r="G1492" s="88" t="s">
        <v>6606</v>
      </c>
      <c r="H1492" s="88" t="s">
        <v>6607</v>
      </c>
      <c r="I1492" s="88" t="s">
        <v>6608</v>
      </c>
      <c r="J1492" s="869" t="s">
        <v>6609</v>
      </c>
      <c r="K1492" s="88" t="s">
        <v>6610</v>
      </c>
      <c r="L1492" s="88" t="s">
        <v>6611</v>
      </c>
      <c r="M1492" s="88" t="s">
        <v>6612</v>
      </c>
      <c r="N1492" s="88" t="s">
        <v>6613</v>
      </c>
      <c r="O1492" s="88" t="s">
        <v>6614</v>
      </c>
      <c r="P1492" s="88" t="s">
        <v>6615</v>
      </c>
      <c r="Q1492" s="87" t="s">
        <v>27</v>
      </c>
      <c r="R1492" s="118" t="s">
        <v>28</v>
      </c>
      <c r="S1492" s="118" t="s">
        <v>29</v>
      </c>
      <c r="T1492" s="118" t="s">
        <v>2543</v>
      </c>
    </row>
    <row r="1493" spans="1:20" s="1080" customFormat="1" ht="24.95" customHeight="1">
      <c r="A1493" s="1430" t="s">
        <v>6620</v>
      </c>
      <c r="B1493" s="1188" t="s">
        <v>6621</v>
      </c>
      <c r="C1493" s="1109" t="s">
        <v>6622</v>
      </c>
      <c r="D1493" s="1109">
        <v>1</v>
      </c>
      <c r="E1493" s="1109"/>
      <c r="F1493" s="1109"/>
      <c r="G1493" s="1109"/>
      <c r="I1493" s="1109"/>
      <c r="J1493" s="1109" t="s">
        <v>6623</v>
      </c>
      <c r="K1493" s="1109"/>
      <c r="L1493" s="1109"/>
      <c r="M1493" s="1109"/>
      <c r="N1493" s="811"/>
      <c r="O1493" s="811"/>
      <c r="P1493" s="1533" t="s">
        <v>6624</v>
      </c>
      <c r="Q1493" s="131"/>
      <c r="R1493" s="118"/>
      <c r="S1493" s="118"/>
      <c r="T1493" s="118"/>
    </row>
    <row r="1494" spans="1:20" s="177" customFormat="1" ht="24.95" customHeight="1">
      <c r="A1494" s="1430" t="s">
        <v>6625</v>
      </c>
      <c r="B1494" s="1188" t="s">
        <v>6626</v>
      </c>
      <c r="C1494" s="1109" t="s">
        <v>6627</v>
      </c>
      <c r="D1494" s="1109">
        <v>1</v>
      </c>
      <c r="E1494" s="1109"/>
      <c r="F1494" s="1109"/>
      <c r="G1494" s="1109"/>
      <c r="H1494" s="1109"/>
      <c r="I1494" s="1109" t="s">
        <v>6628</v>
      </c>
      <c r="J1494" s="1107"/>
      <c r="K1494" s="1109"/>
      <c r="L1494" s="1109"/>
      <c r="M1494" s="1109"/>
      <c r="N1494" s="811"/>
      <c r="O1494" s="811"/>
      <c r="P1494" s="1533" t="s">
        <v>6629</v>
      </c>
      <c r="Q1494" s="144"/>
      <c r="R1494" s="118"/>
      <c r="S1494" s="118"/>
      <c r="T1494" s="118"/>
    </row>
    <row r="1495" spans="1:20" s="177" customFormat="1" ht="24.95" customHeight="1">
      <c r="A1495" s="561"/>
      <c r="B1495" s="562"/>
      <c r="C1495" s="562"/>
      <c r="D1495" s="563">
        <f>SUM(D1493:D1494)</f>
        <v>2</v>
      </c>
      <c r="E1495" s="563"/>
      <c r="F1495" s="563"/>
      <c r="G1495" s="562"/>
      <c r="H1495" s="562"/>
      <c r="I1495" s="562"/>
      <c r="J1495" s="105"/>
      <c r="K1495" s="562"/>
      <c r="L1495" s="562"/>
      <c r="M1495" s="562"/>
      <c r="N1495" s="562"/>
      <c r="O1495" s="562"/>
      <c r="P1495" s="562"/>
      <c r="Q1495" s="911"/>
      <c r="R1495" s="580"/>
      <c r="S1495" s="108"/>
      <c r="T1495" s="108"/>
    </row>
    <row r="1496" spans="1:20" s="177" customFormat="1" ht="24.95" customHeight="1">
      <c r="A1496" s="440"/>
      <c r="B1496" s="1264" t="s">
        <v>4472</v>
      </c>
      <c r="C1496" s="441"/>
      <c r="D1496" s="442"/>
      <c r="E1496" s="443"/>
      <c r="F1496" s="444" t="s">
        <v>4473</v>
      </c>
      <c r="G1496" s="441"/>
      <c r="H1496" s="2880" t="s">
        <v>6630</v>
      </c>
      <c r="I1496" s="2881"/>
      <c r="J1496" s="2881"/>
      <c r="K1496" s="1104"/>
      <c r="L1496" s="2882"/>
      <c r="M1496" s="2882"/>
      <c r="N1496" s="2882"/>
      <c r="O1496" s="2882"/>
      <c r="P1496" s="2882"/>
      <c r="Q1496" s="1220"/>
      <c r="R1496" s="37"/>
      <c r="S1496" s="16"/>
      <c r="T1496" s="16"/>
    </row>
    <row r="1497" spans="1:20" s="8" customFormat="1" ht="35.1" customHeight="1">
      <c r="A1497" s="2869" t="s">
        <v>6477</v>
      </c>
      <c r="B1497" s="2969"/>
      <c r="C1497" s="2969"/>
      <c r="D1497" s="2969"/>
      <c r="E1497" s="2969"/>
      <c r="F1497" s="2969"/>
      <c r="G1497" s="2969"/>
      <c r="H1497" s="2969"/>
      <c r="I1497" s="2969"/>
      <c r="J1497" s="2969"/>
      <c r="K1497" s="2969"/>
      <c r="L1497" s="2969"/>
      <c r="M1497" s="2969"/>
      <c r="N1497" s="2969"/>
      <c r="O1497" s="2969"/>
      <c r="P1497" s="2969"/>
      <c r="Q1497" s="1254"/>
      <c r="R1497" s="918"/>
      <c r="S1497" s="918"/>
      <c r="T1497" s="918"/>
    </row>
    <row r="1498" spans="1:20" s="1124" customFormat="1" ht="30" customHeight="1">
      <c r="A1498" s="117" t="s">
        <v>6478</v>
      </c>
      <c r="B1498" s="104" t="s">
        <v>2429</v>
      </c>
      <c r="C1498" s="34" t="s">
        <v>6479</v>
      </c>
      <c r="D1498" s="34" t="s">
        <v>6480</v>
      </c>
      <c r="E1498" s="34" t="s">
        <v>6481</v>
      </c>
      <c r="F1498" s="34" t="s">
        <v>6482</v>
      </c>
      <c r="G1498" s="34" t="s">
        <v>6483</v>
      </c>
      <c r="H1498" s="34" t="s">
        <v>6484</v>
      </c>
      <c r="I1498" s="34" t="s">
        <v>6485</v>
      </c>
      <c r="J1498" s="1047" t="s">
        <v>6486</v>
      </c>
      <c r="K1498" s="34" t="s">
        <v>6487</v>
      </c>
      <c r="L1498" s="34" t="s">
        <v>6488</v>
      </c>
      <c r="M1498" s="34" t="s">
        <v>6489</v>
      </c>
      <c r="N1498" s="104" t="s">
        <v>6490</v>
      </c>
      <c r="O1498" s="104" t="s">
        <v>6491</v>
      </c>
      <c r="P1498" s="104" t="s">
        <v>6492</v>
      </c>
      <c r="Q1498" s="131" t="s">
        <v>6493</v>
      </c>
      <c r="R1498" s="104" t="s">
        <v>6494</v>
      </c>
      <c r="S1498" s="104" t="s">
        <v>6495</v>
      </c>
      <c r="T1498" s="104" t="s">
        <v>6496</v>
      </c>
    </row>
    <row r="1499" spans="1:20" s="6" customFormat="1" ht="21" customHeight="1">
      <c r="A1499" s="2961" t="s">
        <v>6497</v>
      </c>
      <c r="B1499" s="2918" t="s">
        <v>6498</v>
      </c>
      <c r="C1499" s="2961" t="s">
        <v>6499</v>
      </c>
      <c r="D1499" s="2961">
        <v>5</v>
      </c>
      <c r="E1499" s="1125"/>
      <c r="F1499" s="34">
        <v>1530147</v>
      </c>
      <c r="G1499" s="820"/>
      <c r="H1499" s="920" t="s">
        <v>6500</v>
      </c>
      <c r="I1499" s="2961" t="s">
        <v>6501</v>
      </c>
      <c r="J1499" s="2961" t="s">
        <v>6502</v>
      </c>
      <c r="K1499" s="2961" t="s">
        <v>6503</v>
      </c>
      <c r="L1499" s="2961" t="s">
        <v>6504</v>
      </c>
      <c r="M1499" s="2961" t="s">
        <v>6505</v>
      </c>
      <c r="N1499" s="2961" t="s">
        <v>6506</v>
      </c>
      <c r="O1499" s="2961" t="s">
        <v>6507</v>
      </c>
      <c r="P1499" s="2997" t="s">
        <v>6508</v>
      </c>
      <c r="Q1499" s="2918" t="s">
        <v>6509</v>
      </c>
      <c r="R1499" s="581"/>
      <c r="S1499" s="86"/>
      <c r="T1499" s="86"/>
    </row>
    <row r="1500" spans="1:20" s="6" customFormat="1" ht="21" customHeight="1">
      <c r="A1500" s="2961"/>
      <c r="B1500" s="2918"/>
      <c r="C1500" s="2961"/>
      <c r="D1500" s="2961"/>
      <c r="E1500" s="1125"/>
      <c r="F1500" s="34">
        <v>1530148</v>
      </c>
      <c r="G1500" s="820"/>
      <c r="H1500" s="920" t="s">
        <v>6510</v>
      </c>
      <c r="I1500" s="2961"/>
      <c r="J1500" s="2961"/>
      <c r="K1500" s="2961"/>
      <c r="L1500" s="2961"/>
      <c r="M1500" s="2961"/>
      <c r="N1500" s="2961"/>
      <c r="O1500" s="2961"/>
      <c r="P1500" s="2997"/>
      <c r="Q1500" s="2918"/>
      <c r="R1500" s="581"/>
      <c r="S1500" s="86"/>
      <c r="T1500" s="86"/>
    </row>
    <row r="1501" spans="1:20" s="6" customFormat="1" ht="21" customHeight="1">
      <c r="A1501" s="2961"/>
      <c r="B1501" s="2918"/>
      <c r="C1501" s="2961"/>
      <c r="D1501" s="2961"/>
      <c r="E1501" s="1125"/>
      <c r="F1501" s="34">
        <v>1530149</v>
      </c>
      <c r="G1501" s="820"/>
      <c r="H1501" s="920" t="s">
        <v>6511</v>
      </c>
      <c r="I1501" s="2961"/>
      <c r="J1501" s="2961"/>
      <c r="K1501" s="2961"/>
      <c r="L1501" s="2961"/>
      <c r="M1501" s="2961"/>
      <c r="N1501" s="2961"/>
      <c r="O1501" s="2961"/>
      <c r="P1501" s="2997"/>
      <c r="Q1501" s="2918"/>
      <c r="R1501" s="581"/>
      <c r="S1501" s="86"/>
      <c r="T1501" s="86"/>
    </row>
    <row r="1502" spans="1:20" s="6" customFormat="1" ht="21" customHeight="1">
      <c r="A1502" s="2961"/>
      <c r="B1502" s="2918"/>
      <c r="C1502" s="2961"/>
      <c r="D1502" s="2961"/>
      <c r="E1502" s="1125"/>
      <c r="F1502" s="34">
        <v>1530150</v>
      </c>
      <c r="G1502" s="820"/>
      <c r="H1502" s="920" t="s">
        <v>6512</v>
      </c>
      <c r="I1502" s="2961"/>
      <c r="J1502" s="2961"/>
      <c r="K1502" s="2961"/>
      <c r="L1502" s="2961"/>
      <c r="M1502" s="2961"/>
      <c r="N1502" s="2961"/>
      <c r="O1502" s="2961"/>
      <c r="P1502" s="2997"/>
      <c r="Q1502" s="2918"/>
      <c r="R1502" s="581"/>
      <c r="S1502" s="86"/>
      <c r="T1502" s="86"/>
    </row>
    <row r="1503" spans="1:20" s="6" customFormat="1" ht="21" customHeight="1">
      <c r="A1503" s="2961"/>
      <c r="B1503" s="2918"/>
      <c r="C1503" s="2961"/>
      <c r="D1503" s="2961"/>
      <c r="E1503" s="1125"/>
      <c r="F1503" s="34">
        <v>1530151</v>
      </c>
      <c r="G1503" s="820"/>
      <c r="H1503" s="920" t="s">
        <v>6513</v>
      </c>
      <c r="I1503" s="2961"/>
      <c r="J1503" s="2961"/>
      <c r="K1503" s="2961"/>
      <c r="L1503" s="2961"/>
      <c r="M1503" s="2961"/>
      <c r="N1503" s="2961"/>
      <c r="O1503" s="2961"/>
      <c r="P1503" s="2997"/>
      <c r="Q1503" s="2918"/>
      <c r="R1503" s="581"/>
      <c r="S1503" s="86"/>
      <c r="T1503" s="86"/>
    </row>
    <row r="1504" spans="1:20" s="6" customFormat="1" ht="21" customHeight="1">
      <c r="A1504" s="2961" t="s">
        <v>6514</v>
      </c>
      <c r="B1504" s="2918" t="s">
        <v>6515</v>
      </c>
      <c r="C1504" s="2961" t="s">
        <v>6516</v>
      </c>
      <c r="D1504" s="2961">
        <v>2</v>
      </c>
      <c r="E1504" s="1125"/>
      <c r="F1504" s="34">
        <v>1530152</v>
      </c>
      <c r="G1504" s="820"/>
      <c r="H1504" s="920" t="s">
        <v>6517</v>
      </c>
      <c r="I1504" s="2961" t="s">
        <v>6518</v>
      </c>
      <c r="J1504" s="2961" t="s">
        <v>6502</v>
      </c>
      <c r="K1504" s="2961" t="s">
        <v>6519</v>
      </c>
      <c r="L1504" s="2961" t="s">
        <v>6520</v>
      </c>
      <c r="M1504" s="2961" t="s">
        <v>6505</v>
      </c>
      <c r="N1504" s="2961" t="s">
        <v>5213</v>
      </c>
      <c r="O1504" s="2961"/>
      <c r="P1504" s="2997" t="s">
        <v>6521</v>
      </c>
      <c r="Q1504" s="2918" t="s">
        <v>6522</v>
      </c>
      <c r="R1504" s="581"/>
      <c r="S1504" s="86"/>
      <c r="T1504" s="86"/>
    </row>
    <row r="1505" spans="1:20" s="6" customFormat="1" ht="21" customHeight="1">
      <c r="A1505" s="2961"/>
      <c r="B1505" s="2918"/>
      <c r="C1505" s="2961"/>
      <c r="D1505" s="2961"/>
      <c r="E1505" s="1125"/>
      <c r="F1505" s="34">
        <v>1530153</v>
      </c>
      <c r="G1505" s="820"/>
      <c r="H1505" s="920" t="s">
        <v>6523</v>
      </c>
      <c r="I1505" s="2961"/>
      <c r="J1505" s="2961"/>
      <c r="K1505" s="2961"/>
      <c r="L1505" s="2961"/>
      <c r="M1505" s="2961"/>
      <c r="N1505" s="2961"/>
      <c r="O1505" s="2961"/>
      <c r="P1505" s="2997"/>
      <c r="Q1505" s="2918"/>
      <c r="R1505" s="581"/>
      <c r="S1505" s="86"/>
      <c r="T1505" s="86"/>
    </row>
    <row r="1506" spans="1:20" s="6" customFormat="1" ht="21" customHeight="1">
      <c r="A1506" s="2961" t="s">
        <v>6524</v>
      </c>
      <c r="B1506" s="2918" t="s">
        <v>6515</v>
      </c>
      <c r="C1506" s="2961" t="s">
        <v>6525</v>
      </c>
      <c r="D1506" s="2961">
        <v>2</v>
      </c>
      <c r="E1506" s="1125"/>
      <c r="F1506" s="34">
        <v>1530154</v>
      </c>
      <c r="G1506" s="820"/>
      <c r="H1506" s="920" t="s">
        <v>6526</v>
      </c>
      <c r="I1506" s="2961" t="s">
        <v>6518</v>
      </c>
      <c r="J1506" s="2961" t="s">
        <v>6502</v>
      </c>
      <c r="K1506" s="2961" t="s">
        <v>6519</v>
      </c>
      <c r="L1506" s="2961" t="s">
        <v>6520</v>
      </c>
      <c r="M1506" s="2961" t="s">
        <v>6505</v>
      </c>
      <c r="N1506" s="2961" t="s">
        <v>5213</v>
      </c>
      <c r="O1506" s="2961"/>
      <c r="P1506" s="2997" t="s">
        <v>6521</v>
      </c>
      <c r="Q1506" s="2918" t="s">
        <v>6522</v>
      </c>
      <c r="R1506" s="581"/>
      <c r="S1506" s="86"/>
      <c r="T1506" s="86"/>
    </row>
    <row r="1507" spans="1:20" s="6" customFormat="1" ht="21" customHeight="1">
      <c r="A1507" s="2961"/>
      <c r="B1507" s="2918"/>
      <c r="C1507" s="2961"/>
      <c r="D1507" s="2961"/>
      <c r="E1507" s="1125"/>
      <c r="F1507" s="34">
        <v>1530155</v>
      </c>
      <c r="G1507" s="820"/>
      <c r="H1507" s="920" t="s">
        <v>6527</v>
      </c>
      <c r="I1507" s="2961"/>
      <c r="J1507" s="2961"/>
      <c r="K1507" s="2961"/>
      <c r="L1507" s="2961"/>
      <c r="M1507" s="2961"/>
      <c r="N1507" s="2961"/>
      <c r="O1507" s="2961"/>
      <c r="P1507" s="2997"/>
      <c r="Q1507" s="2918"/>
      <c r="R1507" s="581"/>
      <c r="S1507" s="86"/>
      <c r="T1507" s="86"/>
    </row>
    <row r="1508" spans="1:20" s="485" customFormat="1" ht="31.5" customHeight="1">
      <c r="A1508" s="1126" t="s">
        <v>6528</v>
      </c>
      <c r="B1508" s="1203" t="s">
        <v>6515</v>
      </c>
      <c r="C1508" s="1105" t="s">
        <v>6525</v>
      </c>
      <c r="D1508" s="1126">
        <v>1</v>
      </c>
      <c r="E1508" s="1127"/>
      <c r="F1508" s="34">
        <v>1530156</v>
      </c>
      <c r="G1508" s="1128"/>
      <c r="H1508" s="920" t="s">
        <v>6529</v>
      </c>
      <c r="I1508" s="1105" t="s">
        <v>6518</v>
      </c>
      <c r="J1508" s="1105" t="s">
        <v>6502</v>
      </c>
      <c r="K1508" s="1105" t="s">
        <v>6519</v>
      </c>
      <c r="L1508" s="1105" t="s">
        <v>6520</v>
      </c>
      <c r="M1508" s="1105" t="s">
        <v>6505</v>
      </c>
      <c r="N1508" s="1105" t="s">
        <v>5213</v>
      </c>
      <c r="O1508" s="1126"/>
      <c r="P1508" s="1549" t="s">
        <v>6521</v>
      </c>
      <c r="Q1508" s="1186" t="s">
        <v>6522</v>
      </c>
      <c r="R1508" s="1423"/>
      <c r="S1508" s="86"/>
      <c r="T1508" s="86"/>
    </row>
    <row r="1509" spans="1:20" s="485" customFormat="1" ht="31.5" customHeight="1">
      <c r="A1509" s="1126" t="s">
        <v>6530</v>
      </c>
      <c r="B1509" s="1203" t="s">
        <v>6515</v>
      </c>
      <c r="C1509" s="1105" t="s">
        <v>6525</v>
      </c>
      <c r="D1509" s="1126">
        <v>1</v>
      </c>
      <c r="E1509" s="1127"/>
      <c r="F1509" s="34">
        <v>1530157</v>
      </c>
      <c r="G1509" s="1128"/>
      <c r="H1509" s="920" t="s">
        <v>6531</v>
      </c>
      <c r="I1509" s="1105" t="s">
        <v>6518</v>
      </c>
      <c r="J1509" s="1105" t="s">
        <v>6502</v>
      </c>
      <c r="K1509" s="1105" t="s">
        <v>6519</v>
      </c>
      <c r="L1509" s="1105" t="s">
        <v>6520</v>
      </c>
      <c r="M1509" s="1105" t="s">
        <v>6505</v>
      </c>
      <c r="N1509" s="1105" t="s">
        <v>5213</v>
      </c>
      <c r="O1509" s="1126"/>
      <c r="P1509" s="1549" t="s">
        <v>6521</v>
      </c>
      <c r="Q1509" s="1186" t="s">
        <v>6522</v>
      </c>
      <c r="R1509" s="1423"/>
      <c r="S1509" s="86"/>
      <c r="T1509" s="86"/>
    </row>
    <row r="1510" spans="1:20" s="6" customFormat="1" ht="22.5" customHeight="1">
      <c r="A1510" s="3001" t="s">
        <v>6532</v>
      </c>
      <c r="B1510" s="3003" t="s">
        <v>6533</v>
      </c>
      <c r="C1510" s="3001" t="s">
        <v>6534</v>
      </c>
      <c r="D1510" s="3001">
        <v>3</v>
      </c>
      <c r="E1510" s="1125"/>
      <c r="F1510" s="34">
        <v>1530158</v>
      </c>
      <c r="G1510" s="984"/>
      <c r="H1510" s="920" t="s">
        <v>6535</v>
      </c>
      <c r="I1510" s="3001" t="s">
        <v>6518</v>
      </c>
      <c r="J1510" s="3001" t="s">
        <v>6536</v>
      </c>
      <c r="K1510" s="3001" t="s">
        <v>6519</v>
      </c>
      <c r="L1510" s="3001" t="s">
        <v>6537</v>
      </c>
      <c r="M1510" s="3001" t="s">
        <v>6505</v>
      </c>
      <c r="N1510" s="3001" t="s">
        <v>6538</v>
      </c>
      <c r="O1510" s="3001"/>
      <c r="P1510" s="3005" t="s">
        <v>6539</v>
      </c>
      <c r="Q1510" s="3004" t="s">
        <v>6540</v>
      </c>
      <c r="R1510" s="581"/>
      <c r="S1510" s="86"/>
      <c r="T1510" s="86"/>
    </row>
    <row r="1511" spans="1:20" s="6" customFormat="1" ht="22.5" customHeight="1">
      <c r="A1511" s="3001"/>
      <c r="B1511" s="3003"/>
      <c r="C1511" s="3001"/>
      <c r="D1511" s="3001"/>
      <c r="E1511" s="1125"/>
      <c r="F1511" s="34">
        <v>1530159</v>
      </c>
      <c r="G1511" s="984"/>
      <c r="H1511" s="920" t="s">
        <v>6541</v>
      </c>
      <c r="I1511" s="3001"/>
      <c r="J1511" s="3001"/>
      <c r="K1511" s="3001"/>
      <c r="L1511" s="3001"/>
      <c r="M1511" s="3001"/>
      <c r="N1511" s="3001"/>
      <c r="O1511" s="3001"/>
      <c r="P1511" s="3005"/>
      <c r="Q1511" s="3004"/>
      <c r="R1511" s="581"/>
      <c r="S1511" s="86"/>
      <c r="T1511" s="86"/>
    </row>
    <row r="1512" spans="1:20" s="6" customFormat="1" ht="22.5" customHeight="1">
      <c r="A1512" s="3001"/>
      <c r="B1512" s="3003"/>
      <c r="C1512" s="3001"/>
      <c r="D1512" s="3001"/>
      <c r="E1512" s="1125"/>
      <c r="F1512" s="34">
        <v>1530160</v>
      </c>
      <c r="G1512" s="984"/>
      <c r="H1512" s="920" t="s">
        <v>6542</v>
      </c>
      <c r="I1512" s="3001"/>
      <c r="J1512" s="3001"/>
      <c r="K1512" s="3001"/>
      <c r="L1512" s="3001"/>
      <c r="M1512" s="3001"/>
      <c r="N1512" s="3001"/>
      <c r="O1512" s="3001"/>
      <c r="P1512" s="3005"/>
      <c r="Q1512" s="3004"/>
      <c r="R1512" s="581"/>
      <c r="S1512" s="86"/>
      <c r="T1512" s="86"/>
    </row>
    <row r="1513" spans="1:20" s="6" customFormat="1" ht="22.5" customHeight="1">
      <c r="A1513" s="2961" t="s">
        <v>5848</v>
      </c>
      <c r="B1513" s="2918" t="s">
        <v>6543</v>
      </c>
      <c r="C1513" s="2961" t="s">
        <v>6544</v>
      </c>
      <c r="D1513" s="2961">
        <v>5</v>
      </c>
      <c r="E1513" s="1125"/>
      <c r="F1513" s="34">
        <v>1530161</v>
      </c>
      <c r="G1513" s="811"/>
      <c r="H1513" s="920" t="s">
        <v>6545</v>
      </c>
      <c r="I1513" s="2961" t="s">
        <v>6501</v>
      </c>
      <c r="J1513" s="2961" t="s">
        <v>6546</v>
      </c>
      <c r="K1513" s="2961" t="s">
        <v>6519</v>
      </c>
      <c r="L1513" s="2961" t="s">
        <v>6547</v>
      </c>
      <c r="M1513" s="2961" t="s">
        <v>6505</v>
      </c>
      <c r="N1513" s="2961" t="s">
        <v>6538</v>
      </c>
      <c r="O1513" s="2961"/>
      <c r="P1513" s="2997" t="s">
        <v>6846</v>
      </c>
      <c r="Q1513" s="2918" t="s">
        <v>6548</v>
      </c>
      <c r="R1513" s="581"/>
      <c r="S1513" s="86"/>
      <c r="T1513" s="86"/>
    </row>
    <row r="1514" spans="1:20" s="6" customFormat="1" ht="22.5" customHeight="1">
      <c r="A1514" s="2961"/>
      <c r="B1514" s="2918"/>
      <c r="C1514" s="2961"/>
      <c r="D1514" s="2961"/>
      <c r="E1514" s="1125"/>
      <c r="F1514" s="34">
        <v>1530162</v>
      </c>
      <c r="G1514" s="811"/>
      <c r="H1514" s="920" t="s">
        <v>6549</v>
      </c>
      <c r="I1514" s="2961"/>
      <c r="J1514" s="2961"/>
      <c r="K1514" s="2961"/>
      <c r="L1514" s="2961"/>
      <c r="M1514" s="2961"/>
      <c r="N1514" s="2961"/>
      <c r="O1514" s="2961"/>
      <c r="P1514" s="2997"/>
      <c r="Q1514" s="2918"/>
      <c r="R1514" s="581"/>
      <c r="S1514" s="86"/>
      <c r="T1514" s="86"/>
    </row>
    <row r="1515" spans="1:20" s="6" customFormat="1" ht="22.5" customHeight="1">
      <c r="A1515" s="2961"/>
      <c r="B1515" s="2918"/>
      <c r="C1515" s="2961"/>
      <c r="D1515" s="2961"/>
      <c r="E1515" s="1125"/>
      <c r="F1515" s="34">
        <v>1530163</v>
      </c>
      <c r="G1515" s="811"/>
      <c r="H1515" s="920" t="s">
        <v>6550</v>
      </c>
      <c r="I1515" s="2961"/>
      <c r="J1515" s="2961"/>
      <c r="K1515" s="2961"/>
      <c r="L1515" s="2961"/>
      <c r="M1515" s="2961"/>
      <c r="N1515" s="2961"/>
      <c r="O1515" s="2961"/>
      <c r="P1515" s="2997"/>
      <c r="Q1515" s="2918"/>
      <c r="R1515" s="581"/>
      <c r="S1515" s="86"/>
      <c r="T1515" s="86"/>
    </row>
    <row r="1516" spans="1:20" s="6" customFormat="1" ht="22.5" customHeight="1">
      <c r="A1516" s="2961"/>
      <c r="B1516" s="2918"/>
      <c r="C1516" s="2961"/>
      <c r="D1516" s="2961"/>
      <c r="E1516" s="1125"/>
      <c r="F1516" s="34">
        <v>1530164</v>
      </c>
      <c r="G1516" s="811"/>
      <c r="H1516" s="920" t="s">
        <v>6551</v>
      </c>
      <c r="I1516" s="2961"/>
      <c r="J1516" s="2961"/>
      <c r="K1516" s="2961"/>
      <c r="L1516" s="2961"/>
      <c r="M1516" s="2961"/>
      <c r="N1516" s="2961"/>
      <c r="O1516" s="2961"/>
      <c r="P1516" s="2997"/>
      <c r="Q1516" s="2918"/>
      <c r="R1516" s="581"/>
      <c r="S1516" s="86"/>
      <c r="T1516" s="86"/>
    </row>
    <row r="1517" spans="1:20" s="6" customFormat="1" ht="22.5" customHeight="1">
      <c r="A1517" s="2961"/>
      <c r="B1517" s="2918"/>
      <c r="C1517" s="2961"/>
      <c r="D1517" s="2961"/>
      <c r="E1517" s="1125"/>
      <c r="F1517" s="34">
        <v>1530165</v>
      </c>
      <c r="G1517" s="811"/>
      <c r="H1517" s="920" t="s">
        <v>6552</v>
      </c>
      <c r="I1517" s="2961"/>
      <c r="J1517" s="2961"/>
      <c r="K1517" s="2961"/>
      <c r="L1517" s="2961"/>
      <c r="M1517" s="2961"/>
      <c r="N1517" s="2961"/>
      <c r="O1517" s="2961"/>
      <c r="P1517" s="2997"/>
      <c r="Q1517" s="2918"/>
      <c r="R1517" s="581"/>
      <c r="S1517" s="86"/>
      <c r="T1517" s="86"/>
    </row>
    <row r="1518" spans="1:20" s="6" customFormat="1" ht="26.25" customHeight="1">
      <c r="A1518" s="1430" t="s">
        <v>6553</v>
      </c>
      <c r="B1518" s="1186" t="s">
        <v>6554</v>
      </c>
      <c r="C1518" s="1105" t="s">
        <v>6555</v>
      </c>
      <c r="D1518" s="1105">
        <v>1</v>
      </c>
      <c r="E1518" s="1125"/>
      <c r="F1518" s="34">
        <v>1530166</v>
      </c>
      <c r="G1518" s="811"/>
      <c r="H1518" s="920" t="s">
        <v>6556</v>
      </c>
      <c r="I1518" s="1105" t="s">
        <v>6501</v>
      </c>
      <c r="J1518" s="1110" t="s">
        <v>6557</v>
      </c>
      <c r="K1518" s="1105" t="s">
        <v>6519</v>
      </c>
      <c r="L1518" s="1105"/>
      <c r="M1518" s="1105" t="s">
        <v>6505</v>
      </c>
      <c r="N1518" s="1105" t="s">
        <v>6558</v>
      </c>
      <c r="O1518" s="1105"/>
      <c r="P1518" s="1550" t="s">
        <v>6559</v>
      </c>
      <c r="Q1518" s="1186" t="s">
        <v>6560</v>
      </c>
      <c r="R1518" s="581"/>
      <c r="S1518" s="86"/>
      <c r="T1518" s="86"/>
    </row>
    <row r="1519" spans="1:20" s="6" customFormat="1" ht="24.75" customHeight="1">
      <c r="A1519" s="2961" t="s">
        <v>6561</v>
      </c>
      <c r="B1519" s="2918" t="s">
        <v>6562</v>
      </c>
      <c r="C1519" s="2961" t="s">
        <v>6563</v>
      </c>
      <c r="D1519" s="2961">
        <v>4</v>
      </c>
      <c r="E1519" s="1125"/>
      <c r="F1519" s="34">
        <v>1530167</v>
      </c>
      <c r="G1519" s="811"/>
      <c r="H1519" s="825" t="s">
        <v>6564</v>
      </c>
      <c r="I1519" s="2963" t="s">
        <v>6565</v>
      </c>
      <c r="J1519" s="2961" t="s">
        <v>6502</v>
      </c>
      <c r="K1519" s="2961" t="s">
        <v>6519</v>
      </c>
      <c r="L1519" s="3002" t="s">
        <v>6566</v>
      </c>
      <c r="M1519" s="2961" t="s">
        <v>6505</v>
      </c>
      <c r="N1519" s="2961" t="s">
        <v>6538</v>
      </c>
      <c r="O1519" s="2961"/>
      <c r="P1519" s="3002" t="s">
        <v>6559</v>
      </c>
      <c r="Q1519" s="2964" t="s">
        <v>6567</v>
      </c>
      <c r="R1519" s="581"/>
      <c r="S1519" s="86"/>
      <c r="T1519" s="86"/>
    </row>
    <row r="1520" spans="1:20" s="6" customFormat="1" ht="24.75" customHeight="1">
      <c r="A1520" s="2961"/>
      <c r="B1520" s="2918"/>
      <c r="C1520" s="2961"/>
      <c r="D1520" s="2961"/>
      <c r="E1520" s="1125"/>
      <c r="F1520" s="34">
        <v>1530168</v>
      </c>
      <c r="G1520" s="811"/>
      <c r="H1520" s="825" t="s">
        <v>6568</v>
      </c>
      <c r="I1520" s="2963"/>
      <c r="J1520" s="2961"/>
      <c r="K1520" s="2961"/>
      <c r="L1520" s="3002"/>
      <c r="M1520" s="2961"/>
      <c r="N1520" s="2961"/>
      <c r="O1520" s="2961"/>
      <c r="P1520" s="3002"/>
      <c r="Q1520" s="2964"/>
      <c r="R1520" s="581"/>
      <c r="S1520" s="86"/>
      <c r="T1520" s="86"/>
    </row>
    <row r="1521" spans="1:20" s="6" customFormat="1" ht="24.75" customHeight="1">
      <c r="A1521" s="2961"/>
      <c r="B1521" s="2918"/>
      <c r="C1521" s="2961"/>
      <c r="D1521" s="2961"/>
      <c r="E1521" s="1125"/>
      <c r="F1521" s="34">
        <v>1530169</v>
      </c>
      <c r="G1521" s="811"/>
      <c r="H1521" s="825" t="s">
        <v>6569</v>
      </c>
      <c r="I1521" s="2963"/>
      <c r="J1521" s="2961"/>
      <c r="K1521" s="2961"/>
      <c r="L1521" s="3002"/>
      <c r="M1521" s="2961"/>
      <c r="N1521" s="2961"/>
      <c r="O1521" s="2961"/>
      <c r="P1521" s="3002"/>
      <c r="Q1521" s="2964"/>
      <c r="R1521" s="581"/>
      <c r="S1521" s="86"/>
      <c r="T1521" s="86"/>
    </row>
    <row r="1522" spans="1:20" s="6" customFormat="1" ht="24.75" customHeight="1">
      <c r="A1522" s="2961"/>
      <c r="B1522" s="2918"/>
      <c r="C1522" s="2961"/>
      <c r="D1522" s="2961"/>
      <c r="E1522" s="1125"/>
      <c r="F1522" s="34">
        <v>1530170</v>
      </c>
      <c r="G1522" s="811"/>
      <c r="H1522" s="825" t="s">
        <v>6570</v>
      </c>
      <c r="I1522" s="2963"/>
      <c r="J1522" s="2961"/>
      <c r="K1522" s="2961"/>
      <c r="L1522" s="3002"/>
      <c r="M1522" s="2961"/>
      <c r="N1522" s="2961"/>
      <c r="O1522" s="2961"/>
      <c r="P1522" s="3002"/>
      <c r="Q1522" s="2964"/>
      <c r="R1522" s="581"/>
      <c r="S1522" s="86"/>
      <c r="T1522" s="86"/>
    </row>
    <row r="1523" spans="1:20" s="6" customFormat="1" ht="24.95" customHeight="1">
      <c r="A1523" s="1430" t="s">
        <v>6571</v>
      </c>
      <c r="B1523" s="1186" t="s">
        <v>6572</v>
      </c>
      <c r="C1523" s="1105" t="s">
        <v>6573</v>
      </c>
      <c r="D1523" s="1105">
        <v>1</v>
      </c>
      <c r="E1523" s="1125"/>
      <c r="F1523" s="34">
        <v>1530171</v>
      </c>
      <c r="G1523" s="811"/>
      <c r="H1523" s="825" t="s">
        <v>6574</v>
      </c>
      <c r="I1523" s="1105" t="s">
        <v>6501</v>
      </c>
      <c r="J1523" s="1105" t="s">
        <v>6502</v>
      </c>
      <c r="K1523" s="1105" t="s">
        <v>6519</v>
      </c>
      <c r="L1523" s="1105" t="s">
        <v>6504</v>
      </c>
      <c r="M1523" s="1105" t="s">
        <v>6505</v>
      </c>
      <c r="N1523" s="1105" t="s">
        <v>6558</v>
      </c>
      <c r="O1523" s="1105"/>
      <c r="P1523" s="1550" t="s">
        <v>6559</v>
      </c>
      <c r="Q1523" s="1186" t="s">
        <v>6509</v>
      </c>
      <c r="R1523" s="581"/>
      <c r="S1523" s="86"/>
      <c r="T1523" s="86"/>
    </row>
    <row r="1524" spans="1:20" s="6" customFormat="1" ht="37.5" customHeight="1">
      <c r="A1524" s="1430" t="s">
        <v>6575</v>
      </c>
      <c r="B1524" s="1134" t="s">
        <v>6498</v>
      </c>
      <c r="C1524" s="1105" t="s">
        <v>6576</v>
      </c>
      <c r="D1524" s="1105">
        <v>1</v>
      </c>
      <c r="E1524" s="1125"/>
      <c r="F1524" s="34">
        <v>1530172</v>
      </c>
      <c r="G1524" s="820"/>
      <c r="H1524" s="1105" t="s">
        <v>6575</v>
      </c>
      <c r="I1524" s="1105" t="s">
        <v>6501</v>
      </c>
      <c r="J1524" s="1106" t="s">
        <v>6577</v>
      </c>
      <c r="K1524" s="1105" t="s">
        <v>6519</v>
      </c>
      <c r="L1524" s="1105" t="s">
        <v>6504</v>
      </c>
      <c r="M1524" s="1105" t="s">
        <v>6505</v>
      </c>
      <c r="N1524" s="1105" t="s">
        <v>6506</v>
      </c>
      <c r="O1524" s="1105"/>
      <c r="P1524" s="1550" t="s">
        <v>6578</v>
      </c>
      <c r="Q1524" s="1186" t="s">
        <v>6579</v>
      </c>
      <c r="R1524" s="581"/>
      <c r="S1524" s="86"/>
      <c r="T1524" s="86"/>
    </row>
    <row r="1525" spans="1:20" s="6" customFormat="1" ht="21" customHeight="1">
      <c r="A1525" s="2961" t="s">
        <v>6580</v>
      </c>
      <c r="B1525" s="2918" t="s">
        <v>6581</v>
      </c>
      <c r="C1525" s="2961" t="s">
        <v>6582</v>
      </c>
      <c r="D1525" s="2961">
        <v>4</v>
      </c>
      <c r="E1525" s="1125"/>
      <c r="F1525" s="34">
        <v>1530173</v>
      </c>
      <c r="G1525" s="811"/>
      <c r="H1525" s="1105" t="s">
        <v>6580</v>
      </c>
      <c r="I1525" s="2961" t="s">
        <v>6501</v>
      </c>
      <c r="J1525" s="2963" t="s">
        <v>6583</v>
      </c>
      <c r="K1525" s="2961" t="s">
        <v>6519</v>
      </c>
      <c r="L1525" s="2961" t="s">
        <v>6504</v>
      </c>
      <c r="M1525" s="2961" t="s">
        <v>6505</v>
      </c>
      <c r="N1525" s="2961" t="s">
        <v>6584</v>
      </c>
      <c r="O1525" s="2961"/>
      <c r="P1525" s="2997" t="s">
        <v>6585</v>
      </c>
      <c r="Q1525" s="2918" t="s">
        <v>6586</v>
      </c>
      <c r="R1525" s="581"/>
      <c r="S1525" s="86"/>
      <c r="T1525" s="86"/>
    </row>
    <row r="1526" spans="1:20" s="6" customFormat="1" ht="21" customHeight="1">
      <c r="A1526" s="2961"/>
      <c r="B1526" s="2918"/>
      <c r="C1526" s="2961"/>
      <c r="D1526" s="2961"/>
      <c r="E1526" s="1125"/>
      <c r="F1526" s="34">
        <v>1530174</v>
      </c>
      <c r="G1526" s="811"/>
      <c r="H1526" s="1105" t="s">
        <v>6580</v>
      </c>
      <c r="I1526" s="2961"/>
      <c r="J1526" s="2963"/>
      <c r="K1526" s="2961"/>
      <c r="L1526" s="2961"/>
      <c r="M1526" s="2961"/>
      <c r="N1526" s="2961"/>
      <c r="O1526" s="2961"/>
      <c r="P1526" s="2997"/>
      <c r="Q1526" s="2918"/>
      <c r="R1526" s="581"/>
      <c r="S1526" s="86"/>
      <c r="T1526" s="86"/>
    </row>
    <row r="1527" spans="1:20" s="6" customFormat="1" ht="21" customHeight="1">
      <c r="A1527" s="2961"/>
      <c r="B1527" s="2918"/>
      <c r="C1527" s="2961"/>
      <c r="D1527" s="2961"/>
      <c r="E1527" s="1125"/>
      <c r="F1527" s="34">
        <v>1530175</v>
      </c>
      <c r="G1527" s="811"/>
      <c r="H1527" s="1105" t="s">
        <v>6580</v>
      </c>
      <c r="I1527" s="2961"/>
      <c r="J1527" s="2963"/>
      <c r="K1527" s="2961"/>
      <c r="L1527" s="2961"/>
      <c r="M1527" s="2961"/>
      <c r="N1527" s="2961"/>
      <c r="O1527" s="2961"/>
      <c r="P1527" s="2997"/>
      <c r="Q1527" s="2918"/>
      <c r="R1527" s="581"/>
      <c r="S1527" s="86"/>
      <c r="T1527" s="86"/>
    </row>
    <row r="1528" spans="1:20" s="6" customFormat="1" ht="21" customHeight="1">
      <c r="A1528" s="2961"/>
      <c r="B1528" s="2918"/>
      <c r="C1528" s="2961"/>
      <c r="D1528" s="2961"/>
      <c r="E1528" s="1125"/>
      <c r="F1528" s="34">
        <v>1530176</v>
      </c>
      <c r="G1528" s="811"/>
      <c r="H1528" s="1105" t="s">
        <v>6580</v>
      </c>
      <c r="I1528" s="2961"/>
      <c r="J1528" s="2963"/>
      <c r="K1528" s="2961"/>
      <c r="L1528" s="2961"/>
      <c r="M1528" s="2961"/>
      <c r="N1528" s="2961"/>
      <c r="O1528" s="2961"/>
      <c r="P1528" s="2997"/>
      <c r="Q1528" s="2918"/>
      <c r="R1528" s="581"/>
      <c r="S1528" s="86"/>
      <c r="T1528" s="86"/>
    </row>
    <row r="1529" spans="1:20" s="6" customFormat="1" ht="32.25" customHeight="1">
      <c r="A1529" s="1430" t="s">
        <v>6587</v>
      </c>
      <c r="B1529" s="1203" t="s">
        <v>6515</v>
      </c>
      <c r="C1529" s="1105" t="s">
        <v>6588</v>
      </c>
      <c r="D1529" s="1105">
        <v>1</v>
      </c>
      <c r="E1529" s="1125"/>
      <c r="F1529" s="34">
        <v>1530177</v>
      </c>
      <c r="G1529" s="820"/>
      <c r="H1529" s="1105" t="s">
        <v>6587</v>
      </c>
      <c r="I1529" s="1105" t="s">
        <v>6501</v>
      </c>
      <c r="J1529" s="1106" t="s">
        <v>6589</v>
      </c>
      <c r="K1529" s="1105" t="s">
        <v>6519</v>
      </c>
      <c r="L1529" s="1105" t="s">
        <v>6520</v>
      </c>
      <c r="M1529" s="1105" t="s">
        <v>6505</v>
      </c>
      <c r="N1529" s="1105" t="s">
        <v>5213</v>
      </c>
      <c r="O1529" s="1105"/>
      <c r="P1529" s="1549" t="s">
        <v>6521</v>
      </c>
      <c r="Q1529" s="1186" t="s">
        <v>6522</v>
      </c>
      <c r="R1529" s="581"/>
      <c r="S1529" s="86"/>
      <c r="T1529" s="86"/>
    </row>
    <row r="1530" spans="1:20" s="6" customFormat="1" ht="36">
      <c r="A1530" s="1430" t="s">
        <v>6590</v>
      </c>
      <c r="B1530" s="1186" t="s">
        <v>6591</v>
      </c>
      <c r="C1530" s="1105" t="s">
        <v>6588</v>
      </c>
      <c r="D1530" s="1105">
        <v>1</v>
      </c>
      <c r="E1530" s="1125"/>
      <c r="F1530" s="34">
        <v>1530178</v>
      </c>
      <c r="G1530" s="811"/>
      <c r="H1530" s="1105" t="s">
        <v>6590</v>
      </c>
      <c r="I1530" s="1105" t="s">
        <v>6501</v>
      </c>
      <c r="J1530" s="1106" t="s">
        <v>6583</v>
      </c>
      <c r="K1530" s="1106" t="s">
        <v>6503</v>
      </c>
      <c r="L1530" s="1105" t="s">
        <v>6504</v>
      </c>
      <c r="M1530" s="1105" t="s">
        <v>6505</v>
      </c>
      <c r="N1530" s="1105" t="s">
        <v>6506</v>
      </c>
      <c r="O1530" s="1105"/>
      <c r="P1530" s="1549" t="s">
        <v>6592</v>
      </c>
      <c r="Q1530" s="1186" t="s">
        <v>6593</v>
      </c>
      <c r="R1530" s="581"/>
      <c r="S1530" s="86"/>
      <c r="T1530" s="86"/>
    </row>
    <row r="1531" spans="1:20" s="6" customFormat="1" ht="36">
      <c r="A1531" s="1430" t="s">
        <v>6594</v>
      </c>
      <c r="B1531" s="1186" t="s">
        <v>6591</v>
      </c>
      <c r="C1531" s="1105" t="s">
        <v>6588</v>
      </c>
      <c r="D1531" s="1105">
        <v>1</v>
      </c>
      <c r="E1531" s="1125"/>
      <c r="F1531" s="34">
        <v>1530179</v>
      </c>
      <c r="G1531" s="811"/>
      <c r="H1531" s="1105" t="s">
        <v>6594</v>
      </c>
      <c r="I1531" s="1105" t="s">
        <v>6501</v>
      </c>
      <c r="J1531" s="1106" t="s">
        <v>6583</v>
      </c>
      <c r="K1531" s="1106" t="s">
        <v>6503</v>
      </c>
      <c r="L1531" s="1105" t="s">
        <v>6504</v>
      </c>
      <c r="M1531" s="1105" t="s">
        <v>6505</v>
      </c>
      <c r="N1531" s="1105" t="s">
        <v>6506</v>
      </c>
      <c r="O1531" s="1105"/>
      <c r="P1531" s="1549" t="s">
        <v>6592</v>
      </c>
      <c r="Q1531" s="1186" t="s">
        <v>6593</v>
      </c>
      <c r="R1531" s="581"/>
      <c r="S1531" s="86"/>
      <c r="T1531" s="86"/>
    </row>
    <row r="1532" spans="1:20" s="6" customFormat="1" ht="36">
      <c r="A1532" s="1430" t="s">
        <v>6595</v>
      </c>
      <c r="B1532" s="1186" t="s">
        <v>6591</v>
      </c>
      <c r="C1532" s="1105" t="s">
        <v>6588</v>
      </c>
      <c r="D1532" s="1105">
        <v>1</v>
      </c>
      <c r="E1532" s="1125"/>
      <c r="F1532" s="34">
        <v>1530180</v>
      </c>
      <c r="G1532" s="811"/>
      <c r="H1532" s="1105" t="s">
        <v>6595</v>
      </c>
      <c r="I1532" s="1105" t="s">
        <v>6501</v>
      </c>
      <c r="J1532" s="1106" t="s">
        <v>6583</v>
      </c>
      <c r="K1532" s="1106" t="s">
        <v>6503</v>
      </c>
      <c r="L1532" s="1105" t="s">
        <v>6504</v>
      </c>
      <c r="M1532" s="1105" t="s">
        <v>6505</v>
      </c>
      <c r="N1532" s="1105" t="s">
        <v>6506</v>
      </c>
      <c r="O1532" s="1105"/>
      <c r="P1532" s="1549" t="s">
        <v>6592</v>
      </c>
      <c r="Q1532" s="1186" t="s">
        <v>6593</v>
      </c>
      <c r="R1532" s="581"/>
      <c r="S1532" s="86"/>
      <c r="T1532" s="86"/>
    </row>
    <row r="1533" spans="1:20" s="6" customFormat="1" ht="33.75">
      <c r="A1533" s="1430" t="s">
        <v>6596</v>
      </c>
      <c r="B1533" s="1186" t="s">
        <v>4360</v>
      </c>
      <c r="C1533" s="1105" t="s">
        <v>5894</v>
      </c>
      <c r="D1533" s="1105">
        <v>1</v>
      </c>
      <c r="E1533" s="1125"/>
      <c r="F1533" s="34">
        <v>1530181</v>
      </c>
      <c r="G1533" s="811"/>
      <c r="H1533" s="1105" t="s">
        <v>6596</v>
      </c>
      <c r="I1533" s="1105" t="s">
        <v>534</v>
      </c>
      <c r="J1533" s="1106" t="s">
        <v>6583</v>
      </c>
      <c r="K1533" s="1105" t="s">
        <v>6519</v>
      </c>
      <c r="L1533" s="1105" t="s">
        <v>6504</v>
      </c>
      <c r="M1533" s="1105" t="s">
        <v>6505</v>
      </c>
      <c r="N1533" s="1105" t="s">
        <v>6506</v>
      </c>
      <c r="O1533" s="1105"/>
      <c r="P1533" s="1549" t="s">
        <v>6592</v>
      </c>
      <c r="Q1533" s="1186" t="s">
        <v>6597</v>
      </c>
      <c r="R1533" s="581"/>
      <c r="S1533" s="86"/>
      <c r="T1533" s="86"/>
    </row>
    <row r="1534" spans="1:20" s="6" customFormat="1" ht="33.75">
      <c r="A1534" s="1430" t="s">
        <v>6598</v>
      </c>
      <c r="B1534" s="1186" t="s">
        <v>4360</v>
      </c>
      <c r="C1534" s="1105" t="s">
        <v>5894</v>
      </c>
      <c r="D1534" s="1105">
        <v>1</v>
      </c>
      <c r="E1534" s="1125"/>
      <c r="F1534" s="34">
        <v>1530182</v>
      </c>
      <c r="G1534" s="811"/>
      <c r="H1534" s="1105" t="s">
        <v>6598</v>
      </c>
      <c r="I1534" s="1105" t="s">
        <v>534</v>
      </c>
      <c r="J1534" s="1106" t="s">
        <v>6583</v>
      </c>
      <c r="K1534" s="1105" t="s">
        <v>6519</v>
      </c>
      <c r="L1534" s="1105" t="s">
        <v>6504</v>
      </c>
      <c r="M1534" s="1105" t="s">
        <v>6505</v>
      </c>
      <c r="N1534" s="1105" t="s">
        <v>6506</v>
      </c>
      <c r="O1534" s="1105"/>
      <c r="P1534" s="1549" t="s">
        <v>6592</v>
      </c>
      <c r="Q1534" s="1186" t="s">
        <v>6597</v>
      </c>
      <c r="R1534" s="581"/>
      <c r="S1534" s="86"/>
      <c r="T1534" s="86"/>
    </row>
    <row r="1535" spans="1:20" s="177" customFormat="1" ht="21" customHeight="1">
      <c r="A1535" s="561"/>
      <c r="B1535" s="562"/>
      <c r="C1535" s="562"/>
      <c r="D1535" s="1060">
        <f>SUM(D1499:D1534)</f>
        <v>36</v>
      </c>
      <c r="E1535" s="563"/>
      <c r="F1535" s="34"/>
      <c r="G1535" s="562"/>
      <c r="H1535" s="562"/>
      <c r="I1535" s="562"/>
      <c r="J1535" s="105"/>
      <c r="K1535" s="562"/>
      <c r="L1535" s="562"/>
      <c r="M1535" s="562"/>
      <c r="N1535" s="562"/>
      <c r="O1535" s="562"/>
      <c r="P1535" s="562"/>
      <c r="Q1535" s="911"/>
      <c r="R1535" s="580"/>
      <c r="S1535" s="108"/>
      <c r="T1535" s="108"/>
    </row>
    <row r="1536" spans="1:20" s="177" customFormat="1" ht="21" customHeight="1">
      <c r="A1536" s="440"/>
      <c r="B1536" s="1264" t="s">
        <v>4472</v>
      </c>
      <c r="C1536" s="441"/>
      <c r="D1536" s="442"/>
      <c r="E1536" s="443"/>
      <c r="F1536" s="444" t="s">
        <v>4473</v>
      </c>
      <c r="G1536" s="441"/>
      <c r="H1536" s="2880" t="s">
        <v>6599</v>
      </c>
      <c r="I1536" s="2881"/>
      <c r="J1536" s="2881"/>
      <c r="K1536" s="1104"/>
      <c r="L1536" s="2882"/>
      <c r="M1536" s="2882"/>
      <c r="N1536" s="2882"/>
      <c r="O1536" s="2882"/>
      <c r="P1536" s="2882"/>
      <c r="Q1536" s="1220"/>
      <c r="R1536" s="37"/>
      <c r="S1536" s="16"/>
      <c r="T1536" s="16"/>
    </row>
    <row r="1537" spans="1:20" s="943" customFormat="1" ht="35.1" customHeight="1">
      <c r="A1537" s="2869" t="s">
        <v>6631</v>
      </c>
      <c r="B1537" s="2969"/>
      <c r="C1537" s="2969"/>
      <c r="D1537" s="2969"/>
      <c r="E1537" s="2969"/>
      <c r="F1537" s="2969"/>
      <c r="G1537" s="2969"/>
      <c r="H1537" s="2969"/>
      <c r="I1537" s="2969"/>
      <c r="J1537" s="2969"/>
      <c r="K1537" s="2969"/>
      <c r="L1537" s="2969"/>
      <c r="M1537" s="2969"/>
      <c r="N1537" s="2969"/>
      <c r="O1537" s="2969"/>
      <c r="P1537" s="2969"/>
      <c r="Q1537" s="1249"/>
      <c r="R1537" s="1417"/>
      <c r="S1537" s="1417"/>
      <c r="T1537" s="1417"/>
    </row>
    <row r="1538" spans="1:20" s="946" customFormat="1" ht="30" customHeight="1">
      <c r="A1538" s="130" t="s">
        <v>11</v>
      </c>
      <c r="B1538" s="11" t="s">
        <v>2429</v>
      </c>
      <c r="C1538" s="11" t="s">
        <v>509</v>
      </c>
      <c r="D1538" s="11" t="s">
        <v>510</v>
      </c>
      <c r="E1538" s="11" t="s">
        <v>2613</v>
      </c>
      <c r="F1538" s="11" t="s">
        <v>511</v>
      </c>
      <c r="G1538" s="11" t="s">
        <v>512</v>
      </c>
      <c r="H1538" s="944" t="s">
        <v>4763</v>
      </c>
      <c r="I1538" s="11" t="s">
        <v>2615</v>
      </c>
      <c r="J1538" s="945" t="s">
        <v>513</v>
      </c>
      <c r="K1538" s="11" t="s">
        <v>514</v>
      </c>
      <c r="L1538" s="11" t="s">
        <v>515</v>
      </c>
      <c r="M1538" s="11" t="s">
        <v>516</v>
      </c>
      <c r="N1538" s="11" t="s">
        <v>517</v>
      </c>
      <c r="O1538" s="11" t="s">
        <v>2618</v>
      </c>
      <c r="P1538" s="11" t="s">
        <v>2794</v>
      </c>
      <c r="Q1538" s="834" t="s">
        <v>27</v>
      </c>
      <c r="R1538" s="34" t="s">
        <v>28</v>
      </c>
      <c r="S1538" s="34" t="s">
        <v>29</v>
      </c>
      <c r="T1538" s="34" t="s">
        <v>2543</v>
      </c>
    </row>
    <row r="1539" spans="1:20" s="932" customFormat="1" ht="24.95" customHeight="1">
      <c r="A1539" s="1070" t="s">
        <v>6635</v>
      </c>
      <c r="B1539" s="988" t="s">
        <v>6634</v>
      </c>
      <c r="C1539" s="903" t="s">
        <v>6633</v>
      </c>
      <c r="D1539" s="903">
        <v>1</v>
      </c>
      <c r="E1539" s="903"/>
      <c r="F1539" s="903" t="s">
        <v>6638</v>
      </c>
      <c r="G1539" s="903"/>
      <c r="H1539" s="1070" t="s">
        <v>6635</v>
      </c>
      <c r="I1539" s="903" t="s">
        <v>6636</v>
      </c>
      <c r="J1539" s="903" t="s">
        <v>6637</v>
      </c>
      <c r="K1539" s="903"/>
      <c r="L1539" s="903"/>
      <c r="M1539" s="903" t="s">
        <v>1</v>
      </c>
      <c r="N1539" s="986"/>
      <c r="O1539" s="1062"/>
      <c r="P1539" s="1066" t="s">
        <v>6252</v>
      </c>
      <c r="Q1539" s="1141"/>
      <c r="R1539" s="634"/>
      <c r="S1539" s="952"/>
      <c r="T1539" s="952"/>
    </row>
    <row r="1540" spans="1:20" s="177" customFormat="1" ht="24.95" customHeight="1">
      <c r="A1540" s="1060"/>
      <c r="B1540" s="563"/>
      <c r="C1540" s="563"/>
      <c r="D1540" s="1060">
        <f>SUM(D1538:D1539)</f>
        <v>1</v>
      </c>
      <c r="E1540" s="563"/>
      <c r="F1540" s="563"/>
      <c r="G1540" s="563"/>
      <c r="H1540" s="563"/>
      <c r="I1540" s="563"/>
      <c r="J1540" s="1047"/>
      <c r="K1540" s="563"/>
      <c r="L1540" s="563"/>
      <c r="M1540" s="563"/>
      <c r="N1540" s="563"/>
      <c r="O1540" s="563"/>
      <c r="P1540" s="563"/>
      <c r="Q1540" s="911"/>
      <c r="R1540" s="580"/>
      <c r="S1540" s="108"/>
      <c r="T1540" s="108"/>
    </row>
    <row r="1541" spans="1:20" s="177" customFormat="1" ht="24.95" customHeight="1">
      <c r="A1541" s="1068"/>
      <c r="B1541" s="444" t="s">
        <v>4472</v>
      </c>
      <c r="C1541" s="443"/>
      <c r="D1541" s="442"/>
      <c r="E1541" s="443"/>
      <c r="F1541" s="444" t="s">
        <v>4473</v>
      </c>
      <c r="G1541" s="443"/>
      <c r="H1541" s="2882" t="s">
        <v>6632</v>
      </c>
      <c r="I1541" s="2998"/>
      <c r="J1541" s="2998"/>
      <c r="K1541" s="1122"/>
      <c r="L1541" s="2882"/>
      <c r="M1541" s="2882"/>
      <c r="N1541" s="2882"/>
      <c r="O1541" s="2882"/>
      <c r="P1541" s="2882"/>
      <c r="Q1541" s="1220"/>
      <c r="R1541" s="37"/>
      <c r="S1541" s="16"/>
      <c r="T1541" s="16"/>
    </row>
    <row r="1542" spans="1:20" s="435" customFormat="1" ht="35.1" customHeight="1">
      <c r="A1542" s="2869" t="s">
        <v>6639</v>
      </c>
      <c r="B1542" s="2969"/>
      <c r="C1542" s="2969"/>
      <c r="D1542" s="2969"/>
      <c r="E1542" s="2969"/>
      <c r="F1542" s="2969"/>
      <c r="G1542" s="2969"/>
      <c r="H1542" s="2969"/>
      <c r="I1542" s="2969"/>
      <c r="J1542" s="2969"/>
      <c r="K1542" s="2969"/>
      <c r="L1542" s="2969"/>
      <c r="M1542" s="2969"/>
      <c r="N1542" s="2969"/>
      <c r="O1542" s="2969"/>
      <c r="P1542" s="2969"/>
      <c r="Q1542" s="1232"/>
      <c r="R1542" s="583"/>
      <c r="S1542" s="583"/>
      <c r="T1542" s="583"/>
    </row>
    <row r="1543" spans="1:20" s="1136" customFormat="1" ht="24.95" customHeight="1">
      <c r="A1543" s="89" t="s">
        <v>6640</v>
      </c>
      <c r="B1543" s="87" t="s">
        <v>2429</v>
      </c>
      <c r="C1543" s="87" t="s">
        <v>6641</v>
      </c>
      <c r="D1543" s="87" t="s">
        <v>6642</v>
      </c>
      <c r="E1543" s="87" t="s">
        <v>6643</v>
      </c>
      <c r="F1543" s="87" t="s">
        <v>6644</v>
      </c>
      <c r="G1543" s="87" t="s">
        <v>6645</v>
      </c>
      <c r="H1543" s="87" t="s">
        <v>6646</v>
      </c>
      <c r="I1543" s="87" t="s">
        <v>6647</v>
      </c>
      <c r="J1543" s="1135" t="s">
        <v>6648</v>
      </c>
      <c r="K1543" s="87" t="s">
        <v>6649</v>
      </c>
      <c r="L1543" s="87" t="s">
        <v>6650</v>
      </c>
      <c r="M1543" s="87" t="s">
        <v>6651</v>
      </c>
      <c r="N1543" s="87" t="s">
        <v>6652</v>
      </c>
      <c r="O1543" s="87" t="s">
        <v>6653</v>
      </c>
      <c r="P1543" s="87" t="s">
        <v>6654</v>
      </c>
      <c r="Q1543" s="87" t="s">
        <v>6655</v>
      </c>
      <c r="R1543" s="118" t="s">
        <v>6656</v>
      </c>
      <c r="S1543" s="118" t="s">
        <v>6657</v>
      </c>
      <c r="T1543" s="118" t="s">
        <v>6658</v>
      </c>
    </row>
    <row r="1544" spans="1:20" s="1138" customFormat="1" ht="24.95" customHeight="1">
      <c r="A1544" s="2914" t="s">
        <v>6659</v>
      </c>
      <c r="B1544" s="2999" t="s">
        <v>6660</v>
      </c>
      <c r="C1544" s="2914" t="s">
        <v>6661</v>
      </c>
      <c r="D1544" s="2914">
        <v>2</v>
      </c>
      <c r="E1544" s="1137"/>
      <c r="F1544" s="834">
        <v>1530183</v>
      </c>
      <c r="G1544" s="1137"/>
      <c r="H1544" s="920" t="s">
        <v>6662</v>
      </c>
      <c r="I1544" s="2914" t="s">
        <v>6663</v>
      </c>
      <c r="J1544" s="2899" t="s">
        <v>6664</v>
      </c>
      <c r="K1544" s="2914" t="s">
        <v>6665</v>
      </c>
      <c r="L1544" s="2914" t="s">
        <v>6666</v>
      </c>
      <c r="M1544" s="2914" t="s">
        <v>6667</v>
      </c>
      <c r="N1544" s="2914" t="s">
        <v>6668</v>
      </c>
      <c r="O1544" s="2914"/>
      <c r="P1544" s="2916" t="s">
        <v>5824</v>
      </c>
      <c r="Q1544" s="2899" t="s">
        <v>6669</v>
      </c>
      <c r="R1544" s="584"/>
      <c r="S1544" s="107"/>
      <c r="T1544" s="107"/>
    </row>
    <row r="1545" spans="1:20" s="1138" customFormat="1" ht="24.95" customHeight="1">
      <c r="A1545" s="2915"/>
      <c r="B1545" s="3000"/>
      <c r="C1545" s="2915"/>
      <c r="D1545" s="2915"/>
      <c r="E1545" s="1137"/>
      <c r="F1545" s="834">
        <v>1530184</v>
      </c>
      <c r="G1545" s="1137"/>
      <c r="H1545" s="920" t="s">
        <v>6670</v>
      </c>
      <c r="I1545" s="2915"/>
      <c r="J1545" s="2901"/>
      <c r="K1545" s="2915"/>
      <c r="L1545" s="2915"/>
      <c r="M1545" s="2915"/>
      <c r="N1545" s="2915"/>
      <c r="O1545" s="2915"/>
      <c r="P1545" s="2917"/>
      <c r="Q1545" s="2901"/>
      <c r="R1545" s="584"/>
      <c r="S1545" s="107"/>
      <c r="T1545" s="107"/>
    </row>
    <row r="1546" spans="1:20" s="1138" customFormat="1" ht="24.95" customHeight="1">
      <c r="A1546" s="2914" t="s">
        <v>6671</v>
      </c>
      <c r="B1546" s="2999" t="s">
        <v>6660</v>
      </c>
      <c r="C1546" s="2914" t="s">
        <v>6661</v>
      </c>
      <c r="D1546" s="2914">
        <v>2</v>
      </c>
      <c r="E1546" s="1137"/>
      <c r="F1546" s="834">
        <v>1530185</v>
      </c>
      <c r="G1546" s="1137"/>
      <c r="H1546" s="920" t="s">
        <v>6672</v>
      </c>
      <c r="I1546" s="2914" t="s">
        <v>6663</v>
      </c>
      <c r="J1546" s="2899" t="s">
        <v>6664</v>
      </c>
      <c r="K1546" s="2914" t="s">
        <v>6665</v>
      </c>
      <c r="L1546" s="2914" t="s">
        <v>6666</v>
      </c>
      <c r="M1546" s="2914" t="s">
        <v>6667</v>
      </c>
      <c r="N1546" s="2914" t="s">
        <v>6668</v>
      </c>
      <c r="O1546" s="2914"/>
      <c r="P1546" s="2916" t="s">
        <v>5824</v>
      </c>
      <c r="Q1546" s="2899" t="s">
        <v>6669</v>
      </c>
      <c r="R1546" s="584"/>
      <c r="S1546" s="107"/>
      <c r="T1546" s="107"/>
    </row>
    <row r="1547" spans="1:20" s="1138" customFormat="1" ht="24.95" customHeight="1">
      <c r="A1547" s="2915"/>
      <c r="B1547" s="3000"/>
      <c r="C1547" s="2915"/>
      <c r="D1547" s="2915"/>
      <c r="E1547" s="1137"/>
      <c r="F1547" s="834">
        <v>1530186</v>
      </c>
      <c r="G1547" s="1137"/>
      <c r="H1547" s="920" t="s">
        <v>6673</v>
      </c>
      <c r="I1547" s="2915"/>
      <c r="J1547" s="2901"/>
      <c r="K1547" s="2915"/>
      <c r="L1547" s="2915"/>
      <c r="M1547" s="2915"/>
      <c r="N1547" s="2915"/>
      <c r="O1547" s="2915"/>
      <c r="P1547" s="2917"/>
      <c r="Q1547" s="2901"/>
      <c r="R1547" s="584"/>
      <c r="S1547" s="107"/>
      <c r="T1547" s="107"/>
    </row>
    <row r="1548" spans="1:20" s="1138" customFormat="1" ht="24.95" customHeight="1">
      <c r="A1548" s="2914" t="s">
        <v>6674</v>
      </c>
      <c r="B1548" s="2899" t="s">
        <v>6675</v>
      </c>
      <c r="C1548" s="2914" t="s">
        <v>6676</v>
      </c>
      <c r="D1548" s="2914">
        <v>2</v>
      </c>
      <c r="E1548" s="1137"/>
      <c r="F1548" s="834">
        <v>1530187</v>
      </c>
      <c r="G1548" s="1137"/>
      <c r="H1548" s="949" t="s">
        <v>6677</v>
      </c>
      <c r="I1548" s="2914" t="s">
        <v>6678</v>
      </c>
      <c r="J1548" s="2899" t="s">
        <v>6664</v>
      </c>
      <c r="K1548" s="2914" t="s">
        <v>6665</v>
      </c>
      <c r="L1548" s="2914" t="s">
        <v>6679</v>
      </c>
      <c r="M1548" s="2914" t="s">
        <v>6667</v>
      </c>
      <c r="N1548" s="2914" t="s">
        <v>6680</v>
      </c>
      <c r="O1548" s="2914"/>
      <c r="P1548" s="2914" t="s">
        <v>6681</v>
      </c>
      <c r="Q1548" s="2899" t="s">
        <v>6682</v>
      </c>
      <c r="R1548" s="584"/>
      <c r="S1548" s="107"/>
      <c r="T1548" s="107"/>
    </row>
    <row r="1549" spans="1:20" s="1138" customFormat="1" ht="24.95" customHeight="1">
      <c r="A1549" s="2915"/>
      <c r="B1549" s="2901"/>
      <c r="C1549" s="2915"/>
      <c r="D1549" s="2915"/>
      <c r="E1549" s="1137"/>
      <c r="F1549" s="834">
        <v>1530188</v>
      </c>
      <c r="G1549" s="1137"/>
      <c r="H1549" s="949" t="s">
        <v>6683</v>
      </c>
      <c r="I1549" s="2915"/>
      <c r="J1549" s="2901"/>
      <c r="K1549" s="2915"/>
      <c r="L1549" s="2915"/>
      <c r="M1549" s="2915"/>
      <c r="N1549" s="2915"/>
      <c r="O1549" s="2915"/>
      <c r="P1549" s="2915"/>
      <c r="Q1549" s="2901"/>
      <c r="R1549" s="584"/>
      <c r="S1549" s="107"/>
      <c r="T1549" s="107"/>
    </row>
    <row r="1550" spans="1:20" s="1138" customFormat="1" ht="24.95" customHeight="1">
      <c r="A1550" s="2914" t="s">
        <v>6684</v>
      </c>
      <c r="B1550" s="2899" t="s">
        <v>6685</v>
      </c>
      <c r="C1550" s="2914" t="s">
        <v>6686</v>
      </c>
      <c r="D1550" s="2914">
        <v>2</v>
      </c>
      <c r="E1550" s="1137"/>
      <c r="F1550" s="834">
        <v>1530189</v>
      </c>
      <c r="G1550" s="1137"/>
      <c r="H1550" s="920" t="s">
        <v>6687</v>
      </c>
      <c r="I1550" s="2914" t="s">
        <v>6678</v>
      </c>
      <c r="J1550" s="2905" t="s">
        <v>6688</v>
      </c>
      <c r="K1550" s="2914" t="s">
        <v>6665</v>
      </c>
      <c r="L1550" s="2914" t="s">
        <v>6689</v>
      </c>
      <c r="M1550" s="2914" t="s">
        <v>6667</v>
      </c>
      <c r="N1550" s="2914" t="s">
        <v>6690</v>
      </c>
      <c r="O1550" s="2914"/>
      <c r="P1550" s="2914" t="s">
        <v>6681</v>
      </c>
      <c r="Q1550" s="2899" t="s">
        <v>6691</v>
      </c>
      <c r="R1550" s="584"/>
      <c r="S1550" s="107"/>
      <c r="T1550" s="107"/>
    </row>
    <row r="1551" spans="1:20" s="1138" customFormat="1" ht="24.95" customHeight="1">
      <c r="A1551" s="2915"/>
      <c r="B1551" s="2901"/>
      <c r="C1551" s="2915"/>
      <c r="D1551" s="2915"/>
      <c r="E1551" s="1137"/>
      <c r="F1551" s="834">
        <v>1530190</v>
      </c>
      <c r="G1551" s="1137"/>
      <c r="H1551" s="920" t="s">
        <v>6692</v>
      </c>
      <c r="I1551" s="2915"/>
      <c r="J1551" s="2906"/>
      <c r="K1551" s="2915"/>
      <c r="L1551" s="2915"/>
      <c r="M1551" s="2915"/>
      <c r="N1551" s="2915"/>
      <c r="O1551" s="2915"/>
      <c r="P1551" s="2915"/>
      <c r="Q1551" s="2901"/>
      <c r="R1551" s="584"/>
      <c r="S1551" s="107"/>
      <c r="T1551" s="107"/>
    </row>
    <row r="1552" spans="1:20" s="1138" customFormat="1" ht="24.95" customHeight="1">
      <c r="A1552" s="2914" t="s">
        <v>2470</v>
      </c>
      <c r="B1552" s="2899" t="s">
        <v>6693</v>
      </c>
      <c r="C1552" s="2914" t="s">
        <v>6694</v>
      </c>
      <c r="D1552" s="2914">
        <v>2</v>
      </c>
      <c r="E1552" s="1137"/>
      <c r="F1552" s="834">
        <v>1530191</v>
      </c>
      <c r="G1552" s="1137"/>
      <c r="H1552" s="920" t="s">
        <v>6695</v>
      </c>
      <c r="I1552" s="2914" t="s">
        <v>6678</v>
      </c>
      <c r="J1552" s="2899" t="s">
        <v>6696</v>
      </c>
      <c r="K1552" s="2914" t="s">
        <v>6665</v>
      </c>
      <c r="L1552" s="2914"/>
      <c r="M1552" s="2914" t="s">
        <v>6667</v>
      </c>
      <c r="N1552" s="2914" t="s">
        <v>6680</v>
      </c>
      <c r="O1552" s="2914"/>
      <c r="P1552" s="2914" t="s">
        <v>6681</v>
      </c>
      <c r="Q1552" s="2899" t="s">
        <v>6697</v>
      </c>
      <c r="R1552" s="584"/>
      <c r="S1552" s="107"/>
      <c r="T1552" s="107"/>
    </row>
    <row r="1553" spans="1:20" s="1138" customFormat="1" ht="24.95" customHeight="1">
      <c r="A1553" s="2915"/>
      <c r="B1553" s="2901"/>
      <c r="C1553" s="2915"/>
      <c r="D1553" s="2915"/>
      <c r="E1553" s="1137"/>
      <c r="F1553" s="834">
        <v>1530192</v>
      </c>
      <c r="G1553" s="1137"/>
      <c r="H1553" s="920" t="s">
        <v>6698</v>
      </c>
      <c r="I1553" s="2915"/>
      <c r="J1553" s="2901"/>
      <c r="K1553" s="2915"/>
      <c r="L1553" s="2915"/>
      <c r="M1553" s="2915"/>
      <c r="N1553" s="2915"/>
      <c r="O1553" s="2915"/>
      <c r="P1553" s="2915"/>
      <c r="Q1553" s="2901"/>
      <c r="R1553" s="584"/>
      <c r="S1553" s="107"/>
      <c r="T1553" s="107"/>
    </row>
    <row r="1554" spans="1:20" s="1138" customFormat="1" ht="24.95" customHeight="1">
      <c r="A1554" s="2914" t="s">
        <v>4669</v>
      </c>
      <c r="B1554" s="2899" t="s">
        <v>6693</v>
      </c>
      <c r="C1554" s="2914" t="s">
        <v>6699</v>
      </c>
      <c r="D1554" s="2914">
        <v>4</v>
      </c>
      <c r="E1554" s="1118"/>
      <c r="F1554" s="834">
        <v>1530193</v>
      </c>
      <c r="G1554" s="1118"/>
      <c r="H1554" s="920" t="s">
        <v>6700</v>
      </c>
      <c r="I1554" s="2914" t="s">
        <v>6678</v>
      </c>
      <c r="J1554" s="2899" t="s">
        <v>6696</v>
      </c>
      <c r="K1554" s="2914" t="s">
        <v>6665</v>
      </c>
      <c r="L1554" s="2914"/>
      <c r="M1554" s="2914" t="s">
        <v>6667</v>
      </c>
      <c r="N1554" s="2914" t="s">
        <v>6680</v>
      </c>
      <c r="O1554" s="2914"/>
      <c r="P1554" s="2914" t="s">
        <v>6681</v>
      </c>
      <c r="Q1554" s="2899" t="s">
        <v>6697</v>
      </c>
      <c r="R1554" s="118"/>
      <c r="S1554" s="118"/>
      <c r="T1554" s="118"/>
    </row>
    <row r="1555" spans="1:20" s="1138" customFormat="1" ht="24.95" customHeight="1">
      <c r="A1555" s="2962"/>
      <c r="B1555" s="2900"/>
      <c r="C1555" s="2962"/>
      <c r="D1555" s="2962"/>
      <c r="E1555" s="1118"/>
      <c r="F1555" s="834">
        <v>1530194</v>
      </c>
      <c r="G1555" s="1118"/>
      <c r="H1555" s="920" t="s">
        <v>6701</v>
      </c>
      <c r="I1555" s="2962"/>
      <c r="J1555" s="2900"/>
      <c r="K1555" s="2962"/>
      <c r="L1555" s="2962"/>
      <c r="M1555" s="2962"/>
      <c r="N1555" s="2962"/>
      <c r="O1555" s="2962"/>
      <c r="P1555" s="2962"/>
      <c r="Q1555" s="2900"/>
      <c r="R1555" s="118"/>
      <c r="S1555" s="118"/>
      <c r="T1555" s="118"/>
    </row>
    <row r="1556" spans="1:20" s="1138" customFormat="1" ht="24.95" customHeight="1">
      <c r="A1556" s="2962"/>
      <c r="B1556" s="2900"/>
      <c r="C1556" s="2962"/>
      <c r="D1556" s="2962"/>
      <c r="E1556" s="1118"/>
      <c r="F1556" s="834">
        <v>1530195</v>
      </c>
      <c r="G1556" s="1118"/>
      <c r="H1556" s="920" t="s">
        <v>6702</v>
      </c>
      <c r="I1556" s="2962"/>
      <c r="J1556" s="2900"/>
      <c r="K1556" s="2962"/>
      <c r="L1556" s="2962"/>
      <c r="M1556" s="2962"/>
      <c r="N1556" s="2962"/>
      <c r="O1556" s="2962"/>
      <c r="P1556" s="2962"/>
      <c r="Q1556" s="2900"/>
      <c r="R1556" s="118"/>
      <c r="S1556" s="118"/>
      <c r="T1556" s="118"/>
    </row>
    <row r="1557" spans="1:20" s="1138" customFormat="1" ht="24.95" customHeight="1">
      <c r="A1557" s="2915"/>
      <c r="B1557" s="2901"/>
      <c r="C1557" s="2915"/>
      <c r="D1557" s="2915"/>
      <c r="E1557" s="1118"/>
      <c r="F1557" s="834">
        <v>1530196</v>
      </c>
      <c r="G1557" s="1118"/>
      <c r="H1557" s="920" t="s">
        <v>6703</v>
      </c>
      <c r="I1557" s="2915"/>
      <c r="J1557" s="2901"/>
      <c r="K1557" s="2915"/>
      <c r="L1557" s="2915"/>
      <c r="M1557" s="2915"/>
      <c r="N1557" s="2915"/>
      <c r="O1557" s="2915"/>
      <c r="P1557" s="2915"/>
      <c r="Q1557" s="2901"/>
      <c r="R1557" s="118"/>
      <c r="S1557" s="118"/>
      <c r="T1557" s="118"/>
    </row>
    <row r="1558" spans="1:20" s="1138" customFormat="1" ht="24.95" customHeight="1">
      <c r="A1558" s="2961" t="s">
        <v>5511</v>
      </c>
      <c r="B1558" s="2918" t="s">
        <v>6693</v>
      </c>
      <c r="C1558" s="2961" t="s">
        <v>6704</v>
      </c>
      <c r="D1558" s="2961">
        <v>4</v>
      </c>
      <c r="E1558" s="1130"/>
      <c r="F1558" s="834">
        <v>1530197</v>
      </c>
      <c r="G1558" s="1130"/>
      <c r="H1558" s="920" t="s">
        <v>6705</v>
      </c>
      <c r="I1558" s="2961" t="s">
        <v>6678</v>
      </c>
      <c r="J1558" s="2918" t="s">
        <v>6696</v>
      </c>
      <c r="K1558" s="2961" t="s">
        <v>6665</v>
      </c>
      <c r="L1558" s="2961"/>
      <c r="M1558" s="2961" t="s">
        <v>6667</v>
      </c>
      <c r="N1558" s="2961" t="s">
        <v>6680</v>
      </c>
      <c r="O1558" s="2961"/>
      <c r="P1558" s="2961" t="s">
        <v>6681</v>
      </c>
      <c r="Q1558" s="2899" t="s">
        <v>6697</v>
      </c>
      <c r="R1558" s="584"/>
      <c r="S1558" s="107"/>
      <c r="T1558" s="107"/>
    </row>
    <row r="1559" spans="1:20" s="1138" customFormat="1" ht="24.95" customHeight="1">
      <c r="A1559" s="2961"/>
      <c r="B1559" s="2918"/>
      <c r="C1559" s="2961"/>
      <c r="D1559" s="2961"/>
      <c r="E1559" s="1130"/>
      <c r="F1559" s="834">
        <v>1530198</v>
      </c>
      <c r="G1559" s="1130"/>
      <c r="H1559" s="920" t="s">
        <v>6706</v>
      </c>
      <c r="I1559" s="2961"/>
      <c r="J1559" s="2918"/>
      <c r="K1559" s="2961"/>
      <c r="L1559" s="2961"/>
      <c r="M1559" s="2961"/>
      <c r="N1559" s="2961"/>
      <c r="O1559" s="2961"/>
      <c r="P1559" s="2961"/>
      <c r="Q1559" s="2900"/>
      <c r="R1559" s="584"/>
      <c r="S1559" s="107"/>
      <c r="T1559" s="107"/>
    </row>
    <row r="1560" spans="1:20" s="1138" customFormat="1" ht="24.95" customHeight="1">
      <c r="A1560" s="2961"/>
      <c r="B1560" s="2918"/>
      <c r="C1560" s="2961"/>
      <c r="D1560" s="2961"/>
      <c r="E1560" s="1130"/>
      <c r="F1560" s="834">
        <v>1530199</v>
      </c>
      <c r="G1560" s="1130"/>
      <c r="H1560" s="920" t="s">
        <v>6707</v>
      </c>
      <c r="I1560" s="2961"/>
      <c r="J1560" s="2918"/>
      <c r="K1560" s="2961"/>
      <c r="L1560" s="2961"/>
      <c r="M1560" s="2961"/>
      <c r="N1560" s="2961"/>
      <c r="O1560" s="2961"/>
      <c r="P1560" s="2961"/>
      <c r="Q1560" s="2900"/>
      <c r="R1560" s="584"/>
      <c r="S1560" s="107"/>
      <c r="T1560" s="107"/>
    </row>
    <row r="1561" spans="1:20" s="1138" customFormat="1" ht="24.95" customHeight="1">
      <c r="A1561" s="2961"/>
      <c r="B1561" s="2918"/>
      <c r="C1561" s="2961"/>
      <c r="D1561" s="2961"/>
      <c r="E1561" s="1130"/>
      <c r="F1561" s="834">
        <v>1530200</v>
      </c>
      <c r="G1561" s="1130"/>
      <c r="H1561" s="920" t="s">
        <v>6708</v>
      </c>
      <c r="I1561" s="2961"/>
      <c r="J1561" s="2918"/>
      <c r="K1561" s="2961"/>
      <c r="L1561" s="2961"/>
      <c r="M1561" s="2961"/>
      <c r="N1561" s="2961"/>
      <c r="O1561" s="2961"/>
      <c r="P1561" s="2961"/>
      <c r="Q1561" s="2901"/>
      <c r="R1561" s="584"/>
      <c r="S1561" s="107"/>
      <c r="T1561" s="107"/>
    </row>
    <row r="1562" spans="1:20" s="1138" customFormat="1" ht="24.95" customHeight="1">
      <c r="A1562" s="1430" t="s">
        <v>6709</v>
      </c>
      <c r="B1562" s="1186" t="s">
        <v>6710</v>
      </c>
      <c r="C1562" s="1114" t="s">
        <v>6711</v>
      </c>
      <c r="D1562" s="1114">
        <v>1</v>
      </c>
      <c r="E1562" s="1118"/>
      <c r="F1562" s="834">
        <v>1530201</v>
      </c>
      <c r="G1562" s="1118"/>
      <c r="H1562" s="920" t="s">
        <v>6712</v>
      </c>
      <c r="I1562" s="1114" t="s">
        <v>6678</v>
      </c>
      <c r="J1562" s="1119" t="s">
        <v>6664</v>
      </c>
      <c r="K1562" s="1114" t="s">
        <v>6665</v>
      </c>
      <c r="L1562" s="1114" t="s">
        <v>6713</v>
      </c>
      <c r="M1562" s="1114" t="s">
        <v>6667</v>
      </c>
      <c r="N1562" s="1114" t="s">
        <v>6714</v>
      </c>
      <c r="O1562" s="1114"/>
      <c r="P1562" s="1532"/>
      <c r="Q1562" s="1187" t="s">
        <v>6682</v>
      </c>
      <c r="R1562" s="118"/>
      <c r="S1562" s="118"/>
      <c r="T1562" s="118"/>
    </row>
    <row r="1563" spans="1:20" s="1138" customFormat="1" ht="24.95" customHeight="1">
      <c r="A1563" s="2961" t="s">
        <v>5511</v>
      </c>
      <c r="B1563" s="2918" t="s">
        <v>6693</v>
      </c>
      <c r="C1563" s="2961" t="s">
        <v>6715</v>
      </c>
      <c r="D1563" s="2961">
        <v>3</v>
      </c>
      <c r="E1563" s="1139"/>
      <c r="F1563" s="834">
        <v>1530202</v>
      </c>
      <c r="G1563" s="436"/>
      <c r="H1563" s="920" t="s">
        <v>6716</v>
      </c>
      <c r="I1563" s="2961" t="s">
        <v>6678</v>
      </c>
      <c r="J1563" s="2918" t="s">
        <v>6696</v>
      </c>
      <c r="K1563" s="2961" t="s">
        <v>6665</v>
      </c>
      <c r="L1563" s="2961"/>
      <c r="M1563" s="2961" t="s">
        <v>6667</v>
      </c>
      <c r="N1563" s="2961" t="s">
        <v>6680</v>
      </c>
      <c r="O1563" s="2961"/>
      <c r="P1563" s="2961" t="s">
        <v>6681</v>
      </c>
      <c r="Q1563" s="2899" t="s">
        <v>6697</v>
      </c>
      <c r="R1563" s="584"/>
      <c r="S1563" s="107"/>
      <c r="T1563" s="107"/>
    </row>
    <row r="1564" spans="1:20" s="1138" customFormat="1" ht="24.95" customHeight="1">
      <c r="A1564" s="2961"/>
      <c r="B1564" s="2918"/>
      <c r="C1564" s="2961"/>
      <c r="D1564" s="2961"/>
      <c r="E1564" s="1139"/>
      <c r="F1564" s="834">
        <v>1530203</v>
      </c>
      <c r="G1564" s="436"/>
      <c r="H1564" s="920" t="s">
        <v>6717</v>
      </c>
      <c r="I1564" s="2961"/>
      <c r="J1564" s="2918"/>
      <c r="K1564" s="2961"/>
      <c r="L1564" s="2961"/>
      <c r="M1564" s="2961"/>
      <c r="N1564" s="2961"/>
      <c r="O1564" s="2961"/>
      <c r="P1564" s="2961"/>
      <c r="Q1564" s="2900"/>
      <c r="R1564" s="584"/>
      <c r="S1564" s="107"/>
      <c r="T1564" s="107"/>
    </row>
    <row r="1565" spans="1:20" s="1138" customFormat="1" ht="24.95" customHeight="1">
      <c r="A1565" s="2961"/>
      <c r="B1565" s="2918"/>
      <c r="C1565" s="2961"/>
      <c r="D1565" s="2961"/>
      <c r="E1565" s="1139"/>
      <c r="F1565" s="834">
        <v>1530204</v>
      </c>
      <c r="G1565" s="436"/>
      <c r="H1565" s="920" t="s">
        <v>6718</v>
      </c>
      <c r="I1565" s="2961"/>
      <c r="J1565" s="2918"/>
      <c r="K1565" s="2961"/>
      <c r="L1565" s="2961"/>
      <c r="M1565" s="2961"/>
      <c r="N1565" s="2961"/>
      <c r="O1565" s="2961"/>
      <c r="P1565" s="2961"/>
      <c r="Q1565" s="2901"/>
      <c r="R1565" s="584"/>
      <c r="S1565" s="107"/>
      <c r="T1565" s="107"/>
    </row>
    <row r="1566" spans="1:20" s="1138" customFormat="1" ht="24.95" customHeight="1">
      <c r="A1566" s="2961" t="s">
        <v>6719</v>
      </c>
      <c r="B1566" s="2918" t="s">
        <v>6720</v>
      </c>
      <c r="C1566" s="2961" t="s">
        <v>6721</v>
      </c>
      <c r="D1566" s="2961">
        <v>2</v>
      </c>
      <c r="E1566" s="1140"/>
      <c r="F1566" s="834">
        <v>1530205</v>
      </c>
      <c r="G1566" s="1140"/>
      <c r="H1566" s="1119" t="s">
        <v>6722</v>
      </c>
      <c r="I1566" s="2961" t="s">
        <v>6678</v>
      </c>
      <c r="J1566" s="2918" t="s">
        <v>6723</v>
      </c>
      <c r="K1566" s="2961" t="s">
        <v>6665</v>
      </c>
      <c r="L1566" s="2961" t="s">
        <v>6679</v>
      </c>
      <c r="M1566" s="2961" t="s">
        <v>6667</v>
      </c>
      <c r="N1566" s="2961" t="s">
        <v>6680</v>
      </c>
      <c r="O1566" s="2961"/>
      <c r="P1566" s="2963" t="s">
        <v>6724</v>
      </c>
      <c r="Q1566" s="2899" t="s">
        <v>6682</v>
      </c>
      <c r="R1566" s="633"/>
      <c r="S1566" s="107"/>
      <c r="T1566" s="107"/>
    </row>
    <row r="1567" spans="1:20" s="1138" customFormat="1" ht="24.95" customHeight="1">
      <c r="A1567" s="2961"/>
      <c r="B1567" s="2918"/>
      <c r="C1567" s="2961"/>
      <c r="D1567" s="2961"/>
      <c r="E1567" s="1140"/>
      <c r="F1567" s="834">
        <v>1530206</v>
      </c>
      <c r="G1567" s="1140"/>
      <c r="H1567" s="1119" t="s">
        <v>6722</v>
      </c>
      <c r="I1567" s="2961"/>
      <c r="J1567" s="2918"/>
      <c r="K1567" s="2961"/>
      <c r="L1567" s="2961"/>
      <c r="M1567" s="2961"/>
      <c r="N1567" s="2961"/>
      <c r="O1567" s="2961"/>
      <c r="P1567" s="2963"/>
      <c r="Q1567" s="2901"/>
      <c r="R1567" s="633"/>
      <c r="S1567" s="107"/>
      <c r="T1567" s="107"/>
    </row>
    <row r="1568" spans="1:20" s="1138" customFormat="1" ht="24.95" customHeight="1">
      <c r="A1568" s="2914" t="s">
        <v>6725</v>
      </c>
      <c r="B1568" s="2899" t="s">
        <v>6726</v>
      </c>
      <c r="C1568" s="2914" t="s">
        <v>6727</v>
      </c>
      <c r="D1568" s="2914">
        <v>5</v>
      </c>
      <c r="E1568" s="1137"/>
      <c r="F1568" s="834">
        <v>1530207</v>
      </c>
      <c r="G1568" s="1137"/>
      <c r="H1568" s="1114" t="s">
        <v>6725</v>
      </c>
      <c r="I1568" s="2914" t="s">
        <v>6678</v>
      </c>
      <c r="J1568" s="2905" t="s">
        <v>6728</v>
      </c>
      <c r="K1568" s="2914" t="s">
        <v>6665</v>
      </c>
      <c r="L1568" s="2914" t="s">
        <v>6679</v>
      </c>
      <c r="M1568" s="2914" t="s">
        <v>6667</v>
      </c>
      <c r="N1568" s="2914" t="s">
        <v>6680</v>
      </c>
      <c r="O1568" s="2914"/>
      <c r="P1568" s="2905" t="s">
        <v>6729</v>
      </c>
      <c r="Q1568" s="2899" t="s">
        <v>6682</v>
      </c>
      <c r="R1568" s="584"/>
      <c r="S1568" s="107"/>
      <c r="T1568" s="107"/>
    </row>
    <row r="1569" spans="1:20" s="1138" customFormat="1" ht="24.95" customHeight="1">
      <c r="A1569" s="2962"/>
      <c r="B1569" s="2900"/>
      <c r="C1569" s="2962"/>
      <c r="D1569" s="2962"/>
      <c r="E1569" s="1137"/>
      <c r="F1569" s="834">
        <v>1530208</v>
      </c>
      <c r="G1569" s="1137"/>
      <c r="H1569" s="1114" t="s">
        <v>6725</v>
      </c>
      <c r="I1569" s="2962"/>
      <c r="J1569" s="2907"/>
      <c r="K1569" s="2962"/>
      <c r="L1569" s="2962"/>
      <c r="M1569" s="2962"/>
      <c r="N1569" s="2962"/>
      <c r="O1569" s="2962"/>
      <c r="P1569" s="2907"/>
      <c r="Q1569" s="2900"/>
      <c r="R1569" s="584"/>
      <c r="S1569" s="107"/>
      <c r="T1569" s="107"/>
    </row>
    <row r="1570" spans="1:20" s="1138" customFormat="1" ht="24.95" customHeight="1">
      <c r="A1570" s="2962"/>
      <c r="B1570" s="2900"/>
      <c r="C1570" s="2962"/>
      <c r="D1570" s="2962"/>
      <c r="E1570" s="1137"/>
      <c r="F1570" s="834">
        <v>1530209</v>
      </c>
      <c r="G1570" s="1137"/>
      <c r="H1570" s="1114" t="s">
        <v>6725</v>
      </c>
      <c r="I1570" s="2962"/>
      <c r="J1570" s="2907"/>
      <c r="K1570" s="2962"/>
      <c r="L1570" s="2962"/>
      <c r="M1570" s="2962"/>
      <c r="N1570" s="2962"/>
      <c r="O1570" s="2962"/>
      <c r="P1570" s="2907"/>
      <c r="Q1570" s="2900"/>
      <c r="R1570" s="584"/>
      <c r="S1570" s="107"/>
      <c r="T1570" s="107"/>
    </row>
    <row r="1571" spans="1:20" s="1138" customFormat="1" ht="24.95" customHeight="1">
      <c r="A1571" s="2962"/>
      <c r="B1571" s="2900"/>
      <c r="C1571" s="2962"/>
      <c r="D1571" s="2962"/>
      <c r="E1571" s="1137"/>
      <c r="F1571" s="834">
        <v>1530210</v>
      </c>
      <c r="G1571" s="1137"/>
      <c r="H1571" s="1114" t="s">
        <v>6725</v>
      </c>
      <c r="I1571" s="2962"/>
      <c r="J1571" s="2907"/>
      <c r="K1571" s="2962"/>
      <c r="L1571" s="2962"/>
      <c r="M1571" s="2962"/>
      <c r="N1571" s="2962"/>
      <c r="O1571" s="2962"/>
      <c r="P1571" s="2907"/>
      <c r="Q1571" s="2900"/>
      <c r="R1571" s="584"/>
      <c r="S1571" s="107"/>
      <c r="T1571" s="107"/>
    </row>
    <row r="1572" spans="1:20" s="1138" customFormat="1" ht="24.95" customHeight="1">
      <c r="A1572" s="2915"/>
      <c r="B1572" s="2901"/>
      <c r="C1572" s="2915"/>
      <c r="D1572" s="2915"/>
      <c r="E1572" s="1137"/>
      <c r="F1572" s="834">
        <v>1530211</v>
      </c>
      <c r="G1572" s="1137"/>
      <c r="H1572" s="1114" t="s">
        <v>6725</v>
      </c>
      <c r="I1572" s="2915"/>
      <c r="J1572" s="2906"/>
      <c r="K1572" s="2915"/>
      <c r="L1572" s="2915"/>
      <c r="M1572" s="2915"/>
      <c r="N1572" s="2915"/>
      <c r="O1572" s="2915"/>
      <c r="P1572" s="2906"/>
      <c r="Q1572" s="2901"/>
      <c r="R1572" s="584"/>
      <c r="S1572" s="107"/>
      <c r="T1572" s="107"/>
    </row>
    <row r="1573" spans="1:20" s="1138" customFormat="1" ht="24.95" customHeight="1">
      <c r="A1573" s="2914" t="s">
        <v>6730</v>
      </c>
      <c r="B1573" s="2899" t="s">
        <v>6731</v>
      </c>
      <c r="C1573" s="2914" t="s">
        <v>6732</v>
      </c>
      <c r="D1573" s="2914">
        <v>6</v>
      </c>
      <c r="E1573" s="1137"/>
      <c r="F1573" s="834">
        <v>1530212</v>
      </c>
      <c r="G1573" s="1137"/>
      <c r="H1573" s="1114" t="s">
        <v>6730</v>
      </c>
      <c r="I1573" s="2916" t="s">
        <v>6733</v>
      </c>
      <c r="J1573" s="2899" t="s">
        <v>6723</v>
      </c>
      <c r="K1573" s="2914" t="s">
        <v>6665</v>
      </c>
      <c r="L1573" s="2914" t="s">
        <v>6679</v>
      </c>
      <c r="M1573" s="2914" t="s">
        <v>6667</v>
      </c>
      <c r="N1573" s="2914" t="s">
        <v>6668</v>
      </c>
      <c r="O1573" s="2914"/>
      <c r="P1573" s="2914" t="s">
        <v>6681</v>
      </c>
      <c r="Q1573" s="2899" t="s">
        <v>6682</v>
      </c>
      <c r="R1573" s="584"/>
      <c r="S1573" s="107"/>
      <c r="T1573" s="107"/>
    </row>
    <row r="1574" spans="1:20" s="1138" customFormat="1" ht="24.95" customHeight="1">
      <c r="A1574" s="2962"/>
      <c r="B1574" s="2900"/>
      <c r="C1574" s="2962"/>
      <c r="D1574" s="2962"/>
      <c r="E1574" s="1137"/>
      <c r="F1574" s="834">
        <v>1530213</v>
      </c>
      <c r="G1574" s="1137"/>
      <c r="H1574" s="1114" t="s">
        <v>6730</v>
      </c>
      <c r="I1574" s="3007"/>
      <c r="J1574" s="2900"/>
      <c r="K1574" s="2962"/>
      <c r="L1574" s="2962"/>
      <c r="M1574" s="2962"/>
      <c r="N1574" s="2962"/>
      <c r="O1574" s="2962"/>
      <c r="P1574" s="2962"/>
      <c r="Q1574" s="2900"/>
      <c r="R1574" s="584"/>
      <c r="S1574" s="107"/>
      <c r="T1574" s="107"/>
    </row>
    <row r="1575" spans="1:20" s="1138" customFormat="1" ht="24.95" customHeight="1">
      <c r="A1575" s="2962"/>
      <c r="B1575" s="2900"/>
      <c r="C1575" s="2962"/>
      <c r="D1575" s="2962"/>
      <c r="E1575" s="1137"/>
      <c r="F1575" s="834">
        <v>1530214</v>
      </c>
      <c r="G1575" s="1137"/>
      <c r="H1575" s="1114" t="s">
        <v>6730</v>
      </c>
      <c r="I1575" s="3007"/>
      <c r="J1575" s="2900"/>
      <c r="K1575" s="2962"/>
      <c r="L1575" s="2962"/>
      <c r="M1575" s="2962"/>
      <c r="N1575" s="2962"/>
      <c r="O1575" s="2962"/>
      <c r="P1575" s="2962"/>
      <c r="Q1575" s="2900"/>
      <c r="R1575" s="584"/>
      <c r="S1575" s="107"/>
      <c r="T1575" s="107"/>
    </row>
    <row r="1576" spans="1:20" s="1138" customFormat="1" ht="24.95" customHeight="1">
      <c r="A1576" s="2962"/>
      <c r="B1576" s="2900"/>
      <c r="C1576" s="2962"/>
      <c r="D1576" s="2962"/>
      <c r="E1576" s="1137"/>
      <c r="F1576" s="834">
        <v>1530215</v>
      </c>
      <c r="G1576" s="1137"/>
      <c r="H1576" s="1114" t="s">
        <v>6730</v>
      </c>
      <c r="I1576" s="3007"/>
      <c r="J1576" s="2900"/>
      <c r="K1576" s="2962"/>
      <c r="L1576" s="2962"/>
      <c r="M1576" s="2962"/>
      <c r="N1576" s="2962"/>
      <c r="O1576" s="2962"/>
      <c r="P1576" s="2962"/>
      <c r="Q1576" s="2900"/>
      <c r="R1576" s="584"/>
      <c r="S1576" s="107"/>
      <c r="T1576" s="107"/>
    </row>
    <row r="1577" spans="1:20" s="1138" customFormat="1" ht="24.95" customHeight="1">
      <c r="A1577" s="2962"/>
      <c r="B1577" s="2900"/>
      <c r="C1577" s="2962"/>
      <c r="D1577" s="2962"/>
      <c r="E1577" s="1137"/>
      <c r="F1577" s="834">
        <v>1530216</v>
      </c>
      <c r="G1577" s="1137"/>
      <c r="H1577" s="1114" t="s">
        <v>6730</v>
      </c>
      <c r="I1577" s="3007"/>
      <c r="J1577" s="2900"/>
      <c r="K1577" s="2962"/>
      <c r="L1577" s="2962"/>
      <c r="M1577" s="2962"/>
      <c r="N1577" s="2962"/>
      <c r="O1577" s="2962"/>
      <c r="P1577" s="2962"/>
      <c r="Q1577" s="2900"/>
      <c r="R1577" s="584"/>
      <c r="S1577" s="107"/>
      <c r="T1577" s="107"/>
    </row>
    <row r="1578" spans="1:20" s="1138" customFormat="1" ht="24.95" customHeight="1">
      <c r="A1578" s="2915"/>
      <c r="B1578" s="2901"/>
      <c r="C1578" s="2915"/>
      <c r="D1578" s="2915"/>
      <c r="E1578" s="1137"/>
      <c r="F1578" s="834">
        <v>1530217</v>
      </c>
      <c r="G1578" s="1137"/>
      <c r="H1578" s="1114" t="s">
        <v>6730</v>
      </c>
      <c r="I1578" s="2917"/>
      <c r="J1578" s="2901"/>
      <c r="K1578" s="2915"/>
      <c r="L1578" s="2915"/>
      <c r="M1578" s="2915"/>
      <c r="N1578" s="2915"/>
      <c r="O1578" s="2915"/>
      <c r="P1578" s="2915"/>
      <c r="Q1578" s="2901"/>
      <c r="R1578" s="584"/>
      <c r="S1578" s="107"/>
      <c r="T1578" s="107"/>
    </row>
    <row r="1579" spans="1:20" s="1142" customFormat="1" ht="24.95" customHeight="1">
      <c r="A1579" s="1061" t="s">
        <v>6734</v>
      </c>
      <c r="B1579" s="988" t="s">
        <v>6735</v>
      </c>
      <c r="C1579" s="903" t="s">
        <v>6736</v>
      </c>
      <c r="D1579" s="903">
        <v>1</v>
      </c>
      <c r="E1579" s="1140"/>
      <c r="F1579" s="834">
        <v>1530218</v>
      </c>
      <c r="G1579" s="1140"/>
      <c r="H1579" s="825" t="s">
        <v>6737</v>
      </c>
      <c r="I1579" s="903" t="s">
        <v>6678</v>
      </c>
      <c r="J1579" s="1141" t="s">
        <v>655</v>
      </c>
      <c r="K1579" s="1141" t="s">
        <v>6665</v>
      </c>
      <c r="L1579" s="1141" t="s">
        <v>656</v>
      </c>
      <c r="M1579" s="1141" t="s">
        <v>538</v>
      </c>
      <c r="N1579" s="1141" t="s">
        <v>3439</v>
      </c>
      <c r="O1579" s="1141"/>
      <c r="P1579" s="988" t="s">
        <v>6681</v>
      </c>
      <c r="Q1579" s="144" t="s">
        <v>6682</v>
      </c>
      <c r="R1579" s="584"/>
      <c r="S1579" s="107"/>
      <c r="T1579" s="107"/>
    </row>
    <row r="1580" spans="1:20" s="1142" customFormat="1" ht="24.95" customHeight="1">
      <c r="A1580" s="1061" t="s">
        <v>6738</v>
      </c>
      <c r="B1580" s="988" t="s">
        <v>6739</v>
      </c>
      <c r="C1580" s="903" t="s">
        <v>6740</v>
      </c>
      <c r="D1580" s="903">
        <v>1</v>
      </c>
      <c r="E1580" s="1140"/>
      <c r="F1580" s="834">
        <v>1530219</v>
      </c>
      <c r="G1580" s="1140"/>
      <c r="H1580" s="949" t="s">
        <v>6741</v>
      </c>
      <c r="I1580" s="903" t="s">
        <v>6663</v>
      </c>
      <c r="J1580" s="1141" t="s">
        <v>535</v>
      </c>
      <c r="K1580" s="1141" t="s">
        <v>6742</v>
      </c>
      <c r="L1580" s="1141" t="s">
        <v>4623</v>
      </c>
      <c r="M1580" s="1141" t="s">
        <v>538</v>
      </c>
      <c r="N1580" s="1141" t="s">
        <v>539</v>
      </c>
      <c r="O1580" s="1141" t="s">
        <v>6743</v>
      </c>
      <c r="P1580" s="988" t="s">
        <v>6682</v>
      </c>
      <c r="Q1580" s="144" t="s">
        <v>6682</v>
      </c>
      <c r="R1580" s="584"/>
      <c r="S1580" s="107"/>
      <c r="T1580" s="107"/>
    </row>
    <row r="1581" spans="1:20" s="1142" customFormat="1" ht="24.95" customHeight="1">
      <c r="A1581" s="1061" t="s">
        <v>6744</v>
      </c>
      <c r="B1581" s="988" t="s">
        <v>6745</v>
      </c>
      <c r="C1581" s="903" t="s">
        <v>6721</v>
      </c>
      <c r="D1581" s="903">
        <v>1</v>
      </c>
      <c r="E1581" s="1140"/>
      <c r="F1581" s="834">
        <v>1530220</v>
      </c>
      <c r="G1581" s="1140"/>
      <c r="H1581" s="1119" t="s">
        <v>6722</v>
      </c>
      <c r="I1581" s="903" t="s">
        <v>6678</v>
      </c>
      <c r="J1581" s="1141" t="s">
        <v>2666</v>
      </c>
      <c r="K1581" s="1141" t="s">
        <v>6665</v>
      </c>
      <c r="L1581" s="1141" t="s">
        <v>656</v>
      </c>
      <c r="M1581" s="1141" t="s">
        <v>538</v>
      </c>
      <c r="N1581" s="1141" t="s">
        <v>539</v>
      </c>
      <c r="O1581" s="1141"/>
      <c r="P1581" s="987" t="s">
        <v>6746</v>
      </c>
      <c r="Q1581" s="144" t="s">
        <v>6747</v>
      </c>
      <c r="R1581" s="584"/>
      <c r="S1581" s="107"/>
      <c r="T1581" s="107"/>
    </row>
    <row r="1582" spans="1:20" s="1142" customFormat="1" ht="24.95" customHeight="1">
      <c r="A1582" s="1061" t="s">
        <v>6748</v>
      </c>
      <c r="B1582" s="988" t="s">
        <v>6749</v>
      </c>
      <c r="C1582" s="903" t="s">
        <v>6750</v>
      </c>
      <c r="D1582" s="903">
        <v>1</v>
      </c>
      <c r="E1582" s="1140"/>
      <c r="F1582" s="1140"/>
      <c r="G1582" s="1140"/>
      <c r="H1582" s="1140"/>
      <c r="I1582" s="903" t="s">
        <v>6663</v>
      </c>
      <c r="J1582" s="1141"/>
      <c r="K1582" s="1141"/>
      <c r="L1582" s="1141"/>
      <c r="M1582" s="1141"/>
      <c r="N1582" s="1141"/>
      <c r="O1582" s="1141"/>
      <c r="P1582" s="988" t="s">
        <v>6751</v>
      </c>
      <c r="Q1582" s="144"/>
      <c r="R1582" s="584"/>
      <c r="S1582" s="107"/>
      <c r="T1582" s="107"/>
    </row>
    <row r="1583" spans="1:20" s="1138" customFormat="1" ht="24.95" customHeight="1">
      <c r="A1583" s="1430" t="s">
        <v>6752</v>
      </c>
      <c r="B1583" s="1188" t="s">
        <v>6745</v>
      </c>
      <c r="C1583" s="1118" t="s">
        <v>6750</v>
      </c>
      <c r="D1583" s="1118">
        <v>2</v>
      </c>
      <c r="E1583" s="1140"/>
      <c r="F1583" s="1140"/>
      <c r="G1583" s="1140"/>
      <c r="H1583" s="1140"/>
      <c r="I1583" s="903" t="s">
        <v>6663</v>
      </c>
      <c r="J1583" s="1141"/>
      <c r="K1583" s="1141"/>
      <c r="L1583" s="1141"/>
      <c r="M1583" s="1141"/>
      <c r="N1583" s="1141"/>
      <c r="O1583" s="1141"/>
      <c r="P1583" s="903" t="s">
        <v>6753</v>
      </c>
      <c r="Q1583" s="144"/>
      <c r="R1583" s="584"/>
      <c r="S1583" s="107"/>
      <c r="T1583" s="107"/>
    </row>
    <row r="1584" spans="1:20" s="1138" customFormat="1" ht="24" customHeight="1">
      <c r="A1584" s="1430" t="s">
        <v>6754</v>
      </c>
      <c r="B1584" s="951" t="s">
        <v>6755</v>
      </c>
      <c r="C1584" s="1118" t="s">
        <v>6756</v>
      </c>
      <c r="D1584" s="1118">
        <v>1</v>
      </c>
      <c r="E1584" s="1140"/>
      <c r="F1584" s="1140"/>
      <c r="G1584" s="1140"/>
      <c r="H1584" s="1140"/>
      <c r="I1584" s="903" t="s">
        <v>6663</v>
      </c>
      <c r="J1584" s="1141"/>
      <c r="K1584" s="1141"/>
      <c r="L1584" s="1141"/>
      <c r="M1584" s="1141"/>
      <c r="N1584" s="1141"/>
      <c r="O1584" s="1141"/>
      <c r="P1584" s="903" t="s">
        <v>6757</v>
      </c>
      <c r="Q1584" s="144"/>
      <c r="R1584" s="584"/>
      <c r="S1584" s="107"/>
      <c r="T1584" s="107"/>
    </row>
    <row r="1585" spans="1:20" s="1138" customFormat="1" ht="24" customHeight="1">
      <c r="A1585" s="1427" t="s">
        <v>6758</v>
      </c>
      <c r="B1585" s="951" t="s">
        <v>6759</v>
      </c>
      <c r="C1585" s="1118" t="s">
        <v>6760</v>
      </c>
      <c r="D1585" s="1118">
        <v>1</v>
      </c>
      <c r="E1585" s="1140"/>
      <c r="F1585" s="1140"/>
      <c r="G1585" s="1140"/>
      <c r="H1585" s="1137"/>
      <c r="I1585" s="903" t="s">
        <v>6663</v>
      </c>
      <c r="J1585" s="903" t="s">
        <v>6761</v>
      </c>
      <c r="K1585" s="1141"/>
      <c r="L1585" s="1141"/>
      <c r="M1585" s="1141"/>
      <c r="N1585" s="1141"/>
      <c r="O1585" s="1141"/>
      <c r="P1585" s="987" t="s">
        <v>6762</v>
      </c>
      <c r="Q1585" s="144"/>
      <c r="R1585" s="584"/>
      <c r="S1585" s="107"/>
      <c r="T1585" s="107"/>
    </row>
    <row r="1586" spans="1:20" s="1138" customFormat="1" ht="24" customHeight="1">
      <c r="A1586" s="1427" t="s">
        <v>6763</v>
      </c>
      <c r="B1586" s="951" t="s">
        <v>6759</v>
      </c>
      <c r="C1586" s="1118" t="s">
        <v>6760</v>
      </c>
      <c r="D1586" s="1118">
        <v>2</v>
      </c>
      <c r="E1586" s="1140"/>
      <c r="F1586" s="1140"/>
      <c r="G1586" s="1140"/>
      <c r="H1586" s="1137"/>
      <c r="I1586" s="903" t="s">
        <v>6663</v>
      </c>
      <c r="J1586" s="903" t="s">
        <v>6764</v>
      </c>
      <c r="K1586" s="1141"/>
      <c r="L1586" s="1141"/>
      <c r="M1586" s="1141"/>
      <c r="N1586" s="1141"/>
      <c r="O1586" s="1141"/>
      <c r="P1586" s="987" t="s">
        <v>6765</v>
      </c>
      <c r="Q1586" s="144"/>
      <c r="R1586" s="584"/>
      <c r="S1586" s="107"/>
      <c r="T1586" s="107"/>
    </row>
    <row r="1587" spans="1:20" s="1145" customFormat="1" ht="21" customHeight="1">
      <c r="A1587" s="437"/>
      <c r="B1587" s="436"/>
      <c r="C1587" s="436"/>
      <c r="D1587" s="1143">
        <f>SUM(D1544:D1586)</f>
        <v>45</v>
      </c>
      <c r="E1587" s="1139"/>
      <c r="F1587" s="834"/>
      <c r="G1587" s="436"/>
      <c r="H1587" s="436"/>
      <c r="I1587" s="436"/>
      <c r="J1587" s="19"/>
      <c r="K1587" s="436"/>
      <c r="L1587" s="436"/>
      <c r="M1587" s="436"/>
      <c r="N1587" s="436"/>
      <c r="O1587" s="436"/>
      <c r="P1587" s="436"/>
      <c r="Q1587" s="911"/>
      <c r="R1587" s="580"/>
      <c r="S1587" s="108"/>
      <c r="T1587" s="108"/>
    </row>
    <row r="1588" spans="1:20" s="1145" customFormat="1" ht="21" customHeight="1">
      <c r="A1588" s="1146"/>
      <c r="B1588" s="1270" t="s">
        <v>4472</v>
      </c>
      <c r="C1588" s="1147"/>
      <c r="D1588" s="1148"/>
      <c r="E1588" s="1149"/>
      <c r="F1588" s="1150" t="s">
        <v>4473</v>
      </c>
      <c r="G1588" s="1147"/>
      <c r="H1588" s="3368" t="s">
        <v>6766</v>
      </c>
      <c r="I1588" s="3369"/>
      <c r="J1588" s="3369"/>
      <c r="K1588" s="1151"/>
      <c r="L1588" s="3370"/>
      <c r="M1588" s="3370"/>
      <c r="N1588" s="3370"/>
      <c r="O1588" s="3370"/>
      <c r="P1588" s="3370"/>
      <c r="Q1588" s="1220"/>
      <c r="R1588" s="37"/>
      <c r="S1588" s="16"/>
      <c r="T1588" s="16"/>
    </row>
    <row r="1589" spans="1:20" s="8" customFormat="1" ht="35.1" customHeight="1">
      <c r="A1589" s="2959" t="s">
        <v>6767</v>
      </c>
      <c r="B1589" s="2960"/>
      <c r="C1589" s="2960"/>
      <c r="D1589" s="2960"/>
      <c r="E1589" s="2960"/>
      <c r="F1589" s="2960"/>
      <c r="G1589" s="2960"/>
      <c r="H1589" s="2960"/>
      <c r="I1589" s="2960"/>
      <c r="J1589" s="2960"/>
      <c r="K1589" s="2960"/>
      <c r="L1589" s="2960"/>
      <c r="M1589" s="2960"/>
      <c r="N1589" s="2960"/>
      <c r="O1589" s="2960"/>
      <c r="P1589" s="2960"/>
      <c r="Q1589" s="1254"/>
      <c r="R1589" s="579"/>
      <c r="S1589" s="1123"/>
      <c r="T1589" s="1123"/>
    </row>
    <row r="1590" spans="1:20" s="14" customFormat="1" ht="30" customHeight="1">
      <c r="A1590" s="9" t="s">
        <v>6640</v>
      </c>
      <c r="B1590" s="10" t="s">
        <v>2429</v>
      </c>
      <c r="C1590" s="10" t="s">
        <v>6768</v>
      </c>
      <c r="D1590" s="11" t="s">
        <v>6769</v>
      </c>
      <c r="E1590" s="11" t="s">
        <v>6770</v>
      </c>
      <c r="F1590" s="11" t="s">
        <v>6771</v>
      </c>
      <c r="G1590" s="10" t="s">
        <v>6772</v>
      </c>
      <c r="H1590" s="13" t="s">
        <v>6773</v>
      </c>
      <c r="I1590" s="10" t="s">
        <v>6774</v>
      </c>
      <c r="J1590" s="12" t="s">
        <v>6775</v>
      </c>
      <c r="K1590" s="10" t="s">
        <v>6776</v>
      </c>
      <c r="L1590" s="10" t="s">
        <v>6777</v>
      </c>
      <c r="M1590" s="10" t="s">
        <v>6778</v>
      </c>
      <c r="N1590" s="10" t="s">
        <v>6779</v>
      </c>
      <c r="O1590" s="10" t="s">
        <v>6780</v>
      </c>
      <c r="P1590" s="10" t="s">
        <v>6781</v>
      </c>
      <c r="Q1590" s="131" t="s">
        <v>27</v>
      </c>
      <c r="R1590" s="104" t="s">
        <v>28</v>
      </c>
      <c r="S1590" s="104" t="s">
        <v>29</v>
      </c>
      <c r="T1590" s="104" t="s">
        <v>2543</v>
      </c>
    </row>
    <row r="1591" spans="1:20" s="2" customFormat="1" ht="32.25" customHeight="1">
      <c r="A1591" s="1430" t="s">
        <v>6786</v>
      </c>
      <c r="B1591" s="1203" t="s">
        <v>6787</v>
      </c>
      <c r="C1591" s="1114" t="s">
        <v>6788</v>
      </c>
      <c r="D1591" s="1114">
        <v>1</v>
      </c>
      <c r="E1591" s="79"/>
      <c r="F1591" s="34">
        <v>1530221</v>
      </c>
      <c r="G1591" s="820"/>
      <c r="H1591" s="920" t="s">
        <v>6789</v>
      </c>
      <c r="I1591" s="1114" t="s">
        <v>6663</v>
      </c>
      <c r="J1591" s="1119" t="s">
        <v>6664</v>
      </c>
      <c r="K1591" s="1114" t="s">
        <v>6742</v>
      </c>
      <c r="L1591" s="1114" t="s">
        <v>6666</v>
      </c>
      <c r="M1591" s="1114" t="s">
        <v>6667</v>
      </c>
      <c r="N1591" s="1114" t="s">
        <v>6668</v>
      </c>
      <c r="O1591" s="1114" t="s">
        <v>6790</v>
      </c>
      <c r="P1591" s="1531" t="s">
        <v>6791</v>
      </c>
      <c r="Q1591" s="1186" t="s">
        <v>6669</v>
      </c>
      <c r="R1591" s="570"/>
      <c r="S1591" s="746"/>
      <c r="T1591" s="746"/>
    </row>
    <row r="1592" spans="1:20" s="2" customFormat="1" ht="24.95" customHeight="1">
      <c r="A1592" s="2961" t="s">
        <v>6792</v>
      </c>
      <c r="B1592" s="2918" t="s">
        <v>6787</v>
      </c>
      <c r="C1592" s="2961" t="s">
        <v>6793</v>
      </c>
      <c r="D1592" s="2961">
        <v>2</v>
      </c>
      <c r="E1592" s="79"/>
      <c r="F1592" s="34">
        <v>1530222</v>
      </c>
      <c r="G1592" s="820"/>
      <c r="H1592" s="920" t="s">
        <v>6794</v>
      </c>
      <c r="I1592" s="2961" t="s">
        <v>6663</v>
      </c>
      <c r="J1592" s="2918" t="s">
        <v>6664</v>
      </c>
      <c r="K1592" s="2961" t="s">
        <v>6665</v>
      </c>
      <c r="L1592" s="2961" t="s">
        <v>6666</v>
      </c>
      <c r="M1592" s="2961" t="s">
        <v>6667</v>
      </c>
      <c r="N1592" s="2961" t="s">
        <v>6668</v>
      </c>
      <c r="O1592" s="2961"/>
      <c r="P1592" s="2964" t="s">
        <v>6791</v>
      </c>
      <c r="Q1592" s="2918" t="s">
        <v>6669</v>
      </c>
      <c r="R1592" s="570"/>
      <c r="S1592" s="746"/>
      <c r="T1592" s="746"/>
    </row>
    <row r="1593" spans="1:20" s="2" customFormat="1" ht="24.95" customHeight="1">
      <c r="A1593" s="2961"/>
      <c r="B1593" s="2918"/>
      <c r="C1593" s="2961"/>
      <c r="D1593" s="2961"/>
      <c r="E1593" s="79"/>
      <c r="F1593" s="34">
        <v>1530223</v>
      </c>
      <c r="G1593" s="820"/>
      <c r="H1593" s="920" t="s">
        <v>6795</v>
      </c>
      <c r="I1593" s="2961"/>
      <c r="J1593" s="2918"/>
      <c r="K1593" s="2961"/>
      <c r="L1593" s="2961"/>
      <c r="M1593" s="2961"/>
      <c r="N1593" s="2961"/>
      <c r="O1593" s="2961"/>
      <c r="P1593" s="2964"/>
      <c r="Q1593" s="2918"/>
      <c r="R1593" s="570"/>
      <c r="S1593" s="746"/>
      <c r="T1593" s="746"/>
    </row>
    <row r="1594" spans="1:20" s="2" customFormat="1" ht="24.95" customHeight="1">
      <c r="A1594" s="2961" t="s">
        <v>6796</v>
      </c>
      <c r="B1594" s="2918" t="s">
        <v>6787</v>
      </c>
      <c r="C1594" s="2961" t="s">
        <v>6793</v>
      </c>
      <c r="D1594" s="2961">
        <v>4</v>
      </c>
      <c r="E1594" s="79"/>
      <c r="F1594" s="34">
        <v>1530224</v>
      </c>
      <c r="G1594" s="820"/>
      <c r="H1594" s="920" t="s">
        <v>6797</v>
      </c>
      <c r="I1594" s="2961" t="s">
        <v>6663</v>
      </c>
      <c r="J1594" s="2918" t="s">
        <v>6664</v>
      </c>
      <c r="K1594" s="2961" t="s">
        <v>6665</v>
      </c>
      <c r="L1594" s="2961" t="s">
        <v>6666</v>
      </c>
      <c r="M1594" s="2961" t="s">
        <v>6667</v>
      </c>
      <c r="N1594" s="2961" t="s">
        <v>6668</v>
      </c>
      <c r="O1594" s="2961"/>
      <c r="P1594" s="2964" t="s">
        <v>6791</v>
      </c>
      <c r="Q1594" s="2918" t="s">
        <v>6669</v>
      </c>
      <c r="R1594" s="570"/>
      <c r="S1594" s="746"/>
      <c r="T1594" s="746"/>
    </row>
    <row r="1595" spans="1:20" s="2" customFormat="1" ht="24.95" customHeight="1">
      <c r="A1595" s="2961"/>
      <c r="B1595" s="2918"/>
      <c r="C1595" s="2961"/>
      <c r="D1595" s="2961"/>
      <c r="E1595" s="79"/>
      <c r="F1595" s="34">
        <v>1530225</v>
      </c>
      <c r="G1595" s="820"/>
      <c r="H1595" s="920" t="s">
        <v>6798</v>
      </c>
      <c r="I1595" s="2961"/>
      <c r="J1595" s="2918"/>
      <c r="K1595" s="2961"/>
      <c r="L1595" s="2961"/>
      <c r="M1595" s="2961"/>
      <c r="N1595" s="2961"/>
      <c r="O1595" s="2961"/>
      <c r="P1595" s="2964"/>
      <c r="Q1595" s="2918"/>
      <c r="R1595" s="570"/>
      <c r="S1595" s="746"/>
      <c r="T1595" s="746"/>
    </row>
    <row r="1596" spans="1:20" s="2" customFormat="1" ht="24.95" customHeight="1">
      <c r="A1596" s="2961"/>
      <c r="B1596" s="2918"/>
      <c r="C1596" s="2961"/>
      <c r="D1596" s="2961"/>
      <c r="E1596" s="79"/>
      <c r="F1596" s="34">
        <v>1530226</v>
      </c>
      <c r="G1596" s="820"/>
      <c r="H1596" s="920" t="s">
        <v>6799</v>
      </c>
      <c r="I1596" s="2961"/>
      <c r="J1596" s="2918"/>
      <c r="K1596" s="2961"/>
      <c r="L1596" s="2961"/>
      <c r="M1596" s="2961"/>
      <c r="N1596" s="2961"/>
      <c r="O1596" s="2961"/>
      <c r="P1596" s="2964"/>
      <c r="Q1596" s="2918"/>
      <c r="R1596" s="570"/>
      <c r="S1596" s="746"/>
      <c r="T1596" s="746"/>
    </row>
    <row r="1597" spans="1:20" s="2" customFormat="1" ht="24.95" customHeight="1">
      <c r="A1597" s="2961"/>
      <c r="B1597" s="2918"/>
      <c r="C1597" s="2961"/>
      <c r="D1597" s="2961"/>
      <c r="E1597" s="79"/>
      <c r="F1597" s="34">
        <v>1530227</v>
      </c>
      <c r="G1597" s="820"/>
      <c r="H1597" s="920" t="s">
        <v>6800</v>
      </c>
      <c r="I1597" s="2961"/>
      <c r="J1597" s="2918"/>
      <c r="K1597" s="2961"/>
      <c r="L1597" s="2961"/>
      <c r="M1597" s="2961"/>
      <c r="N1597" s="2961"/>
      <c r="O1597" s="2961"/>
      <c r="P1597" s="2964"/>
      <c r="Q1597" s="2918"/>
      <c r="R1597" s="570"/>
      <c r="S1597" s="746"/>
      <c r="T1597" s="746"/>
    </row>
    <row r="1598" spans="1:20" s="2" customFormat="1" ht="24.95" customHeight="1">
      <c r="A1598" s="2961" t="s">
        <v>6801</v>
      </c>
      <c r="B1598" s="2918" t="s">
        <v>6802</v>
      </c>
      <c r="C1598" s="2961" t="s">
        <v>6803</v>
      </c>
      <c r="D1598" s="2961">
        <v>4</v>
      </c>
      <c r="E1598" s="79"/>
      <c r="F1598" s="34">
        <v>1530228</v>
      </c>
      <c r="G1598" s="820"/>
      <c r="H1598" s="920" t="s">
        <v>6804</v>
      </c>
      <c r="I1598" s="2961" t="s">
        <v>6678</v>
      </c>
      <c r="J1598" s="2964" t="s">
        <v>6805</v>
      </c>
      <c r="K1598" s="2961" t="s">
        <v>536</v>
      </c>
      <c r="L1598" s="2961" t="s">
        <v>656</v>
      </c>
      <c r="M1598" s="2961" t="s">
        <v>6667</v>
      </c>
      <c r="N1598" s="2961" t="s">
        <v>6690</v>
      </c>
      <c r="O1598" s="2961"/>
      <c r="P1598" s="2918" t="s">
        <v>6806</v>
      </c>
      <c r="Q1598" s="2918" t="s">
        <v>6682</v>
      </c>
      <c r="R1598" s="570"/>
      <c r="S1598" s="746"/>
      <c r="T1598" s="746"/>
    </row>
    <row r="1599" spans="1:20" s="2" customFormat="1" ht="24.95" customHeight="1">
      <c r="A1599" s="2961"/>
      <c r="B1599" s="2918"/>
      <c r="C1599" s="2961"/>
      <c r="D1599" s="2961"/>
      <c r="E1599" s="79"/>
      <c r="F1599" s="34">
        <v>1530229</v>
      </c>
      <c r="G1599" s="820"/>
      <c r="H1599" s="920" t="s">
        <v>6807</v>
      </c>
      <c r="I1599" s="2961"/>
      <c r="J1599" s="2964"/>
      <c r="K1599" s="2961"/>
      <c r="L1599" s="2961"/>
      <c r="M1599" s="2961"/>
      <c r="N1599" s="2961"/>
      <c r="O1599" s="2961"/>
      <c r="P1599" s="2918"/>
      <c r="Q1599" s="2918"/>
      <c r="R1599" s="570"/>
      <c r="S1599" s="746"/>
      <c r="T1599" s="746"/>
    </row>
    <row r="1600" spans="1:20" s="2" customFormat="1" ht="24.95" customHeight="1">
      <c r="A1600" s="2961"/>
      <c r="B1600" s="2918"/>
      <c r="C1600" s="2961"/>
      <c r="D1600" s="2961"/>
      <c r="E1600" s="79"/>
      <c r="F1600" s="34">
        <v>1530230</v>
      </c>
      <c r="G1600" s="820"/>
      <c r="H1600" s="920" t="s">
        <v>6808</v>
      </c>
      <c r="I1600" s="2961"/>
      <c r="J1600" s="2964"/>
      <c r="K1600" s="2961"/>
      <c r="L1600" s="2961"/>
      <c r="M1600" s="2961"/>
      <c r="N1600" s="2961"/>
      <c r="O1600" s="2961"/>
      <c r="P1600" s="2918"/>
      <c r="Q1600" s="2918"/>
      <c r="R1600" s="570"/>
      <c r="S1600" s="746"/>
      <c r="T1600" s="746"/>
    </row>
    <row r="1601" spans="1:20" s="2" customFormat="1" ht="24.95" customHeight="1">
      <c r="A1601" s="2961"/>
      <c r="B1601" s="2918"/>
      <c r="C1601" s="2961"/>
      <c r="D1601" s="2961"/>
      <c r="E1601" s="79"/>
      <c r="F1601" s="34">
        <v>1530231</v>
      </c>
      <c r="G1601" s="820"/>
      <c r="H1601" s="920" t="s">
        <v>6809</v>
      </c>
      <c r="I1601" s="2961"/>
      <c r="J1601" s="2964"/>
      <c r="K1601" s="2961"/>
      <c r="L1601" s="2961"/>
      <c r="M1601" s="2961"/>
      <c r="N1601" s="2961"/>
      <c r="O1601" s="2961"/>
      <c r="P1601" s="2918"/>
      <c r="Q1601" s="2918"/>
      <c r="R1601" s="570"/>
      <c r="S1601" s="746"/>
      <c r="T1601" s="746"/>
    </row>
    <row r="1602" spans="1:20" s="2" customFormat="1" ht="24.95" customHeight="1">
      <c r="A1602" s="1430" t="s">
        <v>6810</v>
      </c>
      <c r="B1602" s="1186" t="s">
        <v>6811</v>
      </c>
      <c r="C1602" s="1114" t="s">
        <v>6812</v>
      </c>
      <c r="D1602" s="1114">
        <v>1</v>
      </c>
      <c r="E1602" s="79"/>
      <c r="F1602" s="34">
        <v>1530232</v>
      </c>
      <c r="G1602" s="986"/>
      <c r="H1602" s="920" t="s">
        <v>6813</v>
      </c>
      <c r="I1602" s="1114" t="s">
        <v>6678</v>
      </c>
      <c r="J1602" s="1119" t="s">
        <v>6664</v>
      </c>
      <c r="K1602" s="1114" t="s">
        <v>6665</v>
      </c>
      <c r="L1602" s="1114" t="s">
        <v>6679</v>
      </c>
      <c r="M1602" s="1114" t="s">
        <v>6667</v>
      </c>
      <c r="N1602" s="1114" t="s">
        <v>6680</v>
      </c>
      <c r="O1602" s="1114"/>
      <c r="P1602" s="1531" t="s">
        <v>6814</v>
      </c>
      <c r="Q1602" s="1186" t="s">
        <v>6682</v>
      </c>
      <c r="R1602" s="570"/>
      <c r="S1602" s="746"/>
      <c r="T1602" s="746"/>
    </row>
    <row r="1603" spans="1:20" s="2" customFormat="1" ht="24.95" customHeight="1">
      <c r="A1603" s="2961" t="s">
        <v>4669</v>
      </c>
      <c r="B1603" s="2918" t="s">
        <v>6693</v>
      </c>
      <c r="C1603" s="2961" t="s">
        <v>6699</v>
      </c>
      <c r="D1603" s="2961">
        <v>8</v>
      </c>
      <c r="E1603" s="79"/>
      <c r="F1603" s="34">
        <v>1530233</v>
      </c>
      <c r="G1603" s="811"/>
      <c r="H1603" s="920" t="s">
        <v>6815</v>
      </c>
      <c r="I1603" s="2961" t="s">
        <v>6678</v>
      </c>
      <c r="J1603" s="2918" t="s">
        <v>6696</v>
      </c>
      <c r="K1603" s="2961" t="s">
        <v>6665</v>
      </c>
      <c r="L1603" s="2961"/>
      <c r="M1603" s="2961" t="s">
        <v>6667</v>
      </c>
      <c r="N1603" s="2961" t="s">
        <v>6680</v>
      </c>
      <c r="O1603" s="2961"/>
      <c r="P1603" s="2918" t="s">
        <v>6681</v>
      </c>
      <c r="Q1603" s="2918" t="s">
        <v>6697</v>
      </c>
      <c r="R1603" s="570"/>
      <c r="S1603" s="746"/>
      <c r="T1603" s="746"/>
    </row>
    <row r="1604" spans="1:20" s="2" customFormat="1" ht="24.95" customHeight="1">
      <c r="A1604" s="2961"/>
      <c r="B1604" s="2918"/>
      <c r="C1604" s="2961"/>
      <c r="D1604" s="2961"/>
      <c r="E1604" s="79"/>
      <c r="F1604" s="34">
        <v>1530234</v>
      </c>
      <c r="G1604" s="811"/>
      <c r="H1604" s="920" t="s">
        <v>6816</v>
      </c>
      <c r="I1604" s="2961"/>
      <c r="J1604" s="2918"/>
      <c r="K1604" s="2961"/>
      <c r="L1604" s="2961"/>
      <c r="M1604" s="2961"/>
      <c r="N1604" s="2961"/>
      <c r="O1604" s="2961"/>
      <c r="P1604" s="2918"/>
      <c r="Q1604" s="2918"/>
      <c r="R1604" s="570"/>
      <c r="S1604" s="746"/>
      <c r="T1604" s="746"/>
    </row>
    <row r="1605" spans="1:20" s="2" customFormat="1" ht="24.95" customHeight="1">
      <c r="A1605" s="2961"/>
      <c r="B1605" s="2918"/>
      <c r="C1605" s="2961"/>
      <c r="D1605" s="2961"/>
      <c r="E1605" s="79"/>
      <c r="F1605" s="34">
        <v>1530235</v>
      </c>
      <c r="G1605" s="811"/>
      <c r="H1605" s="920" t="s">
        <v>6817</v>
      </c>
      <c r="I1605" s="2961"/>
      <c r="J1605" s="2918"/>
      <c r="K1605" s="2961"/>
      <c r="L1605" s="2961"/>
      <c r="M1605" s="2961"/>
      <c r="N1605" s="2961"/>
      <c r="O1605" s="2961"/>
      <c r="P1605" s="2918"/>
      <c r="Q1605" s="2918"/>
      <c r="R1605" s="570"/>
      <c r="S1605" s="746"/>
      <c r="T1605" s="746"/>
    </row>
    <row r="1606" spans="1:20" s="2" customFormat="1" ht="24.95" customHeight="1">
      <c r="A1606" s="2961"/>
      <c r="B1606" s="2918"/>
      <c r="C1606" s="2961"/>
      <c r="D1606" s="2961"/>
      <c r="E1606" s="79"/>
      <c r="F1606" s="34">
        <v>1530236</v>
      </c>
      <c r="G1606" s="811"/>
      <c r="H1606" s="920" t="s">
        <v>6818</v>
      </c>
      <c r="I1606" s="2961"/>
      <c r="J1606" s="2918"/>
      <c r="K1606" s="2961"/>
      <c r="L1606" s="2961"/>
      <c r="M1606" s="2961"/>
      <c r="N1606" s="2961"/>
      <c r="O1606" s="2961"/>
      <c r="P1606" s="2918"/>
      <c r="Q1606" s="2918"/>
      <c r="R1606" s="570"/>
      <c r="S1606" s="746"/>
      <c r="T1606" s="746"/>
    </row>
    <row r="1607" spans="1:20" s="2" customFormat="1" ht="24.95" customHeight="1">
      <c r="A1607" s="2961"/>
      <c r="B1607" s="2918"/>
      <c r="C1607" s="2961"/>
      <c r="D1607" s="2961"/>
      <c r="E1607" s="79"/>
      <c r="F1607" s="34">
        <v>1530237</v>
      </c>
      <c r="G1607" s="811"/>
      <c r="H1607" s="920" t="s">
        <v>6819</v>
      </c>
      <c r="I1607" s="2961"/>
      <c r="J1607" s="2918"/>
      <c r="K1607" s="2961"/>
      <c r="L1607" s="2961"/>
      <c r="M1607" s="2961"/>
      <c r="N1607" s="2961"/>
      <c r="O1607" s="2961"/>
      <c r="P1607" s="2918"/>
      <c r="Q1607" s="2918"/>
      <c r="R1607" s="570"/>
      <c r="S1607" s="746"/>
      <c r="T1607" s="746"/>
    </row>
    <row r="1608" spans="1:20" s="2" customFormat="1" ht="24.95" customHeight="1">
      <c r="A1608" s="2961"/>
      <c r="B1608" s="2918"/>
      <c r="C1608" s="2961"/>
      <c r="D1608" s="2961"/>
      <c r="E1608" s="79"/>
      <c r="F1608" s="34">
        <v>1530238</v>
      </c>
      <c r="G1608" s="811"/>
      <c r="H1608" s="920" t="s">
        <v>6820</v>
      </c>
      <c r="I1608" s="2961"/>
      <c r="J1608" s="2918"/>
      <c r="K1608" s="2961"/>
      <c r="L1608" s="2961"/>
      <c r="M1608" s="2961"/>
      <c r="N1608" s="2961"/>
      <c r="O1608" s="2961"/>
      <c r="P1608" s="2918"/>
      <c r="Q1608" s="2918"/>
      <c r="R1608" s="570"/>
      <c r="S1608" s="746"/>
      <c r="T1608" s="746"/>
    </row>
    <row r="1609" spans="1:20" s="2" customFormat="1" ht="24.95" customHeight="1">
      <c r="A1609" s="2961"/>
      <c r="B1609" s="2918"/>
      <c r="C1609" s="2961"/>
      <c r="D1609" s="2961"/>
      <c r="E1609" s="79"/>
      <c r="F1609" s="34">
        <v>1530239</v>
      </c>
      <c r="G1609" s="811"/>
      <c r="H1609" s="920" t="s">
        <v>6821</v>
      </c>
      <c r="I1609" s="2961"/>
      <c r="J1609" s="2918"/>
      <c r="K1609" s="2961"/>
      <c r="L1609" s="2961"/>
      <c r="M1609" s="2961"/>
      <c r="N1609" s="2961"/>
      <c r="O1609" s="2961"/>
      <c r="P1609" s="2918"/>
      <c r="Q1609" s="2918"/>
      <c r="R1609" s="570"/>
      <c r="S1609" s="746"/>
      <c r="T1609" s="746"/>
    </row>
    <row r="1610" spans="1:20" s="2" customFormat="1" ht="24.95" customHeight="1">
      <c r="A1610" s="2961"/>
      <c r="B1610" s="2918"/>
      <c r="C1610" s="2961"/>
      <c r="D1610" s="2961"/>
      <c r="E1610" s="79"/>
      <c r="F1610" s="34">
        <v>1530240</v>
      </c>
      <c r="G1610" s="811"/>
      <c r="H1610" s="920" t="s">
        <v>6822</v>
      </c>
      <c r="I1610" s="2961"/>
      <c r="J1610" s="2918"/>
      <c r="K1610" s="2961"/>
      <c r="L1610" s="2961"/>
      <c r="M1610" s="2961"/>
      <c r="N1610" s="2961"/>
      <c r="O1610" s="2961"/>
      <c r="P1610" s="2918"/>
      <c r="Q1610" s="2918"/>
      <c r="R1610" s="570"/>
      <c r="S1610" s="746"/>
      <c r="T1610" s="746"/>
    </row>
    <row r="1611" spans="1:20" s="2" customFormat="1" ht="24.95" customHeight="1">
      <c r="A1611" s="1430" t="s">
        <v>6823</v>
      </c>
      <c r="B1611" s="1186" t="s">
        <v>6824</v>
      </c>
      <c r="C1611" s="1114" t="s">
        <v>6825</v>
      </c>
      <c r="D1611" s="1114">
        <v>1</v>
      </c>
      <c r="E1611" s="79"/>
      <c r="F1611" s="34">
        <v>1530241</v>
      </c>
      <c r="G1611" s="986"/>
      <c r="H1611" s="1114" t="s">
        <v>6823</v>
      </c>
      <c r="I1611" s="1114" t="s">
        <v>6678</v>
      </c>
      <c r="J1611" s="1119" t="s">
        <v>6723</v>
      </c>
      <c r="K1611" s="1114" t="s">
        <v>6665</v>
      </c>
      <c r="L1611" s="1114" t="s">
        <v>6679</v>
      </c>
      <c r="M1611" s="1114" t="s">
        <v>6667</v>
      </c>
      <c r="N1611" s="1114" t="s">
        <v>6826</v>
      </c>
      <c r="O1611" s="1114"/>
      <c r="P1611" s="1530" t="s">
        <v>6681</v>
      </c>
      <c r="Q1611" s="1186" t="s">
        <v>6682</v>
      </c>
      <c r="R1611" s="570"/>
      <c r="S1611" s="746"/>
      <c r="T1611" s="746"/>
    </row>
    <row r="1612" spans="1:20" s="2" customFormat="1" ht="24.95" customHeight="1">
      <c r="A1612" s="1430" t="s">
        <v>6827</v>
      </c>
      <c r="B1612" s="1186" t="s">
        <v>6824</v>
      </c>
      <c r="C1612" s="1114" t="s">
        <v>6828</v>
      </c>
      <c r="D1612" s="1114">
        <v>1</v>
      </c>
      <c r="E1612" s="79"/>
      <c r="F1612" s="34">
        <v>1530242</v>
      </c>
      <c r="G1612" s="820"/>
      <c r="H1612" s="1114" t="s">
        <v>6827</v>
      </c>
      <c r="I1612" s="1114" t="s">
        <v>6678</v>
      </c>
      <c r="J1612" s="1119" t="s">
        <v>6723</v>
      </c>
      <c r="K1612" s="1114" t="s">
        <v>6665</v>
      </c>
      <c r="L1612" s="1114" t="s">
        <v>6679</v>
      </c>
      <c r="M1612" s="1114" t="s">
        <v>6667</v>
      </c>
      <c r="N1612" s="1114" t="s">
        <v>6826</v>
      </c>
      <c r="O1612" s="1114"/>
      <c r="P1612" s="1530" t="s">
        <v>6681</v>
      </c>
      <c r="Q1612" s="1186" t="s">
        <v>6682</v>
      </c>
      <c r="R1612" s="570"/>
      <c r="S1612" s="746"/>
      <c r="T1612" s="746"/>
    </row>
    <row r="1613" spans="1:20" s="1154" customFormat="1" ht="24.95" customHeight="1">
      <c r="A1613" s="1430" t="s">
        <v>6829</v>
      </c>
      <c r="B1613" s="1186" t="s">
        <v>6830</v>
      </c>
      <c r="C1613" s="1114" t="s">
        <v>6721</v>
      </c>
      <c r="D1613" s="1114">
        <v>1</v>
      </c>
      <c r="E1613" s="1130"/>
      <c r="F1613" s="834">
        <v>1530243</v>
      </c>
      <c r="G1613" s="1153"/>
      <c r="H1613" s="1114" t="s">
        <v>6829</v>
      </c>
      <c r="I1613" s="1114" t="s">
        <v>6678</v>
      </c>
      <c r="J1613" s="1120" t="s">
        <v>6831</v>
      </c>
      <c r="K1613" s="1114" t="s">
        <v>6665</v>
      </c>
      <c r="L1613" s="1114" t="s">
        <v>6689</v>
      </c>
      <c r="M1613" s="1114" t="s">
        <v>6667</v>
      </c>
      <c r="N1613" s="1114" t="s">
        <v>6680</v>
      </c>
      <c r="O1613" s="1114"/>
      <c r="P1613" s="1530" t="s">
        <v>6681</v>
      </c>
      <c r="Q1613" s="1186" t="s">
        <v>6682</v>
      </c>
      <c r="R1613" s="581"/>
      <c r="S1613" s="86"/>
      <c r="T1613" s="86"/>
    </row>
    <row r="1614" spans="1:20" s="1152" customFormat="1" ht="24.95" customHeight="1">
      <c r="A1614" s="2961" t="s">
        <v>6832</v>
      </c>
      <c r="B1614" s="2918" t="s">
        <v>6833</v>
      </c>
      <c r="C1614" s="2961" t="s">
        <v>6721</v>
      </c>
      <c r="D1614" s="2961">
        <v>2</v>
      </c>
      <c r="E1614" s="1155"/>
      <c r="F1614" s="834">
        <v>1530244</v>
      </c>
      <c r="G1614" s="811"/>
      <c r="H1614" s="1114" t="s">
        <v>6832</v>
      </c>
      <c r="I1614" s="2961" t="s">
        <v>534</v>
      </c>
      <c r="J1614" s="2918" t="s">
        <v>6723</v>
      </c>
      <c r="K1614" s="2961" t="s">
        <v>536</v>
      </c>
      <c r="L1614" s="2961" t="s">
        <v>6834</v>
      </c>
      <c r="M1614" s="2961" t="s">
        <v>538</v>
      </c>
      <c r="N1614" s="2961" t="s">
        <v>539</v>
      </c>
      <c r="O1614" s="2961"/>
      <c r="P1614" s="2918" t="s">
        <v>6681</v>
      </c>
      <c r="Q1614" s="2918" t="s">
        <v>6835</v>
      </c>
      <c r="R1614" s="570"/>
      <c r="S1614" s="746"/>
      <c r="T1614" s="746"/>
    </row>
    <row r="1615" spans="1:20" s="1152" customFormat="1" ht="24.95" customHeight="1">
      <c r="A1615" s="2961"/>
      <c r="B1615" s="2918"/>
      <c r="C1615" s="2961"/>
      <c r="D1615" s="2961"/>
      <c r="E1615" s="1155"/>
      <c r="F1615" s="834">
        <v>1530245</v>
      </c>
      <c r="G1615" s="811"/>
      <c r="H1615" s="1114" t="s">
        <v>6832</v>
      </c>
      <c r="I1615" s="2961"/>
      <c r="J1615" s="2918"/>
      <c r="K1615" s="2961"/>
      <c r="L1615" s="2961"/>
      <c r="M1615" s="2961"/>
      <c r="N1615" s="2961"/>
      <c r="O1615" s="2961"/>
      <c r="P1615" s="2918"/>
      <c r="Q1615" s="2918"/>
      <c r="R1615" s="570"/>
      <c r="S1615" s="746"/>
      <c r="T1615" s="746"/>
    </row>
    <row r="1616" spans="1:20" s="1152" customFormat="1" ht="24.95" customHeight="1">
      <c r="A1616" s="1430" t="s">
        <v>6836</v>
      </c>
      <c r="B1616" s="1186" t="s">
        <v>6685</v>
      </c>
      <c r="C1616" s="1114" t="s">
        <v>6732</v>
      </c>
      <c r="D1616" s="1114">
        <v>1</v>
      </c>
      <c r="E1616" s="1155"/>
      <c r="F1616" s="834">
        <v>1530246</v>
      </c>
      <c r="G1616" s="820"/>
      <c r="H1616" s="1114" t="s">
        <v>6836</v>
      </c>
      <c r="I1616" s="1114" t="s">
        <v>6678</v>
      </c>
      <c r="J1616" s="1119" t="s">
        <v>6723</v>
      </c>
      <c r="K1616" s="1114" t="s">
        <v>6665</v>
      </c>
      <c r="L1616" s="1114" t="s">
        <v>6689</v>
      </c>
      <c r="M1616" s="1114" t="s">
        <v>6667</v>
      </c>
      <c r="N1616" s="1114" t="s">
        <v>6690</v>
      </c>
      <c r="O1616" s="1114"/>
      <c r="P1616" s="1531" t="s">
        <v>6837</v>
      </c>
      <c r="Q1616" s="1186" t="s">
        <v>6691</v>
      </c>
      <c r="R1616" s="570"/>
      <c r="S1616" s="746"/>
      <c r="T1616" s="746"/>
    </row>
    <row r="1617" spans="1:20" s="1152" customFormat="1" ht="24.95" customHeight="1">
      <c r="A1617" s="1430" t="s">
        <v>6838</v>
      </c>
      <c r="B1617" s="1186" t="s">
        <v>6685</v>
      </c>
      <c r="C1617" s="1114" t="s">
        <v>6732</v>
      </c>
      <c r="D1617" s="1114">
        <v>1</v>
      </c>
      <c r="E1617" s="1155"/>
      <c r="F1617" s="834">
        <v>1530247</v>
      </c>
      <c r="G1617" s="820"/>
      <c r="H1617" s="1114" t="s">
        <v>6838</v>
      </c>
      <c r="I1617" s="1114" t="s">
        <v>6678</v>
      </c>
      <c r="J1617" s="1119" t="s">
        <v>6723</v>
      </c>
      <c r="K1617" s="1121" t="s">
        <v>6742</v>
      </c>
      <c r="L1617" s="1114" t="s">
        <v>6689</v>
      </c>
      <c r="M1617" s="1114" t="s">
        <v>6667</v>
      </c>
      <c r="N1617" s="1114" t="s">
        <v>6690</v>
      </c>
      <c r="O1617" s="1114"/>
      <c r="P1617" s="1531" t="s">
        <v>6837</v>
      </c>
      <c r="Q1617" s="1186" t="s">
        <v>6691</v>
      </c>
      <c r="R1617" s="570"/>
      <c r="S1617" s="746"/>
      <c r="T1617" s="746"/>
    </row>
    <row r="1618" spans="1:20" s="1152" customFormat="1" ht="24.95" customHeight="1">
      <c r="A1618" s="1430" t="s">
        <v>6839</v>
      </c>
      <c r="B1618" s="1186" t="s">
        <v>6685</v>
      </c>
      <c r="C1618" s="1114" t="s">
        <v>6732</v>
      </c>
      <c r="D1618" s="1114">
        <v>1</v>
      </c>
      <c r="E1618" s="1155"/>
      <c r="F1618" s="834">
        <v>1530248</v>
      </c>
      <c r="G1618" s="820"/>
      <c r="H1618" s="1114" t="s">
        <v>6839</v>
      </c>
      <c r="I1618" s="1114" t="s">
        <v>6678</v>
      </c>
      <c r="J1618" s="1119" t="s">
        <v>6723</v>
      </c>
      <c r="K1618" s="1114" t="s">
        <v>6665</v>
      </c>
      <c r="L1618" s="1114" t="s">
        <v>6689</v>
      </c>
      <c r="M1618" s="1114" t="s">
        <v>6667</v>
      </c>
      <c r="N1618" s="1114" t="s">
        <v>6690</v>
      </c>
      <c r="O1618" s="1114"/>
      <c r="P1618" s="1531" t="s">
        <v>6837</v>
      </c>
      <c r="Q1618" s="1186" t="s">
        <v>6691</v>
      </c>
      <c r="R1618" s="570"/>
      <c r="S1618" s="746"/>
      <c r="T1618" s="746"/>
    </row>
    <row r="1619" spans="1:20" s="1152" customFormat="1" ht="24.95" customHeight="1">
      <c r="A1619" s="2961" t="s">
        <v>6840</v>
      </c>
      <c r="B1619" s="2918" t="s">
        <v>6841</v>
      </c>
      <c r="C1619" s="2961" t="s">
        <v>6842</v>
      </c>
      <c r="D1619" s="2961">
        <v>3</v>
      </c>
      <c r="E1619" s="1155"/>
      <c r="F1619" s="834">
        <v>1530249</v>
      </c>
      <c r="G1619" s="820"/>
      <c r="H1619" s="1114" t="s">
        <v>6840</v>
      </c>
      <c r="I1619" s="2961" t="s">
        <v>6678</v>
      </c>
      <c r="J1619" s="2964" t="s">
        <v>6843</v>
      </c>
      <c r="K1619" s="2963" t="s">
        <v>6742</v>
      </c>
      <c r="L1619" s="2961" t="s">
        <v>6689</v>
      </c>
      <c r="M1619" s="2961" t="s">
        <v>6667</v>
      </c>
      <c r="N1619" s="2961" t="s">
        <v>6714</v>
      </c>
      <c r="O1619" s="2961"/>
      <c r="P1619" s="2964" t="s">
        <v>6844</v>
      </c>
      <c r="Q1619" s="2918" t="s">
        <v>6845</v>
      </c>
      <c r="R1619" s="570"/>
      <c r="S1619" s="746"/>
      <c r="T1619" s="746"/>
    </row>
    <row r="1620" spans="1:20" s="1152" customFormat="1" ht="24.95" customHeight="1">
      <c r="A1620" s="2961"/>
      <c r="B1620" s="2918"/>
      <c r="C1620" s="2961"/>
      <c r="D1620" s="2961"/>
      <c r="E1620" s="1155"/>
      <c r="F1620" s="834">
        <v>1530250</v>
      </c>
      <c r="G1620" s="1155"/>
      <c r="H1620" s="1114" t="s">
        <v>6840</v>
      </c>
      <c r="I1620" s="2961"/>
      <c r="J1620" s="2964"/>
      <c r="K1620" s="2963"/>
      <c r="L1620" s="2961"/>
      <c r="M1620" s="2961"/>
      <c r="N1620" s="2961"/>
      <c r="O1620" s="2961"/>
      <c r="P1620" s="2964"/>
      <c r="Q1620" s="2918"/>
      <c r="R1620" s="570"/>
      <c r="S1620" s="746"/>
      <c r="T1620" s="746"/>
    </row>
    <row r="1621" spans="1:20" s="1152" customFormat="1" ht="24.95" customHeight="1">
      <c r="A1621" s="2961"/>
      <c r="B1621" s="2918"/>
      <c r="C1621" s="2961"/>
      <c r="D1621" s="2961"/>
      <c r="E1621" s="1155"/>
      <c r="F1621" s="834">
        <v>1530251</v>
      </c>
      <c r="G1621" s="1155"/>
      <c r="H1621" s="1114" t="s">
        <v>6840</v>
      </c>
      <c r="I1621" s="2961"/>
      <c r="J1621" s="2964"/>
      <c r="K1621" s="2963"/>
      <c r="L1621" s="2961"/>
      <c r="M1621" s="2961"/>
      <c r="N1621" s="2961"/>
      <c r="O1621" s="2961"/>
      <c r="P1621" s="2964"/>
      <c r="Q1621" s="2918"/>
      <c r="R1621" s="570"/>
      <c r="S1621" s="746"/>
      <c r="T1621" s="746"/>
    </row>
    <row r="1622" spans="1:20" s="177" customFormat="1" ht="21" customHeight="1">
      <c r="A1622" s="561"/>
      <c r="B1622" s="562"/>
      <c r="C1622" s="562"/>
      <c r="D1622" s="1060">
        <f>SUM(D1591:D1621)</f>
        <v>31</v>
      </c>
      <c r="E1622" s="563"/>
      <c r="F1622" s="34"/>
      <c r="G1622" s="562"/>
      <c r="H1622" s="562"/>
      <c r="I1622" s="562"/>
      <c r="J1622" s="105"/>
      <c r="K1622" s="562"/>
      <c r="L1622" s="562"/>
      <c r="M1622" s="562"/>
      <c r="N1622" s="562"/>
      <c r="O1622" s="562"/>
      <c r="P1622" s="562"/>
      <c r="Q1622" s="911"/>
      <c r="R1622" s="580"/>
      <c r="S1622" s="108"/>
      <c r="T1622" s="108"/>
    </row>
    <row r="1623" spans="1:20" s="177" customFormat="1" ht="21" customHeight="1">
      <c r="A1623" s="440"/>
      <c r="B1623" s="1264" t="s">
        <v>4472</v>
      </c>
      <c r="C1623" s="441"/>
      <c r="D1623" s="442"/>
      <c r="E1623" s="443"/>
      <c r="F1623" s="444" t="s">
        <v>4473</v>
      </c>
      <c r="G1623" s="441"/>
      <c r="H1623" s="2880" t="s">
        <v>6766</v>
      </c>
      <c r="I1623" s="2881"/>
      <c r="J1623" s="2881"/>
      <c r="K1623" s="1116"/>
      <c r="L1623" s="2882"/>
      <c r="M1623" s="2882"/>
      <c r="N1623" s="2882"/>
      <c r="O1623" s="2882"/>
      <c r="P1623" s="2882"/>
      <c r="Q1623" s="1220"/>
      <c r="R1623" s="37"/>
      <c r="S1623" s="16"/>
      <c r="T1623" s="16"/>
    </row>
    <row r="1624" spans="1:20" s="8" customFormat="1" ht="35.1" customHeight="1">
      <c r="A1624" s="2959" t="s">
        <v>6847</v>
      </c>
      <c r="B1624" s="2960"/>
      <c r="C1624" s="2960"/>
      <c r="D1624" s="2960"/>
      <c r="E1624" s="2960"/>
      <c r="F1624" s="2960"/>
      <c r="G1624" s="2960"/>
      <c r="H1624" s="2960"/>
      <c r="I1624" s="2960"/>
      <c r="J1624" s="2960"/>
      <c r="K1624" s="2960"/>
      <c r="L1624" s="2960"/>
      <c r="M1624" s="2960"/>
      <c r="N1624" s="2960"/>
      <c r="O1624" s="2960"/>
      <c r="P1624" s="2960"/>
      <c r="Q1624" s="1254"/>
      <c r="R1624" s="579"/>
      <c r="S1624" s="1123"/>
      <c r="T1624" s="1123"/>
    </row>
    <row r="1625" spans="1:20" s="14" customFormat="1" ht="30" customHeight="1">
      <c r="A1625" s="9" t="s">
        <v>6640</v>
      </c>
      <c r="B1625" s="10" t="s">
        <v>2429</v>
      </c>
      <c r="C1625" s="10" t="s">
        <v>6848</v>
      </c>
      <c r="D1625" s="11" t="s">
        <v>6849</v>
      </c>
      <c r="E1625" s="11" t="s">
        <v>6850</v>
      </c>
      <c r="F1625" s="11" t="s">
        <v>6851</v>
      </c>
      <c r="G1625" s="10" t="s">
        <v>6852</v>
      </c>
      <c r="H1625" s="13" t="s">
        <v>6853</v>
      </c>
      <c r="I1625" s="10" t="s">
        <v>6854</v>
      </c>
      <c r="J1625" s="12" t="s">
        <v>6855</v>
      </c>
      <c r="K1625" s="10" t="s">
        <v>6856</v>
      </c>
      <c r="L1625" s="10" t="s">
        <v>6857</v>
      </c>
      <c r="M1625" s="10" t="s">
        <v>6858</v>
      </c>
      <c r="N1625" s="10" t="s">
        <v>6859</v>
      </c>
      <c r="O1625" s="10" t="s">
        <v>6860</v>
      </c>
      <c r="P1625" s="10" t="s">
        <v>6861</v>
      </c>
      <c r="Q1625" s="131" t="s">
        <v>27</v>
      </c>
      <c r="R1625" s="104" t="s">
        <v>28</v>
      </c>
      <c r="S1625" s="104" t="s">
        <v>29</v>
      </c>
      <c r="T1625" s="104" t="s">
        <v>2543</v>
      </c>
    </row>
    <row r="1626" spans="1:20" s="1167" customFormat="1" ht="24.95" customHeight="1">
      <c r="A1626" s="1161" t="s">
        <v>6866</v>
      </c>
      <c r="B1626" s="988" t="s">
        <v>4255</v>
      </c>
      <c r="C1626" s="903" t="s">
        <v>2923</v>
      </c>
      <c r="D1626" s="1162">
        <v>1</v>
      </c>
      <c r="E1626" s="1163"/>
      <c r="F1626" s="1163"/>
      <c r="G1626" s="1163"/>
      <c r="H1626" s="1164"/>
      <c r="I1626" s="903" t="s">
        <v>2602</v>
      </c>
      <c r="J1626" s="903"/>
      <c r="K1626" s="903"/>
      <c r="L1626" s="1165"/>
      <c r="M1626" s="903"/>
      <c r="N1626" s="903"/>
      <c r="O1626" s="1165"/>
      <c r="P1626" s="903" t="s">
        <v>3526</v>
      </c>
      <c r="Q1626" s="1290"/>
      <c r="R1626" s="948"/>
      <c r="S1626" s="952"/>
      <c r="T1626" s="952"/>
    </row>
    <row r="1627" spans="1:20" s="1167" customFormat="1" ht="24.95" customHeight="1">
      <c r="A1627" s="3371" t="s">
        <v>6867</v>
      </c>
      <c r="B1627" s="3372" t="s">
        <v>4229</v>
      </c>
      <c r="C1627" s="903" t="s">
        <v>4236</v>
      </c>
      <c r="D1627" s="1168">
        <v>1</v>
      </c>
      <c r="E1627" s="1163"/>
      <c r="F1627" s="1163"/>
      <c r="G1627" s="1163"/>
      <c r="H1627" s="1164"/>
      <c r="I1627" s="1169" t="s">
        <v>6868</v>
      </c>
      <c r="J1627" s="903" t="s">
        <v>152</v>
      </c>
      <c r="K1627" s="1170"/>
      <c r="L1627" s="1171"/>
      <c r="M1627" s="1163"/>
      <c r="N1627" s="1163"/>
      <c r="O1627" s="1163"/>
      <c r="P1627" s="3373" t="s">
        <v>6869</v>
      </c>
      <c r="Q1627" s="1141"/>
      <c r="R1627" s="634"/>
      <c r="S1627" s="952"/>
      <c r="T1627" s="952"/>
    </row>
    <row r="1628" spans="1:20" s="1167" customFormat="1" ht="24.95" customHeight="1">
      <c r="A1628" s="3371"/>
      <c r="B1628" s="3372"/>
      <c r="C1628" s="903" t="s">
        <v>4238</v>
      </c>
      <c r="D1628" s="1168">
        <v>1</v>
      </c>
      <c r="E1628" s="1163"/>
      <c r="F1628" s="1163"/>
      <c r="G1628" s="1163"/>
      <c r="H1628" s="1164"/>
      <c r="I1628" s="1169" t="s">
        <v>6868</v>
      </c>
      <c r="J1628" s="903" t="s">
        <v>152</v>
      </c>
      <c r="K1628" s="1170"/>
      <c r="L1628" s="1171"/>
      <c r="M1628" s="1163"/>
      <c r="N1628" s="1163"/>
      <c r="O1628" s="1163"/>
      <c r="P1628" s="3373"/>
      <c r="Q1628" s="1141"/>
      <c r="R1628" s="634"/>
      <c r="S1628" s="952"/>
      <c r="T1628" s="952"/>
    </row>
    <row r="1629" spans="1:20" s="2" customFormat="1" ht="24.95" customHeight="1">
      <c r="A1629" s="1172" t="s">
        <v>6870</v>
      </c>
      <c r="B1629" s="1222" t="s">
        <v>6871</v>
      </c>
      <c r="C1629" s="1173" t="s">
        <v>2604</v>
      </c>
      <c r="D1629" s="1173">
        <v>1</v>
      </c>
      <c r="E1629" s="1173"/>
      <c r="F1629" s="1173"/>
      <c r="G1629" s="1173"/>
      <c r="I1629" s="1173"/>
      <c r="J1629" s="1173" t="s">
        <v>535</v>
      </c>
      <c r="K1629" s="1173"/>
      <c r="L1629" s="1173"/>
      <c r="M1629" s="1173"/>
      <c r="N1629" s="1174"/>
      <c r="O1629" s="1174"/>
      <c r="P1629" s="1175" t="s">
        <v>6872</v>
      </c>
      <c r="Q1629" s="144"/>
      <c r="R1629" s="570"/>
      <c r="S1629" s="746"/>
      <c r="T1629" s="746"/>
    </row>
    <row r="1630" spans="1:20" s="177" customFormat="1" ht="21" customHeight="1">
      <c r="A1630" s="561"/>
      <c r="B1630" s="562"/>
      <c r="C1630" s="562"/>
      <c r="D1630" s="1060">
        <f>SUM(D1626:D1629)</f>
        <v>4</v>
      </c>
      <c r="E1630" s="563"/>
      <c r="F1630" s="34"/>
      <c r="G1630" s="562"/>
      <c r="H1630" s="562"/>
      <c r="I1630" s="562"/>
      <c r="J1630" s="105"/>
      <c r="K1630" s="562"/>
      <c r="L1630" s="562"/>
      <c r="M1630" s="562"/>
      <c r="N1630" s="562"/>
      <c r="O1630" s="562"/>
      <c r="P1630" s="562"/>
      <c r="Q1630" s="911"/>
      <c r="R1630" s="580"/>
      <c r="S1630" s="108"/>
      <c r="T1630" s="108"/>
    </row>
    <row r="1631" spans="1:20" s="177" customFormat="1" ht="21" customHeight="1">
      <c r="A1631" s="440"/>
      <c r="B1631" s="1264" t="s">
        <v>4472</v>
      </c>
      <c r="C1631" s="441"/>
      <c r="D1631" s="442"/>
      <c r="E1631" s="443"/>
      <c r="F1631" s="444" t="s">
        <v>4473</v>
      </c>
      <c r="G1631" s="441"/>
      <c r="H1631" s="2880" t="s">
        <v>6873</v>
      </c>
      <c r="I1631" s="2881"/>
      <c r="J1631" s="2881"/>
      <c r="K1631" s="1156"/>
      <c r="L1631" s="2882"/>
      <c r="M1631" s="2882"/>
      <c r="N1631" s="2882"/>
      <c r="O1631" s="2882"/>
      <c r="P1631" s="2882"/>
      <c r="Q1631" s="1220"/>
      <c r="R1631" s="37"/>
      <c r="S1631" s="16"/>
      <c r="T1631" s="16"/>
    </row>
    <row r="1632" spans="1:20" s="943" customFormat="1" ht="35.1" customHeight="1">
      <c r="A1632" s="2883" t="s">
        <v>6874</v>
      </c>
      <c r="B1632" s="2884"/>
      <c r="C1632" s="2884"/>
      <c r="D1632" s="2884"/>
      <c r="E1632" s="2884"/>
      <c r="F1632" s="2884"/>
      <c r="G1632" s="2884"/>
      <c r="H1632" s="2884"/>
      <c r="I1632" s="2884"/>
      <c r="J1632" s="2884"/>
      <c r="K1632" s="2884"/>
      <c r="L1632" s="2884"/>
      <c r="M1632" s="2884"/>
      <c r="N1632" s="2884"/>
      <c r="O1632" s="2884"/>
      <c r="P1632" s="2884"/>
      <c r="Q1632" s="1249"/>
      <c r="R1632" s="1417"/>
      <c r="S1632" s="1417"/>
      <c r="T1632" s="1417"/>
    </row>
    <row r="1633" spans="1:20" s="1179" customFormat="1" ht="30" customHeight="1">
      <c r="A1633" s="1433" t="s">
        <v>6640</v>
      </c>
      <c r="B1633" s="1176" t="s">
        <v>2429</v>
      </c>
      <c r="C1633" s="1176" t="s">
        <v>6875</v>
      </c>
      <c r="D1633" s="1176" t="s">
        <v>6876</v>
      </c>
      <c r="E1633" s="1176" t="s">
        <v>6877</v>
      </c>
      <c r="F1633" s="1176" t="s">
        <v>6878</v>
      </c>
      <c r="G1633" s="1176" t="s">
        <v>6879</v>
      </c>
      <c r="H1633" s="1177" t="s">
        <v>6880</v>
      </c>
      <c r="I1633" s="1176" t="s">
        <v>6881</v>
      </c>
      <c r="J1633" s="1178" t="s">
        <v>6882</v>
      </c>
      <c r="K1633" s="1176" t="s">
        <v>6883</v>
      </c>
      <c r="L1633" s="1176" t="s">
        <v>6884</v>
      </c>
      <c r="M1633" s="1176" t="s">
        <v>6885</v>
      </c>
      <c r="N1633" s="1176" t="s">
        <v>6886</v>
      </c>
      <c r="O1633" s="1176" t="s">
        <v>6887</v>
      </c>
      <c r="P1633" s="1176" t="s">
        <v>6888</v>
      </c>
      <c r="Q1633" s="1176" t="s">
        <v>2113</v>
      </c>
      <c r="R1633" s="34" t="s">
        <v>6889</v>
      </c>
      <c r="S1633" s="34" t="s">
        <v>6890</v>
      </c>
      <c r="T1633" s="34" t="s">
        <v>6891</v>
      </c>
    </row>
    <row r="1634" spans="1:20" s="1181" customFormat="1" ht="36.75" customHeight="1">
      <c r="A1634" s="1427" t="s">
        <v>6892</v>
      </c>
      <c r="B1634" s="1186" t="s">
        <v>6893</v>
      </c>
      <c r="C1634" s="1158" t="s">
        <v>6894</v>
      </c>
      <c r="D1634" s="1158">
        <v>1</v>
      </c>
      <c r="E1634" s="1180"/>
      <c r="F1634" s="834">
        <v>1530252</v>
      </c>
      <c r="G1634" s="1038"/>
      <c r="H1634" s="920" t="s">
        <v>6895</v>
      </c>
      <c r="I1634" s="1158" t="s">
        <v>6896</v>
      </c>
      <c r="J1634" s="1158" t="s">
        <v>6897</v>
      </c>
      <c r="K1634" s="1158" t="s">
        <v>6898</v>
      </c>
      <c r="L1634" s="1158" t="s">
        <v>6899</v>
      </c>
      <c r="M1634" s="1158" t="s">
        <v>6900</v>
      </c>
      <c r="N1634" s="1158" t="s">
        <v>6901</v>
      </c>
      <c r="O1634" s="1158" t="s">
        <v>6902</v>
      </c>
      <c r="P1634" s="1531" t="s">
        <v>6903</v>
      </c>
      <c r="Q1634" s="1186" t="s">
        <v>6904</v>
      </c>
      <c r="R1634" s="633"/>
      <c r="S1634" s="15"/>
      <c r="T1634" s="15"/>
    </row>
    <row r="1635" spans="1:20" s="1181" customFormat="1" ht="23.25" customHeight="1">
      <c r="A1635" s="2918" t="s">
        <v>6905</v>
      </c>
      <c r="B1635" s="2918" t="s">
        <v>6893</v>
      </c>
      <c r="C1635" s="2918" t="s">
        <v>6906</v>
      </c>
      <c r="D1635" s="2918">
        <v>6</v>
      </c>
      <c r="E1635" s="1180"/>
      <c r="F1635" s="834">
        <v>1530253</v>
      </c>
      <c r="G1635" s="1038"/>
      <c r="H1635" s="920" t="s">
        <v>6907</v>
      </c>
      <c r="I1635" s="2918" t="s">
        <v>6896</v>
      </c>
      <c r="J1635" s="2918" t="s">
        <v>6897</v>
      </c>
      <c r="K1635" s="2918" t="s">
        <v>6908</v>
      </c>
      <c r="L1635" s="2918" t="s">
        <v>6899</v>
      </c>
      <c r="M1635" s="2918" t="s">
        <v>6900</v>
      </c>
      <c r="N1635" s="2918" t="s">
        <v>6901</v>
      </c>
      <c r="O1635" s="2918"/>
      <c r="P1635" s="2964" t="s">
        <v>6909</v>
      </c>
      <c r="Q1635" s="2918" t="s">
        <v>6910</v>
      </c>
      <c r="R1635" s="633"/>
      <c r="S1635" s="15"/>
      <c r="T1635" s="15"/>
    </row>
    <row r="1636" spans="1:20" s="1181" customFormat="1" ht="23.25" customHeight="1">
      <c r="A1636" s="2918"/>
      <c r="B1636" s="2918"/>
      <c r="C1636" s="2918"/>
      <c r="D1636" s="2918"/>
      <c r="E1636" s="1180"/>
      <c r="F1636" s="834">
        <v>1530254</v>
      </c>
      <c r="G1636" s="1038"/>
      <c r="H1636" s="920" t="s">
        <v>6911</v>
      </c>
      <c r="I1636" s="2918"/>
      <c r="J1636" s="2918"/>
      <c r="K1636" s="2918"/>
      <c r="L1636" s="2918"/>
      <c r="M1636" s="2918"/>
      <c r="N1636" s="2918"/>
      <c r="O1636" s="2918"/>
      <c r="P1636" s="2964"/>
      <c r="Q1636" s="2918"/>
      <c r="R1636" s="633"/>
      <c r="S1636" s="15"/>
      <c r="T1636" s="15"/>
    </row>
    <row r="1637" spans="1:20" s="1181" customFormat="1" ht="23.25" customHeight="1">
      <c r="A1637" s="2918"/>
      <c r="B1637" s="2918"/>
      <c r="C1637" s="2918"/>
      <c r="D1637" s="2918"/>
      <c r="E1637" s="1180"/>
      <c r="F1637" s="834">
        <v>1530255</v>
      </c>
      <c r="G1637" s="1038"/>
      <c r="H1637" s="920" t="s">
        <v>6912</v>
      </c>
      <c r="I1637" s="2918"/>
      <c r="J1637" s="2918"/>
      <c r="K1637" s="2918"/>
      <c r="L1637" s="2918"/>
      <c r="M1637" s="2918"/>
      <c r="N1637" s="2918"/>
      <c r="O1637" s="2918"/>
      <c r="P1637" s="2964"/>
      <c r="Q1637" s="2918"/>
      <c r="R1637" s="633"/>
      <c r="S1637" s="15"/>
      <c r="T1637" s="15"/>
    </row>
    <row r="1638" spans="1:20" s="1181" customFormat="1" ht="23.25" customHeight="1">
      <c r="A1638" s="2918"/>
      <c r="B1638" s="2918"/>
      <c r="C1638" s="2918"/>
      <c r="D1638" s="2918"/>
      <c r="E1638" s="1180"/>
      <c r="F1638" s="834">
        <v>1530256</v>
      </c>
      <c r="G1638" s="1038"/>
      <c r="H1638" s="920" t="s">
        <v>6913</v>
      </c>
      <c r="I1638" s="2918"/>
      <c r="J1638" s="2918"/>
      <c r="K1638" s="2918"/>
      <c r="L1638" s="2918"/>
      <c r="M1638" s="2918"/>
      <c r="N1638" s="2918"/>
      <c r="O1638" s="2918"/>
      <c r="P1638" s="2964"/>
      <c r="Q1638" s="2918"/>
      <c r="R1638" s="633"/>
      <c r="S1638" s="15"/>
      <c r="T1638" s="15"/>
    </row>
    <row r="1639" spans="1:20" s="1181" customFormat="1" ht="23.25" customHeight="1">
      <c r="A1639" s="2918"/>
      <c r="B1639" s="2918"/>
      <c r="C1639" s="2918"/>
      <c r="D1639" s="2918"/>
      <c r="E1639" s="1180"/>
      <c r="F1639" s="834">
        <v>1530257</v>
      </c>
      <c r="G1639" s="1038"/>
      <c r="H1639" s="920" t="s">
        <v>6914</v>
      </c>
      <c r="I1639" s="2918"/>
      <c r="J1639" s="2918"/>
      <c r="K1639" s="2918"/>
      <c r="L1639" s="2918"/>
      <c r="M1639" s="2918"/>
      <c r="N1639" s="2918"/>
      <c r="O1639" s="2918"/>
      <c r="P1639" s="2964"/>
      <c r="Q1639" s="2918"/>
      <c r="R1639" s="633"/>
      <c r="S1639" s="15"/>
      <c r="T1639" s="15"/>
    </row>
    <row r="1640" spans="1:20" s="1181" customFormat="1" ht="23.25" customHeight="1">
      <c r="A1640" s="2918"/>
      <c r="B1640" s="2918"/>
      <c r="C1640" s="2918"/>
      <c r="D1640" s="2918"/>
      <c r="E1640" s="1180"/>
      <c r="F1640" s="834">
        <v>1530258</v>
      </c>
      <c r="G1640" s="1038"/>
      <c r="H1640" s="920" t="s">
        <v>6915</v>
      </c>
      <c r="I1640" s="2918"/>
      <c r="J1640" s="2918"/>
      <c r="K1640" s="2918"/>
      <c r="L1640" s="2918"/>
      <c r="M1640" s="2918"/>
      <c r="N1640" s="2918"/>
      <c r="O1640" s="2918"/>
      <c r="P1640" s="2964"/>
      <c r="Q1640" s="2918"/>
      <c r="R1640" s="633"/>
      <c r="S1640" s="15"/>
      <c r="T1640" s="15"/>
    </row>
    <row r="1641" spans="1:20" s="1181" customFormat="1" ht="23.25" customHeight="1">
      <c r="A1641" s="2918" t="s">
        <v>4669</v>
      </c>
      <c r="B1641" s="2918" t="s">
        <v>6916</v>
      </c>
      <c r="C1641" s="2918" t="s">
        <v>6917</v>
      </c>
      <c r="D1641" s="2918">
        <v>7</v>
      </c>
      <c r="E1641" s="1180"/>
      <c r="F1641" s="834">
        <v>1530259</v>
      </c>
      <c r="G1641" s="1040"/>
      <c r="H1641" s="920" t="s">
        <v>6918</v>
      </c>
      <c r="I1641" s="2918" t="s">
        <v>6919</v>
      </c>
      <c r="J1641" s="2918" t="s">
        <v>6920</v>
      </c>
      <c r="K1641" s="2918" t="s">
        <v>6908</v>
      </c>
      <c r="L1641" s="2918"/>
      <c r="M1641" s="2918" t="s">
        <v>6900</v>
      </c>
      <c r="N1641" s="2918" t="s">
        <v>6921</v>
      </c>
      <c r="O1641" s="2918"/>
      <c r="P1641" s="2918" t="s">
        <v>6922</v>
      </c>
      <c r="Q1641" s="2918" t="s">
        <v>6923</v>
      </c>
      <c r="R1641" s="633"/>
      <c r="S1641" s="15"/>
      <c r="T1641" s="15"/>
    </row>
    <row r="1642" spans="1:20" s="1181" customFormat="1" ht="23.25" customHeight="1">
      <c r="A1642" s="2918"/>
      <c r="B1642" s="2918"/>
      <c r="C1642" s="2918"/>
      <c r="D1642" s="2918"/>
      <c r="E1642" s="1180"/>
      <c r="F1642" s="834">
        <v>1530260</v>
      </c>
      <c r="G1642" s="1040"/>
      <c r="H1642" s="920" t="s">
        <v>6924</v>
      </c>
      <c r="I1642" s="2918"/>
      <c r="J1642" s="2918"/>
      <c r="K1642" s="2918"/>
      <c r="L1642" s="2918"/>
      <c r="M1642" s="2918"/>
      <c r="N1642" s="2918"/>
      <c r="O1642" s="2918"/>
      <c r="P1642" s="2918"/>
      <c r="Q1642" s="2918"/>
      <c r="R1642" s="633"/>
      <c r="S1642" s="15"/>
      <c r="T1642" s="15"/>
    </row>
    <row r="1643" spans="1:20" s="1181" customFormat="1" ht="23.25" customHeight="1">
      <c r="A1643" s="2918"/>
      <c r="B1643" s="2918"/>
      <c r="C1643" s="2918"/>
      <c r="D1643" s="2918"/>
      <c r="E1643" s="1180"/>
      <c r="F1643" s="834">
        <v>1530261</v>
      </c>
      <c r="G1643" s="1040"/>
      <c r="H1643" s="920" t="s">
        <v>6925</v>
      </c>
      <c r="I1643" s="2918"/>
      <c r="J1643" s="2918"/>
      <c r="K1643" s="2918"/>
      <c r="L1643" s="2918"/>
      <c r="M1643" s="2918"/>
      <c r="N1643" s="2918"/>
      <c r="O1643" s="2918"/>
      <c r="P1643" s="2918"/>
      <c r="Q1643" s="2918"/>
      <c r="R1643" s="633"/>
      <c r="S1643" s="15"/>
      <c r="T1643" s="15"/>
    </row>
    <row r="1644" spans="1:20" s="1181" customFormat="1" ht="23.25" customHeight="1">
      <c r="A1644" s="2918"/>
      <c r="B1644" s="2918"/>
      <c r="C1644" s="2918"/>
      <c r="D1644" s="2918"/>
      <c r="E1644" s="1180"/>
      <c r="F1644" s="834">
        <v>1530262</v>
      </c>
      <c r="G1644" s="1040"/>
      <c r="H1644" s="920" t="s">
        <v>6926</v>
      </c>
      <c r="I1644" s="2918"/>
      <c r="J1644" s="2918"/>
      <c r="K1644" s="2918"/>
      <c r="L1644" s="2918"/>
      <c r="M1644" s="2918"/>
      <c r="N1644" s="2918"/>
      <c r="O1644" s="2918"/>
      <c r="P1644" s="2918"/>
      <c r="Q1644" s="2918"/>
      <c r="R1644" s="633"/>
      <c r="S1644" s="15"/>
      <c r="T1644" s="15"/>
    </row>
    <row r="1645" spans="1:20" s="1181" customFormat="1" ht="23.25" customHeight="1">
      <c r="A1645" s="2918"/>
      <c r="B1645" s="2918"/>
      <c r="C1645" s="2918"/>
      <c r="D1645" s="2918"/>
      <c r="E1645" s="1180"/>
      <c r="F1645" s="834">
        <v>1530263</v>
      </c>
      <c r="G1645" s="1040"/>
      <c r="H1645" s="920" t="s">
        <v>6927</v>
      </c>
      <c r="I1645" s="2918"/>
      <c r="J1645" s="2918"/>
      <c r="K1645" s="2918"/>
      <c r="L1645" s="2918"/>
      <c r="M1645" s="2918"/>
      <c r="N1645" s="2918"/>
      <c r="O1645" s="2918"/>
      <c r="P1645" s="2918"/>
      <c r="Q1645" s="2918"/>
      <c r="R1645" s="633"/>
      <c r="S1645" s="15"/>
      <c r="T1645" s="15"/>
    </row>
    <row r="1646" spans="1:20" s="1181" customFormat="1" ht="23.25" customHeight="1">
      <c r="A1646" s="2918"/>
      <c r="B1646" s="2918"/>
      <c r="C1646" s="2918"/>
      <c r="D1646" s="2918"/>
      <c r="E1646" s="1180"/>
      <c r="F1646" s="834">
        <v>1530264</v>
      </c>
      <c r="G1646" s="1040"/>
      <c r="H1646" s="920" t="s">
        <v>6928</v>
      </c>
      <c r="I1646" s="2918"/>
      <c r="J1646" s="2918"/>
      <c r="K1646" s="2918"/>
      <c r="L1646" s="2918"/>
      <c r="M1646" s="2918"/>
      <c r="N1646" s="2918"/>
      <c r="O1646" s="2918"/>
      <c r="P1646" s="2918"/>
      <c r="Q1646" s="2918"/>
      <c r="R1646" s="633"/>
      <c r="S1646" s="15"/>
      <c r="T1646" s="15"/>
    </row>
    <row r="1647" spans="1:20" s="1181" customFormat="1" ht="23.25" customHeight="1">
      <c r="A1647" s="2918"/>
      <c r="B1647" s="2918"/>
      <c r="C1647" s="2918"/>
      <c r="D1647" s="2918"/>
      <c r="E1647" s="1180"/>
      <c r="F1647" s="834">
        <v>1530265</v>
      </c>
      <c r="G1647" s="1040"/>
      <c r="H1647" s="920" t="s">
        <v>6929</v>
      </c>
      <c r="I1647" s="2918"/>
      <c r="J1647" s="2918"/>
      <c r="K1647" s="2918"/>
      <c r="L1647" s="2918"/>
      <c r="M1647" s="2918"/>
      <c r="N1647" s="2918"/>
      <c r="O1647" s="2918"/>
      <c r="P1647" s="2918"/>
      <c r="Q1647" s="2918"/>
      <c r="R1647" s="633"/>
      <c r="S1647" s="15"/>
      <c r="T1647" s="15"/>
    </row>
    <row r="1648" spans="1:20" s="1181" customFormat="1" ht="22.5" customHeight="1">
      <c r="A1648" s="2918" t="s">
        <v>5511</v>
      </c>
      <c r="B1648" s="2918" t="s">
        <v>6916</v>
      </c>
      <c r="C1648" s="2918" t="s">
        <v>6930</v>
      </c>
      <c r="D1648" s="2918">
        <v>6</v>
      </c>
      <c r="E1648" s="1180"/>
      <c r="F1648" s="834">
        <v>1530266</v>
      </c>
      <c r="G1648" s="1040"/>
      <c r="H1648" s="920" t="s">
        <v>6931</v>
      </c>
      <c r="I1648" s="2918" t="s">
        <v>6919</v>
      </c>
      <c r="J1648" s="2918" t="s">
        <v>6920</v>
      </c>
      <c r="K1648" s="2918" t="s">
        <v>6908</v>
      </c>
      <c r="L1648" s="2918"/>
      <c r="M1648" s="2918" t="s">
        <v>6900</v>
      </c>
      <c r="N1648" s="2918" t="s">
        <v>6921</v>
      </c>
      <c r="O1648" s="2918"/>
      <c r="P1648" s="2918" t="s">
        <v>6922</v>
      </c>
      <c r="Q1648" s="2918" t="s">
        <v>6923</v>
      </c>
      <c r="R1648" s="633"/>
      <c r="S1648" s="15"/>
      <c r="T1648" s="15"/>
    </row>
    <row r="1649" spans="1:20" s="1181" customFormat="1" ht="22.5" customHeight="1">
      <c r="A1649" s="2918"/>
      <c r="B1649" s="2918"/>
      <c r="C1649" s="2918"/>
      <c r="D1649" s="2918"/>
      <c r="E1649" s="1180"/>
      <c r="F1649" s="834">
        <v>1530267</v>
      </c>
      <c r="G1649" s="1040"/>
      <c r="H1649" s="920" t="s">
        <v>6932</v>
      </c>
      <c r="I1649" s="2918"/>
      <c r="J1649" s="2918"/>
      <c r="K1649" s="2918"/>
      <c r="L1649" s="2918"/>
      <c r="M1649" s="2918"/>
      <c r="N1649" s="2918"/>
      <c r="O1649" s="2918"/>
      <c r="P1649" s="2918"/>
      <c r="Q1649" s="2918"/>
      <c r="R1649" s="633"/>
      <c r="S1649" s="15"/>
      <c r="T1649" s="15"/>
    </row>
    <row r="1650" spans="1:20" s="1181" customFormat="1" ht="22.5" customHeight="1">
      <c r="A1650" s="2918"/>
      <c r="B1650" s="2918"/>
      <c r="C1650" s="2918"/>
      <c r="D1650" s="2918"/>
      <c r="E1650" s="1180"/>
      <c r="F1650" s="834">
        <v>1530268</v>
      </c>
      <c r="G1650" s="1040"/>
      <c r="H1650" s="920" t="s">
        <v>6933</v>
      </c>
      <c r="I1650" s="2918"/>
      <c r="J1650" s="2918"/>
      <c r="K1650" s="2918"/>
      <c r="L1650" s="2918"/>
      <c r="M1650" s="2918"/>
      <c r="N1650" s="2918"/>
      <c r="O1650" s="2918"/>
      <c r="P1650" s="2918"/>
      <c r="Q1650" s="2918"/>
      <c r="R1650" s="633"/>
      <c r="S1650" s="15"/>
      <c r="T1650" s="15"/>
    </row>
    <row r="1651" spans="1:20" s="1181" customFormat="1" ht="22.5" customHeight="1">
      <c r="A1651" s="2918"/>
      <c r="B1651" s="2918"/>
      <c r="C1651" s="2918"/>
      <c r="D1651" s="2918"/>
      <c r="E1651" s="1180"/>
      <c r="F1651" s="834">
        <v>1530269</v>
      </c>
      <c r="G1651" s="1040"/>
      <c r="H1651" s="920" t="s">
        <v>6934</v>
      </c>
      <c r="I1651" s="2918"/>
      <c r="J1651" s="2918"/>
      <c r="K1651" s="2918"/>
      <c r="L1651" s="2918"/>
      <c r="M1651" s="2918"/>
      <c r="N1651" s="2918"/>
      <c r="O1651" s="2918"/>
      <c r="P1651" s="2918"/>
      <c r="Q1651" s="2918"/>
      <c r="R1651" s="633"/>
      <c r="S1651" s="15"/>
      <c r="T1651" s="15"/>
    </row>
    <row r="1652" spans="1:20" s="1181" customFormat="1" ht="22.5" customHeight="1">
      <c r="A1652" s="2918"/>
      <c r="B1652" s="2918"/>
      <c r="C1652" s="2918"/>
      <c r="D1652" s="2918"/>
      <c r="E1652" s="1180"/>
      <c r="F1652" s="834">
        <v>1530270</v>
      </c>
      <c r="G1652" s="1040"/>
      <c r="H1652" s="920" t="s">
        <v>6935</v>
      </c>
      <c r="I1652" s="2918"/>
      <c r="J1652" s="2918"/>
      <c r="K1652" s="2918"/>
      <c r="L1652" s="2918"/>
      <c r="M1652" s="2918"/>
      <c r="N1652" s="2918"/>
      <c r="O1652" s="2918"/>
      <c r="P1652" s="2918"/>
      <c r="Q1652" s="2918"/>
      <c r="R1652" s="633"/>
      <c r="S1652" s="15"/>
      <c r="T1652" s="15"/>
    </row>
    <row r="1653" spans="1:20" s="1181" customFormat="1" ht="22.5" customHeight="1">
      <c r="A1653" s="2918"/>
      <c r="B1653" s="2918"/>
      <c r="C1653" s="2918"/>
      <c r="D1653" s="2918"/>
      <c r="E1653" s="1180"/>
      <c r="F1653" s="834">
        <v>1530271</v>
      </c>
      <c r="G1653" s="1040"/>
      <c r="H1653" s="920" t="s">
        <v>6936</v>
      </c>
      <c r="I1653" s="2918"/>
      <c r="J1653" s="2918"/>
      <c r="K1653" s="2918"/>
      <c r="L1653" s="2918"/>
      <c r="M1653" s="2918"/>
      <c r="N1653" s="2918"/>
      <c r="O1653" s="2918"/>
      <c r="P1653" s="2918"/>
      <c r="Q1653" s="2918"/>
      <c r="R1653" s="633"/>
      <c r="S1653" s="15"/>
      <c r="T1653" s="15"/>
    </row>
    <row r="1654" spans="1:20" s="1181" customFormat="1" ht="24.95" customHeight="1">
      <c r="A1654" s="1427" t="s">
        <v>6937</v>
      </c>
      <c r="B1654" s="1186" t="s">
        <v>2518</v>
      </c>
      <c r="C1654" s="1158" t="s">
        <v>6938</v>
      </c>
      <c r="D1654" s="1158">
        <v>1</v>
      </c>
      <c r="E1654" s="1180"/>
      <c r="F1654" s="834">
        <v>1530272</v>
      </c>
      <c r="G1654" s="1182"/>
      <c r="H1654" s="1157" t="s">
        <v>6939</v>
      </c>
      <c r="I1654" s="1158" t="s">
        <v>534</v>
      </c>
      <c r="J1654" s="1159" t="s">
        <v>4372</v>
      </c>
      <c r="K1654" s="1158" t="s">
        <v>536</v>
      </c>
      <c r="L1654" s="1158" t="s">
        <v>2774</v>
      </c>
      <c r="M1654" s="1158" t="s">
        <v>538</v>
      </c>
      <c r="N1654" s="1158" t="s">
        <v>539</v>
      </c>
      <c r="O1654" s="1158"/>
      <c r="P1654" s="1531" t="s">
        <v>6940</v>
      </c>
      <c r="Q1654" s="1186" t="s">
        <v>6941</v>
      </c>
      <c r="R1654" s="633"/>
      <c r="S1654" s="15"/>
      <c r="T1654" s="15"/>
    </row>
    <row r="1655" spans="1:20" s="1181" customFormat="1" ht="24.95" customHeight="1">
      <c r="A1655" s="1427" t="s">
        <v>6942</v>
      </c>
      <c r="B1655" s="1186" t="s">
        <v>6943</v>
      </c>
      <c r="C1655" s="1158" t="s">
        <v>6938</v>
      </c>
      <c r="D1655" s="1158">
        <v>1</v>
      </c>
      <c r="E1655" s="1180"/>
      <c r="F1655" s="834">
        <v>1530273</v>
      </c>
      <c r="G1655" s="1140"/>
      <c r="H1655" s="1157" t="s">
        <v>6944</v>
      </c>
      <c r="I1655" s="1158" t="s">
        <v>6919</v>
      </c>
      <c r="J1655" s="1158" t="s">
        <v>6945</v>
      </c>
      <c r="K1655" s="1158" t="s">
        <v>6908</v>
      </c>
      <c r="L1655" s="1158" t="s">
        <v>6946</v>
      </c>
      <c r="M1655" s="1158" t="s">
        <v>538</v>
      </c>
      <c r="N1655" s="1158" t="s">
        <v>539</v>
      </c>
      <c r="O1655" s="1158"/>
      <c r="P1655" s="1531" t="s">
        <v>6947</v>
      </c>
      <c r="Q1655" s="1186" t="s">
        <v>6948</v>
      </c>
      <c r="R1655" s="633"/>
      <c r="S1655" s="15"/>
      <c r="T1655" s="15"/>
    </row>
    <row r="1656" spans="1:20" s="1181" customFormat="1" ht="24.95" customHeight="1">
      <c r="A1656" s="1427" t="s">
        <v>6949</v>
      </c>
      <c r="B1656" s="1186" t="s">
        <v>6950</v>
      </c>
      <c r="C1656" s="1158" t="s">
        <v>6951</v>
      </c>
      <c r="D1656" s="1158">
        <v>1</v>
      </c>
      <c r="E1656" s="1180"/>
      <c r="F1656" s="834">
        <v>1530274</v>
      </c>
      <c r="G1656" s="1183"/>
      <c r="H1656" s="1157" t="s">
        <v>6952</v>
      </c>
      <c r="I1656" s="1158" t="s">
        <v>6953</v>
      </c>
      <c r="J1656" s="1159" t="s">
        <v>6954</v>
      </c>
      <c r="K1656" s="1158" t="s">
        <v>6955</v>
      </c>
      <c r="L1656" s="1158" t="s">
        <v>6956</v>
      </c>
      <c r="M1656" s="1158" t="s">
        <v>6957</v>
      </c>
      <c r="N1656" s="1158" t="s">
        <v>6958</v>
      </c>
      <c r="O1656" s="1158"/>
      <c r="P1656" s="1531" t="s">
        <v>6959</v>
      </c>
      <c r="Q1656" s="1186" t="s">
        <v>6960</v>
      </c>
      <c r="R1656" s="633"/>
      <c r="S1656" s="15"/>
      <c r="T1656" s="15"/>
    </row>
    <row r="1657" spans="1:20" s="1181" customFormat="1" ht="24.95" customHeight="1">
      <c r="A1657" s="1427" t="s">
        <v>6961</v>
      </c>
      <c r="B1657" s="1186" t="s">
        <v>6962</v>
      </c>
      <c r="C1657" s="1158" t="s">
        <v>6963</v>
      </c>
      <c r="D1657" s="1158">
        <v>1</v>
      </c>
      <c r="E1657" s="1180"/>
      <c r="F1657" s="834">
        <v>1530275</v>
      </c>
      <c r="G1657" s="1183"/>
      <c r="H1657" s="1157" t="s">
        <v>6961</v>
      </c>
      <c r="I1657" s="1158" t="s">
        <v>6953</v>
      </c>
      <c r="J1657" s="1159" t="s">
        <v>6964</v>
      </c>
      <c r="K1657" s="1158" t="s">
        <v>6955</v>
      </c>
      <c r="L1657" s="1158" t="s">
        <v>6965</v>
      </c>
      <c r="M1657" s="1158" t="s">
        <v>6957</v>
      </c>
      <c r="N1657" s="1158"/>
      <c r="O1657" s="1158"/>
      <c r="P1657" s="1531" t="s">
        <v>6966</v>
      </c>
      <c r="Q1657" s="1186" t="s">
        <v>6967</v>
      </c>
      <c r="R1657" s="633"/>
      <c r="S1657" s="15"/>
      <c r="T1657" s="15"/>
    </row>
    <row r="1658" spans="1:20" s="1181" customFormat="1" ht="24.95" customHeight="1">
      <c r="A1658" s="1427" t="s">
        <v>6968</v>
      </c>
      <c r="B1658" s="1186" t="s">
        <v>6969</v>
      </c>
      <c r="C1658" s="1158" t="s">
        <v>6963</v>
      </c>
      <c r="D1658" s="1158">
        <v>1</v>
      </c>
      <c r="E1658" s="1180"/>
      <c r="F1658" s="834">
        <v>1530276</v>
      </c>
      <c r="G1658" s="1038"/>
      <c r="H1658" s="1157" t="s">
        <v>6968</v>
      </c>
      <c r="I1658" s="1158" t="s">
        <v>6953</v>
      </c>
      <c r="J1658" s="1158" t="s">
        <v>6970</v>
      </c>
      <c r="K1658" s="1159" t="s">
        <v>6971</v>
      </c>
      <c r="L1658" s="1158" t="s">
        <v>6956</v>
      </c>
      <c r="M1658" s="1158" t="s">
        <v>6957</v>
      </c>
      <c r="N1658" s="1158" t="s">
        <v>6972</v>
      </c>
      <c r="O1658" s="1158"/>
      <c r="P1658" s="1531" t="s">
        <v>6973</v>
      </c>
      <c r="Q1658" s="1186" t="s">
        <v>6974</v>
      </c>
      <c r="R1658" s="633"/>
      <c r="S1658" s="15"/>
      <c r="T1658" s="15"/>
    </row>
    <row r="1659" spans="1:20" s="1181" customFormat="1" ht="24.95" customHeight="1">
      <c r="A1659" s="1427" t="s">
        <v>6975</v>
      </c>
      <c r="B1659" s="1186" t="s">
        <v>6976</v>
      </c>
      <c r="C1659" s="1158" t="s">
        <v>6977</v>
      </c>
      <c r="D1659" s="1158">
        <v>1</v>
      </c>
      <c r="E1659" s="1180"/>
      <c r="F1659" s="834">
        <v>1530277</v>
      </c>
      <c r="G1659" s="1140"/>
      <c r="H1659" s="1157" t="s">
        <v>6975</v>
      </c>
      <c r="I1659" s="1158" t="s">
        <v>6978</v>
      </c>
      <c r="J1659" s="1159" t="s">
        <v>6979</v>
      </c>
      <c r="K1659" s="1158" t="s">
        <v>6980</v>
      </c>
      <c r="L1659" s="1158" t="s">
        <v>6981</v>
      </c>
      <c r="M1659" s="1158" t="s">
        <v>6982</v>
      </c>
      <c r="N1659" s="1158"/>
      <c r="O1659" s="1158"/>
      <c r="P1659" s="1531" t="s">
        <v>6983</v>
      </c>
      <c r="Q1659" s="1186" t="s">
        <v>6984</v>
      </c>
      <c r="R1659" s="633"/>
      <c r="S1659" s="15"/>
      <c r="T1659" s="15"/>
    </row>
    <row r="1660" spans="1:20" s="1181" customFormat="1" ht="24.95" customHeight="1">
      <c r="A1660" s="2918" t="s">
        <v>6985</v>
      </c>
      <c r="B1660" s="2918" t="s">
        <v>6986</v>
      </c>
      <c r="C1660" s="2918" t="s">
        <v>6987</v>
      </c>
      <c r="D1660" s="2918">
        <v>2</v>
      </c>
      <c r="E1660" s="1180"/>
      <c r="F1660" s="834">
        <v>1530278</v>
      </c>
      <c r="G1660" s="1183"/>
      <c r="H1660" s="1157" t="s">
        <v>6985</v>
      </c>
      <c r="I1660" s="2918" t="s">
        <v>6978</v>
      </c>
      <c r="J1660" s="2918" t="s">
        <v>6988</v>
      </c>
      <c r="K1660" s="2918" t="s">
        <v>6980</v>
      </c>
      <c r="L1660" s="2918" t="s">
        <v>6981</v>
      </c>
      <c r="M1660" s="2918" t="s">
        <v>6982</v>
      </c>
      <c r="N1660" s="2918" t="s">
        <v>6989</v>
      </c>
      <c r="O1660" s="2918"/>
      <c r="P1660" s="2918" t="s">
        <v>6990</v>
      </c>
      <c r="Q1660" s="2918" t="s">
        <v>6984</v>
      </c>
      <c r="R1660" s="633"/>
      <c r="S1660" s="15"/>
      <c r="T1660" s="15"/>
    </row>
    <row r="1661" spans="1:20" s="1181" customFormat="1" ht="24.95" customHeight="1">
      <c r="A1661" s="2918"/>
      <c r="B1661" s="2918"/>
      <c r="C1661" s="2918"/>
      <c r="D1661" s="2918"/>
      <c r="E1661" s="1180"/>
      <c r="F1661" s="834">
        <v>1530279</v>
      </c>
      <c r="G1661" s="1183"/>
      <c r="H1661" s="1157" t="s">
        <v>6985</v>
      </c>
      <c r="I1661" s="2918"/>
      <c r="J1661" s="2918"/>
      <c r="K1661" s="2918"/>
      <c r="L1661" s="2918"/>
      <c r="M1661" s="2918"/>
      <c r="N1661" s="2918"/>
      <c r="O1661" s="2918"/>
      <c r="P1661" s="2918"/>
      <c r="Q1661" s="2918"/>
      <c r="R1661" s="633"/>
      <c r="S1661" s="15"/>
      <c r="T1661" s="15"/>
    </row>
    <row r="1662" spans="1:20" s="1181" customFormat="1" ht="24.95" customHeight="1">
      <c r="A1662" s="2918" t="s">
        <v>6991</v>
      </c>
      <c r="B1662" s="2918" t="s">
        <v>6992</v>
      </c>
      <c r="C1662" s="2918" t="s">
        <v>6993</v>
      </c>
      <c r="D1662" s="2918">
        <v>5</v>
      </c>
      <c r="E1662" s="1180"/>
      <c r="F1662" s="834">
        <v>1530280</v>
      </c>
      <c r="G1662" s="1182"/>
      <c r="H1662" s="1157" t="s">
        <v>6994</v>
      </c>
      <c r="I1662" s="2918" t="s">
        <v>6978</v>
      </c>
      <c r="J1662" s="2918" t="s">
        <v>6995</v>
      </c>
      <c r="K1662" s="2918" t="s">
        <v>6980</v>
      </c>
      <c r="L1662" s="2918" t="s">
        <v>6996</v>
      </c>
      <c r="M1662" s="2918" t="s">
        <v>6997</v>
      </c>
      <c r="N1662" s="2918" t="s">
        <v>6998</v>
      </c>
      <c r="O1662" s="2918"/>
      <c r="P1662" s="2964" t="s">
        <v>6999</v>
      </c>
      <c r="Q1662" s="2918" t="s">
        <v>7000</v>
      </c>
      <c r="R1662" s="633"/>
      <c r="S1662" s="15"/>
      <c r="T1662" s="15"/>
    </row>
    <row r="1663" spans="1:20" s="1181" customFormat="1" ht="24.95" customHeight="1">
      <c r="A1663" s="2918"/>
      <c r="B1663" s="2918"/>
      <c r="C1663" s="2918"/>
      <c r="D1663" s="2918"/>
      <c r="E1663" s="1180"/>
      <c r="F1663" s="834">
        <v>1530281</v>
      </c>
      <c r="G1663" s="1140"/>
      <c r="H1663" s="1157" t="s">
        <v>6994</v>
      </c>
      <c r="I1663" s="2918"/>
      <c r="J1663" s="2918"/>
      <c r="K1663" s="2918"/>
      <c r="L1663" s="2918"/>
      <c r="M1663" s="2918"/>
      <c r="N1663" s="2918"/>
      <c r="O1663" s="2918"/>
      <c r="P1663" s="2964"/>
      <c r="Q1663" s="2918"/>
      <c r="R1663" s="633"/>
      <c r="S1663" s="15"/>
      <c r="T1663" s="15"/>
    </row>
    <row r="1664" spans="1:20" s="1181" customFormat="1" ht="24.95" customHeight="1">
      <c r="A1664" s="2918"/>
      <c r="B1664" s="2918"/>
      <c r="C1664" s="2918"/>
      <c r="D1664" s="2918"/>
      <c r="E1664" s="1140"/>
      <c r="F1664" s="834">
        <v>1530282</v>
      </c>
      <c r="G1664" s="1140"/>
      <c r="H1664" s="1157" t="s">
        <v>6994</v>
      </c>
      <c r="I1664" s="2918"/>
      <c r="J1664" s="2918"/>
      <c r="K1664" s="2918"/>
      <c r="L1664" s="2918"/>
      <c r="M1664" s="2918"/>
      <c r="N1664" s="2918"/>
      <c r="O1664" s="2918"/>
      <c r="P1664" s="2964"/>
      <c r="Q1664" s="2918"/>
      <c r="R1664" s="633"/>
      <c r="S1664" s="15"/>
      <c r="T1664" s="15"/>
    </row>
    <row r="1665" spans="1:20" s="1181" customFormat="1" ht="24.95" customHeight="1">
      <c r="A1665" s="2918"/>
      <c r="B1665" s="2918"/>
      <c r="C1665" s="2918"/>
      <c r="D1665" s="2918"/>
      <c r="E1665" s="1140"/>
      <c r="F1665" s="834">
        <v>1530283</v>
      </c>
      <c r="G1665" s="1140"/>
      <c r="H1665" s="1157" t="s">
        <v>6994</v>
      </c>
      <c r="I1665" s="2918"/>
      <c r="J1665" s="2918"/>
      <c r="K1665" s="2918"/>
      <c r="L1665" s="2918"/>
      <c r="M1665" s="2918"/>
      <c r="N1665" s="2918"/>
      <c r="O1665" s="2918"/>
      <c r="P1665" s="2964"/>
      <c r="Q1665" s="2918"/>
      <c r="R1665" s="633"/>
      <c r="S1665" s="15"/>
      <c r="T1665" s="15"/>
    </row>
    <row r="1666" spans="1:20" s="1181" customFormat="1" ht="24.95" customHeight="1">
      <c r="A1666" s="2918"/>
      <c r="B1666" s="2918"/>
      <c r="C1666" s="2918"/>
      <c r="D1666" s="2918"/>
      <c r="E1666" s="1140"/>
      <c r="F1666" s="834">
        <v>1530284</v>
      </c>
      <c r="G1666" s="1140"/>
      <c r="H1666" s="1157" t="s">
        <v>6994</v>
      </c>
      <c r="I1666" s="2918"/>
      <c r="J1666" s="2918"/>
      <c r="K1666" s="2918"/>
      <c r="L1666" s="2918"/>
      <c r="M1666" s="2918"/>
      <c r="N1666" s="2918"/>
      <c r="O1666" s="2918"/>
      <c r="P1666" s="2964"/>
      <c r="Q1666" s="2918"/>
      <c r="R1666" s="633"/>
      <c r="S1666" s="15"/>
      <c r="T1666" s="15"/>
    </row>
    <row r="1667" spans="1:20" s="177" customFormat="1" ht="21" customHeight="1">
      <c r="A1667" s="561"/>
      <c r="B1667" s="562"/>
      <c r="C1667" s="562"/>
      <c r="D1667" s="1060">
        <f>SUM(D1634:D1666)</f>
        <v>33</v>
      </c>
      <c r="E1667" s="563"/>
      <c r="F1667" s="34"/>
      <c r="G1667" s="562"/>
      <c r="H1667" s="562"/>
      <c r="I1667" s="562"/>
      <c r="J1667" s="105"/>
      <c r="K1667" s="562"/>
      <c r="L1667" s="562"/>
      <c r="M1667" s="562"/>
      <c r="N1667" s="562"/>
      <c r="O1667" s="562"/>
      <c r="P1667" s="562"/>
      <c r="Q1667" s="911"/>
      <c r="R1667" s="580"/>
      <c r="S1667" s="108"/>
      <c r="T1667" s="108"/>
    </row>
    <row r="1668" spans="1:20" s="177" customFormat="1" ht="21" customHeight="1">
      <c r="A1668" s="440"/>
      <c r="B1668" s="1264" t="s">
        <v>4472</v>
      </c>
      <c r="C1668" s="441"/>
      <c r="D1668" s="442"/>
      <c r="E1668" s="443"/>
      <c r="F1668" s="444" t="s">
        <v>4473</v>
      </c>
      <c r="G1668" s="441"/>
      <c r="H1668" s="2880" t="s">
        <v>7001</v>
      </c>
      <c r="I1668" s="2881"/>
      <c r="J1668" s="2881"/>
      <c r="K1668" s="1156"/>
      <c r="L1668" s="2882"/>
      <c r="M1668" s="2882"/>
      <c r="N1668" s="2882"/>
      <c r="O1668" s="2882"/>
      <c r="P1668" s="2882"/>
      <c r="Q1668" s="1220"/>
      <c r="R1668" s="37"/>
      <c r="S1668" s="16"/>
      <c r="T1668" s="16"/>
    </row>
    <row r="1669" spans="1:20" s="943" customFormat="1" ht="35.1" customHeight="1">
      <c r="A1669" s="2883" t="s">
        <v>7034</v>
      </c>
      <c r="B1669" s="2884"/>
      <c r="C1669" s="2884"/>
      <c r="D1669" s="2884"/>
      <c r="E1669" s="2884"/>
      <c r="F1669" s="2884"/>
      <c r="G1669" s="2884"/>
      <c r="H1669" s="2884"/>
      <c r="I1669" s="2884"/>
      <c r="J1669" s="2884"/>
      <c r="K1669" s="2884"/>
      <c r="L1669" s="2884"/>
      <c r="M1669" s="2884"/>
      <c r="N1669" s="2884"/>
      <c r="O1669" s="2884"/>
      <c r="P1669" s="2884"/>
      <c r="Q1669" s="1249"/>
      <c r="R1669" s="1417"/>
      <c r="S1669" s="1417"/>
      <c r="T1669" s="1417"/>
    </row>
    <row r="1670" spans="1:20" s="1179" customFormat="1" ht="30" customHeight="1">
      <c r="A1670" s="1433" t="s">
        <v>7035</v>
      </c>
      <c r="B1670" s="1176" t="s">
        <v>2429</v>
      </c>
      <c r="C1670" s="1176" t="s">
        <v>7036</v>
      </c>
      <c r="D1670" s="1176" t="s">
        <v>7037</v>
      </c>
      <c r="E1670" s="1176" t="s">
        <v>7038</v>
      </c>
      <c r="F1670" s="1176" t="s">
        <v>7039</v>
      </c>
      <c r="G1670" s="1176" t="s">
        <v>7040</v>
      </c>
      <c r="H1670" s="1177" t="s">
        <v>7041</v>
      </c>
      <c r="I1670" s="1176" t="s">
        <v>7042</v>
      </c>
      <c r="J1670" s="1178" t="s">
        <v>7043</v>
      </c>
      <c r="K1670" s="1176" t="s">
        <v>7044</v>
      </c>
      <c r="L1670" s="1176" t="s">
        <v>7045</v>
      </c>
      <c r="M1670" s="1176" t="s">
        <v>7046</v>
      </c>
      <c r="N1670" s="1176" t="s">
        <v>7047</v>
      </c>
      <c r="O1670" s="1176" t="s">
        <v>7048</v>
      </c>
      <c r="P1670" s="1176" t="s">
        <v>7049</v>
      </c>
      <c r="Q1670" s="1176" t="s">
        <v>7050</v>
      </c>
      <c r="R1670" s="34" t="s">
        <v>7051</v>
      </c>
      <c r="S1670" s="34" t="s">
        <v>7052</v>
      </c>
      <c r="T1670" s="34" t="s">
        <v>7053</v>
      </c>
    </row>
    <row r="1671" spans="1:20" s="2" customFormat="1" ht="24.95" customHeight="1">
      <c r="A1671" s="1221" t="s">
        <v>7029</v>
      </c>
      <c r="B1671" s="1222" t="s">
        <v>2941</v>
      </c>
      <c r="C1671" s="1173" t="s">
        <v>4430</v>
      </c>
      <c r="D1671" s="1173">
        <v>1</v>
      </c>
      <c r="E1671" s="1173"/>
      <c r="F1671" s="1173">
        <v>1530020</v>
      </c>
      <c r="G1671" s="1173"/>
      <c r="H1671" s="144" t="s">
        <v>7054</v>
      </c>
      <c r="I1671" s="1173" t="s">
        <v>534</v>
      </c>
      <c r="J1671" s="1222" t="s">
        <v>4431</v>
      </c>
      <c r="K1671" s="1173" t="s">
        <v>536</v>
      </c>
      <c r="L1671" s="1173"/>
      <c r="M1671" s="1173" t="s">
        <v>538</v>
      </c>
      <c r="N1671" s="1174"/>
      <c r="O1671" s="1174"/>
      <c r="P1671" s="1224" t="s">
        <v>7030</v>
      </c>
      <c r="Q1671" s="144"/>
      <c r="R1671" s="570"/>
      <c r="S1671" s="746"/>
      <c r="T1671" s="746"/>
    </row>
    <row r="1672" spans="1:20" s="2" customFormat="1" ht="24.95" customHeight="1">
      <c r="A1672" s="1172" t="s">
        <v>7031</v>
      </c>
      <c r="B1672" s="1222" t="s">
        <v>3259</v>
      </c>
      <c r="C1672" s="1173" t="s">
        <v>2604</v>
      </c>
      <c r="D1672" s="1173">
        <v>2</v>
      </c>
      <c r="E1672" s="1173"/>
      <c r="F1672" s="1173"/>
      <c r="G1672" s="1173"/>
      <c r="H1672" s="562"/>
      <c r="I1672" s="1173"/>
      <c r="J1672" s="1173" t="s">
        <v>535</v>
      </c>
      <c r="K1672" s="1173"/>
      <c r="L1672" s="1173"/>
      <c r="M1672" s="1173"/>
      <c r="N1672" s="1174"/>
      <c r="O1672" s="1174"/>
      <c r="P1672" s="1175" t="s">
        <v>7032</v>
      </c>
      <c r="Q1672" s="144"/>
      <c r="R1672" s="570"/>
      <c r="S1672" s="746"/>
      <c r="T1672" s="746"/>
    </row>
    <row r="1673" spans="1:20" s="177" customFormat="1" ht="21" customHeight="1">
      <c r="A1673" s="561"/>
      <c r="B1673" s="562"/>
      <c r="C1673" s="562"/>
      <c r="D1673" s="1060">
        <v>3</v>
      </c>
      <c r="E1673" s="563"/>
      <c r="F1673" s="34"/>
      <c r="G1673" s="562"/>
      <c r="H1673" s="562"/>
      <c r="I1673" s="562"/>
      <c r="J1673" s="105"/>
      <c r="K1673" s="562"/>
      <c r="L1673" s="562"/>
      <c r="M1673" s="562"/>
      <c r="N1673" s="562"/>
      <c r="O1673" s="562"/>
      <c r="P1673" s="562"/>
      <c r="Q1673" s="911"/>
      <c r="R1673" s="580"/>
      <c r="S1673" s="108"/>
      <c r="T1673" s="108"/>
    </row>
    <row r="1674" spans="1:20" s="177" customFormat="1" ht="21" customHeight="1">
      <c r="A1674" s="440"/>
      <c r="B1674" s="1264" t="s">
        <v>4472</v>
      </c>
      <c r="C1674" s="441"/>
      <c r="D1674" s="442"/>
      <c r="E1674" s="443"/>
      <c r="F1674" s="444" t="s">
        <v>4473</v>
      </c>
      <c r="G1674" s="441"/>
      <c r="H1674" s="2880" t="s">
        <v>7033</v>
      </c>
      <c r="I1674" s="2881"/>
      <c r="J1674" s="2881"/>
      <c r="K1674" s="1185"/>
      <c r="L1674" s="2882"/>
      <c r="M1674" s="2882"/>
      <c r="N1674" s="2882"/>
      <c r="O1674" s="2882"/>
      <c r="P1674" s="2882"/>
      <c r="Q1674" s="1220"/>
      <c r="R1674" s="37"/>
      <c r="S1674" s="16"/>
      <c r="T1674" s="16"/>
    </row>
    <row r="1675" spans="1:20" s="943" customFormat="1" ht="35.1" customHeight="1">
      <c r="A1675" s="2883" t="s">
        <v>7303</v>
      </c>
      <c r="B1675" s="2884"/>
      <c r="C1675" s="2884"/>
      <c r="D1675" s="2884"/>
      <c r="E1675" s="2884"/>
      <c r="F1675" s="2884"/>
      <c r="G1675" s="2884"/>
      <c r="H1675" s="2884"/>
      <c r="I1675" s="2884"/>
      <c r="J1675" s="2884"/>
      <c r="K1675" s="2884"/>
      <c r="L1675" s="2884"/>
      <c r="M1675" s="2884"/>
      <c r="N1675" s="2884"/>
      <c r="O1675" s="2884"/>
      <c r="P1675" s="2884"/>
      <c r="Q1675" s="1249"/>
      <c r="R1675" s="1417"/>
      <c r="S1675" s="1417"/>
      <c r="T1675" s="1417"/>
    </row>
    <row r="1676" spans="1:20" s="1179" customFormat="1" ht="30" customHeight="1">
      <c r="A1676" s="1433" t="s">
        <v>7304</v>
      </c>
      <c r="B1676" s="1176" t="s">
        <v>2429</v>
      </c>
      <c r="C1676" s="1176" t="s">
        <v>7305</v>
      </c>
      <c r="D1676" s="1176" t="s">
        <v>7306</v>
      </c>
      <c r="E1676" s="1176" t="s">
        <v>7307</v>
      </c>
      <c r="F1676" s="1176" t="s">
        <v>7308</v>
      </c>
      <c r="G1676" s="1176" t="s">
        <v>7309</v>
      </c>
      <c r="H1676" s="1177" t="s">
        <v>7310</v>
      </c>
      <c r="I1676" s="1176" t="s">
        <v>7311</v>
      </c>
      <c r="J1676" s="1178" t="s">
        <v>7312</v>
      </c>
      <c r="K1676" s="1176" t="s">
        <v>7313</v>
      </c>
      <c r="L1676" s="1176" t="s">
        <v>7314</v>
      </c>
      <c r="M1676" s="1176" t="s">
        <v>23</v>
      </c>
      <c r="N1676" s="1176" t="s">
        <v>7315</v>
      </c>
      <c r="O1676" s="1176" t="s">
        <v>7316</v>
      </c>
      <c r="P1676" s="1176" t="s">
        <v>7317</v>
      </c>
      <c r="Q1676" s="1176" t="s">
        <v>7318</v>
      </c>
      <c r="R1676" s="34" t="s">
        <v>7319</v>
      </c>
      <c r="S1676" s="34" t="s">
        <v>7320</v>
      </c>
      <c r="T1676" s="34" t="s">
        <v>7321</v>
      </c>
    </row>
    <row r="1677" spans="1:20" s="2" customFormat="1" ht="24.95" customHeight="1">
      <c r="A1677" s="3377" t="s">
        <v>3291</v>
      </c>
      <c r="B1677" s="3374" t="s">
        <v>4588</v>
      </c>
      <c r="C1677" s="3377" t="s">
        <v>4552</v>
      </c>
      <c r="D1677" s="3377">
        <v>2</v>
      </c>
      <c r="E1677" s="1173"/>
      <c r="F1677" s="1173">
        <v>1530285</v>
      </c>
      <c r="G1677" s="1173"/>
      <c r="H1677" s="562" t="s">
        <v>7055</v>
      </c>
      <c r="I1677" s="3374" t="s">
        <v>2602</v>
      </c>
      <c r="J1677" s="3374" t="s">
        <v>535</v>
      </c>
      <c r="K1677" s="3374" t="s">
        <v>536</v>
      </c>
      <c r="L1677" s="3374" t="s">
        <v>4272</v>
      </c>
      <c r="M1677" s="3374" t="s">
        <v>538</v>
      </c>
      <c r="N1677" s="3374" t="s">
        <v>1539</v>
      </c>
      <c r="O1677" s="3374"/>
      <c r="P1677" s="3379" t="s">
        <v>4273</v>
      </c>
      <c r="Q1677" s="3374" t="s">
        <v>4274</v>
      </c>
      <c r="R1677" s="570"/>
      <c r="S1677" s="746"/>
      <c r="T1677" s="746"/>
    </row>
    <row r="1678" spans="1:20" s="2" customFormat="1" ht="24.95" customHeight="1">
      <c r="A1678" s="3378"/>
      <c r="B1678" s="3376"/>
      <c r="C1678" s="3378"/>
      <c r="D1678" s="3378"/>
      <c r="E1678" s="1173"/>
      <c r="F1678" s="1173">
        <v>1530286</v>
      </c>
      <c r="G1678" s="1173"/>
      <c r="H1678" s="562" t="s">
        <v>7056</v>
      </c>
      <c r="I1678" s="3376"/>
      <c r="J1678" s="3376"/>
      <c r="K1678" s="3376"/>
      <c r="L1678" s="3376"/>
      <c r="M1678" s="3376"/>
      <c r="N1678" s="3376"/>
      <c r="O1678" s="3376"/>
      <c r="P1678" s="3380"/>
      <c r="Q1678" s="3376"/>
      <c r="R1678" s="570"/>
      <c r="S1678" s="746"/>
      <c r="T1678" s="746"/>
    </row>
    <row r="1679" spans="1:20" s="2" customFormat="1" ht="24.95" customHeight="1">
      <c r="A1679" s="3377" t="s">
        <v>3294</v>
      </c>
      <c r="B1679" s="3374" t="s">
        <v>4588</v>
      </c>
      <c r="C1679" s="3377" t="s">
        <v>4552</v>
      </c>
      <c r="D1679" s="3377">
        <v>2</v>
      </c>
      <c r="E1679" s="1173"/>
      <c r="F1679" s="1173">
        <v>1530287</v>
      </c>
      <c r="G1679" s="1173"/>
      <c r="H1679" s="562" t="s">
        <v>7057</v>
      </c>
      <c r="I1679" s="3374" t="s">
        <v>2602</v>
      </c>
      <c r="J1679" s="3374" t="s">
        <v>535</v>
      </c>
      <c r="K1679" s="3374" t="s">
        <v>536</v>
      </c>
      <c r="L1679" s="3374" t="s">
        <v>4272</v>
      </c>
      <c r="M1679" s="3374" t="s">
        <v>538</v>
      </c>
      <c r="N1679" s="3374" t="s">
        <v>1539</v>
      </c>
      <c r="O1679" s="3374"/>
      <c r="P1679" s="3379" t="s">
        <v>4273</v>
      </c>
      <c r="Q1679" s="3374" t="s">
        <v>4274</v>
      </c>
      <c r="R1679" s="570"/>
      <c r="S1679" s="746"/>
      <c r="T1679" s="746"/>
    </row>
    <row r="1680" spans="1:20" s="2" customFormat="1" ht="24.95" customHeight="1">
      <c r="A1680" s="3378"/>
      <c r="B1680" s="3376"/>
      <c r="C1680" s="3378"/>
      <c r="D1680" s="3378"/>
      <c r="E1680" s="1173"/>
      <c r="F1680" s="1173">
        <v>1530288</v>
      </c>
      <c r="G1680" s="1173"/>
      <c r="H1680" s="562" t="s">
        <v>7058</v>
      </c>
      <c r="I1680" s="3376"/>
      <c r="J1680" s="3376"/>
      <c r="K1680" s="3376"/>
      <c r="L1680" s="3376"/>
      <c r="M1680" s="3376"/>
      <c r="N1680" s="3376"/>
      <c r="O1680" s="3376"/>
      <c r="P1680" s="3380"/>
      <c r="Q1680" s="3376"/>
      <c r="R1680" s="570"/>
      <c r="S1680" s="746"/>
      <c r="T1680" s="746"/>
    </row>
    <row r="1681" spans="1:20" s="2" customFormat="1" ht="24.95" customHeight="1">
      <c r="A1681" s="1172" t="s">
        <v>7059</v>
      </c>
      <c r="B1681" s="1222" t="s">
        <v>4588</v>
      </c>
      <c r="C1681" s="1173" t="s">
        <v>6342</v>
      </c>
      <c r="D1681" s="1173">
        <v>1</v>
      </c>
      <c r="E1681" s="1173"/>
      <c r="F1681" s="1173">
        <v>1530289</v>
      </c>
      <c r="G1681" s="1173"/>
      <c r="H1681" s="562" t="s">
        <v>7060</v>
      </c>
      <c r="I1681" s="1173" t="s">
        <v>2602</v>
      </c>
      <c r="J1681" s="1173" t="s">
        <v>535</v>
      </c>
      <c r="K1681" s="1173" t="s">
        <v>1538</v>
      </c>
      <c r="L1681" s="1173" t="s">
        <v>2650</v>
      </c>
      <c r="M1681" s="1173" t="s">
        <v>538</v>
      </c>
      <c r="N1681" s="1174" t="s">
        <v>1539</v>
      </c>
      <c r="O1681" s="1174" t="s">
        <v>2807</v>
      </c>
      <c r="P1681" s="1224" t="s">
        <v>4273</v>
      </c>
      <c r="Q1681" s="1222" t="s">
        <v>4274</v>
      </c>
      <c r="R1681" s="570"/>
      <c r="S1681" s="746"/>
      <c r="T1681" s="746"/>
    </row>
    <row r="1682" spans="1:20" s="2" customFormat="1" ht="24.95" customHeight="1">
      <c r="A1682" s="1172" t="s">
        <v>7061</v>
      </c>
      <c r="B1682" s="1222" t="s">
        <v>4588</v>
      </c>
      <c r="C1682" s="1173" t="s">
        <v>6342</v>
      </c>
      <c r="D1682" s="1173">
        <v>1</v>
      </c>
      <c r="E1682" s="1173"/>
      <c r="F1682" s="1173">
        <v>1530290</v>
      </c>
      <c r="G1682" s="1173"/>
      <c r="H1682" s="562" t="s">
        <v>7062</v>
      </c>
      <c r="I1682" s="1173" t="s">
        <v>2602</v>
      </c>
      <c r="J1682" s="1173" t="s">
        <v>535</v>
      </c>
      <c r="K1682" s="1173" t="s">
        <v>1538</v>
      </c>
      <c r="L1682" s="1173" t="s">
        <v>2650</v>
      </c>
      <c r="M1682" s="1173" t="s">
        <v>538</v>
      </c>
      <c r="N1682" s="1174" t="s">
        <v>1539</v>
      </c>
      <c r="O1682" s="1174" t="s">
        <v>2807</v>
      </c>
      <c r="P1682" s="1224" t="s">
        <v>4273</v>
      </c>
      <c r="Q1682" s="1222" t="s">
        <v>4274</v>
      </c>
      <c r="R1682" s="570"/>
      <c r="S1682" s="746"/>
      <c r="T1682" s="746"/>
    </row>
    <row r="1683" spans="1:20" s="2" customFormat="1" ht="24.95" customHeight="1">
      <c r="A1683" s="1172" t="s">
        <v>7063</v>
      </c>
      <c r="B1683" s="1222" t="s">
        <v>4588</v>
      </c>
      <c r="C1683" s="1173" t="s">
        <v>6342</v>
      </c>
      <c r="D1683" s="1173">
        <v>1</v>
      </c>
      <c r="E1683" s="1173"/>
      <c r="F1683" s="1173">
        <v>1530291</v>
      </c>
      <c r="G1683" s="1173"/>
      <c r="H1683" s="562" t="s">
        <v>7064</v>
      </c>
      <c r="I1683" s="1173" t="s">
        <v>2602</v>
      </c>
      <c r="J1683" s="1173" t="s">
        <v>535</v>
      </c>
      <c r="K1683" s="1173" t="s">
        <v>1538</v>
      </c>
      <c r="L1683" s="1173" t="s">
        <v>4272</v>
      </c>
      <c r="M1683" s="1173" t="s">
        <v>538</v>
      </c>
      <c r="N1683" s="1174" t="s">
        <v>1539</v>
      </c>
      <c r="O1683" s="1174" t="s">
        <v>2807</v>
      </c>
      <c r="P1683" s="1224" t="s">
        <v>4273</v>
      </c>
      <c r="Q1683" s="1222" t="s">
        <v>4274</v>
      </c>
      <c r="R1683" s="570"/>
      <c r="S1683" s="746"/>
      <c r="T1683" s="746"/>
    </row>
    <row r="1684" spans="1:20" s="2" customFormat="1" ht="24.95" customHeight="1">
      <c r="A1684" s="3374" t="s">
        <v>7065</v>
      </c>
      <c r="B1684" s="3374" t="s">
        <v>4588</v>
      </c>
      <c r="C1684" s="3374" t="s">
        <v>3832</v>
      </c>
      <c r="D1684" s="3374">
        <v>4</v>
      </c>
      <c r="E1684" s="1173"/>
      <c r="F1684" s="1173">
        <v>1530292</v>
      </c>
      <c r="G1684" s="1173"/>
      <c r="H1684" s="562" t="s">
        <v>7066</v>
      </c>
      <c r="I1684" s="3374" t="s">
        <v>2602</v>
      </c>
      <c r="J1684" s="3374" t="s">
        <v>535</v>
      </c>
      <c r="K1684" s="3374" t="s">
        <v>536</v>
      </c>
      <c r="L1684" s="3374" t="s">
        <v>4272</v>
      </c>
      <c r="M1684" s="3374" t="s">
        <v>538</v>
      </c>
      <c r="N1684" s="3374" t="s">
        <v>1539</v>
      </c>
      <c r="O1684" s="3374"/>
      <c r="P1684" s="3379" t="s">
        <v>7067</v>
      </c>
      <c r="Q1684" s="3374" t="s">
        <v>7068</v>
      </c>
      <c r="R1684" s="570"/>
      <c r="S1684" s="746"/>
      <c r="T1684" s="746"/>
    </row>
    <row r="1685" spans="1:20" s="2" customFormat="1" ht="24.95" customHeight="1">
      <c r="A1685" s="3375"/>
      <c r="B1685" s="3375"/>
      <c r="C1685" s="3375"/>
      <c r="D1685" s="3375"/>
      <c r="E1685" s="1173"/>
      <c r="F1685" s="1173">
        <v>1530293</v>
      </c>
      <c r="G1685" s="1173"/>
      <c r="H1685" s="562" t="s">
        <v>7069</v>
      </c>
      <c r="I1685" s="3375"/>
      <c r="J1685" s="3375"/>
      <c r="K1685" s="3375"/>
      <c r="L1685" s="3375"/>
      <c r="M1685" s="3375"/>
      <c r="N1685" s="3375"/>
      <c r="O1685" s="3375"/>
      <c r="P1685" s="3381"/>
      <c r="Q1685" s="3375"/>
      <c r="R1685" s="570"/>
      <c r="S1685" s="746"/>
      <c r="T1685" s="746"/>
    </row>
    <row r="1686" spans="1:20" s="2" customFormat="1" ht="24.95" customHeight="1">
      <c r="A1686" s="3375"/>
      <c r="B1686" s="3375"/>
      <c r="C1686" s="3375"/>
      <c r="D1686" s="3375"/>
      <c r="E1686" s="1173"/>
      <c r="F1686" s="1173">
        <v>1530294</v>
      </c>
      <c r="G1686" s="1173"/>
      <c r="H1686" s="562" t="s">
        <v>7070</v>
      </c>
      <c r="I1686" s="3375"/>
      <c r="J1686" s="3375"/>
      <c r="K1686" s="3375"/>
      <c r="L1686" s="3375"/>
      <c r="M1686" s="3375"/>
      <c r="N1686" s="3375"/>
      <c r="O1686" s="3375"/>
      <c r="P1686" s="3381"/>
      <c r="Q1686" s="3375"/>
      <c r="R1686" s="570"/>
      <c r="S1686" s="746"/>
      <c r="T1686" s="746"/>
    </row>
    <row r="1687" spans="1:20" s="2" customFormat="1" ht="24.95" customHeight="1">
      <c r="A1687" s="3376"/>
      <c r="B1687" s="3376"/>
      <c r="C1687" s="3376"/>
      <c r="D1687" s="3376"/>
      <c r="E1687" s="1173"/>
      <c r="F1687" s="1173">
        <v>1530295</v>
      </c>
      <c r="G1687" s="1173"/>
      <c r="H1687" s="562" t="s">
        <v>7071</v>
      </c>
      <c r="I1687" s="3376"/>
      <c r="J1687" s="3376"/>
      <c r="K1687" s="3376"/>
      <c r="L1687" s="3376"/>
      <c r="M1687" s="3376"/>
      <c r="N1687" s="3376"/>
      <c r="O1687" s="3376"/>
      <c r="P1687" s="3380"/>
      <c r="Q1687" s="3376"/>
      <c r="R1687" s="570"/>
      <c r="S1687" s="746"/>
      <c r="T1687" s="746"/>
    </row>
    <row r="1688" spans="1:20" s="2" customFormat="1" ht="24.95" customHeight="1">
      <c r="A1688" s="3374" t="s">
        <v>7072</v>
      </c>
      <c r="B1688" s="3374" t="s">
        <v>4588</v>
      </c>
      <c r="C1688" s="3374" t="s">
        <v>4595</v>
      </c>
      <c r="D1688" s="3374">
        <v>2</v>
      </c>
      <c r="E1688" s="1173"/>
      <c r="F1688" s="1173">
        <v>1530296</v>
      </c>
      <c r="G1688" s="1173"/>
      <c r="H1688" s="562" t="s">
        <v>7073</v>
      </c>
      <c r="I1688" s="3374" t="s">
        <v>2602</v>
      </c>
      <c r="J1688" s="3374" t="s">
        <v>535</v>
      </c>
      <c r="K1688" s="3374" t="s">
        <v>536</v>
      </c>
      <c r="L1688" s="3374" t="s">
        <v>2650</v>
      </c>
      <c r="M1688" s="3374" t="s">
        <v>538</v>
      </c>
      <c r="N1688" s="3374" t="s">
        <v>1539</v>
      </c>
      <c r="O1688" s="3374"/>
      <c r="P1688" s="3379" t="s">
        <v>4273</v>
      </c>
      <c r="Q1688" s="3374" t="s">
        <v>4274</v>
      </c>
      <c r="R1688" s="570"/>
      <c r="S1688" s="746"/>
      <c r="T1688" s="746"/>
    </row>
    <row r="1689" spans="1:20" s="2" customFormat="1" ht="24.95" customHeight="1">
      <c r="A1689" s="3376"/>
      <c r="B1689" s="3376"/>
      <c r="C1689" s="3376"/>
      <c r="D1689" s="3376"/>
      <c r="E1689" s="1173"/>
      <c r="F1689" s="1173">
        <v>1530297</v>
      </c>
      <c r="G1689" s="1173"/>
      <c r="H1689" s="562" t="s">
        <v>7074</v>
      </c>
      <c r="I1689" s="3376"/>
      <c r="J1689" s="3376"/>
      <c r="K1689" s="3376"/>
      <c r="L1689" s="3376"/>
      <c r="M1689" s="3376"/>
      <c r="N1689" s="3376"/>
      <c r="O1689" s="3376"/>
      <c r="P1689" s="3380"/>
      <c r="Q1689" s="3376"/>
      <c r="R1689" s="570"/>
      <c r="S1689" s="746"/>
      <c r="T1689" s="746"/>
    </row>
    <row r="1690" spans="1:20" s="2" customFormat="1" ht="24.95" customHeight="1">
      <c r="A1690" s="3374" t="s">
        <v>7075</v>
      </c>
      <c r="B1690" s="3374" t="s">
        <v>4588</v>
      </c>
      <c r="C1690" s="3374" t="s">
        <v>4595</v>
      </c>
      <c r="D1690" s="3374">
        <v>2</v>
      </c>
      <c r="E1690" s="1173"/>
      <c r="F1690" s="1173">
        <v>1530298</v>
      </c>
      <c r="G1690" s="1173"/>
      <c r="H1690" s="562" t="s">
        <v>7076</v>
      </c>
      <c r="I1690" s="3374" t="s">
        <v>2602</v>
      </c>
      <c r="J1690" s="3374" t="s">
        <v>535</v>
      </c>
      <c r="K1690" s="3374" t="s">
        <v>536</v>
      </c>
      <c r="L1690" s="3374" t="s">
        <v>2650</v>
      </c>
      <c r="M1690" s="3374" t="s">
        <v>538</v>
      </c>
      <c r="N1690" s="3374" t="s">
        <v>1539</v>
      </c>
      <c r="O1690" s="3374"/>
      <c r="P1690" s="3379" t="s">
        <v>4273</v>
      </c>
      <c r="Q1690" s="3374" t="s">
        <v>4274</v>
      </c>
      <c r="R1690" s="570"/>
      <c r="S1690" s="746"/>
      <c r="T1690" s="746"/>
    </row>
    <row r="1691" spans="1:20" s="2" customFormat="1" ht="24.95" customHeight="1">
      <c r="A1691" s="3376"/>
      <c r="B1691" s="3376"/>
      <c r="C1691" s="3376"/>
      <c r="D1691" s="3376"/>
      <c r="E1691" s="1173"/>
      <c r="F1691" s="1173">
        <v>1530299</v>
      </c>
      <c r="G1691" s="1173"/>
      <c r="H1691" s="562" t="s">
        <v>7077</v>
      </c>
      <c r="I1691" s="3376"/>
      <c r="J1691" s="3376"/>
      <c r="K1691" s="3376"/>
      <c r="L1691" s="3376"/>
      <c r="M1691" s="3376"/>
      <c r="N1691" s="3376"/>
      <c r="O1691" s="3376"/>
      <c r="P1691" s="3380"/>
      <c r="Q1691" s="3376"/>
      <c r="R1691" s="570"/>
      <c r="S1691" s="746"/>
      <c r="T1691" s="746"/>
    </row>
    <row r="1692" spans="1:20" s="2" customFormat="1" ht="24.95" customHeight="1">
      <c r="A1692" s="3377" t="s">
        <v>7078</v>
      </c>
      <c r="B1692" s="3377" t="s">
        <v>4276</v>
      </c>
      <c r="C1692" s="3377" t="s">
        <v>4595</v>
      </c>
      <c r="D1692" s="3377">
        <v>5</v>
      </c>
      <c r="E1692" s="1173"/>
      <c r="F1692" s="1173">
        <v>1530300</v>
      </c>
      <c r="G1692" s="1173"/>
      <c r="H1692" s="562" t="s">
        <v>7079</v>
      </c>
      <c r="I1692" s="3377" t="s">
        <v>2602</v>
      </c>
      <c r="J1692" s="3377" t="s">
        <v>535</v>
      </c>
      <c r="K1692" s="3377" t="s">
        <v>536</v>
      </c>
      <c r="L1692" s="3377" t="s">
        <v>656</v>
      </c>
      <c r="M1692" s="3377" t="s">
        <v>538</v>
      </c>
      <c r="N1692" s="3377" t="s">
        <v>539</v>
      </c>
      <c r="O1692" s="3377"/>
      <c r="P1692" s="3379" t="s">
        <v>7080</v>
      </c>
      <c r="Q1692" s="3374" t="s">
        <v>4280</v>
      </c>
      <c r="R1692" s="570"/>
      <c r="S1692" s="746"/>
      <c r="T1692" s="746"/>
    </row>
    <row r="1693" spans="1:20" s="2" customFormat="1" ht="24.95" customHeight="1">
      <c r="A1693" s="3382"/>
      <c r="B1693" s="3382"/>
      <c r="C1693" s="3382"/>
      <c r="D1693" s="3382"/>
      <c r="E1693" s="1173"/>
      <c r="F1693" s="1173">
        <v>1530301</v>
      </c>
      <c r="G1693" s="1173"/>
      <c r="H1693" s="562" t="s">
        <v>7081</v>
      </c>
      <c r="I1693" s="3382"/>
      <c r="J1693" s="3382"/>
      <c r="K1693" s="3382"/>
      <c r="L1693" s="3382"/>
      <c r="M1693" s="3382"/>
      <c r="N1693" s="3382"/>
      <c r="O1693" s="3382"/>
      <c r="P1693" s="3381"/>
      <c r="Q1693" s="3375"/>
      <c r="R1693" s="570"/>
      <c r="S1693" s="746"/>
      <c r="T1693" s="746"/>
    </row>
    <row r="1694" spans="1:20" s="2" customFormat="1" ht="24.95" customHeight="1">
      <c r="A1694" s="3382"/>
      <c r="B1694" s="3382"/>
      <c r="C1694" s="3382"/>
      <c r="D1694" s="3382"/>
      <c r="E1694" s="1173"/>
      <c r="F1694" s="1173">
        <v>1530302</v>
      </c>
      <c r="G1694" s="1173"/>
      <c r="H1694" s="562" t="s">
        <v>7082</v>
      </c>
      <c r="I1694" s="3382"/>
      <c r="J1694" s="3382"/>
      <c r="K1694" s="3382"/>
      <c r="L1694" s="3382"/>
      <c r="M1694" s="3382"/>
      <c r="N1694" s="3382"/>
      <c r="O1694" s="3382"/>
      <c r="P1694" s="3381"/>
      <c r="Q1694" s="3375"/>
      <c r="R1694" s="570"/>
      <c r="S1694" s="746"/>
      <c r="T1694" s="746"/>
    </row>
    <row r="1695" spans="1:20" s="2" customFormat="1" ht="24.95" customHeight="1">
      <c r="A1695" s="3382"/>
      <c r="B1695" s="3382"/>
      <c r="C1695" s="3382"/>
      <c r="D1695" s="3382"/>
      <c r="E1695" s="1173"/>
      <c r="F1695" s="1173">
        <v>1530303</v>
      </c>
      <c r="G1695" s="1173"/>
      <c r="H1695" s="562" t="s">
        <v>7083</v>
      </c>
      <c r="I1695" s="3382"/>
      <c r="J1695" s="3382"/>
      <c r="K1695" s="3382"/>
      <c r="L1695" s="3382"/>
      <c r="M1695" s="3382"/>
      <c r="N1695" s="3382"/>
      <c r="O1695" s="3382"/>
      <c r="P1695" s="3381"/>
      <c r="Q1695" s="3375"/>
      <c r="R1695" s="570"/>
      <c r="S1695" s="746"/>
      <c r="T1695" s="746"/>
    </row>
    <row r="1696" spans="1:20" s="2" customFormat="1" ht="24.95" customHeight="1">
      <c r="A1696" s="3378"/>
      <c r="B1696" s="3378"/>
      <c r="C1696" s="3378"/>
      <c r="D1696" s="3378"/>
      <c r="E1696" s="1173"/>
      <c r="F1696" s="1173">
        <v>1530304</v>
      </c>
      <c r="G1696" s="1173"/>
      <c r="H1696" s="562" t="s">
        <v>7084</v>
      </c>
      <c r="I1696" s="3378"/>
      <c r="J1696" s="3378"/>
      <c r="K1696" s="3378"/>
      <c r="L1696" s="3378"/>
      <c r="M1696" s="3378"/>
      <c r="N1696" s="3378"/>
      <c r="O1696" s="3378"/>
      <c r="P1696" s="3380"/>
      <c r="Q1696" s="3376"/>
      <c r="R1696" s="570"/>
      <c r="S1696" s="746"/>
      <c r="T1696" s="746"/>
    </row>
    <row r="1697" spans="1:20" s="2" customFormat="1" ht="24.95" customHeight="1">
      <c r="A1697" s="1172" t="s">
        <v>7085</v>
      </c>
      <c r="B1697" s="1222" t="s">
        <v>7086</v>
      </c>
      <c r="C1697" s="1173" t="s">
        <v>4532</v>
      </c>
      <c r="D1697" s="1173">
        <v>1</v>
      </c>
      <c r="E1697" s="1173"/>
      <c r="F1697" s="1173">
        <v>1530305</v>
      </c>
      <c r="G1697" s="1173"/>
      <c r="H1697" s="562" t="s">
        <v>7085</v>
      </c>
      <c r="I1697" s="1173" t="s">
        <v>534</v>
      </c>
      <c r="J1697" s="1173" t="s">
        <v>2666</v>
      </c>
      <c r="K1697" s="1173" t="s">
        <v>536</v>
      </c>
      <c r="L1697" s="1173" t="s">
        <v>2774</v>
      </c>
      <c r="M1697" s="1173" t="s">
        <v>538</v>
      </c>
      <c r="N1697" s="1174" t="s">
        <v>1245</v>
      </c>
      <c r="O1697" s="1174"/>
      <c r="P1697" s="1175" t="s">
        <v>4047</v>
      </c>
      <c r="Q1697" s="144" t="s">
        <v>2589</v>
      </c>
      <c r="R1697" s="570"/>
      <c r="S1697" s="746"/>
      <c r="T1697" s="746"/>
    </row>
    <row r="1698" spans="1:20" s="2" customFormat="1" ht="24.95" customHeight="1">
      <c r="A1698" s="1172" t="s">
        <v>7087</v>
      </c>
      <c r="B1698" s="1222" t="s">
        <v>7088</v>
      </c>
      <c r="C1698" s="1173" t="s">
        <v>4532</v>
      </c>
      <c r="D1698" s="1173">
        <v>1</v>
      </c>
      <c r="E1698" s="1173"/>
      <c r="F1698" s="1173">
        <v>1530306</v>
      </c>
      <c r="G1698" s="1173"/>
      <c r="H1698" s="562" t="s">
        <v>7087</v>
      </c>
      <c r="I1698" s="1173" t="s">
        <v>534</v>
      </c>
      <c r="J1698" s="1294" t="s">
        <v>4373</v>
      </c>
      <c r="K1698" s="1173" t="s">
        <v>536</v>
      </c>
      <c r="L1698" s="1173" t="s">
        <v>656</v>
      </c>
      <c r="M1698" s="1173" t="s">
        <v>538</v>
      </c>
      <c r="N1698" s="1174" t="s">
        <v>4374</v>
      </c>
      <c r="O1698" s="1174"/>
      <c r="P1698" s="1224" t="s">
        <v>7089</v>
      </c>
      <c r="Q1698" s="144" t="s">
        <v>2589</v>
      </c>
      <c r="R1698" s="570"/>
      <c r="S1698" s="746"/>
      <c r="T1698" s="746"/>
    </row>
    <row r="1699" spans="1:20" s="2" customFormat="1" ht="24.95" customHeight="1">
      <c r="A1699" s="1172" t="s">
        <v>7090</v>
      </c>
      <c r="B1699" s="1222" t="s">
        <v>5964</v>
      </c>
      <c r="C1699" s="1173" t="s">
        <v>4353</v>
      </c>
      <c r="D1699" s="1173">
        <v>1</v>
      </c>
      <c r="E1699" s="1173"/>
      <c r="F1699" s="1173">
        <v>1530307</v>
      </c>
      <c r="G1699" s="1173"/>
      <c r="H1699" s="562" t="s">
        <v>7090</v>
      </c>
      <c r="I1699" s="1173" t="s">
        <v>534</v>
      </c>
      <c r="J1699" s="1173" t="s">
        <v>2666</v>
      </c>
      <c r="K1699" s="1173" t="s">
        <v>536</v>
      </c>
      <c r="L1699" s="1173" t="s">
        <v>2480</v>
      </c>
      <c r="M1699" s="1173" t="s">
        <v>538</v>
      </c>
      <c r="N1699" s="1174" t="s">
        <v>1245</v>
      </c>
      <c r="O1699" s="1174"/>
      <c r="P1699" s="1224" t="s">
        <v>7091</v>
      </c>
      <c r="Q1699" s="144" t="s">
        <v>7092</v>
      </c>
      <c r="R1699" s="570"/>
      <c r="S1699" s="746"/>
      <c r="T1699" s="746"/>
    </row>
    <row r="1700" spans="1:20" s="2" customFormat="1" ht="24.95" customHeight="1">
      <c r="A1700" s="3374" t="s">
        <v>7093</v>
      </c>
      <c r="B1700" s="3374" t="s">
        <v>5964</v>
      </c>
      <c r="C1700" s="3374" t="s">
        <v>3995</v>
      </c>
      <c r="D1700" s="3374">
        <v>2</v>
      </c>
      <c r="E1700" s="1173"/>
      <c r="F1700" s="1173">
        <v>1530308</v>
      </c>
      <c r="G1700" s="1173"/>
      <c r="H1700" s="562" t="s">
        <v>7093</v>
      </c>
      <c r="I1700" s="3374" t="s">
        <v>534</v>
      </c>
      <c r="J1700" s="3374" t="s">
        <v>2666</v>
      </c>
      <c r="K1700" s="3374" t="s">
        <v>536</v>
      </c>
      <c r="L1700" s="3374" t="s">
        <v>2480</v>
      </c>
      <c r="M1700" s="3374" t="s">
        <v>538</v>
      </c>
      <c r="N1700" s="3374" t="s">
        <v>1245</v>
      </c>
      <c r="O1700" s="3374"/>
      <c r="P1700" s="3379" t="s">
        <v>7094</v>
      </c>
      <c r="Q1700" s="3374" t="s">
        <v>7092</v>
      </c>
      <c r="R1700" s="570"/>
      <c r="S1700" s="746"/>
      <c r="T1700" s="746"/>
    </row>
    <row r="1701" spans="1:20" s="2" customFormat="1" ht="24.95" customHeight="1">
      <c r="A1701" s="3376"/>
      <c r="B1701" s="3376"/>
      <c r="C1701" s="3376"/>
      <c r="D1701" s="3376"/>
      <c r="E1701" s="1173"/>
      <c r="F1701" s="1173">
        <v>1530309</v>
      </c>
      <c r="G1701" s="1173"/>
      <c r="H1701" s="562" t="s">
        <v>7093</v>
      </c>
      <c r="I1701" s="3376"/>
      <c r="J1701" s="3376"/>
      <c r="K1701" s="3376"/>
      <c r="L1701" s="3376"/>
      <c r="M1701" s="3376"/>
      <c r="N1701" s="3376"/>
      <c r="O1701" s="3376"/>
      <c r="P1701" s="3380"/>
      <c r="Q1701" s="3376"/>
      <c r="R1701" s="570"/>
      <c r="S1701" s="746"/>
      <c r="T1701" s="746"/>
    </row>
    <row r="1702" spans="1:20" s="2" customFormat="1" ht="24.95" customHeight="1">
      <c r="A1702" s="1172" t="s">
        <v>7095</v>
      </c>
      <c r="B1702" s="1222" t="s">
        <v>7088</v>
      </c>
      <c r="C1702" s="1173" t="s">
        <v>5894</v>
      </c>
      <c r="D1702" s="1173">
        <v>1</v>
      </c>
      <c r="E1702" s="1173"/>
      <c r="F1702" s="1173">
        <v>1530310</v>
      </c>
      <c r="G1702" s="1173"/>
      <c r="H1702" s="562" t="s">
        <v>7095</v>
      </c>
      <c r="I1702" s="1173" t="s">
        <v>534</v>
      </c>
      <c r="J1702" s="1173" t="s">
        <v>2666</v>
      </c>
      <c r="K1702" s="1173" t="s">
        <v>536</v>
      </c>
      <c r="L1702" s="1173" t="s">
        <v>656</v>
      </c>
      <c r="M1702" s="1173" t="s">
        <v>538</v>
      </c>
      <c r="N1702" s="1174" t="s">
        <v>4374</v>
      </c>
      <c r="O1702" s="1174"/>
      <c r="P1702" s="1224" t="s">
        <v>7089</v>
      </c>
      <c r="Q1702" s="144" t="s">
        <v>2589</v>
      </c>
      <c r="R1702" s="570"/>
      <c r="S1702" s="746"/>
      <c r="T1702" s="746"/>
    </row>
    <row r="1703" spans="1:20" s="2" customFormat="1" ht="24.95" customHeight="1">
      <c r="A1703" s="3374" t="s">
        <v>7096</v>
      </c>
      <c r="B1703" s="3374" t="s">
        <v>4360</v>
      </c>
      <c r="C1703" s="3374" t="s">
        <v>5894</v>
      </c>
      <c r="D1703" s="3374">
        <v>2</v>
      </c>
      <c r="E1703" s="1173"/>
      <c r="F1703" s="1173">
        <v>1530311</v>
      </c>
      <c r="G1703" s="1173"/>
      <c r="H1703" s="562" t="s">
        <v>7096</v>
      </c>
      <c r="I1703" s="3374" t="s">
        <v>534</v>
      </c>
      <c r="J1703" s="3379" t="s">
        <v>4373</v>
      </c>
      <c r="K1703" s="3374" t="s">
        <v>536</v>
      </c>
      <c r="L1703" s="3374" t="s">
        <v>656</v>
      </c>
      <c r="M1703" s="3374" t="s">
        <v>538</v>
      </c>
      <c r="N1703" s="3374" t="s">
        <v>3439</v>
      </c>
      <c r="O1703" s="3374"/>
      <c r="P1703" s="3379" t="s">
        <v>7097</v>
      </c>
      <c r="Q1703" s="3374" t="s">
        <v>7098</v>
      </c>
      <c r="R1703" s="570"/>
      <c r="S1703" s="746"/>
      <c r="T1703" s="746"/>
    </row>
    <row r="1704" spans="1:20" s="2" customFormat="1" ht="24.95" customHeight="1">
      <c r="A1704" s="3376"/>
      <c r="B1704" s="3376"/>
      <c r="C1704" s="3376"/>
      <c r="D1704" s="3376"/>
      <c r="E1704" s="1173"/>
      <c r="F1704" s="1173">
        <v>1530312</v>
      </c>
      <c r="G1704" s="1173"/>
      <c r="H1704" s="562" t="s">
        <v>7096</v>
      </c>
      <c r="I1704" s="3376"/>
      <c r="J1704" s="3380"/>
      <c r="K1704" s="3376"/>
      <c r="L1704" s="3376"/>
      <c r="M1704" s="3376"/>
      <c r="N1704" s="3376"/>
      <c r="O1704" s="3376"/>
      <c r="P1704" s="3380"/>
      <c r="Q1704" s="3376"/>
      <c r="R1704" s="570"/>
      <c r="S1704" s="746"/>
      <c r="T1704" s="746"/>
    </row>
    <row r="1705" spans="1:20" s="2" customFormat="1" ht="24.95" customHeight="1">
      <c r="A1705" s="1172" t="s">
        <v>7099</v>
      </c>
      <c r="B1705" s="1222" t="s">
        <v>2518</v>
      </c>
      <c r="C1705" s="1173" t="s">
        <v>7100</v>
      </c>
      <c r="D1705" s="1173">
        <v>1</v>
      </c>
      <c r="E1705" s="1173"/>
      <c r="F1705" s="1173">
        <v>1530313</v>
      </c>
      <c r="G1705" s="1173"/>
      <c r="H1705" s="562" t="s">
        <v>7099</v>
      </c>
      <c r="I1705" s="1173" t="s">
        <v>534</v>
      </c>
      <c r="J1705" s="1173" t="s">
        <v>1104</v>
      </c>
      <c r="K1705" s="1173" t="s">
        <v>536</v>
      </c>
      <c r="L1705" s="1173" t="s">
        <v>1105</v>
      </c>
      <c r="M1705" s="1173" t="s">
        <v>1106</v>
      </c>
      <c r="N1705" s="1174" t="s">
        <v>539</v>
      </c>
      <c r="O1705" s="1174"/>
      <c r="P1705" s="1224" t="s">
        <v>4645</v>
      </c>
      <c r="Q1705" s="144" t="s">
        <v>7101</v>
      </c>
      <c r="R1705" s="570"/>
      <c r="S1705" s="746"/>
      <c r="T1705" s="746"/>
    </row>
    <row r="1706" spans="1:20" s="177" customFormat="1" ht="21" customHeight="1">
      <c r="A1706" s="561"/>
      <c r="B1706" s="562"/>
      <c r="C1706" s="562"/>
      <c r="D1706" s="1060">
        <v>29</v>
      </c>
      <c r="E1706" s="563"/>
      <c r="F1706" s="34"/>
      <c r="G1706" s="562"/>
      <c r="H1706" s="562"/>
      <c r="I1706" s="562"/>
      <c r="J1706" s="105"/>
      <c r="K1706" s="562"/>
      <c r="L1706" s="562"/>
      <c r="M1706" s="562"/>
      <c r="N1706" s="562"/>
      <c r="O1706" s="562"/>
      <c r="P1706" s="562"/>
      <c r="Q1706" s="911"/>
      <c r="R1706" s="580"/>
      <c r="S1706" s="108"/>
      <c r="T1706" s="108"/>
    </row>
    <row r="1707" spans="1:20" s="177" customFormat="1" ht="21" customHeight="1">
      <c r="A1707" s="440"/>
      <c r="B1707" s="1264" t="s">
        <v>4472</v>
      </c>
      <c r="C1707" s="441"/>
      <c r="D1707" s="442"/>
      <c r="E1707" s="443"/>
      <c r="F1707" s="444" t="s">
        <v>4473</v>
      </c>
      <c r="G1707" s="441"/>
      <c r="H1707" s="2880" t="s">
        <v>7349</v>
      </c>
      <c r="I1707" s="2881"/>
      <c r="J1707" s="2881"/>
      <c r="K1707" s="1185"/>
      <c r="L1707" s="2882"/>
      <c r="M1707" s="2882"/>
      <c r="N1707" s="2882"/>
      <c r="O1707" s="2882"/>
      <c r="P1707" s="2882"/>
      <c r="Q1707" s="1220"/>
      <c r="R1707" s="37"/>
      <c r="S1707" s="16"/>
      <c r="T1707" s="16"/>
    </row>
    <row r="1708" spans="1:20" s="943" customFormat="1" ht="35.1" customHeight="1">
      <c r="A1708" s="2883" t="s">
        <v>7322</v>
      </c>
      <c r="B1708" s="2884"/>
      <c r="C1708" s="2884"/>
      <c r="D1708" s="2884"/>
      <c r="E1708" s="2884"/>
      <c r="F1708" s="2884"/>
      <c r="G1708" s="2884"/>
      <c r="H1708" s="2884"/>
      <c r="I1708" s="2884"/>
      <c r="J1708" s="2884"/>
      <c r="K1708" s="2884"/>
      <c r="L1708" s="2884"/>
      <c r="M1708" s="2884"/>
      <c r="N1708" s="2884"/>
      <c r="O1708" s="2884"/>
      <c r="P1708" s="2884"/>
      <c r="Q1708" s="1249"/>
      <c r="R1708" s="1417"/>
      <c r="S1708" s="1417"/>
      <c r="T1708" s="1417"/>
    </row>
    <row r="1709" spans="1:20" s="1179" customFormat="1" ht="30" customHeight="1">
      <c r="A1709" s="1433" t="s">
        <v>7323</v>
      </c>
      <c r="B1709" s="1176" t="s">
        <v>2429</v>
      </c>
      <c r="C1709" s="1176" t="s">
        <v>7324</v>
      </c>
      <c r="D1709" s="1176" t="s">
        <v>7325</v>
      </c>
      <c r="E1709" s="1176" t="s">
        <v>7326</v>
      </c>
      <c r="F1709" s="1176" t="s">
        <v>7327</v>
      </c>
      <c r="G1709" s="1176" t="s">
        <v>7328</v>
      </c>
      <c r="H1709" s="1177" t="s">
        <v>7329</v>
      </c>
      <c r="I1709" s="1176" t="s">
        <v>7330</v>
      </c>
      <c r="J1709" s="1178" t="s">
        <v>7331</v>
      </c>
      <c r="K1709" s="1176" t="s">
        <v>7332</v>
      </c>
      <c r="L1709" s="1176" t="s">
        <v>7333</v>
      </c>
      <c r="M1709" s="1176" t="s">
        <v>7334</v>
      </c>
      <c r="N1709" s="1176" t="s">
        <v>7335</v>
      </c>
      <c r="O1709" s="1176" t="s">
        <v>7336</v>
      </c>
      <c r="P1709" s="1176" t="s">
        <v>7337</v>
      </c>
      <c r="Q1709" s="1176" t="s">
        <v>7338</v>
      </c>
      <c r="R1709" s="34" t="s">
        <v>7339</v>
      </c>
      <c r="S1709" s="34" t="s">
        <v>7340</v>
      </c>
      <c r="T1709" s="34" t="s">
        <v>7341</v>
      </c>
    </row>
    <row r="1710" spans="1:20" s="2" customFormat="1" ht="24.95" customHeight="1">
      <c r="A1710" s="1172"/>
      <c r="B1710" s="3383" t="s">
        <v>7102</v>
      </c>
      <c r="C1710" s="1173" t="s">
        <v>7103</v>
      </c>
      <c r="D1710" s="1173">
        <v>1</v>
      </c>
      <c r="E1710" s="1173"/>
      <c r="F1710" s="1173"/>
      <c r="G1710" s="1173"/>
      <c r="H1710" s="562"/>
      <c r="I1710" s="1173"/>
      <c r="J1710" s="1173"/>
      <c r="K1710" s="1173"/>
      <c r="L1710" s="1173"/>
      <c r="M1710" s="1173"/>
      <c r="N1710" s="1174"/>
      <c r="O1710" s="1174"/>
      <c r="P1710" s="3386" t="s">
        <v>7104</v>
      </c>
      <c r="Q1710" s="144"/>
      <c r="R1710" s="570"/>
      <c r="S1710" s="746"/>
      <c r="T1710" s="746"/>
    </row>
    <row r="1711" spans="1:20" s="2" customFormat="1" ht="24.95" customHeight="1">
      <c r="A1711" s="1172"/>
      <c r="B1711" s="3384"/>
      <c r="C1711" s="1173" t="s">
        <v>7105</v>
      </c>
      <c r="D1711" s="1173">
        <v>3</v>
      </c>
      <c r="E1711" s="1173"/>
      <c r="F1711" s="1173"/>
      <c r="G1711" s="1173"/>
      <c r="H1711" s="562"/>
      <c r="I1711" s="1173"/>
      <c r="J1711" s="1173"/>
      <c r="K1711" s="1173"/>
      <c r="L1711" s="1173"/>
      <c r="M1711" s="1173"/>
      <c r="N1711" s="1174"/>
      <c r="O1711" s="1174"/>
      <c r="P1711" s="3387"/>
      <c r="Q1711" s="144"/>
      <c r="R1711" s="570"/>
      <c r="S1711" s="746"/>
      <c r="T1711" s="746"/>
    </row>
    <row r="1712" spans="1:20" s="2" customFormat="1" ht="24.95" customHeight="1">
      <c r="A1712" s="1172"/>
      <c r="B1712" s="3385"/>
      <c r="C1712" s="1173" t="s">
        <v>7106</v>
      </c>
      <c r="D1712" s="1173">
        <v>1</v>
      </c>
      <c r="E1712" s="1173"/>
      <c r="F1712" s="1173"/>
      <c r="G1712" s="1173"/>
      <c r="H1712" s="562"/>
      <c r="I1712" s="1173"/>
      <c r="J1712" s="1173"/>
      <c r="K1712" s="1173"/>
      <c r="L1712" s="1173"/>
      <c r="M1712" s="1173"/>
      <c r="N1712" s="1174"/>
      <c r="O1712" s="1174"/>
      <c r="P1712" s="3388"/>
      <c r="Q1712" s="144"/>
      <c r="R1712" s="570"/>
      <c r="S1712" s="746"/>
      <c r="T1712" s="746"/>
    </row>
    <row r="1713" spans="1:20" s="177" customFormat="1" ht="21" customHeight="1">
      <c r="A1713" s="561"/>
      <c r="B1713" s="562"/>
      <c r="C1713" s="562"/>
      <c r="D1713" s="1060">
        <v>5</v>
      </c>
      <c r="E1713" s="563"/>
      <c r="F1713" s="34"/>
      <c r="G1713" s="562"/>
      <c r="H1713" s="562"/>
      <c r="I1713" s="562"/>
      <c r="J1713" s="105"/>
      <c r="K1713" s="562"/>
      <c r="L1713" s="562"/>
      <c r="M1713" s="562"/>
      <c r="N1713" s="562"/>
      <c r="O1713" s="562"/>
      <c r="P1713" s="562"/>
      <c r="Q1713" s="911"/>
      <c r="R1713" s="580"/>
      <c r="S1713" s="108"/>
      <c r="T1713" s="108"/>
    </row>
    <row r="1714" spans="1:20" s="177" customFormat="1" ht="21" customHeight="1">
      <c r="A1714" s="440"/>
      <c r="B1714" s="1264" t="s">
        <v>4472</v>
      </c>
      <c r="C1714" s="441"/>
      <c r="D1714" s="442"/>
      <c r="E1714" s="443"/>
      <c r="F1714" s="444" t="s">
        <v>4473</v>
      </c>
      <c r="G1714" s="441"/>
      <c r="H1714" s="2880" t="s">
        <v>7350</v>
      </c>
      <c r="I1714" s="2881"/>
      <c r="J1714" s="2881"/>
      <c r="K1714" s="1185"/>
      <c r="L1714" s="2882"/>
      <c r="M1714" s="2882"/>
      <c r="N1714" s="2882"/>
      <c r="O1714" s="2882"/>
      <c r="P1714" s="2882"/>
      <c r="Q1714" s="1220"/>
      <c r="R1714" s="37"/>
      <c r="S1714" s="16"/>
      <c r="T1714" s="16"/>
    </row>
    <row r="1715" spans="1:20" s="943" customFormat="1" ht="35.1" customHeight="1">
      <c r="A1715" s="2883" t="s">
        <v>7342</v>
      </c>
      <c r="B1715" s="2884"/>
      <c r="C1715" s="2884"/>
      <c r="D1715" s="2884"/>
      <c r="E1715" s="2884"/>
      <c r="F1715" s="2884"/>
      <c r="G1715" s="2884"/>
      <c r="H1715" s="2884"/>
      <c r="I1715" s="2884"/>
      <c r="J1715" s="2884"/>
      <c r="K1715" s="2884"/>
      <c r="L1715" s="2884"/>
      <c r="M1715" s="2884"/>
      <c r="N1715" s="2884"/>
      <c r="O1715" s="2884"/>
      <c r="P1715" s="2884"/>
      <c r="Q1715" s="1249"/>
      <c r="R1715" s="1417"/>
      <c r="S1715" s="1417"/>
      <c r="T1715" s="1417"/>
    </row>
    <row r="1716" spans="1:20" s="1179" customFormat="1" ht="30" customHeight="1">
      <c r="A1716" s="1433" t="s">
        <v>7323</v>
      </c>
      <c r="B1716" s="1176" t="s">
        <v>2429</v>
      </c>
      <c r="C1716" s="1176" t="s">
        <v>7324</v>
      </c>
      <c r="D1716" s="1176" t="s">
        <v>7325</v>
      </c>
      <c r="E1716" s="1176" t="s">
        <v>7326</v>
      </c>
      <c r="F1716" s="1176" t="s">
        <v>7327</v>
      </c>
      <c r="G1716" s="1176" t="s">
        <v>7328</v>
      </c>
      <c r="H1716" s="1177" t="s">
        <v>7329</v>
      </c>
      <c r="I1716" s="1176" t="s">
        <v>7330</v>
      </c>
      <c r="J1716" s="1178" t="s">
        <v>7331</v>
      </c>
      <c r="K1716" s="1176" t="s">
        <v>7332</v>
      </c>
      <c r="L1716" s="1176" t="s">
        <v>7333</v>
      </c>
      <c r="M1716" s="1176" t="s">
        <v>7334</v>
      </c>
      <c r="N1716" s="1176" t="s">
        <v>7335</v>
      </c>
      <c r="O1716" s="1176" t="s">
        <v>7336</v>
      </c>
      <c r="P1716" s="1176" t="s">
        <v>7337</v>
      </c>
      <c r="Q1716" s="1176" t="s">
        <v>7338</v>
      </c>
      <c r="R1716" s="34" t="s">
        <v>7339</v>
      </c>
      <c r="S1716" s="34" t="s">
        <v>7340</v>
      </c>
      <c r="T1716" s="34" t="s">
        <v>7341</v>
      </c>
    </row>
    <row r="1717" spans="1:20" s="177" customFormat="1" ht="24.95" customHeight="1">
      <c r="A1717" s="1221" t="s">
        <v>7107</v>
      </c>
      <c r="B1717" s="1222" t="s">
        <v>3411</v>
      </c>
      <c r="C1717" s="1222" t="s">
        <v>7108</v>
      </c>
      <c r="D1717" s="1222">
        <v>1</v>
      </c>
      <c r="E1717" s="1222"/>
      <c r="F1717" s="1222"/>
      <c r="G1717" s="1222"/>
      <c r="H1717" s="562"/>
      <c r="I1717" s="1222"/>
      <c r="J1717" s="1222" t="s">
        <v>5123</v>
      </c>
      <c r="K1717" s="1222" t="s">
        <v>536</v>
      </c>
      <c r="L1717" s="1222"/>
      <c r="M1717" s="1222"/>
      <c r="N1717" s="1223"/>
      <c r="O1717" s="1223"/>
      <c r="P1717" s="1175" t="s">
        <v>7109</v>
      </c>
      <c r="Q1717" s="144"/>
      <c r="R1717" s="580"/>
      <c r="S1717" s="108"/>
      <c r="T1717" s="108"/>
    </row>
    <row r="1718" spans="1:20" s="177" customFormat="1" ht="24.95" customHeight="1">
      <c r="A1718" s="1221" t="s">
        <v>7110</v>
      </c>
      <c r="B1718" s="1222" t="s">
        <v>7111</v>
      </c>
      <c r="C1718" s="1222" t="s">
        <v>5132</v>
      </c>
      <c r="D1718" s="1222">
        <v>1</v>
      </c>
      <c r="E1718" s="1222"/>
      <c r="F1718" s="1222"/>
      <c r="G1718" s="1222"/>
      <c r="H1718" s="562"/>
      <c r="I1718" s="1222" t="s">
        <v>534</v>
      </c>
      <c r="J1718" s="1222"/>
      <c r="K1718" s="1222"/>
      <c r="L1718" s="1222"/>
      <c r="M1718" s="1222"/>
      <c r="N1718" s="1223"/>
      <c r="O1718" s="1223"/>
      <c r="P1718" s="1224" t="s">
        <v>7112</v>
      </c>
      <c r="Q1718" s="144"/>
      <c r="R1718" s="580"/>
      <c r="S1718" s="108"/>
      <c r="T1718" s="108"/>
    </row>
    <row r="1719" spans="1:20" s="177" customFormat="1" ht="24.95" customHeight="1">
      <c r="A1719" s="1221" t="s">
        <v>7113</v>
      </c>
      <c r="B1719" s="1222" t="s">
        <v>7114</v>
      </c>
      <c r="C1719" s="1222" t="s">
        <v>5132</v>
      </c>
      <c r="D1719" s="1222">
        <v>1</v>
      </c>
      <c r="E1719" s="1222"/>
      <c r="F1719" s="1222"/>
      <c r="G1719" s="1222"/>
      <c r="H1719" s="562"/>
      <c r="I1719" s="1222" t="s">
        <v>534</v>
      </c>
      <c r="J1719" s="1222"/>
      <c r="K1719" s="1222"/>
      <c r="L1719" s="1222"/>
      <c r="M1719" s="1222"/>
      <c r="N1719" s="1223"/>
      <c r="O1719" s="1223"/>
      <c r="P1719" s="1175" t="s">
        <v>7115</v>
      </c>
      <c r="Q1719" s="144"/>
      <c r="R1719" s="580"/>
      <c r="S1719" s="108"/>
      <c r="T1719" s="108"/>
    </row>
    <row r="1720" spans="1:20" s="177" customFormat="1" ht="24.95" customHeight="1">
      <c r="A1720" s="1221" t="s">
        <v>7116</v>
      </c>
      <c r="B1720" s="1222" t="s">
        <v>4255</v>
      </c>
      <c r="C1720" s="1222" t="s">
        <v>2662</v>
      </c>
      <c r="D1720" s="1222">
        <v>1</v>
      </c>
      <c r="E1720" s="1222"/>
      <c r="F1720" s="1222"/>
      <c r="G1720" s="1222"/>
      <c r="H1720" s="562"/>
      <c r="I1720" s="1222" t="s">
        <v>2602</v>
      </c>
      <c r="J1720" s="1222"/>
      <c r="K1720" s="1222"/>
      <c r="L1720" s="1222"/>
      <c r="M1720" s="1222"/>
      <c r="N1720" s="1223"/>
      <c r="O1720" s="1223"/>
      <c r="P1720" s="1175" t="s">
        <v>4237</v>
      </c>
      <c r="Q1720" s="144"/>
      <c r="R1720" s="580"/>
      <c r="S1720" s="108"/>
      <c r="T1720" s="108"/>
    </row>
    <row r="1721" spans="1:20" s="177" customFormat="1" ht="24.95" customHeight="1">
      <c r="A1721" s="3374" t="s">
        <v>7117</v>
      </c>
      <c r="B1721" s="3374" t="s">
        <v>4303</v>
      </c>
      <c r="C1721" s="1222" t="s">
        <v>3263</v>
      </c>
      <c r="D1721" s="1222">
        <v>1</v>
      </c>
      <c r="E1721" s="1222"/>
      <c r="F1721" s="1222"/>
      <c r="G1721" s="1222"/>
      <c r="H1721" s="562"/>
      <c r="I1721" s="1222"/>
      <c r="J1721" s="1222" t="s">
        <v>3264</v>
      </c>
      <c r="K1721" s="1222"/>
      <c r="L1721" s="1222"/>
      <c r="M1721" s="1222"/>
      <c r="N1721" s="1223"/>
      <c r="O1721" s="1223"/>
      <c r="P1721" s="1224" t="s">
        <v>7118</v>
      </c>
      <c r="Q1721" s="144"/>
      <c r="R1721" s="580"/>
      <c r="S1721" s="108"/>
      <c r="T1721" s="108"/>
    </row>
    <row r="1722" spans="1:20" s="177" customFormat="1" ht="24.95" customHeight="1">
      <c r="A1722" s="3375"/>
      <c r="B1722" s="3375"/>
      <c r="C1722" s="1222" t="s">
        <v>3266</v>
      </c>
      <c r="D1722" s="1222">
        <v>1</v>
      </c>
      <c r="E1722" s="1222"/>
      <c r="F1722" s="1222"/>
      <c r="G1722" s="1222"/>
      <c r="H1722" s="562"/>
      <c r="I1722" s="1222"/>
      <c r="J1722" s="1222" t="s">
        <v>3267</v>
      </c>
      <c r="K1722" s="1222"/>
      <c r="L1722" s="1222"/>
      <c r="M1722" s="1222"/>
      <c r="N1722" s="1223"/>
      <c r="O1722" s="1223"/>
      <c r="P1722" s="1175"/>
      <c r="Q1722" s="144"/>
      <c r="R1722" s="580"/>
      <c r="S1722" s="108"/>
      <c r="T1722" s="108"/>
    </row>
    <row r="1723" spans="1:20" s="177" customFormat="1" ht="24.95" customHeight="1">
      <c r="A1723" s="3375"/>
      <c r="B1723" s="3375"/>
      <c r="C1723" s="1222" t="s">
        <v>3268</v>
      </c>
      <c r="D1723" s="1222">
        <v>1</v>
      </c>
      <c r="E1723" s="1222"/>
      <c r="F1723" s="1222"/>
      <c r="G1723" s="1222"/>
      <c r="H1723" s="562"/>
      <c r="I1723" s="1222"/>
      <c r="J1723" s="1222" t="s">
        <v>3269</v>
      </c>
      <c r="K1723" s="1222"/>
      <c r="L1723" s="1222"/>
      <c r="M1723" s="1222"/>
      <c r="N1723" s="1223"/>
      <c r="O1723" s="1223"/>
      <c r="P1723" s="1175"/>
      <c r="Q1723" s="144"/>
      <c r="R1723" s="580"/>
      <c r="S1723" s="108"/>
      <c r="T1723" s="108"/>
    </row>
    <row r="1724" spans="1:20" s="177" customFormat="1" ht="24.95" customHeight="1">
      <c r="A1724" s="3375"/>
      <c r="B1724" s="3375"/>
      <c r="C1724" s="1222" t="s">
        <v>3270</v>
      </c>
      <c r="D1724" s="1222">
        <v>1</v>
      </c>
      <c r="E1724" s="1222"/>
      <c r="F1724" s="1222"/>
      <c r="G1724" s="1222"/>
      <c r="H1724" s="562"/>
      <c r="I1724" s="1222"/>
      <c r="J1724" s="1222" t="s">
        <v>3271</v>
      </c>
      <c r="K1724" s="1222"/>
      <c r="L1724" s="1222"/>
      <c r="M1724" s="1222"/>
      <c r="N1724" s="1223"/>
      <c r="O1724" s="1223"/>
      <c r="P1724" s="1175"/>
      <c r="Q1724" s="144"/>
      <c r="R1724" s="580"/>
      <c r="S1724" s="108"/>
      <c r="T1724" s="108"/>
    </row>
    <row r="1725" spans="1:20" s="177" customFormat="1" ht="24.95" customHeight="1">
      <c r="A1725" s="3375"/>
      <c r="B1725" s="3375"/>
      <c r="C1725" s="1222" t="s">
        <v>3272</v>
      </c>
      <c r="D1725" s="1222">
        <v>1</v>
      </c>
      <c r="E1725" s="1222"/>
      <c r="F1725" s="1222"/>
      <c r="G1725" s="1222"/>
      <c r="H1725" s="562"/>
      <c r="I1725" s="1222"/>
      <c r="J1725" s="1222" t="s">
        <v>3273</v>
      </c>
      <c r="K1725" s="1222"/>
      <c r="L1725" s="1222"/>
      <c r="M1725" s="1222"/>
      <c r="N1725" s="1223"/>
      <c r="O1725" s="1223"/>
      <c r="P1725" s="1175"/>
      <c r="Q1725" s="144"/>
      <c r="R1725" s="580"/>
      <c r="S1725" s="108"/>
      <c r="T1725" s="108"/>
    </row>
    <row r="1726" spans="1:20" s="177" customFormat="1" ht="24.95" customHeight="1">
      <c r="A1726" s="3375"/>
      <c r="B1726" s="3375"/>
      <c r="C1726" s="1222" t="s">
        <v>3274</v>
      </c>
      <c r="D1726" s="1222">
        <v>1</v>
      </c>
      <c r="E1726" s="1222"/>
      <c r="F1726" s="1222"/>
      <c r="G1726" s="1222"/>
      <c r="H1726" s="562"/>
      <c r="I1726" s="1222"/>
      <c r="J1726" s="1222" t="s">
        <v>3275</v>
      </c>
      <c r="K1726" s="1222"/>
      <c r="L1726" s="1222"/>
      <c r="M1726" s="1222"/>
      <c r="N1726" s="1223"/>
      <c r="O1726" s="1223"/>
      <c r="P1726" s="1175"/>
      <c r="Q1726" s="144"/>
      <c r="R1726" s="580"/>
      <c r="S1726" s="108"/>
      <c r="T1726" s="108"/>
    </row>
    <row r="1727" spans="1:20" s="177" customFormat="1" ht="24.95" customHeight="1">
      <c r="A1727" s="3376"/>
      <c r="B1727" s="3376"/>
      <c r="C1727" s="1222" t="s">
        <v>3276</v>
      </c>
      <c r="D1727" s="1222">
        <v>1</v>
      </c>
      <c r="E1727" s="1222"/>
      <c r="F1727" s="1222"/>
      <c r="G1727" s="1222"/>
      <c r="H1727" s="562"/>
      <c r="I1727" s="1222"/>
      <c r="J1727" s="1222" t="s">
        <v>3277</v>
      </c>
      <c r="K1727" s="1222"/>
      <c r="L1727" s="1222"/>
      <c r="M1727" s="1222"/>
      <c r="N1727" s="1223"/>
      <c r="O1727" s="1223"/>
      <c r="P1727" s="1175"/>
      <c r="Q1727" s="144"/>
      <c r="R1727" s="580"/>
      <c r="S1727" s="108"/>
      <c r="T1727" s="108"/>
    </row>
    <row r="1728" spans="1:20" s="177" customFormat="1" ht="24.95" customHeight="1">
      <c r="A1728" s="1221" t="s">
        <v>7119</v>
      </c>
      <c r="B1728" s="1222" t="s">
        <v>4276</v>
      </c>
      <c r="C1728" s="1222" t="s">
        <v>2604</v>
      </c>
      <c r="D1728" s="1222">
        <v>3</v>
      </c>
      <c r="E1728" s="1222"/>
      <c r="F1728" s="1222"/>
      <c r="G1728" s="1222"/>
      <c r="H1728" s="562"/>
      <c r="I1728" s="1222"/>
      <c r="J1728" s="1222" t="s">
        <v>2666</v>
      </c>
      <c r="K1728" s="1222"/>
      <c r="L1728" s="1222"/>
      <c r="M1728" s="1222"/>
      <c r="N1728" s="1223"/>
      <c r="O1728" s="1223"/>
      <c r="P1728" s="1224" t="s">
        <v>7120</v>
      </c>
      <c r="Q1728" s="144"/>
      <c r="R1728" s="580"/>
      <c r="S1728" s="108"/>
      <c r="T1728" s="108"/>
    </row>
    <row r="1729" spans="1:20" s="177" customFormat="1" ht="21" customHeight="1">
      <c r="A1729" s="561"/>
      <c r="B1729" s="562"/>
      <c r="C1729" s="562"/>
      <c r="D1729" s="1060">
        <v>14</v>
      </c>
      <c r="E1729" s="563"/>
      <c r="F1729" s="34"/>
      <c r="G1729" s="562"/>
      <c r="H1729" s="562"/>
      <c r="I1729" s="562"/>
      <c r="J1729" s="105"/>
      <c r="K1729" s="562"/>
      <c r="L1729" s="562"/>
      <c r="M1729" s="562"/>
      <c r="N1729" s="562"/>
      <c r="O1729" s="562"/>
      <c r="P1729" s="562"/>
      <c r="Q1729" s="911"/>
      <c r="R1729" s="580"/>
      <c r="S1729" s="108"/>
      <c r="T1729" s="108"/>
    </row>
    <row r="1730" spans="1:20" s="177" customFormat="1" ht="21" customHeight="1">
      <c r="A1730" s="440"/>
      <c r="B1730" s="1264" t="s">
        <v>4472</v>
      </c>
      <c r="C1730" s="441"/>
      <c r="D1730" s="442"/>
      <c r="E1730" s="443"/>
      <c r="F1730" s="444" t="s">
        <v>4473</v>
      </c>
      <c r="G1730" s="441"/>
      <c r="H1730" s="2880" t="s">
        <v>7351</v>
      </c>
      <c r="I1730" s="2881"/>
      <c r="J1730" s="2881"/>
      <c r="K1730" s="1185"/>
      <c r="L1730" s="2882"/>
      <c r="M1730" s="2882"/>
      <c r="N1730" s="2882"/>
      <c r="O1730" s="2882"/>
      <c r="P1730" s="2882"/>
      <c r="Q1730" s="1220"/>
      <c r="R1730" s="37"/>
      <c r="S1730" s="16"/>
      <c r="T1730" s="16"/>
    </row>
    <row r="1731" spans="1:20" s="943" customFormat="1" ht="35.1" customHeight="1">
      <c r="A1731" s="2883" t="s">
        <v>7343</v>
      </c>
      <c r="B1731" s="2884"/>
      <c r="C1731" s="2884"/>
      <c r="D1731" s="2884"/>
      <c r="E1731" s="2884"/>
      <c r="F1731" s="2884"/>
      <c r="G1731" s="2884"/>
      <c r="H1731" s="2884"/>
      <c r="I1731" s="2884"/>
      <c r="J1731" s="2884"/>
      <c r="K1731" s="2884"/>
      <c r="L1731" s="2884"/>
      <c r="M1731" s="2884"/>
      <c r="N1731" s="2884"/>
      <c r="O1731" s="2884"/>
      <c r="P1731" s="2884"/>
      <c r="Q1731" s="1249"/>
      <c r="R1731" s="1417"/>
      <c r="S1731" s="1417"/>
      <c r="T1731" s="1417"/>
    </row>
    <row r="1732" spans="1:20" s="1179" customFormat="1" ht="30" customHeight="1">
      <c r="A1732" s="1433" t="s">
        <v>7035</v>
      </c>
      <c r="B1732" s="1176" t="s">
        <v>2429</v>
      </c>
      <c r="C1732" s="1176" t="s">
        <v>7036</v>
      </c>
      <c r="D1732" s="1176" t="s">
        <v>7037</v>
      </c>
      <c r="E1732" s="1176" t="s">
        <v>7038</v>
      </c>
      <c r="F1732" s="1176" t="s">
        <v>7039</v>
      </c>
      <c r="G1732" s="1176" t="s">
        <v>7040</v>
      </c>
      <c r="H1732" s="1177" t="s">
        <v>7041</v>
      </c>
      <c r="I1732" s="1176" t="s">
        <v>7042</v>
      </c>
      <c r="J1732" s="1178" t="s">
        <v>7043</v>
      </c>
      <c r="K1732" s="1176" t="s">
        <v>7044</v>
      </c>
      <c r="L1732" s="1176" t="s">
        <v>7045</v>
      </c>
      <c r="M1732" s="1176" t="s">
        <v>7046</v>
      </c>
      <c r="N1732" s="1176" t="s">
        <v>7047</v>
      </c>
      <c r="O1732" s="1176" t="s">
        <v>7048</v>
      </c>
      <c r="P1732" s="1176" t="s">
        <v>7049</v>
      </c>
      <c r="Q1732" s="1176" t="s">
        <v>7050</v>
      </c>
      <c r="R1732" s="34" t="s">
        <v>7051</v>
      </c>
      <c r="S1732" s="34" t="s">
        <v>7052</v>
      </c>
      <c r="T1732" s="34" t="s">
        <v>7053</v>
      </c>
    </row>
    <row r="1733" spans="1:20" s="177" customFormat="1" ht="24.95" customHeight="1">
      <c r="A1733" s="1221" t="s">
        <v>7121</v>
      </c>
      <c r="B1733" s="1222" t="s">
        <v>7122</v>
      </c>
      <c r="C1733" s="1222" t="s">
        <v>4476</v>
      </c>
      <c r="D1733" s="1222">
        <v>1</v>
      </c>
      <c r="E1733" s="1222"/>
      <c r="F1733" s="1222">
        <v>1530314</v>
      </c>
      <c r="G1733" s="1222"/>
      <c r="H1733" s="562" t="s">
        <v>7123</v>
      </c>
      <c r="I1733" s="1222" t="s">
        <v>534</v>
      </c>
      <c r="J1733" s="1222" t="s">
        <v>535</v>
      </c>
      <c r="K1733" s="1222" t="s">
        <v>1538</v>
      </c>
      <c r="L1733" s="1222" t="s">
        <v>2774</v>
      </c>
      <c r="M1733" s="1222" t="s">
        <v>538</v>
      </c>
      <c r="N1733" s="1223" t="s">
        <v>3439</v>
      </c>
      <c r="O1733" s="1223" t="s">
        <v>539</v>
      </c>
      <c r="P1733" s="1175" t="s">
        <v>7124</v>
      </c>
      <c r="Q1733" s="144" t="s">
        <v>2589</v>
      </c>
      <c r="R1733" s="580"/>
      <c r="S1733" s="108"/>
      <c r="T1733" s="108"/>
    </row>
    <row r="1734" spans="1:20" s="177" customFormat="1" ht="24.95" customHeight="1">
      <c r="A1734" s="1221" t="s">
        <v>7125</v>
      </c>
      <c r="B1734" s="1222" t="s">
        <v>7126</v>
      </c>
      <c r="C1734" s="1222" t="s">
        <v>4476</v>
      </c>
      <c r="D1734" s="1222">
        <v>1</v>
      </c>
      <c r="E1734" s="1222"/>
      <c r="F1734" s="1222">
        <v>1530315</v>
      </c>
      <c r="G1734" s="1222"/>
      <c r="H1734" s="562" t="s">
        <v>7127</v>
      </c>
      <c r="I1734" s="1222" t="s">
        <v>534</v>
      </c>
      <c r="J1734" s="1222" t="s">
        <v>535</v>
      </c>
      <c r="K1734" s="1222" t="s">
        <v>1538</v>
      </c>
      <c r="L1734" s="1222" t="s">
        <v>2995</v>
      </c>
      <c r="M1734" s="1222" t="s">
        <v>538</v>
      </c>
      <c r="N1734" s="1223" t="s">
        <v>539</v>
      </c>
      <c r="O1734" s="1223" t="s">
        <v>539</v>
      </c>
      <c r="P1734" s="1224" t="s">
        <v>4454</v>
      </c>
      <c r="Q1734" s="144" t="s">
        <v>2589</v>
      </c>
      <c r="R1734" s="580"/>
      <c r="S1734" s="108"/>
      <c r="T1734" s="108"/>
    </row>
    <row r="1735" spans="1:20" s="177" customFormat="1" ht="24.95" customHeight="1">
      <c r="A1735" s="1221" t="s">
        <v>7128</v>
      </c>
      <c r="B1735" s="1222" t="s">
        <v>4522</v>
      </c>
      <c r="C1735" s="1222" t="s">
        <v>4815</v>
      </c>
      <c r="D1735" s="1222">
        <v>1</v>
      </c>
      <c r="E1735" s="1222"/>
      <c r="F1735" s="1222">
        <v>1530316</v>
      </c>
      <c r="G1735" s="1222"/>
      <c r="H1735" s="1295" t="s">
        <v>7129</v>
      </c>
      <c r="I1735" s="1222" t="s">
        <v>534</v>
      </c>
      <c r="J1735" s="1222" t="s">
        <v>535</v>
      </c>
      <c r="K1735" s="1222" t="s">
        <v>536</v>
      </c>
      <c r="L1735" s="1222" t="s">
        <v>656</v>
      </c>
      <c r="M1735" s="1222" t="s">
        <v>538</v>
      </c>
      <c r="N1735" s="1223" t="s">
        <v>1245</v>
      </c>
      <c r="O1735" s="1223"/>
      <c r="P1735" s="1175" t="s">
        <v>4047</v>
      </c>
      <c r="Q1735" s="144" t="s">
        <v>2589</v>
      </c>
      <c r="R1735" s="580"/>
      <c r="S1735" s="108"/>
      <c r="T1735" s="108"/>
    </row>
    <row r="1736" spans="1:20" s="177" customFormat="1" ht="24.95" customHeight="1">
      <c r="A1736" s="1221" t="s">
        <v>7130</v>
      </c>
      <c r="B1736" s="1222" t="s">
        <v>4888</v>
      </c>
      <c r="C1736" s="1222" t="s">
        <v>6342</v>
      </c>
      <c r="D1736" s="1222">
        <v>1</v>
      </c>
      <c r="E1736" s="1222"/>
      <c r="F1736" s="1222">
        <v>1530317</v>
      </c>
      <c r="G1736" s="1222"/>
      <c r="H1736" s="562" t="s">
        <v>7131</v>
      </c>
      <c r="I1736" s="1222" t="s">
        <v>2602</v>
      </c>
      <c r="J1736" s="1222" t="s">
        <v>535</v>
      </c>
      <c r="K1736" s="1222" t="s">
        <v>1538</v>
      </c>
      <c r="L1736" s="1222" t="s">
        <v>656</v>
      </c>
      <c r="M1736" s="1222" t="s">
        <v>538</v>
      </c>
      <c r="N1736" s="1223" t="s">
        <v>1245</v>
      </c>
      <c r="O1736" s="1223" t="s">
        <v>3439</v>
      </c>
      <c r="P1736" s="1224" t="s">
        <v>7132</v>
      </c>
      <c r="Q1736" s="144" t="s">
        <v>2589</v>
      </c>
      <c r="R1736" s="580"/>
      <c r="S1736" s="108"/>
      <c r="T1736" s="108"/>
    </row>
    <row r="1737" spans="1:20" s="177" customFormat="1" ht="24.95" customHeight="1">
      <c r="A1737" s="3374" t="s">
        <v>7133</v>
      </c>
      <c r="B1737" s="3374" t="s">
        <v>7122</v>
      </c>
      <c r="C1737" s="3374" t="s">
        <v>6342</v>
      </c>
      <c r="D1737" s="3374">
        <v>2</v>
      </c>
      <c r="E1737" s="1222"/>
      <c r="F1737" s="1222">
        <v>1530318</v>
      </c>
      <c r="G1737" s="1222"/>
      <c r="H1737" s="562" t="s">
        <v>7134</v>
      </c>
      <c r="I1737" s="3374" t="s">
        <v>534</v>
      </c>
      <c r="J1737" s="3374" t="s">
        <v>535</v>
      </c>
      <c r="K1737" s="3374" t="s">
        <v>1538</v>
      </c>
      <c r="L1737" s="3374" t="s">
        <v>2774</v>
      </c>
      <c r="M1737" s="3374" t="s">
        <v>538</v>
      </c>
      <c r="N1737" s="3374" t="s">
        <v>3439</v>
      </c>
      <c r="O1737" s="3374" t="s">
        <v>539</v>
      </c>
      <c r="P1737" s="3379" t="s">
        <v>7135</v>
      </c>
      <c r="Q1737" s="3374" t="s">
        <v>2589</v>
      </c>
      <c r="R1737" s="580"/>
      <c r="S1737" s="108"/>
      <c r="T1737" s="108"/>
    </row>
    <row r="1738" spans="1:20" s="177" customFormat="1" ht="24.95" customHeight="1">
      <c r="A1738" s="3376"/>
      <c r="B1738" s="3376"/>
      <c r="C1738" s="3376"/>
      <c r="D1738" s="3376"/>
      <c r="E1738" s="1222"/>
      <c r="F1738" s="1222">
        <v>1530319</v>
      </c>
      <c r="G1738" s="1222"/>
      <c r="H1738" s="562" t="s">
        <v>7136</v>
      </c>
      <c r="I1738" s="3376"/>
      <c r="J1738" s="3376"/>
      <c r="K1738" s="3376"/>
      <c r="L1738" s="3376"/>
      <c r="M1738" s="3376"/>
      <c r="N1738" s="3376"/>
      <c r="O1738" s="3376"/>
      <c r="P1738" s="3380"/>
      <c r="Q1738" s="3376"/>
      <c r="R1738" s="580"/>
      <c r="S1738" s="108"/>
      <c r="T1738" s="108"/>
    </row>
    <row r="1739" spans="1:20" s="177" customFormat="1" ht="24.95" customHeight="1">
      <c r="A1739" s="3374" t="s">
        <v>7078</v>
      </c>
      <c r="B1739" s="3374" t="s">
        <v>4276</v>
      </c>
      <c r="C1739" s="3374" t="s">
        <v>4595</v>
      </c>
      <c r="D1739" s="3374">
        <v>4</v>
      </c>
      <c r="E1739" s="1222"/>
      <c r="F1739" s="1222">
        <v>1530320</v>
      </c>
      <c r="G1739" s="1222"/>
      <c r="H1739" s="562" t="s">
        <v>7137</v>
      </c>
      <c r="I1739" s="3374" t="s">
        <v>2602</v>
      </c>
      <c r="J1739" s="3374" t="s">
        <v>535</v>
      </c>
      <c r="K1739" s="3374" t="s">
        <v>536</v>
      </c>
      <c r="L1739" s="3374" t="s">
        <v>656</v>
      </c>
      <c r="M1739" s="3374" t="s">
        <v>538</v>
      </c>
      <c r="N1739" s="3374" t="s">
        <v>539</v>
      </c>
      <c r="O1739" s="3374"/>
      <c r="P1739" s="3379" t="s">
        <v>7080</v>
      </c>
      <c r="Q1739" s="3374" t="s">
        <v>4280</v>
      </c>
      <c r="R1739" s="580"/>
      <c r="S1739" s="108"/>
      <c r="T1739" s="108"/>
    </row>
    <row r="1740" spans="1:20" s="177" customFormat="1" ht="24.95" customHeight="1">
      <c r="A1740" s="3375"/>
      <c r="B1740" s="3375"/>
      <c r="C1740" s="3375"/>
      <c r="D1740" s="3375"/>
      <c r="E1740" s="1222"/>
      <c r="F1740" s="1222">
        <v>1530321</v>
      </c>
      <c r="G1740" s="1222"/>
      <c r="H1740" s="562" t="s">
        <v>7138</v>
      </c>
      <c r="I1740" s="3375"/>
      <c r="J1740" s="3375"/>
      <c r="K1740" s="3375"/>
      <c r="L1740" s="3375"/>
      <c r="M1740" s="3375"/>
      <c r="N1740" s="3375"/>
      <c r="O1740" s="3375"/>
      <c r="P1740" s="3381"/>
      <c r="Q1740" s="3375"/>
      <c r="R1740" s="580"/>
      <c r="S1740" s="108"/>
      <c r="T1740" s="108"/>
    </row>
    <row r="1741" spans="1:20" s="177" customFormat="1" ht="24.95" customHeight="1">
      <c r="A1741" s="3375"/>
      <c r="B1741" s="3375"/>
      <c r="C1741" s="3375"/>
      <c r="D1741" s="3375"/>
      <c r="E1741" s="1222"/>
      <c r="F1741" s="1222">
        <v>1530322</v>
      </c>
      <c r="G1741" s="1222"/>
      <c r="H1741" s="562" t="s">
        <v>7139</v>
      </c>
      <c r="I1741" s="3375"/>
      <c r="J1741" s="3375"/>
      <c r="K1741" s="3375"/>
      <c r="L1741" s="3375"/>
      <c r="M1741" s="3375"/>
      <c r="N1741" s="3375"/>
      <c r="O1741" s="3375"/>
      <c r="P1741" s="3381"/>
      <c r="Q1741" s="3375"/>
      <c r="R1741" s="580"/>
      <c r="S1741" s="108"/>
      <c r="T1741" s="108"/>
    </row>
    <row r="1742" spans="1:20" s="177" customFormat="1" ht="24.95" customHeight="1">
      <c r="A1742" s="3376"/>
      <c r="B1742" s="3376"/>
      <c r="C1742" s="3376"/>
      <c r="D1742" s="3376"/>
      <c r="E1742" s="1222"/>
      <c r="F1742" s="1222">
        <v>1530323</v>
      </c>
      <c r="G1742" s="1222"/>
      <c r="H1742" s="562" t="s">
        <v>7140</v>
      </c>
      <c r="I1742" s="3376"/>
      <c r="J1742" s="3376"/>
      <c r="K1742" s="3376"/>
      <c r="L1742" s="3376"/>
      <c r="M1742" s="3376"/>
      <c r="N1742" s="3376"/>
      <c r="O1742" s="3376"/>
      <c r="P1742" s="3380"/>
      <c r="Q1742" s="3376"/>
      <c r="R1742" s="580"/>
      <c r="S1742" s="108"/>
      <c r="T1742" s="108"/>
    </row>
    <row r="1743" spans="1:20" s="177" customFormat="1" ht="24.95" customHeight="1">
      <c r="A1743" s="3374" t="s">
        <v>7141</v>
      </c>
      <c r="B1743" s="3374" t="s">
        <v>4276</v>
      </c>
      <c r="C1743" s="3374" t="s">
        <v>4595</v>
      </c>
      <c r="D1743" s="3374">
        <v>4</v>
      </c>
      <c r="E1743" s="1222"/>
      <c r="F1743" s="1222">
        <v>1530324</v>
      </c>
      <c r="G1743" s="1222"/>
      <c r="H1743" s="562" t="s">
        <v>7142</v>
      </c>
      <c r="I1743" s="3374" t="s">
        <v>2602</v>
      </c>
      <c r="J1743" s="3374" t="s">
        <v>535</v>
      </c>
      <c r="K1743" s="3374" t="s">
        <v>536</v>
      </c>
      <c r="L1743" s="3374" t="s">
        <v>656</v>
      </c>
      <c r="M1743" s="3374" t="s">
        <v>538</v>
      </c>
      <c r="N1743" s="3374" t="s">
        <v>539</v>
      </c>
      <c r="O1743" s="3374"/>
      <c r="P1743" s="3379" t="s">
        <v>5235</v>
      </c>
      <c r="Q1743" s="3389" t="s">
        <v>4280</v>
      </c>
      <c r="R1743" s="580"/>
      <c r="S1743" s="108"/>
      <c r="T1743" s="108"/>
    </row>
    <row r="1744" spans="1:20" s="177" customFormat="1" ht="24.95" customHeight="1">
      <c r="A1744" s="3375"/>
      <c r="B1744" s="3375"/>
      <c r="C1744" s="3375"/>
      <c r="D1744" s="3375"/>
      <c r="E1744" s="1222"/>
      <c r="F1744" s="1222">
        <v>1530325</v>
      </c>
      <c r="G1744" s="1222"/>
      <c r="H1744" s="562" t="s">
        <v>7143</v>
      </c>
      <c r="I1744" s="3375"/>
      <c r="J1744" s="3375"/>
      <c r="K1744" s="3375"/>
      <c r="L1744" s="3375"/>
      <c r="M1744" s="3375"/>
      <c r="N1744" s="3375"/>
      <c r="O1744" s="3375"/>
      <c r="P1744" s="3381"/>
      <c r="Q1744" s="3390"/>
      <c r="R1744" s="580"/>
      <c r="S1744" s="108"/>
      <c r="T1744" s="108"/>
    </row>
    <row r="1745" spans="1:20" s="177" customFormat="1" ht="24.95" customHeight="1">
      <c r="A1745" s="3375"/>
      <c r="B1745" s="3375"/>
      <c r="C1745" s="3375"/>
      <c r="D1745" s="3375"/>
      <c r="E1745" s="1222"/>
      <c r="F1745" s="1222">
        <v>1530326</v>
      </c>
      <c r="G1745" s="1222"/>
      <c r="H1745" s="562" t="s">
        <v>7144</v>
      </c>
      <c r="I1745" s="3375"/>
      <c r="J1745" s="3375"/>
      <c r="K1745" s="3375"/>
      <c r="L1745" s="3375"/>
      <c r="M1745" s="3375"/>
      <c r="N1745" s="3375"/>
      <c r="O1745" s="3375"/>
      <c r="P1745" s="3381"/>
      <c r="Q1745" s="3390"/>
      <c r="R1745" s="580"/>
      <c r="S1745" s="108"/>
      <c r="T1745" s="108"/>
    </row>
    <row r="1746" spans="1:20" s="177" customFormat="1" ht="24.95" customHeight="1">
      <c r="A1746" s="3376"/>
      <c r="B1746" s="3376"/>
      <c r="C1746" s="3376"/>
      <c r="D1746" s="3376"/>
      <c r="E1746" s="1222"/>
      <c r="F1746" s="1222">
        <v>1530327</v>
      </c>
      <c r="G1746" s="1222"/>
      <c r="H1746" s="562" t="s">
        <v>7145</v>
      </c>
      <c r="I1746" s="3376"/>
      <c r="J1746" s="3376"/>
      <c r="K1746" s="3376"/>
      <c r="L1746" s="3376"/>
      <c r="M1746" s="3376"/>
      <c r="N1746" s="3376"/>
      <c r="O1746" s="3376"/>
      <c r="P1746" s="3380"/>
      <c r="Q1746" s="3391"/>
      <c r="R1746" s="580"/>
      <c r="S1746" s="108"/>
      <c r="T1746" s="108"/>
    </row>
    <row r="1747" spans="1:20" s="177" customFormat="1" ht="24.95" customHeight="1">
      <c r="A1747" s="3374" t="s">
        <v>7146</v>
      </c>
      <c r="B1747" s="3374" t="s">
        <v>7147</v>
      </c>
      <c r="C1747" s="3374" t="s">
        <v>4481</v>
      </c>
      <c r="D1747" s="3374">
        <v>3</v>
      </c>
      <c r="E1747" s="1222"/>
      <c r="F1747" s="1222">
        <v>1530328</v>
      </c>
      <c r="G1747" s="1222"/>
      <c r="H1747" s="562" t="s">
        <v>7148</v>
      </c>
      <c r="I1747" s="3374" t="s">
        <v>2602</v>
      </c>
      <c r="J1747" s="3374" t="s">
        <v>535</v>
      </c>
      <c r="K1747" s="3374" t="s">
        <v>536</v>
      </c>
      <c r="L1747" s="3374" t="s">
        <v>2995</v>
      </c>
      <c r="M1747" s="3374" t="s">
        <v>538</v>
      </c>
      <c r="N1747" s="3374" t="s">
        <v>1245</v>
      </c>
      <c r="O1747" s="3374"/>
      <c r="P1747" s="3374" t="s">
        <v>7149</v>
      </c>
      <c r="Q1747" s="3374" t="s">
        <v>2589</v>
      </c>
      <c r="R1747" s="580"/>
      <c r="S1747" s="108"/>
      <c r="T1747" s="108"/>
    </row>
    <row r="1748" spans="1:20" s="177" customFormat="1" ht="24.95" customHeight="1">
      <c r="A1748" s="3375"/>
      <c r="B1748" s="3375"/>
      <c r="C1748" s="3375"/>
      <c r="D1748" s="3375"/>
      <c r="E1748" s="1222"/>
      <c r="F1748" s="1222">
        <v>1530329</v>
      </c>
      <c r="G1748" s="1222"/>
      <c r="H1748" s="562" t="s">
        <v>7150</v>
      </c>
      <c r="I1748" s="3375"/>
      <c r="J1748" s="3375"/>
      <c r="K1748" s="3375"/>
      <c r="L1748" s="3375"/>
      <c r="M1748" s="3375"/>
      <c r="N1748" s="3375"/>
      <c r="O1748" s="3375"/>
      <c r="P1748" s="3375"/>
      <c r="Q1748" s="3375"/>
      <c r="R1748" s="580"/>
      <c r="S1748" s="108"/>
      <c r="T1748" s="108"/>
    </row>
    <row r="1749" spans="1:20" s="177" customFormat="1" ht="24.95" customHeight="1">
      <c r="A1749" s="3376"/>
      <c r="B1749" s="3376"/>
      <c r="C1749" s="3376"/>
      <c r="D1749" s="3376"/>
      <c r="E1749" s="1222"/>
      <c r="F1749" s="1222">
        <v>1530330</v>
      </c>
      <c r="G1749" s="1222"/>
      <c r="H1749" s="562" t="s">
        <v>7151</v>
      </c>
      <c r="I1749" s="3376"/>
      <c r="J1749" s="3376"/>
      <c r="K1749" s="3376"/>
      <c r="L1749" s="3376"/>
      <c r="M1749" s="3376"/>
      <c r="N1749" s="3376"/>
      <c r="O1749" s="3376"/>
      <c r="P1749" s="3376"/>
      <c r="Q1749" s="3376"/>
      <c r="R1749" s="580"/>
      <c r="S1749" s="108"/>
      <c r="T1749" s="108"/>
    </row>
    <row r="1750" spans="1:20" s="177" customFormat="1" ht="24.95" customHeight="1">
      <c r="A1750" s="3374" t="s">
        <v>7152</v>
      </c>
      <c r="B1750" s="3374" t="s">
        <v>3050</v>
      </c>
      <c r="C1750" s="3374" t="s">
        <v>4601</v>
      </c>
      <c r="D1750" s="3374">
        <v>2</v>
      </c>
      <c r="E1750" s="1222"/>
      <c r="F1750" s="1222">
        <v>1530331</v>
      </c>
      <c r="G1750" s="1222"/>
      <c r="H1750" s="562" t="s">
        <v>7153</v>
      </c>
      <c r="I1750" s="3374" t="s">
        <v>2602</v>
      </c>
      <c r="J1750" s="3379" t="s">
        <v>4370</v>
      </c>
      <c r="K1750" s="3374" t="s">
        <v>536</v>
      </c>
      <c r="L1750" s="3374" t="s">
        <v>2774</v>
      </c>
      <c r="M1750" s="3374" t="s">
        <v>538</v>
      </c>
      <c r="N1750" s="3374"/>
      <c r="O1750" s="3374"/>
      <c r="P1750" s="3379" t="s">
        <v>4603</v>
      </c>
      <c r="Q1750" s="3374" t="s">
        <v>3054</v>
      </c>
      <c r="R1750" s="580"/>
      <c r="S1750" s="108"/>
      <c r="T1750" s="108"/>
    </row>
    <row r="1751" spans="1:20" s="177" customFormat="1" ht="24.95" customHeight="1">
      <c r="A1751" s="3376"/>
      <c r="B1751" s="3376"/>
      <c r="C1751" s="3376"/>
      <c r="D1751" s="3376"/>
      <c r="E1751" s="1222"/>
      <c r="F1751" s="1222">
        <v>1530332</v>
      </c>
      <c r="G1751" s="1222"/>
      <c r="H1751" s="562" t="s">
        <v>7154</v>
      </c>
      <c r="I1751" s="3376"/>
      <c r="J1751" s="3380"/>
      <c r="K1751" s="3376"/>
      <c r="L1751" s="3376"/>
      <c r="M1751" s="3376"/>
      <c r="N1751" s="3376"/>
      <c r="O1751" s="3376"/>
      <c r="P1751" s="3380"/>
      <c r="Q1751" s="3376"/>
      <c r="R1751" s="580"/>
      <c r="S1751" s="108"/>
      <c r="T1751" s="108"/>
    </row>
    <row r="1752" spans="1:20" s="177" customFormat="1" ht="24.95" customHeight="1">
      <c r="A1752" s="3374" t="s">
        <v>7155</v>
      </c>
      <c r="B1752" s="3374" t="s">
        <v>3050</v>
      </c>
      <c r="C1752" s="3374" t="s">
        <v>4601</v>
      </c>
      <c r="D1752" s="3374">
        <v>2</v>
      </c>
      <c r="E1752" s="1222"/>
      <c r="F1752" s="1222">
        <v>1530333</v>
      </c>
      <c r="G1752" s="1222"/>
      <c r="H1752" s="562" t="s">
        <v>7156</v>
      </c>
      <c r="I1752" s="3374" t="s">
        <v>2602</v>
      </c>
      <c r="J1752" s="3379" t="s">
        <v>4370</v>
      </c>
      <c r="K1752" s="3374" t="s">
        <v>536</v>
      </c>
      <c r="L1752" s="3374" t="s">
        <v>2774</v>
      </c>
      <c r="M1752" s="3374" t="s">
        <v>538</v>
      </c>
      <c r="N1752" s="3374"/>
      <c r="O1752" s="3374"/>
      <c r="P1752" s="3379" t="s">
        <v>4603</v>
      </c>
      <c r="Q1752" s="3374" t="s">
        <v>3054</v>
      </c>
      <c r="R1752" s="580"/>
      <c r="S1752" s="108"/>
      <c r="T1752" s="108"/>
    </row>
    <row r="1753" spans="1:20" s="177" customFormat="1" ht="24.95" customHeight="1">
      <c r="A1753" s="3376"/>
      <c r="B1753" s="3376"/>
      <c r="C1753" s="3376"/>
      <c r="D1753" s="3376"/>
      <c r="E1753" s="1222"/>
      <c r="F1753" s="1222">
        <v>1530334</v>
      </c>
      <c r="G1753" s="1222"/>
      <c r="H1753" s="562" t="s">
        <v>7157</v>
      </c>
      <c r="I1753" s="3376"/>
      <c r="J1753" s="3380"/>
      <c r="K1753" s="3376"/>
      <c r="L1753" s="3376"/>
      <c r="M1753" s="3376"/>
      <c r="N1753" s="3376"/>
      <c r="O1753" s="3376"/>
      <c r="P1753" s="3380"/>
      <c r="Q1753" s="3376"/>
      <c r="R1753" s="580"/>
      <c r="S1753" s="108"/>
      <c r="T1753" s="108"/>
    </row>
    <row r="1754" spans="1:20" s="177" customFormat="1" ht="24.95" customHeight="1">
      <c r="A1754" s="3374" t="s">
        <v>7158</v>
      </c>
      <c r="B1754" s="3374" t="s">
        <v>3050</v>
      </c>
      <c r="C1754" s="3374" t="s">
        <v>4601</v>
      </c>
      <c r="D1754" s="3374">
        <v>3</v>
      </c>
      <c r="E1754" s="1222"/>
      <c r="F1754" s="1222">
        <v>1530335</v>
      </c>
      <c r="G1754" s="1222"/>
      <c r="H1754" s="562" t="s">
        <v>7159</v>
      </c>
      <c r="I1754" s="3374" t="s">
        <v>2602</v>
      </c>
      <c r="J1754" s="3379" t="s">
        <v>4370</v>
      </c>
      <c r="K1754" s="3374" t="s">
        <v>536</v>
      </c>
      <c r="L1754" s="3374" t="s">
        <v>2774</v>
      </c>
      <c r="M1754" s="3374" t="s">
        <v>538</v>
      </c>
      <c r="N1754" s="3374"/>
      <c r="O1754" s="3374"/>
      <c r="P1754" s="3379" t="s">
        <v>4603</v>
      </c>
      <c r="Q1754" s="3374" t="s">
        <v>3054</v>
      </c>
      <c r="R1754" s="580"/>
      <c r="S1754" s="108"/>
      <c r="T1754" s="108"/>
    </row>
    <row r="1755" spans="1:20" s="177" customFormat="1" ht="24.95" customHeight="1">
      <c r="A1755" s="3375"/>
      <c r="B1755" s="3375"/>
      <c r="C1755" s="3375"/>
      <c r="D1755" s="3375"/>
      <c r="E1755" s="1222"/>
      <c r="F1755" s="1222">
        <v>1530336</v>
      </c>
      <c r="G1755" s="1222"/>
      <c r="H1755" s="562" t="s">
        <v>7160</v>
      </c>
      <c r="I1755" s="3375"/>
      <c r="J1755" s="3381"/>
      <c r="K1755" s="3375"/>
      <c r="L1755" s="3375"/>
      <c r="M1755" s="3375"/>
      <c r="N1755" s="3375"/>
      <c r="O1755" s="3375"/>
      <c r="P1755" s="3381"/>
      <c r="Q1755" s="3375"/>
      <c r="R1755" s="580"/>
      <c r="S1755" s="108"/>
      <c r="T1755" s="108"/>
    </row>
    <row r="1756" spans="1:20" s="177" customFormat="1" ht="24.95" customHeight="1">
      <c r="A1756" s="3376"/>
      <c r="B1756" s="3376"/>
      <c r="C1756" s="3376"/>
      <c r="D1756" s="3376"/>
      <c r="E1756" s="1222"/>
      <c r="F1756" s="1222">
        <v>1530337</v>
      </c>
      <c r="G1756" s="1222"/>
      <c r="H1756" s="562" t="s">
        <v>7161</v>
      </c>
      <c r="I1756" s="3376"/>
      <c r="J1756" s="3380"/>
      <c r="K1756" s="3376"/>
      <c r="L1756" s="3376"/>
      <c r="M1756" s="3376"/>
      <c r="N1756" s="3376"/>
      <c r="O1756" s="3376"/>
      <c r="P1756" s="3380"/>
      <c r="Q1756" s="3376"/>
      <c r="R1756" s="580"/>
      <c r="S1756" s="108"/>
      <c r="T1756" s="108"/>
    </row>
    <row r="1757" spans="1:20" s="177" customFormat="1" ht="24.95" customHeight="1">
      <c r="A1757" s="3374" t="s">
        <v>7162</v>
      </c>
      <c r="B1757" s="3374" t="s">
        <v>3050</v>
      </c>
      <c r="C1757" s="3374" t="s">
        <v>4601</v>
      </c>
      <c r="D1757" s="3374">
        <v>3</v>
      </c>
      <c r="E1757" s="1222"/>
      <c r="F1757" s="1222">
        <v>1530338</v>
      </c>
      <c r="G1757" s="1222"/>
      <c r="H1757" s="562" t="s">
        <v>7163</v>
      </c>
      <c r="I1757" s="3374" t="s">
        <v>2602</v>
      </c>
      <c r="J1757" s="3379" t="s">
        <v>4370</v>
      </c>
      <c r="K1757" s="3374" t="s">
        <v>536</v>
      </c>
      <c r="L1757" s="3374" t="s">
        <v>2774</v>
      </c>
      <c r="M1757" s="3374" t="s">
        <v>538</v>
      </c>
      <c r="N1757" s="3374"/>
      <c r="O1757" s="3374"/>
      <c r="P1757" s="3379" t="s">
        <v>4603</v>
      </c>
      <c r="Q1757" s="3374" t="s">
        <v>3054</v>
      </c>
      <c r="R1757" s="580"/>
      <c r="S1757" s="108"/>
      <c r="T1757" s="108"/>
    </row>
    <row r="1758" spans="1:20" s="177" customFormat="1" ht="24.95" customHeight="1">
      <c r="A1758" s="3375"/>
      <c r="B1758" s="3375"/>
      <c r="C1758" s="3375"/>
      <c r="D1758" s="3375"/>
      <c r="E1758" s="1222"/>
      <c r="F1758" s="1222">
        <v>1530339</v>
      </c>
      <c r="G1758" s="1222"/>
      <c r="H1758" s="562" t="s">
        <v>7164</v>
      </c>
      <c r="I1758" s="3375"/>
      <c r="J1758" s="3381"/>
      <c r="K1758" s="3375"/>
      <c r="L1758" s="3375"/>
      <c r="M1758" s="3375"/>
      <c r="N1758" s="3375"/>
      <c r="O1758" s="3375"/>
      <c r="P1758" s="3381"/>
      <c r="Q1758" s="3375"/>
      <c r="R1758" s="580"/>
      <c r="S1758" s="108"/>
      <c r="T1758" s="108"/>
    </row>
    <row r="1759" spans="1:20" s="177" customFormat="1" ht="24.95" customHeight="1">
      <c r="A1759" s="3376"/>
      <c r="B1759" s="3376"/>
      <c r="C1759" s="3376"/>
      <c r="D1759" s="3376"/>
      <c r="E1759" s="1222"/>
      <c r="F1759" s="1222">
        <v>1530340</v>
      </c>
      <c r="G1759" s="1222"/>
      <c r="H1759" s="562" t="s">
        <v>7165</v>
      </c>
      <c r="I1759" s="3376"/>
      <c r="J1759" s="3380"/>
      <c r="K1759" s="3376"/>
      <c r="L1759" s="3376"/>
      <c r="M1759" s="3376"/>
      <c r="N1759" s="3376"/>
      <c r="O1759" s="3376"/>
      <c r="P1759" s="3380"/>
      <c r="Q1759" s="3376"/>
      <c r="R1759" s="580"/>
      <c r="S1759" s="108"/>
      <c r="T1759" s="108"/>
    </row>
    <row r="1760" spans="1:20" s="177" customFormat="1" ht="24.95" customHeight="1">
      <c r="A1760" s="1221" t="s">
        <v>7166</v>
      </c>
      <c r="B1760" s="1222" t="s">
        <v>4360</v>
      </c>
      <c r="C1760" s="1222" t="s">
        <v>4532</v>
      </c>
      <c r="D1760" s="1222">
        <v>1</v>
      </c>
      <c r="E1760" s="1222"/>
      <c r="F1760" s="1222">
        <v>1530341</v>
      </c>
      <c r="G1760" s="1222"/>
      <c r="H1760" s="562" t="s">
        <v>7166</v>
      </c>
      <c r="I1760" s="1222" t="s">
        <v>534</v>
      </c>
      <c r="J1760" s="1296" t="s">
        <v>4373</v>
      </c>
      <c r="K1760" s="1296" t="s">
        <v>1538</v>
      </c>
      <c r="L1760" s="1222" t="s">
        <v>2480</v>
      </c>
      <c r="M1760" s="1222" t="s">
        <v>538</v>
      </c>
      <c r="N1760" s="1223" t="s">
        <v>3439</v>
      </c>
      <c r="O1760" s="1223"/>
      <c r="P1760" s="1224" t="s">
        <v>5898</v>
      </c>
      <c r="Q1760" s="144" t="s">
        <v>7167</v>
      </c>
      <c r="R1760" s="580"/>
      <c r="S1760" s="108"/>
      <c r="T1760" s="108"/>
    </row>
    <row r="1761" spans="1:20" s="177" customFormat="1" ht="24.95" customHeight="1">
      <c r="A1761" s="1221" t="s">
        <v>7168</v>
      </c>
      <c r="B1761" s="1222" t="s">
        <v>18439</v>
      </c>
      <c r="C1761" s="1222" t="s">
        <v>3995</v>
      </c>
      <c r="D1761" s="1222">
        <v>1</v>
      </c>
      <c r="E1761" s="1222"/>
      <c r="F1761" s="1222">
        <v>1530342</v>
      </c>
      <c r="G1761" s="1222"/>
      <c r="H1761" s="562" t="s">
        <v>7168</v>
      </c>
      <c r="I1761" s="1222" t="s">
        <v>534</v>
      </c>
      <c r="J1761" s="1222" t="s">
        <v>2666</v>
      </c>
      <c r="K1761" s="1222" t="s">
        <v>536</v>
      </c>
      <c r="L1761" s="1222" t="s">
        <v>656</v>
      </c>
      <c r="M1761" s="1222" t="s">
        <v>538</v>
      </c>
      <c r="N1761" s="1223" t="s">
        <v>539</v>
      </c>
      <c r="O1761" s="1223"/>
      <c r="P1761" s="1175" t="s">
        <v>4047</v>
      </c>
      <c r="Q1761" s="144" t="s">
        <v>2589</v>
      </c>
      <c r="R1761" s="580"/>
      <c r="S1761" s="108"/>
      <c r="T1761" s="108"/>
    </row>
    <row r="1762" spans="1:20" s="177" customFormat="1" ht="24.95" customHeight="1">
      <c r="A1762" s="3374" t="s">
        <v>7170</v>
      </c>
      <c r="B1762" s="3374" t="s">
        <v>7088</v>
      </c>
      <c r="C1762" s="3374" t="s">
        <v>7171</v>
      </c>
      <c r="D1762" s="3374">
        <v>2</v>
      </c>
      <c r="E1762" s="1222"/>
      <c r="F1762" s="1222">
        <v>1530343</v>
      </c>
      <c r="G1762" s="1222"/>
      <c r="H1762" s="562" t="s">
        <v>7170</v>
      </c>
      <c r="I1762" s="3374" t="s">
        <v>534</v>
      </c>
      <c r="J1762" s="3379" t="s">
        <v>4373</v>
      </c>
      <c r="K1762" s="3379" t="s">
        <v>1538</v>
      </c>
      <c r="L1762" s="3374" t="s">
        <v>656</v>
      </c>
      <c r="M1762" s="3374" t="s">
        <v>538</v>
      </c>
      <c r="N1762" s="3374" t="s">
        <v>4374</v>
      </c>
      <c r="O1762" s="3374"/>
      <c r="P1762" s="3379" t="s">
        <v>7172</v>
      </c>
      <c r="Q1762" s="3374" t="s">
        <v>2589</v>
      </c>
      <c r="R1762" s="580"/>
      <c r="S1762" s="108"/>
      <c r="T1762" s="108"/>
    </row>
    <row r="1763" spans="1:20" s="177" customFormat="1" ht="24.95" customHeight="1">
      <c r="A1763" s="3376"/>
      <c r="B1763" s="3376"/>
      <c r="C1763" s="3376"/>
      <c r="D1763" s="3376"/>
      <c r="E1763" s="1222"/>
      <c r="F1763" s="1222">
        <v>1530344</v>
      </c>
      <c r="G1763" s="1222"/>
      <c r="H1763" s="562" t="s">
        <v>7170</v>
      </c>
      <c r="I1763" s="3376"/>
      <c r="J1763" s="3380"/>
      <c r="K1763" s="3380"/>
      <c r="L1763" s="3376"/>
      <c r="M1763" s="3376"/>
      <c r="N1763" s="3376"/>
      <c r="O1763" s="3376"/>
      <c r="P1763" s="3380"/>
      <c r="Q1763" s="3376"/>
      <c r="R1763" s="580"/>
      <c r="S1763" s="108"/>
      <c r="T1763" s="108"/>
    </row>
    <row r="1764" spans="1:20" s="177" customFormat="1" ht="21" customHeight="1">
      <c r="A1764" s="561"/>
      <c r="B1764" s="562"/>
      <c r="C1764" s="562"/>
      <c r="D1764" s="1060">
        <v>31</v>
      </c>
      <c r="E1764" s="563"/>
      <c r="F1764" s="34"/>
      <c r="G1764" s="562"/>
      <c r="H1764" s="562"/>
      <c r="I1764" s="562"/>
      <c r="J1764" s="105"/>
      <c r="K1764" s="562"/>
      <c r="L1764" s="562"/>
      <c r="M1764" s="562"/>
      <c r="N1764" s="562"/>
      <c r="O1764" s="562"/>
      <c r="P1764" s="562"/>
      <c r="Q1764" s="911"/>
      <c r="R1764" s="580"/>
      <c r="S1764" s="108"/>
      <c r="T1764" s="108"/>
    </row>
    <row r="1765" spans="1:20" s="177" customFormat="1" ht="21" customHeight="1">
      <c r="A1765" s="440"/>
      <c r="B1765" s="1264" t="s">
        <v>4472</v>
      </c>
      <c r="C1765" s="441"/>
      <c r="D1765" s="442"/>
      <c r="E1765" s="443"/>
      <c r="F1765" s="444" t="s">
        <v>4473</v>
      </c>
      <c r="G1765" s="441"/>
      <c r="H1765" s="2880" t="s">
        <v>7350</v>
      </c>
      <c r="I1765" s="2881"/>
      <c r="J1765" s="2881"/>
      <c r="K1765" s="1185"/>
      <c r="L1765" s="2882"/>
      <c r="M1765" s="2882"/>
      <c r="N1765" s="2882"/>
      <c r="O1765" s="2882"/>
      <c r="P1765" s="2882"/>
      <c r="Q1765" s="1220"/>
      <c r="R1765" s="37"/>
      <c r="S1765" s="16"/>
      <c r="T1765" s="16"/>
    </row>
    <row r="1766" spans="1:20" s="943" customFormat="1" ht="35.1" customHeight="1">
      <c r="A1766" s="2883" t="s">
        <v>7344</v>
      </c>
      <c r="B1766" s="2884"/>
      <c r="C1766" s="2884"/>
      <c r="D1766" s="2884"/>
      <c r="E1766" s="2884"/>
      <c r="F1766" s="2884"/>
      <c r="G1766" s="2884"/>
      <c r="H1766" s="2884"/>
      <c r="I1766" s="2884"/>
      <c r="J1766" s="2884"/>
      <c r="K1766" s="2884"/>
      <c r="L1766" s="2884"/>
      <c r="M1766" s="2884"/>
      <c r="N1766" s="2884"/>
      <c r="O1766" s="2884"/>
      <c r="P1766" s="2884"/>
      <c r="Q1766" s="1249"/>
      <c r="R1766" s="1417"/>
      <c r="S1766" s="1417"/>
      <c r="T1766" s="1417"/>
    </row>
    <row r="1767" spans="1:20" s="1179" customFormat="1" ht="30" customHeight="1">
      <c r="A1767" s="1433" t="s">
        <v>7323</v>
      </c>
      <c r="B1767" s="1176" t="s">
        <v>2429</v>
      </c>
      <c r="C1767" s="1176" t="s">
        <v>7324</v>
      </c>
      <c r="D1767" s="1176" t="s">
        <v>7325</v>
      </c>
      <c r="E1767" s="1176" t="s">
        <v>7326</v>
      </c>
      <c r="F1767" s="1176" t="s">
        <v>7327</v>
      </c>
      <c r="G1767" s="1176" t="s">
        <v>7328</v>
      </c>
      <c r="H1767" s="1177" t="s">
        <v>7329</v>
      </c>
      <c r="I1767" s="1176" t="s">
        <v>7330</v>
      </c>
      <c r="J1767" s="1178" t="s">
        <v>7331</v>
      </c>
      <c r="K1767" s="1176" t="s">
        <v>7332</v>
      </c>
      <c r="L1767" s="1176" t="s">
        <v>7333</v>
      </c>
      <c r="M1767" s="1176" t="s">
        <v>7334</v>
      </c>
      <c r="N1767" s="1176" t="s">
        <v>7335</v>
      </c>
      <c r="O1767" s="1176" t="s">
        <v>7336</v>
      </c>
      <c r="P1767" s="1176" t="s">
        <v>7337</v>
      </c>
      <c r="Q1767" s="1176" t="s">
        <v>7338</v>
      </c>
      <c r="R1767" s="34" t="s">
        <v>7339</v>
      </c>
      <c r="S1767" s="34" t="s">
        <v>7340</v>
      </c>
      <c r="T1767" s="34" t="s">
        <v>7341</v>
      </c>
    </row>
    <row r="1768" spans="1:20" s="177" customFormat="1" ht="24.95" customHeight="1">
      <c r="A1768" s="1221" t="s">
        <v>7173</v>
      </c>
      <c r="B1768" s="1222" t="s">
        <v>7174</v>
      </c>
      <c r="C1768" s="1222" t="s">
        <v>3832</v>
      </c>
      <c r="D1768" s="1222">
        <v>1</v>
      </c>
      <c r="E1768" s="1222"/>
      <c r="F1768" s="1222">
        <v>1530347</v>
      </c>
      <c r="G1768" s="1222"/>
      <c r="H1768" s="562" t="s">
        <v>7175</v>
      </c>
      <c r="I1768" s="1222" t="s">
        <v>534</v>
      </c>
      <c r="J1768" s="1222" t="s">
        <v>535</v>
      </c>
      <c r="K1768" s="1222" t="s">
        <v>536</v>
      </c>
      <c r="L1768" s="1222" t="s">
        <v>2650</v>
      </c>
      <c r="M1768" s="1222" t="s">
        <v>538</v>
      </c>
      <c r="N1768" s="1223" t="s">
        <v>539</v>
      </c>
      <c r="O1768" s="1223"/>
      <c r="P1768" s="1224" t="s">
        <v>7176</v>
      </c>
      <c r="Q1768" s="144"/>
      <c r="R1768" s="580"/>
      <c r="S1768" s="108"/>
      <c r="T1768" s="108"/>
    </row>
    <row r="1769" spans="1:20" s="177" customFormat="1" ht="24.95" customHeight="1">
      <c r="A1769" s="3374" t="s">
        <v>7177</v>
      </c>
      <c r="B1769" s="3374" t="s">
        <v>2803</v>
      </c>
      <c r="C1769" s="1222" t="s">
        <v>3263</v>
      </c>
      <c r="D1769" s="1222">
        <v>1</v>
      </c>
      <c r="E1769" s="1222"/>
      <c r="F1769" s="1222"/>
      <c r="G1769" s="1222"/>
      <c r="H1769" s="562"/>
      <c r="I1769" s="1222"/>
      <c r="J1769" s="1222" t="s">
        <v>3264</v>
      </c>
      <c r="K1769" s="1222"/>
      <c r="L1769" s="1222"/>
      <c r="M1769" s="1222"/>
      <c r="N1769" s="1223"/>
      <c r="O1769" s="1223"/>
      <c r="P1769" s="3379" t="s">
        <v>7178</v>
      </c>
      <c r="Q1769" s="144"/>
      <c r="R1769" s="580"/>
      <c r="S1769" s="108"/>
      <c r="T1769" s="108"/>
    </row>
    <row r="1770" spans="1:20" s="177" customFormat="1" ht="24.95" customHeight="1">
      <c r="A1770" s="3375"/>
      <c r="B1770" s="3375"/>
      <c r="C1770" s="1222" t="s">
        <v>3266</v>
      </c>
      <c r="D1770" s="1222">
        <v>1</v>
      </c>
      <c r="E1770" s="1222"/>
      <c r="F1770" s="1222"/>
      <c r="G1770" s="1222"/>
      <c r="H1770" s="562"/>
      <c r="I1770" s="1222"/>
      <c r="J1770" s="1222" t="s">
        <v>3267</v>
      </c>
      <c r="K1770" s="1222"/>
      <c r="L1770" s="1222"/>
      <c r="M1770" s="1222"/>
      <c r="N1770" s="1223"/>
      <c r="O1770" s="1223"/>
      <c r="P1770" s="3381"/>
      <c r="Q1770" s="144"/>
      <c r="R1770" s="580"/>
      <c r="S1770" s="108"/>
      <c r="T1770" s="108"/>
    </row>
    <row r="1771" spans="1:20" s="177" customFormat="1" ht="24.95" customHeight="1">
      <c r="A1771" s="3375"/>
      <c r="B1771" s="3375"/>
      <c r="C1771" s="1222" t="s">
        <v>3268</v>
      </c>
      <c r="D1771" s="1222">
        <v>1</v>
      </c>
      <c r="E1771" s="1222"/>
      <c r="F1771" s="1222"/>
      <c r="G1771" s="1222"/>
      <c r="H1771" s="562"/>
      <c r="I1771" s="1222"/>
      <c r="J1771" s="1222" t="s">
        <v>3269</v>
      </c>
      <c r="K1771" s="1222"/>
      <c r="L1771" s="1222"/>
      <c r="M1771" s="1222"/>
      <c r="N1771" s="1223"/>
      <c r="O1771" s="1223"/>
      <c r="P1771" s="3381"/>
      <c r="Q1771" s="144"/>
      <c r="R1771" s="580"/>
      <c r="S1771" s="108"/>
      <c r="T1771" s="108"/>
    </row>
    <row r="1772" spans="1:20" s="177" customFormat="1" ht="24.95" customHeight="1">
      <c r="A1772" s="3375"/>
      <c r="B1772" s="3375"/>
      <c r="C1772" s="1222" t="s">
        <v>3270</v>
      </c>
      <c r="D1772" s="1222">
        <v>1</v>
      </c>
      <c r="E1772" s="1222"/>
      <c r="F1772" s="1222"/>
      <c r="G1772" s="1222"/>
      <c r="H1772" s="562"/>
      <c r="I1772" s="1222"/>
      <c r="J1772" s="1222" t="s">
        <v>3271</v>
      </c>
      <c r="K1772" s="1222"/>
      <c r="L1772" s="1222"/>
      <c r="M1772" s="1222"/>
      <c r="N1772" s="1223"/>
      <c r="O1772" s="1223"/>
      <c r="P1772" s="3381"/>
      <c r="Q1772" s="144"/>
      <c r="R1772" s="580"/>
      <c r="S1772" s="108"/>
      <c r="T1772" s="108"/>
    </row>
    <row r="1773" spans="1:20" s="177" customFormat="1" ht="24.95" customHeight="1">
      <c r="A1773" s="3375"/>
      <c r="B1773" s="3375"/>
      <c r="C1773" s="1222" t="s">
        <v>3272</v>
      </c>
      <c r="D1773" s="1222">
        <v>1</v>
      </c>
      <c r="E1773" s="1222"/>
      <c r="F1773" s="1222"/>
      <c r="G1773" s="1222"/>
      <c r="H1773" s="562"/>
      <c r="I1773" s="1222"/>
      <c r="J1773" s="1222" t="s">
        <v>3273</v>
      </c>
      <c r="K1773" s="1222"/>
      <c r="L1773" s="1222"/>
      <c r="M1773" s="1222"/>
      <c r="N1773" s="1223"/>
      <c r="O1773" s="1223"/>
      <c r="P1773" s="3381"/>
      <c r="Q1773" s="144"/>
      <c r="R1773" s="580"/>
      <c r="S1773" s="108"/>
      <c r="T1773" s="108"/>
    </row>
    <row r="1774" spans="1:20" s="177" customFormat="1" ht="24.95" customHeight="1">
      <c r="A1774" s="3375"/>
      <c r="B1774" s="3375"/>
      <c r="C1774" s="1222" t="s">
        <v>3274</v>
      </c>
      <c r="D1774" s="1222">
        <v>1</v>
      </c>
      <c r="E1774" s="1222"/>
      <c r="F1774" s="1222"/>
      <c r="G1774" s="1222"/>
      <c r="H1774" s="562"/>
      <c r="I1774" s="1222"/>
      <c r="J1774" s="1222" t="s">
        <v>3275</v>
      </c>
      <c r="K1774" s="1222"/>
      <c r="L1774" s="1222"/>
      <c r="M1774" s="1222"/>
      <c r="N1774" s="1223"/>
      <c r="O1774" s="1223"/>
      <c r="P1774" s="3381"/>
      <c r="Q1774" s="144"/>
      <c r="R1774" s="580"/>
      <c r="S1774" s="108"/>
      <c r="T1774" s="108"/>
    </row>
    <row r="1775" spans="1:20" s="177" customFormat="1" ht="24.95" customHeight="1">
      <c r="A1775" s="3376"/>
      <c r="B1775" s="3376"/>
      <c r="C1775" s="1222" t="s">
        <v>3276</v>
      </c>
      <c r="D1775" s="1222">
        <v>1</v>
      </c>
      <c r="E1775" s="1222"/>
      <c r="F1775" s="1222"/>
      <c r="G1775" s="1222"/>
      <c r="H1775" s="562"/>
      <c r="I1775" s="1222"/>
      <c r="J1775" s="1222" t="s">
        <v>3277</v>
      </c>
      <c r="K1775" s="1222"/>
      <c r="L1775" s="1222"/>
      <c r="M1775" s="1222"/>
      <c r="N1775" s="1223"/>
      <c r="O1775" s="1223"/>
      <c r="P1775" s="3380"/>
      <c r="Q1775" s="144"/>
      <c r="R1775" s="580"/>
      <c r="S1775" s="108"/>
      <c r="T1775" s="108"/>
    </row>
    <row r="1776" spans="1:20" s="177" customFormat="1" ht="21" customHeight="1">
      <c r="A1776" s="561"/>
      <c r="B1776" s="562"/>
      <c r="C1776" s="562"/>
      <c r="D1776" s="1060">
        <v>8</v>
      </c>
      <c r="E1776" s="563"/>
      <c r="F1776" s="34"/>
      <c r="G1776" s="562"/>
      <c r="H1776" s="562"/>
      <c r="I1776" s="562"/>
      <c r="J1776" s="105"/>
      <c r="K1776" s="562"/>
      <c r="L1776" s="562"/>
      <c r="M1776" s="562"/>
      <c r="N1776" s="562"/>
      <c r="O1776" s="562"/>
      <c r="P1776" s="562"/>
      <c r="Q1776" s="911"/>
      <c r="R1776" s="580"/>
      <c r="S1776" s="108"/>
      <c r="T1776" s="108"/>
    </row>
    <row r="1777" spans="1:20" s="177" customFormat="1" ht="21" customHeight="1">
      <c r="A1777" s="440"/>
      <c r="B1777" s="1264" t="s">
        <v>4472</v>
      </c>
      <c r="C1777" s="441"/>
      <c r="D1777" s="442"/>
      <c r="E1777" s="443"/>
      <c r="F1777" s="444" t="s">
        <v>4473</v>
      </c>
      <c r="G1777" s="441"/>
      <c r="H1777" s="2880" t="s">
        <v>7352</v>
      </c>
      <c r="I1777" s="2881"/>
      <c r="J1777" s="2881"/>
      <c r="K1777" s="1185"/>
      <c r="L1777" s="2882"/>
      <c r="M1777" s="2882"/>
      <c r="N1777" s="2882"/>
      <c r="O1777" s="2882"/>
      <c r="P1777" s="2882"/>
      <c r="Q1777" s="1220"/>
      <c r="R1777" s="37"/>
      <c r="S1777" s="16"/>
      <c r="T1777" s="16"/>
    </row>
    <row r="1778" spans="1:20" s="943" customFormat="1" ht="35.1" customHeight="1">
      <c r="A1778" s="2883" t="s">
        <v>7348</v>
      </c>
      <c r="B1778" s="2884"/>
      <c r="C1778" s="2884"/>
      <c r="D1778" s="2884"/>
      <c r="E1778" s="2884"/>
      <c r="F1778" s="2884"/>
      <c r="G1778" s="2884"/>
      <c r="H1778" s="2884"/>
      <c r="I1778" s="2884"/>
      <c r="J1778" s="2884"/>
      <c r="K1778" s="2884"/>
      <c r="L1778" s="2884"/>
      <c r="M1778" s="2884"/>
      <c r="N1778" s="2884"/>
      <c r="O1778" s="2884"/>
      <c r="P1778" s="2884"/>
      <c r="Q1778" s="1249"/>
      <c r="R1778" s="1417"/>
      <c r="S1778" s="1417"/>
      <c r="T1778" s="1417"/>
    </row>
    <row r="1779" spans="1:20" s="1179" customFormat="1" ht="30" customHeight="1">
      <c r="A1779" s="1433" t="s">
        <v>7323</v>
      </c>
      <c r="B1779" s="1176" t="s">
        <v>2429</v>
      </c>
      <c r="C1779" s="1176" t="s">
        <v>7324</v>
      </c>
      <c r="D1779" s="1176" t="s">
        <v>7325</v>
      </c>
      <c r="E1779" s="1176" t="s">
        <v>7326</v>
      </c>
      <c r="F1779" s="1176" t="s">
        <v>7327</v>
      </c>
      <c r="G1779" s="1176" t="s">
        <v>7328</v>
      </c>
      <c r="H1779" s="1177" t="s">
        <v>7329</v>
      </c>
      <c r="I1779" s="1176" t="s">
        <v>7330</v>
      </c>
      <c r="J1779" s="1178" t="s">
        <v>7331</v>
      </c>
      <c r="K1779" s="1176" t="s">
        <v>7332</v>
      </c>
      <c r="L1779" s="1176" t="s">
        <v>7333</v>
      </c>
      <c r="M1779" s="1176" t="s">
        <v>7334</v>
      </c>
      <c r="N1779" s="1176" t="s">
        <v>7335</v>
      </c>
      <c r="O1779" s="1176" t="s">
        <v>7336</v>
      </c>
      <c r="P1779" s="1176" t="s">
        <v>7337</v>
      </c>
      <c r="Q1779" s="1176" t="s">
        <v>7338</v>
      </c>
      <c r="R1779" s="34" t="s">
        <v>7339</v>
      </c>
      <c r="S1779" s="34" t="s">
        <v>7340</v>
      </c>
      <c r="T1779" s="34" t="s">
        <v>7341</v>
      </c>
    </row>
    <row r="1780" spans="1:20" s="177" customFormat="1" ht="24.95" customHeight="1">
      <c r="A1780" s="1221" t="s">
        <v>7179</v>
      </c>
      <c r="B1780" s="1222" t="s">
        <v>7180</v>
      </c>
      <c r="C1780" s="1222" t="s">
        <v>2662</v>
      </c>
      <c r="D1780" s="1222">
        <v>1</v>
      </c>
      <c r="E1780" s="1222"/>
      <c r="F1780" s="1222"/>
      <c r="G1780" s="1222"/>
      <c r="H1780" s="562"/>
      <c r="I1780" s="1222" t="s">
        <v>2602</v>
      </c>
      <c r="J1780" s="1222"/>
      <c r="K1780" s="1222"/>
      <c r="L1780" s="1222"/>
      <c r="M1780" s="1222"/>
      <c r="N1780" s="1223"/>
      <c r="O1780" s="1223"/>
      <c r="P1780" s="1175"/>
      <c r="Q1780" s="144"/>
      <c r="R1780" s="580"/>
      <c r="S1780" s="108"/>
      <c r="T1780" s="108"/>
    </row>
    <row r="1781" spans="1:20" s="177" customFormat="1" ht="24.95" customHeight="1">
      <c r="A1781" s="1221" t="s">
        <v>7181</v>
      </c>
      <c r="B1781" s="1222" t="s">
        <v>7182</v>
      </c>
      <c r="C1781" s="1222" t="s">
        <v>4626</v>
      </c>
      <c r="D1781" s="1222">
        <v>1</v>
      </c>
      <c r="E1781" s="1222"/>
      <c r="F1781" s="1222"/>
      <c r="G1781" s="1222"/>
      <c r="H1781" s="562"/>
      <c r="I1781" s="1222" t="s">
        <v>534</v>
      </c>
      <c r="J1781" s="1222"/>
      <c r="K1781" s="1222"/>
      <c r="L1781" s="1222"/>
      <c r="M1781" s="1222"/>
      <c r="N1781" s="1223"/>
      <c r="O1781" s="1223"/>
      <c r="P1781" s="1175" t="s">
        <v>7183</v>
      </c>
      <c r="Q1781" s="144"/>
      <c r="R1781" s="580"/>
      <c r="S1781" s="108"/>
      <c r="T1781" s="108"/>
    </row>
    <row r="1782" spans="1:20" s="177" customFormat="1" ht="24.95" customHeight="1">
      <c r="A1782" s="1221" t="s">
        <v>7184</v>
      </c>
      <c r="B1782" s="1222" t="s">
        <v>7185</v>
      </c>
      <c r="C1782" s="1222" t="s">
        <v>2604</v>
      </c>
      <c r="D1782" s="1222">
        <v>1</v>
      </c>
      <c r="E1782" s="1222"/>
      <c r="F1782" s="1222"/>
      <c r="G1782" s="1222"/>
      <c r="H1782" s="562"/>
      <c r="I1782" s="1222"/>
      <c r="J1782" s="1222" t="s">
        <v>535</v>
      </c>
      <c r="K1782" s="1222"/>
      <c r="L1782" s="1222"/>
      <c r="M1782" s="1222"/>
      <c r="N1782" s="1223"/>
      <c r="O1782" s="1223"/>
      <c r="P1782" s="1175" t="s">
        <v>7186</v>
      </c>
      <c r="Q1782" s="144"/>
      <c r="R1782" s="580"/>
      <c r="S1782" s="108"/>
      <c r="T1782" s="108"/>
    </row>
    <row r="1783" spans="1:20" s="177" customFormat="1" ht="24.95" customHeight="1">
      <c r="A1783" s="1221" t="s">
        <v>7187</v>
      </c>
      <c r="B1783" s="1222" t="s">
        <v>4888</v>
      </c>
      <c r="C1783" s="1222" t="s">
        <v>2604</v>
      </c>
      <c r="D1783" s="1222">
        <v>1</v>
      </c>
      <c r="E1783" s="1222"/>
      <c r="F1783" s="1222"/>
      <c r="G1783" s="1222"/>
      <c r="H1783" s="562"/>
      <c r="I1783" s="1222"/>
      <c r="J1783" s="1222" t="s">
        <v>535</v>
      </c>
      <c r="K1783" s="1222"/>
      <c r="L1783" s="1222"/>
      <c r="M1783" s="1222"/>
      <c r="N1783" s="1223"/>
      <c r="O1783" s="1223"/>
      <c r="P1783" s="1175" t="s">
        <v>7188</v>
      </c>
      <c r="Q1783" s="144"/>
      <c r="R1783" s="580"/>
      <c r="S1783" s="108"/>
      <c r="T1783" s="108"/>
    </row>
    <row r="1784" spans="1:20" s="177" customFormat="1" ht="21" customHeight="1">
      <c r="A1784" s="561"/>
      <c r="B1784" s="562"/>
      <c r="C1784" s="562"/>
      <c r="D1784" s="1060">
        <v>4</v>
      </c>
      <c r="E1784" s="563"/>
      <c r="F1784" s="34"/>
      <c r="G1784" s="562"/>
      <c r="H1784" s="562"/>
      <c r="I1784" s="562"/>
      <c r="J1784" s="105"/>
      <c r="K1784" s="562"/>
      <c r="L1784" s="562"/>
      <c r="M1784" s="562"/>
      <c r="N1784" s="562"/>
      <c r="O1784" s="562"/>
      <c r="P1784" s="562"/>
      <c r="Q1784" s="911"/>
      <c r="R1784" s="580"/>
      <c r="S1784" s="108"/>
      <c r="T1784" s="108"/>
    </row>
    <row r="1785" spans="1:20" s="177" customFormat="1" ht="21" customHeight="1">
      <c r="A1785" s="440"/>
      <c r="B1785" s="1264" t="s">
        <v>4472</v>
      </c>
      <c r="C1785" s="441"/>
      <c r="D1785" s="442"/>
      <c r="E1785" s="443"/>
      <c r="F1785" s="444" t="s">
        <v>4473</v>
      </c>
      <c r="G1785" s="441"/>
      <c r="H1785" s="2880" t="s">
        <v>7353</v>
      </c>
      <c r="I1785" s="2881"/>
      <c r="J1785" s="2881"/>
      <c r="K1785" s="1185"/>
      <c r="L1785" s="2882"/>
      <c r="M1785" s="2882"/>
      <c r="N1785" s="2882"/>
      <c r="O1785" s="2882"/>
      <c r="P1785" s="2882"/>
      <c r="Q1785" s="1220"/>
      <c r="R1785" s="37"/>
      <c r="S1785" s="16"/>
      <c r="T1785" s="16"/>
    </row>
    <row r="1786" spans="1:20" s="943" customFormat="1" ht="35.1" customHeight="1">
      <c r="A1786" s="2883" t="s">
        <v>7345</v>
      </c>
      <c r="B1786" s="2884"/>
      <c r="C1786" s="2884"/>
      <c r="D1786" s="2884"/>
      <c r="E1786" s="2884"/>
      <c r="F1786" s="2884"/>
      <c r="G1786" s="2884"/>
      <c r="H1786" s="2884"/>
      <c r="I1786" s="2884"/>
      <c r="J1786" s="2884"/>
      <c r="K1786" s="2884"/>
      <c r="L1786" s="2884"/>
      <c r="M1786" s="2884"/>
      <c r="N1786" s="2884"/>
      <c r="O1786" s="2884"/>
      <c r="P1786" s="2884"/>
      <c r="Q1786" s="1249"/>
      <c r="R1786" s="1417"/>
      <c r="S1786" s="1417"/>
      <c r="T1786" s="1417"/>
    </row>
    <row r="1787" spans="1:20" s="1179" customFormat="1" ht="30" customHeight="1">
      <c r="A1787" s="1433" t="s">
        <v>7323</v>
      </c>
      <c r="B1787" s="1176" t="s">
        <v>2429</v>
      </c>
      <c r="C1787" s="1176" t="s">
        <v>7324</v>
      </c>
      <c r="D1787" s="1176" t="s">
        <v>7325</v>
      </c>
      <c r="E1787" s="1176" t="s">
        <v>7326</v>
      </c>
      <c r="F1787" s="1176" t="s">
        <v>7327</v>
      </c>
      <c r="G1787" s="1176" t="s">
        <v>7328</v>
      </c>
      <c r="H1787" s="1177" t="s">
        <v>7329</v>
      </c>
      <c r="I1787" s="1176" t="s">
        <v>7330</v>
      </c>
      <c r="J1787" s="1178" t="s">
        <v>7331</v>
      </c>
      <c r="K1787" s="1176" t="s">
        <v>7332</v>
      </c>
      <c r="L1787" s="1176" t="s">
        <v>7333</v>
      </c>
      <c r="M1787" s="1176" t="s">
        <v>7334</v>
      </c>
      <c r="N1787" s="1176" t="s">
        <v>7335</v>
      </c>
      <c r="O1787" s="1176" t="s">
        <v>7336</v>
      </c>
      <c r="P1787" s="1176" t="s">
        <v>7337</v>
      </c>
      <c r="Q1787" s="1176" t="s">
        <v>7338</v>
      </c>
      <c r="R1787" s="34" t="s">
        <v>7339</v>
      </c>
      <c r="S1787" s="34" t="s">
        <v>7340</v>
      </c>
      <c r="T1787" s="34" t="s">
        <v>7341</v>
      </c>
    </row>
    <row r="1788" spans="1:20" s="177" customFormat="1" ht="24.95" customHeight="1">
      <c r="A1788" s="3374" t="s">
        <v>4638</v>
      </c>
      <c r="B1788" s="3374" t="s">
        <v>1087</v>
      </c>
      <c r="C1788" s="3374" t="s">
        <v>3832</v>
      </c>
      <c r="D1788" s="3374">
        <v>2</v>
      </c>
      <c r="E1788" s="1222"/>
      <c r="F1788" s="1222">
        <v>1530345</v>
      </c>
      <c r="G1788" s="1222"/>
      <c r="H1788" s="562" t="s">
        <v>7189</v>
      </c>
      <c r="I1788" s="3374" t="s">
        <v>534</v>
      </c>
      <c r="J1788" s="3374" t="s">
        <v>535</v>
      </c>
      <c r="K1788" s="3374" t="s">
        <v>536</v>
      </c>
      <c r="L1788" s="3374" t="s">
        <v>656</v>
      </c>
      <c r="M1788" s="3374" t="s">
        <v>538</v>
      </c>
      <c r="N1788" s="3374" t="s">
        <v>539</v>
      </c>
      <c r="O1788" s="3374"/>
      <c r="P1788" s="3374" t="s">
        <v>4047</v>
      </c>
      <c r="Q1788" s="3374" t="s">
        <v>4559</v>
      </c>
      <c r="R1788" s="580"/>
      <c r="S1788" s="108"/>
      <c r="T1788" s="108"/>
    </row>
    <row r="1789" spans="1:20" s="177" customFormat="1" ht="24.95" customHeight="1">
      <c r="A1789" s="3376"/>
      <c r="B1789" s="3376"/>
      <c r="C1789" s="3376"/>
      <c r="D1789" s="3376"/>
      <c r="E1789" s="1222"/>
      <c r="F1789" s="1222">
        <v>1530346</v>
      </c>
      <c r="G1789" s="1222"/>
      <c r="H1789" s="562" t="s">
        <v>7190</v>
      </c>
      <c r="I1789" s="3376"/>
      <c r="J1789" s="3376"/>
      <c r="K1789" s="3376"/>
      <c r="L1789" s="3376"/>
      <c r="M1789" s="3376"/>
      <c r="N1789" s="3376"/>
      <c r="O1789" s="3376"/>
      <c r="P1789" s="3376"/>
      <c r="Q1789" s="3376"/>
      <c r="R1789" s="580"/>
      <c r="S1789" s="108"/>
      <c r="T1789" s="108"/>
    </row>
    <row r="1790" spans="1:20" s="177" customFormat="1" ht="24.95" customHeight="1">
      <c r="A1790" s="1221" t="s">
        <v>7191</v>
      </c>
      <c r="B1790" s="1222" t="s">
        <v>7192</v>
      </c>
      <c r="C1790" s="1222" t="s">
        <v>7193</v>
      </c>
      <c r="D1790" s="1222">
        <v>1</v>
      </c>
      <c r="E1790" s="1222"/>
      <c r="F1790" s="1222">
        <v>1530348</v>
      </c>
      <c r="G1790" s="1222"/>
      <c r="H1790" s="562" t="s">
        <v>7194</v>
      </c>
      <c r="I1790" s="1222" t="s">
        <v>534</v>
      </c>
      <c r="J1790" s="1222" t="s">
        <v>7195</v>
      </c>
      <c r="K1790" s="1222" t="s">
        <v>536</v>
      </c>
      <c r="L1790" s="1222" t="s">
        <v>2995</v>
      </c>
      <c r="M1790" s="1222" t="s">
        <v>538</v>
      </c>
      <c r="N1790" s="1223" t="s">
        <v>539</v>
      </c>
      <c r="O1790" s="1223"/>
      <c r="P1790" s="1175" t="s">
        <v>4047</v>
      </c>
      <c r="Q1790" s="144" t="s">
        <v>2589</v>
      </c>
      <c r="R1790" s="580"/>
      <c r="S1790" s="108"/>
      <c r="T1790" s="108"/>
    </row>
    <row r="1791" spans="1:20" s="177" customFormat="1" ht="24.95" customHeight="1">
      <c r="A1791" s="3374" t="s">
        <v>2470</v>
      </c>
      <c r="B1791" s="3374" t="s">
        <v>2941</v>
      </c>
      <c r="C1791" s="3374" t="s">
        <v>7196</v>
      </c>
      <c r="D1791" s="3374">
        <v>16</v>
      </c>
      <c r="E1791" s="1222"/>
      <c r="F1791" s="1222">
        <v>1530349</v>
      </c>
      <c r="G1791" s="1222"/>
      <c r="H1791" s="562" t="s">
        <v>7197</v>
      </c>
      <c r="I1791" s="3374" t="s">
        <v>534</v>
      </c>
      <c r="J1791" s="3374" t="s">
        <v>4431</v>
      </c>
      <c r="K1791" s="3374" t="s">
        <v>536</v>
      </c>
      <c r="L1791" s="3374"/>
      <c r="M1791" s="3374" t="s">
        <v>538</v>
      </c>
      <c r="N1791" s="3374" t="s">
        <v>539</v>
      </c>
      <c r="O1791" s="3374"/>
      <c r="P1791" s="3374" t="s">
        <v>4047</v>
      </c>
      <c r="Q1791" s="3374" t="s">
        <v>2945</v>
      </c>
      <c r="R1791" s="580"/>
      <c r="S1791" s="108"/>
      <c r="T1791" s="108"/>
    </row>
    <row r="1792" spans="1:20" s="177" customFormat="1" ht="24.95" customHeight="1">
      <c r="A1792" s="3375"/>
      <c r="B1792" s="3375"/>
      <c r="C1792" s="3375"/>
      <c r="D1792" s="3375"/>
      <c r="E1792" s="1222"/>
      <c r="F1792" s="1222">
        <v>1530350</v>
      </c>
      <c r="G1792" s="1222"/>
      <c r="H1792" s="562" t="s">
        <v>7198</v>
      </c>
      <c r="I1792" s="3375"/>
      <c r="J1792" s="3375"/>
      <c r="K1792" s="3375"/>
      <c r="L1792" s="3375"/>
      <c r="M1792" s="3375"/>
      <c r="N1792" s="3375"/>
      <c r="O1792" s="3375"/>
      <c r="P1792" s="3375"/>
      <c r="Q1792" s="3375"/>
      <c r="R1792" s="580"/>
      <c r="S1792" s="108"/>
      <c r="T1792" s="108"/>
    </row>
    <row r="1793" spans="1:20" s="177" customFormat="1" ht="24.95" customHeight="1">
      <c r="A1793" s="3375"/>
      <c r="B1793" s="3375"/>
      <c r="C1793" s="3375"/>
      <c r="D1793" s="3375"/>
      <c r="E1793" s="1222"/>
      <c r="F1793" s="1222">
        <v>1530351</v>
      </c>
      <c r="G1793" s="1222"/>
      <c r="H1793" s="562" t="s">
        <v>7199</v>
      </c>
      <c r="I1793" s="3375"/>
      <c r="J1793" s="3375"/>
      <c r="K1793" s="3375"/>
      <c r="L1793" s="3375"/>
      <c r="M1793" s="3375"/>
      <c r="N1793" s="3375"/>
      <c r="O1793" s="3375"/>
      <c r="P1793" s="3375"/>
      <c r="Q1793" s="3375"/>
      <c r="R1793" s="580"/>
      <c r="S1793" s="108"/>
      <c r="T1793" s="108"/>
    </row>
    <row r="1794" spans="1:20" s="177" customFormat="1" ht="24.95" customHeight="1">
      <c r="A1794" s="3375"/>
      <c r="B1794" s="3375"/>
      <c r="C1794" s="3375"/>
      <c r="D1794" s="3375"/>
      <c r="E1794" s="1222"/>
      <c r="F1794" s="1222">
        <v>1530352</v>
      </c>
      <c r="G1794" s="1222"/>
      <c r="H1794" s="562" t="s">
        <v>7200</v>
      </c>
      <c r="I1794" s="3375"/>
      <c r="J1794" s="3375"/>
      <c r="K1794" s="3375"/>
      <c r="L1794" s="3375"/>
      <c r="M1794" s="3375"/>
      <c r="N1794" s="3375"/>
      <c r="O1794" s="3375"/>
      <c r="P1794" s="3375"/>
      <c r="Q1794" s="3375"/>
      <c r="R1794" s="580"/>
      <c r="S1794" s="108"/>
      <c r="T1794" s="108"/>
    </row>
    <row r="1795" spans="1:20" s="177" customFormat="1" ht="24.95" customHeight="1">
      <c r="A1795" s="3375"/>
      <c r="B1795" s="3375"/>
      <c r="C1795" s="3375"/>
      <c r="D1795" s="3375"/>
      <c r="E1795" s="1222"/>
      <c r="F1795" s="1222">
        <v>1530353</v>
      </c>
      <c r="G1795" s="1222"/>
      <c r="H1795" s="562" t="s">
        <v>7201</v>
      </c>
      <c r="I1795" s="3375"/>
      <c r="J1795" s="3375"/>
      <c r="K1795" s="3375"/>
      <c r="L1795" s="3375"/>
      <c r="M1795" s="3375"/>
      <c r="N1795" s="3375"/>
      <c r="O1795" s="3375"/>
      <c r="P1795" s="3375"/>
      <c r="Q1795" s="3375"/>
      <c r="R1795" s="580"/>
      <c r="S1795" s="108"/>
      <c r="T1795" s="108"/>
    </row>
    <row r="1796" spans="1:20" s="177" customFormat="1" ht="24.95" customHeight="1">
      <c r="A1796" s="3375"/>
      <c r="B1796" s="3375"/>
      <c r="C1796" s="3375"/>
      <c r="D1796" s="3375"/>
      <c r="E1796" s="1222"/>
      <c r="F1796" s="1222">
        <v>1530354</v>
      </c>
      <c r="G1796" s="1222"/>
      <c r="H1796" s="562" t="s">
        <v>7202</v>
      </c>
      <c r="I1796" s="3375"/>
      <c r="J1796" s="3375"/>
      <c r="K1796" s="3375"/>
      <c r="L1796" s="3375"/>
      <c r="M1796" s="3375"/>
      <c r="N1796" s="3375"/>
      <c r="O1796" s="3375"/>
      <c r="P1796" s="3375"/>
      <c r="Q1796" s="3375"/>
      <c r="R1796" s="580"/>
      <c r="S1796" s="108"/>
      <c r="T1796" s="108"/>
    </row>
    <row r="1797" spans="1:20" s="177" customFormat="1" ht="24.95" customHeight="1">
      <c r="A1797" s="3375"/>
      <c r="B1797" s="3375"/>
      <c r="C1797" s="3375"/>
      <c r="D1797" s="3375"/>
      <c r="E1797" s="1222"/>
      <c r="F1797" s="1222">
        <v>1530355</v>
      </c>
      <c r="G1797" s="1222"/>
      <c r="H1797" s="562" t="s">
        <v>7203</v>
      </c>
      <c r="I1797" s="3375"/>
      <c r="J1797" s="3375"/>
      <c r="K1797" s="3375"/>
      <c r="L1797" s="3375"/>
      <c r="M1797" s="3375"/>
      <c r="N1797" s="3375"/>
      <c r="O1797" s="3375"/>
      <c r="P1797" s="3375"/>
      <c r="Q1797" s="3375"/>
      <c r="R1797" s="580"/>
      <c r="S1797" s="108"/>
      <c r="T1797" s="108"/>
    </row>
    <row r="1798" spans="1:20" s="177" customFormat="1" ht="24.95" customHeight="1">
      <c r="A1798" s="3375"/>
      <c r="B1798" s="3375"/>
      <c r="C1798" s="3375"/>
      <c r="D1798" s="3375"/>
      <c r="E1798" s="1222"/>
      <c r="F1798" s="1222">
        <v>1530356</v>
      </c>
      <c r="G1798" s="1222"/>
      <c r="H1798" s="562" t="s">
        <v>7204</v>
      </c>
      <c r="I1798" s="3375"/>
      <c r="J1798" s="3375"/>
      <c r="K1798" s="3375"/>
      <c r="L1798" s="3375"/>
      <c r="M1798" s="3375"/>
      <c r="N1798" s="3375"/>
      <c r="O1798" s="3375"/>
      <c r="P1798" s="3375"/>
      <c r="Q1798" s="3375"/>
      <c r="R1798" s="580"/>
      <c r="S1798" s="108"/>
      <c r="T1798" s="108"/>
    </row>
    <row r="1799" spans="1:20" s="177" customFormat="1" ht="24.95" customHeight="1">
      <c r="A1799" s="3375"/>
      <c r="B1799" s="3375"/>
      <c r="C1799" s="3375"/>
      <c r="D1799" s="3375"/>
      <c r="E1799" s="1222"/>
      <c r="F1799" s="1222">
        <v>1530357</v>
      </c>
      <c r="G1799" s="1222"/>
      <c r="H1799" s="562" t="s">
        <v>7205</v>
      </c>
      <c r="I1799" s="3375"/>
      <c r="J1799" s="3375"/>
      <c r="K1799" s="3375"/>
      <c r="L1799" s="3375"/>
      <c r="M1799" s="3375"/>
      <c r="N1799" s="3375"/>
      <c r="O1799" s="3375"/>
      <c r="P1799" s="3375"/>
      <c r="Q1799" s="3375"/>
      <c r="R1799" s="580"/>
      <c r="S1799" s="108"/>
      <c r="T1799" s="108"/>
    </row>
    <row r="1800" spans="1:20" s="177" customFormat="1" ht="24.95" customHeight="1">
      <c r="A1800" s="3375"/>
      <c r="B1800" s="3375"/>
      <c r="C1800" s="3375"/>
      <c r="D1800" s="3375"/>
      <c r="E1800" s="1222"/>
      <c r="F1800" s="1222">
        <v>1530358</v>
      </c>
      <c r="G1800" s="1222"/>
      <c r="H1800" s="562" t="s">
        <v>7206</v>
      </c>
      <c r="I1800" s="3375"/>
      <c r="J1800" s="3375"/>
      <c r="K1800" s="3375"/>
      <c r="L1800" s="3375"/>
      <c r="M1800" s="3375"/>
      <c r="N1800" s="3375"/>
      <c r="O1800" s="3375"/>
      <c r="P1800" s="3375"/>
      <c r="Q1800" s="3375"/>
      <c r="R1800" s="580"/>
      <c r="S1800" s="108"/>
      <c r="T1800" s="108"/>
    </row>
    <row r="1801" spans="1:20" s="177" customFormat="1" ht="24.95" customHeight="1">
      <c r="A1801" s="3375"/>
      <c r="B1801" s="3375"/>
      <c r="C1801" s="3375"/>
      <c r="D1801" s="3375"/>
      <c r="E1801" s="1222"/>
      <c r="F1801" s="1222">
        <v>1530359</v>
      </c>
      <c r="G1801" s="1222"/>
      <c r="H1801" s="562" t="s">
        <v>7207</v>
      </c>
      <c r="I1801" s="3375"/>
      <c r="J1801" s="3375"/>
      <c r="K1801" s="3375"/>
      <c r="L1801" s="3375"/>
      <c r="M1801" s="3375"/>
      <c r="N1801" s="3375"/>
      <c r="O1801" s="3375"/>
      <c r="P1801" s="3375"/>
      <c r="Q1801" s="3375"/>
      <c r="R1801" s="580"/>
      <c r="S1801" s="108"/>
      <c r="T1801" s="108"/>
    </row>
    <row r="1802" spans="1:20" s="177" customFormat="1" ht="24.95" customHeight="1">
      <c r="A1802" s="3375"/>
      <c r="B1802" s="3375"/>
      <c r="C1802" s="3375"/>
      <c r="D1802" s="3375"/>
      <c r="E1802" s="1222"/>
      <c r="F1802" s="1222">
        <v>1530360</v>
      </c>
      <c r="G1802" s="1222"/>
      <c r="H1802" s="562" t="s">
        <v>7208</v>
      </c>
      <c r="I1802" s="3375"/>
      <c r="J1802" s="3375"/>
      <c r="K1802" s="3375"/>
      <c r="L1802" s="3375"/>
      <c r="M1802" s="3375"/>
      <c r="N1802" s="3375"/>
      <c r="O1802" s="3375"/>
      <c r="P1802" s="3375"/>
      <c r="Q1802" s="3375"/>
      <c r="R1802" s="580"/>
      <c r="S1802" s="108"/>
      <c r="T1802" s="108"/>
    </row>
    <row r="1803" spans="1:20" s="177" customFormat="1" ht="24.95" customHeight="1">
      <c r="A1803" s="3375"/>
      <c r="B1803" s="3375"/>
      <c r="C1803" s="3375"/>
      <c r="D1803" s="3375"/>
      <c r="E1803" s="1222"/>
      <c r="F1803" s="1222">
        <v>1530361</v>
      </c>
      <c r="G1803" s="1222"/>
      <c r="H1803" s="562" t="s">
        <v>7209</v>
      </c>
      <c r="I1803" s="3375"/>
      <c r="J1803" s="3375"/>
      <c r="K1803" s="3375"/>
      <c r="L1803" s="3375"/>
      <c r="M1803" s="3375"/>
      <c r="N1803" s="3375"/>
      <c r="O1803" s="3375"/>
      <c r="P1803" s="3375"/>
      <c r="Q1803" s="3375"/>
      <c r="R1803" s="580"/>
      <c r="S1803" s="108"/>
      <c r="T1803" s="108"/>
    </row>
    <row r="1804" spans="1:20" s="177" customFormat="1" ht="24.95" customHeight="1">
      <c r="A1804" s="3375"/>
      <c r="B1804" s="3375"/>
      <c r="C1804" s="3375"/>
      <c r="D1804" s="3375"/>
      <c r="E1804" s="1222"/>
      <c r="F1804" s="1222">
        <v>1530362</v>
      </c>
      <c r="G1804" s="1222"/>
      <c r="H1804" s="562" t="s">
        <v>7210</v>
      </c>
      <c r="I1804" s="3375"/>
      <c r="J1804" s="3375"/>
      <c r="K1804" s="3375"/>
      <c r="L1804" s="3375"/>
      <c r="M1804" s="3375"/>
      <c r="N1804" s="3375"/>
      <c r="O1804" s="3375"/>
      <c r="P1804" s="3375"/>
      <c r="Q1804" s="3375"/>
      <c r="R1804" s="580"/>
      <c r="S1804" s="108"/>
      <c r="T1804" s="108"/>
    </row>
    <row r="1805" spans="1:20" s="177" customFormat="1" ht="24.95" customHeight="1">
      <c r="A1805" s="3375"/>
      <c r="B1805" s="3375"/>
      <c r="C1805" s="3375"/>
      <c r="D1805" s="3375"/>
      <c r="E1805" s="1222"/>
      <c r="F1805" s="1222">
        <v>1530363</v>
      </c>
      <c r="G1805" s="1222"/>
      <c r="H1805" s="562" t="s">
        <v>7211</v>
      </c>
      <c r="I1805" s="3375"/>
      <c r="J1805" s="3375"/>
      <c r="K1805" s="3375"/>
      <c r="L1805" s="3375"/>
      <c r="M1805" s="3375"/>
      <c r="N1805" s="3375"/>
      <c r="O1805" s="3375"/>
      <c r="P1805" s="3375"/>
      <c r="Q1805" s="3375"/>
      <c r="R1805" s="580"/>
      <c r="S1805" s="108"/>
      <c r="T1805" s="108"/>
    </row>
    <row r="1806" spans="1:20" s="177" customFormat="1" ht="24.95" customHeight="1">
      <c r="A1806" s="3376"/>
      <c r="B1806" s="3376"/>
      <c r="C1806" s="3376"/>
      <c r="D1806" s="3376"/>
      <c r="E1806" s="1222"/>
      <c r="F1806" s="1222">
        <v>1530364</v>
      </c>
      <c r="G1806" s="1222"/>
      <c r="H1806" s="562" t="s">
        <v>7212</v>
      </c>
      <c r="I1806" s="3376"/>
      <c r="J1806" s="3376"/>
      <c r="K1806" s="3376"/>
      <c r="L1806" s="3376"/>
      <c r="M1806" s="3376"/>
      <c r="N1806" s="3376"/>
      <c r="O1806" s="3376"/>
      <c r="P1806" s="3376"/>
      <c r="Q1806" s="3376"/>
      <c r="R1806" s="580"/>
      <c r="S1806" s="108"/>
      <c r="T1806" s="108"/>
    </row>
    <row r="1807" spans="1:20" s="177" customFormat="1" ht="24.95" customHeight="1">
      <c r="A1807" s="3374" t="s">
        <v>7213</v>
      </c>
      <c r="B1807" s="3374" t="s">
        <v>5961</v>
      </c>
      <c r="C1807" s="3374" t="s">
        <v>1244</v>
      </c>
      <c r="D1807" s="3374">
        <v>2</v>
      </c>
      <c r="E1807" s="1222"/>
      <c r="F1807" s="1222">
        <v>1530365</v>
      </c>
      <c r="G1807" s="1222"/>
      <c r="H1807" s="562" t="s">
        <v>7214</v>
      </c>
      <c r="I1807" s="3374" t="s">
        <v>534</v>
      </c>
      <c r="J1807" s="3374" t="s">
        <v>535</v>
      </c>
      <c r="K1807" s="3374" t="s">
        <v>536</v>
      </c>
      <c r="L1807" s="3374" t="s">
        <v>2774</v>
      </c>
      <c r="M1807" s="3374" t="s">
        <v>538</v>
      </c>
      <c r="N1807" s="3374" t="s">
        <v>3439</v>
      </c>
      <c r="O1807" s="3374"/>
      <c r="P1807" s="3374" t="s">
        <v>4047</v>
      </c>
      <c r="Q1807" s="3374" t="s">
        <v>2589</v>
      </c>
      <c r="R1807" s="580"/>
      <c r="S1807" s="108"/>
      <c r="T1807" s="108"/>
    </row>
    <row r="1808" spans="1:20" s="177" customFormat="1" ht="24.95" customHeight="1">
      <c r="A1808" s="3376"/>
      <c r="B1808" s="3376"/>
      <c r="C1808" s="3376"/>
      <c r="D1808" s="3376"/>
      <c r="E1808" s="1222"/>
      <c r="F1808" s="1222">
        <v>1530366</v>
      </c>
      <c r="G1808" s="1222"/>
      <c r="H1808" s="562" t="s">
        <v>7215</v>
      </c>
      <c r="I1808" s="3376"/>
      <c r="J1808" s="3376"/>
      <c r="K1808" s="3376"/>
      <c r="L1808" s="3376"/>
      <c r="M1808" s="3376"/>
      <c r="N1808" s="3376"/>
      <c r="O1808" s="3376"/>
      <c r="P1808" s="3376"/>
      <c r="Q1808" s="3376"/>
      <c r="R1808" s="580"/>
      <c r="S1808" s="108"/>
      <c r="T1808" s="108"/>
    </row>
    <row r="1809" spans="1:20" s="177" customFormat="1" ht="24.95" customHeight="1">
      <c r="A1809" s="3374" t="s">
        <v>7216</v>
      </c>
      <c r="B1809" s="3374" t="s">
        <v>2993</v>
      </c>
      <c r="C1809" s="3374" t="s">
        <v>1244</v>
      </c>
      <c r="D1809" s="3374">
        <v>10</v>
      </c>
      <c r="E1809" s="1222"/>
      <c r="F1809" s="1222">
        <v>1530367</v>
      </c>
      <c r="G1809" s="1222"/>
      <c r="H1809" s="562" t="s">
        <v>7217</v>
      </c>
      <c r="I1809" s="3374" t="s">
        <v>534</v>
      </c>
      <c r="J1809" s="3374" t="s">
        <v>535</v>
      </c>
      <c r="K1809" s="3374" t="s">
        <v>536</v>
      </c>
      <c r="L1809" s="3374" t="s">
        <v>2995</v>
      </c>
      <c r="M1809" s="3374" t="s">
        <v>538</v>
      </c>
      <c r="N1809" s="3374" t="s">
        <v>1245</v>
      </c>
      <c r="O1809" s="3374"/>
      <c r="P1809" s="3374" t="s">
        <v>4047</v>
      </c>
      <c r="Q1809" s="3374" t="s">
        <v>2996</v>
      </c>
      <c r="R1809" s="580"/>
      <c r="S1809" s="108"/>
      <c r="T1809" s="108"/>
    </row>
    <row r="1810" spans="1:20" s="177" customFormat="1" ht="24.95" customHeight="1">
      <c r="A1810" s="3375"/>
      <c r="B1810" s="3375"/>
      <c r="C1810" s="3375"/>
      <c r="D1810" s="3375"/>
      <c r="E1810" s="1222"/>
      <c r="F1810" s="1222">
        <v>1530368</v>
      </c>
      <c r="G1810" s="1222"/>
      <c r="H1810" s="562" t="s">
        <v>7218</v>
      </c>
      <c r="I1810" s="3375"/>
      <c r="J1810" s="3375"/>
      <c r="K1810" s="3375"/>
      <c r="L1810" s="3375"/>
      <c r="M1810" s="3375"/>
      <c r="N1810" s="3375"/>
      <c r="O1810" s="3375"/>
      <c r="P1810" s="3375"/>
      <c r="Q1810" s="3375"/>
      <c r="R1810" s="580"/>
      <c r="S1810" s="108"/>
      <c r="T1810" s="108"/>
    </row>
    <row r="1811" spans="1:20" s="177" customFormat="1" ht="24.95" customHeight="1">
      <c r="A1811" s="3375"/>
      <c r="B1811" s="3375"/>
      <c r="C1811" s="3375"/>
      <c r="D1811" s="3375"/>
      <c r="E1811" s="1222"/>
      <c r="F1811" s="1222">
        <v>1530369</v>
      </c>
      <c r="G1811" s="1222"/>
      <c r="H1811" s="562" t="s">
        <v>7219</v>
      </c>
      <c r="I1811" s="3375"/>
      <c r="J1811" s="3375"/>
      <c r="K1811" s="3375"/>
      <c r="L1811" s="3375"/>
      <c r="M1811" s="3375"/>
      <c r="N1811" s="3375"/>
      <c r="O1811" s="3375"/>
      <c r="P1811" s="3375"/>
      <c r="Q1811" s="3375"/>
      <c r="R1811" s="580"/>
      <c r="S1811" s="108"/>
      <c r="T1811" s="108"/>
    </row>
    <row r="1812" spans="1:20" s="177" customFormat="1" ht="24.95" customHeight="1">
      <c r="A1812" s="3375"/>
      <c r="B1812" s="3375"/>
      <c r="C1812" s="3375"/>
      <c r="D1812" s="3375"/>
      <c r="E1812" s="1222"/>
      <c r="F1812" s="1222">
        <v>1530370</v>
      </c>
      <c r="G1812" s="1222"/>
      <c r="H1812" s="562" t="s">
        <v>7220</v>
      </c>
      <c r="I1812" s="3375"/>
      <c r="J1812" s="3375"/>
      <c r="K1812" s="3375"/>
      <c r="L1812" s="3375"/>
      <c r="M1812" s="3375"/>
      <c r="N1812" s="3375"/>
      <c r="O1812" s="3375"/>
      <c r="P1812" s="3375"/>
      <c r="Q1812" s="3375"/>
      <c r="R1812" s="580"/>
      <c r="S1812" s="108"/>
      <c r="T1812" s="108"/>
    </row>
    <row r="1813" spans="1:20" s="177" customFormat="1" ht="24.95" customHeight="1">
      <c r="A1813" s="3375"/>
      <c r="B1813" s="3375"/>
      <c r="C1813" s="3375"/>
      <c r="D1813" s="3375"/>
      <c r="E1813" s="1222"/>
      <c r="F1813" s="1222">
        <v>1530371</v>
      </c>
      <c r="G1813" s="1222"/>
      <c r="H1813" s="562" t="s">
        <v>7221</v>
      </c>
      <c r="I1813" s="3375"/>
      <c r="J1813" s="3375"/>
      <c r="K1813" s="3375"/>
      <c r="L1813" s="3375"/>
      <c r="M1813" s="3375"/>
      <c r="N1813" s="3375"/>
      <c r="O1813" s="3375"/>
      <c r="P1813" s="3375"/>
      <c r="Q1813" s="3375"/>
      <c r="R1813" s="580"/>
      <c r="S1813" s="108"/>
      <c r="T1813" s="108"/>
    </row>
    <row r="1814" spans="1:20" s="177" customFormat="1" ht="24.95" customHeight="1">
      <c r="A1814" s="3375"/>
      <c r="B1814" s="3375"/>
      <c r="C1814" s="3375"/>
      <c r="D1814" s="3375"/>
      <c r="E1814" s="1222"/>
      <c r="F1814" s="1222">
        <v>1530372</v>
      </c>
      <c r="G1814" s="1222"/>
      <c r="H1814" s="562" t="s">
        <v>7222</v>
      </c>
      <c r="I1814" s="3375"/>
      <c r="J1814" s="3375"/>
      <c r="K1814" s="3375"/>
      <c r="L1814" s="3375"/>
      <c r="M1814" s="3375"/>
      <c r="N1814" s="3375"/>
      <c r="O1814" s="3375"/>
      <c r="P1814" s="3375"/>
      <c r="Q1814" s="3375"/>
      <c r="R1814" s="580"/>
      <c r="S1814" s="108"/>
      <c r="T1814" s="108"/>
    </row>
    <row r="1815" spans="1:20" s="177" customFormat="1" ht="24.95" customHeight="1">
      <c r="A1815" s="3375"/>
      <c r="B1815" s="3375"/>
      <c r="C1815" s="3375"/>
      <c r="D1815" s="3375"/>
      <c r="E1815" s="1222"/>
      <c r="F1815" s="1222">
        <v>1530373</v>
      </c>
      <c r="G1815" s="1222"/>
      <c r="H1815" s="562" t="s">
        <v>7223</v>
      </c>
      <c r="I1815" s="3375"/>
      <c r="J1815" s="3375"/>
      <c r="K1815" s="3375"/>
      <c r="L1815" s="3375"/>
      <c r="M1815" s="3375"/>
      <c r="N1815" s="3375"/>
      <c r="O1815" s="3375"/>
      <c r="P1815" s="3375"/>
      <c r="Q1815" s="3375"/>
      <c r="R1815" s="580"/>
      <c r="S1815" s="108"/>
      <c r="T1815" s="108"/>
    </row>
    <row r="1816" spans="1:20" s="177" customFormat="1" ht="24.95" customHeight="1">
      <c r="A1816" s="3375"/>
      <c r="B1816" s="3375"/>
      <c r="C1816" s="3375"/>
      <c r="D1816" s="3375"/>
      <c r="E1816" s="1222"/>
      <c r="F1816" s="1222">
        <v>1530374</v>
      </c>
      <c r="G1816" s="1222"/>
      <c r="H1816" s="562" t="s">
        <v>7224</v>
      </c>
      <c r="I1816" s="3375"/>
      <c r="J1816" s="3375"/>
      <c r="K1816" s="3375"/>
      <c r="L1816" s="3375"/>
      <c r="M1816" s="3375"/>
      <c r="N1816" s="3375"/>
      <c r="O1816" s="3375"/>
      <c r="P1816" s="3375"/>
      <c r="Q1816" s="3375"/>
      <c r="R1816" s="580"/>
      <c r="S1816" s="108"/>
      <c r="T1816" s="108"/>
    </row>
    <row r="1817" spans="1:20" s="177" customFormat="1" ht="24.95" customHeight="1">
      <c r="A1817" s="3375"/>
      <c r="B1817" s="3375"/>
      <c r="C1817" s="3375"/>
      <c r="D1817" s="3375"/>
      <c r="E1817" s="1222"/>
      <c r="F1817" s="1222">
        <v>1530375</v>
      </c>
      <c r="G1817" s="1222"/>
      <c r="H1817" s="562" t="s">
        <v>7225</v>
      </c>
      <c r="I1817" s="3375"/>
      <c r="J1817" s="3375"/>
      <c r="K1817" s="3375"/>
      <c r="L1817" s="3375"/>
      <c r="M1817" s="3375"/>
      <c r="N1817" s="3375"/>
      <c r="O1817" s="3375"/>
      <c r="P1817" s="3375"/>
      <c r="Q1817" s="3375"/>
      <c r="R1817" s="580"/>
      <c r="S1817" s="108"/>
      <c r="T1817" s="108"/>
    </row>
    <row r="1818" spans="1:20" s="177" customFormat="1" ht="24.95" customHeight="1">
      <c r="A1818" s="3376"/>
      <c r="B1818" s="3376"/>
      <c r="C1818" s="3376"/>
      <c r="D1818" s="3376"/>
      <c r="E1818" s="1222"/>
      <c r="F1818" s="1222">
        <v>1530376</v>
      </c>
      <c r="G1818" s="1222"/>
      <c r="H1818" s="562" t="s">
        <v>7226</v>
      </c>
      <c r="I1818" s="3376"/>
      <c r="J1818" s="3376"/>
      <c r="K1818" s="3376"/>
      <c r="L1818" s="3376"/>
      <c r="M1818" s="3376"/>
      <c r="N1818" s="3376"/>
      <c r="O1818" s="3376"/>
      <c r="P1818" s="3376"/>
      <c r="Q1818" s="3376"/>
      <c r="R1818" s="580"/>
      <c r="S1818" s="108"/>
      <c r="T1818" s="108"/>
    </row>
    <row r="1819" spans="1:20" s="177" customFormat="1" ht="24.95" customHeight="1">
      <c r="A1819" s="3374" t="s">
        <v>7227</v>
      </c>
      <c r="B1819" s="3374" t="s">
        <v>653</v>
      </c>
      <c r="C1819" s="3374" t="s">
        <v>7228</v>
      </c>
      <c r="D1819" s="3374">
        <v>2</v>
      </c>
      <c r="E1819" s="1222"/>
      <c r="F1819" s="1222">
        <v>1530377</v>
      </c>
      <c r="G1819" s="1222"/>
      <c r="H1819" s="562" t="s">
        <v>7229</v>
      </c>
      <c r="I1819" s="3374" t="s">
        <v>534</v>
      </c>
      <c r="J1819" s="3374" t="s">
        <v>7230</v>
      </c>
      <c r="K1819" s="3374" t="s">
        <v>536</v>
      </c>
      <c r="L1819" s="3374" t="s">
        <v>656</v>
      </c>
      <c r="M1819" s="3374" t="s">
        <v>538</v>
      </c>
      <c r="N1819" s="3374" t="s">
        <v>657</v>
      </c>
      <c r="O1819" s="3374"/>
      <c r="P1819" s="3374" t="s">
        <v>4315</v>
      </c>
      <c r="Q1819" s="3374" t="s">
        <v>7231</v>
      </c>
      <c r="R1819" s="580"/>
      <c r="S1819" s="108"/>
      <c r="T1819" s="108"/>
    </row>
    <row r="1820" spans="1:20" s="177" customFormat="1" ht="24.95" customHeight="1">
      <c r="A1820" s="3376"/>
      <c r="B1820" s="3376"/>
      <c r="C1820" s="3376"/>
      <c r="D1820" s="3376"/>
      <c r="E1820" s="1222"/>
      <c r="F1820" s="1222">
        <v>1530378</v>
      </c>
      <c r="G1820" s="1222"/>
      <c r="H1820" s="562" t="s">
        <v>7232</v>
      </c>
      <c r="I1820" s="3376"/>
      <c r="J1820" s="3376"/>
      <c r="K1820" s="3376"/>
      <c r="L1820" s="3376"/>
      <c r="M1820" s="3376"/>
      <c r="N1820" s="3376"/>
      <c r="O1820" s="3376"/>
      <c r="P1820" s="3376"/>
      <c r="Q1820" s="3376"/>
      <c r="R1820" s="580"/>
      <c r="S1820" s="108"/>
      <c r="T1820" s="108"/>
    </row>
    <row r="1821" spans="1:20" s="177" customFormat="1" ht="24.95" customHeight="1">
      <c r="A1821" s="1221" t="s">
        <v>7233</v>
      </c>
      <c r="B1821" s="1222" t="s">
        <v>653</v>
      </c>
      <c r="C1821" s="1222" t="s">
        <v>7228</v>
      </c>
      <c r="D1821" s="1222">
        <v>1</v>
      </c>
      <c r="E1821" s="1222"/>
      <c r="F1821" s="1222">
        <v>1530379</v>
      </c>
      <c r="G1821" s="1222"/>
      <c r="H1821" s="562" t="s">
        <v>7234</v>
      </c>
      <c r="I1821" s="1222" t="s">
        <v>534</v>
      </c>
      <c r="J1821" s="1222" t="s">
        <v>7230</v>
      </c>
      <c r="K1821" s="1222" t="s">
        <v>536</v>
      </c>
      <c r="L1821" s="1222" t="s">
        <v>656</v>
      </c>
      <c r="M1821" s="1222" t="s">
        <v>538</v>
      </c>
      <c r="N1821" s="1223" t="s">
        <v>657</v>
      </c>
      <c r="O1821" s="1223"/>
      <c r="P1821" s="1175" t="s">
        <v>4315</v>
      </c>
      <c r="Q1821" s="144" t="s">
        <v>7231</v>
      </c>
      <c r="R1821" s="580"/>
      <c r="S1821" s="108"/>
      <c r="T1821" s="108"/>
    </row>
    <row r="1822" spans="1:20" s="177" customFormat="1" ht="24.95" customHeight="1">
      <c r="A1822" s="1221" t="s">
        <v>7235</v>
      </c>
      <c r="B1822" s="1222" t="s">
        <v>4588</v>
      </c>
      <c r="C1822" s="1222" t="s">
        <v>3995</v>
      </c>
      <c r="D1822" s="1222">
        <v>1</v>
      </c>
      <c r="E1822" s="1222"/>
      <c r="F1822" s="1222">
        <v>1530380</v>
      </c>
      <c r="G1822" s="1222"/>
      <c r="H1822" s="562" t="s">
        <v>7235</v>
      </c>
      <c r="I1822" s="1222" t="s">
        <v>534</v>
      </c>
      <c r="J1822" s="1296" t="s">
        <v>4607</v>
      </c>
      <c r="K1822" s="1296" t="s">
        <v>1538</v>
      </c>
      <c r="L1822" s="1222" t="s">
        <v>4272</v>
      </c>
      <c r="M1822" s="1222" t="s">
        <v>538</v>
      </c>
      <c r="N1822" s="1223" t="s">
        <v>1539</v>
      </c>
      <c r="O1822" s="1223"/>
      <c r="P1822" s="1224" t="s">
        <v>4273</v>
      </c>
      <c r="Q1822" s="144" t="s">
        <v>4274</v>
      </c>
      <c r="R1822" s="580"/>
      <c r="S1822" s="108"/>
      <c r="T1822" s="108"/>
    </row>
    <row r="1823" spans="1:20" s="177" customFormat="1" ht="24.95" customHeight="1">
      <c r="A1823" s="1221" t="s">
        <v>7236</v>
      </c>
      <c r="B1823" s="1222" t="s">
        <v>4360</v>
      </c>
      <c r="C1823" s="1222" t="s">
        <v>3995</v>
      </c>
      <c r="D1823" s="1222">
        <v>1</v>
      </c>
      <c r="E1823" s="1222"/>
      <c r="F1823" s="1222">
        <v>1530381</v>
      </c>
      <c r="G1823" s="1222"/>
      <c r="H1823" s="562" t="s">
        <v>7236</v>
      </c>
      <c r="I1823" s="1222" t="s">
        <v>534</v>
      </c>
      <c r="J1823" s="1296" t="s">
        <v>4373</v>
      </c>
      <c r="K1823" s="1296" t="s">
        <v>1538</v>
      </c>
      <c r="L1823" s="1222" t="s">
        <v>656</v>
      </c>
      <c r="M1823" s="1222" t="s">
        <v>538</v>
      </c>
      <c r="N1823" s="1223" t="s">
        <v>3439</v>
      </c>
      <c r="O1823" s="1223"/>
      <c r="P1823" s="1224" t="s">
        <v>7097</v>
      </c>
      <c r="Q1823" s="144" t="s">
        <v>7098</v>
      </c>
      <c r="R1823" s="580"/>
      <c r="S1823" s="108"/>
      <c r="T1823" s="108"/>
    </row>
    <row r="1824" spans="1:20" s="177" customFormat="1" ht="24.95" customHeight="1">
      <c r="A1824" s="1221" t="s">
        <v>7237</v>
      </c>
      <c r="B1824" s="1222" t="s">
        <v>7238</v>
      </c>
      <c r="C1824" s="1222" t="s">
        <v>2601</v>
      </c>
      <c r="D1824" s="1222">
        <v>1</v>
      </c>
      <c r="E1824" s="1222"/>
      <c r="F1824" s="1222"/>
      <c r="G1824" s="1222"/>
      <c r="H1824" s="562"/>
      <c r="I1824" s="1222" t="s">
        <v>2602</v>
      </c>
      <c r="J1824" s="1222"/>
      <c r="K1824" s="1222"/>
      <c r="L1824" s="1222"/>
      <c r="M1824" s="1222"/>
      <c r="N1824" s="1223"/>
      <c r="O1824" s="1223"/>
      <c r="P1824" s="1175" t="s">
        <v>7239</v>
      </c>
      <c r="Q1824" s="144"/>
      <c r="R1824" s="580"/>
      <c r="S1824" s="108"/>
      <c r="T1824" s="108"/>
    </row>
    <row r="1825" spans="1:20" s="177" customFormat="1" ht="21" customHeight="1">
      <c r="A1825" s="561"/>
      <c r="B1825" s="562"/>
      <c r="C1825" s="562"/>
      <c r="D1825" s="1060">
        <v>37</v>
      </c>
      <c r="E1825" s="563"/>
      <c r="F1825" s="34"/>
      <c r="G1825" s="562"/>
      <c r="H1825" s="562"/>
      <c r="I1825" s="562"/>
      <c r="J1825" s="105"/>
      <c r="K1825" s="562"/>
      <c r="L1825" s="562"/>
      <c r="M1825" s="562"/>
      <c r="N1825" s="562"/>
      <c r="O1825" s="562"/>
      <c r="P1825" s="562"/>
      <c r="Q1825" s="911"/>
      <c r="R1825" s="580"/>
      <c r="S1825" s="108"/>
      <c r="T1825" s="108"/>
    </row>
    <row r="1826" spans="1:20" s="177" customFormat="1" ht="21" customHeight="1">
      <c r="A1826" s="440"/>
      <c r="B1826" s="1264" t="s">
        <v>4472</v>
      </c>
      <c r="C1826" s="441"/>
      <c r="D1826" s="442"/>
      <c r="E1826" s="443"/>
      <c r="F1826" s="444" t="s">
        <v>4473</v>
      </c>
      <c r="G1826" s="441"/>
      <c r="H1826" s="2880" t="s">
        <v>7353</v>
      </c>
      <c r="I1826" s="2881"/>
      <c r="J1826" s="2881"/>
      <c r="K1826" s="1185"/>
      <c r="L1826" s="2882"/>
      <c r="M1826" s="2882"/>
      <c r="N1826" s="2882"/>
      <c r="O1826" s="2882"/>
      <c r="P1826" s="2882"/>
      <c r="Q1826" s="1220"/>
      <c r="R1826" s="37"/>
      <c r="S1826" s="16"/>
      <c r="T1826" s="16"/>
    </row>
    <row r="1827" spans="1:20" s="943" customFormat="1" ht="35.1" customHeight="1">
      <c r="A1827" s="2883" t="s">
        <v>7346</v>
      </c>
      <c r="B1827" s="2884"/>
      <c r="C1827" s="2884"/>
      <c r="D1827" s="2884"/>
      <c r="E1827" s="2884"/>
      <c r="F1827" s="2884"/>
      <c r="G1827" s="2884"/>
      <c r="H1827" s="2884"/>
      <c r="I1827" s="2884"/>
      <c r="J1827" s="2884"/>
      <c r="K1827" s="2884"/>
      <c r="L1827" s="2884"/>
      <c r="M1827" s="2884"/>
      <c r="N1827" s="2884"/>
      <c r="O1827" s="2884"/>
      <c r="P1827" s="2884"/>
      <c r="Q1827" s="1249"/>
      <c r="R1827" s="1417"/>
      <c r="S1827" s="1417"/>
      <c r="T1827" s="1417"/>
    </row>
    <row r="1828" spans="1:20" s="1179" customFormat="1" ht="30" customHeight="1">
      <c r="A1828" s="1433" t="s">
        <v>7323</v>
      </c>
      <c r="B1828" s="1176" t="s">
        <v>2429</v>
      </c>
      <c r="C1828" s="1176" t="s">
        <v>7324</v>
      </c>
      <c r="D1828" s="1176" t="s">
        <v>7325</v>
      </c>
      <c r="E1828" s="1176" t="s">
        <v>7326</v>
      </c>
      <c r="F1828" s="1176" t="s">
        <v>7327</v>
      </c>
      <c r="G1828" s="1176" t="s">
        <v>7328</v>
      </c>
      <c r="H1828" s="1177" t="s">
        <v>7329</v>
      </c>
      <c r="I1828" s="1176" t="s">
        <v>7330</v>
      </c>
      <c r="J1828" s="1178" t="s">
        <v>7331</v>
      </c>
      <c r="K1828" s="1176" t="s">
        <v>7332</v>
      </c>
      <c r="L1828" s="1176" t="s">
        <v>7333</v>
      </c>
      <c r="M1828" s="1176" t="s">
        <v>7334</v>
      </c>
      <c r="N1828" s="1176" t="s">
        <v>7335</v>
      </c>
      <c r="O1828" s="1176" t="s">
        <v>7336</v>
      </c>
      <c r="P1828" s="1176" t="s">
        <v>7337</v>
      </c>
      <c r="Q1828" s="1176" t="s">
        <v>7338</v>
      </c>
      <c r="R1828" s="34" t="s">
        <v>7339</v>
      </c>
      <c r="S1828" s="34" t="s">
        <v>7340</v>
      </c>
      <c r="T1828" s="34" t="s">
        <v>7341</v>
      </c>
    </row>
    <row r="1829" spans="1:20" s="177" customFormat="1" ht="24.95" customHeight="1">
      <c r="A1829" s="3374" t="s">
        <v>7240</v>
      </c>
      <c r="B1829" s="3374" t="s">
        <v>7241</v>
      </c>
      <c r="C1829" s="3374" t="s">
        <v>3832</v>
      </c>
      <c r="D1829" s="3374">
        <v>4</v>
      </c>
      <c r="E1829" s="1222"/>
      <c r="F1829" s="1222">
        <v>1530414</v>
      </c>
      <c r="G1829" s="1222"/>
      <c r="H1829" s="562" t="s">
        <v>7242</v>
      </c>
      <c r="I1829" s="3374" t="s">
        <v>534</v>
      </c>
      <c r="J1829" s="3374" t="s">
        <v>535</v>
      </c>
      <c r="K1829" s="3374" t="s">
        <v>536</v>
      </c>
      <c r="L1829" s="3374" t="s">
        <v>2995</v>
      </c>
      <c r="M1829" s="3374" t="s">
        <v>538</v>
      </c>
      <c r="N1829" s="3374" t="s">
        <v>657</v>
      </c>
      <c r="O1829" s="3374"/>
      <c r="P1829" s="3379" t="s">
        <v>7243</v>
      </c>
      <c r="Q1829" s="3374" t="s">
        <v>2589</v>
      </c>
      <c r="R1829" s="580"/>
      <c r="S1829" s="108"/>
      <c r="T1829" s="108"/>
    </row>
    <row r="1830" spans="1:20" s="177" customFormat="1" ht="24.95" customHeight="1">
      <c r="A1830" s="3375"/>
      <c r="B1830" s="3375"/>
      <c r="C1830" s="3375"/>
      <c r="D1830" s="3375"/>
      <c r="E1830" s="1222"/>
      <c r="F1830" s="1222">
        <v>1530415</v>
      </c>
      <c r="G1830" s="1222"/>
      <c r="H1830" s="562" t="s">
        <v>7244</v>
      </c>
      <c r="I1830" s="3375"/>
      <c r="J1830" s="3375"/>
      <c r="K1830" s="3375"/>
      <c r="L1830" s="3375"/>
      <c r="M1830" s="3375"/>
      <c r="N1830" s="3375"/>
      <c r="O1830" s="3375"/>
      <c r="P1830" s="3381"/>
      <c r="Q1830" s="3375"/>
      <c r="R1830" s="580"/>
      <c r="S1830" s="108"/>
      <c r="T1830" s="108"/>
    </row>
    <row r="1831" spans="1:20" s="177" customFormat="1" ht="24.95" customHeight="1">
      <c r="A1831" s="3375"/>
      <c r="B1831" s="3375"/>
      <c r="C1831" s="3375"/>
      <c r="D1831" s="3375"/>
      <c r="E1831" s="1222"/>
      <c r="F1831" s="1222">
        <v>1530416</v>
      </c>
      <c r="G1831" s="1222"/>
      <c r="H1831" s="562" t="s">
        <v>7245</v>
      </c>
      <c r="I1831" s="3375"/>
      <c r="J1831" s="3375"/>
      <c r="K1831" s="3375"/>
      <c r="L1831" s="3375"/>
      <c r="M1831" s="3375"/>
      <c r="N1831" s="3375"/>
      <c r="O1831" s="3375"/>
      <c r="P1831" s="3381"/>
      <c r="Q1831" s="3375"/>
      <c r="R1831" s="580"/>
      <c r="S1831" s="108"/>
      <c r="T1831" s="108"/>
    </row>
    <row r="1832" spans="1:20" s="177" customFormat="1" ht="24.95" customHeight="1">
      <c r="A1832" s="3376"/>
      <c r="B1832" s="3376"/>
      <c r="C1832" s="3376"/>
      <c r="D1832" s="3376"/>
      <c r="E1832" s="1222"/>
      <c r="F1832" s="1222">
        <v>1530417</v>
      </c>
      <c r="G1832" s="1222"/>
      <c r="H1832" s="562" t="s">
        <v>7246</v>
      </c>
      <c r="I1832" s="3376"/>
      <c r="J1832" s="3376"/>
      <c r="K1832" s="3376"/>
      <c r="L1832" s="3376"/>
      <c r="M1832" s="3376"/>
      <c r="N1832" s="3376"/>
      <c r="O1832" s="3376"/>
      <c r="P1832" s="3380"/>
      <c r="Q1832" s="3376"/>
      <c r="R1832" s="580"/>
      <c r="S1832" s="108"/>
      <c r="T1832" s="108"/>
    </row>
    <row r="1833" spans="1:20" s="177" customFormat="1" ht="24.95" customHeight="1">
      <c r="A1833" s="1221" t="s">
        <v>7247</v>
      </c>
      <c r="B1833" s="1222" t="s">
        <v>3050</v>
      </c>
      <c r="C1833" s="1222" t="s">
        <v>2604</v>
      </c>
      <c r="D1833" s="1222">
        <v>8</v>
      </c>
      <c r="E1833" s="1222"/>
      <c r="F1833" s="1222"/>
      <c r="G1833" s="1222"/>
      <c r="H1833" s="562"/>
      <c r="I1833" s="1222"/>
      <c r="J1833" s="1222" t="s">
        <v>4259</v>
      </c>
      <c r="K1833" s="1222"/>
      <c r="L1833" s="1222"/>
      <c r="M1833" s="1222"/>
      <c r="N1833" s="1223"/>
      <c r="O1833" s="1223"/>
      <c r="P1833" s="1224" t="s">
        <v>7248</v>
      </c>
      <c r="Q1833" s="144"/>
      <c r="R1833" s="580"/>
      <c r="S1833" s="108"/>
      <c r="T1833" s="108"/>
    </row>
    <row r="1834" spans="1:20" s="177" customFormat="1" ht="24.95" customHeight="1">
      <c r="A1834" s="1221" t="s">
        <v>7249</v>
      </c>
      <c r="B1834" s="1222" t="s">
        <v>7250</v>
      </c>
      <c r="C1834" s="1222" t="s">
        <v>2597</v>
      </c>
      <c r="D1834" s="1222">
        <v>1</v>
      </c>
      <c r="E1834" s="1222"/>
      <c r="F1834" s="1222"/>
      <c r="G1834" s="1222"/>
      <c r="H1834" s="562"/>
      <c r="I1834" s="1222"/>
      <c r="J1834" s="1222" t="s">
        <v>2598</v>
      </c>
      <c r="K1834" s="1222" t="s">
        <v>536</v>
      </c>
      <c r="L1834" s="1222"/>
      <c r="M1834" s="1222"/>
      <c r="N1834" s="1223"/>
      <c r="O1834" s="1223"/>
      <c r="P1834" s="1224" t="s">
        <v>7251</v>
      </c>
      <c r="Q1834" s="144"/>
      <c r="R1834" s="580"/>
      <c r="S1834" s="108"/>
      <c r="T1834" s="108"/>
    </row>
    <row r="1835" spans="1:20" s="177" customFormat="1" ht="21" customHeight="1">
      <c r="A1835" s="561"/>
      <c r="B1835" s="562"/>
      <c r="C1835" s="562"/>
      <c r="D1835" s="1060">
        <v>13</v>
      </c>
      <c r="E1835" s="563"/>
      <c r="F1835" s="34"/>
      <c r="G1835" s="562"/>
      <c r="H1835" s="562"/>
      <c r="I1835" s="562"/>
      <c r="J1835" s="105"/>
      <c r="K1835" s="562"/>
      <c r="L1835" s="562"/>
      <c r="M1835" s="562"/>
      <c r="N1835" s="562"/>
      <c r="O1835" s="562"/>
      <c r="P1835" s="562"/>
      <c r="Q1835" s="911"/>
      <c r="R1835" s="580"/>
      <c r="S1835" s="108"/>
      <c r="T1835" s="108"/>
    </row>
    <row r="1836" spans="1:20" s="177" customFormat="1" ht="21" customHeight="1">
      <c r="A1836" s="440"/>
      <c r="B1836" s="1264" t="s">
        <v>4472</v>
      </c>
      <c r="C1836" s="441"/>
      <c r="D1836" s="442"/>
      <c r="E1836" s="443"/>
      <c r="F1836" s="444" t="s">
        <v>4473</v>
      </c>
      <c r="G1836" s="441"/>
      <c r="H1836" s="2880" t="s">
        <v>7354</v>
      </c>
      <c r="I1836" s="2881"/>
      <c r="J1836" s="2881"/>
      <c r="K1836" s="1185"/>
      <c r="L1836" s="2882"/>
      <c r="M1836" s="2882"/>
      <c r="N1836" s="2882"/>
      <c r="O1836" s="2882"/>
      <c r="P1836" s="2882"/>
      <c r="Q1836" s="1220"/>
      <c r="R1836" s="37"/>
      <c r="S1836" s="16"/>
      <c r="T1836" s="16"/>
    </row>
    <row r="1837" spans="1:20" s="943" customFormat="1" ht="35.1" customHeight="1">
      <c r="A1837" s="2883" t="s">
        <v>7347</v>
      </c>
      <c r="B1837" s="2884"/>
      <c r="C1837" s="2884"/>
      <c r="D1837" s="2884"/>
      <c r="E1837" s="2884"/>
      <c r="F1837" s="2884"/>
      <c r="G1837" s="2884"/>
      <c r="H1837" s="2884"/>
      <c r="I1837" s="2884"/>
      <c r="J1837" s="2884"/>
      <c r="K1837" s="2884"/>
      <c r="L1837" s="2884"/>
      <c r="M1837" s="2884"/>
      <c r="N1837" s="2884"/>
      <c r="O1837" s="2884"/>
      <c r="P1837" s="2884"/>
      <c r="Q1837" s="1249"/>
      <c r="R1837" s="1417"/>
      <c r="S1837" s="1417"/>
      <c r="T1837" s="1417"/>
    </row>
    <row r="1838" spans="1:20" s="1179" customFormat="1" ht="30" customHeight="1">
      <c r="A1838" s="1433" t="s">
        <v>7323</v>
      </c>
      <c r="B1838" s="1176" t="s">
        <v>2429</v>
      </c>
      <c r="C1838" s="1176" t="s">
        <v>7324</v>
      </c>
      <c r="D1838" s="1176" t="s">
        <v>7325</v>
      </c>
      <c r="E1838" s="1176" t="s">
        <v>7326</v>
      </c>
      <c r="F1838" s="1176" t="s">
        <v>7327</v>
      </c>
      <c r="G1838" s="1176" t="s">
        <v>7328</v>
      </c>
      <c r="H1838" s="1177" t="s">
        <v>7329</v>
      </c>
      <c r="I1838" s="1176" t="s">
        <v>7330</v>
      </c>
      <c r="J1838" s="1178" t="s">
        <v>7331</v>
      </c>
      <c r="K1838" s="1176" t="s">
        <v>7332</v>
      </c>
      <c r="L1838" s="1176" t="s">
        <v>7333</v>
      </c>
      <c r="M1838" s="1176" t="s">
        <v>7334</v>
      </c>
      <c r="N1838" s="1176" t="s">
        <v>7335</v>
      </c>
      <c r="O1838" s="1176" t="s">
        <v>7336</v>
      </c>
      <c r="P1838" s="1176" t="s">
        <v>7337</v>
      </c>
      <c r="Q1838" s="1176" t="s">
        <v>7338</v>
      </c>
      <c r="R1838" s="34" t="s">
        <v>7339</v>
      </c>
      <c r="S1838" s="34" t="s">
        <v>7340</v>
      </c>
      <c r="T1838" s="34" t="s">
        <v>7341</v>
      </c>
    </row>
    <row r="1839" spans="1:20" s="177" customFormat="1" ht="24.95" customHeight="1">
      <c r="A1839" s="1221" t="s">
        <v>7252</v>
      </c>
      <c r="B1839" s="1222" t="s">
        <v>7253</v>
      </c>
      <c r="C1839" s="1222" t="s">
        <v>4815</v>
      </c>
      <c r="D1839" s="1222">
        <v>1</v>
      </c>
      <c r="E1839" s="1222"/>
      <c r="F1839" s="1222">
        <v>1530382</v>
      </c>
      <c r="G1839" s="1222"/>
      <c r="H1839" s="562" t="s">
        <v>7254</v>
      </c>
      <c r="I1839" s="1222" t="s">
        <v>534</v>
      </c>
      <c r="J1839" s="1222" t="s">
        <v>655</v>
      </c>
      <c r="K1839" s="1222" t="s">
        <v>536</v>
      </c>
      <c r="L1839" s="1222" t="s">
        <v>2774</v>
      </c>
      <c r="M1839" s="1222" t="s">
        <v>538</v>
      </c>
      <c r="N1839" s="1223" t="s">
        <v>1245</v>
      </c>
      <c r="O1839" s="1223"/>
      <c r="P1839" s="1175" t="s">
        <v>4047</v>
      </c>
      <c r="Q1839" s="144" t="s">
        <v>2589</v>
      </c>
      <c r="R1839" s="580"/>
      <c r="S1839" s="108"/>
      <c r="T1839" s="108"/>
    </row>
    <row r="1840" spans="1:20" s="177" customFormat="1" ht="24.95" customHeight="1">
      <c r="A1840" s="3374" t="s">
        <v>7255</v>
      </c>
      <c r="B1840" s="3374" t="s">
        <v>4588</v>
      </c>
      <c r="C1840" s="3374" t="s">
        <v>4552</v>
      </c>
      <c r="D1840" s="3374">
        <v>4</v>
      </c>
      <c r="E1840" s="1222"/>
      <c r="F1840" s="1222">
        <v>1530383</v>
      </c>
      <c r="G1840" s="1222"/>
      <c r="H1840" s="562" t="s">
        <v>7256</v>
      </c>
      <c r="I1840" s="3374" t="s">
        <v>2602</v>
      </c>
      <c r="J1840" s="3374" t="s">
        <v>535</v>
      </c>
      <c r="K1840" s="3374" t="s">
        <v>536</v>
      </c>
      <c r="L1840" s="3374" t="s">
        <v>4272</v>
      </c>
      <c r="M1840" s="3374" t="s">
        <v>538</v>
      </c>
      <c r="N1840" s="3374" t="s">
        <v>1539</v>
      </c>
      <c r="O1840" s="3374"/>
      <c r="P1840" s="3379" t="s">
        <v>4310</v>
      </c>
      <c r="Q1840" s="3374" t="s">
        <v>4274</v>
      </c>
      <c r="R1840" s="580"/>
      <c r="S1840" s="108"/>
      <c r="T1840" s="108"/>
    </row>
    <row r="1841" spans="1:20" s="177" customFormat="1" ht="24.95" customHeight="1">
      <c r="A1841" s="3375"/>
      <c r="B1841" s="3375"/>
      <c r="C1841" s="3375"/>
      <c r="D1841" s="3375"/>
      <c r="E1841" s="1222"/>
      <c r="F1841" s="1222">
        <v>1530384</v>
      </c>
      <c r="G1841" s="1222"/>
      <c r="H1841" s="562" t="s">
        <v>7257</v>
      </c>
      <c r="I1841" s="3375"/>
      <c r="J1841" s="3375"/>
      <c r="K1841" s="3375"/>
      <c r="L1841" s="3375"/>
      <c r="M1841" s="3375"/>
      <c r="N1841" s="3375"/>
      <c r="O1841" s="3375"/>
      <c r="P1841" s="3381"/>
      <c r="Q1841" s="3375"/>
      <c r="R1841" s="580"/>
      <c r="S1841" s="108"/>
      <c r="T1841" s="108"/>
    </row>
    <row r="1842" spans="1:20" s="177" customFormat="1" ht="24.95" customHeight="1">
      <c r="A1842" s="3375"/>
      <c r="B1842" s="3375"/>
      <c r="C1842" s="3375"/>
      <c r="D1842" s="3375"/>
      <c r="E1842" s="1222"/>
      <c r="F1842" s="1222">
        <v>1530385</v>
      </c>
      <c r="G1842" s="1222"/>
      <c r="H1842" s="562" t="s">
        <v>7258</v>
      </c>
      <c r="I1842" s="3375"/>
      <c r="J1842" s="3375"/>
      <c r="K1842" s="3375"/>
      <c r="L1842" s="3375"/>
      <c r="M1842" s="3375"/>
      <c r="N1842" s="3375"/>
      <c r="O1842" s="3375"/>
      <c r="P1842" s="3381"/>
      <c r="Q1842" s="3375"/>
      <c r="R1842" s="580"/>
      <c r="S1842" s="108"/>
      <c r="T1842" s="108"/>
    </row>
    <row r="1843" spans="1:20" s="177" customFormat="1" ht="24.95" customHeight="1">
      <c r="A1843" s="3376"/>
      <c r="B1843" s="3376"/>
      <c r="C1843" s="3376"/>
      <c r="D1843" s="3376"/>
      <c r="E1843" s="1222"/>
      <c r="F1843" s="1222">
        <v>1530386</v>
      </c>
      <c r="G1843" s="1222"/>
      <c r="H1843" s="562" t="s">
        <v>7259</v>
      </c>
      <c r="I1843" s="3376"/>
      <c r="J1843" s="3376"/>
      <c r="K1843" s="3376"/>
      <c r="L1843" s="3376"/>
      <c r="M1843" s="3376"/>
      <c r="N1843" s="3376"/>
      <c r="O1843" s="3376"/>
      <c r="P1843" s="3380"/>
      <c r="Q1843" s="3376"/>
      <c r="R1843" s="580"/>
      <c r="S1843" s="108"/>
      <c r="T1843" s="108"/>
    </row>
    <row r="1844" spans="1:20" s="177" customFormat="1" ht="24.95" customHeight="1">
      <c r="A1844" s="3374" t="s">
        <v>7260</v>
      </c>
      <c r="B1844" s="3374" t="s">
        <v>4588</v>
      </c>
      <c r="C1844" s="3374" t="s">
        <v>4552</v>
      </c>
      <c r="D1844" s="3374">
        <v>12</v>
      </c>
      <c r="E1844" s="1222"/>
      <c r="F1844" s="1222">
        <v>1530387</v>
      </c>
      <c r="G1844" s="1222"/>
      <c r="H1844" s="562" t="s">
        <v>7261</v>
      </c>
      <c r="I1844" s="3374" t="s">
        <v>2602</v>
      </c>
      <c r="J1844" s="3374" t="s">
        <v>535</v>
      </c>
      <c r="K1844" s="3374" t="s">
        <v>536</v>
      </c>
      <c r="L1844" s="3374" t="s">
        <v>4272</v>
      </c>
      <c r="M1844" s="3374" t="s">
        <v>538</v>
      </c>
      <c r="N1844" s="3374" t="s">
        <v>1539</v>
      </c>
      <c r="O1844" s="3374"/>
      <c r="P1844" s="3379" t="s">
        <v>4310</v>
      </c>
      <c r="Q1844" s="3374" t="s">
        <v>4274</v>
      </c>
      <c r="R1844" s="580"/>
      <c r="S1844" s="108"/>
      <c r="T1844" s="108"/>
    </row>
    <row r="1845" spans="1:20" s="177" customFormat="1" ht="24.95" customHeight="1">
      <c r="A1845" s="3375"/>
      <c r="B1845" s="3375"/>
      <c r="C1845" s="3375"/>
      <c r="D1845" s="3375"/>
      <c r="E1845" s="1222"/>
      <c r="F1845" s="1222">
        <v>1530388</v>
      </c>
      <c r="G1845" s="1222"/>
      <c r="H1845" s="562" t="s">
        <v>7262</v>
      </c>
      <c r="I1845" s="3375"/>
      <c r="J1845" s="3375"/>
      <c r="K1845" s="3375"/>
      <c r="L1845" s="3375"/>
      <c r="M1845" s="3375"/>
      <c r="N1845" s="3375"/>
      <c r="O1845" s="3375"/>
      <c r="P1845" s="3381"/>
      <c r="Q1845" s="3375"/>
      <c r="R1845" s="580"/>
      <c r="S1845" s="108"/>
      <c r="T1845" s="108"/>
    </row>
    <row r="1846" spans="1:20" s="177" customFormat="1" ht="24.95" customHeight="1">
      <c r="A1846" s="3375"/>
      <c r="B1846" s="3375"/>
      <c r="C1846" s="3375"/>
      <c r="D1846" s="3375"/>
      <c r="E1846" s="1222"/>
      <c r="F1846" s="1222">
        <v>1530389</v>
      </c>
      <c r="G1846" s="1222"/>
      <c r="H1846" s="562" t="s">
        <v>7263</v>
      </c>
      <c r="I1846" s="3375"/>
      <c r="J1846" s="3375"/>
      <c r="K1846" s="3375"/>
      <c r="L1846" s="3375"/>
      <c r="M1846" s="3375"/>
      <c r="N1846" s="3375"/>
      <c r="O1846" s="3375"/>
      <c r="P1846" s="3381"/>
      <c r="Q1846" s="3375"/>
      <c r="R1846" s="580"/>
      <c r="S1846" s="108"/>
      <c r="T1846" s="108"/>
    </row>
    <row r="1847" spans="1:20" s="177" customFormat="1" ht="24.95" customHeight="1">
      <c r="A1847" s="3375"/>
      <c r="B1847" s="3375"/>
      <c r="C1847" s="3375"/>
      <c r="D1847" s="3375"/>
      <c r="E1847" s="1222"/>
      <c r="F1847" s="1222">
        <v>1530390</v>
      </c>
      <c r="G1847" s="1222"/>
      <c r="H1847" s="562" t="s">
        <v>7264</v>
      </c>
      <c r="I1847" s="3375"/>
      <c r="J1847" s="3375"/>
      <c r="K1847" s="3375"/>
      <c r="L1847" s="3375"/>
      <c r="M1847" s="3375"/>
      <c r="N1847" s="3375"/>
      <c r="O1847" s="3375"/>
      <c r="P1847" s="3381"/>
      <c r="Q1847" s="3375"/>
      <c r="R1847" s="580"/>
      <c r="S1847" s="108"/>
      <c r="T1847" s="108"/>
    </row>
    <row r="1848" spans="1:20" s="177" customFormat="1" ht="24.95" customHeight="1">
      <c r="A1848" s="3375"/>
      <c r="B1848" s="3375"/>
      <c r="C1848" s="3375"/>
      <c r="D1848" s="3375"/>
      <c r="E1848" s="1222"/>
      <c r="F1848" s="1222">
        <v>1530391</v>
      </c>
      <c r="G1848" s="1222"/>
      <c r="H1848" s="562" t="s">
        <v>7265</v>
      </c>
      <c r="I1848" s="3375"/>
      <c r="J1848" s="3375"/>
      <c r="K1848" s="3375"/>
      <c r="L1848" s="3375"/>
      <c r="M1848" s="3375"/>
      <c r="N1848" s="3375"/>
      <c r="O1848" s="3375"/>
      <c r="P1848" s="3381"/>
      <c r="Q1848" s="3375"/>
      <c r="R1848" s="580"/>
      <c r="S1848" s="108"/>
      <c r="T1848" s="108"/>
    </row>
    <row r="1849" spans="1:20" s="177" customFormat="1" ht="24.95" customHeight="1">
      <c r="A1849" s="3375"/>
      <c r="B1849" s="3375"/>
      <c r="C1849" s="3375"/>
      <c r="D1849" s="3375"/>
      <c r="E1849" s="1222"/>
      <c r="F1849" s="1222">
        <v>1530392</v>
      </c>
      <c r="G1849" s="1222"/>
      <c r="H1849" s="562" t="s">
        <v>7266</v>
      </c>
      <c r="I1849" s="3375"/>
      <c r="J1849" s="3375"/>
      <c r="K1849" s="3375"/>
      <c r="L1849" s="3375"/>
      <c r="M1849" s="3375"/>
      <c r="N1849" s="3375"/>
      <c r="O1849" s="3375"/>
      <c r="P1849" s="3381"/>
      <c r="Q1849" s="3375"/>
      <c r="R1849" s="580"/>
      <c r="S1849" s="108"/>
      <c r="T1849" s="108"/>
    </row>
    <row r="1850" spans="1:20" s="177" customFormat="1" ht="24.95" customHeight="1">
      <c r="A1850" s="3375"/>
      <c r="B1850" s="3375"/>
      <c r="C1850" s="3375"/>
      <c r="D1850" s="3375"/>
      <c r="E1850" s="1222"/>
      <c r="F1850" s="1222">
        <v>1530393</v>
      </c>
      <c r="G1850" s="1222"/>
      <c r="H1850" s="562" t="s">
        <v>7267</v>
      </c>
      <c r="I1850" s="3375"/>
      <c r="J1850" s="3375"/>
      <c r="K1850" s="3375"/>
      <c r="L1850" s="3375"/>
      <c r="M1850" s="3375"/>
      <c r="N1850" s="3375"/>
      <c r="O1850" s="3375"/>
      <c r="P1850" s="3381"/>
      <c r="Q1850" s="3375"/>
      <c r="R1850" s="580"/>
      <c r="S1850" s="108"/>
      <c r="T1850" s="108"/>
    </row>
    <row r="1851" spans="1:20" s="177" customFormat="1" ht="24.95" customHeight="1">
      <c r="A1851" s="3375"/>
      <c r="B1851" s="3375"/>
      <c r="C1851" s="3375"/>
      <c r="D1851" s="3375"/>
      <c r="E1851" s="1222"/>
      <c r="F1851" s="1222">
        <v>1530394</v>
      </c>
      <c r="G1851" s="1222"/>
      <c r="H1851" s="562" t="s">
        <v>7268</v>
      </c>
      <c r="I1851" s="3375"/>
      <c r="J1851" s="3375"/>
      <c r="K1851" s="3375"/>
      <c r="L1851" s="3375"/>
      <c r="M1851" s="3375"/>
      <c r="N1851" s="3375"/>
      <c r="O1851" s="3375"/>
      <c r="P1851" s="3381"/>
      <c r="Q1851" s="3375"/>
      <c r="R1851" s="580"/>
      <c r="S1851" s="108"/>
      <c r="T1851" s="108"/>
    </row>
    <row r="1852" spans="1:20" s="177" customFormat="1" ht="24.95" customHeight="1">
      <c r="A1852" s="3375"/>
      <c r="B1852" s="3375"/>
      <c r="C1852" s="3375"/>
      <c r="D1852" s="3375"/>
      <c r="E1852" s="1222"/>
      <c r="F1852" s="1222">
        <v>1530395</v>
      </c>
      <c r="G1852" s="1222"/>
      <c r="H1852" s="562" t="s">
        <v>7269</v>
      </c>
      <c r="I1852" s="3375"/>
      <c r="J1852" s="3375"/>
      <c r="K1852" s="3375"/>
      <c r="L1852" s="3375"/>
      <c r="M1852" s="3375"/>
      <c r="N1852" s="3375"/>
      <c r="O1852" s="3375"/>
      <c r="P1852" s="3381"/>
      <c r="Q1852" s="3375"/>
      <c r="R1852" s="580"/>
      <c r="S1852" s="108"/>
      <c r="T1852" s="108"/>
    </row>
    <row r="1853" spans="1:20" s="177" customFormat="1" ht="24.95" customHeight="1">
      <c r="A1853" s="3375"/>
      <c r="B1853" s="3375"/>
      <c r="C1853" s="3375"/>
      <c r="D1853" s="3375"/>
      <c r="E1853" s="1222"/>
      <c r="F1853" s="1222">
        <v>1530396</v>
      </c>
      <c r="G1853" s="1222"/>
      <c r="H1853" s="562" t="s">
        <v>7270</v>
      </c>
      <c r="I1853" s="3375"/>
      <c r="J1853" s="3375"/>
      <c r="K1853" s="3375"/>
      <c r="L1853" s="3375"/>
      <c r="M1853" s="3375"/>
      <c r="N1853" s="3375"/>
      <c r="O1853" s="3375"/>
      <c r="P1853" s="3381"/>
      <c r="Q1853" s="3375"/>
      <c r="R1853" s="580"/>
      <c r="S1853" s="108"/>
      <c r="T1853" s="108"/>
    </row>
    <row r="1854" spans="1:20" s="177" customFormat="1" ht="24.95" customHeight="1">
      <c r="A1854" s="3375"/>
      <c r="B1854" s="3375"/>
      <c r="C1854" s="3375"/>
      <c r="D1854" s="3375"/>
      <c r="E1854" s="1222"/>
      <c r="F1854" s="1222">
        <v>1530397</v>
      </c>
      <c r="G1854" s="1222"/>
      <c r="H1854" s="562" t="s">
        <v>7271</v>
      </c>
      <c r="I1854" s="3375"/>
      <c r="J1854" s="3375"/>
      <c r="K1854" s="3375"/>
      <c r="L1854" s="3375"/>
      <c r="M1854" s="3375"/>
      <c r="N1854" s="3375"/>
      <c r="O1854" s="3375"/>
      <c r="P1854" s="3381"/>
      <c r="Q1854" s="3375"/>
      <c r="R1854" s="580"/>
      <c r="S1854" s="108"/>
      <c r="T1854" s="108"/>
    </row>
    <row r="1855" spans="1:20" s="177" customFormat="1" ht="24.95" customHeight="1">
      <c r="A1855" s="3376"/>
      <c r="B1855" s="3376"/>
      <c r="C1855" s="3376"/>
      <c r="D1855" s="3376"/>
      <c r="E1855" s="1222"/>
      <c r="F1855" s="1222">
        <v>1530398</v>
      </c>
      <c r="G1855" s="1222"/>
      <c r="H1855" s="562" t="s">
        <v>7272</v>
      </c>
      <c r="I1855" s="3376"/>
      <c r="J1855" s="3376"/>
      <c r="K1855" s="3376"/>
      <c r="L1855" s="3376"/>
      <c r="M1855" s="3376"/>
      <c r="N1855" s="3376"/>
      <c r="O1855" s="3376"/>
      <c r="P1855" s="3380"/>
      <c r="Q1855" s="3376"/>
      <c r="R1855" s="580"/>
      <c r="S1855" s="108"/>
      <c r="T1855" s="108"/>
    </row>
    <row r="1856" spans="1:20" s="177" customFormat="1" ht="24.95" customHeight="1">
      <c r="A1856" s="1221" t="s">
        <v>7273</v>
      </c>
      <c r="B1856" s="1222" t="s">
        <v>2600</v>
      </c>
      <c r="C1856" s="1222" t="s">
        <v>7274</v>
      </c>
      <c r="D1856" s="1222">
        <v>1</v>
      </c>
      <c r="E1856" s="1222"/>
      <c r="F1856" s="1222">
        <v>1530399</v>
      </c>
      <c r="G1856" s="1222"/>
      <c r="H1856" s="562" t="s">
        <v>7275</v>
      </c>
      <c r="I1856" s="1222" t="s">
        <v>534</v>
      </c>
      <c r="J1856" s="1222" t="s">
        <v>655</v>
      </c>
      <c r="K1856" s="1222" t="s">
        <v>536</v>
      </c>
      <c r="L1856" s="1222" t="s">
        <v>656</v>
      </c>
      <c r="M1856" s="1222" t="s">
        <v>1106</v>
      </c>
      <c r="N1856" s="1223" t="s">
        <v>539</v>
      </c>
      <c r="O1856" s="1223"/>
      <c r="P1856" s="1175" t="s">
        <v>7276</v>
      </c>
      <c r="Q1856" s="144" t="s">
        <v>2589</v>
      </c>
      <c r="R1856" s="580"/>
      <c r="S1856" s="108"/>
      <c r="T1856" s="108"/>
    </row>
    <row r="1857" spans="1:20" s="177" customFormat="1" ht="24.95" customHeight="1">
      <c r="A1857" s="1221" t="s">
        <v>7277</v>
      </c>
      <c r="B1857" s="1222" t="s">
        <v>7278</v>
      </c>
      <c r="C1857" s="1222" t="s">
        <v>6342</v>
      </c>
      <c r="D1857" s="1222">
        <v>1</v>
      </c>
      <c r="E1857" s="1222"/>
      <c r="F1857" s="1222">
        <v>1530400</v>
      </c>
      <c r="G1857" s="1222"/>
      <c r="H1857" s="562" t="s">
        <v>7279</v>
      </c>
      <c r="I1857" s="1222" t="s">
        <v>534</v>
      </c>
      <c r="J1857" s="1222" t="s">
        <v>535</v>
      </c>
      <c r="K1857" s="1222" t="s">
        <v>1538</v>
      </c>
      <c r="L1857" s="1222" t="s">
        <v>656</v>
      </c>
      <c r="M1857" s="1222" t="s">
        <v>538</v>
      </c>
      <c r="N1857" s="1223" t="s">
        <v>539</v>
      </c>
      <c r="O1857" s="1223" t="s">
        <v>6743</v>
      </c>
      <c r="P1857" s="1175" t="s">
        <v>7280</v>
      </c>
      <c r="Q1857" s="144" t="s">
        <v>2589</v>
      </c>
      <c r="R1857" s="580"/>
      <c r="S1857" s="108"/>
      <c r="T1857" s="108"/>
    </row>
    <row r="1858" spans="1:20" s="177" customFormat="1" ht="24.95" customHeight="1">
      <c r="A1858" s="1221" t="s">
        <v>7281</v>
      </c>
      <c r="B1858" s="1222" t="s">
        <v>4888</v>
      </c>
      <c r="C1858" s="1222" t="s">
        <v>6342</v>
      </c>
      <c r="D1858" s="1222">
        <v>1</v>
      </c>
      <c r="E1858" s="1222"/>
      <c r="F1858" s="1222">
        <v>1530401</v>
      </c>
      <c r="G1858" s="1222"/>
      <c r="H1858" s="562" t="s">
        <v>7282</v>
      </c>
      <c r="I1858" s="1222" t="s">
        <v>2602</v>
      </c>
      <c r="J1858" s="1222" t="s">
        <v>535</v>
      </c>
      <c r="K1858" s="1222" t="s">
        <v>1538</v>
      </c>
      <c r="L1858" s="1222" t="s">
        <v>656</v>
      </c>
      <c r="M1858" s="1222" t="s">
        <v>538</v>
      </c>
      <c r="N1858" s="1223" t="s">
        <v>1245</v>
      </c>
      <c r="O1858" s="1223" t="s">
        <v>539</v>
      </c>
      <c r="P1858" s="1224" t="s">
        <v>7283</v>
      </c>
      <c r="Q1858" s="144" t="s">
        <v>2589</v>
      </c>
      <c r="R1858" s="580"/>
      <c r="S1858" s="108"/>
      <c r="T1858" s="108"/>
    </row>
    <row r="1859" spans="1:20" s="177" customFormat="1" ht="24.95" customHeight="1">
      <c r="A1859" s="3374" t="s">
        <v>7284</v>
      </c>
      <c r="B1859" s="3374" t="s">
        <v>4588</v>
      </c>
      <c r="C1859" s="3374" t="s">
        <v>7285</v>
      </c>
      <c r="D1859" s="3374">
        <v>2</v>
      </c>
      <c r="E1859" s="1222"/>
      <c r="F1859" s="1222">
        <v>1530402</v>
      </c>
      <c r="G1859" s="1222"/>
      <c r="H1859" s="562" t="s">
        <v>7286</v>
      </c>
      <c r="I1859" s="3374" t="s">
        <v>2602</v>
      </c>
      <c r="J1859" s="3374" t="s">
        <v>7287</v>
      </c>
      <c r="K1859" s="3374" t="s">
        <v>1538</v>
      </c>
      <c r="L1859" s="3374" t="s">
        <v>2650</v>
      </c>
      <c r="M1859" s="3374" t="s">
        <v>538</v>
      </c>
      <c r="N1859" s="3374" t="s">
        <v>1539</v>
      </c>
      <c r="O1859" s="3374" t="s">
        <v>2807</v>
      </c>
      <c r="P1859" s="3379" t="s">
        <v>4310</v>
      </c>
      <c r="Q1859" s="3374" t="s">
        <v>4274</v>
      </c>
      <c r="R1859" s="580"/>
      <c r="S1859" s="108"/>
      <c r="T1859" s="108"/>
    </row>
    <row r="1860" spans="1:20" s="177" customFormat="1" ht="24.95" customHeight="1">
      <c r="A1860" s="3376"/>
      <c r="B1860" s="3376"/>
      <c r="C1860" s="3376"/>
      <c r="D1860" s="3376"/>
      <c r="E1860" s="1222"/>
      <c r="F1860" s="1222">
        <v>1530403</v>
      </c>
      <c r="G1860" s="1222"/>
      <c r="H1860" s="562" t="s">
        <v>7288</v>
      </c>
      <c r="I1860" s="3376"/>
      <c r="J1860" s="3376"/>
      <c r="K1860" s="3376"/>
      <c r="L1860" s="3376"/>
      <c r="M1860" s="3376"/>
      <c r="N1860" s="3376"/>
      <c r="O1860" s="3376"/>
      <c r="P1860" s="3380"/>
      <c r="Q1860" s="3376"/>
      <c r="R1860" s="580"/>
      <c r="S1860" s="108"/>
      <c r="T1860" s="108"/>
    </row>
    <row r="1861" spans="1:20" s="177" customFormat="1" ht="24.95" customHeight="1">
      <c r="A1861" s="3374" t="s">
        <v>4669</v>
      </c>
      <c r="B1861" s="3374" t="s">
        <v>2941</v>
      </c>
      <c r="C1861" s="3374" t="s">
        <v>7289</v>
      </c>
      <c r="D1861" s="3374">
        <v>3</v>
      </c>
      <c r="E1861" s="1222"/>
      <c r="F1861" s="1222">
        <v>1530404</v>
      </c>
      <c r="G1861" s="1222"/>
      <c r="H1861" s="562" t="s">
        <v>7290</v>
      </c>
      <c r="I1861" s="3374" t="s">
        <v>534</v>
      </c>
      <c r="J1861" s="3374" t="s">
        <v>4431</v>
      </c>
      <c r="K1861" s="3374" t="s">
        <v>536</v>
      </c>
      <c r="L1861" s="3374"/>
      <c r="M1861" s="3374" t="s">
        <v>538</v>
      </c>
      <c r="N1861" s="3374" t="s">
        <v>539</v>
      </c>
      <c r="O1861" s="3374"/>
      <c r="P1861" s="3374" t="s">
        <v>4047</v>
      </c>
      <c r="Q1861" s="3374" t="s">
        <v>2945</v>
      </c>
      <c r="R1861" s="580"/>
      <c r="S1861" s="108"/>
      <c r="T1861" s="108"/>
    </row>
    <row r="1862" spans="1:20" s="177" customFormat="1" ht="24.95" customHeight="1">
      <c r="A1862" s="3375"/>
      <c r="B1862" s="3375"/>
      <c r="C1862" s="3375"/>
      <c r="D1862" s="3375"/>
      <c r="E1862" s="1222"/>
      <c r="F1862" s="1222">
        <v>1530405</v>
      </c>
      <c r="G1862" s="1222"/>
      <c r="H1862" s="562" t="s">
        <v>7291</v>
      </c>
      <c r="I1862" s="3375"/>
      <c r="J1862" s="3375"/>
      <c r="K1862" s="3375"/>
      <c r="L1862" s="3375"/>
      <c r="M1862" s="3375"/>
      <c r="N1862" s="3375"/>
      <c r="O1862" s="3375"/>
      <c r="P1862" s="3375"/>
      <c r="Q1862" s="3375"/>
      <c r="R1862" s="580"/>
      <c r="S1862" s="108"/>
      <c r="T1862" s="108"/>
    </row>
    <row r="1863" spans="1:20" s="177" customFormat="1" ht="24.95" customHeight="1">
      <c r="A1863" s="3376"/>
      <c r="B1863" s="3376"/>
      <c r="C1863" s="3376"/>
      <c r="D1863" s="3376"/>
      <c r="E1863" s="1222"/>
      <c r="F1863" s="1222">
        <v>1530406</v>
      </c>
      <c r="G1863" s="1222"/>
      <c r="H1863" s="562" t="s">
        <v>7292</v>
      </c>
      <c r="I1863" s="3376"/>
      <c r="J1863" s="3376"/>
      <c r="K1863" s="3376"/>
      <c r="L1863" s="3376"/>
      <c r="M1863" s="3376"/>
      <c r="N1863" s="3376"/>
      <c r="O1863" s="3376"/>
      <c r="P1863" s="3376"/>
      <c r="Q1863" s="3376"/>
      <c r="R1863" s="580"/>
      <c r="S1863" s="108"/>
      <c r="T1863" s="108"/>
    </row>
    <row r="1864" spans="1:20" s="177" customFormat="1" ht="24.95" customHeight="1">
      <c r="A1864" s="1221" t="s">
        <v>7293</v>
      </c>
      <c r="B1864" s="1222" t="s">
        <v>3008</v>
      </c>
      <c r="C1864" s="1222" t="s">
        <v>1088</v>
      </c>
      <c r="D1864" s="1222">
        <v>1</v>
      </c>
      <c r="E1864" s="1222"/>
      <c r="F1864" s="1222">
        <v>1530407</v>
      </c>
      <c r="G1864" s="1222"/>
      <c r="H1864" s="1295" t="s">
        <v>7294</v>
      </c>
      <c r="I1864" s="1296" t="s">
        <v>2164</v>
      </c>
      <c r="J1864" s="1222" t="s">
        <v>535</v>
      </c>
      <c r="K1864" s="1222" t="s">
        <v>536</v>
      </c>
      <c r="L1864" s="1222" t="s">
        <v>2995</v>
      </c>
      <c r="M1864" s="1222" t="s">
        <v>538</v>
      </c>
      <c r="N1864" s="1223" t="s">
        <v>3439</v>
      </c>
      <c r="O1864" s="1223"/>
      <c r="P1864" s="1175" t="s">
        <v>4047</v>
      </c>
      <c r="Q1864" s="144" t="s">
        <v>2589</v>
      </c>
      <c r="R1864" s="580"/>
      <c r="S1864" s="108"/>
      <c r="T1864" s="108"/>
    </row>
    <row r="1865" spans="1:20" s="177" customFormat="1" ht="24.95" customHeight="1">
      <c r="A1865" s="3374" t="s">
        <v>7295</v>
      </c>
      <c r="B1865" s="3374" t="s">
        <v>7088</v>
      </c>
      <c r="C1865" s="3374" t="s">
        <v>4532</v>
      </c>
      <c r="D1865" s="3374">
        <v>2</v>
      </c>
      <c r="E1865" s="1222"/>
      <c r="F1865" s="1222">
        <v>1530408</v>
      </c>
      <c r="G1865" s="1222"/>
      <c r="H1865" s="562" t="s">
        <v>7295</v>
      </c>
      <c r="I1865" s="3374" t="s">
        <v>534</v>
      </c>
      <c r="J1865" s="3374" t="s">
        <v>4373</v>
      </c>
      <c r="K1865" s="3374" t="s">
        <v>536</v>
      </c>
      <c r="L1865" s="3374" t="s">
        <v>656</v>
      </c>
      <c r="M1865" s="3374" t="s">
        <v>538</v>
      </c>
      <c r="N1865" s="3374" t="s">
        <v>4374</v>
      </c>
      <c r="O1865" s="3374"/>
      <c r="P1865" s="3379" t="s">
        <v>7296</v>
      </c>
      <c r="Q1865" s="3374" t="s">
        <v>7297</v>
      </c>
      <c r="R1865" s="580"/>
      <c r="S1865" s="108"/>
      <c r="T1865" s="108"/>
    </row>
    <row r="1866" spans="1:20" s="177" customFormat="1" ht="24.95" customHeight="1">
      <c r="A1866" s="3376"/>
      <c r="B1866" s="3376"/>
      <c r="C1866" s="3376"/>
      <c r="D1866" s="3376"/>
      <c r="E1866" s="1222"/>
      <c r="F1866" s="1222">
        <v>1530409</v>
      </c>
      <c r="G1866" s="1222"/>
      <c r="H1866" s="562" t="s">
        <v>7295</v>
      </c>
      <c r="I1866" s="3376"/>
      <c r="J1866" s="3376"/>
      <c r="K1866" s="3376"/>
      <c r="L1866" s="3376"/>
      <c r="M1866" s="3376"/>
      <c r="N1866" s="3376"/>
      <c r="O1866" s="3376"/>
      <c r="P1866" s="3380"/>
      <c r="Q1866" s="3376"/>
      <c r="R1866" s="580"/>
      <c r="S1866" s="108"/>
      <c r="T1866" s="108"/>
    </row>
    <row r="1867" spans="1:20" s="177" customFormat="1" ht="24.95" customHeight="1">
      <c r="A1867" s="1221" t="s">
        <v>7298</v>
      </c>
      <c r="B1867" s="1222" t="s">
        <v>653</v>
      </c>
      <c r="C1867" s="1222" t="s">
        <v>3995</v>
      </c>
      <c r="D1867" s="1222">
        <v>1</v>
      </c>
      <c r="E1867" s="1222"/>
      <c r="F1867" s="1222">
        <v>1530410</v>
      </c>
      <c r="G1867" s="1222"/>
      <c r="H1867" s="562" t="s">
        <v>7298</v>
      </c>
      <c r="I1867" s="1222" t="s">
        <v>534</v>
      </c>
      <c r="J1867" s="1222" t="s">
        <v>2666</v>
      </c>
      <c r="K1867" s="1222" t="s">
        <v>536</v>
      </c>
      <c r="L1867" s="1222" t="s">
        <v>656</v>
      </c>
      <c r="M1867" s="1222" t="s">
        <v>538</v>
      </c>
      <c r="N1867" s="1223" t="s">
        <v>657</v>
      </c>
      <c r="O1867" s="1223"/>
      <c r="P1867" s="1175" t="s">
        <v>4047</v>
      </c>
      <c r="Q1867" s="144" t="s">
        <v>4536</v>
      </c>
      <c r="R1867" s="580"/>
      <c r="S1867" s="108"/>
      <c r="T1867" s="108"/>
    </row>
    <row r="1868" spans="1:20" s="177" customFormat="1" ht="24.95" customHeight="1">
      <c r="A1868" s="1221" t="s">
        <v>7299</v>
      </c>
      <c r="B1868" s="1222" t="s">
        <v>653</v>
      </c>
      <c r="C1868" s="1222" t="s">
        <v>3995</v>
      </c>
      <c r="D1868" s="1222">
        <v>1</v>
      </c>
      <c r="E1868" s="1222"/>
      <c r="F1868" s="1222">
        <v>1530411</v>
      </c>
      <c r="G1868" s="1222"/>
      <c r="H1868" s="562" t="s">
        <v>7299</v>
      </c>
      <c r="I1868" s="1222" t="s">
        <v>534</v>
      </c>
      <c r="J1868" s="1222" t="s">
        <v>2666</v>
      </c>
      <c r="K1868" s="1222" t="s">
        <v>536</v>
      </c>
      <c r="L1868" s="1222" t="s">
        <v>656</v>
      </c>
      <c r="M1868" s="1222" t="s">
        <v>538</v>
      </c>
      <c r="N1868" s="1223" t="s">
        <v>657</v>
      </c>
      <c r="O1868" s="1223"/>
      <c r="P1868" s="1175" t="s">
        <v>4047</v>
      </c>
      <c r="Q1868" s="144" t="s">
        <v>4536</v>
      </c>
      <c r="R1868" s="580"/>
      <c r="S1868" s="108"/>
      <c r="T1868" s="108"/>
    </row>
    <row r="1869" spans="1:20" s="177" customFormat="1" ht="24.95" customHeight="1">
      <c r="A1869" s="1221" t="s">
        <v>7300</v>
      </c>
      <c r="B1869" s="1222" t="s">
        <v>653</v>
      </c>
      <c r="C1869" s="1222" t="s">
        <v>3995</v>
      </c>
      <c r="D1869" s="1222">
        <v>1</v>
      </c>
      <c r="E1869" s="1222"/>
      <c r="F1869" s="1222">
        <v>1530412</v>
      </c>
      <c r="G1869" s="1222"/>
      <c r="H1869" s="562" t="s">
        <v>7300</v>
      </c>
      <c r="I1869" s="1222" t="s">
        <v>534</v>
      </c>
      <c r="J1869" s="1222" t="s">
        <v>2666</v>
      </c>
      <c r="K1869" s="1222" t="s">
        <v>536</v>
      </c>
      <c r="L1869" s="1222" t="s">
        <v>656</v>
      </c>
      <c r="M1869" s="1222" t="s">
        <v>538</v>
      </c>
      <c r="N1869" s="1223" t="s">
        <v>657</v>
      </c>
      <c r="O1869" s="1223"/>
      <c r="P1869" s="1175" t="s">
        <v>4047</v>
      </c>
      <c r="Q1869" s="144" t="s">
        <v>4536</v>
      </c>
      <c r="R1869" s="580"/>
      <c r="S1869" s="108"/>
      <c r="T1869" s="108"/>
    </row>
    <row r="1870" spans="1:20" s="177" customFormat="1" ht="24.95" customHeight="1">
      <c r="A1870" s="1221" t="s">
        <v>7301</v>
      </c>
      <c r="B1870" s="1222" t="s">
        <v>3994</v>
      </c>
      <c r="C1870" s="1222" t="s">
        <v>3995</v>
      </c>
      <c r="D1870" s="1222">
        <v>1</v>
      </c>
      <c r="E1870" s="1222"/>
      <c r="F1870" s="1222">
        <v>1530413</v>
      </c>
      <c r="G1870" s="1222"/>
      <c r="H1870" s="562" t="s">
        <v>7302</v>
      </c>
      <c r="I1870" s="1296" t="s">
        <v>2164</v>
      </c>
      <c r="J1870" s="1222" t="s">
        <v>2666</v>
      </c>
      <c r="K1870" s="1222" t="s">
        <v>536</v>
      </c>
      <c r="L1870" s="1222" t="s">
        <v>2995</v>
      </c>
      <c r="M1870" s="1222" t="s">
        <v>538</v>
      </c>
      <c r="N1870" s="1223" t="s">
        <v>1245</v>
      </c>
      <c r="O1870" s="1223"/>
      <c r="P1870" s="1224" t="s">
        <v>4454</v>
      </c>
      <c r="Q1870" s="144" t="s">
        <v>2589</v>
      </c>
      <c r="R1870" s="580"/>
      <c r="S1870" s="108"/>
      <c r="T1870" s="108"/>
    </row>
    <row r="1871" spans="1:20" s="177" customFormat="1" ht="24.95" customHeight="1">
      <c r="A1871" s="1221" t="s">
        <v>7187</v>
      </c>
      <c r="B1871" s="1222" t="s">
        <v>4888</v>
      </c>
      <c r="C1871" s="1222" t="s">
        <v>2604</v>
      </c>
      <c r="D1871" s="1222">
        <v>1</v>
      </c>
      <c r="E1871" s="1222"/>
      <c r="F1871" s="1222"/>
      <c r="G1871" s="1222"/>
      <c r="H1871" s="562"/>
      <c r="I1871" s="1222"/>
      <c r="J1871" s="1222" t="s">
        <v>535</v>
      </c>
      <c r="K1871" s="1222"/>
      <c r="L1871" s="1222"/>
      <c r="M1871" s="1222"/>
      <c r="N1871" s="1223"/>
      <c r="O1871" s="1223"/>
      <c r="P1871" s="1175" t="s">
        <v>7188</v>
      </c>
      <c r="Q1871" s="144"/>
      <c r="R1871" s="580"/>
      <c r="S1871" s="108"/>
      <c r="T1871" s="108"/>
    </row>
    <row r="1872" spans="1:20" s="177" customFormat="1" ht="21" customHeight="1">
      <c r="A1872" s="561"/>
      <c r="B1872" s="562"/>
      <c r="C1872" s="562"/>
      <c r="D1872" s="1060">
        <v>33</v>
      </c>
      <c r="E1872" s="563"/>
      <c r="F1872" s="34"/>
      <c r="G1872" s="562"/>
      <c r="H1872" s="562"/>
      <c r="I1872" s="562"/>
      <c r="J1872" s="105"/>
      <c r="K1872" s="562"/>
      <c r="L1872" s="562"/>
      <c r="M1872" s="562"/>
      <c r="N1872" s="562"/>
      <c r="O1872" s="562"/>
      <c r="P1872" s="562"/>
      <c r="Q1872" s="911"/>
      <c r="R1872" s="580"/>
      <c r="S1872" s="108"/>
      <c r="T1872" s="108"/>
    </row>
    <row r="1873" spans="1:20" s="177" customFormat="1" ht="21" customHeight="1">
      <c r="A1873" s="440"/>
      <c r="B1873" s="1264" t="s">
        <v>4472</v>
      </c>
      <c r="C1873" s="441"/>
      <c r="D1873" s="442"/>
      <c r="E1873" s="443"/>
      <c r="F1873" s="444" t="s">
        <v>4473</v>
      </c>
      <c r="G1873" s="441"/>
      <c r="H1873" s="2880" t="s">
        <v>7354</v>
      </c>
      <c r="I1873" s="2881"/>
      <c r="J1873" s="2881"/>
      <c r="K1873" s="1185"/>
      <c r="L1873" s="2882"/>
      <c r="M1873" s="2882"/>
      <c r="N1873" s="2882"/>
      <c r="O1873" s="2882"/>
      <c r="P1873" s="2882"/>
      <c r="Q1873" s="1220"/>
      <c r="R1873" s="37"/>
      <c r="S1873" s="16"/>
      <c r="T1873" s="16"/>
    </row>
    <row r="1874" spans="1:20" s="435" customFormat="1" ht="35.1" customHeight="1">
      <c r="A1874" s="2869" t="s">
        <v>7356</v>
      </c>
      <c r="B1874" s="2969"/>
      <c r="C1874" s="2969"/>
      <c r="D1874" s="2969"/>
      <c r="E1874" s="2969"/>
      <c r="F1874" s="2969"/>
      <c r="G1874" s="2969"/>
      <c r="H1874" s="2969"/>
      <c r="I1874" s="2969"/>
      <c r="J1874" s="2969"/>
      <c r="K1874" s="2969"/>
      <c r="L1874" s="2969"/>
      <c r="M1874" s="2969"/>
      <c r="N1874" s="2969"/>
      <c r="O1874" s="2969"/>
      <c r="P1874" s="2969"/>
      <c r="R1874" s="583"/>
      <c r="S1874" s="583"/>
      <c r="T1874" s="583"/>
    </row>
    <row r="1875" spans="1:20" s="1136" customFormat="1" ht="24.95" customHeight="1">
      <c r="A1875" s="1318" t="s">
        <v>7357</v>
      </c>
      <c r="B1875" s="834" t="s">
        <v>2429</v>
      </c>
      <c r="C1875" s="834" t="s">
        <v>7358</v>
      </c>
      <c r="D1875" s="834" t="s">
        <v>7359</v>
      </c>
      <c r="E1875" s="834" t="s">
        <v>7360</v>
      </c>
      <c r="F1875" s="834" t="s">
        <v>7361</v>
      </c>
      <c r="G1875" s="834" t="s">
        <v>7362</v>
      </c>
      <c r="H1875" s="834" t="s">
        <v>7363</v>
      </c>
      <c r="I1875" s="87" t="s">
        <v>7364</v>
      </c>
      <c r="J1875" s="1135" t="s">
        <v>7365</v>
      </c>
      <c r="K1875" s="87" t="s">
        <v>7366</v>
      </c>
      <c r="L1875" s="87" t="s">
        <v>7367</v>
      </c>
      <c r="M1875" s="87" t="s">
        <v>7368</v>
      </c>
      <c r="N1875" s="87" t="s">
        <v>7369</v>
      </c>
      <c r="O1875" s="87" t="s">
        <v>7370</v>
      </c>
      <c r="P1875" s="87" t="s">
        <v>7371</v>
      </c>
      <c r="Q1875" s="87" t="s">
        <v>7372</v>
      </c>
      <c r="R1875" s="118" t="s">
        <v>7373</v>
      </c>
      <c r="S1875" s="118" t="s">
        <v>7374</v>
      </c>
      <c r="T1875" s="118" t="s">
        <v>7375</v>
      </c>
    </row>
    <row r="1876" spans="1:20" s="1321" customFormat="1" ht="60">
      <c r="A1876" s="1427" t="s">
        <v>7376</v>
      </c>
      <c r="B1876" s="1302" t="s">
        <v>7377</v>
      </c>
      <c r="C1876" s="1302" t="s">
        <v>7378</v>
      </c>
      <c r="D1876" s="1300">
        <v>1</v>
      </c>
      <c r="E1876" s="1319"/>
      <c r="F1876" s="1320">
        <v>1530418</v>
      </c>
      <c r="G1876" s="1319"/>
      <c r="H1876" s="608" t="s">
        <v>7379</v>
      </c>
      <c r="I1876" s="1302" t="s">
        <v>7380</v>
      </c>
      <c r="J1876" s="1302" t="s">
        <v>7381</v>
      </c>
      <c r="K1876" s="1302" t="s">
        <v>7382</v>
      </c>
      <c r="L1876" s="1300"/>
      <c r="M1876" s="1302" t="s">
        <v>7383</v>
      </c>
      <c r="N1876" s="1302"/>
      <c r="O1876" s="1300"/>
      <c r="P1876" s="457" t="s">
        <v>7384</v>
      </c>
      <c r="Q1876" s="1302"/>
      <c r="R1876" s="633"/>
      <c r="S1876" s="633"/>
      <c r="T1876" s="633"/>
    </row>
    <row r="1877" spans="1:20" s="2" customFormat="1" ht="30.75" customHeight="1">
      <c r="A1877" s="1172" t="s">
        <v>7087</v>
      </c>
      <c r="B1877" s="1222" t="s">
        <v>7462</v>
      </c>
      <c r="C1877" s="1173" t="s">
        <v>4532</v>
      </c>
      <c r="D1877" s="1173">
        <v>1</v>
      </c>
      <c r="E1877" s="1173"/>
      <c r="F1877" s="1173">
        <v>1530306</v>
      </c>
      <c r="G1877" s="1173"/>
      <c r="H1877" s="1296" t="s">
        <v>7463</v>
      </c>
      <c r="I1877" s="1173" t="s">
        <v>534</v>
      </c>
      <c r="J1877" s="1294" t="s">
        <v>4373</v>
      </c>
      <c r="K1877" s="1173" t="s">
        <v>536</v>
      </c>
      <c r="L1877" s="1173" t="s">
        <v>656</v>
      </c>
      <c r="M1877" s="1173" t="s">
        <v>538</v>
      </c>
      <c r="N1877" s="1174" t="s">
        <v>4374</v>
      </c>
      <c r="O1877" s="1174"/>
      <c r="P1877" s="1224" t="s">
        <v>7464</v>
      </c>
      <c r="Q1877" s="1326" t="s">
        <v>7465</v>
      </c>
      <c r="R1877" s="570"/>
      <c r="S1877" s="746"/>
      <c r="T1877" s="746"/>
    </row>
    <row r="1878" spans="1:20" s="2" customFormat="1" ht="30.75" customHeight="1">
      <c r="A1878" s="1172" t="s">
        <v>7095</v>
      </c>
      <c r="B1878" s="1222" t="s">
        <v>7088</v>
      </c>
      <c r="C1878" s="1173" t="s">
        <v>5894</v>
      </c>
      <c r="D1878" s="1173">
        <v>1</v>
      </c>
      <c r="E1878" s="1173"/>
      <c r="F1878" s="1173">
        <v>1530310</v>
      </c>
      <c r="G1878" s="1173"/>
      <c r="H1878" s="1296" t="s">
        <v>7466</v>
      </c>
      <c r="I1878" s="1173" t="s">
        <v>534</v>
      </c>
      <c r="J1878" s="1173" t="s">
        <v>2666</v>
      </c>
      <c r="K1878" s="1173" t="s">
        <v>536</v>
      </c>
      <c r="L1878" s="1173" t="s">
        <v>656</v>
      </c>
      <c r="M1878" s="1173" t="s">
        <v>538</v>
      </c>
      <c r="N1878" s="1174" t="s">
        <v>4374</v>
      </c>
      <c r="O1878" s="1174"/>
      <c r="P1878" s="1224" t="s">
        <v>7464</v>
      </c>
      <c r="Q1878" s="1326" t="s">
        <v>7465</v>
      </c>
      <c r="R1878" s="570"/>
      <c r="S1878" s="746"/>
      <c r="T1878" s="746"/>
    </row>
    <row r="1879" spans="1:20" s="1321" customFormat="1" ht="60">
      <c r="A1879" s="1427" t="s">
        <v>7385</v>
      </c>
      <c r="B1879" s="1302" t="s">
        <v>2803</v>
      </c>
      <c r="C1879" s="1302" t="s">
        <v>2597</v>
      </c>
      <c r="D1879" s="1300">
        <v>1</v>
      </c>
      <c r="E1879" s="1319"/>
      <c r="F1879" s="1320"/>
      <c r="G1879" s="1319"/>
      <c r="H1879" s="15"/>
      <c r="I1879" s="1302"/>
      <c r="J1879" s="1302" t="s">
        <v>2598</v>
      </c>
      <c r="K1879" s="1302" t="s">
        <v>536</v>
      </c>
      <c r="L1879" s="1300"/>
      <c r="M1879" s="1302"/>
      <c r="N1879" s="1302"/>
      <c r="O1879" s="1300"/>
      <c r="P1879" s="457" t="s">
        <v>7386</v>
      </c>
      <c r="Q1879" s="1302"/>
      <c r="R1879" s="633"/>
      <c r="S1879" s="633"/>
      <c r="T1879" s="633"/>
    </row>
    <row r="1880" spans="1:20" s="1321" customFormat="1" ht="24">
      <c r="A1880" s="1427" t="s">
        <v>7387</v>
      </c>
      <c r="B1880" s="1302" t="s">
        <v>2922</v>
      </c>
      <c r="C1880" s="1302" t="s">
        <v>2662</v>
      </c>
      <c r="D1880" s="1300">
        <v>6</v>
      </c>
      <c r="E1880" s="1319"/>
      <c r="F1880" s="1320"/>
      <c r="H1880" s="15"/>
      <c r="I1880" s="1302" t="s">
        <v>2602</v>
      </c>
      <c r="J1880" s="1302"/>
      <c r="K1880" s="1302"/>
      <c r="L1880" s="1300"/>
      <c r="M1880" s="1302"/>
      <c r="N1880" s="1302"/>
      <c r="O1880" s="1300"/>
      <c r="P1880" s="1546" t="s">
        <v>4237</v>
      </c>
      <c r="Q1880" s="1302"/>
      <c r="R1880" s="633"/>
      <c r="S1880" s="633"/>
      <c r="T1880" s="633"/>
    </row>
    <row r="1881" spans="1:20" s="177" customFormat="1" ht="21" customHeight="1">
      <c r="A1881" s="561"/>
      <c r="B1881" s="562"/>
      <c r="C1881" s="562"/>
      <c r="D1881" s="1060">
        <f>SUM(D1876:D1880)</f>
        <v>10</v>
      </c>
      <c r="E1881" s="563"/>
      <c r="F1881" s="34"/>
      <c r="G1881" s="562"/>
      <c r="H1881" s="562"/>
      <c r="I1881" s="562"/>
      <c r="J1881" s="105"/>
      <c r="K1881" s="562"/>
      <c r="L1881" s="562"/>
      <c r="M1881" s="562"/>
      <c r="N1881" s="562"/>
      <c r="O1881" s="562"/>
      <c r="P1881" s="562"/>
      <c r="Q1881" s="911"/>
      <c r="R1881" s="580"/>
      <c r="S1881" s="580"/>
      <c r="T1881" s="580"/>
    </row>
    <row r="1882" spans="1:20" s="177" customFormat="1" ht="21" customHeight="1">
      <c r="A1882" s="440"/>
      <c r="B1882" s="441" t="s">
        <v>4472</v>
      </c>
      <c r="C1882" s="441"/>
      <c r="D1882" s="442"/>
      <c r="E1882" s="443"/>
      <c r="F1882" s="444" t="s">
        <v>4473</v>
      </c>
      <c r="G1882" s="441"/>
      <c r="H1882" s="2880" t="s">
        <v>7388</v>
      </c>
      <c r="I1882" s="2881"/>
      <c r="J1882" s="2881"/>
      <c r="K1882" s="1297"/>
      <c r="L1882" s="2882"/>
      <c r="M1882" s="2882"/>
      <c r="N1882" s="2882"/>
      <c r="O1882" s="2882"/>
      <c r="P1882" s="2882"/>
      <c r="Q1882" s="2"/>
      <c r="R1882" s="37"/>
      <c r="S1882" s="37"/>
      <c r="T1882" s="37"/>
    </row>
    <row r="1883" spans="1:20" s="943" customFormat="1" ht="35.1" customHeight="1">
      <c r="A1883" s="2883" t="s">
        <v>7389</v>
      </c>
      <c r="B1883" s="2884"/>
      <c r="C1883" s="2884"/>
      <c r="D1883" s="2884"/>
      <c r="E1883" s="2884"/>
      <c r="F1883" s="2884"/>
      <c r="G1883" s="2884"/>
      <c r="H1883" s="2884"/>
      <c r="I1883" s="2884"/>
      <c r="J1883" s="2884"/>
      <c r="K1883" s="2884"/>
      <c r="L1883" s="2884"/>
      <c r="M1883" s="2884"/>
      <c r="N1883" s="2884"/>
      <c r="O1883" s="2884"/>
      <c r="P1883" s="2884"/>
      <c r="Q1883" s="942"/>
      <c r="R1883" s="1417"/>
      <c r="S1883" s="1417"/>
      <c r="T1883" s="1417"/>
    </row>
    <row r="1884" spans="1:20" s="1179" customFormat="1" ht="30" customHeight="1">
      <c r="A1884" s="1433" t="s">
        <v>7357</v>
      </c>
      <c r="B1884" s="1176" t="s">
        <v>2429</v>
      </c>
      <c r="C1884" s="1176" t="s">
        <v>7358</v>
      </c>
      <c r="D1884" s="1176" t="s">
        <v>7359</v>
      </c>
      <c r="E1884" s="1176" t="s">
        <v>7360</v>
      </c>
      <c r="F1884" s="1176" t="s">
        <v>7361</v>
      </c>
      <c r="G1884" s="1176" t="s">
        <v>7362</v>
      </c>
      <c r="H1884" s="1177" t="s">
        <v>7363</v>
      </c>
      <c r="I1884" s="1176" t="s">
        <v>7364</v>
      </c>
      <c r="J1884" s="1178" t="s">
        <v>7365</v>
      </c>
      <c r="K1884" s="1176" t="s">
        <v>7366</v>
      </c>
      <c r="L1884" s="1176" t="s">
        <v>7367</v>
      </c>
      <c r="M1884" s="1176" t="s">
        <v>7368</v>
      </c>
      <c r="N1884" s="1176" t="s">
        <v>7369</v>
      </c>
      <c r="O1884" s="1176" t="s">
        <v>7370</v>
      </c>
      <c r="P1884" s="1176" t="s">
        <v>7371</v>
      </c>
      <c r="Q1884" s="1176" t="s">
        <v>7372</v>
      </c>
      <c r="R1884" s="1390" t="s">
        <v>7373</v>
      </c>
      <c r="S1884" s="1390" t="s">
        <v>7374</v>
      </c>
      <c r="T1884" s="1390" t="s">
        <v>7375</v>
      </c>
    </row>
    <row r="1885" spans="1:20" s="1321" customFormat="1" ht="24.95" customHeight="1">
      <c r="A1885" s="1427" t="s">
        <v>7390</v>
      </c>
      <c r="B1885" s="1302" t="s">
        <v>7377</v>
      </c>
      <c r="C1885" s="1302" t="s">
        <v>7391</v>
      </c>
      <c r="D1885" s="1300">
        <v>1</v>
      </c>
      <c r="E1885" s="1319"/>
      <c r="F1885" s="15">
        <v>1530419</v>
      </c>
      <c r="G1885" s="1319"/>
      <c r="H1885" s="882" t="s">
        <v>7392</v>
      </c>
      <c r="I1885" s="1302" t="s">
        <v>7393</v>
      </c>
      <c r="J1885" s="1302" t="s">
        <v>7394</v>
      </c>
      <c r="K1885" s="1302" t="s">
        <v>7395</v>
      </c>
      <c r="L1885" s="1300"/>
      <c r="M1885" s="1302" t="s">
        <v>7383</v>
      </c>
      <c r="N1885" s="1302" t="s">
        <v>7396</v>
      </c>
      <c r="O1885" s="1300" t="s">
        <v>7397</v>
      </c>
      <c r="P1885" s="457" t="s">
        <v>7398</v>
      </c>
      <c r="Q1885" s="1302" t="s">
        <v>7399</v>
      </c>
      <c r="R1885" s="633"/>
      <c r="S1885" s="633"/>
      <c r="T1885" s="633"/>
    </row>
    <row r="1886" spans="1:20" s="1321" customFormat="1" ht="24.95" customHeight="1">
      <c r="A1886" s="1427" t="s">
        <v>7400</v>
      </c>
      <c r="B1886" s="1302" t="s">
        <v>7377</v>
      </c>
      <c r="C1886" s="1302" t="s">
        <v>7391</v>
      </c>
      <c r="D1886" s="1300">
        <v>1</v>
      </c>
      <c r="E1886" s="1319"/>
      <c r="F1886" s="15">
        <v>1530420</v>
      </c>
      <c r="G1886" s="1319"/>
      <c r="H1886" s="882" t="s">
        <v>7401</v>
      </c>
      <c r="I1886" s="1302" t="s">
        <v>7393</v>
      </c>
      <c r="J1886" s="1302" t="s">
        <v>7394</v>
      </c>
      <c r="K1886" s="1302" t="s">
        <v>7395</v>
      </c>
      <c r="L1886" s="1300"/>
      <c r="M1886" s="1302" t="s">
        <v>7383</v>
      </c>
      <c r="N1886" s="1302" t="s">
        <v>7396</v>
      </c>
      <c r="O1886" s="1300" t="s">
        <v>7397</v>
      </c>
      <c r="P1886" s="457" t="s">
        <v>7402</v>
      </c>
      <c r="Q1886" s="1302" t="s">
        <v>7399</v>
      </c>
      <c r="R1886" s="633"/>
      <c r="S1886" s="633"/>
      <c r="T1886" s="633"/>
    </row>
    <row r="1887" spans="1:20" s="1321" customFormat="1" ht="24.95" customHeight="1">
      <c r="A1887" s="1427" t="s">
        <v>7403</v>
      </c>
      <c r="B1887" s="1302" t="s">
        <v>7377</v>
      </c>
      <c r="C1887" s="1302" t="s">
        <v>7391</v>
      </c>
      <c r="D1887" s="1300">
        <v>1</v>
      </c>
      <c r="E1887" s="1319"/>
      <c r="F1887" s="15">
        <v>1530421</v>
      </c>
      <c r="G1887" s="1319"/>
      <c r="H1887" s="1322" t="s">
        <v>7404</v>
      </c>
      <c r="I1887" s="1302" t="s">
        <v>7393</v>
      </c>
      <c r="J1887" s="1302" t="s">
        <v>7394</v>
      </c>
      <c r="K1887" s="1302" t="s">
        <v>7395</v>
      </c>
      <c r="L1887" s="1300"/>
      <c r="M1887" s="1302" t="s">
        <v>7383</v>
      </c>
      <c r="N1887" s="1302" t="s">
        <v>7396</v>
      </c>
      <c r="O1887" s="1300" t="s">
        <v>7397</v>
      </c>
      <c r="P1887" s="457" t="s">
        <v>7405</v>
      </c>
      <c r="Q1887" s="1302" t="s">
        <v>7399</v>
      </c>
      <c r="R1887" s="633"/>
      <c r="S1887" s="633"/>
      <c r="T1887" s="633"/>
    </row>
    <row r="1888" spans="1:20" s="1321" customFormat="1" ht="24.95" customHeight="1">
      <c r="A1888" s="1427" t="s">
        <v>7406</v>
      </c>
      <c r="B1888" s="1302" t="s">
        <v>7377</v>
      </c>
      <c r="C1888" s="1302" t="s">
        <v>7391</v>
      </c>
      <c r="D1888" s="1300">
        <v>1</v>
      </c>
      <c r="E1888" s="1319"/>
      <c r="F1888" s="15">
        <v>1530422</v>
      </c>
      <c r="G1888" s="1319"/>
      <c r="H1888" s="1322" t="s">
        <v>7407</v>
      </c>
      <c r="I1888" s="1302" t="s">
        <v>7393</v>
      </c>
      <c r="J1888" s="1302" t="s">
        <v>7394</v>
      </c>
      <c r="K1888" s="1302" t="s">
        <v>7395</v>
      </c>
      <c r="L1888" s="1300"/>
      <c r="M1888" s="1302" t="s">
        <v>7383</v>
      </c>
      <c r="N1888" s="1302" t="s">
        <v>7396</v>
      </c>
      <c r="O1888" s="1300" t="s">
        <v>7397</v>
      </c>
      <c r="P1888" s="457" t="s">
        <v>7405</v>
      </c>
      <c r="Q1888" s="1302" t="s">
        <v>7399</v>
      </c>
      <c r="R1888" s="633"/>
      <c r="S1888" s="633"/>
      <c r="T1888" s="633"/>
    </row>
    <row r="1889" spans="1:20" s="1321" customFormat="1" ht="24.95" customHeight="1">
      <c r="A1889" s="1427" t="s">
        <v>7408</v>
      </c>
      <c r="B1889" s="1300" t="s">
        <v>7409</v>
      </c>
      <c r="C1889" s="1300" t="s">
        <v>7410</v>
      </c>
      <c r="D1889" s="1300">
        <v>1</v>
      </c>
      <c r="E1889" s="1319"/>
      <c r="F1889" s="15">
        <v>1530423</v>
      </c>
      <c r="G1889" s="1319"/>
      <c r="H1889" s="825" t="s">
        <v>7411</v>
      </c>
      <c r="I1889" s="1300" t="s">
        <v>7393</v>
      </c>
      <c r="J1889" s="1300" t="s">
        <v>7412</v>
      </c>
      <c r="K1889" s="1300" t="s">
        <v>7382</v>
      </c>
      <c r="L1889" s="1300" t="s">
        <v>7413</v>
      </c>
      <c r="M1889" s="1300" t="s">
        <v>7383</v>
      </c>
      <c r="N1889" s="1300" t="s">
        <v>7396</v>
      </c>
      <c r="O1889" s="1300"/>
      <c r="P1889" s="1533" t="s">
        <v>7414</v>
      </c>
      <c r="Q1889" s="1300" t="s">
        <v>7415</v>
      </c>
      <c r="R1889" s="633"/>
      <c r="S1889" s="633"/>
      <c r="T1889" s="633"/>
    </row>
    <row r="1890" spans="1:20" s="1321" customFormat="1" ht="24.95" customHeight="1">
      <c r="A1890" s="2899" t="s">
        <v>2470</v>
      </c>
      <c r="B1890" s="2899" t="s">
        <v>7416</v>
      </c>
      <c r="C1890" s="2899" t="s">
        <v>7417</v>
      </c>
      <c r="D1890" s="2899">
        <v>3</v>
      </c>
      <c r="E1890" s="1319"/>
      <c r="F1890" s="15">
        <v>1530424</v>
      </c>
      <c r="G1890" s="1319"/>
      <c r="H1890" s="1322" t="s">
        <v>7418</v>
      </c>
      <c r="I1890" s="2899" t="s">
        <v>7419</v>
      </c>
      <c r="J1890" s="2899" t="s">
        <v>7420</v>
      </c>
      <c r="K1890" s="2899" t="s">
        <v>7421</v>
      </c>
      <c r="L1890" s="2899"/>
      <c r="M1890" s="2899" t="s">
        <v>7422</v>
      </c>
      <c r="N1890" s="2899" t="s">
        <v>7423</v>
      </c>
      <c r="O1890" s="2899"/>
      <c r="P1890" s="2899" t="s">
        <v>7424</v>
      </c>
      <c r="Q1890" s="2899" t="s">
        <v>7425</v>
      </c>
      <c r="R1890" s="633"/>
      <c r="S1890" s="633"/>
      <c r="T1890" s="633"/>
    </row>
    <row r="1891" spans="1:20" s="1321" customFormat="1" ht="24.95" customHeight="1">
      <c r="A1891" s="2900"/>
      <c r="B1891" s="2900"/>
      <c r="C1891" s="2900"/>
      <c r="D1891" s="2900"/>
      <c r="E1891" s="1319"/>
      <c r="F1891" s="15">
        <v>1530425</v>
      </c>
      <c r="G1891" s="1319"/>
      <c r="H1891" s="1322" t="s">
        <v>7426</v>
      </c>
      <c r="I1891" s="2900"/>
      <c r="J1891" s="2900"/>
      <c r="K1891" s="2900"/>
      <c r="L1891" s="2900"/>
      <c r="M1891" s="2900"/>
      <c r="N1891" s="2900"/>
      <c r="O1891" s="2900"/>
      <c r="P1891" s="2900"/>
      <c r="Q1891" s="2900"/>
      <c r="R1891" s="633"/>
      <c r="S1891" s="633"/>
      <c r="T1891" s="633"/>
    </row>
    <row r="1892" spans="1:20" s="1321" customFormat="1" ht="24.95" customHeight="1">
      <c r="A1892" s="2901"/>
      <c r="B1892" s="2901"/>
      <c r="C1892" s="2901"/>
      <c r="D1892" s="2901"/>
      <c r="E1892" s="1319"/>
      <c r="F1892" s="15">
        <v>1530426</v>
      </c>
      <c r="G1892" s="1319"/>
      <c r="H1892" s="1322" t="s">
        <v>7427</v>
      </c>
      <c r="I1892" s="2901"/>
      <c r="J1892" s="2901"/>
      <c r="K1892" s="2901"/>
      <c r="L1892" s="2901"/>
      <c r="M1892" s="2901"/>
      <c r="N1892" s="2901"/>
      <c r="O1892" s="2901"/>
      <c r="P1892" s="2901"/>
      <c r="Q1892" s="2901"/>
      <c r="R1892" s="633"/>
      <c r="S1892" s="633"/>
      <c r="T1892" s="633"/>
    </row>
    <row r="1893" spans="1:20" s="1321" customFormat="1" ht="24.95" customHeight="1">
      <c r="A1893" s="2899" t="s">
        <v>4669</v>
      </c>
      <c r="B1893" s="2899" t="s">
        <v>7416</v>
      </c>
      <c r="C1893" s="2899" t="s">
        <v>7428</v>
      </c>
      <c r="D1893" s="2899">
        <v>7</v>
      </c>
      <c r="E1893" s="1319"/>
      <c r="F1893" s="15">
        <v>1530427</v>
      </c>
      <c r="G1893" s="1319"/>
      <c r="H1893" s="1322" t="s">
        <v>7429</v>
      </c>
      <c r="I1893" s="2899" t="s">
        <v>7419</v>
      </c>
      <c r="J1893" s="2899" t="s">
        <v>7420</v>
      </c>
      <c r="K1893" s="2899" t="s">
        <v>7421</v>
      </c>
      <c r="L1893" s="2899"/>
      <c r="M1893" s="2899" t="s">
        <v>7422</v>
      </c>
      <c r="N1893" s="2899" t="s">
        <v>7423</v>
      </c>
      <c r="O1893" s="2899"/>
      <c r="P1893" s="2899" t="s">
        <v>7424</v>
      </c>
      <c r="Q1893" s="2899" t="s">
        <v>7425</v>
      </c>
      <c r="R1893" s="633"/>
      <c r="S1893" s="633"/>
      <c r="T1893" s="633"/>
    </row>
    <row r="1894" spans="1:20" s="1321" customFormat="1" ht="24.95" customHeight="1">
      <c r="A1894" s="2900"/>
      <c r="B1894" s="2900"/>
      <c r="C1894" s="2900"/>
      <c r="D1894" s="2900"/>
      <c r="E1894" s="1319"/>
      <c r="F1894" s="15">
        <v>1530428</v>
      </c>
      <c r="G1894" s="1319"/>
      <c r="H1894" s="1322" t="s">
        <v>7430</v>
      </c>
      <c r="I1894" s="2900"/>
      <c r="J1894" s="2900"/>
      <c r="K1894" s="2900"/>
      <c r="L1894" s="2900"/>
      <c r="M1894" s="2900"/>
      <c r="N1894" s="2900"/>
      <c r="O1894" s="2900"/>
      <c r="P1894" s="2900"/>
      <c r="Q1894" s="2900"/>
      <c r="R1894" s="633"/>
      <c r="S1894" s="633"/>
      <c r="T1894" s="633"/>
    </row>
    <row r="1895" spans="1:20" s="1321" customFormat="1" ht="24.95" customHeight="1">
      <c r="A1895" s="2900"/>
      <c r="B1895" s="2900"/>
      <c r="C1895" s="2900"/>
      <c r="D1895" s="2900"/>
      <c r="E1895" s="1319"/>
      <c r="F1895" s="15">
        <v>1530429</v>
      </c>
      <c r="G1895" s="1319"/>
      <c r="H1895" s="1322" t="s">
        <v>7431</v>
      </c>
      <c r="I1895" s="2900"/>
      <c r="J1895" s="2900"/>
      <c r="K1895" s="2900"/>
      <c r="L1895" s="2900"/>
      <c r="M1895" s="2900"/>
      <c r="N1895" s="2900"/>
      <c r="O1895" s="2900"/>
      <c r="P1895" s="2900"/>
      <c r="Q1895" s="2900"/>
      <c r="R1895" s="633"/>
      <c r="S1895" s="633"/>
      <c r="T1895" s="633"/>
    </row>
    <row r="1896" spans="1:20" s="1321" customFormat="1" ht="24.95" customHeight="1">
      <c r="A1896" s="2900"/>
      <c r="B1896" s="2900"/>
      <c r="C1896" s="2900"/>
      <c r="D1896" s="2900"/>
      <c r="E1896" s="1319"/>
      <c r="F1896" s="15">
        <v>1530430</v>
      </c>
      <c r="G1896" s="1319"/>
      <c r="H1896" s="1322" t="s">
        <v>7432</v>
      </c>
      <c r="I1896" s="2900"/>
      <c r="J1896" s="2900"/>
      <c r="K1896" s="2900"/>
      <c r="L1896" s="2900"/>
      <c r="M1896" s="2900"/>
      <c r="N1896" s="2900"/>
      <c r="O1896" s="2900"/>
      <c r="P1896" s="2900"/>
      <c r="Q1896" s="2900"/>
      <c r="R1896" s="633"/>
      <c r="S1896" s="633"/>
      <c r="T1896" s="633"/>
    </row>
    <row r="1897" spans="1:20" s="1321" customFormat="1" ht="24.95" customHeight="1">
      <c r="A1897" s="2900"/>
      <c r="B1897" s="2900"/>
      <c r="C1897" s="2900"/>
      <c r="D1897" s="2900"/>
      <c r="E1897" s="1319"/>
      <c r="F1897" s="15">
        <v>1530431</v>
      </c>
      <c r="G1897" s="1319"/>
      <c r="H1897" s="1322" t="s">
        <v>7433</v>
      </c>
      <c r="I1897" s="2900"/>
      <c r="J1897" s="2900"/>
      <c r="K1897" s="2900"/>
      <c r="L1897" s="2900"/>
      <c r="M1897" s="2900"/>
      <c r="N1897" s="2900"/>
      <c r="O1897" s="2900"/>
      <c r="P1897" s="2900"/>
      <c r="Q1897" s="2900"/>
      <c r="R1897" s="633"/>
      <c r="S1897" s="633"/>
      <c r="T1897" s="633"/>
    </row>
    <row r="1898" spans="1:20" s="1321" customFormat="1" ht="24.95" customHeight="1">
      <c r="A1898" s="2900"/>
      <c r="B1898" s="2900"/>
      <c r="C1898" s="2900"/>
      <c r="D1898" s="2900"/>
      <c r="E1898" s="1319"/>
      <c r="F1898" s="15">
        <v>1530432</v>
      </c>
      <c r="G1898" s="1319"/>
      <c r="H1898" s="1322" t="s">
        <v>7434</v>
      </c>
      <c r="I1898" s="2900"/>
      <c r="J1898" s="2900"/>
      <c r="K1898" s="2900"/>
      <c r="L1898" s="2900"/>
      <c r="M1898" s="2900"/>
      <c r="N1898" s="2900"/>
      <c r="O1898" s="2900"/>
      <c r="P1898" s="2900"/>
      <c r="Q1898" s="2900"/>
      <c r="R1898" s="633"/>
      <c r="S1898" s="633"/>
      <c r="T1898" s="633"/>
    </row>
    <row r="1899" spans="1:20" s="1321" customFormat="1" ht="24.95" customHeight="1">
      <c r="A1899" s="2901"/>
      <c r="B1899" s="2901"/>
      <c r="C1899" s="2901"/>
      <c r="D1899" s="2901"/>
      <c r="E1899" s="1319"/>
      <c r="F1899" s="15">
        <v>1530433</v>
      </c>
      <c r="G1899" s="1319"/>
      <c r="H1899" s="1322" t="s">
        <v>7435</v>
      </c>
      <c r="I1899" s="2901"/>
      <c r="J1899" s="2901"/>
      <c r="K1899" s="2901"/>
      <c r="L1899" s="2901"/>
      <c r="M1899" s="2901"/>
      <c r="N1899" s="2901"/>
      <c r="O1899" s="2901"/>
      <c r="P1899" s="2901"/>
      <c r="Q1899" s="2901"/>
      <c r="R1899" s="633"/>
      <c r="S1899" s="633"/>
      <c r="T1899" s="633"/>
    </row>
    <row r="1900" spans="1:20" s="1321" customFormat="1" ht="24.95" customHeight="1">
      <c r="A1900" s="2899" t="s">
        <v>7436</v>
      </c>
      <c r="B1900" s="2899" t="s">
        <v>7437</v>
      </c>
      <c r="C1900" s="2899" t="s">
        <v>7438</v>
      </c>
      <c r="D1900" s="2899">
        <v>12</v>
      </c>
      <c r="E1900" s="1319"/>
      <c r="F1900" s="15">
        <v>1530434</v>
      </c>
      <c r="G1900" s="1319"/>
      <c r="H1900" s="1299" t="s">
        <v>7436</v>
      </c>
      <c r="I1900" s="2899" t="s">
        <v>7439</v>
      </c>
      <c r="J1900" s="2899" t="s">
        <v>7440</v>
      </c>
      <c r="K1900" s="2899" t="s">
        <v>7421</v>
      </c>
      <c r="L1900" s="2899" t="s">
        <v>7441</v>
      </c>
      <c r="M1900" s="2899" t="s">
        <v>7422</v>
      </c>
      <c r="N1900" s="2899"/>
      <c r="O1900" s="2899"/>
      <c r="P1900" s="2899" t="s">
        <v>7442</v>
      </c>
      <c r="Q1900" s="2899" t="s">
        <v>7443</v>
      </c>
      <c r="R1900" s="633"/>
      <c r="S1900" s="633"/>
      <c r="T1900" s="633"/>
    </row>
    <row r="1901" spans="1:20" s="1321" customFormat="1" ht="24.95" customHeight="1">
      <c r="A1901" s="2900"/>
      <c r="B1901" s="2900"/>
      <c r="C1901" s="2900"/>
      <c r="D1901" s="2900"/>
      <c r="E1901" s="1319"/>
      <c r="F1901" s="15">
        <v>1530435</v>
      </c>
      <c r="G1901" s="1319"/>
      <c r="H1901" s="1299" t="s">
        <v>7436</v>
      </c>
      <c r="I1901" s="2900"/>
      <c r="J1901" s="2900"/>
      <c r="K1901" s="2900"/>
      <c r="L1901" s="2900"/>
      <c r="M1901" s="2900"/>
      <c r="N1901" s="2900"/>
      <c r="O1901" s="2900"/>
      <c r="P1901" s="2900"/>
      <c r="Q1901" s="2900"/>
      <c r="R1901" s="633"/>
      <c r="S1901" s="633"/>
      <c r="T1901" s="633"/>
    </row>
    <row r="1902" spans="1:20" s="1321" customFormat="1" ht="24.95" customHeight="1">
      <c r="A1902" s="2900"/>
      <c r="B1902" s="2900"/>
      <c r="C1902" s="2900"/>
      <c r="D1902" s="2900"/>
      <c r="E1902" s="1319"/>
      <c r="F1902" s="15">
        <v>1530436</v>
      </c>
      <c r="G1902" s="1319"/>
      <c r="H1902" s="1299" t="s">
        <v>7436</v>
      </c>
      <c r="I1902" s="2900"/>
      <c r="J1902" s="2900"/>
      <c r="K1902" s="2900"/>
      <c r="L1902" s="2900"/>
      <c r="M1902" s="2900"/>
      <c r="N1902" s="2900"/>
      <c r="O1902" s="2900"/>
      <c r="P1902" s="2900"/>
      <c r="Q1902" s="2900"/>
      <c r="R1902" s="633"/>
      <c r="S1902" s="633"/>
      <c r="T1902" s="633"/>
    </row>
    <row r="1903" spans="1:20" s="1321" customFormat="1" ht="24.95" customHeight="1">
      <c r="A1903" s="2900"/>
      <c r="B1903" s="2900"/>
      <c r="C1903" s="2900"/>
      <c r="D1903" s="2900"/>
      <c r="E1903" s="1319"/>
      <c r="F1903" s="15">
        <v>1530437</v>
      </c>
      <c r="G1903" s="1319"/>
      <c r="H1903" s="1299" t="s">
        <v>7436</v>
      </c>
      <c r="I1903" s="2900"/>
      <c r="J1903" s="2900"/>
      <c r="K1903" s="2900"/>
      <c r="L1903" s="2900"/>
      <c r="M1903" s="2900"/>
      <c r="N1903" s="2900"/>
      <c r="O1903" s="2900"/>
      <c r="P1903" s="2900"/>
      <c r="Q1903" s="2900"/>
      <c r="R1903" s="633"/>
      <c r="S1903" s="633"/>
      <c r="T1903" s="633"/>
    </row>
    <row r="1904" spans="1:20" s="1321" customFormat="1" ht="24.95" customHeight="1">
      <c r="A1904" s="2900"/>
      <c r="B1904" s="2900"/>
      <c r="C1904" s="2900"/>
      <c r="D1904" s="2900"/>
      <c r="E1904" s="1319"/>
      <c r="F1904" s="15">
        <v>1530438</v>
      </c>
      <c r="G1904" s="1319"/>
      <c r="H1904" s="1299" t="s">
        <v>7436</v>
      </c>
      <c r="I1904" s="2900"/>
      <c r="J1904" s="2900"/>
      <c r="K1904" s="2900"/>
      <c r="L1904" s="2900"/>
      <c r="M1904" s="2900"/>
      <c r="N1904" s="2900"/>
      <c r="O1904" s="2900"/>
      <c r="P1904" s="2900"/>
      <c r="Q1904" s="2900"/>
      <c r="R1904" s="633"/>
      <c r="S1904" s="633"/>
      <c r="T1904" s="633"/>
    </row>
    <row r="1905" spans="1:20" s="1321" customFormat="1" ht="24.95" customHeight="1">
      <c r="A1905" s="2900"/>
      <c r="B1905" s="2900"/>
      <c r="C1905" s="2900"/>
      <c r="D1905" s="2900"/>
      <c r="E1905" s="1319"/>
      <c r="F1905" s="15">
        <v>1530439</v>
      </c>
      <c r="G1905" s="1319"/>
      <c r="H1905" s="1299" t="s">
        <v>7436</v>
      </c>
      <c r="I1905" s="2900"/>
      <c r="J1905" s="2900"/>
      <c r="K1905" s="2900"/>
      <c r="L1905" s="2900"/>
      <c r="M1905" s="2900"/>
      <c r="N1905" s="2900"/>
      <c r="O1905" s="2900"/>
      <c r="P1905" s="2900"/>
      <c r="Q1905" s="2900"/>
      <c r="R1905" s="633"/>
      <c r="S1905" s="633"/>
      <c r="T1905" s="633"/>
    </row>
    <row r="1906" spans="1:20" s="1321" customFormat="1" ht="24.95" customHeight="1">
      <c r="A1906" s="2900"/>
      <c r="B1906" s="2900"/>
      <c r="C1906" s="2900"/>
      <c r="D1906" s="2900"/>
      <c r="E1906" s="1319"/>
      <c r="F1906" s="15">
        <v>1530440</v>
      </c>
      <c r="G1906" s="1319"/>
      <c r="H1906" s="1299" t="s">
        <v>7436</v>
      </c>
      <c r="I1906" s="2900"/>
      <c r="J1906" s="2900"/>
      <c r="K1906" s="2900"/>
      <c r="L1906" s="2900"/>
      <c r="M1906" s="2900"/>
      <c r="N1906" s="2900"/>
      <c r="O1906" s="2900"/>
      <c r="P1906" s="2900"/>
      <c r="Q1906" s="2900"/>
      <c r="R1906" s="633"/>
      <c r="S1906" s="633"/>
      <c r="T1906" s="633"/>
    </row>
    <row r="1907" spans="1:20" s="1321" customFormat="1" ht="24.95" customHeight="1">
      <c r="A1907" s="2900"/>
      <c r="B1907" s="2900"/>
      <c r="C1907" s="2900"/>
      <c r="D1907" s="2900"/>
      <c r="E1907" s="1319"/>
      <c r="F1907" s="15">
        <v>1530441</v>
      </c>
      <c r="G1907" s="1319"/>
      <c r="H1907" s="1299" t="s">
        <v>7436</v>
      </c>
      <c r="I1907" s="2900"/>
      <c r="J1907" s="2900"/>
      <c r="K1907" s="2900"/>
      <c r="L1907" s="2900"/>
      <c r="M1907" s="2900"/>
      <c r="N1907" s="2900"/>
      <c r="O1907" s="2900"/>
      <c r="P1907" s="2900"/>
      <c r="Q1907" s="2900"/>
      <c r="R1907" s="633"/>
      <c r="S1907" s="633"/>
      <c r="T1907" s="633"/>
    </row>
    <row r="1908" spans="1:20" s="1321" customFormat="1" ht="24.95" customHeight="1">
      <c r="A1908" s="2900"/>
      <c r="B1908" s="2900"/>
      <c r="C1908" s="2900"/>
      <c r="D1908" s="2900"/>
      <c r="E1908" s="1319"/>
      <c r="F1908" s="15">
        <v>1530442</v>
      </c>
      <c r="G1908" s="1319"/>
      <c r="H1908" s="1299" t="s">
        <v>7436</v>
      </c>
      <c r="I1908" s="2900"/>
      <c r="J1908" s="2900"/>
      <c r="K1908" s="2900"/>
      <c r="L1908" s="2900"/>
      <c r="M1908" s="2900"/>
      <c r="N1908" s="2900"/>
      <c r="O1908" s="2900"/>
      <c r="P1908" s="2900"/>
      <c r="Q1908" s="2900"/>
      <c r="R1908" s="633"/>
      <c r="S1908" s="633"/>
      <c r="T1908" s="633"/>
    </row>
    <row r="1909" spans="1:20" s="1321" customFormat="1" ht="24.95" customHeight="1">
      <c r="A1909" s="2900"/>
      <c r="B1909" s="2900"/>
      <c r="C1909" s="2900"/>
      <c r="D1909" s="2900"/>
      <c r="E1909" s="1319"/>
      <c r="F1909" s="15">
        <v>1530443</v>
      </c>
      <c r="G1909" s="1319"/>
      <c r="H1909" s="1299" t="s">
        <v>7436</v>
      </c>
      <c r="I1909" s="2900"/>
      <c r="J1909" s="2900"/>
      <c r="K1909" s="2900"/>
      <c r="L1909" s="2900"/>
      <c r="M1909" s="2900"/>
      <c r="N1909" s="2900"/>
      <c r="O1909" s="2900"/>
      <c r="P1909" s="2900"/>
      <c r="Q1909" s="2900"/>
      <c r="R1909" s="633"/>
      <c r="S1909" s="633"/>
      <c r="T1909" s="633"/>
    </row>
    <row r="1910" spans="1:20" s="1321" customFormat="1" ht="24.95" customHeight="1">
      <c r="A1910" s="2900"/>
      <c r="B1910" s="2900"/>
      <c r="C1910" s="2900"/>
      <c r="D1910" s="2900"/>
      <c r="E1910" s="1319"/>
      <c r="F1910" s="15">
        <v>1530444</v>
      </c>
      <c r="G1910" s="1319"/>
      <c r="H1910" s="1299" t="s">
        <v>7436</v>
      </c>
      <c r="I1910" s="2900"/>
      <c r="J1910" s="2900"/>
      <c r="K1910" s="2900"/>
      <c r="L1910" s="2900"/>
      <c r="M1910" s="2900"/>
      <c r="N1910" s="2900"/>
      <c r="O1910" s="2900"/>
      <c r="P1910" s="2900"/>
      <c r="Q1910" s="2900"/>
      <c r="R1910" s="633"/>
      <c r="S1910" s="633"/>
      <c r="T1910" s="633"/>
    </row>
    <row r="1911" spans="1:20" s="1321" customFormat="1" ht="24.95" customHeight="1">
      <c r="A1911" s="2901"/>
      <c r="B1911" s="2901"/>
      <c r="C1911" s="2901"/>
      <c r="D1911" s="2901"/>
      <c r="E1911" s="1319"/>
      <c r="F1911" s="15">
        <v>1530445</v>
      </c>
      <c r="G1911" s="1319"/>
      <c r="H1911" s="1299" t="s">
        <v>7436</v>
      </c>
      <c r="I1911" s="2901"/>
      <c r="J1911" s="2901"/>
      <c r="K1911" s="2901"/>
      <c r="L1911" s="2901"/>
      <c r="M1911" s="2901"/>
      <c r="N1911" s="2901"/>
      <c r="O1911" s="2901"/>
      <c r="P1911" s="2901"/>
      <c r="Q1911" s="2901"/>
      <c r="R1911" s="633"/>
      <c r="S1911" s="633"/>
      <c r="T1911" s="633"/>
    </row>
    <row r="1912" spans="1:20" s="1321" customFormat="1" ht="24.95" customHeight="1">
      <c r="A1912" s="1427" t="s">
        <v>7444</v>
      </c>
      <c r="B1912" s="1302" t="s">
        <v>7445</v>
      </c>
      <c r="C1912" s="1302" t="s">
        <v>7446</v>
      </c>
      <c r="D1912" s="1300">
        <v>2</v>
      </c>
      <c r="E1912" s="1319"/>
      <c r="F1912" s="1319"/>
      <c r="G1912" s="1319"/>
      <c r="H1912" s="956"/>
      <c r="I1912" s="1302" t="s">
        <v>7419</v>
      </c>
      <c r="J1912" s="1302"/>
      <c r="K1912" s="1302"/>
      <c r="L1912" s="1300"/>
      <c r="M1912" s="1302"/>
      <c r="N1912" s="1302"/>
      <c r="O1912" s="1300"/>
      <c r="P1912" s="1546" t="s">
        <v>7447</v>
      </c>
      <c r="Q1912" s="1302"/>
      <c r="R1912" s="633"/>
      <c r="S1912" s="633"/>
      <c r="T1912" s="633"/>
    </row>
    <row r="1913" spans="1:20" s="1321" customFormat="1" ht="24.95" customHeight="1">
      <c r="A1913" s="1427" t="s">
        <v>7448</v>
      </c>
      <c r="B1913" s="1302" t="s">
        <v>7449</v>
      </c>
      <c r="C1913" s="1302" t="s">
        <v>7450</v>
      </c>
      <c r="D1913" s="1300">
        <v>1</v>
      </c>
      <c r="E1913" s="1319"/>
      <c r="F1913" s="1319"/>
      <c r="G1913" s="1319"/>
      <c r="H1913" s="956"/>
      <c r="I1913" s="1302" t="s">
        <v>7419</v>
      </c>
      <c r="J1913" s="1302"/>
      <c r="K1913" s="1302"/>
      <c r="L1913" s="1300"/>
      <c r="M1913" s="1302"/>
      <c r="N1913" s="1302"/>
      <c r="O1913" s="1300"/>
      <c r="P1913" s="1546" t="s">
        <v>7447</v>
      </c>
      <c r="Q1913" s="1302"/>
      <c r="R1913" s="633"/>
      <c r="S1913" s="633"/>
      <c r="T1913" s="633"/>
    </row>
    <row r="1914" spans="1:20" s="1321" customFormat="1" ht="24.95" customHeight="1">
      <c r="A1914" s="1427" t="s">
        <v>7451</v>
      </c>
      <c r="B1914" s="1302" t="s">
        <v>7449</v>
      </c>
      <c r="C1914" s="1302" t="s">
        <v>7452</v>
      </c>
      <c r="D1914" s="1300">
        <v>1</v>
      </c>
      <c r="E1914" s="1319"/>
      <c r="F1914" s="1319"/>
      <c r="G1914" s="1319"/>
      <c r="H1914" s="956"/>
      <c r="I1914" s="1302" t="s">
        <v>7439</v>
      </c>
      <c r="J1914" s="1302"/>
      <c r="K1914" s="1302"/>
      <c r="L1914" s="1300"/>
      <c r="M1914" s="1302"/>
      <c r="N1914" s="1302"/>
      <c r="O1914" s="1300"/>
      <c r="P1914" s="1546" t="s">
        <v>7453</v>
      </c>
      <c r="Q1914" s="1302"/>
      <c r="R1914" s="633"/>
      <c r="S1914" s="633"/>
      <c r="T1914" s="633"/>
    </row>
    <row r="1915" spans="1:20" s="1321" customFormat="1" ht="24.95" customHeight="1">
      <c r="A1915" s="1427" t="s">
        <v>7454</v>
      </c>
      <c r="B1915" s="1300" t="s">
        <v>4366</v>
      </c>
      <c r="C1915" s="1302" t="s">
        <v>7455</v>
      </c>
      <c r="D1915" s="1300">
        <v>1</v>
      </c>
      <c r="E1915" s="1319"/>
      <c r="F1915" s="1319"/>
      <c r="G1915" s="1319"/>
      <c r="H1915" s="956"/>
      <c r="I1915" s="1302"/>
      <c r="J1915" s="1302" t="s">
        <v>7456</v>
      </c>
      <c r="K1915" s="1302"/>
      <c r="L1915" s="1300"/>
      <c r="M1915" s="1302"/>
      <c r="N1915" s="1300"/>
      <c r="O1915" s="1300"/>
      <c r="P1915" s="1546" t="s">
        <v>7457</v>
      </c>
      <c r="Q1915" s="1300"/>
      <c r="R1915" s="633"/>
      <c r="S1915" s="633"/>
      <c r="T1915" s="633"/>
    </row>
    <row r="1916" spans="1:20" s="1321" customFormat="1" ht="24.95" customHeight="1">
      <c r="A1916" s="1427" t="s">
        <v>7458</v>
      </c>
      <c r="B1916" s="1302" t="s">
        <v>4255</v>
      </c>
      <c r="C1916" s="1302" t="s">
        <v>7455</v>
      </c>
      <c r="D1916" s="1300">
        <v>2</v>
      </c>
      <c r="E1916" s="1319"/>
      <c r="F1916" s="1319"/>
      <c r="G1916" s="1319"/>
      <c r="H1916" s="956"/>
      <c r="I1916" s="1302"/>
      <c r="J1916" s="1302" t="s">
        <v>7459</v>
      </c>
      <c r="K1916" s="1302"/>
      <c r="L1916" s="1300"/>
      <c r="M1916" s="1302"/>
      <c r="N1916" s="1302"/>
      <c r="O1916" s="1300"/>
      <c r="P1916" s="1546" t="s">
        <v>7460</v>
      </c>
      <c r="Q1916" s="1302"/>
      <c r="R1916" s="633"/>
      <c r="S1916" s="633"/>
      <c r="T1916" s="633"/>
    </row>
    <row r="1917" spans="1:20" s="177" customFormat="1" ht="21" customHeight="1">
      <c r="A1917" s="561"/>
      <c r="B1917" s="562"/>
      <c r="C1917" s="562"/>
      <c r="D1917" s="1060">
        <f>SUM(D1885:D1916)</f>
        <v>34</v>
      </c>
      <c r="E1917" s="563"/>
      <c r="F1917" s="34"/>
      <c r="G1917" s="562"/>
      <c r="H1917" s="562"/>
      <c r="I1917" s="562"/>
      <c r="J1917" s="105"/>
      <c r="K1917" s="562"/>
      <c r="L1917" s="562"/>
      <c r="M1917" s="562"/>
      <c r="N1917" s="562"/>
      <c r="O1917" s="562"/>
      <c r="P1917" s="562"/>
      <c r="Q1917" s="911"/>
      <c r="R1917" s="580"/>
      <c r="S1917" s="580"/>
      <c r="T1917" s="580"/>
    </row>
    <row r="1918" spans="1:20" s="177" customFormat="1" ht="21" customHeight="1">
      <c r="A1918" s="440"/>
      <c r="B1918" s="441" t="s">
        <v>4472</v>
      </c>
      <c r="C1918" s="441"/>
      <c r="D1918" s="442"/>
      <c r="E1918" s="443"/>
      <c r="F1918" s="444" t="s">
        <v>4473</v>
      </c>
      <c r="G1918" s="441"/>
      <c r="H1918" s="2880" t="s">
        <v>7461</v>
      </c>
      <c r="I1918" s="2881"/>
      <c r="J1918" s="2881"/>
      <c r="K1918" s="1297"/>
      <c r="L1918" s="2882"/>
      <c r="M1918" s="2882"/>
      <c r="N1918" s="2882"/>
      <c r="O1918" s="2882"/>
      <c r="P1918" s="2882"/>
      <c r="Q1918" s="2"/>
      <c r="R1918" s="37"/>
      <c r="S1918" s="37"/>
      <c r="T1918" s="37"/>
    </row>
    <row r="1919" spans="1:20" s="8" customFormat="1" ht="35.1" customHeight="1">
      <c r="A1919" s="2959" t="s">
        <v>7628</v>
      </c>
      <c r="B1919" s="2960"/>
      <c r="C1919" s="2960"/>
      <c r="D1919" s="2960"/>
      <c r="E1919" s="2960"/>
      <c r="F1919" s="2960"/>
      <c r="G1919" s="2960"/>
      <c r="H1919" s="2960"/>
      <c r="I1919" s="2960"/>
      <c r="J1919" s="2960"/>
      <c r="K1919" s="2960"/>
      <c r="L1919" s="2960"/>
      <c r="M1919" s="2960"/>
      <c r="N1919" s="2960"/>
      <c r="O1919" s="2960"/>
      <c r="P1919" s="2960"/>
      <c r="Q1919" s="868"/>
      <c r="R1919" s="579"/>
      <c r="S1919" s="579"/>
      <c r="T1919" s="579"/>
    </row>
    <row r="1920" spans="1:20" s="1333" customFormat="1" ht="30" customHeight="1">
      <c r="A1920" s="103" t="s">
        <v>7467</v>
      </c>
      <c r="B1920" s="104" t="s">
        <v>2429</v>
      </c>
      <c r="C1920" s="104" t="s">
        <v>7468</v>
      </c>
      <c r="D1920" s="34" t="s">
        <v>7469</v>
      </c>
      <c r="E1920" s="34" t="s">
        <v>7470</v>
      </c>
      <c r="F1920" s="34" t="s">
        <v>7471</v>
      </c>
      <c r="G1920" s="104" t="s">
        <v>7472</v>
      </c>
      <c r="H1920" s="657" t="s">
        <v>7473</v>
      </c>
      <c r="I1920" s="104" t="s">
        <v>7474</v>
      </c>
      <c r="J1920" s="105" t="s">
        <v>7475</v>
      </c>
      <c r="K1920" s="104" t="s">
        <v>7476</v>
      </c>
      <c r="L1920" s="104" t="s">
        <v>7477</v>
      </c>
      <c r="M1920" s="104" t="s">
        <v>7478</v>
      </c>
      <c r="N1920" s="104" t="s">
        <v>7479</v>
      </c>
      <c r="O1920" s="104" t="s">
        <v>7480</v>
      </c>
      <c r="P1920" s="104" t="s">
        <v>7481</v>
      </c>
      <c r="Q1920" s="104" t="s">
        <v>7482</v>
      </c>
      <c r="R1920" s="104" t="s">
        <v>7483</v>
      </c>
      <c r="S1920" s="104" t="s">
        <v>7484</v>
      </c>
      <c r="T1920" s="104" t="s">
        <v>7485</v>
      </c>
    </row>
    <row r="1921" spans="1:20" s="1220" customFormat="1" ht="24.95" customHeight="1">
      <c r="A1921" s="1427" t="s">
        <v>7486</v>
      </c>
      <c r="B1921" s="1325" t="s">
        <v>7487</v>
      </c>
      <c r="C1921" s="1325" t="s">
        <v>7488</v>
      </c>
      <c r="D1921" s="1324">
        <v>1</v>
      </c>
      <c r="E1921" s="1324"/>
      <c r="F1921" s="15">
        <v>1530493</v>
      </c>
      <c r="G1921" s="144"/>
      <c r="H1921" s="825" t="s">
        <v>7489</v>
      </c>
      <c r="I1921" s="1040" t="s">
        <v>2602</v>
      </c>
      <c r="J1921" s="1141" t="s">
        <v>535</v>
      </c>
      <c r="K1921" s="1325" t="s">
        <v>7490</v>
      </c>
      <c r="L1921" s="1325" t="s">
        <v>7491</v>
      </c>
      <c r="M1921" s="457" t="s">
        <v>7492</v>
      </c>
      <c r="N1921" s="1324" t="s">
        <v>539</v>
      </c>
      <c r="O1921" s="1324"/>
      <c r="P1921" s="49" t="s">
        <v>7493</v>
      </c>
      <c r="Q1921" s="1325" t="s">
        <v>7494</v>
      </c>
      <c r="R1921" s="107"/>
      <c r="S1921" s="107"/>
      <c r="T1921" s="107"/>
    </row>
    <row r="1922" spans="1:20" s="2" customFormat="1" ht="24.95" customHeight="1">
      <c r="A1922" s="1334" t="s">
        <v>7495</v>
      </c>
      <c r="B1922" s="903" t="s">
        <v>7496</v>
      </c>
      <c r="C1922" s="903" t="s">
        <v>2604</v>
      </c>
      <c r="D1922" s="903">
        <v>2</v>
      </c>
      <c r="E1922" s="903"/>
      <c r="F1922" s="903"/>
      <c r="G1922" s="903"/>
      <c r="H1922" s="1335"/>
      <c r="I1922" s="903"/>
      <c r="J1922" s="903" t="s">
        <v>535</v>
      </c>
      <c r="K1922" s="903"/>
      <c r="L1922" s="903"/>
      <c r="M1922" s="903"/>
      <c r="N1922" s="986"/>
      <c r="O1922" s="1336"/>
      <c r="P1922" s="988" t="s">
        <v>7497</v>
      </c>
      <c r="Q1922" s="92"/>
      <c r="R1922" s="570"/>
      <c r="S1922" s="570"/>
      <c r="T1922" s="570"/>
    </row>
    <row r="1923" spans="1:20" s="177" customFormat="1" ht="21" customHeight="1">
      <c r="A1923" s="561"/>
      <c r="B1923" s="562"/>
      <c r="C1923" s="562"/>
      <c r="D1923" s="1060">
        <f>SUM(D1921:D1922)</f>
        <v>3</v>
      </c>
      <c r="E1923" s="563"/>
      <c r="F1923" s="34"/>
      <c r="G1923" s="562"/>
      <c r="H1923" s="562"/>
      <c r="I1923" s="562"/>
      <c r="J1923" s="105"/>
      <c r="K1923" s="562"/>
      <c r="L1923" s="562"/>
      <c r="M1923" s="562"/>
      <c r="N1923" s="562"/>
      <c r="O1923" s="562"/>
      <c r="P1923" s="562"/>
      <c r="Q1923" s="911"/>
      <c r="R1923" s="580"/>
      <c r="S1923" s="580"/>
      <c r="T1923" s="580"/>
    </row>
    <row r="1924" spans="1:20" s="177" customFormat="1" ht="21" customHeight="1">
      <c r="A1924" s="440"/>
      <c r="B1924" s="441" t="s">
        <v>4472</v>
      </c>
      <c r="C1924" s="441"/>
      <c r="D1924" s="442"/>
      <c r="E1924" s="443"/>
      <c r="F1924" s="444" t="s">
        <v>4473</v>
      </c>
      <c r="G1924" s="441"/>
      <c r="H1924" s="2880" t="s">
        <v>7498</v>
      </c>
      <c r="I1924" s="2881"/>
      <c r="J1924" s="2881"/>
      <c r="K1924" s="1323"/>
      <c r="L1924" s="2882"/>
      <c r="M1924" s="2882"/>
      <c r="N1924" s="2882"/>
      <c r="O1924" s="2882"/>
      <c r="P1924" s="2882"/>
      <c r="Q1924" s="2"/>
      <c r="R1924" s="37"/>
      <c r="S1924" s="37"/>
      <c r="T1924" s="37"/>
    </row>
    <row r="1925" spans="1:20" s="8" customFormat="1" ht="30" customHeight="1">
      <c r="A1925" s="2869" t="s">
        <v>7499</v>
      </c>
      <c r="B1925" s="2969"/>
      <c r="C1925" s="2969"/>
      <c r="D1925" s="2969"/>
      <c r="E1925" s="2969"/>
      <c r="F1925" s="2969"/>
      <c r="G1925" s="2969"/>
      <c r="H1925" s="2969"/>
      <c r="I1925" s="2969"/>
      <c r="J1925" s="2969"/>
      <c r="K1925" s="2969"/>
      <c r="L1925" s="2969"/>
      <c r="M1925" s="2969"/>
      <c r="N1925" s="2969"/>
      <c r="O1925" s="2969"/>
      <c r="P1925" s="2969"/>
      <c r="Q1925" s="1035"/>
      <c r="R1925" s="579"/>
      <c r="S1925" s="579"/>
      <c r="T1925" s="579"/>
    </row>
    <row r="1926" spans="1:20" s="14" customFormat="1" ht="31.5" customHeight="1">
      <c r="A1926" s="89" t="s">
        <v>7467</v>
      </c>
      <c r="B1926" s="88" t="s">
        <v>2429</v>
      </c>
      <c r="C1926" s="88" t="s">
        <v>7500</v>
      </c>
      <c r="D1926" s="88" t="s">
        <v>7501</v>
      </c>
      <c r="E1926" s="88" t="s">
        <v>7502</v>
      </c>
      <c r="F1926" s="88" t="s">
        <v>7503</v>
      </c>
      <c r="G1926" s="88" t="s">
        <v>7504</v>
      </c>
      <c r="H1926" s="88" t="s">
        <v>7505</v>
      </c>
      <c r="I1926" s="88" t="s">
        <v>7506</v>
      </c>
      <c r="J1926" s="869" t="s">
        <v>7507</v>
      </c>
      <c r="K1926" s="88" t="s">
        <v>7508</v>
      </c>
      <c r="L1926" s="88" t="s">
        <v>7509</v>
      </c>
      <c r="M1926" s="88" t="s">
        <v>7510</v>
      </c>
      <c r="N1926" s="88" t="s">
        <v>7511</v>
      </c>
      <c r="O1926" s="88" t="s">
        <v>7512</v>
      </c>
      <c r="P1926" s="87" t="s">
        <v>7481</v>
      </c>
      <c r="Q1926" s="88" t="s">
        <v>7513</v>
      </c>
      <c r="R1926" s="104" t="s">
        <v>28</v>
      </c>
      <c r="S1926" s="104" t="s">
        <v>29</v>
      </c>
      <c r="T1926" s="104" t="s">
        <v>2543</v>
      </c>
    </row>
    <row r="1927" spans="1:20" s="1220" customFormat="1" ht="24.95" customHeight="1">
      <c r="A1927" s="1427" t="s">
        <v>7515</v>
      </c>
      <c r="B1927" s="951" t="s">
        <v>4588</v>
      </c>
      <c r="C1927" s="1324" t="s">
        <v>7516</v>
      </c>
      <c r="D1927" s="1324">
        <v>1</v>
      </c>
      <c r="E1927" s="1324"/>
      <c r="F1927" s="15">
        <v>1530446</v>
      </c>
      <c r="G1927" s="1324"/>
      <c r="H1927" s="1322" t="s">
        <v>7517</v>
      </c>
      <c r="I1927" s="32" t="s">
        <v>2602</v>
      </c>
      <c r="J1927" s="1324" t="s">
        <v>535</v>
      </c>
      <c r="K1927" s="1324" t="s">
        <v>1538</v>
      </c>
      <c r="L1927" s="1324" t="s">
        <v>2650</v>
      </c>
      <c r="M1927" s="1324" t="s">
        <v>538</v>
      </c>
      <c r="N1927" s="1324" t="s">
        <v>1539</v>
      </c>
      <c r="O1927" s="1324" t="s">
        <v>2807</v>
      </c>
      <c r="P1927" s="1541" t="s">
        <v>7518</v>
      </c>
      <c r="Q1927" s="32" t="s">
        <v>4274</v>
      </c>
      <c r="R1927" s="107"/>
      <c r="S1927" s="107"/>
      <c r="T1927" s="107"/>
    </row>
    <row r="1928" spans="1:20" s="1220" customFormat="1" ht="24.95" customHeight="1">
      <c r="A1928" s="1427" t="s">
        <v>7519</v>
      </c>
      <c r="B1928" s="951" t="s">
        <v>4588</v>
      </c>
      <c r="C1928" s="1324" t="s">
        <v>4476</v>
      </c>
      <c r="D1928" s="1324">
        <v>1</v>
      </c>
      <c r="E1928" s="1324"/>
      <c r="F1928" s="15">
        <v>1530447</v>
      </c>
      <c r="G1928" s="1324"/>
      <c r="H1928" s="1322" t="s">
        <v>7520</v>
      </c>
      <c r="I1928" s="32" t="s">
        <v>2602</v>
      </c>
      <c r="J1928" s="1324" t="s">
        <v>535</v>
      </c>
      <c r="K1928" s="1324" t="s">
        <v>1538</v>
      </c>
      <c r="L1928" s="1324" t="s">
        <v>2650</v>
      </c>
      <c r="M1928" s="1324" t="s">
        <v>538</v>
      </c>
      <c r="N1928" s="1324" t="s">
        <v>1539</v>
      </c>
      <c r="O1928" s="1324" t="s">
        <v>2807</v>
      </c>
      <c r="P1928" s="1541" t="s">
        <v>7518</v>
      </c>
      <c r="Q1928" s="32" t="s">
        <v>4274</v>
      </c>
      <c r="R1928" s="107"/>
      <c r="S1928" s="107"/>
      <c r="T1928" s="107"/>
    </row>
    <row r="1929" spans="1:20" s="1220" customFormat="1" ht="24.95" customHeight="1">
      <c r="A1929" s="2899" t="s">
        <v>7521</v>
      </c>
      <c r="B1929" s="2899" t="s">
        <v>7522</v>
      </c>
      <c r="C1929" s="2899" t="s">
        <v>7523</v>
      </c>
      <c r="D1929" s="2899">
        <v>7</v>
      </c>
      <c r="E1929" s="1324"/>
      <c r="F1929" s="15">
        <v>1530448</v>
      </c>
      <c r="G1929" s="1038"/>
      <c r="H1929" s="1322" t="s">
        <v>7524</v>
      </c>
      <c r="I1929" s="2899" t="s">
        <v>7525</v>
      </c>
      <c r="J1929" s="2899" t="s">
        <v>7526</v>
      </c>
      <c r="K1929" s="2899" t="s">
        <v>7490</v>
      </c>
      <c r="L1929" s="2899" t="s">
        <v>7527</v>
      </c>
      <c r="M1929" s="2899" t="s">
        <v>7528</v>
      </c>
      <c r="N1929" s="2899" t="s">
        <v>7529</v>
      </c>
      <c r="O1929" s="2899"/>
      <c r="P1929" s="2905" t="s">
        <v>7530</v>
      </c>
      <c r="Q1929" s="2899" t="s">
        <v>7531</v>
      </c>
      <c r="R1929" s="107"/>
      <c r="S1929" s="107"/>
      <c r="T1929" s="107"/>
    </row>
    <row r="1930" spans="1:20" s="1220" customFormat="1" ht="24.95" customHeight="1">
      <c r="A1930" s="2900"/>
      <c r="B1930" s="2900"/>
      <c r="C1930" s="2900"/>
      <c r="D1930" s="2900"/>
      <c r="E1930" s="1324"/>
      <c r="F1930" s="15">
        <v>1530449</v>
      </c>
      <c r="G1930" s="1038"/>
      <c r="H1930" s="1322" t="s">
        <v>7532</v>
      </c>
      <c r="I1930" s="2900"/>
      <c r="J1930" s="2900"/>
      <c r="K1930" s="2900"/>
      <c r="L1930" s="2900"/>
      <c r="M1930" s="2900"/>
      <c r="N1930" s="2900"/>
      <c r="O1930" s="2900"/>
      <c r="P1930" s="2907"/>
      <c r="Q1930" s="2900"/>
      <c r="R1930" s="107"/>
      <c r="S1930" s="107"/>
      <c r="T1930" s="107"/>
    </row>
    <row r="1931" spans="1:20" s="1220" customFormat="1" ht="24.95" customHeight="1">
      <c r="A1931" s="2900"/>
      <c r="B1931" s="2900"/>
      <c r="C1931" s="2900"/>
      <c r="D1931" s="2900"/>
      <c r="E1931" s="1324"/>
      <c r="F1931" s="15">
        <v>1530450</v>
      </c>
      <c r="G1931" s="1038"/>
      <c r="H1931" s="1322" t="s">
        <v>7533</v>
      </c>
      <c r="I1931" s="2900"/>
      <c r="J1931" s="2900"/>
      <c r="K1931" s="2900"/>
      <c r="L1931" s="2900"/>
      <c r="M1931" s="2900"/>
      <c r="N1931" s="2900"/>
      <c r="O1931" s="2900"/>
      <c r="P1931" s="2907"/>
      <c r="Q1931" s="2900"/>
      <c r="R1931" s="107"/>
      <c r="S1931" s="107"/>
      <c r="T1931" s="107"/>
    </row>
    <row r="1932" spans="1:20" s="1220" customFormat="1" ht="24.95" customHeight="1">
      <c r="A1932" s="2900"/>
      <c r="B1932" s="2900"/>
      <c r="C1932" s="2900"/>
      <c r="D1932" s="2900"/>
      <c r="E1932" s="1324"/>
      <c r="F1932" s="15">
        <v>1530451</v>
      </c>
      <c r="G1932" s="1038"/>
      <c r="H1932" s="1322" t="s">
        <v>7534</v>
      </c>
      <c r="I1932" s="2900"/>
      <c r="J1932" s="2900"/>
      <c r="K1932" s="2900"/>
      <c r="L1932" s="2900"/>
      <c r="M1932" s="2900"/>
      <c r="N1932" s="2900"/>
      <c r="O1932" s="2900"/>
      <c r="P1932" s="2907"/>
      <c r="Q1932" s="2900"/>
      <c r="R1932" s="107"/>
      <c r="S1932" s="107"/>
      <c r="T1932" s="107"/>
    </row>
    <row r="1933" spans="1:20" s="1220" customFormat="1" ht="24.95" customHeight="1">
      <c r="A1933" s="2900"/>
      <c r="B1933" s="2900"/>
      <c r="C1933" s="2900"/>
      <c r="D1933" s="2900"/>
      <c r="E1933" s="1324"/>
      <c r="F1933" s="15">
        <v>1530452</v>
      </c>
      <c r="G1933" s="1038"/>
      <c r="H1933" s="1322" t="s">
        <v>7535</v>
      </c>
      <c r="I1933" s="2900"/>
      <c r="J1933" s="2900"/>
      <c r="K1933" s="2900"/>
      <c r="L1933" s="2900"/>
      <c r="M1933" s="2900"/>
      <c r="N1933" s="2900"/>
      <c r="O1933" s="2900"/>
      <c r="P1933" s="2907"/>
      <c r="Q1933" s="2900"/>
      <c r="R1933" s="107"/>
      <c r="S1933" s="107"/>
      <c r="T1933" s="107"/>
    </row>
    <row r="1934" spans="1:20" s="1220" customFormat="1" ht="24.95" customHeight="1">
      <c r="A1934" s="2900"/>
      <c r="B1934" s="2900"/>
      <c r="C1934" s="2900"/>
      <c r="D1934" s="2900"/>
      <c r="E1934" s="1324"/>
      <c r="F1934" s="15">
        <v>1530453</v>
      </c>
      <c r="G1934" s="1038"/>
      <c r="H1934" s="1322" t="s">
        <v>7536</v>
      </c>
      <c r="I1934" s="2900"/>
      <c r="J1934" s="2900"/>
      <c r="K1934" s="2900"/>
      <c r="L1934" s="2900"/>
      <c r="M1934" s="2900"/>
      <c r="N1934" s="2900"/>
      <c r="O1934" s="2900"/>
      <c r="P1934" s="2907"/>
      <c r="Q1934" s="2900"/>
      <c r="R1934" s="107"/>
      <c r="S1934" s="107"/>
      <c r="T1934" s="107"/>
    </row>
    <row r="1935" spans="1:20" s="1220" customFormat="1" ht="24.95" customHeight="1">
      <c r="A1935" s="2901"/>
      <c r="B1935" s="2901"/>
      <c r="C1935" s="2901"/>
      <c r="D1935" s="2901"/>
      <c r="E1935" s="1324"/>
      <c r="F1935" s="15">
        <v>1530454</v>
      </c>
      <c r="G1935" s="1038"/>
      <c r="H1935" s="1322" t="s">
        <v>7537</v>
      </c>
      <c r="I1935" s="2901"/>
      <c r="J1935" s="2901"/>
      <c r="K1935" s="2901"/>
      <c r="L1935" s="2901"/>
      <c r="M1935" s="2901"/>
      <c r="N1935" s="2901"/>
      <c r="O1935" s="2901"/>
      <c r="P1935" s="2906"/>
      <c r="Q1935" s="2901"/>
      <c r="R1935" s="107"/>
      <c r="S1935" s="107"/>
      <c r="T1935" s="107"/>
    </row>
    <row r="1936" spans="1:20" s="1220" customFormat="1" ht="24.95" customHeight="1">
      <c r="A1936" s="1427" t="s">
        <v>7538</v>
      </c>
      <c r="B1936" s="1325" t="s">
        <v>7539</v>
      </c>
      <c r="C1936" s="1325" t="s">
        <v>7488</v>
      </c>
      <c r="D1936" s="1324">
        <v>1</v>
      </c>
      <c r="E1936" s="1324"/>
      <c r="F1936" s="15">
        <v>1530455</v>
      </c>
      <c r="G1936" s="1040"/>
      <c r="H1936" s="949" t="s">
        <v>7540</v>
      </c>
      <c r="I1936" s="1325" t="s">
        <v>7541</v>
      </c>
      <c r="J1936" s="1325" t="s">
        <v>7526</v>
      </c>
      <c r="K1936" s="1325" t="s">
        <v>7542</v>
      </c>
      <c r="L1936" s="1324" t="s">
        <v>7543</v>
      </c>
      <c r="M1936" s="1325" t="s">
        <v>7528</v>
      </c>
      <c r="N1936" s="1325" t="s">
        <v>7544</v>
      </c>
      <c r="O1936" s="1324" t="s">
        <v>7545</v>
      </c>
      <c r="P1936" s="457" t="s">
        <v>7546</v>
      </c>
      <c r="Q1936" s="1325" t="s">
        <v>7494</v>
      </c>
      <c r="R1936" s="107"/>
      <c r="S1936" s="107"/>
      <c r="T1936" s="107"/>
    </row>
    <row r="1937" spans="1:20" s="1220" customFormat="1" ht="24.95" customHeight="1">
      <c r="A1937" s="2899" t="s">
        <v>7547</v>
      </c>
      <c r="B1937" s="2899" t="s">
        <v>4588</v>
      </c>
      <c r="C1937" s="2899" t="s">
        <v>7548</v>
      </c>
      <c r="D1937" s="2899">
        <v>2</v>
      </c>
      <c r="E1937" s="1324"/>
      <c r="F1937" s="15">
        <v>1530456</v>
      </c>
      <c r="G1937" s="1324"/>
      <c r="H1937" s="1322" t="s">
        <v>7549</v>
      </c>
      <c r="I1937" s="2899" t="s">
        <v>2602</v>
      </c>
      <c r="J1937" s="2899" t="s">
        <v>535</v>
      </c>
      <c r="K1937" s="2899" t="s">
        <v>7542</v>
      </c>
      <c r="L1937" s="2899" t="s">
        <v>2650</v>
      </c>
      <c r="M1937" s="2899" t="s">
        <v>538</v>
      </c>
      <c r="N1937" s="2899" t="s">
        <v>1539</v>
      </c>
      <c r="O1937" s="2899" t="s">
        <v>7550</v>
      </c>
      <c r="P1937" s="2905" t="s">
        <v>7518</v>
      </c>
      <c r="Q1937" s="2899" t="s">
        <v>4274</v>
      </c>
      <c r="R1937" s="107"/>
      <c r="S1937" s="107"/>
      <c r="T1937" s="107"/>
    </row>
    <row r="1938" spans="1:20" s="1220" customFormat="1" ht="24.95" customHeight="1">
      <c r="A1938" s="2901"/>
      <c r="B1938" s="2901"/>
      <c r="C1938" s="2901"/>
      <c r="D1938" s="2901"/>
      <c r="E1938" s="1324"/>
      <c r="F1938" s="15">
        <v>1530457</v>
      </c>
      <c r="G1938" s="1324"/>
      <c r="H1938" s="1322" t="s">
        <v>7551</v>
      </c>
      <c r="I1938" s="2901"/>
      <c r="J1938" s="2901"/>
      <c r="K1938" s="2901"/>
      <c r="L1938" s="2901"/>
      <c r="M1938" s="2901"/>
      <c r="N1938" s="2901"/>
      <c r="O1938" s="2901"/>
      <c r="P1938" s="2906"/>
      <c r="Q1938" s="2901"/>
      <c r="R1938" s="107"/>
      <c r="S1938" s="107"/>
      <c r="T1938" s="107"/>
    </row>
    <row r="1939" spans="1:20" s="1220" customFormat="1" ht="24.95" customHeight="1">
      <c r="A1939" s="2899" t="s">
        <v>7552</v>
      </c>
      <c r="B1939" s="2899" t="s">
        <v>4588</v>
      </c>
      <c r="C1939" s="2899" t="s">
        <v>7548</v>
      </c>
      <c r="D1939" s="2899">
        <v>2</v>
      </c>
      <c r="E1939" s="1324"/>
      <c r="F1939" s="15">
        <v>1530458</v>
      </c>
      <c r="G1939" s="1324"/>
      <c r="H1939" s="1322" t="s">
        <v>7553</v>
      </c>
      <c r="I1939" s="2899" t="s">
        <v>2602</v>
      </c>
      <c r="J1939" s="2899" t="s">
        <v>535</v>
      </c>
      <c r="K1939" s="2899" t="s">
        <v>7542</v>
      </c>
      <c r="L1939" s="2899" t="s">
        <v>2650</v>
      </c>
      <c r="M1939" s="2899" t="s">
        <v>538</v>
      </c>
      <c r="N1939" s="2899" t="s">
        <v>1539</v>
      </c>
      <c r="O1939" s="2899" t="s">
        <v>7550</v>
      </c>
      <c r="P1939" s="2905" t="s">
        <v>7518</v>
      </c>
      <c r="Q1939" s="2899" t="s">
        <v>4274</v>
      </c>
      <c r="R1939" s="107"/>
      <c r="S1939" s="107"/>
      <c r="T1939" s="107"/>
    </row>
    <row r="1940" spans="1:20" s="1220" customFormat="1" ht="24.95" customHeight="1">
      <c r="A1940" s="2901"/>
      <c r="B1940" s="2901"/>
      <c r="C1940" s="2901"/>
      <c r="D1940" s="2901"/>
      <c r="E1940" s="1324"/>
      <c r="F1940" s="15">
        <v>1530459</v>
      </c>
      <c r="G1940" s="1324"/>
      <c r="H1940" s="1322" t="s">
        <v>7554</v>
      </c>
      <c r="I1940" s="2901"/>
      <c r="J1940" s="2901"/>
      <c r="K1940" s="2901"/>
      <c r="L1940" s="2901"/>
      <c r="M1940" s="2901"/>
      <c r="N1940" s="2901"/>
      <c r="O1940" s="2901"/>
      <c r="P1940" s="2906"/>
      <c r="Q1940" s="2901"/>
      <c r="R1940" s="107"/>
      <c r="S1940" s="107"/>
      <c r="T1940" s="107"/>
    </row>
    <row r="1941" spans="1:20" s="1220" customFormat="1" ht="24.95" customHeight="1">
      <c r="A1941" s="2899" t="s">
        <v>7555</v>
      </c>
      <c r="B1941" s="2899" t="s">
        <v>4588</v>
      </c>
      <c r="C1941" s="2899" t="s">
        <v>7556</v>
      </c>
      <c r="D1941" s="2899">
        <v>6</v>
      </c>
      <c r="E1941" s="1324"/>
      <c r="F1941" s="15">
        <v>1530460</v>
      </c>
      <c r="G1941" s="1324"/>
      <c r="H1941" s="1322" t="s">
        <v>7557</v>
      </c>
      <c r="I1941" s="2899" t="s">
        <v>7541</v>
      </c>
      <c r="J1941" s="2899" t="s">
        <v>7526</v>
      </c>
      <c r="K1941" s="2899" t="s">
        <v>7490</v>
      </c>
      <c r="L1941" s="2899" t="s">
        <v>7558</v>
      </c>
      <c r="M1941" s="2899" t="s">
        <v>7528</v>
      </c>
      <c r="N1941" s="2899" t="s">
        <v>7559</v>
      </c>
      <c r="O1941" s="2899"/>
      <c r="P1941" s="2905" t="s">
        <v>7560</v>
      </c>
      <c r="Q1941" s="2899" t="s">
        <v>7561</v>
      </c>
      <c r="R1941" s="107"/>
      <c r="S1941" s="107"/>
      <c r="T1941" s="107"/>
    </row>
    <row r="1942" spans="1:20" s="1220" customFormat="1" ht="24.95" customHeight="1">
      <c r="A1942" s="2900"/>
      <c r="B1942" s="2900"/>
      <c r="C1942" s="2900"/>
      <c r="D1942" s="2900"/>
      <c r="E1942" s="1324"/>
      <c r="F1942" s="15">
        <v>1530461</v>
      </c>
      <c r="G1942" s="1324"/>
      <c r="H1942" s="1322" t="s">
        <v>7562</v>
      </c>
      <c r="I1942" s="2900"/>
      <c r="J1942" s="2900"/>
      <c r="K1942" s="2900"/>
      <c r="L1942" s="2900"/>
      <c r="M1942" s="2900"/>
      <c r="N1942" s="2900"/>
      <c r="O1942" s="2900"/>
      <c r="P1942" s="2907"/>
      <c r="Q1942" s="2900"/>
      <c r="R1942" s="107"/>
      <c r="S1942" s="107"/>
      <c r="T1942" s="107"/>
    </row>
    <row r="1943" spans="1:20" s="1220" customFormat="1" ht="24.95" customHeight="1">
      <c r="A1943" s="2900"/>
      <c r="B1943" s="2900"/>
      <c r="C1943" s="2900"/>
      <c r="D1943" s="2900"/>
      <c r="E1943" s="1324"/>
      <c r="F1943" s="15">
        <v>1530462</v>
      </c>
      <c r="G1943" s="1324"/>
      <c r="H1943" s="1322" t="s">
        <v>7563</v>
      </c>
      <c r="I1943" s="2900"/>
      <c r="J1943" s="2900"/>
      <c r="K1943" s="2900"/>
      <c r="L1943" s="2900"/>
      <c r="M1943" s="2900"/>
      <c r="N1943" s="2900"/>
      <c r="O1943" s="2900"/>
      <c r="P1943" s="2907"/>
      <c r="Q1943" s="2900"/>
      <c r="R1943" s="107"/>
      <c r="S1943" s="107"/>
      <c r="T1943" s="107"/>
    </row>
    <row r="1944" spans="1:20" s="1220" customFormat="1" ht="24.95" customHeight="1">
      <c r="A1944" s="2900"/>
      <c r="B1944" s="2900"/>
      <c r="C1944" s="2900"/>
      <c r="D1944" s="2900"/>
      <c r="E1944" s="1324"/>
      <c r="F1944" s="15">
        <v>1530463</v>
      </c>
      <c r="G1944" s="1324"/>
      <c r="H1944" s="1322" t="s">
        <v>7564</v>
      </c>
      <c r="I1944" s="2900"/>
      <c r="J1944" s="2900"/>
      <c r="K1944" s="2900"/>
      <c r="L1944" s="2900"/>
      <c r="M1944" s="2900"/>
      <c r="N1944" s="2900"/>
      <c r="O1944" s="2900"/>
      <c r="P1944" s="2907"/>
      <c r="Q1944" s="2900"/>
      <c r="R1944" s="107"/>
      <c r="S1944" s="107"/>
      <c r="T1944" s="107"/>
    </row>
    <row r="1945" spans="1:20" s="1220" customFormat="1" ht="24.95" customHeight="1">
      <c r="A1945" s="2900"/>
      <c r="B1945" s="2900"/>
      <c r="C1945" s="2900"/>
      <c r="D1945" s="2900"/>
      <c r="E1945" s="1324"/>
      <c r="F1945" s="15">
        <v>1530464</v>
      </c>
      <c r="G1945" s="1324"/>
      <c r="H1945" s="1322" t="s">
        <v>7565</v>
      </c>
      <c r="I1945" s="2900"/>
      <c r="J1945" s="2900"/>
      <c r="K1945" s="2900"/>
      <c r="L1945" s="2900"/>
      <c r="M1945" s="2900"/>
      <c r="N1945" s="2900"/>
      <c r="O1945" s="2900"/>
      <c r="P1945" s="2907"/>
      <c r="Q1945" s="2900"/>
      <c r="R1945" s="107"/>
      <c r="S1945" s="107"/>
      <c r="T1945" s="107"/>
    </row>
    <row r="1946" spans="1:20" s="1220" customFormat="1" ht="24.95" customHeight="1">
      <c r="A1946" s="2900"/>
      <c r="B1946" s="2900"/>
      <c r="C1946" s="2900"/>
      <c r="D1946" s="2900"/>
      <c r="E1946" s="1324"/>
      <c r="F1946" s="15">
        <v>1530465</v>
      </c>
      <c r="G1946" s="1324"/>
      <c r="H1946" s="1322" t="s">
        <v>7566</v>
      </c>
      <c r="I1946" s="2900"/>
      <c r="J1946" s="2900"/>
      <c r="K1946" s="2900"/>
      <c r="L1946" s="2900"/>
      <c r="M1946" s="2900"/>
      <c r="N1946" s="2900"/>
      <c r="O1946" s="2900"/>
      <c r="P1946" s="2907"/>
      <c r="Q1946" s="2900"/>
      <c r="R1946" s="107"/>
      <c r="S1946" s="107"/>
      <c r="T1946" s="107"/>
    </row>
    <row r="1947" spans="1:20" s="1220" customFormat="1" ht="24.95" customHeight="1">
      <c r="A1947" s="1429" t="s">
        <v>7567</v>
      </c>
      <c r="B1947" s="1324" t="s">
        <v>7568</v>
      </c>
      <c r="C1947" s="1324" t="s">
        <v>7569</v>
      </c>
      <c r="D1947" s="1324">
        <v>1</v>
      </c>
      <c r="E1947" s="1324"/>
      <c r="F1947" s="15">
        <v>1530466</v>
      </c>
      <c r="G1947" s="1338"/>
      <c r="H1947" s="1322" t="s">
        <v>7570</v>
      </c>
      <c r="I1947" s="1324" t="s">
        <v>7525</v>
      </c>
      <c r="J1947" s="1324" t="s">
        <v>7571</v>
      </c>
      <c r="K1947" s="1324" t="s">
        <v>7490</v>
      </c>
      <c r="L1947" s="1325" t="s">
        <v>7543</v>
      </c>
      <c r="M1947" s="1324" t="s">
        <v>7528</v>
      </c>
      <c r="N1947" s="1324" t="s">
        <v>7544</v>
      </c>
      <c r="O1947" s="1324"/>
      <c r="P1947" s="1533" t="s">
        <v>4047</v>
      </c>
      <c r="Q1947" s="1324" t="s">
        <v>7494</v>
      </c>
      <c r="R1947" s="107"/>
      <c r="S1947" s="107"/>
      <c r="T1947" s="107"/>
    </row>
    <row r="1948" spans="1:20" s="1220" customFormat="1" ht="24.95" customHeight="1">
      <c r="A1948" s="2899" t="s">
        <v>7572</v>
      </c>
      <c r="B1948" s="2899" t="s">
        <v>7573</v>
      </c>
      <c r="C1948" s="2899" t="s">
        <v>7574</v>
      </c>
      <c r="D1948" s="2899">
        <v>5</v>
      </c>
      <c r="E1948" s="1325"/>
      <c r="F1948" s="15">
        <v>1530467</v>
      </c>
      <c r="G1948" s="1040"/>
      <c r="H1948" s="825" t="s">
        <v>7575</v>
      </c>
      <c r="I1948" s="2905" t="s">
        <v>7576</v>
      </c>
      <c r="J1948" s="2899" t="s">
        <v>7526</v>
      </c>
      <c r="K1948" s="2899" t="s">
        <v>7490</v>
      </c>
      <c r="L1948" s="2899" t="s">
        <v>7543</v>
      </c>
      <c r="M1948" s="2899" t="s">
        <v>7528</v>
      </c>
      <c r="N1948" s="2899" t="s">
        <v>7577</v>
      </c>
      <c r="O1948" s="2899"/>
      <c r="P1948" s="2905" t="s">
        <v>7632</v>
      </c>
      <c r="Q1948" s="2899" t="s">
        <v>7578</v>
      </c>
      <c r="R1948" s="107"/>
      <c r="S1948" s="107"/>
      <c r="T1948" s="107"/>
    </row>
    <row r="1949" spans="1:20" s="1220" customFormat="1" ht="24.95" customHeight="1">
      <c r="A1949" s="2900"/>
      <c r="B1949" s="2900"/>
      <c r="C1949" s="2900"/>
      <c r="D1949" s="2900"/>
      <c r="E1949" s="1325"/>
      <c r="F1949" s="15">
        <v>1530468</v>
      </c>
      <c r="G1949" s="1040"/>
      <c r="H1949" s="825" t="s">
        <v>7579</v>
      </c>
      <c r="I1949" s="2907"/>
      <c r="J1949" s="2900"/>
      <c r="K1949" s="2900"/>
      <c r="L1949" s="2900"/>
      <c r="M1949" s="2900"/>
      <c r="N1949" s="2900"/>
      <c r="O1949" s="2900"/>
      <c r="P1949" s="2907"/>
      <c r="Q1949" s="2900"/>
      <c r="R1949" s="107"/>
      <c r="S1949" s="107"/>
      <c r="T1949" s="107"/>
    </row>
    <row r="1950" spans="1:20" s="1220" customFormat="1" ht="24.95" customHeight="1">
      <c r="A1950" s="2900"/>
      <c r="B1950" s="2900"/>
      <c r="C1950" s="2900"/>
      <c r="D1950" s="2900"/>
      <c r="E1950" s="1325"/>
      <c r="F1950" s="15">
        <v>1530469</v>
      </c>
      <c r="G1950" s="1040"/>
      <c r="H1950" s="825" t="s">
        <v>7580</v>
      </c>
      <c r="I1950" s="2907"/>
      <c r="J1950" s="2900"/>
      <c r="K1950" s="2900"/>
      <c r="L1950" s="2900"/>
      <c r="M1950" s="2900"/>
      <c r="N1950" s="2900"/>
      <c r="O1950" s="2900"/>
      <c r="P1950" s="2907"/>
      <c r="Q1950" s="2900"/>
      <c r="R1950" s="107"/>
      <c r="S1950" s="107"/>
      <c r="T1950" s="107"/>
    </row>
    <row r="1951" spans="1:20" s="1220" customFormat="1" ht="24.95" customHeight="1">
      <c r="A1951" s="2900"/>
      <c r="B1951" s="2900"/>
      <c r="C1951" s="2900"/>
      <c r="D1951" s="2900"/>
      <c r="E1951" s="1325"/>
      <c r="F1951" s="15">
        <v>1530470</v>
      </c>
      <c r="G1951" s="1040"/>
      <c r="H1951" s="825" t="s">
        <v>7581</v>
      </c>
      <c r="I1951" s="2907"/>
      <c r="J1951" s="2900"/>
      <c r="K1951" s="2900"/>
      <c r="L1951" s="2900"/>
      <c r="M1951" s="2900"/>
      <c r="N1951" s="2900"/>
      <c r="O1951" s="2900"/>
      <c r="P1951" s="2907"/>
      <c r="Q1951" s="2900"/>
      <c r="R1951" s="107"/>
      <c r="S1951" s="107"/>
      <c r="T1951" s="107"/>
    </row>
    <row r="1952" spans="1:20" s="1220" customFormat="1" ht="24.95" customHeight="1">
      <c r="A1952" s="2901"/>
      <c r="B1952" s="2901"/>
      <c r="C1952" s="2901"/>
      <c r="D1952" s="2901"/>
      <c r="E1952" s="1325"/>
      <c r="F1952" s="15">
        <v>1530471</v>
      </c>
      <c r="G1952" s="1040"/>
      <c r="H1952" s="825" t="s">
        <v>7582</v>
      </c>
      <c r="I1952" s="2906"/>
      <c r="J1952" s="2901"/>
      <c r="K1952" s="2901"/>
      <c r="L1952" s="2901"/>
      <c r="M1952" s="2901"/>
      <c r="N1952" s="2901"/>
      <c r="O1952" s="2901"/>
      <c r="P1952" s="2906"/>
      <c r="Q1952" s="2901"/>
      <c r="R1952" s="107"/>
      <c r="S1952" s="107"/>
      <c r="T1952" s="107"/>
    </row>
    <row r="1953" spans="1:20" s="1220" customFormat="1" ht="24.95" customHeight="1">
      <c r="A1953" s="2899" t="s">
        <v>7583</v>
      </c>
      <c r="B1953" s="2899" t="s">
        <v>7584</v>
      </c>
      <c r="C1953" s="2899" t="s">
        <v>7574</v>
      </c>
      <c r="D1953" s="2899">
        <v>5</v>
      </c>
      <c r="E1953" s="1325"/>
      <c r="F1953" s="15">
        <v>1530472</v>
      </c>
      <c r="G1953" s="1040"/>
      <c r="H1953" s="825" t="s">
        <v>7585</v>
      </c>
      <c r="I1953" s="2899" t="s">
        <v>7525</v>
      </c>
      <c r="J1953" s="2899" t="s">
        <v>7526</v>
      </c>
      <c r="K1953" s="2899" t="s">
        <v>7490</v>
      </c>
      <c r="L1953" s="2899" t="s">
        <v>7586</v>
      </c>
      <c r="M1953" s="2899" t="s">
        <v>7528</v>
      </c>
      <c r="N1953" s="2899" t="s">
        <v>7544</v>
      </c>
      <c r="O1953" s="2899"/>
      <c r="P1953" s="2899" t="s">
        <v>7587</v>
      </c>
      <c r="Q1953" s="2899" t="s">
        <v>7588</v>
      </c>
      <c r="R1953" s="107"/>
      <c r="S1953" s="107"/>
      <c r="T1953" s="107"/>
    </row>
    <row r="1954" spans="1:20" s="1220" customFormat="1" ht="24.95" customHeight="1">
      <c r="A1954" s="2900"/>
      <c r="B1954" s="2900"/>
      <c r="C1954" s="2900"/>
      <c r="D1954" s="2900"/>
      <c r="E1954" s="1325"/>
      <c r="F1954" s="15">
        <v>1530473</v>
      </c>
      <c r="G1954" s="1040"/>
      <c r="H1954" s="825" t="s">
        <v>7589</v>
      </c>
      <c r="I1954" s="2900"/>
      <c r="J1954" s="2900"/>
      <c r="K1954" s="2900"/>
      <c r="L1954" s="2900"/>
      <c r="M1954" s="2900"/>
      <c r="N1954" s="2900"/>
      <c r="O1954" s="2900"/>
      <c r="P1954" s="2900"/>
      <c r="Q1954" s="2900"/>
      <c r="R1954" s="107"/>
      <c r="S1954" s="107"/>
      <c r="T1954" s="107"/>
    </row>
    <row r="1955" spans="1:20" s="1220" customFormat="1" ht="24.95" customHeight="1">
      <c r="A1955" s="2900"/>
      <c r="B1955" s="2900"/>
      <c r="C1955" s="2900"/>
      <c r="D1955" s="2900"/>
      <c r="E1955" s="1325"/>
      <c r="F1955" s="15">
        <v>1530474</v>
      </c>
      <c r="G1955" s="1040"/>
      <c r="H1955" s="825" t="s">
        <v>7590</v>
      </c>
      <c r="I1955" s="2900"/>
      <c r="J1955" s="2900"/>
      <c r="K1955" s="2900"/>
      <c r="L1955" s="2900"/>
      <c r="M1955" s="2900"/>
      <c r="N1955" s="2900"/>
      <c r="O1955" s="2900"/>
      <c r="P1955" s="2900"/>
      <c r="Q1955" s="2900"/>
      <c r="R1955" s="107"/>
      <c r="S1955" s="107"/>
      <c r="T1955" s="107"/>
    </row>
    <row r="1956" spans="1:20" s="1220" customFormat="1" ht="24.95" customHeight="1">
      <c r="A1956" s="2900"/>
      <c r="B1956" s="2900"/>
      <c r="C1956" s="2900"/>
      <c r="D1956" s="2900"/>
      <c r="E1956" s="1325"/>
      <c r="F1956" s="15">
        <v>1530475</v>
      </c>
      <c r="G1956" s="1040"/>
      <c r="H1956" s="825" t="s">
        <v>7591</v>
      </c>
      <c r="I1956" s="2900"/>
      <c r="J1956" s="2900"/>
      <c r="K1956" s="2900"/>
      <c r="L1956" s="2900"/>
      <c r="M1956" s="2900"/>
      <c r="N1956" s="2900"/>
      <c r="O1956" s="2900"/>
      <c r="P1956" s="2900"/>
      <c r="Q1956" s="2900"/>
      <c r="R1956" s="107"/>
      <c r="S1956" s="107"/>
      <c r="T1956" s="107"/>
    </row>
    <row r="1957" spans="1:20" s="1220" customFormat="1" ht="24.95" customHeight="1">
      <c r="A1957" s="2901"/>
      <c r="B1957" s="2901"/>
      <c r="C1957" s="2901"/>
      <c r="D1957" s="2901"/>
      <c r="E1957" s="1325"/>
      <c r="F1957" s="15">
        <v>1530476</v>
      </c>
      <c r="G1957" s="1040"/>
      <c r="H1957" s="825" t="s">
        <v>7592</v>
      </c>
      <c r="I1957" s="2901"/>
      <c r="J1957" s="2901"/>
      <c r="K1957" s="2901"/>
      <c r="L1957" s="2901"/>
      <c r="M1957" s="2901"/>
      <c r="N1957" s="2901"/>
      <c r="O1957" s="2901"/>
      <c r="P1957" s="2901"/>
      <c r="Q1957" s="2901"/>
      <c r="R1957" s="107"/>
      <c r="S1957" s="107"/>
      <c r="T1957" s="107"/>
    </row>
    <row r="1958" spans="1:20" s="1220" customFormat="1" ht="24.95" customHeight="1">
      <c r="A1958" s="2899" t="s">
        <v>7593</v>
      </c>
      <c r="B1958" s="2899" t="s">
        <v>7573</v>
      </c>
      <c r="C1958" s="2899" t="s">
        <v>7594</v>
      </c>
      <c r="D1958" s="2899">
        <v>13</v>
      </c>
      <c r="E1958" s="1325"/>
      <c r="F1958" s="15">
        <v>1530477</v>
      </c>
      <c r="G1958" s="1040"/>
      <c r="H1958" s="1339" t="s">
        <v>7595</v>
      </c>
      <c r="I1958" s="2905" t="s">
        <v>7576</v>
      </c>
      <c r="J1958" s="2899" t="s">
        <v>7526</v>
      </c>
      <c r="K1958" s="2899" t="s">
        <v>7490</v>
      </c>
      <c r="L1958" s="2899" t="s">
        <v>7543</v>
      </c>
      <c r="M1958" s="2899" t="s">
        <v>7528</v>
      </c>
      <c r="N1958" s="2899" t="s">
        <v>7577</v>
      </c>
      <c r="O1958" s="2899"/>
      <c r="P1958" s="2905" t="s">
        <v>7631</v>
      </c>
      <c r="Q1958" s="2899" t="s">
        <v>7578</v>
      </c>
      <c r="R1958" s="107"/>
      <c r="S1958" s="107"/>
      <c r="T1958" s="107"/>
    </row>
    <row r="1959" spans="1:20" s="1220" customFormat="1" ht="24.95" customHeight="1">
      <c r="A1959" s="2900"/>
      <c r="B1959" s="2900"/>
      <c r="C1959" s="2900"/>
      <c r="D1959" s="2900"/>
      <c r="E1959" s="1325"/>
      <c r="F1959" s="15">
        <v>1530478</v>
      </c>
      <c r="G1959" s="1040"/>
      <c r="H1959" s="1339" t="s">
        <v>7596</v>
      </c>
      <c r="I1959" s="2907"/>
      <c r="J1959" s="2900"/>
      <c r="K1959" s="2900"/>
      <c r="L1959" s="2900"/>
      <c r="M1959" s="2900"/>
      <c r="N1959" s="2900"/>
      <c r="O1959" s="2900"/>
      <c r="P1959" s="2907"/>
      <c r="Q1959" s="2900"/>
      <c r="R1959" s="107"/>
      <c r="S1959" s="107"/>
      <c r="T1959" s="107"/>
    </row>
    <row r="1960" spans="1:20" s="1220" customFormat="1" ht="24.95" customHeight="1">
      <c r="A1960" s="2900"/>
      <c r="B1960" s="2900"/>
      <c r="C1960" s="2900"/>
      <c r="D1960" s="2900"/>
      <c r="E1960" s="1325"/>
      <c r="F1960" s="15">
        <v>1530479</v>
      </c>
      <c r="G1960" s="1040"/>
      <c r="H1960" s="1339" t="s">
        <v>7597</v>
      </c>
      <c r="I1960" s="2907"/>
      <c r="J1960" s="2900"/>
      <c r="K1960" s="2900"/>
      <c r="L1960" s="2900"/>
      <c r="M1960" s="2900"/>
      <c r="N1960" s="2900"/>
      <c r="O1960" s="2900"/>
      <c r="P1960" s="2907"/>
      <c r="Q1960" s="2900"/>
      <c r="R1960" s="107"/>
      <c r="S1960" s="107"/>
      <c r="T1960" s="107"/>
    </row>
    <row r="1961" spans="1:20" s="1220" customFormat="1" ht="24.95" customHeight="1">
      <c r="A1961" s="2900"/>
      <c r="B1961" s="2900"/>
      <c r="C1961" s="2900"/>
      <c r="D1961" s="2900"/>
      <c r="E1961" s="1325"/>
      <c r="F1961" s="15">
        <v>1530480</v>
      </c>
      <c r="G1961" s="1040"/>
      <c r="H1961" s="1339" t="s">
        <v>7598</v>
      </c>
      <c r="I1961" s="2907"/>
      <c r="J1961" s="2900"/>
      <c r="K1961" s="2900"/>
      <c r="L1961" s="2900"/>
      <c r="M1961" s="2900"/>
      <c r="N1961" s="2900"/>
      <c r="O1961" s="2900"/>
      <c r="P1961" s="2907"/>
      <c r="Q1961" s="2900"/>
      <c r="R1961" s="107"/>
      <c r="S1961" s="107"/>
      <c r="T1961" s="107"/>
    </row>
    <row r="1962" spans="1:20" s="1220" customFormat="1" ht="24.95" customHeight="1">
      <c r="A1962" s="2900"/>
      <c r="B1962" s="2900"/>
      <c r="C1962" s="2900"/>
      <c r="D1962" s="2900"/>
      <c r="E1962" s="1325"/>
      <c r="F1962" s="15">
        <v>1530481</v>
      </c>
      <c r="G1962" s="1040"/>
      <c r="H1962" s="1339" t="s">
        <v>7599</v>
      </c>
      <c r="I1962" s="2907"/>
      <c r="J1962" s="2900"/>
      <c r="K1962" s="2900"/>
      <c r="L1962" s="2900"/>
      <c r="M1962" s="2900"/>
      <c r="N1962" s="2900"/>
      <c r="O1962" s="2900"/>
      <c r="P1962" s="2907"/>
      <c r="Q1962" s="2900"/>
      <c r="R1962" s="107"/>
      <c r="S1962" s="107"/>
      <c r="T1962" s="107"/>
    </row>
    <row r="1963" spans="1:20" s="1220" customFormat="1" ht="24.95" customHeight="1">
      <c r="A1963" s="2900"/>
      <c r="B1963" s="2900"/>
      <c r="C1963" s="2900"/>
      <c r="D1963" s="2900"/>
      <c r="E1963" s="1325"/>
      <c r="F1963" s="15">
        <v>1530482</v>
      </c>
      <c r="G1963" s="1040"/>
      <c r="H1963" s="1339" t="s">
        <v>7600</v>
      </c>
      <c r="I1963" s="2907"/>
      <c r="J1963" s="2900"/>
      <c r="K1963" s="2900"/>
      <c r="L1963" s="2900"/>
      <c r="M1963" s="2900"/>
      <c r="N1963" s="2900"/>
      <c r="O1963" s="2900"/>
      <c r="P1963" s="2907"/>
      <c r="Q1963" s="2900"/>
      <c r="R1963" s="107"/>
      <c r="S1963" s="107"/>
      <c r="T1963" s="107"/>
    </row>
    <row r="1964" spans="1:20" s="1220" customFormat="1" ht="24.95" customHeight="1">
      <c r="A1964" s="2900"/>
      <c r="B1964" s="2900"/>
      <c r="C1964" s="2900"/>
      <c r="D1964" s="2900"/>
      <c r="E1964" s="1325"/>
      <c r="F1964" s="15">
        <v>1530483</v>
      </c>
      <c r="G1964" s="1040"/>
      <c r="H1964" s="1339" t="s">
        <v>7601</v>
      </c>
      <c r="I1964" s="2907"/>
      <c r="J1964" s="2900"/>
      <c r="K1964" s="2900"/>
      <c r="L1964" s="2900"/>
      <c r="M1964" s="2900"/>
      <c r="N1964" s="2900"/>
      <c r="O1964" s="2900"/>
      <c r="P1964" s="2907"/>
      <c r="Q1964" s="2900"/>
      <c r="R1964" s="107"/>
      <c r="S1964" s="107"/>
      <c r="T1964" s="107"/>
    </row>
    <row r="1965" spans="1:20" s="1220" customFormat="1" ht="24.95" customHeight="1">
      <c r="A1965" s="2900"/>
      <c r="B1965" s="2900"/>
      <c r="C1965" s="2900"/>
      <c r="D1965" s="2900"/>
      <c r="E1965" s="1325"/>
      <c r="F1965" s="15">
        <v>1530484</v>
      </c>
      <c r="G1965" s="1040"/>
      <c r="H1965" s="1339" t="s">
        <v>7602</v>
      </c>
      <c r="I1965" s="2907"/>
      <c r="J1965" s="2900"/>
      <c r="K1965" s="2900"/>
      <c r="L1965" s="2900"/>
      <c r="M1965" s="2900"/>
      <c r="N1965" s="2900"/>
      <c r="O1965" s="2900"/>
      <c r="P1965" s="2907"/>
      <c r="Q1965" s="2900"/>
      <c r="R1965" s="107"/>
      <c r="S1965" s="107"/>
      <c r="T1965" s="107"/>
    </row>
    <row r="1966" spans="1:20" s="1220" customFormat="1" ht="24.95" customHeight="1">
      <c r="A1966" s="2900"/>
      <c r="B1966" s="2900"/>
      <c r="C1966" s="2900"/>
      <c r="D1966" s="2900"/>
      <c r="E1966" s="1325"/>
      <c r="F1966" s="15">
        <v>1530485</v>
      </c>
      <c r="G1966" s="1040"/>
      <c r="H1966" s="1339" t="s">
        <v>7603</v>
      </c>
      <c r="I1966" s="2907"/>
      <c r="J1966" s="2900"/>
      <c r="K1966" s="2900"/>
      <c r="L1966" s="2900"/>
      <c r="M1966" s="2900"/>
      <c r="N1966" s="2900"/>
      <c r="O1966" s="2900"/>
      <c r="P1966" s="2907"/>
      <c r="Q1966" s="2900"/>
      <c r="R1966" s="107"/>
      <c r="S1966" s="107"/>
      <c r="T1966" s="107"/>
    </row>
    <row r="1967" spans="1:20" s="1220" customFormat="1" ht="24.95" customHeight="1">
      <c r="A1967" s="2900"/>
      <c r="B1967" s="2900"/>
      <c r="C1967" s="2900"/>
      <c r="D1967" s="2900"/>
      <c r="E1967" s="1325"/>
      <c r="F1967" s="15">
        <v>1530486</v>
      </c>
      <c r="G1967" s="1040"/>
      <c r="H1967" s="1339" t="s">
        <v>7604</v>
      </c>
      <c r="I1967" s="2907"/>
      <c r="J1967" s="2900"/>
      <c r="K1967" s="2900"/>
      <c r="L1967" s="2900"/>
      <c r="M1967" s="2900"/>
      <c r="N1967" s="2900"/>
      <c r="O1967" s="2900"/>
      <c r="P1967" s="2907"/>
      <c r="Q1967" s="2900"/>
      <c r="R1967" s="107"/>
      <c r="S1967" s="107"/>
      <c r="T1967" s="107"/>
    </row>
    <row r="1968" spans="1:20" s="1220" customFormat="1" ht="24.95" customHeight="1">
      <c r="A1968" s="2900"/>
      <c r="B1968" s="2900"/>
      <c r="C1968" s="2900"/>
      <c r="D1968" s="2900"/>
      <c r="E1968" s="1325"/>
      <c r="F1968" s="15">
        <v>1530487</v>
      </c>
      <c r="G1968" s="1141"/>
      <c r="H1968" s="825" t="s">
        <v>7605</v>
      </c>
      <c r="I1968" s="2907"/>
      <c r="J1968" s="2900"/>
      <c r="K1968" s="2900"/>
      <c r="L1968" s="2900"/>
      <c r="M1968" s="2900"/>
      <c r="N1968" s="2900"/>
      <c r="O1968" s="2900"/>
      <c r="P1968" s="2907"/>
      <c r="Q1968" s="2900"/>
      <c r="R1968" s="107"/>
      <c r="S1968" s="107"/>
      <c r="T1968" s="107"/>
    </row>
    <row r="1969" spans="1:20" s="1220" customFormat="1" ht="24.95" customHeight="1">
      <c r="A1969" s="2900"/>
      <c r="B1969" s="2900"/>
      <c r="C1969" s="2900"/>
      <c r="D1969" s="2900"/>
      <c r="E1969" s="1325"/>
      <c r="F1969" s="15">
        <v>1530488</v>
      </c>
      <c r="G1969" s="1141"/>
      <c r="H1969" s="825" t="s">
        <v>7606</v>
      </c>
      <c r="I1969" s="2907"/>
      <c r="J1969" s="2900"/>
      <c r="K1969" s="2900"/>
      <c r="L1969" s="2900"/>
      <c r="M1969" s="2900"/>
      <c r="N1969" s="2900"/>
      <c r="O1969" s="2900"/>
      <c r="P1969" s="2907"/>
      <c r="Q1969" s="2900"/>
      <c r="R1969" s="107"/>
      <c r="S1969" s="107"/>
      <c r="T1969" s="107"/>
    </row>
    <row r="1970" spans="1:20" s="1220" customFormat="1" ht="24.95" customHeight="1">
      <c r="A1970" s="2901"/>
      <c r="B1970" s="2901"/>
      <c r="C1970" s="2901"/>
      <c r="D1970" s="2901"/>
      <c r="E1970" s="1325"/>
      <c r="F1970" s="15">
        <v>1530489</v>
      </c>
      <c r="G1970" s="1040"/>
      <c r="H1970" s="825" t="s">
        <v>7607</v>
      </c>
      <c r="I1970" s="2906"/>
      <c r="J1970" s="2901"/>
      <c r="K1970" s="2901"/>
      <c r="L1970" s="2901"/>
      <c r="M1970" s="2901"/>
      <c r="N1970" s="2901"/>
      <c r="O1970" s="2901"/>
      <c r="P1970" s="2906"/>
      <c r="Q1970" s="2901"/>
      <c r="R1970" s="107"/>
      <c r="S1970" s="107"/>
      <c r="T1970" s="107"/>
    </row>
    <row r="1971" spans="1:20" s="1220" customFormat="1" ht="24.95" customHeight="1">
      <c r="A1971" s="1427" t="s">
        <v>7608</v>
      </c>
      <c r="B1971" s="1324" t="s">
        <v>6943</v>
      </c>
      <c r="C1971" s="1324" t="s">
        <v>7609</v>
      </c>
      <c r="D1971" s="1324">
        <v>1</v>
      </c>
      <c r="E1971" s="1324"/>
      <c r="F1971" s="15">
        <v>1530490</v>
      </c>
      <c r="G1971" s="1040"/>
      <c r="H1971" s="1340" t="s">
        <v>7610</v>
      </c>
      <c r="I1971" s="1324" t="s">
        <v>7525</v>
      </c>
      <c r="J1971" s="1324" t="s">
        <v>7611</v>
      </c>
      <c r="K1971" s="1324" t="s">
        <v>7490</v>
      </c>
      <c r="L1971" s="1324" t="s">
        <v>7586</v>
      </c>
      <c r="M1971" s="1324" t="s">
        <v>538</v>
      </c>
      <c r="N1971" s="1324" t="s">
        <v>539</v>
      </c>
      <c r="O1971" s="1324"/>
      <c r="P1971" s="1541" t="s">
        <v>7629</v>
      </c>
      <c r="Q1971" s="1324" t="s">
        <v>7612</v>
      </c>
      <c r="R1971" s="107"/>
      <c r="S1971" s="107"/>
      <c r="T1971" s="107"/>
    </row>
    <row r="1972" spans="1:20" s="1220" customFormat="1" ht="24.95" customHeight="1">
      <c r="A1972" s="2899" t="s">
        <v>7613</v>
      </c>
      <c r="B1972" s="2899" t="s">
        <v>7614</v>
      </c>
      <c r="C1972" s="2899" t="s">
        <v>7615</v>
      </c>
      <c r="D1972" s="2899">
        <v>2</v>
      </c>
      <c r="E1972" s="1324"/>
      <c r="F1972" s="15">
        <v>1530491</v>
      </c>
      <c r="G1972" s="1040"/>
      <c r="H1972" s="955" t="s">
        <v>7616</v>
      </c>
      <c r="I1972" s="2899" t="s">
        <v>7525</v>
      </c>
      <c r="J1972" s="2899" t="s">
        <v>7611</v>
      </c>
      <c r="K1972" s="2899" t="s">
        <v>7490</v>
      </c>
      <c r="L1972" s="2899" t="s">
        <v>7543</v>
      </c>
      <c r="M1972" s="2899" t="s">
        <v>7528</v>
      </c>
      <c r="N1972" s="2899" t="s">
        <v>7544</v>
      </c>
      <c r="O1972" s="2899"/>
      <c r="P1972" s="2905" t="s">
        <v>7617</v>
      </c>
      <c r="Q1972" s="2899" t="s">
        <v>7618</v>
      </c>
      <c r="R1972" s="107"/>
      <c r="S1972" s="107"/>
      <c r="T1972" s="107"/>
    </row>
    <row r="1973" spans="1:20" s="1220" customFormat="1" ht="24.95" customHeight="1">
      <c r="A1973" s="2901"/>
      <c r="B1973" s="2901"/>
      <c r="C1973" s="2901"/>
      <c r="D1973" s="2901"/>
      <c r="E1973" s="1324"/>
      <c r="F1973" s="15">
        <v>1530492</v>
      </c>
      <c r="G1973" s="1040"/>
      <c r="H1973" s="955" t="s">
        <v>7619</v>
      </c>
      <c r="I1973" s="2901"/>
      <c r="J1973" s="2901"/>
      <c r="K1973" s="2901"/>
      <c r="L1973" s="2901"/>
      <c r="M1973" s="2901"/>
      <c r="N1973" s="2901"/>
      <c r="O1973" s="2901"/>
      <c r="P1973" s="2906"/>
      <c r="Q1973" s="2901"/>
      <c r="R1973" s="107"/>
      <c r="S1973" s="107"/>
      <c r="T1973" s="107"/>
    </row>
    <row r="1974" spans="1:20" s="1220" customFormat="1" ht="24.95" customHeight="1">
      <c r="A1974" s="2899" t="s">
        <v>7620</v>
      </c>
      <c r="B1974" s="1325" t="s">
        <v>7621</v>
      </c>
      <c r="C1974" s="1324" t="s">
        <v>7622</v>
      </c>
      <c r="D1974" s="1324">
        <v>1</v>
      </c>
      <c r="E1974" s="1324"/>
      <c r="F1974" s="15"/>
      <c r="G1974" s="1040"/>
      <c r="H1974" s="1141"/>
      <c r="I1974" s="1324" t="s">
        <v>7525</v>
      </c>
      <c r="J1974" s="1324" t="s">
        <v>7623</v>
      </c>
      <c r="K1974" s="1324"/>
      <c r="L1974" s="1324"/>
      <c r="M1974" s="1324"/>
      <c r="N1974" s="1324"/>
      <c r="O1974" s="1324"/>
      <c r="P1974" s="1341" t="s">
        <v>7630</v>
      </c>
      <c r="Q1974" s="1324"/>
      <c r="R1974" s="107"/>
      <c r="S1974" s="107"/>
      <c r="T1974" s="107"/>
    </row>
    <row r="1975" spans="1:20" s="1220" customFormat="1" ht="24.95" customHeight="1">
      <c r="A1975" s="2901"/>
      <c r="B1975" s="1325" t="s">
        <v>7621</v>
      </c>
      <c r="C1975" s="1341" t="s">
        <v>4236</v>
      </c>
      <c r="D1975" s="1341">
        <v>1</v>
      </c>
      <c r="E1975" s="1341"/>
      <c r="F1975" s="15"/>
      <c r="G1975" s="1342"/>
      <c r="H1975" s="1141"/>
      <c r="I1975" s="1341" t="s">
        <v>7525</v>
      </c>
      <c r="J1975" s="1341" t="s">
        <v>152</v>
      </c>
      <c r="K1975" s="1341"/>
      <c r="L1975" s="1341"/>
      <c r="M1975" s="1341"/>
      <c r="N1975" s="1341"/>
      <c r="O1975" s="1341"/>
      <c r="P1975" s="1341" t="s">
        <v>7630</v>
      </c>
      <c r="Q1975" s="1341"/>
      <c r="R1975" s="107"/>
      <c r="S1975" s="107"/>
      <c r="T1975" s="107"/>
    </row>
    <row r="1976" spans="1:20" s="1220" customFormat="1" ht="24.95" customHeight="1">
      <c r="A1976" s="1427" t="s">
        <v>7624</v>
      </c>
      <c r="B1976" s="1325" t="s">
        <v>7625</v>
      </c>
      <c r="C1976" s="1325" t="s">
        <v>7626</v>
      </c>
      <c r="D1976" s="1324">
        <v>1</v>
      </c>
      <c r="E1976" s="1324"/>
      <c r="F1976" s="15"/>
      <c r="G1976" s="1040"/>
      <c r="H1976" s="1141"/>
      <c r="I1976" s="1325" t="s">
        <v>7541</v>
      </c>
      <c r="J1976" s="1325"/>
      <c r="K1976" s="1325"/>
      <c r="L1976" s="1324"/>
      <c r="M1976" s="1325"/>
      <c r="N1976" s="1325"/>
      <c r="O1976" s="1324"/>
      <c r="P1976" s="1546" t="s">
        <v>7627</v>
      </c>
      <c r="Q1976" s="1325"/>
      <c r="R1976" s="107"/>
      <c r="S1976" s="107"/>
      <c r="T1976" s="107"/>
    </row>
    <row r="1977" spans="1:20" s="177" customFormat="1" ht="21" customHeight="1">
      <c r="A1977" s="561"/>
      <c r="B1977" s="562"/>
      <c r="C1977" s="562"/>
      <c r="D1977" s="1060">
        <f>SUM(D1927:D1976)</f>
        <v>50</v>
      </c>
      <c r="E1977" s="563"/>
      <c r="F1977" s="34"/>
      <c r="G1977" s="562"/>
      <c r="H1977" s="562"/>
      <c r="I1977" s="562"/>
      <c r="J1977" s="105"/>
      <c r="K1977" s="562"/>
      <c r="L1977" s="562"/>
      <c r="M1977" s="562"/>
      <c r="N1977" s="562"/>
      <c r="O1977" s="562"/>
      <c r="P1977" s="562"/>
      <c r="Q1977" s="911"/>
      <c r="R1977" s="580"/>
      <c r="S1977" s="580"/>
      <c r="T1977" s="580"/>
    </row>
    <row r="1978" spans="1:20" s="177" customFormat="1" ht="21" customHeight="1">
      <c r="A1978" s="440"/>
      <c r="B1978" s="441" t="s">
        <v>4472</v>
      </c>
      <c r="C1978" s="441"/>
      <c r="D1978" s="442"/>
      <c r="E1978" s="443"/>
      <c r="F1978" s="444" t="s">
        <v>4473</v>
      </c>
      <c r="G1978" s="441"/>
      <c r="H1978" s="2880" t="s">
        <v>7498</v>
      </c>
      <c r="I1978" s="2881"/>
      <c r="J1978" s="2881"/>
      <c r="K1978" s="1323"/>
      <c r="L1978" s="2882"/>
      <c r="M1978" s="2882"/>
      <c r="N1978" s="2882"/>
      <c r="O1978" s="2882"/>
      <c r="P1978" s="2882"/>
      <c r="Q1978" s="2"/>
      <c r="R1978" s="37"/>
      <c r="S1978" s="37"/>
      <c r="T1978" s="37"/>
    </row>
    <row r="1979" spans="1:20" s="8" customFormat="1" ht="35.1" customHeight="1">
      <c r="A1979" s="2869" t="s">
        <v>7633</v>
      </c>
      <c r="B1979" s="2969"/>
      <c r="C1979" s="2969"/>
      <c r="D1979" s="2969"/>
      <c r="E1979" s="2969"/>
      <c r="F1979" s="2969"/>
      <c r="G1979" s="2969"/>
      <c r="H1979" s="2969"/>
      <c r="I1979" s="2969"/>
      <c r="J1979" s="2969"/>
      <c r="K1979" s="2969"/>
      <c r="L1979" s="2969"/>
      <c r="M1979" s="2969"/>
      <c r="N1979" s="2969"/>
      <c r="O1979" s="2969"/>
      <c r="P1979" s="2969"/>
      <c r="Q1979" s="1123"/>
      <c r="R1979" s="918"/>
      <c r="S1979" s="918"/>
      <c r="T1979" s="918"/>
    </row>
    <row r="1980" spans="1:20" s="1124" customFormat="1" ht="30" customHeight="1">
      <c r="A1980" s="117" t="s">
        <v>7634</v>
      </c>
      <c r="B1980" s="104" t="s">
        <v>2429</v>
      </c>
      <c r="C1980" s="34" t="s">
        <v>7635</v>
      </c>
      <c r="D1980" s="34" t="s">
        <v>7636</v>
      </c>
      <c r="E1980" s="34" t="s">
        <v>7637</v>
      </c>
      <c r="F1980" s="34" t="s">
        <v>7638</v>
      </c>
      <c r="G1980" s="34" t="s">
        <v>7639</v>
      </c>
      <c r="H1980" s="34" t="s">
        <v>7640</v>
      </c>
      <c r="I1980" s="34" t="s">
        <v>7641</v>
      </c>
      <c r="J1980" s="1047" t="s">
        <v>7642</v>
      </c>
      <c r="K1980" s="34" t="s">
        <v>7643</v>
      </c>
      <c r="L1980" s="34" t="s">
        <v>7644</v>
      </c>
      <c r="M1980" s="34" t="s">
        <v>7645</v>
      </c>
      <c r="N1980" s="104" t="s">
        <v>7646</v>
      </c>
      <c r="O1980" s="104" t="s">
        <v>7647</v>
      </c>
      <c r="P1980" s="104" t="s">
        <v>7648</v>
      </c>
      <c r="Q1980" s="104" t="s">
        <v>7649</v>
      </c>
      <c r="R1980" s="104" t="s">
        <v>7650</v>
      </c>
      <c r="S1980" s="104" t="s">
        <v>7651</v>
      </c>
      <c r="T1980" s="104" t="s">
        <v>7652</v>
      </c>
    </row>
    <row r="1981" spans="1:20" s="1046" customFormat="1" ht="23.1" customHeight="1">
      <c r="A1981" s="1427" t="s">
        <v>7653</v>
      </c>
      <c r="B1981" s="1344" t="s">
        <v>7654</v>
      </c>
      <c r="C1981" s="1344" t="s">
        <v>7655</v>
      </c>
      <c r="D1981" s="1344">
        <v>1</v>
      </c>
      <c r="E1981" s="1352"/>
      <c r="F1981" s="15">
        <v>1530494</v>
      </c>
      <c r="G1981" s="1182"/>
      <c r="H1981" s="1353" t="s">
        <v>7656</v>
      </c>
      <c r="I1981" s="1344" t="s">
        <v>7657</v>
      </c>
      <c r="J1981" s="1344" t="s">
        <v>7658</v>
      </c>
      <c r="K1981" s="1344" t="s">
        <v>7659</v>
      </c>
      <c r="L1981" s="1344" t="s">
        <v>7660</v>
      </c>
      <c r="M1981" s="1344" t="s">
        <v>7661</v>
      </c>
      <c r="N1981" s="1344" t="s">
        <v>7662</v>
      </c>
      <c r="O1981" s="1344"/>
      <c r="P1981" s="1530" t="s">
        <v>7663</v>
      </c>
      <c r="Q1981" s="1344" t="s">
        <v>7664</v>
      </c>
      <c r="R1981" s="584"/>
      <c r="S1981" s="584"/>
      <c r="T1981" s="584"/>
    </row>
    <row r="1982" spans="1:20" s="1046" customFormat="1" ht="23.1" customHeight="1">
      <c r="A1982" s="2899" t="s">
        <v>7521</v>
      </c>
      <c r="B1982" s="2899" t="s">
        <v>7665</v>
      </c>
      <c r="C1982" s="2918" t="s">
        <v>7666</v>
      </c>
      <c r="D1982" s="2918">
        <v>11</v>
      </c>
      <c r="E1982" s="1352"/>
      <c r="F1982" s="15">
        <v>1530495</v>
      </c>
      <c r="G1982" s="1038"/>
      <c r="H1982" s="1354" t="s">
        <v>7667</v>
      </c>
      <c r="I1982" s="2918" t="s">
        <v>7657</v>
      </c>
      <c r="J1982" s="2918" t="s">
        <v>7658</v>
      </c>
      <c r="K1982" s="2918" t="s">
        <v>7659</v>
      </c>
      <c r="L1982" s="2918" t="s">
        <v>7668</v>
      </c>
      <c r="M1982" s="2918" t="s">
        <v>7661</v>
      </c>
      <c r="N1982" s="2918" t="s">
        <v>7669</v>
      </c>
      <c r="O1982" s="2918"/>
      <c r="P1982" s="2964" t="s">
        <v>7670</v>
      </c>
      <c r="Q1982" s="2918" t="s">
        <v>7671</v>
      </c>
      <c r="R1982" s="584"/>
      <c r="S1982" s="584"/>
      <c r="T1982" s="584"/>
    </row>
    <row r="1983" spans="1:20" s="1046" customFormat="1" ht="23.1" customHeight="1">
      <c r="A1983" s="2900"/>
      <c r="B1983" s="2900"/>
      <c r="C1983" s="2918"/>
      <c r="D1983" s="2918"/>
      <c r="E1983" s="1352"/>
      <c r="F1983" s="15">
        <v>1530496</v>
      </c>
      <c r="G1983" s="1038"/>
      <c r="H1983" s="1354" t="s">
        <v>7672</v>
      </c>
      <c r="I1983" s="2918"/>
      <c r="J1983" s="2918"/>
      <c r="K1983" s="2918"/>
      <c r="L1983" s="2918"/>
      <c r="M1983" s="2918"/>
      <c r="N1983" s="2918"/>
      <c r="O1983" s="2918"/>
      <c r="P1983" s="2964"/>
      <c r="Q1983" s="2918"/>
      <c r="R1983" s="584"/>
      <c r="S1983" s="584"/>
      <c r="T1983" s="584"/>
    </row>
    <row r="1984" spans="1:20" s="1046" customFormat="1" ht="23.1" customHeight="1">
      <c r="A1984" s="2900"/>
      <c r="B1984" s="2900"/>
      <c r="C1984" s="2918"/>
      <c r="D1984" s="2918"/>
      <c r="E1984" s="1352"/>
      <c r="F1984" s="15">
        <v>1530497</v>
      </c>
      <c r="G1984" s="1038"/>
      <c r="H1984" s="1354" t="s">
        <v>7673</v>
      </c>
      <c r="I1984" s="2918"/>
      <c r="J1984" s="2918"/>
      <c r="K1984" s="2918"/>
      <c r="L1984" s="2918"/>
      <c r="M1984" s="2918"/>
      <c r="N1984" s="2918"/>
      <c r="O1984" s="2918"/>
      <c r="P1984" s="2964"/>
      <c r="Q1984" s="2918"/>
      <c r="R1984" s="584"/>
      <c r="S1984" s="584"/>
      <c r="T1984" s="584"/>
    </row>
    <row r="1985" spans="1:20" s="1046" customFormat="1" ht="23.1" customHeight="1">
      <c r="A1985" s="2900"/>
      <c r="B1985" s="2900"/>
      <c r="C1985" s="2918"/>
      <c r="D1985" s="2918"/>
      <c r="E1985" s="1352"/>
      <c r="F1985" s="15">
        <v>1530498</v>
      </c>
      <c r="G1985" s="1038"/>
      <c r="H1985" s="1354" t="s">
        <v>7674</v>
      </c>
      <c r="I1985" s="2918"/>
      <c r="J1985" s="2918"/>
      <c r="K1985" s="2918"/>
      <c r="L1985" s="2918"/>
      <c r="M1985" s="2918"/>
      <c r="N1985" s="2918"/>
      <c r="O1985" s="2918"/>
      <c r="P1985" s="2964"/>
      <c r="Q1985" s="2918"/>
      <c r="R1985" s="584"/>
      <c r="S1985" s="584"/>
      <c r="T1985" s="584"/>
    </row>
    <row r="1986" spans="1:20" s="1046" customFormat="1" ht="23.1" customHeight="1">
      <c r="A1986" s="2900"/>
      <c r="B1986" s="2900"/>
      <c r="C1986" s="2918"/>
      <c r="D1986" s="2918"/>
      <c r="E1986" s="1352"/>
      <c r="F1986" s="15">
        <v>1530499</v>
      </c>
      <c r="G1986" s="1038"/>
      <c r="H1986" s="1354" t="s">
        <v>7675</v>
      </c>
      <c r="I1986" s="2918"/>
      <c r="J1986" s="2918"/>
      <c r="K1986" s="2918"/>
      <c r="L1986" s="2918"/>
      <c r="M1986" s="2918"/>
      <c r="N1986" s="2918"/>
      <c r="O1986" s="2918"/>
      <c r="P1986" s="2964"/>
      <c r="Q1986" s="2918"/>
      <c r="R1986" s="584"/>
      <c r="S1986" s="584"/>
      <c r="T1986" s="584"/>
    </row>
    <row r="1987" spans="1:20" s="1046" customFormat="1" ht="23.1" customHeight="1">
      <c r="A1987" s="2900"/>
      <c r="B1987" s="2900"/>
      <c r="C1987" s="2918"/>
      <c r="D1987" s="2918"/>
      <c r="E1987" s="1352"/>
      <c r="F1987" s="15">
        <v>1530500</v>
      </c>
      <c r="G1987" s="1038"/>
      <c r="H1987" s="1354" t="s">
        <v>7676</v>
      </c>
      <c r="I1987" s="2918"/>
      <c r="J1987" s="2918"/>
      <c r="K1987" s="2918"/>
      <c r="L1987" s="2918"/>
      <c r="M1987" s="2918"/>
      <c r="N1987" s="2918"/>
      <c r="O1987" s="2918"/>
      <c r="P1987" s="2964"/>
      <c r="Q1987" s="2918"/>
      <c r="R1987" s="584"/>
      <c r="S1987" s="584"/>
      <c r="T1987" s="584"/>
    </row>
    <row r="1988" spans="1:20" s="1046" customFormat="1" ht="23.1" customHeight="1">
      <c r="A1988" s="2900"/>
      <c r="B1988" s="2900"/>
      <c r="C1988" s="2918"/>
      <c r="D1988" s="2918"/>
      <c r="E1988" s="1352"/>
      <c r="F1988" s="15">
        <v>1530501</v>
      </c>
      <c r="G1988" s="1038"/>
      <c r="H1988" s="1354" t="s">
        <v>7677</v>
      </c>
      <c r="I1988" s="2918"/>
      <c r="J1988" s="2918"/>
      <c r="K1988" s="2918"/>
      <c r="L1988" s="2918"/>
      <c r="M1988" s="2918"/>
      <c r="N1988" s="2918"/>
      <c r="O1988" s="2918"/>
      <c r="P1988" s="2964"/>
      <c r="Q1988" s="2918"/>
      <c r="R1988" s="584"/>
      <c r="S1988" s="584"/>
      <c r="T1988" s="584"/>
    </row>
    <row r="1989" spans="1:20" s="1046" customFormat="1" ht="23.1" customHeight="1">
      <c r="A1989" s="2900"/>
      <c r="B1989" s="2900"/>
      <c r="C1989" s="2918"/>
      <c r="D1989" s="2918"/>
      <c r="E1989" s="1352"/>
      <c r="F1989" s="15">
        <v>1530502</v>
      </c>
      <c r="G1989" s="1038"/>
      <c r="H1989" s="1354" t="s">
        <v>7678</v>
      </c>
      <c r="I1989" s="2918"/>
      <c r="J1989" s="2918"/>
      <c r="K1989" s="2918"/>
      <c r="L1989" s="2918"/>
      <c r="M1989" s="2918"/>
      <c r="N1989" s="2918"/>
      <c r="O1989" s="2918"/>
      <c r="P1989" s="2964"/>
      <c r="Q1989" s="2918"/>
      <c r="R1989" s="584"/>
      <c r="S1989" s="584"/>
      <c r="T1989" s="584"/>
    </row>
    <row r="1990" spans="1:20" s="1046" customFormat="1" ht="23.1" customHeight="1">
      <c r="A1990" s="2900"/>
      <c r="B1990" s="2900"/>
      <c r="C1990" s="2918"/>
      <c r="D1990" s="2918"/>
      <c r="E1990" s="1352"/>
      <c r="F1990" s="15">
        <v>1530503</v>
      </c>
      <c r="G1990" s="1038"/>
      <c r="H1990" s="1354" t="s">
        <v>7679</v>
      </c>
      <c r="I1990" s="2918"/>
      <c r="J1990" s="2918"/>
      <c r="K1990" s="2918"/>
      <c r="L1990" s="2918"/>
      <c r="M1990" s="2918"/>
      <c r="N1990" s="2918"/>
      <c r="O1990" s="2918"/>
      <c r="P1990" s="2964"/>
      <c r="Q1990" s="2918"/>
      <c r="R1990" s="584"/>
      <c r="S1990" s="584"/>
      <c r="T1990" s="584"/>
    </row>
    <row r="1991" spans="1:20" s="1046" customFormat="1" ht="23.1" customHeight="1">
      <c r="A1991" s="2900"/>
      <c r="B1991" s="2900"/>
      <c r="C1991" s="2918"/>
      <c r="D1991" s="2918"/>
      <c r="E1991" s="1352"/>
      <c r="F1991" s="15">
        <v>1530504</v>
      </c>
      <c r="G1991" s="1038"/>
      <c r="H1991" s="1354" t="s">
        <v>7680</v>
      </c>
      <c r="I1991" s="2918"/>
      <c r="J1991" s="2918"/>
      <c r="K1991" s="2918"/>
      <c r="L1991" s="2918"/>
      <c r="M1991" s="2918"/>
      <c r="N1991" s="2918"/>
      <c r="O1991" s="2918"/>
      <c r="P1991" s="2964"/>
      <c r="Q1991" s="2918"/>
      <c r="R1991" s="584"/>
      <c r="S1991" s="584"/>
      <c r="T1991" s="584"/>
    </row>
    <row r="1992" spans="1:20" s="1046" customFormat="1" ht="23.1" customHeight="1">
      <c r="A1992" s="2901"/>
      <c r="B1992" s="2901"/>
      <c r="C1992" s="2918"/>
      <c r="D1992" s="2918"/>
      <c r="E1992" s="1352"/>
      <c r="F1992" s="15">
        <v>1530505</v>
      </c>
      <c r="G1992" s="1038"/>
      <c r="H1992" s="1355" t="s">
        <v>7681</v>
      </c>
      <c r="I1992" s="2918"/>
      <c r="J1992" s="2918"/>
      <c r="K1992" s="2918"/>
      <c r="L1992" s="2918"/>
      <c r="M1992" s="2918"/>
      <c r="N1992" s="2918"/>
      <c r="O1992" s="2918"/>
      <c r="P1992" s="2964"/>
      <c r="Q1992" s="2918"/>
      <c r="R1992" s="584"/>
      <c r="S1992" s="584"/>
      <c r="T1992" s="584"/>
    </row>
    <row r="1993" spans="1:20" s="1046" customFormat="1" ht="23.1" customHeight="1">
      <c r="A1993" s="2899" t="s">
        <v>7682</v>
      </c>
      <c r="B1993" s="2899" t="s">
        <v>7683</v>
      </c>
      <c r="C1993" s="2918" t="s">
        <v>7684</v>
      </c>
      <c r="D1993" s="2918">
        <v>8</v>
      </c>
      <c r="E1993" s="1352"/>
      <c r="F1993" s="15">
        <v>1530508</v>
      </c>
      <c r="G1993" s="1040"/>
      <c r="H1993" s="1354" t="s">
        <v>7685</v>
      </c>
      <c r="I1993" s="2918" t="s">
        <v>7686</v>
      </c>
      <c r="J1993" s="2918" t="s">
        <v>7658</v>
      </c>
      <c r="K1993" s="2918" t="s">
        <v>7659</v>
      </c>
      <c r="L1993" s="2918" t="s">
        <v>7660</v>
      </c>
      <c r="M1993" s="2918" t="s">
        <v>7661</v>
      </c>
      <c r="N1993" s="2918" t="s">
        <v>7687</v>
      </c>
      <c r="O1993" s="2918"/>
      <c r="P1993" s="2964" t="s">
        <v>7688</v>
      </c>
      <c r="Q1993" s="2918" t="s">
        <v>7664</v>
      </c>
      <c r="R1993" s="584"/>
      <c r="S1993" s="584"/>
      <c r="T1993" s="584"/>
    </row>
    <row r="1994" spans="1:20" s="1046" customFormat="1" ht="23.1" customHeight="1">
      <c r="A1994" s="2900"/>
      <c r="B1994" s="2900"/>
      <c r="C1994" s="2918"/>
      <c r="D1994" s="2918"/>
      <c r="E1994" s="1352"/>
      <c r="F1994" s="15">
        <v>1530509</v>
      </c>
      <c r="G1994" s="1040"/>
      <c r="H1994" s="1354" t="s">
        <v>7689</v>
      </c>
      <c r="I1994" s="2918"/>
      <c r="J1994" s="2918"/>
      <c r="K1994" s="2918"/>
      <c r="L1994" s="2918"/>
      <c r="M1994" s="2918"/>
      <c r="N1994" s="2918"/>
      <c r="O1994" s="2918"/>
      <c r="P1994" s="2964"/>
      <c r="Q1994" s="2918"/>
      <c r="R1994" s="584"/>
      <c r="S1994" s="584"/>
      <c r="T1994" s="584"/>
    </row>
    <row r="1995" spans="1:20" s="1046" customFormat="1" ht="23.1" customHeight="1">
      <c r="A1995" s="2900"/>
      <c r="B1995" s="2900"/>
      <c r="C1995" s="2918"/>
      <c r="D1995" s="2918"/>
      <c r="E1995" s="1352"/>
      <c r="F1995" s="15">
        <v>1530510</v>
      </c>
      <c r="G1995" s="1040"/>
      <c r="H1995" s="1354" t="s">
        <v>7690</v>
      </c>
      <c r="I1995" s="2918"/>
      <c r="J1995" s="2918"/>
      <c r="K1995" s="2918"/>
      <c r="L1995" s="2918"/>
      <c r="M1995" s="2918"/>
      <c r="N1995" s="2918"/>
      <c r="O1995" s="2918"/>
      <c r="P1995" s="2964"/>
      <c r="Q1995" s="2918"/>
      <c r="R1995" s="584"/>
      <c r="S1995" s="584"/>
      <c r="T1995" s="584"/>
    </row>
    <row r="1996" spans="1:20" s="1046" customFormat="1" ht="23.1" customHeight="1">
      <c r="A1996" s="2900"/>
      <c r="B1996" s="2900"/>
      <c r="C1996" s="2918"/>
      <c r="D1996" s="2918"/>
      <c r="E1996" s="1352"/>
      <c r="F1996" s="15">
        <v>1530511</v>
      </c>
      <c r="G1996" s="1040"/>
      <c r="H1996" s="1354" t="s">
        <v>7691</v>
      </c>
      <c r="I1996" s="2918"/>
      <c r="J1996" s="2918"/>
      <c r="K1996" s="2918"/>
      <c r="L1996" s="2918"/>
      <c r="M1996" s="2918"/>
      <c r="N1996" s="2918"/>
      <c r="O1996" s="2918"/>
      <c r="P1996" s="2964"/>
      <c r="Q1996" s="2918"/>
      <c r="R1996" s="584"/>
      <c r="S1996" s="584"/>
      <c r="T1996" s="584"/>
    </row>
    <row r="1997" spans="1:20" s="1046" customFormat="1" ht="23.1" customHeight="1">
      <c r="A1997" s="2900"/>
      <c r="B1997" s="2900"/>
      <c r="C1997" s="2918"/>
      <c r="D1997" s="2918"/>
      <c r="E1997" s="1352"/>
      <c r="F1997" s="15">
        <v>1530512</v>
      </c>
      <c r="G1997" s="1040"/>
      <c r="H1997" s="1354" t="s">
        <v>7692</v>
      </c>
      <c r="I1997" s="2918"/>
      <c r="J1997" s="2918"/>
      <c r="K1997" s="2918"/>
      <c r="L1997" s="2918"/>
      <c r="M1997" s="2918"/>
      <c r="N1997" s="2918"/>
      <c r="O1997" s="2918"/>
      <c r="P1997" s="2964"/>
      <c r="Q1997" s="2918"/>
      <c r="R1997" s="584"/>
      <c r="S1997" s="584"/>
      <c r="T1997" s="584"/>
    </row>
    <row r="1998" spans="1:20" s="1046" customFormat="1" ht="23.1" customHeight="1">
      <c r="A1998" s="2900"/>
      <c r="B1998" s="2900"/>
      <c r="C1998" s="2918"/>
      <c r="D1998" s="2918"/>
      <c r="E1998" s="1352"/>
      <c r="F1998" s="15">
        <v>1530513</v>
      </c>
      <c r="G1998" s="1040"/>
      <c r="H1998" s="1354" t="s">
        <v>7693</v>
      </c>
      <c r="I1998" s="2918"/>
      <c r="J1998" s="2918"/>
      <c r="K1998" s="2918"/>
      <c r="L1998" s="2918"/>
      <c r="M1998" s="2918"/>
      <c r="N1998" s="2918"/>
      <c r="O1998" s="2918"/>
      <c r="P1998" s="2964"/>
      <c r="Q1998" s="2918"/>
      <c r="R1998" s="584"/>
      <c r="S1998" s="584"/>
      <c r="T1998" s="584"/>
    </row>
    <row r="1999" spans="1:20" s="1046" customFormat="1" ht="23.1" customHeight="1">
      <c r="A1999" s="2900"/>
      <c r="B1999" s="2900"/>
      <c r="C1999" s="2918"/>
      <c r="D1999" s="2918"/>
      <c r="E1999" s="1352"/>
      <c r="F1999" s="15">
        <v>1530514</v>
      </c>
      <c r="G1999" s="1040"/>
      <c r="H1999" s="1354" t="s">
        <v>7694</v>
      </c>
      <c r="I1999" s="2918"/>
      <c r="J1999" s="2918"/>
      <c r="K1999" s="2918"/>
      <c r="L1999" s="2918"/>
      <c r="M1999" s="2918"/>
      <c r="N1999" s="2918"/>
      <c r="O1999" s="2918"/>
      <c r="P1999" s="2964"/>
      <c r="Q1999" s="2918"/>
      <c r="R1999" s="584"/>
      <c r="S1999" s="584"/>
      <c r="T1999" s="584"/>
    </row>
    <row r="2000" spans="1:20" s="1046" customFormat="1" ht="23.1" customHeight="1">
      <c r="A2000" s="2901"/>
      <c r="B2000" s="2901"/>
      <c r="C2000" s="2918"/>
      <c r="D2000" s="2918"/>
      <c r="E2000" s="1352"/>
      <c r="F2000" s="15">
        <v>1530515</v>
      </c>
      <c r="G2000" s="1040"/>
      <c r="H2000" s="1354" t="s">
        <v>7695</v>
      </c>
      <c r="I2000" s="2918"/>
      <c r="J2000" s="2918"/>
      <c r="K2000" s="2918"/>
      <c r="L2000" s="2918"/>
      <c r="M2000" s="2918"/>
      <c r="N2000" s="2918"/>
      <c r="O2000" s="2918"/>
      <c r="P2000" s="2964"/>
      <c r="Q2000" s="2918"/>
      <c r="R2000" s="584"/>
      <c r="S2000" s="584"/>
      <c r="T2000" s="584"/>
    </row>
    <row r="2001" spans="1:20" s="1046" customFormat="1" ht="25.5" customHeight="1">
      <c r="A2001" s="2899" t="s">
        <v>7696</v>
      </c>
      <c r="B2001" s="2899" t="s">
        <v>7697</v>
      </c>
      <c r="C2001" s="2918" t="s">
        <v>7698</v>
      </c>
      <c r="D2001" s="2918">
        <v>2</v>
      </c>
      <c r="E2001" s="1352"/>
      <c r="F2001" s="15">
        <v>1530506</v>
      </c>
      <c r="G2001" s="1038"/>
      <c r="H2001" s="1356" t="s">
        <v>7699</v>
      </c>
      <c r="I2001" s="2918" t="s">
        <v>7686</v>
      </c>
      <c r="J2001" s="2918" t="s">
        <v>7658</v>
      </c>
      <c r="K2001" s="2918" t="s">
        <v>7659</v>
      </c>
      <c r="L2001" s="2918" t="s">
        <v>656</v>
      </c>
      <c r="M2001" s="2918" t="s">
        <v>7661</v>
      </c>
      <c r="N2001" s="2918" t="s">
        <v>539</v>
      </c>
      <c r="O2001" s="2918"/>
      <c r="P2001" s="2964" t="s">
        <v>7700</v>
      </c>
      <c r="Q2001" s="2918" t="s">
        <v>7701</v>
      </c>
      <c r="R2001" s="584"/>
      <c r="S2001" s="584"/>
      <c r="T2001" s="584"/>
    </row>
    <row r="2002" spans="1:20" s="1046" customFormat="1" ht="25.5" customHeight="1">
      <c r="A2002" s="2901"/>
      <c r="B2002" s="2901"/>
      <c r="C2002" s="2918"/>
      <c r="D2002" s="2918"/>
      <c r="E2002" s="1352"/>
      <c r="F2002" s="15">
        <v>1530507</v>
      </c>
      <c r="G2002" s="1038"/>
      <c r="H2002" s="1357" t="s">
        <v>7702</v>
      </c>
      <c r="I2002" s="2918"/>
      <c r="J2002" s="2918"/>
      <c r="K2002" s="2918"/>
      <c r="L2002" s="2918"/>
      <c r="M2002" s="2918"/>
      <c r="N2002" s="2918"/>
      <c r="O2002" s="2918"/>
      <c r="P2002" s="2964"/>
      <c r="Q2002" s="2918"/>
      <c r="R2002" s="584"/>
      <c r="S2002" s="584"/>
      <c r="T2002" s="584"/>
    </row>
    <row r="2003" spans="1:20" s="1046" customFormat="1" ht="26.25" customHeight="1">
      <c r="A2003" s="2899" t="s">
        <v>7703</v>
      </c>
      <c r="B2003" s="2899" t="s">
        <v>7704</v>
      </c>
      <c r="C2003" s="2918" t="s">
        <v>7705</v>
      </c>
      <c r="D2003" s="2918">
        <v>14</v>
      </c>
      <c r="E2003" s="1352"/>
      <c r="F2003" s="15">
        <v>1530516</v>
      </c>
      <c r="G2003" s="1040"/>
      <c r="H2003" s="825" t="s">
        <v>7706</v>
      </c>
      <c r="I2003" s="2964" t="s">
        <v>7707</v>
      </c>
      <c r="J2003" s="2918" t="s">
        <v>7658</v>
      </c>
      <c r="K2003" s="2918" t="s">
        <v>7659</v>
      </c>
      <c r="L2003" s="2918" t="s">
        <v>7708</v>
      </c>
      <c r="M2003" s="2918" t="s">
        <v>7661</v>
      </c>
      <c r="N2003" s="2918" t="s">
        <v>7709</v>
      </c>
      <c r="O2003" s="2918"/>
      <c r="P2003" s="2964" t="s">
        <v>7710</v>
      </c>
      <c r="Q2003" s="2918" t="s">
        <v>7664</v>
      </c>
      <c r="R2003" s="584"/>
      <c r="S2003" s="584"/>
      <c r="T2003" s="584"/>
    </row>
    <row r="2004" spans="1:20" s="1046" customFormat="1" ht="26.25" customHeight="1">
      <c r="A2004" s="2900"/>
      <c r="B2004" s="2900"/>
      <c r="C2004" s="2918"/>
      <c r="D2004" s="2918"/>
      <c r="E2004" s="1352"/>
      <c r="F2004" s="15">
        <v>1530517</v>
      </c>
      <c r="G2004" s="1040"/>
      <c r="H2004" s="825" t="s">
        <v>7711</v>
      </c>
      <c r="I2004" s="2964"/>
      <c r="J2004" s="2918"/>
      <c r="K2004" s="2918"/>
      <c r="L2004" s="2918"/>
      <c r="M2004" s="2918"/>
      <c r="N2004" s="2918"/>
      <c r="O2004" s="2918"/>
      <c r="P2004" s="2964"/>
      <c r="Q2004" s="2918"/>
      <c r="R2004" s="584"/>
      <c r="S2004" s="584"/>
      <c r="T2004" s="584"/>
    </row>
    <row r="2005" spans="1:20" s="1046" customFormat="1" ht="26.25" customHeight="1">
      <c r="A2005" s="2900"/>
      <c r="B2005" s="2900"/>
      <c r="C2005" s="2918"/>
      <c r="D2005" s="2918"/>
      <c r="E2005" s="1352"/>
      <c r="F2005" s="15">
        <v>1530518</v>
      </c>
      <c r="G2005" s="1040"/>
      <c r="H2005" s="825" t="s">
        <v>7712</v>
      </c>
      <c r="I2005" s="2964"/>
      <c r="J2005" s="2918"/>
      <c r="K2005" s="2918"/>
      <c r="L2005" s="2918"/>
      <c r="M2005" s="2918"/>
      <c r="N2005" s="2918"/>
      <c r="O2005" s="2918"/>
      <c r="P2005" s="2964"/>
      <c r="Q2005" s="2918"/>
      <c r="R2005" s="584"/>
      <c r="S2005" s="584"/>
      <c r="T2005" s="584"/>
    </row>
    <row r="2006" spans="1:20" s="1046" customFormat="1" ht="26.25" customHeight="1">
      <c r="A2006" s="2900"/>
      <c r="B2006" s="2900"/>
      <c r="C2006" s="2918"/>
      <c r="D2006" s="2918"/>
      <c r="E2006" s="1352"/>
      <c r="F2006" s="15">
        <v>1530519</v>
      </c>
      <c r="G2006" s="1040"/>
      <c r="H2006" s="825" t="s">
        <v>7713</v>
      </c>
      <c r="I2006" s="2964"/>
      <c r="J2006" s="2918"/>
      <c r="K2006" s="2918"/>
      <c r="L2006" s="2918"/>
      <c r="M2006" s="2918"/>
      <c r="N2006" s="2918"/>
      <c r="O2006" s="2918"/>
      <c r="P2006" s="2964"/>
      <c r="Q2006" s="2918"/>
      <c r="R2006" s="584"/>
      <c r="S2006" s="584"/>
      <c r="T2006" s="584"/>
    </row>
    <row r="2007" spans="1:20" s="1046" customFormat="1" ht="26.25" customHeight="1">
      <c r="A2007" s="2900"/>
      <c r="B2007" s="2900"/>
      <c r="C2007" s="2918"/>
      <c r="D2007" s="2918"/>
      <c r="E2007" s="1352"/>
      <c r="F2007" s="15">
        <v>1530520</v>
      </c>
      <c r="G2007" s="1040"/>
      <c r="H2007" s="825" t="s">
        <v>7714</v>
      </c>
      <c r="I2007" s="2964"/>
      <c r="J2007" s="2918"/>
      <c r="K2007" s="2918"/>
      <c r="L2007" s="2918"/>
      <c r="M2007" s="2918"/>
      <c r="N2007" s="2918"/>
      <c r="O2007" s="2918"/>
      <c r="P2007" s="2964"/>
      <c r="Q2007" s="2918"/>
      <c r="R2007" s="584"/>
      <c r="S2007" s="584"/>
      <c r="T2007" s="584"/>
    </row>
    <row r="2008" spans="1:20" s="1046" customFormat="1" ht="26.25" customHeight="1">
      <c r="A2008" s="2900"/>
      <c r="B2008" s="2900"/>
      <c r="C2008" s="2918"/>
      <c r="D2008" s="2918"/>
      <c r="E2008" s="1352"/>
      <c r="F2008" s="15">
        <v>1530521</v>
      </c>
      <c r="G2008" s="1040"/>
      <c r="H2008" s="825" t="s">
        <v>7715</v>
      </c>
      <c r="I2008" s="2964"/>
      <c r="J2008" s="2918"/>
      <c r="K2008" s="2918"/>
      <c r="L2008" s="2918"/>
      <c r="M2008" s="2918"/>
      <c r="N2008" s="2918"/>
      <c r="O2008" s="2918"/>
      <c r="P2008" s="2964"/>
      <c r="Q2008" s="2918"/>
      <c r="R2008" s="584"/>
      <c r="S2008" s="584"/>
      <c r="T2008" s="584"/>
    </row>
    <row r="2009" spans="1:20" s="1046" customFormat="1" ht="26.25" customHeight="1">
      <c r="A2009" s="2900"/>
      <c r="B2009" s="2900"/>
      <c r="C2009" s="2918"/>
      <c r="D2009" s="2918"/>
      <c r="E2009" s="1352"/>
      <c r="F2009" s="15">
        <v>1530522</v>
      </c>
      <c r="G2009" s="1040"/>
      <c r="H2009" s="825" t="s">
        <v>7716</v>
      </c>
      <c r="I2009" s="2964"/>
      <c r="J2009" s="2918"/>
      <c r="K2009" s="2918"/>
      <c r="L2009" s="2918"/>
      <c r="M2009" s="2918"/>
      <c r="N2009" s="2918"/>
      <c r="O2009" s="2918"/>
      <c r="P2009" s="2964"/>
      <c r="Q2009" s="2918"/>
      <c r="R2009" s="584"/>
      <c r="S2009" s="584"/>
      <c r="T2009" s="584"/>
    </row>
    <row r="2010" spans="1:20" s="1046" customFormat="1" ht="26.25" customHeight="1">
      <c r="A2010" s="2900"/>
      <c r="B2010" s="2900"/>
      <c r="C2010" s="2918"/>
      <c r="D2010" s="2918"/>
      <c r="E2010" s="1352"/>
      <c r="F2010" s="15">
        <v>1530523</v>
      </c>
      <c r="G2010" s="1040"/>
      <c r="H2010" s="825" t="s">
        <v>7717</v>
      </c>
      <c r="I2010" s="2964"/>
      <c r="J2010" s="2918"/>
      <c r="K2010" s="2918"/>
      <c r="L2010" s="2918"/>
      <c r="M2010" s="2918"/>
      <c r="N2010" s="2918"/>
      <c r="O2010" s="2918"/>
      <c r="P2010" s="2964"/>
      <c r="Q2010" s="2918"/>
      <c r="R2010" s="584"/>
      <c r="S2010" s="584"/>
      <c r="T2010" s="584"/>
    </row>
    <row r="2011" spans="1:20" s="1046" customFormat="1" ht="26.25" customHeight="1">
      <c r="A2011" s="2900"/>
      <c r="B2011" s="2900"/>
      <c r="C2011" s="2918"/>
      <c r="D2011" s="2918"/>
      <c r="E2011" s="1352"/>
      <c r="F2011" s="15">
        <v>1530524</v>
      </c>
      <c r="G2011" s="1040"/>
      <c r="H2011" s="825" t="s">
        <v>7718</v>
      </c>
      <c r="I2011" s="2964"/>
      <c r="J2011" s="2918"/>
      <c r="K2011" s="2918"/>
      <c r="L2011" s="2918"/>
      <c r="M2011" s="2918"/>
      <c r="N2011" s="2918"/>
      <c r="O2011" s="2918"/>
      <c r="P2011" s="2964"/>
      <c r="Q2011" s="2918"/>
      <c r="R2011" s="584"/>
      <c r="S2011" s="584"/>
      <c r="T2011" s="584"/>
    </row>
    <row r="2012" spans="1:20" s="1046" customFormat="1" ht="26.25" customHeight="1">
      <c r="A2012" s="2900"/>
      <c r="B2012" s="2900"/>
      <c r="C2012" s="2918"/>
      <c r="D2012" s="2918"/>
      <c r="E2012" s="1352"/>
      <c r="F2012" s="15">
        <v>1530525</v>
      </c>
      <c r="G2012" s="1040"/>
      <c r="H2012" s="825" t="s">
        <v>7719</v>
      </c>
      <c r="I2012" s="2964"/>
      <c r="J2012" s="2918"/>
      <c r="K2012" s="2918"/>
      <c r="L2012" s="2918"/>
      <c r="M2012" s="2918"/>
      <c r="N2012" s="2918"/>
      <c r="O2012" s="2918"/>
      <c r="P2012" s="2964"/>
      <c r="Q2012" s="2918"/>
      <c r="R2012" s="584"/>
      <c r="S2012" s="584"/>
      <c r="T2012" s="584"/>
    </row>
    <row r="2013" spans="1:20" s="1046" customFormat="1" ht="26.25" customHeight="1">
      <c r="A2013" s="2900"/>
      <c r="B2013" s="2900"/>
      <c r="C2013" s="2918"/>
      <c r="D2013" s="2918"/>
      <c r="E2013" s="1352"/>
      <c r="F2013" s="15">
        <v>1530526</v>
      </c>
      <c r="G2013" s="1040"/>
      <c r="H2013" s="825" t="s">
        <v>7720</v>
      </c>
      <c r="I2013" s="2964"/>
      <c r="J2013" s="2918"/>
      <c r="K2013" s="2918"/>
      <c r="L2013" s="2918"/>
      <c r="M2013" s="2918"/>
      <c r="N2013" s="2918"/>
      <c r="O2013" s="2918"/>
      <c r="P2013" s="2964"/>
      <c r="Q2013" s="2918"/>
      <c r="R2013" s="584"/>
      <c r="S2013" s="584"/>
      <c r="T2013" s="584"/>
    </row>
    <row r="2014" spans="1:20" s="1046" customFormat="1" ht="26.25" customHeight="1">
      <c r="A2014" s="2900"/>
      <c r="B2014" s="2900"/>
      <c r="C2014" s="2918"/>
      <c r="D2014" s="2918"/>
      <c r="E2014" s="1352"/>
      <c r="F2014" s="15">
        <v>1530527</v>
      </c>
      <c r="G2014" s="1040"/>
      <c r="H2014" s="955" t="s">
        <v>7721</v>
      </c>
      <c r="I2014" s="2964"/>
      <c r="J2014" s="2918"/>
      <c r="K2014" s="2918"/>
      <c r="L2014" s="2918"/>
      <c r="M2014" s="2918"/>
      <c r="N2014" s="2918"/>
      <c r="O2014" s="2918"/>
      <c r="P2014" s="2964"/>
      <c r="Q2014" s="2918"/>
      <c r="R2014" s="584"/>
      <c r="S2014" s="584"/>
      <c r="T2014" s="584"/>
    </row>
    <row r="2015" spans="1:20" s="1046" customFormat="1" ht="26.25" customHeight="1">
      <c r="A2015" s="2900"/>
      <c r="B2015" s="2900"/>
      <c r="C2015" s="2918"/>
      <c r="D2015" s="2918"/>
      <c r="E2015" s="1352"/>
      <c r="F2015" s="15">
        <v>1530528</v>
      </c>
      <c r="G2015" s="1040"/>
      <c r="H2015" s="955" t="s">
        <v>7722</v>
      </c>
      <c r="I2015" s="2964"/>
      <c r="J2015" s="2918"/>
      <c r="K2015" s="2918"/>
      <c r="L2015" s="2918"/>
      <c r="M2015" s="2918"/>
      <c r="N2015" s="2918"/>
      <c r="O2015" s="2918"/>
      <c r="P2015" s="2964"/>
      <c r="Q2015" s="2918"/>
      <c r="R2015" s="584"/>
      <c r="S2015" s="584"/>
      <c r="T2015" s="584"/>
    </row>
    <row r="2016" spans="1:20" s="1046" customFormat="1" ht="26.25" customHeight="1">
      <c r="A2016" s="2901"/>
      <c r="B2016" s="2901"/>
      <c r="C2016" s="2918"/>
      <c r="D2016" s="2918"/>
      <c r="E2016" s="1352"/>
      <c r="F2016" s="15">
        <v>1530529</v>
      </c>
      <c r="G2016" s="1040"/>
      <c r="H2016" s="1358" t="s">
        <v>7723</v>
      </c>
      <c r="I2016" s="2964"/>
      <c r="J2016" s="2918"/>
      <c r="K2016" s="2918"/>
      <c r="L2016" s="2918"/>
      <c r="M2016" s="2918"/>
      <c r="N2016" s="2918"/>
      <c r="O2016" s="2918"/>
      <c r="P2016" s="2964"/>
      <c r="Q2016" s="2918"/>
      <c r="R2016" s="584"/>
      <c r="S2016" s="584"/>
      <c r="T2016" s="584"/>
    </row>
    <row r="2017" spans="1:20" s="1046" customFormat="1" ht="38.25" customHeight="1">
      <c r="A2017" s="1427" t="s">
        <v>7724</v>
      </c>
      <c r="B2017" s="1344" t="s">
        <v>7725</v>
      </c>
      <c r="C2017" s="1344" t="s">
        <v>7726</v>
      </c>
      <c r="D2017" s="1344">
        <v>1</v>
      </c>
      <c r="E2017" s="1352"/>
      <c r="F2017" s="15">
        <v>1530530</v>
      </c>
      <c r="G2017" s="1040"/>
      <c r="H2017" s="1346" t="s">
        <v>7724</v>
      </c>
      <c r="I2017" s="1344" t="s">
        <v>7657</v>
      </c>
      <c r="J2017" s="1345" t="s">
        <v>7727</v>
      </c>
      <c r="K2017" s="1344" t="s">
        <v>7659</v>
      </c>
      <c r="L2017" s="1344" t="s">
        <v>7660</v>
      </c>
      <c r="M2017" s="1344" t="s">
        <v>7661</v>
      </c>
      <c r="N2017" s="1344" t="s">
        <v>7669</v>
      </c>
      <c r="O2017" s="1344"/>
      <c r="P2017" s="1359" t="s">
        <v>7728</v>
      </c>
      <c r="Q2017" s="1344" t="s">
        <v>7729</v>
      </c>
      <c r="R2017" s="584"/>
      <c r="S2017" s="584"/>
      <c r="T2017" s="584"/>
    </row>
    <row r="2018" spans="1:20" s="1046" customFormat="1" ht="24.95" customHeight="1">
      <c r="A2018" s="2918" t="s">
        <v>7730</v>
      </c>
      <c r="B2018" s="2918" t="s">
        <v>7731</v>
      </c>
      <c r="C2018" s="2918" t="s">
        <v>7732</v>
      </c>
      <c r="D2018" s="2918">
        <v>7</v>
      </c>
      <c r="E2018" s="1352"/>
      <c r="F2018" s="15">
        <v>1530532</v>
      </c>
      <c r="G2018" s="1338"/>
      <c r="H2018" s="1346" t="s">
        <v>7733</v>
      </c>
      <c r="I2018" s="2918" t="s">
        <v>7657</v>
      </c>
      <c r="J2018" s="2964" t="s">
        <v>7734</v>
      </c>
      <c r="K2018" s="2918" t="s">
        <v>7659</v>
      </c>
      <c r="L2018" s="2918" t="s">
        <v>7668</v>
      </c>
      <c r="M2018" s="2918" t="s">
        <v>7661</v>
      </c>
      <c r="N2018" s="2918" t="s">
        <v>7662</v>
      </c>
      <c r="O2018" s="2918"/>
      <c r="P2018" s="2964" t="s">
        <v>7735</v>
      </c>
      <c r="Q2018" s="2918" t="s">
        <v>7736</v>
      </c>
      <c r="R2018" s="584"/>
      <c r="S2018" s="584"/>
      <c r="T2018" s="584"/>
    </row>
    <row r="2019" spans="1:20" s="1046" customFormat="1" ht="24.95" customHeight="1">
      <c r="A2019" s="2918"/>
      <c r="B2019" s="2918"/>
      <c r="C2019" s="2918"/>
      <c r="D2019" s="2918"/>
      <c r="E2019" s="880"/>
      <c r="F2019" s="15">
        <v>1530533</v>
      </c>
      <c r="G2019" s="1360"/>
      <c r="H2019" s="1346" t="s">
        <v>7733</v>
      </c>
      <c r="I2019" s="2918"/>
      <c r="J2019" s="2964"/>
      <c r="K2019" s="2918"/>
      <c r="L2019" s="2918"/>
      <c r="M2019" s="2918"/>
      <c r="N2019" s="2918"/>
      <c r="O2019" s="2918"/>
      <c r="P2019" s="2964"/>
      <c r="Q2019" s="2918"/>
      <c r="R2019" s="584"/>
      <c r="S2019" s="584"/>
      <c r="T2019" s="584"/>
    </row>
    <row r="2020" spans="1:20" s="1046" customFormat="1" ht="24.95" customHeight="1">
      <c r="A2020" s="2918"/>
      <c r="B2020" s="2918"/>
      <c r="C2020" s="2918"/>
      <c r="D2020" s="2918"/>
      <c r="E2020" s="880"/>
      <c r="F2020" s="15">
        <v>1530534</v>
      </c>
      <c r="G2020" s="1360"/>
      <c r="H2020" s="1346" t="s">
        <v>7733</v>
      </c>
      <c r="I2020" s="2918"/>
      <c r="J2020" s="2964"/>
      <c r="K2020" s="2918"/>
      <c r="L2020" s="2918"/>
      <c r="M2020" s="2918"/>
      <c r="N2020" s="2918"/>
      <c r="O2020" s="2918"/>
      <c r="P2020" s="2964"/>
      <c r="Q2020" s="2918"/>
      <c r="R2020" s="584"/>
      <c r="S2020" s="584"/>
      <c r="T2020" s="584"/>
    </row>
    <row r="2021" spans="1:20" s="1046" customFormat="1" ht="24.95" customHeight="1">
      <c r="A2021" s="2918"/>
      <c r="B2021" s="2918"/>
      <c r="C2021" s="2918"/>
      <c r="D2021" s="2918"/>
      <c r="E2021" s="880"/>
      <c r="F2021" s="15">
        <v>1530535</v>
      </c>
      <c r="G2021" s="1360"/>
      <c r="H2021" s="1346" t="s">
        <v>7733</v>
      </c>
      <c r="I2021" s="2918"/>
      <c r="J2021" s="2964"/>
      <c r="K2021" s="2918"/>
      <c r="L2021" s="2918"/>
      <c r="M2021" s="2918"/>
      <c r="N2021" s="2918"/>
      <c r="O2021" s="2918"/>
      <c r="P2021" s="2964"/>
      <c r="Q2021" s="2918"/>
      <c r="R2021" s="584"/>
      <c r="S2021" s="584"/>
      <c r="T2021" s="584"/>
    </row>
    <row r="2022" spans="1:20" s="1046" customFormat="1" ht="24.95" customHeight="1">
      <c r="A2022" s="2918"/>
      <c r="B2022" s="2918"/>
      <c r="C2022" s="2918"/>
      <c r="D2022" s="2918"/>
      <c r="E2022" s="880"/>
      <c r="F2022" s="15">
        <v>1530536</v>
      </c>
      <c r="G2022" s="1360"/>
      <c r="H2022" s="1346" t="s">
        <v>7733</v>
      </c>
      <c r="I2022" s="2918"/>
      <c r="J2022" s="2964"/>
      <c r="K2022" s="2918"/>
      <c r="L2022" s="2918"/>
      <c r="M2022" s="2918"/>
      <c r="N2022" s="2918"/>
      <c r="O2022" s="2918"/>
      <c r="P2022" s="2964"/>
      <c r="Q2022" s="2918"/>
      <c r="R2022" s="584"/>
      <c r="S2022" s="584"/>
      <c r="T2022" s="584"/>
    </row>
    <row r="2023" spans="1:20" s="1046" customFormat="1" ht="24.95" customHeight="1">
      <c r="A2023" s="2918"/>
      <c r="B2023" s="2918"/>
      <c r="C2023" s="2918"/>
      <c r="D2023" s="2918"/>
      <c r="E2023" s="880"/>
      <c r="F2023" s="15">
        <v>1530537</v>
      </c>
      <c r="G2023" s="1360"/>
      <c r="H2023" s="1346" t="s">
        <v>7733</v>
      </c>
      <c r="I2023" s="2918"/>
      <c r="J2023" s="2964"/>
      <c r="K2023" s="2918"/>
      <c r="L2023" s="2918"/>
      <c r="M2023" s="2918"/>
      <c r="N2023" s="2918"/>
      <c r="O2023" s="2918"/>
      <c r="P2023" s="2964"/>
      <c r="Q2023" s="2918"/>
      <c r="R2023" s="584"/>
      <c r="S2023" s="584"/>
      <c r="T2023" s="584"/>
    </row>
    <row r="2024" spans="1:20" s="1046" customFormat="1" ht="24.95" customHeight="1">
      <c r="A2024" s="2918"/>
      <c r="B2024" s="2918"/>
      <c r="C2024" s="2918"/>
      <c r="D2024" s="2918"/>
      <c r="E2024" s="880"/>
      <c r="F2024" s="15">
        <v>1530538</v>
      </c>
      <c r="G2024" s="1360"/>
      <c r="H2024" s="1346" t="s">
        <v>7733</v>
      </c>
      <c r="I2024" s="2918"/>
      <c r="J2024" s="2964"/>
      <c r="K2024" s="2918"/>
      <c r="L2024" s="2918"/>
      <c r="M2024" s="2918"/>
      <c r="N2024" s="2918"/>
      <c r="O2024" s="2918"/>
      <c r="P2024" s="2964"/>
      <c r="Q2024" s="2918"/>
      <c r="R2024" s="584"/>
      <c r="S2024" s="584"/>
      <c r="T2024" s="584"/>
    </row>
    <row r="2025" spans="1:20" s="1046" customFormat="1" ht="24.95" customHeight="1">
      <c r="A2025" s="1427" t="s">
        <v>7737</v>
      </c>
      <c r="B2025" s="1344" t="s">
        <v>7738</v>
      </c>
      <c r="C2025" s="1344" t="s">
        <v>7739</v>
      </c>
      <c r="D2025" s="1344">
        <v>1</v>
      </c>
      <c r="E2025" s="1352"/>
      <c r="F2025" s="15">
        <v>1530531</v>
      </c>
      <c r="G2025" s="1040"/>
      <c r="H2025" s="1346" t="s">
        <v>7740</v>
      </c>
      <c r="I2025" s="1344" t="s">
        <v>534</v>
      </c>
      <c r="J2025" s="1344" t="s">
        <v>7741</v>
      </c>
      <c r="K2025" s="1344" t="s">
        <v>7659</v>
      </c>
      <c r="L2025" s="1344" t="s">
        <v>7742</v>
      </c>
      <c r="M2025" s="1344" t="s">
        <v>538</v>
      </c>
      <c r="N2025" s="1344" t="s">
        <v>7662</v>
      </c>
      <c r="O2025" s="1344"/>
      <c r="P2025" s="1530"/>
      <c r="Q2025" s="1344" t="s">
        <v>7743</v>
      </c>
      <c r="R2025" s="584"/>
      <c r="S2025" s="584"/>
      <c r="T2025" s="584"/>
    </row>
    <row r="2026" spans="1:20" s="177" customFormat="1" ht="24.95" customHeight="1">
      <c r="A2026" s="561"/>
      <c r="B2026" s="562"/>
      <c r="C2026" s="562"/>
      <c r="D2026" s="1060">
        <f>SUM(D1981:D2025)</f>
        <v>45</v>
      </c>
      <c r="E2026" s="563"/>
      <c r="F2026" s="34"/>
      <c r="G2026" s="562"/>
      <c r="H2026" s="562"/>
      <c r="I2026" s="562"/>
      <c r="J2026" s="105"/>
      <c r="K2026" s="562"/>
      <c r="L2026" s="562"/>
      <c r="M2026" s="562"/>
      <c r="N2026" s="562"/>
      <c r="O2026" s="562"/>
      <c r="P2026" s="562"/>
      <c r="Q2026" s="911"/>
      <c r="R2026" s="580"/>
      <c r="S2026" s="580"/>
      <c r="T2026" s="580"/>
    </row>
    <row r="2027" spans="1:20" s="177" customFormat="1" ht="24.95" customHeight="1">
      <c r="A2027" s="440"/>
      <c r="B2027" s="441" t="s">
        <v>4472</v>
      </c>
      <c r="C2027" s="441"/>
      <c r="D2027" s="442"/>
      <c r="E2027" s="443"/>
      <c r="F2027" s="444" t="s">
        <v>4473</v>
      </c>
      <c r="G2027" s="441"/>
      <c r="H2027" s="2880" t="s">
        <v>7744</v>
      </c>
      <c r="I2027" s="2881"/>
      <c r="J2027" s="2881"/>
      <c r="K2027" s="1343"/>
      <c r="L2027" s="2882"/>
      <c r="M2027" s="2882"/>
      <c r="N2027" s="2882"/>
      <c r="O2027" s="2882"/>
      <c r="P2027" s="2882"/>
      <c r="Q2027" s="2"/>
      <c r="R2027" s="37"/>
      <c r="S2027" s="37"/>
      <c r="T2027" s="37"/>
    </row>
    <row r="2028" spans="1:20" s="943" customFormat="1" ht="35.1" customHeight="1">
      <c r="A2028" s="2883" t="s">
        <v>7775</v>
      </c>
      <c r="B2028" s="2884"/>
      <c r="C2028" s="2884"/>
      <c r="D2028" s="2884"/>
      <c r="E2028" s="2884"/>
      <c r="F2028" s="2884"/>
      <c r="G2028" s="2884"/>
      <c r="H2028" s="2884"/>
      <c r="I2028" s="2884"/>
      <c r="J2028" s="2884"/>
      <c r="K2028" s="2884"/>
      <c r="L2028" s="2884"/>
      <c r="M2028" s="2884"/>
      <c r="N2028" s="2884"/>
      <c r="O2028" s="2884"/>
      <c r="P2028" s="2884"/>
      <c r="Q2028" s="942"/>
      <c r="R2028" s="1417"/>
      <c r="S2028" s="1417"/>
      <c r="T2028" s="1417"/>
    </row>
    <row r="2029" spans="1:20" s="1179" customFormat="1" ht="30" customHeight="1">
      <c r="A2029" s="1433" t="s">
        <v>7745</v>
      </c>
      <c r="B2029" s="1176" t="s">
        <v>2429</v>
      </c>
      <c r="C2029" s="1176" t="s">
        <v>7746</v>
      </c>
      <c r="D2029" s="1176" t="s">
        <v>7747</v>
      </c>
      <c r="E2029" s="1176" t="s">
        <v>7748</v>
      </c>
      <c r="F2029" s="1176" t="s">
        <v>7749</v>
      </c>
      <c r="G2029" s="1176" t="s">
        <v>7750</v>
      </c>
      <c r="H2029" s="1177" t="s">
        <v>7751</v>
      </c>
      <c r="I2029" s="1176" t="s">
        <v>7752</v>
      </c>
      <c r="J2029" s="1178" t="s">
        <v>7753</v>
      </c>
      <c r="K2029" s="1176" t="s">
        <v>7754</v>
      </c>
      <c r="L2029" s="1176" t="s">
        <v>7755</v>
      </c>
      <c r="M2029" s="1176" t="s">
        <v>7756</v>
      </c>
      <c r="N2029" s="1176" t="s">
        <v>7757</v>
      </c>
      <c r="O2029" s="1176" t="s">
        <v>7758</v>
      </c>
      <c r="P2029" s="1176" t="s">
        <v>7759</v>
      </c>
      <c r="Q2029" s="1176" t="s">
        <v>7760</v>
      </c>
      <c r="R2029" s="1390" t="s">
        <v>7761</v>
      </c>
      <c r="S2029" s="1390" t="s">
        <v>7762</v>
      </c>
      <c r="T2029" s="1390" t="s">
        <v>7763</v>
      </c>
    </row>
    <row r="2030" spans="1:20" s="1375" customFormat="1" ht="24.95" customHeight="1">
      <c r="A2030" s="32" t="s">
        <v>7764</v>
      </c>
      <c r="B2030" s="32" t="s">
        <v>7765</v>
      </c>
      <c r="C2030" s="32" t="s">
        <v>7766</v>
      </c>
      <c r="D2030" s="1349">
        <v>1</v>
      </c>
      <c r="E2030" s="1349"/>
      <c r="F2030" s="1349">
        <v>1530574</v>
      </c>
      <c r="G2030" s="1373"/>
      <c r="H2030" s="825" t="s">
        <v>7767</v>
      </c>
      <c r="I2030" s="1349" t="s">
        <v>7768</v>
      </c>
      <c r="J2030" s="1349" t="s">
        <v>7769</v>
      </c>
      <c r="K2030" s="1349" t="s">
        <v>7770</v>
      </c>
      <c r="L2030" s="1349" t="s">
        <v>7771</v>
      </c>
      <c r="M2030" s="1349" t="s">
        <v>7772</v>
      </c>
      <c r="N2030" s="1349"/>
      <c r="O2030" s="1349"/>
      <c r="P2030" s="1541" t="s">
        <v>7773</v>
      </c>
      <c r="Q2030" s="1347" t="s">
        <v>7776</v>
      </c>
      <c r="R2030" s="1392"/>
      <c r="S2030" s="1373"/>
      <c r="T2030" s="1373"/>
    </row>
    <row r="2031" spans="1:20" s="1375" customFormat="1" ht="24">
      <c r="A2031" s="32" t="s">
        <v>7777</v>
      </c>
      <c r="B2031" s="32" t="s">
        <v>7778</v>
      </c>
      <c r="C2031" s="32" t="s">
        <v>7779</v>
      </c>
      <c r="D2031" s="1366">
        <v>1</v>
      </c>
      <c r="E2031" s="1373"/>
      <c r="F2031" s="1373"/>
      <c r="G2031" s="1373"/>
      <c r="H2031" s="1373"/>
      <c r="I2031" s="1371" t="s">
        <v>2602</v>
      </c>
      <c r="J2031" s="825" t="s">
        <v>7780</v>
      </c>
      <c r="K2031" s="1366"/>
      <c r="L2031" s="1366"/>
      <c r="M2031" s="1366"/>
      <c r="N2031" s="1366"/>
      <c r="O2031" s="1366"/>
      <c r="P2031" s="1541" t="s">
        <v>7824</v>
      </c>
      <c r="Q2031" s="1361"/>
      <c r="R2031" s="1392"/>
      <c r="S2031" s="1373"/>
      <c r="T2031" s="1373"/>
    </row>
    <row r="2032" spans="1:20" s="177" customFormat="1" ht="24.95" customHeight="1">
      <c r="A2032" s="561"/>
      <c r="B2032" s="562"/>
      <c r="C2032" s="562"/>
      <c r="D2032" s="1060">
        <f>SUM(D2030:D2031)</f>
        <v>2</v>
      </c>
      <c r="E2032" s="563"/>
      <c r="F2032" s="34"/>
      <c r="G2032" s="562"/>
      <c r="H2032" s="562"/>
      <c r="I2032" s="562"/>
      <c r="J2032" s="105"/>
      <c r="K2032" s="562"/>
      <c r="L2032" s="562"/>
      <c r="M2032" s="562"/>
      <c r="N2032" s="562"/>
      <c r="O2032" s="562"/>
      <c r="P2032" s="562"/>
      <c r="Q2032" s="911"/>
      <c r="R2032" s="580"/>
      <c r="S2032" s="580"/>
      <c r="T2032" s="580"/>
    </row>
    <row r="2033" spans="1:20" s="1376" customFormat="1" ht="24.95" customHeight="1">
      <c r="A2033" s="440"/>
      <c r="B2033" s="441" t="s">
        <v>4472</v>
      </c>
      <c r="C2033" s="441"/>
      <c r="D2033" s="442"/>
      <c r="E2033" s="443"/>
      <c r="F2033" s="444" t="s">
        <v>4473</v>
      </c>
      <c r="G2033" s="441"/>
      <c r="H2033" s="2880" t="s">
        <v>7774</v>
      </c>
      <c r="I2033" s="2881"/>
      <c r="J2033" s="2881"/>
      <c r="K2033" s="1363"/>
      <c r="L2033" s="2882"/>
      <c r="M2033" s="2882"/>
      <c r="N2033" s="2882"/>
      <c r="O2033" s="2882"/>
      <c r="P2033" s="2882"/>
      <c r="Q2033" s="37"/>
      <c r="R2033" s="37"/>
      <c r="S2033" s="37"/>
      <c r="T2033" s="37"/>
    </row>
    <row r="2034" spans="1:20" s="435" customFormat="1" ht="35.1" customHeight="1">
      <c r="A2034" s="2869" t="s">
        <v>7825</v>
      </c>
      <c r="B2034" s="2870"/>
      <c r="C2034" s="2870"/>
      <c r="D2034" s="2870"/>
      <c r="E2034" s="2870"/>
      <c r="F2034" s="2870"/>
      <c r="G2034" s="2870"/>
      <c r="H2034" s="2870"/>
      <c r="I2034" s="2870"/>
      <c r="J2034" s="2870"/>
      <c r="K2034" s="2870"/>
      <c r="L2034" s="2870"/>
      <c r="M2034" s="2870"/>
      <c r="N2034" s="2870"/>
      <c r="O2034" s="2870"/>
      <c r="P2034" s="2870"/>
      <c r="R2034" s="583"/>
      <c r="S2034" s="583"/>
      <c r="T2034" s="583"/>
    </row>
    <row r="2035" spans="1:20" s="1136" customFormat="1" ht="24.95" customHeight="1">
      <c r="A2035" s="1318" t="s">
        <v>7781</v>
      </c>
      <c r="B2035" s="834" t="s">
        <v>2429</v>
      </c>
      <c r="C2035" s="834" t="s">
        <v>7782</v>
      </c>
      <c r="D2035" s="834" t="s">
        <v>7783</v>
      </c>
      <c r="E2035" s="834" t="s">
        <v>7784</v>
      </c>
      <c r="F2035" s="834" t="s">
        <v>7785</v>
      </c>
      <c r="G2035" s="834" t="s">
        <v>7786</v>
      </c>
      <c r="H2035" s="834" t="s">
        <v>7787</v>
      </c>
      <c r="I2035" s="87" t="s">
        <v>7788</v>
      </c>
      <c r="J2035" s="1135" t="s">
        <v>7789</v>
      </c>
      <c r="K2035" s="87" t="s">
        <v>7790</v>
      </c>
      <c r="L2035" s="87" t="s">
        <v>7791</v>
      </c>
      <c r="M2035" s="87" t="s">
        <v>7792</v>
      </c>
      <c r="N2035" s="87" t="s">
        <v>7793</v>
      </c>
      <c r="O2035" s="87" t="s">
        <v>7794</v>
      </c>
      <c r="P2035" s="87" t="s">
        <v>7795</v>
      </c>
      <c r="Q2035" s="87" t="s">
        <v>7796</v>
      </c>
      <c r="R2035" s="118" t="s">
        <v>7797</v>
      </c>
      <c r="S2035" s="118" t="s">
        <v>7798</v>
      </c>
      <c r="T2035" s="118" t="s">
        <v>7799</v>
      </c>
    </row>
    <row r="2036" spans="1:20" s="310" customFormat="1" ht="24.95" customHeight="1">
      <c r="A2036" s="1455" t="s">
        <v>7800</v>
      </c>
      <c r="B2036" s="1370" t="s">
        <v>7801</v>
      </c>
      <c r="C2036" s="1370" t="s">
        <v>7802</v>
      </c>
      <c r="D2036" s="1370">
        <v>1</v>
      </c>
      <c r="E2036" s="890"/>
      <c r="F2036" s="15">
        <v>1530539</v>
      </c>
      <c r="G2036" s="1377"/>
      <c r="H2036" s="1358" t="s">
        <v>7803</v>
      </c>
      <c r="I2036" s="1368" t="s">
        <v>7804</v>
      </c>
      <c r="J2036" s="1368" t="s">
        <v>7805</v>
      </c>
      <c r="K2036" s="1368" t="s">
        <v>7806</v>
      </c>
      <c r="L2036" s="1368" t="s">
        <v>7807</v>
      </c>
      <c r="M2036" s="1368" t="s">
        <v>538</v>
      </c>
      <c r="N2036" s="1368" t="s">
        <v>7808</v>
      </c>
      <c r="O2036" s="1368"/>
      <c r="P2036" s="1528" t="s">
        <v>7809</v>
      </c>
      <c r="Q2036" s="1368" t="s">
        <v>7810</v>
      </c>
      <c r="R2036" s="108"/>
      <c r="S2036" s="108"/>
      <c r="T2036" s="108"/>
    </row>
    <row r="2037" spans="1:20" s="1380" customFormat="1" ht="24.95" customHeight="1">
      <c r="A2037" s="1455" t="s">
        <v>7811</v>
      </c>
      <c r="B2037" s="1370" t="s">
        <v>4428</v>
      </c>
      <c r="C2037" s="1370" t="s">
        <v>4595</v>
      </c>
      <c r="D2037" s="1370">
        <v>1</v>
      </c>
      <c r="E2037" s="1379"/>
      <c r="F2037" s="15">
        <v>1530541</v>
      </c>
      <c r="G2037" s="740"/>
      <c r="H2037" s="1365" t="s">
        <v>7931</v>
      </c>
      <c r="I2037" s="1370" t="s">
        <v>2602</v>
      </c>
      <c r="J2037" s="1370" t="s">
        <v>535</v>
      </c>
      <c r="K2037" s="1370" t="s">
        <v>536</v>
      </c>
      <c r="L2037" s="1370" t="s">
        <v>2650</v>
      </c>
      <c r="M2037" s="1370"/>
      <c r="N2037" s="1370"/>
      <c r="O2037" s="1370"/>
      <c r="P2037" s="1529" t="s">
        <v>7932</v>
      </c>
      <c r="Q2037" s="1370"/>
      <c r="R2037" s="584"/>
      <c r="S2037" s="584"/>
      <c r="T2037" s="584"/>
    </row>
    <row r="2038" spans="1:20" s="1380" customFormat="1" ht="24">
      <c r="A2038" s="1455" t="s">
        <v>7815</v>
      </c>
      <c r="B2038" s="1370" t="s">
        <v>2518</v>
      </c>
      <c r="C2038" s="1370" t="s">
        <v>4681</v>
      </c>
      <c r="D2038" s="1370">
        <v>2</v>
      </c>
      <c r="E2038" s="1379"/>
      <c r="F2038" s="15"/>
      <c r="G2038" s="1360"/>
      <c r="H2038" s="1360"/>
      <c r="I2038" s="740" t="s">
        <v>534</v>
      </c>
      <c r="J2038" s="1370"/>
      <c r="K2038" s="1370"/>
      <c r="L2038" s="1370"/>
      <c r="M2038" s="1370"/>
      <c r="N2038" s="1360"/>
      <c r="O2038" s="1370"/>
      <c r="P2038" s="1527" t="s">
        <v>7816</v>
      </c>
      <c r="R2038" s="584"/>
      <c r="S2038" s="584"/>
      <c r="T2038" s="584"/>
    </row>
    <row r="2039" spans="1:20" s="1380" customFormat="1" ht="36">
      <c r="A2039" s="1455" t="s">
        <v>7817</v>
      </c>
      <c r="B2039" s="1370" t="s">
        <v>7818</v>
      </c>
      <c r="C2039" s="1370" t="s">
        <v>2604</v>
      </c>
      <c r="D2039" s="1370">
        <v>1</v>
      </c>
      <c r="E2039" s="1379"/>
      <c r="F2039" s="15"/>
      <c r="G2039" s="740"/>
      <c r="H2039" s="1381"/>
      <c r="I2039" s="1370"/>
      <c r="J2039" s="1370" t="s">
        <v>4373</v>
      </c>
      <c r="K2039" s="1370"/>
      <c r="L2039" s="1370"/>
      <c r="M2039" s="1370"/>
      <c r="N2039" s="1370"/>
      <c r="O2039" s="1370"/>
      <c r="P2039" s="1529" t="s">
        <v>7819</v>
      </c>
      <c r="Q2039" s="1370"/>
      <c r="R2039" s="584"/>
      <c r="S2039" s="584"/>
      <c r="T2039" s="584"/>
    </row>
    <row r="2040" spans="1:20" s="1380" customFormat="1" ht="36">
      <c r="A2040" s="1455" t="s">
        <v>7820</v>
      </c>
      <c r="B2040" s="1370" t="s">
        <v>7821</v>
      </c>
      <c r="C2040" s="1370" t="s">
        <v>2604</v>
      </c>
      <c r="D2040" s="1370">
        <v>1</v>
      </c>
      <c r="E2040" s="1379"/>
      <c r="F2040" s="15"/>
      <c r="G2040" s="716"/>
      <c r="H2040" s="1369"/>
      <c r="I2040" s="1370"/>
      <c r="J2040" s="1370" t="s">
        <v>2666</v>
      </c>
      <c r="K2040" s="1370"/>
      <c r="L2040" s="1370"/>
      <c r="M2040" s="1370"/>
      <c r="N2040" s="1370"/>
      <c r="O2040" s="1370"/>
      <c r="P2040" s="1529" t="s">
        <v>7822</v>
      </c>
      <c r="Q2040" s="1370"/>
      <c r="R2040" s="584"/>
      <c r="S2040" s="584"/>
      <c r="T2040" s="584"/>
    </row>
    <row r="2041" spans="1:20" s="337" customFormat="1" ht="24.95" customHeight="1">
      <c r="A2041" s="561"/>
      <c r="B2041" s="562"/>
      <c r="C2041" s="562"/>
      <c r="D2041" s="1060">
        <f>SUM(D2036:D2040)</f>
        <v>6</v>
      </c>
      <c r="E2041" s="563"/>
      <c r="F2041" s="34"/>
      <c r="G2041" s="562"/>
      <c r="H2041" s="562"/>
      <c r="I2041" s="562"/>
      <c r="J2041" s="105"/>
      <c r="K2041" s="562"/>
      <c r="L2041" s="562"/>
      <c r="M2041" s="562"/>
      <c r="N2041" s="562"/>
      <c r="O2041" s="562"/>
      <c r="P2041" s="562"/>
      <c r="Q2041" s="1382"/>
      <c r="R2041" s="580"/>
      <c r="S2041" s="580"/>
      <c r="T2041" s="580"/>
    </row>
    <row r="2042" spans="1:20" s="337" customFormat="1" ht="24.95" customHeight="1">
      <c r="A2042" s="440"/>
      <c r="B2042" s="441" t="s">
        <v>4472</v>
      </c>
      <c r="C2042" s="441"/>
      <c r="D2042" s="442"/>
      <c r="E2042" s="443"/>
      <c r="F2042" s="444" t="s">
        <v>4473</v>
      </c>
      <c r="G2042" s="441"/>
      <c r="H2042" s="2880" t="s">
        <v>7823</v>
      </c>
      <c r="I2042" s="2881"/>
      <c r="J2042" s="2881"/>
      <c r="K2042" s="1363"/>
      <c r="L2042" s="2882"/>
      <c r="M2042" s="2882"/>
      <c r="N2042" s="2882"/>
      <c r="O2042" s="2882"/>
      <c r="P2042" s="2882"/>
      <c r="Q2042" s="207"/>
      <c r="R2042" s="37"/>
      <c r="S2042" s="37"/>
      <c r="T2042" s="37"/>
    </row>
    <row r="2043" spans="1:20" s="435" customFormat="1" ht="35.1" customHeight="1">
      <c r="A2043" s="2869" t="s">
        <v>7826</v>
      </c>
      <c r="B2043" s="2969"/>
      <c r="C2043" s="2969"/>
      <c r="D2043" s="2969"/>
      <c r="E2043" s="2969"/>
      <c r="F2043" s="2969"/>
      <c r="G2043" s="2969"/>
      <c r="H2043" s="2969"/>
      <c r="I2043" s="2969"/>
      <c r="J2043" s="2969"/>
      <c r="K2043" s="2969"/>
      <c r="L2043" s="2969"/>
      <c r="M2043" s="2969"/>
      <c r="N2043" s="2969"/>
      <c r="O2043" s="2969"/>
      <c r="P2043" s="2969"/>
      <c r="R2043" s="583"/>
      <c r="S2043" s="583"/>
      <c r="T2043" s="583"/>
    </row>
    <row r="2044" spans="1:20" s="1136" customFormat="1" ht="24.95" customHeight="1">
      <c r="A2044" s="1318" t="s">
        <v>7781</v>
      </c>
      <c r="B2044" s="834" t="s">
        <v>2429</v>
      </c>
      <c r="C2044" s="834" t="s">
        <v>7782</v>
      </c>
      <c r="D2044" s="834" t="s">
        <v>7783</v>
      </c>
      <c r="E2044" s="834" t="s">
        <v>7784</v>
      </c>
      <c r="F2044" s="834" t="s">
        <v>7785</v>
      </c>
      <c r="G2044" s="834" t="s">
        <v>7786</v>
      </c>
      <c r="H2044" s="834" t="s">
        <v>7787</v>
      </c>
      <c r="I2044" s="87" t="s">
        <v>7788</v>
      </c>
      <c r="J2044" s="1135" t="s">
        <v>7789</v>
      </c>
      <c r="K2044" s="87" t="s">
        <v>7790</v>
      </c>
      <c r="L2044" s="87" t="s">
        <v>7791</v>
      </c>
      <c r="M2044" s="87" t="s">
        <v>7792</v>
      </c>
      <c r="N2044" s="87" t="s">
        <v>7793</v>
      </c>
      <c r="O2044" s="87" t="s">
        <v>7794</v>
      </c>
      <c r="P2044" s="87" t="s">
        <v>7795</v>
      </c>
      <c r="Q2044" s="87" t="s">
        <v>7796</v>
      </c>
      <c r="R2044" s="118" t="s">
        <v>7797</v>
      </c>
      <c r="S2044" s="118" t="s">
        <v>7798</v>
      </c>
      <c r="T2044" s="118" t="s">
        <v>7799</v>
      </c>
    </row>
    <row r="2045" spans="1:20" s="1384" customFormat="1" ht="24.95" customHeight="1">
      <c r="A2045" s="1427" t="s">
        <v>7827</v>
      </c>
      <c r="B2045" s="1361" t="s">
        <v>7828</v>
      </c>
      <c r="C2045" s="1361" t="s">
        <v>7829</v>
      </c>
      <c r="D2045" s="1361">
        <v>1</v>
      </c>
      <c r="E2045" s="1255"/>
      <c r="F2045" s="1141">
        <v>1530542</v>
      </c>
      <c r="G2045" s="820"/>
      <c r="H2045" s="920" t="s">
        <v>7830</v>
      </c>
      <c r="I2045" s="1361" t="s">
        <v>2602</v>
      </c>
      <c r="J2045" s="1361" t="s">
        <v>7805</v>
      </c>
      <c r="K2045" s="1361" t="s">
        <v>7831</v>
      </c>
      <c r="L2045" s="1361" t="s">
        <v>7832</v>
      </c>
      <c r="M2045" s="1361" t="s">
        <v>7833</v>
      </c>
      <c r="N2045" s="1361" t="s">
        <v>7834</v>
      </c>
      <c r="O2045" s="1361" t="s">
        <v>7835</v>
      </c>
      <c r="P2045" s="1531" t="s">
        <v>7836</v>
      </c>
      <c r="Q2045" s="1361" t="s">
        <v>4274</v>
      </c>
      <c r="R2045" s="108"/>
      <c r="S2045" s="108"/>
      <c r="T2045" s="108"/>
    </row>
    <row r="2046" spans="1:20" s="1384" customFormat="1" ht="24.95" customHeight="1">
      <c r="A2046" s="2918" t="s">
        <v>7837</v>
      </c>
      <c r="B2046" s="2918" t="s">
        <v>6833</v>
      </c>
      <c r="C2046" s="2918" t="s">
        <v>7838</v>
      </c>
      <c r="D2046" s="2918">
        <v>2</v>
      </c>
      <c r="E2046" s="1255"/>
      <c r="F2046" s="1141">
        <v>1530543</v>
      </c>
      <c r="G2046" s="811"/>
      <c r="H2046" s="825" t="s">
        <v>7839</v>
      </c>
      <c r="I2046" s="2918" t="s">
        <v>2602</v>
      </c>
      <c r="J2046" s="2918" t="s">
        <v>535</v>
      </c>
      <c r="K2046" s="2918" t="s">
        <v>536</v>
      </c>
      <c r="L2046" s="2918" t="s">
        <v>2480</v>
      </c>
      <c r="M2046" s="2918" t="s">
        <v>538</v>
      </c>
      <c r="N2046" s="2918" t="s">
        <v>539</v>
      </c>
      <c r="O2046" s="2918"/>
      <c r="P2046" s="2918" t="s">
        <v>4047</v>
      </c>
      <c r="Q2046" s="2918" t="s">
        <v>7840</v>
      </c>
      <c r="R2046" s="108"/>
      <c r="S2046" s="108"/>
      <c r="T2046" s="108"/>
    </row>
    <row r="2047" spans="1:20" s="1384" customFormat="1" ht="24.95" customHeight="1">
      <c r="A2047" s="2918"/>
      <c r="B2047" s="2918"/>
      <c r="C2047" s="2918"/>
      <c r="D2047" s="2918"/>
      <c r="E2047" s="1255"/>
      <c r="F2047" s="1141">
        <v>1530544</v>
      </c>
      <c r="G2047" s="811"/>
      <c r="H2047" s="825" t="s">
        <v>7841</v>
      </c>
      <c r="I2047" s="2918"/>
      <c r="J2047" s="2918"/>
      <c r="K2047" s="2918"/>
      <c r="L2047" s="2918"/>
      <c r="M2047" s="2918"/>
      <c r="N2047" s="2918"/>
      <c r="O2047" s="2918"/>
      <c r="P2047" s="2918"/>
      <c r="Q2047" s="2918"/>
      <c r="R2047" s="108"/>
      <c r="S2047" s="108"/>
      <c r="T2047" s="108"/>
    </row>
    <row r="2048" spans="1:20" s="1384" customFormat="1" ht="24.95" customHeight="1">
      <c r="A2048" s="1427" t="s">
        <v>7842</v>
      </c>
      <c r="B2048" s="1361" t="s">
        <v>7828</v>
      </c>
      <c r="C2048" s="1361" t="s">
        <v>7843</v>
      </c>
      <c r="D2048" s="1361">
        <v>1</v>
      </c>
      <c r="E2048" s="1255"/>
      <c r="F2048" s="1141">
        <v>1530545</v>
      </c>
      <c r="G2048" s="820"/>
      <c r="H2048" s="920" t="s">
        <v>7844</v>
      </c>
      <c r="I2048" s="1361" t="s">
        <v>2602</v>
      </c>
      <c r="J2048" s="1361" t="s">
        <v>7805</v>
      </c>
      <c r="K2048" s="1361" t="s">
        <v>7831</v>
      </c>
      <c r="L2048" s="1361" t="s">
        <v>7832</v>
      </c>
      <c r="M2048" s="1361" t="s">
        <v>7833</v>
      </c>
      <c r="N2048" s="1361" t="s">
        <v>7834</v>
      </c>
      <c r="O2048" s="1361" t="s">
        <v>7835</v>
      </c>
      <c r="P2048" s="1531" t="s">
        <v>7836</v>
      </c>
      <c r="Q2048" s="1361" t="s">
        <v>4274</v>
      </c>
      <c r="R2048" s="108"/>
      <c r="S2048" s="108"/>
      <c r="T2048" s="108"/>
    </row>
    <row r="2049" spans="1:20" s="1384" customFormat="1" ht="24.95" customHeight="1">
      <c r="A2049" s="2918" t="s">
        <v>7845</v>
      </c>
      <c r="B2049" s="2918" t="s">
        <v>7828</v>
      </c>
      <c r="C2049" s="2918" t="s">
        <v>7843</v>
      </c>
      <c r="D2049" s="2918">
        <v>2</v>
      </c>
      <c r="E2049" s="1255"/>
      <c r="F2049" s="1141">
        <v>1530546</v>
      </c>
      <c r="G2049" s="820"/>
      <c r="H2049" s="920" t="s">
        <v>7846</v>
      </c>
      <c r="I2049" s="2918" t="s">
        <v>2602</v>
      </c>
      <c r="J2049" s="2918" t="s">
        <v>7805</v>
      </c>
      <c r="K2049" s="2918" t="s">
        <v>7831</v>
      </c>
      <c r="L2049" s="2918" t="s">
        <v>7832</v>
      </c>
      <c r="M2049" s="2918" t="s">
        <v>7833</v>
      </c>
      <c r="N2049" s="2918" t="s">
        <v>7834</v>
      </c>
      <c r="O2049" s="2918" t="s">
        <v>7835</v>
      </c>
      <c r="P2049" s="2964" t="s">
        <v>7836</v>
      </c>
      <c r="Q2049" s="2918" t="s">
        <v>4274</v>
      </c>
      <c r="R2049" s="108"/>
      <c r="S2049" s="108"/>
      <c r="T2049" s="108"/>
    </row>
    <row r="2050" spans="1:20" s="1384" customFormat="1" ht="24.95" customHeight="1">
      <c r="A2050" s="2918"/>
      <c r="B2050" s="2918"/>
      <c r="C2050" s="2918"/>
      <c r="D2050" s="2918"/>
      <c r="E2050" s="1255"/>
      <c r="F2050" s="1141">
        <v>1530547</v>
      </c>
      <c r="G2050" s="820"/>
      <c r="H2050" s="920" t="s">
        <v>7847</v>
      </c>
      <c r="I2050" s="2918"/>
      <c r="J2050" s="2918"/>
      <c r="K2050" s="2918"/>
      <c r="L2050" s="2918"/>
      <c r="M2050" s="2918"/>
      <c r="N2050" s="2918"/>
      <c r="O2050" s="2918"/>
      <c r="P2050" s="2964"/>
      <c r="Q2050" s="2918"/>
      <c r="R2050" s="108"/>
      <c r="S2050" s="108"/>
      <c r="T2050" s="108"/>
    </row>
    <row r="2051" spans="1:20" s="1384" customFormat="1" ht="24.95" customHeight="1">
      <c r="A2051" s="2918" t="s">
        <v>7848</v>
      </c>
      <c r="B2051" s="2918" t="s">
        <v>7849</v>
      </c>
      <c r="C2051" s="2918" t="s">
        <v>7802</v>
      </c>
      <c r="D2051" s="2918">
        <v>3</v>
      </c>
      <c r="E2051" s="1255"/>
      <c r="F2051" s="1141">
        <v>1530548</v>
      </c>
      <c r="G2051" s="808"/>
      <c r="H2051" s="920" t="s">
        <v>7850</v>
      </c>
      <c r="I2051" s="2918" t="s">
        <v>7804</v>
      </c>
      <c r="J2051" s="2918" t="s">
        <v>7805</v>
      </c>
      <c r="K2051" s="2918" t="s">
        <v>7806</v>
      </c>
      <c r="L2051" s="2918" t="s">
        <v>7807</v>
      </c>
      <c r="M2051" s="2918" t="s">
        <v>7833</v>
      </c>
      <c r="N2051" s="2918" t="s">
        <v>7808</v>
      </c>
      <c r="O2051" s="2918"/>
      <c r="P2051" s="2918" t="s">
        <v>7851</v>
      </c>
      <c r="Q2051" s="2918" t="s">
        <v>7852</v>
      </c>
      <c r="R2051" s="108"/>
      <c r="S2051" s="108"/>
      <c r="T2051" s="108"/>
    </row>
    <row r="2052" spans="1:20" s="1384" customFormat="1" ht="24.95" customHeight="1">
      <c r="A2052" s="2918"/>
      <c r="B2052" s="2918"/>
      <c r="C2052" s="2918"/>
      <c r="D2052" s="2918"/>
      <c r="E2052" s="1255"/>
      <c r="F2052" s="1141">
        <v>1530549</v>
      </c>
      <c r="G2052" s="808"/>
      <c r="H2052" s="920" t="s">
        <v>7853</v>
      </c>
      <c r="I2052" s="2918"/>
      <c r="J2052" s="2918"/>
      <c r="K2052" s="2918"/>
      <c r="L2052" s="2918"/>
      <c r="M2052" s="2918"/>
      <c r="N2052" s="2918"/>
      <c r="O2052" s="2918"/>
      <c r="P2052" s="2918"/>
      <c r="Q2052" s="2918"/>
      <c r="R2052" s="108"/>
      <c r="S2052" s="108"/>
      <c r="T2052" s="108"/>
    </row>
    <row r="2053" spans="1:20" s="1384" customFormat="1" ht="24.95" customHeight="1">
      <c r="A2053" s="2918"/>
      <c r="B2053" s="2918"/>
      <c r="C2053" s="2918"/>
      <c r="D2053" s="2918"/>
      <c r="E2053" s="1255"/>
      <c r="F2053" s="1141">
        <v>1530550</v>
      </c>
      <c r="G2053" s="808"/>
      <c r="H2053" s="920" t="s">
        <v>7854</v>
      </c>
      <c r="I2053" s="2918"/>
      <c r="J2053" s="2918"/>
      <c r="K2053" s="2918"/>
      <c r="L2053" s="2918"/>
      <c r="M2053" s="2918"/>
      <c r="N2053" s="2918"/>
      <c r="O2053" s="2918"/>
      <c r="P2053" s="2918"/>
      <c r="Q2053" s="2918"/>
      <c r="R2053" s="108"/>
      <c r="S2053" s="108"/>
      <c r="T2053" s="108"/>
    </row>
    <row r="2054" spans="1:20" s="1384" customFormat="1" ht="24.95" customHeight="1">
      <c r="A2054" s="2899" t="s">
        <v>7855</v>
      </c>
      <c r="B2054" s="2899" t="s">
        <v>7856</v>
      </c>
      <c r="C2054" s="2899" t="s">
        <v>7857</v>
      </c>
      <c r="D2054" s="2899">
        <v>3</v>
      </c>
      <c r="E2054" s="1255"/>
      <c r="F2054" s="1141">
        <v>1530551</v>
      </c>
      <c r="G2054" s="808"/>
      <c r="H2054" s="825" t="s">
        <v>7858</v>
      </c>
      <c r="I2054" s="2905" t="s">
        <v>2164</v>
      </c>
      <c r="J2054" s="2899" t="s">
        <v>7805</v>
      </c>
      <c r="K2054" s="2899" t="s">
        <v>7806</v>
      </c>
      <c r="L2054" s="2899" t="s">
        <v>7832</v>
      </c>
      <c r="M2054" s="2899" t="s">
        <v>7833</v>
      </c>
      <c r="N2054" s="2899" t="s">
        <v>7859</v>
      </c>
      <c r="O2054" s="2899"/>
      <c r="P2054" s="2905" t="s">
        <v>7860</v>
      </c>
      <c r="Q2054" s="2899"/>
      <c r="R2054" s="108"/>
      <c r="S2054" s="108"/>
      <c r="T2054" s="108"/>
    </row>
    <row r="2055" spans="1:20" s="1384" customFormat="1" ht="24.95" customHeight="1">
      <c r="A2055" s="2900"/>
      <c r="B2055" s="2900"/>
      <c r="C2055" s="2900"/>
      <c r="D2055" s="2900"/>
      <c r="E2055" s="1255"/>
      <c r="F2055" s="1141">
        <v>1530552</v>
      </c>
      <c r="G2055" s="808"/>
      <c r="H2055" s="825" t="s">
        <v>7861</v>
      </c>
      <c r="I2055" s="2907"/>
      <c r="J2055" s="2900"/>
      <c r="K2055" s="2900"/>
      <c r="L2055" s="2900"/>
      <c r="M2055" s="2900"/>
      <c r="N2055" s="2900"/>
      <c r="O2055" s="2900"/>
      <c r="P2055" s="2907"/>
      <c r="Q2055" s="2900"/>
      <c r="R2055" s="108"/>
      <c r="S2055" s="108"/>
      <c r="T2055" s="108"/>
    </row>
    <row r="2056" spans="1:20" s="1384" customFormat="1" ht="24.95" customHeight="1">
      <c r="A2056" s="2901"/>
      <c r="B2056" s="2901"/>
      <c r="C2056" s="2901"/>
      <c r="D2056" s="2901"/>
      <c r="E2056" s="1255"/>
      <c r="F2056" s="1141">
        <v>1530553</v>
      </c>
      <c r="G2056" s="808"/>
      <c r="H2056" s="825" t="s">
        <v>7862</v>
      </c>
      <c r="I2056" s="2906"/>
      <c r="J2056" s="2901"/>
      <c r="K2056" s="2901"/>
      <c r="L2056" s="2901"/>
      <c r="M2056" s="2901"/>
      <c r="N2056" s="2901"/>
      <c r="O2056" s="2901"/>
      <c r="P2056" s="2906"/>
      <c r="Q2056" s="2901"/>
      <c r="R2056" s="108"/>
      <c r="S2056" s="108"/>
      <c r="T2056" s="108"/>
    </row>
    <row r="2057" spans="1:20" s="1384" customFormat="1" ht="24.95" customHeight="1">
      <c r="A2057" s="2918" t="s">
        <v>7863</v>
      </c>
      <c r="B2057" s="2918" t="s">
        <v>7864</v>
      </c>
      <c r="C2057" s="2918" t="s">
        <v>7865</v>
      </c>
      <c r="D2057" s="2918">
        <v>9</v>
      </c>
      <c r="E2057" s="1255"/>
      <c r="F2057" s="1141">
        <v>1530554</v>
      </c>
      <c r="G2057" s="811"/>
      <c r="H2057" s="920" t="s">
        <v>7866</v>
      </c>
      <c r="I2057" s="2964" t="s">
        <v>7867</v>
      </c>
      <c r="J2057" s="2918" t="s">
        <v>7868</v>
      </c>
      <c r="K2057" s="2918" t="s">
        <v>7869</v>
      </c>
      <c r="L2057" s="2918" t="s">
        <v>7870</v>
      </c>
      <c r="M2057" s="2918" t="s">
        <v>7871</v>
      </c>
      <c r="N2057" s="2918" t="s">
        <v>7872</v>
      </c>
      <c r="O2057" s="2918"/>
      <c r="P2057" s="2918" t="s">
        <v>7873</v>
      </c>
      <c r="Q2057" s="2918" t="s">
        <v>7874</v>
      </c>
      <c r="R2057" s="108"/>
      <c r="S2057" s="108"/>
      <c r="T2057" s="108"/>
    </row>
    <row r="2058" spans="1:20" s="1384" customFormat="1" ht="24.95" customHeight="1">
      <c r="A2058" s="2918"/>
      <c r="B2058" s="2918"/>
      <c r="C2058" s="2918"/>
      <c r="D2058" s="2918"/>
      <c r="E2058" s="1255"/>
      <c r="F2058" s="1141">
        <v>1530555</v>
      </c>
      <c r="G2058" s="811"/>
      <c r="H2058" s="920" t="s">
        <v>7875</v>
      </c>
      <c r="I2058" s="2964"/>
      <c r="J2058" s="2918"/>
      <c r="K2058" s="2918"/>
      <c r="L2058" s="2918"/>
      <c r="M2058" s="2918"/>
      <c r="N2058" s="2918"/>
      <c r="O2058" s="2918"/>
      <c r="P2058" s="2918"/>
      <c r="Q2058" s="2918"/>
      <c r="R2058" s="108"/>
      <c r="S2058" s="108"/>
      <c r="T2058" s="108"/>
    </row>
    <row r="2059" spans="1:20" s="1384" customFormat="1" ht="24.95" customHeight="1">
      <c r="A2059" s="2918"/>
      <c r="B2059" s="2918"/>
      <c r="C2059" s="2918"/>
      <c r="D2059" s="2918"/>
      <c r="E2059" s="1255"/>
      <c r="F2059" s="1141">
        <v>1530556</v>
      </c>
      <c r="G2059" s="811"/>
      <c r="H2059" s="920" t="s">
        <v>7876</v>
      </c>
      <c r="I2059" s="2964"/>
      <c r="J2059" s="2918"/>
      <c r="K2059" s="2918"/>
      <c r="L2059" s="2918"/>
      <c r="M2059" s="2918"/>
      <c r="N2059" s="2918"/>
      <c r="O2059" s="2918"/>
      <c r="P2059" s="2918"/>
      <c r="Q2059" s="2918"/>
      <c r="R2059" s="108"/>
      <c r="S2059" s="108"/>
      <c r="T2059" s="108"/>
    </row>
    <row r="2060" spans="1:20" s="1384" customFormat="1" ht="24.95" customHeight="1">
      <c r="A2060" s="2918"/>
      <c r="B2060" s="2918"/>
      <c r="C2060" s="2918"/>
      <c r="D2060" s="2918"/>
      <c r="E2060" s="1255"/>
      <c r="F2060" s="1141">
        <v>1530557</v>
      </c>
      <c r="G2060" s="811"/>
      <c r="H2060" s="920" t="s">
        <v>7877</v>
      </c>
      <c r="I2060" s="2964"/>
      <c r="J2060" s="2918"/>
      <c r="K2060" s="2918"/>
      <c r="L2060" s="2918"/>
      <c r="M2060" s="2918"/>
      <c r="N2060" s="2918"/>
      <c r="O2060" s="2918"/>
      <c r="P2060" s="2918"/>
      <c r="Q2060" s="2918"/>
      <c r="R2060" s="108"/>
      <c r="S2060" s="108"/>
      <c r="T2060" s="108"/>
    </row>
    <row r="2061" spans="1:20" s="1384" customFormat="1" ht="24.95" customHeight="1">
      <c r="A2061" s="2918"/>
      <c r="B2061" s="2918"/>
      <c r="C2061" s="2918"/>
      <c r="D2061" s="2918"/>
      <c r="E2061" s="1255"/>
      <c r="F2061" s="1141">
        <v>1530558</v>
      </c>
      <c r="G2061" s="811"/>
      <c r="H2061" s="920" t="s">
        <v>7878</v>
      </c>
      <c r="I2061" s="2964"/>
      <c r="J2061" s="2918"/>
      <c r="K2061" s="2918"/>
      <c r="L2061" s="2918"/>
      <c r="M2061" s="2918"/>
      <c r="N2061" s="2918"/>
      <c r="O2061" s="2918"/>
      <c r="P2061" s="2918"/>
      <c r="Q2061" s="2918"/>
      <c r="R2061" s="108"/>
      <c r="S2061" s="108"/>
      <c r="T2061" s="108"/>
    </row>
    <row r="2062" spans="1:20" s="1384" customFormat="1" ht="24.95" customHeight="1">
      <c r="A2062" s="2918"/>
      <c r="B2062" s="2918"/>
      <c r="C2062" s="2918"/>
      <c r="D2062" s="2918"/>
      <c r="E2062" s="1255"/>
      <c r="F2062" s="1141">
        <v>1530559</v>
      </c>
      <c r="G2062" s="811"/>
      <c r="H2062" s="920" t="s">
        <v>7879</v>
      </c>
      <c r="I2062" s="2964"/>
      <c r="J2062" s="2918"/>
      <c r="K2062" s="2918"/>
      <c r="L2062" s="2918"/>
      <c r="M2062" s="2918"/>
      <c r="N2062" s="2918"/>
      <c r="O2062" s="2918"/>
      <c r="P2062" s="2918"/>
      <c r="Q2062" s="2918"/>
      <c r="R2062" s="108"/>
      <c r="S2062" s="108"/>
      <c r="T2062" s="108"/>
    </row>
    <row r="2063" spans="1:20" s="1384" customFormat="1" ht="24.95" customHeight="1">
      <c r="A2063" s="2918"/>
      <c r="B2063" s="2918"/>
      <c r="C2063" s="2918"/>
      <c r="D2063" s="2918"/>
      <c r="E2063" s="1255"/>
      <c r="F2063" s="1141">
        <v>1530560</v>
      </c>
      <c r="G2063" s="811"/>
      <c r="H2063" s="920" t="s">
        <v>7880</v>
      </c>
      <c r="I2063" s="2964"/>
      <c r="J2063" s="2918"/>
      <c r="K2063" s="2918"/>
      <c r="L2063" s="2918"/>
      <c r="M2063" s="2918"/>
      <c r="N2063" s="2918"/>
      <c r="O2063" s="2918"/>
      <c r="P2063" s="2918"/>
      <c r="Q2063" s="2918"/>
      <c r="R2063" s="108"/>
      <c r="S2063" s="108"/>
      <c r="T2063" s="108"/>
    </row>
    <row r="2064" spans="1:20" s="1384" customFormat="1" ht="24.95" customHeight="1">
      <c r="A2064" s="2918"/>
      <c r="B2064" s="2918"/>
      <c r="C2064" s="2918"/>
      <c r="D2064" s="2918"/>
      <c r="E2064" s="1255"/>
      <c r="F2064" s="1141">
        <v>1530561</v>
      </c>
      <c r="G2064" s="811"/>
      <c r="H2064" s="920" t="s">
        <v>7881</v>
      </c>
      <c r="I2064" s="2964"/>
      <c r="J2064" s="2918"/>
      <c r="K2064" s="2918"/>
      <c r="L2064" s="2918"/>
      <c r="M2064" s="2918"/>
      <c r="N2064" s="2918"/>
      <c r="O2064" s="2918"/>
      <c r="P2064" s="2918"/>
      <c r="Q2064" s="2918"/>
      <c r="R2064" s="108"/>
      <c r="S2064" s="108"/>
      <c r="T2064" s="108"/>
    </row>
    <row r="2065" spans="1:20" s="1384" customFormat="1" ht="24.95" customHeight="1">
      <c r="A2065" s="2918"/>
      <c r="B2065" s="2918"/>
      <c r="C2065" s="2918"/>
      <c r="D2065" s="2918"/>
      <c r="E2065" s="1255"/>
      <c r="F2065" s="1141">
        <v>1530562</v>
      </c>
      <c r="G2065" s="811"/>
      <c r="H2065" s="920" t="s">
        <v>7882</v>
      </c>
      <c r="I2065" s="2964"/>
      <c r="J2065" s="2918"/>
      <c r="K2065" s="2918"/>
      <c r="L2065" s="2918"/>
      <c r="M2065" s="2918"/>
      <c r="N2065" s="2918"/>
      <c r="O2065" s="2918"/>
      <c r="P2065" s="2918"/>
      <c r="Q2065" s="2918"/>
      <c r="R2065" s="108"/>
      <c r="S2065" s="108"/>
      <c r="T2065" s="108"/>
    </row>
    <row r="2066" spans="1:20" s="1384" customFormat="1" ht="24.95" customHeight="1">
      <c r="A2066" s="2918" t="s">
        <v>7593</v>
      </c>
      <c r="B2066" s="2918" t="s">
        <v>7883</v>
      </c>
      <c r="C2066" s="2918" t="s">
        <v>7884</v>
      </c>
      <c r="D2066" s="2918">
        <v>4</v>
      </c>
      <c r="E2066" s="1255"/>
      <c r="F2066" s="1141">
        <v>1530563</v>
      </c>
      <c r="G2066" s="811"/>
      <c r="H2066" s="920" t="s">
        <v>7885</v>
      </c>
      <c r="I2066" s="2964" t="s">
        <v>7886</v>
      </c>
      <c r="J2066" s="2918" t="s">
        <v>7887</v>
      </c>
      <c r="K2066" s="2918" t="s">
        <v>7659</v>
      </c>
      <c r="L2066" s="2918" t="s">
        <v>7888</v>
      </c>
      <c r="M2066" s="2918" t="s">
        <v>7889</v>
      </c>
      <c r="N2066" s="2918" t="s">
        <v>7890</v>
      </c>
      <c r="O2066" s="2918"/>
      <c r="P2066" s="2918" t="s">
        <v>7891</v>
      </c>
      <c r="Q2066" s="2918" t="s">
        <v>7892</v>
      </c>
      <c r="R2066" s="108"/>
      <c r="S2066" s="108"/>
      <c r="T2066" s="108"/>
    </row>
    <row r="2067" spans="1:20" s="1384" customFormat="1" ht="24.95" customHeight="1">
      <c r="A2067" s="2918"/>
      <c r="B2067" s="2918"/>
      <c r="C2067" s="2918"/>
      <c r="D2067" s="2918"/>
      <c r="E2067" s="1255"/>
      <c r="F2067" s="1141">
        <v>1530564</v>
      </c>
      <c r="G2067" s="811"/>
      <c r="H2067" s="920" t="s">
        <v>7893</v>
      </c>
      <c r="I2067" s="2964"/>
      <c r="J2067" s="2918"/>
      <c r="K2067" s="2918"/>
      <c r="L2067" s="2918"/>
      <c r="M2067" s="2918"/>
      <c r="N2067" s="2918"/>
      <c r="O2067" s="2918"/>
      <c r="P2067" s="2918"/>
      <c r="Q2067" s="2918"/>
      <c r="R2067" s="108"/>
      <c r="S2067" s="108"/>
      <c r="T2067" s="108"/>
    </row>
    <row r="2068" spans="1:20" s="1384" customFormat="1" ht="24.95" customHeight="1">
      <c r="A2068" s="2918"/>
      <c r="B2068" s="2918"/>
      <c r="C2068" s="2918"/>
      <c r="D2068" s="2918"/>
      <c r="E2068" s="1255"/>
      <c r="F2068" s="1141">
        <v>1530565</v>
      </c>
      <c r="G2068" s="811"/>
      <c r="H2068" s="920" t="s">
        <v>7894</v>
      </c>
      <c r="I2068" s="2964"/>
      <c r="J2068" s="2918"/>
      <c r="K2068" s="2918"/>
      <c r="L2068" s="2918"/>
      <c r="M2068" s="2918"/>
      <c r="N2068" s="2918"/>
      <c r="O2068" s="2918"/>
      <c r="P2068" s="2918"/>
      <c r="Q2068" s="2918"/>
      <c r="R2068" s="108"/>
      <c r="S2068" s="108"/>
      <c r="T2068" s="108"/>
    </row>
    <row r="2069" spans="1:20" s="1384" customFormat="1" ht="24.95" customHeight="1">
      <c r="A2069" s="2918"/>
      <c r="B2069" s="2918"/>
      <c r="C2069" s="2918"/>
      <c r="D2069" s="2918"/>
      <c r="E2069" s="1255"/>
      <c r="F2069" s="1141">
        <v>1530566</v>
      </c>
      <c r="G2069" s="811"/>
      <c r="H2069" s="920" t="s">
        <v>7895</v>
      </c>
      <c r="I2069" s="2964"/>
      <c r="J2069" s="2918"/>
      <c r="K2069" s="2918"/>
      <c r="L2069" s="2918"/>
      <c r="M2069" s="2918"/>
      <c r="N2069" s="2918"/>
      <c r="O2069" s="2918"/>
      <c r="P2069" s="2918"/>
      <c r="Q2069" s="2918"/>
      <c r="R2069" s="108"/>
      <c r="S2069" s="108"/>
      <c r="T2069" s="108"/>
    </row>
    <row r="2070" spans="1:20" s="1384" customFormat="1" ht="24.95" customHeight="1">
      <c r="A2070" s="2918" t="s">
        <v>7896</v>
      </c>
      <c r="B2070" s="2918" t="s">
        <v>7897</v>
      </c>
      <c r="C2070" s="2918" t="s">
        <v>7898</v>
      </c>
      <c r="D2070" s="2918">
        <v>3</v>
      </c>
      <c r="E2070" s="1255"/>
      <c r="F2070" s="1141">
        <v>1530567</v>
      </c>
      <c r="G2070" s="877"/>
      <c r="H2070" s="877" t="s">
        <v>7899</v>
      </c>
      <c r="I2070" s="2918" t="s">
        <v>7900</v>
      </c>
      <c r="J2070" s="2918" t="s">
        <v>7887</v>
      </c>
      <c r="K2070" s="2918" t="s">
        <v>7659</v>
      </c>
      <c r="L2070" s="2918" t="s">
        <v>7888</v>
      </c>
      <c r="M2070" s="2918" t="s">
        <v>7889</v>
      </c>
      <c r="N2070" s="2918" t="s">
        <v>7890</v>
      </c>
      <c r="O2070" s="2918"/>
      <c r="P2070" s="2918" t="s">
        <v>7663</v>
      </c>
      <c r="Q2070" s="2918" t="s">
        <v>7901</v>
      </c>
      <c r="R2070" s="108"/>
      <c r="S2070" s="108"/>
      <c r="T2070" s="108"/>
    </row>
    <row r="2071" spans="1:20" s="1384" customFormat="1" ht="24.95" customHeight="1">
      <c r="A2071" s="2918"/>
      <c r="B2071" s="2918"/>
      <c r="C2071" s="2918"/>
      <c r="D2071" s="2918"/>
      <c r="E2071" s="1255"/>
      <c r="F2071" s="1141">
        <v>1530568</v>
      </c>
      <c r="G2071" s="955"/>
      <c r="H2071" s="955" t="s">
        <v>7902</v>
      </c>
      <c r="I2071" s="2918"/>
      <c r="J2071" s="2918"/>
      <c r="K2071" s="2918"/>
      <c r="L2071" s="2918"/>
      <c r="M2071" s="2918"/>
      <c r="N2071" s="2918"/>
      <c r="O2071" s="2918"/>
      <c r="P2071" s="2918"/>
      <c r="Q2071" s="2918"/>
      <c r="R2071" s="108"/>
      <c r="S2071" s="108"/>
      <c r="T2071" s="108"/>
    </row>
    <row r="2072" spans="1:20" s="1384" customFormat="1" ht="24.95" customHeight="1">
      <c r="A2072" s="2918"/>
      <c r="B2072" s="2918"/>
      <c r="C2072" s="2918"/>
      <c r="D2072" s="2918"/>
      <c r="E2072" s="1255"/>
      <c r="F2072" s="1141">
        <v>1530569</v>
      </c>
      <c r="G2072" s="1385"/>
      <c r="H2072" s="877" t="s">
        <v>7903</v>
      </c>
      <c r="I2072" s="2918"/>
      <c r="J2072" s="2918"/>
      <c r="K2072" s="2918"/>
      <c r="L2072" s="2918"/>
      <c r="M2072" s="2918"/>
      <c r="N2072" s="2918"/>
      <c r="O2072" s="2918"/>
      <c r="P2072" s="2918"/>
      <c r="Q2072" s="2918"/>
      <c r="R2072" s="108"/>
      <c r="S2072" s="108"/>
      <c r="T2072" s="108"/>
    </row>
    <row r="2073" spans="1:20" s="1384" customFormat="1" ht="24.95" customHeight="1">
      <c r="A2073" s="1427" t="s">
        <v>7904</v>
      </c>
      <c r="B2073" s="1361" t="s">
        <v>7905</v>
      </c>
      <c r="C2073" s="1361" t="s">
        <v>7906</v>
      </c>
      <c r="D2073" s="1361">
        <v>1</v>
      </c>
      <c r="E2073" s="1255"/>
      <c r="F2073" s="1141" t="s">
        <v>7907</v>
      </c>
      <c r="G2073" s="811"/>
      <c r="H2073" s="1364" t="s">
        <v>7908</v>
      </c>
      <c r="I2073" s="1361" t="s">
        <v>7900</v>
      </c>
      <c r="J2073" s="1361" t="s">
        <v>7909</v>
      </c>
      <c r="K2073" s="1361" t="s">
        <v>7659</v>
      </c>
      <c r="L2073" s="1361" t="s">
        <v>7910</v>
      </c>
      <c r="M2073" s="1361" t="s">
        <v>538</v>
      </c>
      <c r="N2073" s="1361" t="s">
        <v>7911</v>
      </c>
      <c r="O2073" s="1361"/>
      <c r="P2073" s="1530" t="s">
        <v>7912</v>
      </c>
      <c r="Q2073" s="1361" t="s">
        <v>7913</v>
      </c>
      <c r="R2073" s="108"/>
      <c r="S2073" s="108"/>
      <c r="T2073" s="108"/>
    </row>
    <row r="2074" spans="1:20" s="1384" customFormat="1" ht="24.95" customHeight="1">
      <c r="A2074" s="1427" t="s">
        <v>7914</v>
      </c>
      <c r="B2074" s="1361" t="s">
        <v>7905</v>
      </c>
      <c r="C2074" s="1361" t="s">
        <v>7906</v>
      </c>
      <c r="D2074" s="1361">
        <v>1</v>
      </c>
      <c r="E2074" s="1255"/>
      <c r="F2074" s="1141" t="s">
        <v>7915</v>
      </c>
      <c r="G2074" s="811"/>
      <c r="H2074" s="1364" t="s">
        <v>7914</v>
      </c>
      <c r="I2074" s="1361" t="s">
        <v>7900</v>
      </c>
      <c r="J2074" s="1361" t="s">
        <v>7909</v>
      </c>
      <c r="K2074" s="1361" t="s">
        <v>7659</v>
      </c>
      <c r="L2074" s="1361" t="s">
        <v>7910</v>
      </c>
      <c r="M2074" s="1361" t="s">
        <v>538</v>
      </c>
      <c r="N2074" s="1361" t="s">
        <v>7911</v>
      </c>
      <c r="O2074" s="1361"/>
      <c r="P2074" s="1530" t="s">
        <v>7912</v>
      </c>
      <c r="Q2074" s="1361" t="s">
        <v>7916</v>
      </c>
      <c r="R2074" s="108"/>
      <c r="S2074" s="108"/>
      <c r="T2074" s="108"/>
    </row>
    <row r="2075" spans="1:20" s="1384" customFormat="1" ht="24.95" customHeight="1">
      <c r="A2075" s="1427" t="s">
        <v>7917</v>
      </c>
      <c r="B2075" s="1361" t="s">
        <v>7918</v>
      </c>
      <c r="C2075" s="1361" t="s">
        <v>7906</v>
      </c>
      <c r="D2075" s="1361">
        <v>1</v>
      </c>
      <c r="E2075" s="1255"/>
      <c r="F2075" s="1141">
        <v>1530570</v>
      </c>
      <c r="G2075" s="811"/>
      <c r="H2075" s="1364" t="s">
        <v>7917</v>
      </c>
      <c r="I2075" s="1361" t="s">
        <v>7900</v>
      </c>
      <c r="J2075" s="1362" t="s">
        <v>7919</v>
      </c>
      <c r="K2075" s="1361" t="s">
        <v>7659</v>
      </c>
      <c r="L2075" s="1361" t="s">
        <v>7910</v>
      </c>
      <c r="M2075" s="1361" t="s">
        <v>7889</v>
      </c>
      <c r="N2075" s="1361" t="s">
        <v>7920</v>
      </c>
      <c r="O2075" s="1361"/>
      <c r="P2075" s="1531" t="s">
        <v>7921</v>
      </c>
      <c r="Q2075" s="1361" t="s">
        <v>7901</v>
      </c>
      <c r="R2075" s="108"/>
      <c r="S2075" s="108"/>
      <c r="T2075" s="108"/>
    </row>
    <row r="2076" spans="1:20" s="1384" customFormat="1" ht="24.95" customHeight="1">
      <c r="A2076" s="1427" t="s">
        <v>7922</v>
      </c>
      <c r="B2076" s="1361" t="s">
        <v>7923</v>
      </c>
      <c r="C2076" s="1361" t="s">
        <v>7906</v>
      </c>
      <c r="D2076" s="1361">
        <v>1</v>
      </c>
      <c r="E2076" s="1255"/>
      <c r="F2076" s="1141">
        <v>1530571</v>
      </c>
      <c r="G2076" s="820"/>
      <c r="H2076" s="1364" t="s">
        <v>7922</v>
      </c>
      <c r="I2076" s="1361" t="s">
        <v>534</v>
      </c>
      <c r="J2076" s="1361" t="s">
        <v>2666</v>
      </c>
      <c r="K2076" s="1361" t="s">
        <v>536</v>
      </c>
      <c r="L2076" s="1361" t="s">
        <v>656</v>
      </c>
      <c r="M2076" s="1361" t="s">
        <v>538</v>
      </c>
      <c r="N2076" s="1361" t="s">
        <v>539</v>
      </c>
      <c r="O2076" s="1361"/>
      <c r="P2076" s="1531" t="s">
        <v>7924</v>
      </c>
      <c r="Q2076" s="1361" t="s">
        <v>7925</v>
      </c>
      <c r="R2076" s="108"/>
      <c r="S2076" s="108"/>
      <c r="T2076" s="108"/>
    </row>
    <row r="2077" spans="1:20" s="1384" customFormat="1" ht="24.95" customHeight="1">
      <c r="A2077" s="2918" t="s">
        <v>7926</v>
      </c>
      <c r="B2077" s="2918" t="s">
        <v>7927</v>
      </c>
      <c r="C2077" s="2918" t="s">
        <v>7928</v>
      </c>
      <c r="D2077" s="2918">
        <v>2</v>
      </c>
      <c r="E2077" s="1255"/>
      <c r="F2077" s="1141">
        <v>1530572</v>
      </c>
      <c r="G2077" s="841"/>
      <c r="H2077" s="1364" t="s">
        <v>7926</v>
      </c>
      <c r="I2077" s="2918" t="s">
        <v>7900</v>
      </c>
      <c r="J2077" s="2918" t="s">
        <v>7909</v>
      </c>
      <c r="K2077" s="2918" t="s">
        <v>7659</v>
      </c>
      <c r="L2077" s="2918" t="s">
        <v>7910</v>
      </c>
      <c r="M2077" s="2918" t="s">
        <v>7889</v>
      </c>
      <c r="N2077" s="2918" t="s">
        <v>7929</v>
      </c>
      <c r="O2077" s="2918"/>
      <c r="P2077" s="2918" t="s">
        <v>7663</v>
      </c>
      <c r="Q2077" s="2918" t="s">
        <v>4536</v>
      </c>
      <c r="R2077" s="108"/>
      <c r="S2077" s="108"/>
      <c r="T2077" s="108"/>
    </row>
    <row r="2078" spans="1:20" s="1384" customFormat="1" ht="24.95" customHeight="1">
      <c r="A2078" s="2918"/>
      <c r="B2078" s="2918"/>
      <c r="C2078" s="2918"/>
      <c r="D2078" s="2918"/>
      <c r="E2078" s="1228"/>
      <c r="F2078" s="1141">
        <v>1530573</v>
      </c>
      <c r="G2078" s="1228"/>
      <c r="H2078" s="1364" t="s">
        <v>7926</v>
      </c>
      <c r="I2078" s="2918"/>
      <c r="J2078" s="2918"/>
      <c r="K2078" s="2918"/>
      <c r="L2078" s="2918"/>
      <c r="M2078" s="2918"/>
      <c r="N2078" s="2918"/>
      <c r="O2078" s="2918"/>
      <c r="P2078" s="2918"/>
      <c r="Q2078" s="2918"/>
      <c r="R2078" s="108"/>
      <c r="S2078" s="108"/>
      <c r="T2078" s="108"/>
    </row>
    <row r="2079" spans="1:20" s="177" customFormat="1" ht="24.95" customHeight="1">
      <c r="A2079" s="561"/>
      <c r="B2079" s="562"/>
      <c r="C2079" s="562"/>
      <c r="D2079" s="1060">
        <f>SUM(D2045:D2078)</f>
        <v>34</v>
      </c>
      <c r="E2079" s="563"/>
      <c r="F2079" s="34"/>
      <c r="G2079" s="562"/>
      <c r="H2079" s="562"/>
      <c r="I2079" s="562"/>
      <c r="J2079" s="105"/>
      <c r="K2079" s="562"/>
      <c r="L2079" s="562"/>
      <c r="M2079" s="562"/>
      <c r="N2079" s="562"/>
      <c r="O2079" s="562"/>
      <c r="P2079" s="562"/>
      <c r="Q2079" s="911"/>
      <c r="R2079" s="580"/>
      <c r="S2079" s="580"/>
      <c r="T2079" s="580"/>
    </row>
    <row r="2080" spans="1:20" s="1376" customFormat="1" ht="24.95" customHeight="1">
      <c r="A2080" s="440"/>
      <c r="B2080" s="441" t="s">
        <v>4472</v>
      </c>
      <c r="C2080" s="441"/>
      <c r="D2080" s="442"/>
      <c r="E2080" s="443"/>
      <c r="F2080" s="444" t="s">
        <v>4473</v>
      </c>
      <c r="G2080" s="441"/>
      <c r="H2080" s="2880" t="s">
        <v>7930</v>
      </c>
      <c r="I2080" s="2881"/>
      <c r="J2080" s="2881"/>
      <c r="K2080" s="1363"/>
      <c r="L2080" s="2882"/>
      <c r="M2080" s="2882"/>
      <c r="N2080" s="2882"/>
      <c r="O2080" s="2882"/>
      <c r="P2080" s="2882"/>
      <c r="Q2080" s="37"/>
      <c r="R2080" s="37"/>
      <c r="S2080" s="37"/>
      <c r="T2080" s="37"/>
    </row>
    <row r="2081" spans="1:20" s="8" customFormat="1" ht="30" customHeight="1">
      <c r="A2081" s="2869" t="s">
        <v>7935</v>
      </c>
      <c r="B2081" s="2969"/>
      <c r="C2081" s="2969"/>
      <c r="D2081" s="2969"/>
      <c r="E2081" s="2969"/>
      <c r="F2081" s="2969"/>
      <c r="G2081" s="2969"/>
      <c r="H2081" s="2969"/>
      <c r="I2081" s="2969"/>
      <c r="J2081" s="2969"/>
      <c r="K2081" s="2969"/>
      <c r="L2081" s="2969"/>
      <c r="M2081" s="2969"/>
      <c r="N2081" s="2969"/>
      <c r="O2081" s="2969"/>
      <c r="P2081" s="2969"/>
      <c r="Q2081" s="1035"/>
      <c r="R2081" s="579"/>
      <c r="S2081" s="579"/>
      <c r="T2081" s="579"/>
    </row>
    <row r="2082" spans="1:20" s="14" customFormat="1" ht="31.5" customHeight="1">
      <c r="A2082" s="89" t="s">
        <v>11</v>
      </c>
      <c r="B2082" s="88" t="s">
        <v>2429</v>
      </c>
      <c r="C2082" s="88" t="s">
        <v>2611</v>
      </c>
      <c r="D2082" s="88" t="s">
        <v>510</v>
      </c>
      <c r="E2082" s="88" t="s">
        <v>2613</v>
      </c>
      <c r="F2082" s="88" t="s">
        <v>4878</v>
      </c>
      <c r="G2082" s="88" t="s">
        <v>4762</v>
      </c>
      <c r="H2082" s="88" t="s">
        <v>2614</v>
      </c>
      <c r="I2082" s="88" t="s">
        <v>2615</v>
      </c>
      <c r="J2082" s="869" t="s">
        <v>4765</v>
      </c>
      <c r="K2082" s="88" t="s">
        <v>4766</v>
      </c>
      <c r="L2082" s="88" t="s">
        <v>515</v>
      </c>
      <c r="M2082" s="88" t="s">
        <v>516</v>
      </c>
      <c r="N2082" s="88" t="s">
        <v>517</v>
      </c>
      <c r="O2082" s="88" t="s">
        <v>2618</v>
      </c>
      <c r="P2082" s="87" t="s">
        <v>26</v>
      </c>
      <c r="Q2082" s="88" t="s">
        <v>4886</v>
      </c>
      <c r="R2082" s="104" t="s">
        <v>28</v>
      </c>
      <c r="S2082" s="104" t="s">
        <v>29</v>
      </c>
      <c r="T2082" s="104" t="s">
        <v>2543</v>
      </c>
    </row>
    <row r="2083" spans="1:20" s="177" customFormat="1" ht="72">
      <c r="A2083" s="561" t="s">
        <v>7934</v>
      </c>
      <c r="B2083" s="562" t="s">
        <v>7933</v>
      </c>
      <c r="C2083" s="562" t="s">
        <v>2597</v>
      </c>
      <c r="D2083" s="1394">
        <v>1</v>
      </c>
      <c r="E2083" s="563"/>
      <c r="F2083" s="34"/>
      <c r="G2083" s="562"/>
      <c r="H2083" s="92"/>
      <c r="I2083" s="92"/>
      <c r="J2083" s="562" t="s">
        <v>2598</v>
      </c>
      <c r="K2083" s="562" t="s">
        <v>536</v>
      </c>
      <c r="L2083" s="562"/>
      <c r="M2083" s="562"/>
      <c r="N2083" s="562"/>
      <c r="O2083" s="562"/>
      <c r="P2083" s="1393" t="s">
        <v>7936</v>
      </c>
      <c r="Q2083" s="1395"/>
      <c r="R2083" s="580"/>
      <c r="S2083" s="580"/>
      <c r="T2083" s="580"/>
    </row>
    <row r="2084" spans="1:20" s="177" customFormat="1" ht="24.95" customHeight="1">
      <c r="A2084" s="561"/>
      <c r="B2084" s="562"/>
      <c r="C2084" s="562"/>
      <c r="D2084" s="1060">
        <f>SUM(D2083)</f>
        <v>1</v>
      </c>
      <c r="E2084" s="563"/>
      <c r="F2084" s="34"/>
      <c r="G2084" s="562"/>
      <c r="H2084" s="562"/>
      <c r="I2084" s="562"/>
      <c r="J2084" s="105"/>
      <c r="K2084" s="562"/>
      <c r="L2084" s="562"/>
      <c r="M2084" s="562"/>
      <c r="N2084" s="562"/>
      <c r="O2084" s="562"/>
      <c r="P2084" s="562"/>
      <c r="Q2084" s="1395"/>
      <c r="R2084" s="580"/>
      <c r="S2084" s="580"/>
      <c r="T2084" s="580"/>
    </row>
    <row r="2085" spans="1:20" s="1376" customFormat="1" ht="24.95" customHeight="1">
      <c r="A2085" s="440"/>
      <c r="B2085" s="441" t="s">
        <v>4472</v>
      </c>
      <c r="C2085" s="441"/>
      <c r="D2085" s="442"/>
      <c r="E2085" s="443"/>
      <c r="F2085" s="444" t="s">
        <v>4473</v>
      </c>
      <c r="G2085" s="441"/>
      <c r="H2085" s="2880" t="s">
        <v>7937</v>
      </c>
      <c r="I2085" s="2881"/>
      <c r="J2085" s="2881"/>
      <c r="K2085" s="1388"/>
      <c r="L2085" s="2882"/>
      <c r="M2085" s="2882"/>
      <c r="N2085" s="2882"/>
      <c r="O2085" s="2882"/>
      <c r="P2085" s="2882"/>
      <c r="Q2085" s="37"/>
      <c r="R2085" s="37"/>
      <c r="S2085" s="37"/>
      <c r="T2085" s="37"/>
    </row>
    <row r="2086" spans="1:20" s="435" customFormat="1" ht="35.1" customHeight="1">
      <c r="A2086" s="2869" t="s">
        <v>7945</v>
      </c>
      <c r="B2086" s="2870"/>
      <c r="C2086" s="2870"/>
      <c r="D2086" s="2870"/>
      <c r="E2086" s="2870"/>
      <c r="F2086" s="2870"/>
      <c r="G2086" s="2870"/>
      <c r="H2086" s="2870"/>
      <c r="I2086" s="2870"/>
      <c r="J2086" s="2870"/>
      <c r="K2086" s="2870"/>
      <c r="L2086" s="2870"/>
      <c r="M2086" s="2870"/>
      <c r="N2086" s="2870"/>
      <c r="O2086" s="2870"/>
      <c r="P2086" s="2870"/>
    </row>
    <row r="2087" spans="1:20" s="1136" customFormat="1" ht="24.95" customHeight="1">
      <c r="A2087" s="1318" t="s">
        <v>7946</v>
      </c>
      <c r="B2087" s="834" t="s">
        <v>2429</v>
      </c>
      <c r="C2087" s="834" t="s">
        <v>7947</v>
      </c>
      <c r="D2087" s="834" t="s">
        <v>7948</v>
      </c>
      <c r="E2087" s="834" t="s">
        <v>7949</v>
      </c>
      <c r="F2087" s="834" t="s">
        <v>7950</v>
      </c>
      <c r="G2087" s="834" t="s">
        <v>7951</v>
      </c>
      <c r="H2087" s="834" t="s">
        <v>7952</v>
      </c>
      <c r="I2087" s="87" t="s">
        <v>7953</v>
      </c>
      <c r="J2087" s="1135" t="s">
        <v>7954</v>
      </c>
      <c r="K2087" s="87" t="s">
        <v>7955</v>
      </c>
      <c r="L2087" s="87" t="s">
        <v>7956</v>
      </c>
      <c r="M2087" s="87" t="s">
        <v>7957</v>
      </c>
      <c r="N2087" s="87" t="s">
        <v>7958</v>
      </c>
      <c r="O2087" s="87" t="s">
        <v>7959</v>
      </c>
      <c r="P2087" s="87" t="s">
        <v>7960</v>
      </c>
      <c r="Q2087" s="87" t="s">
        <v>7961</v>
      </c>
      <c r="R2087" s="87" t="s">
        <v>7962</v>
      </c>
      <c r="S2087" s="87" t="s">
        <v>7963</v>
      </c>
      <c r="T2087" s="87" t="s">
        <v>7964</v>
      </c>
    </row>
    <row r="2088" spans="1:20" s="337" customFormat="1" ht="90" customHeight="1">
      <c r="A2088" s="1455" t="s">
        <v>7965</v>
      </c>
      <c r="B2088" s="1426" t="s">
        <v>2941</v>
      </c>
      <c r="C2088" s="1426" t="s">
        <v>7966</v>
      </c>
      <c r="D2088" s="1426">
        <v>1</v>
      </c>
      <c r="E2088" s="1425"/>
      <c r="F2088" s="1141">
        <v>1530107</v>
      </c>
      <c r="G2088" s="716"/>
      <c r="H2088" s="1465" t="s">
        <v>8277</v>
      </c>
      <c r="I2088" s="1426" t="s">
        <v>534</v>
      </c>
      <c r="J2088" s="1426" t="s">
        <v>4431</v>
      </c>
      <c r="K2088" s="1426" t="s">
        <v>536</v>
      </c>
      <c r="L2088" s="1426"/>
      <c r="M2088" s="1426" t="s">
        <v>538</v>
      </c>
      <c r="N2088" s="1426"/>
      <c r="O2088" s="1426"/>
      <c r="P2088" s="1466" t="s">
        <v>7967</v>
      </c>
      <c r="Q2088" s="1426"/>
      <c r="R2088" s="1383"/>
      <c r="S2088" s="1383"/>
      <c r="T2088" s="1383"/>
    </row>
    <row r="2089" spans="1:20" s="177" customFormat="1" ht="24.95" customHeight="1">
      <c r="A2089" s="561"/>
      <c r="B2089" s="562"/>
      <c r="C2089" s="562"/>
      <c r="D2089" s="1060">
        <f>SUM(D2088)</f>
        <v>1</v>
      </c>
      <c r="E2089" s="563"/>
      <c r="F2089" s="34"/>
      <c r="G2089" s="562"/>
      <c r="H2089" s="562"/>
      <c r="I2089" s="562"/>
      <c r="J2089" s="105"/>
      <c r="K2089" s="562"/>
      <c r="L2089" s="562"/>
      <c r="M2089" s="562"/>
      <c r="N2089" s="562"/>
      <c r="O2089" s="562"/>
      <c r="P2089" s="562"/>
      <c r="Q2089" s="1395"/>
      <c r="R2089" s="580"/>
      <c r="S2089" s="580"/>
      <c r="T2089" s="580"/>
    </row>
    <row r="2090" spans="1:20" s="1376" customFormat="1" ht="24.95" customHeight="1">
      <c r="A2090" s="440"/>
      <c r="B2090" s="441" t="s">
        <v>4472</v>
      </c>
      <c r="C2090" s="441"/>
      <c r="D2090" s="442"/>
      <c r="E2090" s="443"/>
      <c r="F2090" s="444" t="s">
        <v>4473</v>
      </c>
      <c r="G2090" s="441"/>
      <c r="H2090" s="2880" t="s">
        <v>7968</v>
      </c>
      <c r="I2090" s="2881"/>
      <c r="J2090" s="2881"/>
      <c r="K2090" s="1424"/>
      <c r="L2090" s="2882"/>
      <c r="M2090" s="2882"/>
      <c r="N2090" s="2882"/>
      <c r="O2090" s="2882"/>
      <c r="P2090" s="2882"/>
      <c r="Q2090" s="37"/>
      <c r="R2090" s="37"/>
      <c r="S2090" s="37"/>
      <c r="T2090" s="37"/>
    </row>
    <row r="2091" spans="1:20" s="8" customFormat="1" ht="35.1" customHeight="1">
      <c r="A2091" s="2959" t="s">
        <v>12930</v>
      </c>
      <c r="B2091" s="2960"/>
      <c r="C2091" s="2960"/>
      <c r="D2091" s="2960"/>
      <c r="E2091" s="2960"/>
      <c r="F2091" s="2960"/>
      <c r="G2091" s="2960"/>
      <c r="H2091" s="2960"/>
      <c r="I2091" s="2960"/>
      <c r="J2091" s="2960"/>
      <c r="K2091" s="2960"/>
      <c r="L2091" s="2960"/>
      <c r="M2091" s="2960"/>
      <c r="N2091" s="2960"/>
      <c r="O2091" s="2960"/>
      <c r="P2091" s="2960"/>
      <c r="Q2091" s="868"/>
      <c r="R2091" s="868"/>
      <c r="S2091" s="868"/>
      <c r="T2091" s="868"/>
    </row>
    <row r="2092" spans="1:20" s="1333" customFormat="1" ht="30" customHeight="1">
      <c r="A2092" s="103" t="s">
        <v>7970</v>
      </c>
      <c r="B2092" s="104" t="s">
        <v>2429</v>
      </c>
      <c r="C2092" s="104" t="s">
        <v>7971</v>
      </c>
      <c r="D2092" s="34" t="s">
        <v>7972</v>
      </c>
      <c r="E2092" s="34" t="s">
        <v>7973</v>
      </c>
      <c r="F2092" s="34" t="s">
        <v>7974</v>
      </c>
      <c r="G2092" s="104" t="s">
        <v>7975</v>
      </c>
      <c r="H2092" s="657" t="s">
        <v>7976</v>
      </c>
      <c r="I2092" s="104" t="s">
        <v>7977</v>
      </c>
      <c r="J2092" s="105" t="s">
        <v>7978</v>
      </c>
      <c r="K2092" s="104" t="s">
        <v>7979</v>
      </c>
      <c r="L2092" s="104" t="s">
        <v>7980</v>
      </c>
      <c r="M2092" s="104" t="s">
        <v>7981</v>
      </c>
      <c r="N2092" s="104" t="s">
        <v>7982</v>
      </c>
      <c r="O2092" s="104" t="s">
        <v>7983</v>
      </c>
      <c r="P2092" s="104" t="s">
        <v>7984</v>
      </c>
      <c r="Q2092" s="104" t="s">
        <v>2113</v>
      </c>
      <c r="R2092" s="104" t="s">
        <v>7986</v>
      </c>
      <c r="S2092" s="104" t="s">
        <v>7987</v>
      </c>
      <c r="T2092" s="104" t="s">
        <v>7988</v>
      </c>
    </row>
    <row r="2093" spans="1:20" s="337" customFormat="1" ht="24.95" customHeight="1">
      <c r="A2093" s="2925" t="s">
        <v>7989</v>
      </c>
      <c r="B2093" s="2925" t="s">
        <v>4588</v>
      </c>
      <c r="C2093" s="2925" t="s">
        <v>7990</v>
      </c>
      <c r="D2093" s="2925">
        <v>2</v>
      </c>
      <c r="E2093" s="1447"/>
      <c r="F2093" s="15">
        <v>1540001</v>
      </c>
      <c r="G2093" s="1447"/>
      <c r="H2093" s="1322" t="s">
        <v>7991</v>
      </c>
      <c r="I2093" s="2968" t="s">
        <v>7992</v>
      </c>
      <c r="J2093" s="2925" t="s">
        <v>7993</v>
      </c>
      <c r="K2093" s="2925" t="s">
        <v>7994</v>
      </c>
      <c r="L2093" s="2925" t="s">
        <v>7995</v>
      </c>
      <c r="M2093" s="2925" t="s">
        <v>7996</v>
      </c>
      <c r="N2093" s="2925" t="s">
        <v>7997</v>
      </c>
      <c r="O2093" s="2925"/>
      <c r="P2093" s="2928" t="s">
        <v>7998</v>
      </c>
      <c r="Q2093" s="2925" t="s">
        <v>7999</v>
      </c>
      <c r="R2093" s="1383"/>
      <c r="S2093" s="1383"/>
      <c r="T2093" s="1383"/>
    </row>
    <row r="2094" spans="1:20" s="337" customFormat="1" ht="24.95" customHeight="1">
      <c r="A2094" s="2926"/>
      <c r="B2094" s="2926"/>
      <c r="C2094" s="2926"/>
      <c r="D2094" s="2926"/>
      <c r="E2094" s="1447"/>
      <c r="F2094" s="15">
        <v>1540002</v>
      </c>
      <c r="G2094" s="1447"/>
      <c r="H2094" s="1322" t="s">
        <v>8000</v>
      </c>
      <c r="I2094" s="2968"/>
      <c r="J2094" s="2926"/>
      <c r="K2094" s="2926"/>
      <c r="L2094" s="2926"/>
      <c r="M2094" s="2926"/>
      <c r="N2094" s="2926"/>
      <c r="O2094" s="2926"/>
      <c r="P2094" s="2930"/>
      <c r="Q2094" s="2926"/>
      <c r="R2094" s="1383"/>
      <c r="S2094" s="1383"/>
      <c r="T2094" s="1383"/>
    </row>
    <row r="2095" spans="1:20" s="337" customFormat="1" ht="24.95" customHeight="1">
      <c r="A2095" s="2925" t="s">
        <v>8001</v>
      </c>
      <c r="B2095" s="2925" t="s">
        <v>4588</v>
      </c>
      <c r="C2095" s="2925" t="s">
        <v>7990</v>
      </c>
      <c r="D2095" s="2925">
        <v>2</v>
      </c>
      <c r="E2095" s="1447"/>
      <c r="F2095" s="15">
        <v>1540003</v>
      </c>
      <c r="G2095" s="1447"/>
      <c r="H2095" s="1322" t="s">
        <v>8002</v>
      </c>
      <c r="I2095" s="2968" t="s">
        <v>7992</v>
      </c>
      <c r="J2095" s="2925" t="s">
        <v>7993</v>
      </c>
      <c r="K2095" s="2925" t="s">
        <v>7994</v>
      </c>
      <c r="L2095" s="2925" t="s">
        <v>7995</v>
      </c>
      <c r="M2095" s="2925" t="s">
        <v>7996</v>
      </c>
      <c r="N2095" s="2925" t="s">
        <v>7997</v>
      </c>
      <c r="O2095" s="2925"/>
      <c r="P2095" s="2928" t="s">
        <v>7998</v>
      </c>
      <c r="Q2095" s="2925" t="s">
        <v>7999</v>
      </c>
      <c r="R2095" s="1383"/>
      <c r="S2095" s="1383"/>
      <c r="T2095" s="1383"/>
    </row>
    <row r="2096" spans="1:20" s="337" customFormat="1" ht="24.95" customHeight="1">
      <c r="A2096" s="2926"/>
      <c r="B2096" s="2926"/>
      <c r="C2096" s="2926"/>
      <c r="D2096" s="2926"/>
      <c r="E2096" s="1447"/>
      <c r="F2096" s="15">
        <v>1540004</v>
      </c>
      <c r="G2096" s="1447"/>
      <c r="H2096" s="1322" t="s">
        <v>8003</v>
      </c>
      <c r="I2096" s="2968"/>
      <c r="J2096" s="2926"/>
      <c r="K2096" s="2926"/>
      <c r="L2096" s="2926"/>
      <c r="M2096" s="2926"/>
      <c r="N2096" s="2926"/>
      <c r="O2096" s="2926"/>
      <c r="P2096" s="2930"/>
      <c r="Q2096" s="2926"/>
      <c r="R2096" s="1383"/>
      <c r="S2096" s="1383"/>
      <c r="T2096" s="1383"/>
    </row>
    <row r="2097" spans="1:20" s="115" customFormat="1" ht="24.95" customHeight="1">
      <c r="A2097" s="1455" t="s">
        <v>8004</v>
      </c>
      <c r="B2097" s="1455" t="s">
        <v>8005</v>
      </c>
      <c r="C2097" s="1455" t="s">
        <v>8006</v>
      </c>
      <c r="D2097" s="1455">
        <v>1</v>
      </c>
      <c r="E2097" s="1447"/>
      <c r="F2097" s="15">
        <v>1540005</v>
      </c>
      <c r="G2097" s="716"/>
      <c r="H2097" s="949" t="s">
        <v>8007</v>
      </c>
      <c r="I2097" s="1455" t="s">
        <v>7992</v>
      </c>
      <c r="J2097" s="1455" t="s">
        <v>7993</v>
      </c>
      <c r="K2097" s="1455" t="s">
        <v>8008</v>
      </c>
      <c r="L2097" s="1455" t="s">
        <v>8009</v>
      </c>
      <c r="M2097" s="1455" t="s">
        <v>7996</v>
      </c>
      <c r="N2097" s="1455" t="s">
        <v>8010</v>
      </c>
      <c r="O2097" s="1455" t="s">
        <v>8011</v>
      </c>
      <c r="P2097" s="1529" t="s">
        <v>8012</v>
      </c>
      <c r="Q2097" s="1455" t="s">
        <v>8013</v>
      </c>
      <c r="R2097" s="1383"/>
      <c r="S2097" s="1383"/>
      <c r="T2097" s="1383"/>
    </row>
    <row r="2098" spans="1:20" s="337" customFormat="1" ht="24.95" customHeight="1">
      <c r="A2098" s="1455" t="s">
        <v>8014</v>
      </c>
      <c r="B2098" s="1455" t="s">
        <v>4588</v>
      </c>
      <c r="C2098" s="1455" t="s">
        <v>3832</v>
      </c>
      <c r="D2098" s="1455">
        <v>1</v>
      </c>
      <c r="E2098" s="1447"/>
      <c r="F2098" s="15">
        <v>1540006</v>
      </c>
      <c r="G2098" s="1447"/>
      <c r="H2098" s="1322" t="s">
        <v>8015</v>
      </c>
      <c r="I2098" s="1455" t="s">
        <v>2602</v>
      </c>
      <c r="J2098" s="1455" t="s">
        <v>535</v>
      </c>
      <c r="K2098" s="1455" t="s">
        <v>536</v>
      </c>
      <c r="L2098" s="1455" t="s">
        <v>2650</v>
      </c>
      <c r="M2098" s="1455" t="s">
        <v>538</v>
      </c>
      <c r="N2098" s="1455" t="s">
        <v>1539</v>
      </c>
      <c r="O2098" s="1455"/>
      <c r="P2098" s="1529" t="s">
        <v>7998</v>
      </c>
      <c r="Q2098" s="1455" t="s">
        <v>4274</v>
      </c>
      <c r="R2098" s="107"/>
      <c r="S2098" s="107"/>
      <c r="T2098" s="107"/>
    </row>
    <row r="2099" spans="1:20" s="337" customFormat="1" ht="25.5" customHeight="1">
      <c r="A2099" s="1455" t="s">
        <v>8016</v>
      </c>
      <c r="B2099" s="1455" t="s">
        <v>8017</v>
      </c>
      <c r="C2099" s="1455" t="s">
        <v>8018</v>
      </c>
      <c r="D2099" s="1455">
        <v>1</v>
      </c>
      <c r="E2099" s="1447"/>
      <c r="F2099" s="15">
        <v>1540007</v>
      </c>
      <c r="G2099" s="1447"/>
      <c r="H2099" s="1339" t="s">
        <v>8019</v>
      </c>
      <c r="I2099" s="1455" t="s">
        <v>2602</v>
      </c>
      <c r="J2099" s="668" t="s">
        <v>4371</v>
      </c>
      <c r="K2099" s="1455" t="s">
        <v>536</v>
      </c>
      <c r="L2099" s="1455" t="s">
        <v>2480</v>
      </c>
      <c r="M2099" s="1455" t="s">
        <v>1106</v>
      </c>
      <c r="N2099" s="1455" t="s">
        <v>539</v>
      </c>
      <c r="O2099" s="1455"/>
      <c r="P2099" s="1475" t="s">
        <v>8020</v>
      </c>
      <c r="Q2099" s="1455"/>
      <c r="R2099" s="107"/>
      <c r="S2099" s="107"/>
      <c r="T2099" s="107"/>
    </row>
    <row r="2100" spans="1:20" s="337" customFormat="1" ht="24.95" customHeight="1">
      <c r="A2100" s="1455" t="s">
        <v>8021</v>
      </c>
      <c r="B2100" s="1455" t="s">
        <v>8022</v>
      </c>
      <c r="C2100" s="1455" t="s">
        <v>8023</v>
      </c>
      <c r="D2100" s="1455">
        <v>1</v>
      </c>
      <c r="E2100" s="1454"/>
      <c r="F2100" s="15">
        <v>1540008</v>
      </c>
      <c r="G2100" s="714"/>
      <c r="H2100" s="1322" t="s">
        <v>8024</v>
      </c>
      <c r="I2100" s="1455" t="s">
        <v>8025</v>
      </c>
      <c r="J2100" s="668" t="s">
        <v>8026</v>
      </c>
      <c r="K2100" s="1455" t="s">
        <v>7994</v>
      </c>
      <c r="L2100" s="1455" t="s">
        <v>8009</v>
      </c>
      <c r="M2100" s="1455" t="s">
        <v>7996</v>
      </c>
      <c r="N2100" s="1455" t="s">
        <v>8027</v>
      </c>
      <c r="O2100" s="1455"/>
      <c r="P2100" s="1529" t="s">
        <v>8289</v>
      </c>
      <c r="Q2100" s="1455" t="s">
        <v>8013</v>
      </c>
      <c r="R2100" s="1383"/>
      <c r="S2100" s="1383"/>
      <c r="T2100" s="1383"/>
    </row>
    <row r="2101" spans="1:20" s="337" customFormat="1" ht="24.95" customHeight="1">
      <c r="A2101" s="2925" t="s">
        <v>8029</v>
      </c>
      <c r="B2101" s="2925" t="s">
        <v>8005</v>
      </c>
      <c r="C2101" s="2925" t="s">
        <v>8030</v>
      </c>
      <c r="D2101" s="3392">
        <v>7</v>
      </c>
      <c r="E2101" s="1447"/>
      <c r="F2101" s="15">
        <v>1540009</v>
      </c>
      <c r="G2101" s="882"/>
      <c r="H2101" s="662" t="s">
        <v>8276</v>
      </c>
      <c r="I2101" s="3393" t="s">
        <v>8031</v>
      </c>
      <c r="J2101" s="2925" t="s">
        <v>7993</v>
      </c>
      <c r="K2101" s="2925" t="s">
        <v>7994</v>
      </c>
      <c r="L2101" s="2925" t="s">
        <v>8032</v>
      </c>
      <c r="M2101" s="2925" t="s">
        <v>7996</v>
      </c>
      <c r="N2101" s="2925" t="s">
        <v>8010</v>
      </c>
      <c r="O2101" s="2925"/>
      <c r="P2101" s="2925" t="s">
        <v>8028</v>
      </c>
      <c r="Q2101" s="2925" t="s">
        <v>8013</v>
      </c>
      <c r="R2101" s="1383"/>
      <c r="S2101" s="1383"/>
      <c r="T2101" s="1383"/>
    </row>
    <row r="2102" spans="1:20" s="337" customFormat="1" ht="24.95" customHeight="1">
      <c r="A2102" s="2927"/>
      <c r="B2102" s="2927"/>
      <c r="C2102" s="2927"/>
      <c r="D2102" s="2927"/>
      <c r="E2102" s="1447"/>
      <c r="F2102" s="15">
        <v>1540010</v>
      </c>
      <c r="G2102" s="882"/>
      <c r="H2102" s="662" t="s">
        <v>8033</v>
      </c>
      <c r="I2102" s="3393"/>
      <c r="J2102" s="2927"/>
      <c r="K2102" s="2927"/>
      <c r="L2102" s="2927"/>
      <c r="M2102" s="2927"/>
      <c r="N2102" s="2927"/>
      <c r="O2102" s="2927"/>
      <c r="P2102" s="2927"/>
      <c r="Q2102" s="2927"/>
      <c r="R2102" s="1383"/>
      <c r="S2102" s="1383"/>
      <c r="T2102" s="1383"/>
    </row>
    <row r="2103" spans="1:20" s="337" customFormat="1" ht="24.95" customHeight="1">
      <c r="A2103" s="2927"/>
      <c r="B2103" s="2927"/>
      <c r="C2103" s="2927"/>
      <c r="D2103" s="2927"/>
      <c r="E2103" s="1447"/>
      <c r="F2103" s="15">
        <v>1540011</v>
      </c>
      <c r="G2103" s="882"/>
      <c r="H2103" s="662" t="s">
        <v>8034</v>
      </c>
      <c r="I2103" s="3393"/>
      <c r="J2103" s="2927"/>
      <c r="K2103" s="2927"/>
      <c r="L2103" s="2927"/>
      <c r="M2103" s="2927"/>
      <c r="N2103" s="2927"/>
      <c r="O2103" s="2927"/>
      <c r="P2103" s="2927"/>
      <c r="Q2103" s="2927"/>
      <c r="R2103" s="1383"/>
      <c r="S2103" s="1383"/>
      <c r="T2103" s="1383"/>
    </row>
    <row r="2104" spans="1:20" s="337" customFormat="1" ht="24.95" customHeight="1">
      <c r="A2104" s="2927"/>
      <c r="B2104" s="2927"/>
      <c r="C2104" s="2927"/>
      <c r="D2104" s="2927"/>
      <c r="E2104" s="1447"/>
      <c r="F2104" s="15">
        <v>1540012</v>
      </c>
      <c r="G2104" s="882"/>
      <c r="H2104" s="662" t="s">
        <v>8035</v>
      </c>
      <c r="I2104" s="3393"/>
      <c r="J2104" s="2927"/>
      <c r="K2104" s="2927"/>
      <c r="L2104" s="2927"/>
      <c r="M2104" s="2927"/>
      <c r="N2104" s="2927"/>
      <c r="O2104" s="2927"/>
      <c r="P2104" s="2927"/>
      <c r="Q2104" s="2927"/>
      <c r="R2104" s="1383"/>
      <c r="S2104" s="1383"/>
      <c r="T2104" s="1383"/>
    </row>
    <row r="2105" spans="1:20" s="337" customFormat="1" ht="24.95" customHeight="1">
      <c r="A2105" s="2927"/>
      <c r="B2105" s="2927"/>
      <c r="C2105" s="2927"/>
      <c r="D2105" s="2927"/>
      <c r="E2105" s="1447"/>
      <c r="F2105" s="15">
        <v>1540013</v>
      </c>
      <c r="G2105" s="882"/>
      <c r="H2105" s="662" t="s">
        <v>8036</v>
      </c>
      <c r="I2105" s="3393"/>
      <c r="J2105" s="2927"/>
      <c r="K2105" s="2927"/>
      <c r="L2105" s="2927"/>
      <c r="M2105" s="2927"/>
      <c r="N2105" s="2927"/>
      <c r="O2105" s="2927"/>
      <c r="P2105" s="2927"/>
      <c r="Q2105" s="2927"/>
      <c r="R2105" s="1383"/>
      <c r="S2105" s="1383"/>
      <c r="T2105" s="1383"/>
    </row>
    <row r="2106" spans="1:20" s="337" customFormat="1" ht="24.95" customHeight="1">
      <c r="A2106" s="2927"/>
      <c r="B2106" s="2927"/>
      <c r="C2106" s="2927"/>
      <c r="D2106" s="2927"/>
      <c r="E2106" s="1447"/>
      <c r="F2106" s="15">
        <v>1540014</v>
      </c>
      <c r="G2106" s="882"/>
      <c r="H2106" s="662" t="s">
        <v>8037</v>
      </c>
      <c r="I2106" s="3393"/>
      <c r="J2106" s="2927"/>
      <c r="K2106" s="2927"/>
      <c r="L2106" s="2927"/>
      <c r="M2106" s="2927"/>
      <c r="N2106" s="2927"/>
      <c r="O2106" s="2927"/>
      <c r="P2106" s="2927"/>
      <c r="Q2106" s="2927"/>
      <c r="R2106" s="1383"/>
      <c r="S2106" s="1383"/>
      <c r="T2106" s="1383"/>
    </row>
    <row r="2107" spans="1:20" s="337" customFormat="1" ht="24.95" customHeight="1">
      <c r="A2107" s="2927"/>
      <c r="B2107" s="2927"/>
      <c r="C2107" s="2927"/>
      <c r="D2107" s="2927"/>
      <c r="E2107" s="1447"/>
      <c r="F2107" s="15">
        <v>1540015</v>
      </c>
      <c r="G2107" s="882"/>
      <c r="H2107" s="662" t="s">
        <v>8038</v>
      </c>
      <c r="I2107" s="3393"/>
      <c r="J2107" s="2927"/>
      <c r="K2107" s="2927"/>
      <c r="L2107" s="2927"/>
      <c r="M2107" s="2927"/>
      <c r="N2107" s="2927"/>
      <c r="O2107" s="2927"/>
      <c r="P2107" s="2927"/>
      <c r="Q2107" s="2927"/>
      <c r="R2107" s="1383"/>
      <c r="S2107" s="1383"/>
      <c r="T2107" s="1383"/>
    </row>
    <row r="2108" spans="1:20" s="337" customFormat="1" ht="24.95" customHeight="1">
      <c r="A2108" s="1455" t="s">
        <v>8039</v>
      </c>
      <c r="B2108" s="1455" t="s">
        <v>8040</v>
      </c>
      <c r="C2108" s="1455" t="s">
        <v>8041</v>
      </c>
      <c r="D2108" s="1455">
        <v>1</v>
      </c>
      <c r="E2108" s="1447"/>
      <c r="F2108" s="15">
        <v>1540016</v>
      </c>
      <c r="G2108" s="716"/>
      <c r="H2108" s="662" t="s">
        <v>8042</v>
      </c>
      <c r="I2108" s="668" t="s">
        <v>8031</v>
      </c>
      <c r="J2108" s="1455" t="s">
        <v>7993</v>
      </c>
      <c r="K2108" s="668" t="s">
        <v>8008</v>
      </c>
      <c r="L2108" s="1455" t="s">
        <v>8032</v>
      </c>
      <c r="M2108" s="1455" t="s">
        <v>7996</v>
      </c>
      <c r="N2108" s="1455" t="s">
        <v>8010</v>
      </c>
      <c r="O2108" s="1455"/>
      <c r="P2108" s="1529" t="s">
        <v>8043</v>
      </c>
      <c r="Q2108" s="1455" t="s">
        <v>8013</v>
      </c>
      <c r="R2108" s="1383"/>
      <c r="S2108" s="1383"/>
      <c r="T2108" s="1383"/>
    </row>
    <row r="2109" spans="1:20" s="337" customFormat="1" ht="24.95" customHeight="1">
      <c r="A2109" s="2968" t="s">
        <v>8044</v>
      </c>
      <c r="B2109" s="2968" t="s">
        <v>8005</v>
      </c>
      <c r="C2109" s="2968" t="s">
        <v>8041</v>
      </c>
      <c r="D2109" s="3394">
        <v>4</v>
      </c>
      <c r="E2109" s="1447"/>
      <c r="F2109" s="15">
        <v>1540017</v>
      </c>
      <c r="G2109" s="716"/>
      <c r="H2109" s="809" t="s">
        <v>8045</v>
      </c>
      <c r="I2109" s="3393" t="s">
        <v>8031</v>
      </c>
      <c r="J2109" s="2968" t="s">
        <v>7993</v>
      </c>
      <c r="K2109" s="2968" t="s">
        <v>7994</v>
      </c>
      <c r="L2109" s="2968" t="s">
        <v>8032</v>
      </c>
      <c r="M2109" s="2968" t="s">
        <v>7996</v>
      </c>
      <c r="N2109" s="2968" t="s">
        <v>8010</v>
      </c>
      <c r="O2109" s="2968"/>
      <c r="P2109" s="2968" t="s">
        <v>8028</v>
      </c>
      <c r="Q2109" s="2968" t="s">
        <v>8013</v>
      </c>
      <c r="R2109" s="1383"/>
      <c r="S2109" s="1383"/>
      <c r="T2109" s="1383"/>
    </row>
    <row r="2110" spans="1:20" s="337" customFormat="1" ht="24.95" customHeight="1">
      <c r="A2110" s="2968"/>
      <c r="B2110" s="2968"/>
      <c r="C2110" s="2968"/>
      <c r="D2110" s="2968"/>
      <c r="E2110" s="1447"/>
      <c r="F2110" s="15">
        <v>1540018</v>
      </c>
      <c r="G2110" s="716"/>
      <c r="H2110" s="809" t="s">
        <v>8046</v>
      </c>
      <c r="I2110" s="3393"/>
      <c r="J2110" s="2968"/>
      <c r="K2110" s="2968"/>
      <c r="L2110" s="2968"/>
      <c r="M2110" s="2968"/>
      <c r="N2110" s="2968"/>
      <c r="O2110" s="2968"/>
      <c r="P2110" s="2968"/>
      <c r="Q2110" s="2968"/>
      <c r="R2110" s="1383"/>
      <c r="S2110" s="1383"/>
      <c r="T2110" s="1383"/>
    </row>
    <row r="2111" spans="1:20" s="337" customFormat="1" ht="24.95" customHeight="1">
      <c r="A2111" s="2968"/>
      <c r="B2111" s="2968"/>
      <c r="C2111" s="2968"/>
      <c r="D2111" s="2968"/>
      <c r="E2111" s="1447"/>
      <c r="F2111" s="15">
        <v>1540019</v>
      </c>
      <c r="G2111" s="716"/>
      <c r="H2111" s="809" t="s">
        <v>8047</v>
      </c>
      <c r="I2111" s="3393"/>
      <c r="J2111" s="2968"/>
      <c r="K2111" s="2968"/>
      <c r="L2111" s="2968"/>
      <c r="M2111" s="2968"/>
      <c r="N2111" s="2968"/>
      <c r="O2111" s="2968"/>
      <c r="P2111" s="2968"/>
      <c r="Q2111" s="2968"/>
      <c r="R2111" s="1383"/>
      <c r="S2111" s="1383"/>
      <c r="T2111" s="1383"/>
    </row>
    <row r="2112" spans="1:20" s="337" customFormat="1" ht="24.95" customHeight="1">
      <c r="A2112" s="2968"/>
      <c r="B2112" s="2968"/>
      <c r="C2112" s="2968"/>
      <c r="D2112" s="2968"/>
      <c r="E2112" s="1447"/>
      <c r="F2112" s="15">
        <v>1540020</v>
      </c>
      <c r="G2112" s="716"/>
      <c r="H2112" s="809" t="s">
        <v>8048</v>
      </c>
      <c r="I2112" s="3393"/>
      <c r="J2112" s="2968"/>
      <c r="K2112" s="2968"/>
      <c r="L2112" s="2968"/>
      <c r="M2112" s="2968"/>
      <c r="N2112" s="2968"/>
      <c r="O2112" s="2968"/>
      <c r="P2112" s="2968"/>
      <c r="Q2112" s="2968"/>
      <c r="R2112" s="1383"/>
      <c r="S2112" s="1383"/>
      <c r="T2112" s="1383"/>
    </row>
    <row r="2113" spans="1:20" s="337" customFormat="1" ht="24.95" customHeight="1">
      <c r="A2113" s="2925" t="s">
        <v>8049</v>
      </c>
      <c r="B2113" s="2925" t="s">
        <v>8050</v>
      </c>
      <c r="C2113" s="2925" t="s">
        <v>8051</v>
      </c>
      <c r="D2113" s="2925">
        <v>12</v>
      </c>
      <c r="E2113" s="1447"/>
      <c r="F2113" s="15">
        <v>1540021</v>
      </c>
      <c r="G2113" s="716"/>
      <c r="H2113" s="1322" t="s">
        <v>8052</v>
      </c>
      <c r="I2113" s="2968" t="s">
        <v>8025</v>
      </c>
      <c r="J2113" s="2928" t="s">
        <v>8053</v>
      </c>
      <c r="K2113" s="2925" t="s">
        <v>7994</v>
      </c>
      <c r="L2113" s="2925" t="s">
        <v>8032</v>
      </c>
      <c r="M2113" s="2925" t="s">
        <v>7996</v>
      </c>
      <c r="N2113" s="2925" t="s">
        <v>8010</v>
      </c>
      <c r="O2113" s="2925"/>
      <c r="P2113" s="2925" t="s">
        <v>8054</v>
      </c>
      <c r="Q2113" s="2925" t="s">
        <v>8055</v>
      </c>
      <c r="R2113" s="107"/>
      <c r="S2113" s="107"/>
      <c r="T2113" s="107"/>
    </row>
    <row r="2114" spans="1:20" s="337" customFormat="1" ht="24.95" customHeight="1">
      <c r="A2114" s="2927"/>
      <c r="B2114" s="2927"/>
      <c r="C2114" s="2927"/>
      <c r="D2114" s="2927"/>
      <c r="E2114" s="1447"/>
      <c r="F2114" s="15">
        <v>1540022</v>
      </c>
      <c r="G2114" s="716"/>
      <c r="H2114" s="1322" t="s">
        <v>8056</v>
      </c>
      <c r="I2114" s="2968"/>
      <c r="J2114" s="2929"/>
      <c r="K2114" s="2927"/>
      <c r="L2114" s="2927"/>
      <c r="M2114" s="2927"/>
      <c r="N2114" s="2927"/>
      <c r="O2114" s="2927"/>
      <c r="P2114" s="2927"/>
      <c r="Q2114" s="2927"/>
      <c r="R2114" s="107"/>
      <c r="S2114" s="107"/>
      <c r="T2114" s="107"/>
    </row>
    <row r="2115" spans="1:20" s="337" customFormat="1" ht="24.95" customHeight="1">
      <c r="A2115" s="2927"/>
      <c r="B2115" s="2927"/>
      <c r="C2115" s="2927"/>
      <c r="D2115" s="2927"/>
      <c r="E2115" s="1447"/>
      <c r="F2115" s="15">
        <v>1540023</v>
      </c>
      <c r="G2115" s="716"/>
      <c r="H2115" s="1322" t="s">
        <v>8057</v>
      </c>
      <c r="I2115" s="2968"/>
      <c r="J2115" s="2929"/>
      <c r="K2115" s="2927"/>
      <c r="L2115" s="2927"/>
      <c r="M2115" s="2927"/>
      <c r="N2115" s="2927"/>
      <c r="O2115" s="2927"/>
      <c r="P2115" s="2927"/>
      <c r="Q2115" s="2927"/>
      <c r="R2115" s="107"/>
      <c r="S2115" s="107"/>
      <c r="T2115" s="107"/>
    </row>
    <row r="2116" spans="1:20" s="337" customFormat="1" ht="24.95" customHeight="1">
      <c r="A2116" s="2927"/>
      <c r="B2116" s="2927"/>
      <c r="C2116" s="2927"/>
      <c r="D2116" s="2927"/>
      <c r="E2116" s="1447"/>
      <c r="F2116" s="15">
        <v>1540024</v>
      </c>
      <c r="G2116" s="716"/>
      <c r="H2116" s="1322" t="s">
        <v>8058</v>
      </c>
      <c r="I2116" s="2968"/>
      <c r="J2116" s="2929"/>
      <c r="K2116" s="2927"/>
      <c r="L2116" s="2927"/>
      <c r="M2116" s="2927"/>
      <c r="N2116" s="2927"/>
      <c r="O2116" s="2927"/>
      <c r="P2116" s="2927"/>
      <c r="Q2116" s="2927"/>
      <c r="R2116" s="107"/>
      <c r="S2116" s="107"/>
      <c r="T2116" s="107"/>
    </row>
    <row r="2117" spans="1:20" s="337" customFormat="1" ht="24.95" customHeight="1">
      <c r="A2117" s="2927"/>
      <c r="B2117" s="2927"/>
      <c r="C2117" s="2927"/>
      <c r="D2117" s="2927"/>
      <c r="E2117" s="1447"/>
      <c r="F2117" s="15">
        <v>1540025</v>
      </c>
      <c r="G2117" s="716"/>
      <c r="H2117" s="1322" t="s">
        <v>8059</v>
      </c>
      <c r="I2117" s="2968"/>
      <c r="J2117" s="2929"/>
      <c r="K2117" s="2927"/>
      <c r="L2117" s="2927"/>
      <c r="M2117" s="2927"/>
      <c r="N2117" s="2927"/>
      <c r="O2117" s="2927"/>
      <c r="P2117" s="2927"/>
      <c r="Q2117" s="2927"/>
      <c r="R2117" s="107"/>
      <c r="S2117" s="107"/>
      <c r="T2117" s="107"/>
    </row>
    <row r="2118" spans="1:20" s="337" customFormat="1" ht="24.95" customHeight="1">
      <c r="A2118" s="2927"/>
      <c r="B2118" s="2927"/>
      <c r="C2118" s="2927"/>
      <c r="D2118" s="2927"/>
      <c r="E2118" s="1447"/>
      <c r="F2118" s="15">
        <v>1540026</v>
      </c>
      <c r="G2118" s="716"/>
      <c r="H2118" s="1322" t="s">
        <v>8060</v>
      </c>
      <c r="I2118" s="2968"/>
      <c r="J2118" s="2929"/>
      <c r="K2118" s="2927"/>
      <c r="L2118" s="2927"/>
      <c r="M2118" s="2927"/>
      <c r="N2118" s="2927"/>
      <c r="O2118" s="2927"/>
      <c r="P2118" s="2927"/>
      <c r="Q2118" s="2927"/>
      <c r="R2118" s="107"/>
      <c r="S2118" s="107"/>
      <c r="T2118" s="107"/>
    </row>
    <row r="2119" spans="1:20" s="337" customFormat="1" ht="24.95" customHeight="1">
      <c r="A2119" s="2927"/>
      <c r="B2119" s="2927"/>
      <c r="C2119" s="2927"/>
      <c r="D2119" s="2927"/>
      <c r="E2119" s="1447"/>
      <c r="F2119" s="15">
        <v>1540027</v>
      </c>
      <c r="G2119" s="716"/>
      <c r="H2119" s="1322" t="s">
        <v>8061</v>
      </c>
      <c r="I2119" s="2968"/>
      <c r="J2119" s="2929"/>
      <c r="K2119" s="2927"/>
      <c r="L2119" s="2927"/>
      <c r="M2119" s="2927"/>
      <c r="N2119" s="2927"/>
      <c r="O2119" s="2927"/>
      <c r="P2119" s="2927"/>
      <c r="Q2119" s="2927"/>
      <c r="R2119" s="107"/>
      <c r="S2119" s="107"/>
      <c r="T2119" s="107"/>
    </row>
    <row r="2120" spans="1:20" s="337" customFormat="1" ht="24.95" customHeight="1">
      <c r="A2120" s="2927"/>
      <c r="B2120" s="2927"/>
      <c r="C2120" s="2927"/>
      <c r="D2120" s="2927"/>
      <c r="E2120" s="1447"/>
      <c r="F2120" s="15">
        <v>1540028</v>
      </c>
      <c r="G2120" s="716"/>
      <c r="H2120" s="1322" t="s">
        <v>8062</v>
      </c>
      <c r="I2120" s="2968"/>
      <c r="J2120" s="2929"/>
      <c r="K2120" s="2927"/>
      <c r="L2120" s="2927"/>
      <c r="M2120" s="2927"/>
      <c r="N2120" s="2927"/>
      <c r="O2120" s="2927"/>
      <c r="P2120" s="2927"/>
      <c r="Q2120" s="2927"/>
      <c r="R2120" s="107"/>
      <c r="S2120" s="107"/>
      <c r="T2120" s="107"/>
    </row>
    <row r="2121" spans="1:20" s="337" customFormat="1" ht="24.95" customHeight="1">
      <c r="A2121" s="2927"/>
      <c r="B2121" s="2927"/>
      <c r="C2121" s="2927"/>
      <c r="D2121" s="2927"/>
      <c r="E2121" s="1447"/>
      <c r="F2121" s="15">
        <v>1540029</v>
      </c>
      <c r="G2121" s="716"/>
      <c r="H2121" s="1322" t="s">
        <v>8063</v>
      </c>
      <c r="I2121" s="2968"/>
      <c r="J2121" s="2929"/>
      <c r="K2121" s="2927"/>
      <c r="L2121" s="2927"/>
      <c r="M2121" s="2927"/>
      <c r="N2121" s="2927"/>
      <c r="O2121" s="2927"/>
      <c r="P2121" s="2927"/>
      <c r="Q2121" s="2927"/>
      <c r="R2121" s="107"/>
      <c r="S2121" s="107"/>
      <c r="T2121" s="107"/>
    </row>
    <row r="2122" spans="1:20" s="337" customFormat="1" ht="24.95" customHeight="1">
      <c r="A2122" s="2927"/>
      <c r="B2122" s="2927"/>
      <c r="C2122" s="2927"/>
      <c r="D2122" s="2927"/>
      <c r="E2122" s="1447"/>
      <c r="F2122" s="15">
        <v>1540030</v>
      </c>
      <c r="G2122" s="716"/>
      <c r="H2122" s="1322" t="s">
        <v>8064</v>
      </c>
      <c r="I2122" s="2968"/>
      <c r="J2122" s="2929"/>
      <c r="K2122" s="2927"/>
      <c r="L2122" s="2927"/>
      <c r="M2122" s="2927"/>
      <c r="N2122" s="2927"/>
      <c r="O2122" s="2927"/>
      <c r="P2122" s="2927"/>
      <c r="Q2122" s="2927"/>
      <c r="R2122" s="107"/>
      <c r="S2122" s="107"/>
      <c r="T2122" s="107"/>
    </row>
    <row r="2123" spans="1:20" s="337" customFormat="1" ht="24.95" customHeight="1">
      <c r="A2123" s="2927"/>
      <c r="B2123" s="2927"/>
      <c r="C2123" s="2927"/>
      <c r="D2123" s="2927"/>
      <c r="E2123" s="1447"/>
      <c r="F2123" s="15">
        <v>1540031</v>
      </c>
      <c r="G2123" s="716"/>
      <c r="H2123" s="1322" t="s">
        <v>8065</v>
      </c>
      <c r="I2123" s="2968"/>
      <c r="J2123" s="2929"/>
      <c r="K2123" s="2927"/>
      <c r="L2123" s="2927"/>
      <c r="M2123" s="2927"/>
      <c r="N2123" s="2927"/>
      <c r="O2123" s="2927"/>
      <c r="P2123" s="2927"/>
      <c r="Q2123" s="2927"/>
      <c r="R2123" s="107"/>
      <c r="S2123" s="107"/>
      <c r="T2123" s="107"/>
    </row>
    <row r="2124" spans="1:20" s="337" customFormat="1" ht="24.95" customHeight="1">
      <c r="A2124" s="2926"/>
      <c r="B2124" s="2926"/>
      <c r="C2124" s="2926"/>
      <c r="D2124" s="2926"/>
      <c r="E2124" s="1447"/>
      <c r="F2124" s="15">
        <v>1540032</v>
      </c>
      <c r="G2124" s="716"/>
      <c r="H2124" s="1322" t="s">
        <v>8066</v>
      </c>
      <c r="I2124" s="2968"/>
      <c r="J2124" s="2930"/>
      <c r="K2124" s="2926"/>
      <c r="L2124" s="2926"/>
      <c r="M2124" s="2926"/>
      <c r="N2124" s="2926"/>
      <c r="O2124" s="2926"/>
      <c r="P2124" s="2926"/>
      <c r="Q2124" s="2926"/>
      <c r="R2124" s="107"/>
      <c r="S2124" s="107"/>
      <c r="T2124" s="107"/>
    </row>
    <row r="2125" spans="1:20" s="337" customFormat="1" ht="24.95" customHeight="1">
      <c r="A2125" s="1455" t="s">
        <v>8067</v>
      </c>
      <c r="B2125" s="1455" t="s">
        <v>8068</v>
      </c>
      <c r="C2125" s="1455" t="s">
        <v>8069</v>
      </c>
      <c r="D2125" s="1455">
        <v>1</v>
      </c>
      <c r="E2125" s="1447"/>
      <c r="F2125" s="15">
        <v>1540033</v>
      </c>
      <c r="G2125" s="714"/>
      <c r="H2125" s="1322" t="s">
        <v>8070</v>
      </c>
      <c r="I2125" s="1455" t="s">
        <v>8025</v>
      </c>
      <c r="J2125" s="1455" t="s">
        <v>8071</v>
      </c>
      <c r="K2125" s="1455" t="s">
        <v>7994</v>
      </c>
      <c r="L2125" s="1455" t="s">
        <v>8009</v>
      </c>
      <c r="M2125" s="1455" t="s">
        <v>7996</v>
      </c>
      <c r="N2125" s="1455"/>
      <c r="O2125" s="1455"/>
      <c r="P2125" s="1529" t="s">
        <v>8072</v>
      </c>
      <c r="Q2125" s="1455" t="s">
        <v>8073</v>
      </c>
      <c r="R2125" s="1383"/>
      <c r="S2125" s="1383"/>
      <c r="T2125" s="1383"/>
    </row>
    <row r="2126" spans="1:20" s="337" customFormat="1" ht="24.95" customHeight="1">
      <c r="A2126" s="1455" t="s">
        <v>8074</v>
      </c>
      <c r="B2126" s="1455" t="s">
        <v>8068</v>
      </c>
      <c r="C2126" s="1455" t="s">
        <v>8069</v>
      </c>
      <c r="D2126" s="1455">
        <v>1</v>
      </c>
      <c r="E2126" s="1447"/>
      <c r="F2126" s="15">
        <v>1540034</v>
      </c>
      <c r="G2126" s="714"/>
      <c r="H2126" s="1322" t="s">
        <v>8075</v>
      </c>
      <c r="I2126" s="1455" t="s">
        <v>8025</v>
      </c>
      <c r="J2126" s="1455" t="s">
        <v>8071</v>
      </c>
      <c r="K2126" s="1455" t="s">
        <v>7994</v>
      </c>
      <c r="L2126" s="1455" t="s">
        <v>8009</v>
      </c>
      <c r="M2126" s="1455" t="s">
        <v>7996</v>
      </c>
      <c r="N2126" s="1455"/>
      <c r="O2126" s="1455"/>
      <c r="P2126" s="1529" t="s">
        <v>8072</v>
      </c>
      <c r="Q2126" s="1455" t="s">
        <v>8073</v>
      </c>
      <c r="R2126" s="1383"/>
      <c r="S2126" s="1383"/>
      <c r="T2126" s="1383"/>
    </row>
    <row r="2127" spans="1:20" s="337" customFormat="1" ht="24.95" customHeight="1">
      <c r="A2127" s="1455" t="s">
        <v>8076</v>
      </c>
      <c r="B2127" s="1455" t="s">
        <v>4588</v>
      </c>
      <c r="C2127" s="1455" t="s">
        <v>3995</v>
      </c>
      <c r="D2127" s="1455">
        <v>1</v>
      </c>
      <c r="E2127" s="1447"/>
      <c r="F2127" s="15">
        <v>1540035</v>
      </c>
      <c r="G2127" s="1447"/>
      <c r="H2127" s="1430" t="s">
        <v>8076</v>
      </c>
      <c r="I2127" s="1455" t="s">
        <v>534</v>
      </c>
      <c r="J2127" s="668" t="s">
        <v>4607</v>
      </c>
      <c r="K2127" s="1455" t="s">
        <v>536</v>
      </c>
      <c r="L2127" s="1455" t="s">
        <v>2650</v>
      </c>
      <c r="M2127" s="1455" t="s">
        <v>538</v>
      </c>
      <c r="N2127" s="1455" t="s">
        <v>1539</v>
      </c>
      <c r="O2127" s="1455"/>
      <c r="P2127" s="1529" t="s">
        <v>7998</v>
      </c>
      <c r="Q2127" s="1455" t="s">
        <v>4274</v>
      </c>
      <c r="R2127" s="1383"/>
      <c r="S2127" s="1383"/>
      <c r="T2127" s="1383"/>
    </row>
    <row r="2128" spans="1:20" s="337" customFormat="1" ht="24.95" customHeight="1">
      <c r="A2128" s="1455" t="s">
        <v>8077</v>
      </c>
      <c r="B2128" s="1455" t="s">
        <v>4588</v>
      </c>
      <c r="C2128" s="1455" t="s">
        <v>8078</v>
      </c>
      <c r="D2128" s="1455">
        <v>1</v>
      </c>
      <c r="E2128" s="1447"/>
      <c r="F2128" s="15">
        <v>1540036</v>
      </c>
      <c r="G2128" s="1447"/>
      <c r="H2128" s="1430" t="s">
        <v>8077</v>
      </c>
      <c r="I2128" s="1455" t="s">
        <v>8025</v>
      </c>
      <c r="J2128" s="668" t="s">
        <v>8079</v>
      </c>
      <c r="K2128" s="1455" t="s">
        <v>7994</v>
      </c>
      <c r="L2128" s="1455" t="s">
        <v>8080</v>
      </c>
      <c r="M2128" s="1455" t="s">
        <v>7996</v>
      </c>
      <c r="N2128" s="1455" t="s">
        <v>7997</v>
      </c>
      <c r="O2128" s="1455"/>
      <c r="P2128" s="1529" t="s">
        <v>7998</v>
      </c>
      <c r="Q2128" s="1455" t="s">
        <v>7999</v>
      </c>
      <c r="R2128" s="1383"/>
      <c r="S2128" s="1383"/>
      <c r="T2128" s="1383"/>
    </row>
    <row r="2129" spans="1:20" s="337" customFormat="1" ht="24.95" customHeight="1">
      <c r="A2129" s="1455" t="s">
        <v>8081</v>
      </c>
      <c r="B2129" s="1455" t="s">
        <v>6833</v>
      </c>
      <c r="C2129" s="1455" t="s">
        <v>8078</v>
      </c>
      <c r="D2129" s="1455">
        <v>1</v>
      </c>
      <c r="E2129" s="1447"/>
      <c r="F2129" s="15">
        <v>1540037</v>
      </c>
      <c r="G2129" s="716"/>
      <c r="H2129" s="1430" t="s">
        <v>8081</v>
      </c>
      <c r="I2129" s="1455" t="s">
        <v>8025</v>
      </c>
      <c r="J2129" s="1455" t="s">
        <v>8082</v>
      </c>
      <c r="K2129" s="1455" t="s">
        <v>7994</v>
      </c>
      <c r="L2129" s="1455" t="s">
        <v>8083</v>
      </c>
      <c r="M2129" s="1455" t="s">
        <v>7996</v>
      </c>
      <c r="N2129" s="1455" t="s">
        <v>8027</v>
      </c>
      <c r="O2129" s="1455"/>
      <c r="P2129" s="1527" t="s">
        <v>8028</v>
      </c>
      <c r="Q2129" s="1455" t="s">
        <v>8084</v>
      </c>
      <c r="R2129" s="1383"/>
      <c r="S2129" s="1383"/>
      <c r="T2129" s="1383"/>
    </row>
    <row r="2130" spans="1:20" s="337" customFormat="1" ht="24.95" customHeight="1">
      <c r="A2130" s="2925" t="s">
        <v>8085</v>
      </c>
      <c r="B2130" s="2925" t="s">
        <v>8086</v>
      </c>
      <c r="C2130" s="2925" t="s">
        <v>8087</v>
      </c>
      <c r="D2130" s="2925">
        <v>4</v>
      </c>
      <c r="E2130" s="1447"/>
      <c r="F2130" s="15">
        <v>1540038</v>
      </c>
      <c r="G2130" s="716"/>
      <c r="H2130" s="1430" t="s">
        <v>8085</v>
      </c>
      <c r="I2130" s="2968" t="s">
        <v>8025</v>
      </c>
      <c r="J2130" s="2925" t="s">
        <v>8082</v>
      </c>
      <c r="K2130" s="2925" t="s">
        <v>7994</v>
      </c>
      <c r="L2130" s="2925" t="s">
        <v>8083</v>
      </c>
      <c r="M2130" s="2925" t="s">
        <v>7996</v>
      </c>
      <c r="N2130" s="2925" t="s">
        <v>8027</v>
      </c>
      <c r="O2130" s="2925"/>
      <c r="P2130" s="2925" t="s">
        <v>8028</v>
      </c>
      <c r="Q2130" s="2925" t="s">
        <v>8084</v>
      </c>
      <c r="R2130" s="1383"/>
      <c r="S2130" s="1383"/>
      <c r="T2130" s="1383"/>
    </row>
    <row r="2131" spans="1:20" s="337" customFormat="1" ht="24.95" customHeight="1">
      <c r="A2131" s="2927"/>
      <c r="B2131" s="2927"/>
      <c r="C2131" s="2927"/>
      <c r="D2131" s="2927"/>
      <c r="E2131" s="1447"/>
      <c r="F2131" s="15">
        <v>1540039</v>
      </c>
      <c r="G2131" s="716"/>
      <c r="H2131" s="1430" t="s">
        <v>8085</v>
      </c>
      <c r="I2131" s="2968"/>
      <c r="J2131" s="2927"/>
      <c r="K2131" s="2927"/>
      <c r="L2131" s="2927"/>
      <c r="M2131" s="2927"/>
      <c r="N2131" s="2927"/>
      <c r="O2131" s="2927"/>
      <c r="P2131" s="2927"/>
      <c r="Q2131" s="2927"/>
      <c r="R2131" s="1383"/>
      <c r="S2131" s="1383"/>
      <c r="T2131" s="1383"/>
    </row>
    <row r="2132" spans="1:20" s="337" customFormat="1" ht="24.95" customHeight="1">
      <c r="A2132" s="2927"/>
      <c r="B2132" s="2927"/>
      <c r="C2132" s="2927"/>
      <c r="D2132" s="2927"/>
      <c r="E2132" s="1447"/>
      <c r="F2132" s="15">
        <v>1540040</v>
      </c>
      <c r="G2132" s="716"/>
      <c r="H2132" s="1430" t="s">
        <v>8085</v>
      </c>
      <c r="I2132" s="2968"/>
      <c r="J2132" s="2927"/>
      <c r="K2132" s="2927"/>
      <c r="L2132" s="2927"/>
      <c r="M2132" s="2927"/>
      <c r="N2132" s="2927"/>
      <c r="O2132" s="2927"/>
      <c r="P2132" s="2927"/>
      <c r="Q2132" s="2927"/>
      <c r="R2132" s="1383"/>
      <c r="S2132" s="1383"/>
      <c r="T2132" s="1383"/>
    </row>
    <row r="2133" spans="1:20" s="337" customFormat="1" ht="24.95" customHeight="1">
      <c r="A2133" s="2926"/>
      <c r="B2133" s="2926"/>
      <c r="C2133" s="2926"/>
      <c r="D2133" s="2926"/>
      <c r="E2133" s="1447"/>
      <c r="F2133" s="15">
        <v>1540041</v>
      </c>
      <c r="G2133" s="716"/>
      <c r="H2133" s="1430" t="s">
        <v>8085</v>
      </c>
      <c r="I2133" s="2968"/>
      <c r="J2133" s="2926"/>
      <c r="K2133" s="2926"/>
      <c r="L2133" s="2926"/>
      <c r="M2133" s="2926"/>
      <c r="N2133" s="2926"/>
      <c r="O2133" s="2926"/>
      <c r="P2133" s="2926"/>
      <c r="Q2133" s="2926"/>
      <c r="R2133" s="1383"/>
      <c r="S2133" s="1383"/>
      <c r="T2133" s="1383"/>
    </row>
    <row r="2134" spans="1:20" s="337" customFormat="1" ht="24.95" customHeight="1">
      <c r="A2134" s="1455" t="s">
        <v>8088</v>
      </c>
      <c r="B2134" s="1455" t="s">
        <v>8089</v>
      </c>
      <c r="C2134" s="1455" t="s">
        <v>5894</v>
      </c>
      <c r="D2134" s="1455">
        <v>1</v>
      </c>
      <c r="E2134" s="1447"/>
      <c r="F2134" s="15">
        <v>1540042</v>
      </c>
      <c r="G2134" s="716"/>
      <c r="H2134" s="1430" t="s">
        <v>8088</v>
      </c>
      <c r="I2134" s="1455" t="s">
        <v>534</v>
      </c>
      <c r="J2134" s="1455" t="s">
        <v>8082</v>
      </c>
      <c r="K2134" s="1455" t="s">
        <v>7994</v>
      </c>
      <c r="L2134" s="1455" t="s">
        <v>8090</v>
      </c>
      <c r="M2134" s="1455" t="s">
        <v>538</v>
      </c>
      <c r="N2134" s="1455" t="s">
        <v>3439</v>
      </c>
      <c r="O2134" s="1455"/>
      <c r="P2134" s="1529" t="s">
        <v>8091</v>
      </c>
      <c r="Q2134" s="1455" t="s">
        <v>8092</v>
      </c>
      <c r="R2134" s="1383"/>
      <c r="S2134" s="1383"/>
      <c r="T2134" s="1383"/>
    </row>
    <row r="2135" spans="1:20" s="337" customFormat="1" ht="24.95" customHeight="1">
      <c r="A2135" s="1455" t="s">
        <v>8093</v>
      </c>
      <c r="B2135" s="1455" t="s">
        <v>8094</v>
      </c>
      <c r="C2135" s="1455" t="s">
        <v>8095</v>
      </c>
      <c r="D2135" s="1455">
        <v>1</v>
      </c>
      <c r="E2135" s="1447"/>
      <c r="F2135" s="15">
        <v>1540043</v>
      </c>
      <c r="G2135" s="716"/>
      <c r="H2135" s="1430" t="s">
        <v>8093</v>
      </c>
      <c r="I2135" s="1455" t="s">
        <v>7992</v>
      </c>
      <c r="J2135" s="1455" t="s">
        <v>8096</v>
      </c>
      <c r="K2135" s="1455" t="s">
        <v>7994</v>
      </c>
      <c r="L2135" s="1455" t="s">
        <v>8080</v>
      </c>
      <c r="M2135" s="1455" t="s">
        <v>7996</v>
      </c>
      <c r="N2135" s="1455" t="s">
        <v>8011</v>
      </c>
      <c r="O2135" s="1455"/>
      <c r="P2135" s="1529" t="s">
        <v>8097</v>
      </c>
      <c r="Q2135" s="1455" t="s">
        <v>8098</v>
      </c>
      <c r="R2135" s="1383"/>
      <c r="S2135" s="1383"/>
      <c r="T2135" s="1383"/>
    </row>
    <row r="2136" spans="1:20" s="115" customFormat="1" ht="24.95" customHeight="1">
      <c r="A2136" s="1455" t="s">
        <v>8099</v>
      </c>
      <c r="B2136" s="1455" t="s">
        <v>8100</v>
      </c>
      <c r="C2136" s="1455" t="s">
        <v>8101</v>
      </c>
      <c r="D2136" s="1455">
        <v>1</v>
      </c>
      <c r="E2136" s="1447"/>
      <c r="F2136" s="1474"/>
      <c r="G2136" s="716"/>
      <c r="H2136" s="662"/>
      <c r="I2136" s="1455" t="s">
        <v>7992</v>
      </c>
      <c r="J2136" s="1455"/>
      <c r="K2136" s="1455"/>
      <c r="L2136" s="1455"/>
      <c r="M2136" s="1455"/>
      <c r="N2136" s="1455"/>
      <c r="O2136" s="1455"/>
      <c r="P2136" s="1527" t="s">
        <v>8102</v>
      </c>
      <c r="Q2136" s="1455"/>
      <c r="R2136" s="1383"/>
      <c r="S2136" s="1383"/>
      <c r="T2136" s="1383"/>
    </row>
    <row r="2137" spans="1:20" s="177" customFormat="1" ht="24.95" customHeight="1">
      <c r="A2137" s="561"/>
      <c r="B2137" s="562"/>
      <c r="C2137" s="562"/>
      <c r="D2137" s="1060">
        <f>SUM(D2093:D2136)</f>
        <v>44</v>
      </c>
      <c r="E2137" s="563"/>
      <c r="F2137" s="34"/>
      <c r="G2137" s="562"/>
      <c r="H2137" s="562"/>
      <c r="I2137" s="562"/>
      <c r="J2137" s="105"/>
      <c r="K2137" s="562"/>
      <c r="L2137" s="562"/>
      <c r="M2137" s="562"/>
      <c r="N2137" s="562"/>
      <c r="O2137" s="562"/>
      <c r="P2137" s="562"/>
      <c r="Q2137" s="1395"/>
      <c r="R2137" s="580"/>
      <c r="S2137" s="580"/>
      <c r="T2137" s="580"/>
    </row>
    <row r="2138" spans="1:20" s="1376" customFormat="1" ht="24.95" customHeight="1">
      <c r="A2138" s="440"/>
      <c r="B2138" s="441" t="s">
        <v>4472</v>
      </c>
      <c r="C2138" s="441"/>
      <c r="D2138" s="442"/>
      <c r="E2138" s="443"/>
      <c r="F2138" s="444" t="s">
        <v>4473</v>
      </c>
      <c r="G2138" s="441"/>
      <c r="H2138" s="2880" t="s">
        <v>8103</v>
      </c>
      <c r="I2138" s="2881"/>
      <c r="J2138" s="2881"/>
      <c r="K2138" s="1428"/>
      <c r="L2138" s="2882"/>
      <c r="M2138" s="2882"/>
      <c r="N2138" s="2882"/>
      <c r="O2138" s="2882"/>
      <c r="P2138" s="2882"/>
      <c r="Q2138" s="37"/>
      <c r="R2138" s="37"/>
      <c r="S2138" s="37"/>
      <c r="T2138" s="37"/>
    </row>
    <row r="2139" spans="1:20" s="943" customFormat="1" ht="35.1" customHeight="1">
      <c r="A2139" s="2883" t="s">
        <v>8104</v>
      </c>
      <c r="B2139" s="2884"/>
      <c r="C2139" s="2884"/>
      <c r="D2139" s="2884"/>
      <c r="E2139" s="2884"/>
      <c r="F2139" s="2884"/>
      <c r="G2139" s="2884"/>
      <c r="H2139" s="2884"/>
      <c r="I2139" s="2884"/>
      <c r="J2139" s="2884"/>
      <c r="K2139" s="2884"/>
      <c r="L2139" s="2884"/>
      <c r="M2139" s="2884"/>
      <c r="N2139" s="2884"/>
      <c r="O2139" s="2884"/>
      <c r="P2139" s="2884"/>
      <c r="Q2139" s="942"/>
      <c r="R2139" s="942"/>
      <c r="S2139" s="942"/>
      <c r="T2139" s="942"/>
    </row>
    <row r="2140" spans="1:20" s="1179" customFormat="1" ht="30" customHeight="1">
      <c r="A2140" s="1471" t="s">
        <v>8105</v>
      </c>
      <c r="B2140" s="1176" t="s">
        <v>2429</v>
      </c>
      <c r="C2140" s="1176" t="s">
        <v>8106</v>
      </c>
      <c r="D2140" s="1176" t="s">
        <v>8107</v>
      </c>
      <c r="E2140" s="1176" t="s">
        <v>8108</v>
      </c>
      <c r="F2140" s="1176" t="s">
        <v>8109</v>
      </c>
      <c r="G2140" s="1176" t="s">
        <v>8110</v>
      </c>
      <c r="H2140" s="1177" t="s">
        <v>8111</v>
      </c>
      <c r="I2140" s="1176" t="s">
        <v>8112</v>
      </c>
      <c r="J2140" s="1178" t="s">
        <v>8113</v>
      </c>
      <c r="K2140" s="1176" t="s">
        <v>8114</v>
      </c>
      <c r="L2140" s="1176" t="s">
        <v>8115</v>
      </c>
      <c r="M2140" s="1176" t="s">
        <v>8116</v>
      </c>
      <c r="N2140" s="1176" t="s">
        <v>8117</v>
      </c>
      <c r="O2140" s="1176" t="s">
        <v>8118</v>
      </c>
      <c r="P2140" s="1176" t="s">
        <v>8119</v>
      </c>
      <c r="Q2140" s="1176" t="s">
        <v>8120</v>
      </c>
      <c r="R2140" s="834" t="s">
        <v>8121</v>
      </c>
      <c r="S2140" s="834" t="s">
        <v>8122</v>
      </c>
      <c r="T2140" s="834" t="s">
        <v>8123</v>
      </c>
    </row>
    <row r="2141" spans="1:20" s="1476" customFormat="1" ht="24.95" customHeight="1">
      <c r="A2141" s="2925" t="s">
        <v>8124</v>
      </c>
      <c r="B2141" s="2925" t="s">
        <v>8125</v>
      </c>
      <c r="C2141" s="2925" t="s">
        <v>8126</v>
      </c>
      <c r="D2141" s="2925">
        <v>2</v>
      </c>
      <c r="E2141" s="890"/>
      <c r="F2141" s="15">
        <v>1540044</v>
      </c>
      <c r="G2141" s="714"/>
      <c r="H2141" s="825" t="s">
        <v>8127</v>
      </c>
      <c r="I2141" s="2925" t="s">
        <v>8128</v>
      </c>
      <c r="J2141" s="2925" t="s">
        <v>8129</v>
      </c>
      <c r="K2141" s="2925" t="s">
        <v>8130</v>
      </c>
      <c r="L2141" s="2925" t="s">
        <v>8131</v>
      </c>
      <c r="M2141" s="2925" t="s">
        <v>8132</v>
      </c>
      <c r="N2141" s="2925" t="s">
        <v>8133</v>
      </c>
      <c r="O2141" s="2925" t="s">
        <v>8134</v>
      </c>
      <c r="P2141" s="2925"/>
      <c r="Q2141" s="2925" t="s">
        <v>8135</v>
      </c>
      <c r="R2141" s="890"/>
      <c r="S2141" s="890"/>
      <c r="T2141" s="890"/>
    </row>
    <row r="2142" spans="1:20" s="1476" customFormat="1" ht="24.95" customHeight="1">
      <c r="A2142" s="2926"/>
      <c r="B2142" s="2926"/>
      <c r="C2142" s="2926"/>
      <c r="D2142" s="2926"/>
      <c r="E2142" s="890"/>
      <c r="F2142" s="15">
        <v>1540045</v>
      </c>
      <c r="G2142" s="714"/>
      <c r="H2142" s="825" t="s">
        <v>8136</v>
      </c>
      <c r="I2142" s="2926"/>
      <c r="J2142" s="2926"/>
      <c r="K2142" s="2926"/>
      <c r="L2142" s="2926"/>
      <c r="M2142" s="2926"/>
      <c r="N2142" s="2926"/>
      <c r="O2142" s="2926"/>
      <c r="P2142" s="2926"/>
      <c r="Q2142" s="2926"/>
      <c r="R2142" s="890"/>
      <c r="S2142" s="890"/>
      <c r="T2142" s="890"/>
    </row>
    <row r="2143" spans="1:20" s="1476" customFormat="1" ht="24.95" customHeight="1">
      <c r="A2143" s="2925" t="s">
        <v>8137</v>
      </c>
      <c r="B2143" s="2925" t="s">
        <v>4588</v>
      </c>
      <c r="C2143" s="2925" t="s">
        <v>4552</v>
      </c>
      <c r="D2143" s="2925">
        <v>11</v>
      </c>
      <c r="E2143" s="890"/>
      <c r="F2143" s="15">
        <v>1540046</v>
      </c>
      <c r="G2143" s="1477"/>
      <c r="H2143" s="1322" t="s">
        <v>8138</v>
      </c>
      <c r="I2143" s="2925" t="s">
        <v>2602</v>
      </c>
      <c r="J2143" s="2925" t="s">
        <v>535</v>
      </c>
      <c r="K2143" s="2925" t="s">
        <v>536</v>
      </c>
      <c r="L2143" s="2925" t="s">
        <v>4272</v>
      </c>
      <c r="M2143" s="2925" t="s">
        <v>538</v>
      </c>
      <c r="N2143" s="2925" t="s">
        <v>1539</v>
      </c>
      <c r="O2143" s="2925"/>
      <c r="P2143" s="2928" t="s">
        <v>8139</v>
      </c>
      <c r="Q2143" s="2925" t="s">
        <v>4274</v>
      </c>
      <c r="R2143" s="890"/>
      <c r="S2143" s="890"/>
      <c r="T2143" s="890"/>
    </row>
    <row r="2144" spans="1:20" s="1476" customFormat="1" ht="24.95" customHeight="1">
      <c r="A2144" s="2927"/>
      <c r="B2144" s="2927"/>
      <c r="C2144" s="2927"/>
      <c r="D2144" s="2927"/>
      <c r="E2144" s="890"/>
      <c r="F2144" s="15">
        <v>1540047</v>
      </c>
      <c r="G2144" s="1477"/>
      <c r="H2144" s="1322" t="s">
        <v>8140</v>
      </c>
      <c r="I2144" s="2927"/>
      <c r="J2144" s="2927"/>
      <c r="K2144" s="2927"/>
      <c r="L2144" s="2927"/>
      <c r="M2144" s="2927"/>
      <c r="N2144" s="2927"/>
      <c r="O2144" s="2927"/>
      <c r="P2144" s="2929"/>
      <c r="Q2144" s="2927"/>
      <c r="R2144" s="890"/>
      <c r="S2144" s="890"/>
      <c r="T2144" s="890"/>
    </row>
    <row r="2145" spans="1:20" s="1476" customFormat="1" ht="24.95" customHeight="1">
      <c r="A2145" s="2927"/>
      <c r="B2145" s="2927"/>
      <c r="C2145" s="2927"/>
      <c r="D2145" s="2927"/>
      <c r="E2145" s="890"/>
      <c r="F2145" s="15">
        <v>1540048</v>
      </c>
      <c r="G2145" s="1477"/>
      <c r="H2145" s="1322" t="s">
        <v>8141</v>
      </c>
      <c r="I2145" s="2927"/>
      <c r="J2145" s="2927"/>
      <c r="K2145" s="2927"/>
      <c r="L2145" s="2927"/>
      <c r="M2145" s="2927"/>
      <c r="N2145" s="2927"/>
      <c r="O2145" s="2927"/>
      <c r="P2145" s="2929"/>
      <c r="Q2145" s="2927"/>
      <c r="R2145" s="890"/>
      <c r="S2145" s="890"/>
      <c r="T2145" s="890"/>
    </row>
    <row r="2146" spans="1:20" s="1476" customFormat="1" ht="24.95" customHeight="1">
      <c r="A2146" s="2927"/>
      <c r="B2146" s="2927"/>
      <c r="C2146" s="2927"/>
      <c r="D2146" s="2927"/>
      <c r="E2146" s="890"/>
      <c r="F2146" s="15">
        <v>1540049</v>
      </c>
      <c r="G2146" s="1477"/>
      <c r="H2146" s="1322" t="s">
        <v>8142</v>
      </c>
      <c r="I2146" s="2927"/>
      <c r="J2146" s="2927"/>
      <c r="K2146" s="2927"/>
      <c r="L2146" s="2927"/>
      <c r="M2146" s="2927"/>
      <c r="N2146" s="2927"/>
      <c r="O2146" s="2927"/>
      <c r="P2146" s="2929"/>
      <c r="Q2146" s="2927"/>
      <c r="R2146" s="890"/>
      <c r="S2146" s="890"/>
      <c r="T2146" s="890"/>
    </row>
    <row r="2147" spans="1:20" s="1476" customFormat="1" ht="24.95" customHeight="1">
      <c r="A2147" s="2927"/>
      <c r="B2147" s="2927"/>
      <c r="C2147" s="2927"/>
      <c r="D2147" s="2927"/>
      <c r="E2147" s="890"/>
      <c r="F2147" s="15">
        <v>1540050</v>
      </c>
      <c r="G2147" s="1477"/>
      <c r="H2147" s="1322" t="s">
        <v>8143</v>
      </c>
      <c r="I2147" s="2927"/>
      <c r="J2147" s="2927"/>
      <c r="K2147" s="2927"/>
      <c r="L2147" s="2927"/>
      <c r="M2147" s="2927"/>
      <c r="N2147" s="2927"/>
      <c r="O2147" s="2927"/>
      <c r="P2147" s="2929"/>
      <c r="Q2147" s="2927"/>
      <c r="R2147" s="890"/>
      <c r="S2147" s="890"/>
      <c r="T2147" s="890"/>
    </row>
    <row r="2148" spans="1:20" s="1476" customFormat="1" ht="24.95" customHeight="1">
      <c r="A2148" s="2927"/>
      <c r="B2148" s="2927"/>
      <c r="C2148" s="2927"/>
      <c r="D2148" s="2927"/>
      <c r="E2148" s="890"/>
      <c r="F2148" s="15">
        <v>1540051</v>
      </c>
      <c r="G2148" s="1477"/>
      <c r="H2148" s="1322" t="s">
        <v>8144</v>
      </c>
      <c r="I2148" s="2927"/>
      <c r="J2148" s="2927"/>
      <c r="K2148" s="2927"/>
      <c r="L2148" s="2927"/>
      <c r="M2148" s="2927"/>
      <c r="N2148" s="2927"/>
      <c r="O2148" s="2927"/>
      <c r="P2148" s="2929"/>
      <c r="Q2148" s="2927"/>
      <c r="R2148" s="890"/>
      <c r="S2148" s="890"/>
      <c r="T2148" s="890"/>
    </row>
    <row r="2149" spans="1:20" s="1476" customFormat="1" ht="24.95" customHeight="1">
      <c r="A2149" s="2927"/>
      <c r="B2149" s="2927"/>
      <c r="C2149" s="2927"/>
      <c r="D2149" s="2927"/>
      <c r="E2149" s="890"/>
      <c r="F2149" s="15">
        <v>1540052</v>
      </c>
      <c r="G2149" s="1477"/>
      <c r="H2149" s="1322" t="s">
        <v>8145</v>
      </c>
      <c r="I2149" s="2927"/>
      <c r="J2149" s="2927"/>
      <c r="K2149" s="2927"/>
      <c r="L2149" s="2927"/>
      <c r="M2149" s="2927"/>
      <c r="N2149" s="2927"/>
      <c r="O2149" s="2927"/>
      <c r="P2149" s="2929"/>
      <c r="Q2149" s="2927"/>
      <c r="R2149" s="890"/>
      <c r="S2149" s="890"/>
      <c r="T2149" s="890"/>
    </row>
    <row r="2150" spans="1:20" s="1476" customFormat="1" ht="24.95" customHeight="1">
      <c r="A2150" s="2927"/>
      <c r="B2150" s="2927"/>
      <c r="C2150" s="2927"/>
      <c r="D2150" s="2927"/>
      <c r="E2150" s="890"/>
      <c r="F2150" s="15">
        <v>1540053</v>
      </c>
      <c r="G2150" s="1477"/>
      <c r="H2150" s="1322" t="s">
        <v>8146</v>
      </c>
      <c r="I2150" s="2927"/>
      <c r="J2150" s="2927"/>
      <c r="K2150" s="2927"/>
      <c r="L2150" s="2927"/>
      <c r="M2150" s="2927"/>
      <c r="N2150" s="2927"/>
      <c r="O2150" s="2927"/>
      <c r="P2150" s="2929"/>
      <c r="Q2150" s="2927"/>
      <c r="R2150" s="890"/>
      <c r="S2150" s="890"/>
      <c r="T2150" s="890"/>
    </row>
    <row r="2151" spans="1:20" s="1476" customFormat="1" ht="24.95" customHeight="1">
      <c r="A2151" s="2927"/>
      <c r="B2151" s="2927"/>
      <c r="C2151" s="2927"/>
      <c r="D2151" s="2927"/>
      <c r="E2151" s="890"/>
      <c r="F2151" s="15">
        <v>1540054</v>
      </c>
      <c r="G2151" s="1477"/>
      <c r="H2151" s="1322" t="s">
        <v>8147</v>
      </c>
      <c r="I2151" s="2927"/>
      <c r="J2151" s="2927"/>
      <c r="K2151" s="2927"/>
      <c r="L2151" s="2927"/>
      <c r="M2151" s="2927"/>
      <c r="N2151" s="2927"/>
      <c r="O2151" s="2927"/>
      <c r="P2151" s="2929"/>
      <c r="Q2151" s="2927"/>
      <c r="R2151" s="890"/>
      <c r="S2151" s="890"/>
      <c r="T2151" s="890"/>
    </row>
    <row r="2152" spans="1:20" s="1476" customFormat="1" ht="24.95" customHeight="1">
      <c r="A2152" s="2927"/>
      <c r="B2152" s="2927"/>
      <c r="C2152" s="2927"/>
      <c r="D2152" s="2927"/>
      <c r="E2152" s="890"/>
      <c r="F2152" s="15">
        <v>1540055</v>
      </c>
      <c r="G2152" s="1477"/>
      <c r="H2152" s="1322" t="s">
        <v>8148</v>
      </c>
      <c r="I2152" s="2927"/>
      <c r="J2152" s="2927"/>
      <c r="K2152" s="2927"/>
      <c r="L2152" s="2927"/>
      <c r="M2152" s="2927"/>
      <c r="N2152" s="2927"/>
      <c r="O2152" s="2927"/>
      <c r="P2152" s="2929"/>
      <c r="Q2152" s="2927"/>
      <c r="R2152" s="890"/>
      <c r="S2152" s="890"/>
      <c r="T2152" s="890"/>
    </row>
    <row r="2153" spans="1:20" s="1476" customFormat="1" ht="24.95" customHeight="1">
      <c r="A2153" s="2926"/>
      <c r="B2153" s="2926"/>
      <c r="C2153" s="2926"/>
      <c r="D2153" s="2926"/>
      <c r="E2153" s="890"/>
      <c r="F2153" s="15">
        <v>1540056</v>
      </c>
      <c r="G2153" s="1477"/>
      <c r="H2153" s="1322" t="s">
        <v>8149</v>
      </c>
      <c r="I2153" s="2926"/>
      <c r="J2153" s="2926"/>
      <c r="K2153" s="2926"/>
      <c r="L2153" s="2926"/>
      <c r="M2153" s="2926"/>
      <c r="N2153" s="2926"/>
      <c r="O2153" s="2926"/>
      <c r="P2153" s="2930"/>
      <c r="Q2153" s="2926"/>
      <c r="R2153" s="890"/>
      <c r="S2153" s="890"/>
      <c r="T2153" s="890"/>
    </row>
    <row r="2154" spans="1:20" s="1476" customFormat="1" ht="24.95" customHeight="1">
      <c r="A2154" s="2925" t="s">
        <v>8150</v>
      </c>
      <c r="B2154" s="2925" t="s">
        <v>8151</v>
      </c>
      <c r="C2154" s="2925" t="s">
        <v>8152</v>
      </c>
      <c r="D2154" s="2925">
        <v>11</v>
      </c>
      <c r="E2154" s="890"/>
      <c r="F2154" s="15">
        <v>1540057</v>
      </c>
      <c r="G2154" s="1477"/>
      <c r="H2154" s="1322" t="s">
        <v>8153</v>
      </c>
      <c r="I2154" s="2925" t="s">
        <v>8128</v>
      </c>
      <c r="J2154" s="2925" t="s">
        <v>8129</v>
      </c>
      <c r="K2154" s="2925" t="s">
        <v>8154</v>
      </c>
      <c r="L2154" s="2925" t="s">
        <v>8155</v>
      </c>
      <c r="M2154" s="2925" t="s">
        <v>8132</v>
      </c>
      <c r="N2154" s="2925" t="s">
        <v>8156</v>
      </c>
      <c r="O2154" s="2925"/>
      <c r="P2154" s="2928" t="s">
        <v>8157</v>
      </c>
      <c r="Q2154" s="2925" t="s">
        <v>8158</v>
      </c>
      <c r="R2154" s="890"/>
      <c r="S2154" s="890"/>
      <c r="T2154" s="890"/>
    </row>
    <row r="2155" spans="1:20" s="1476" customFormat="1" ht="24.95" customHeight="1">
      <c r="A2155" s="2927"/>
      <c r="B2155" s="2927"/>
      <c r="C2155" s="2927"/>
      <c r="D2155" s="2927"/>
      <c r="E2155" s="890"/>
      <c r="F2155" s="15">
        <v>1540058</v>
      </c>
      <c r="G2155" s="1477"/>
      <c r="H2155" s="825" t="s">
        <v>8159</v>
      </c>
      <c r="I2155" s="2927"/>
      <c r="J2155" s="2927"/>
      <c r="K2155" s="2927"/>
      <c r="L2155" s="2927"/>
      <c r="M2155" s="2927"/>
      <c r="N2155" s="2927"/>
      <c r="O2155" s="2927"/>
      <c r="P2155" s="2929"/>
      <c r="Q2155" s="2927"/>
      <c r="R2155" s="890"/>
      <c r="S2155" s="890"/>
      <c r="T2155" s="890"/>
    </row>
    <row r="2156" spans="1:20" s="1476" customFormat="1" ht="24.95" customHeight="1">
      <c r="A2156" s="2927"/>
      <c r="B2156" s="2927"/>
      <c r="C2156" s="2927"/>
      <c r="D2156" s="2927"/>
      <c r="E2156" s="890"/>
      <c r="F2156" s="15">
        <v>1540059</v>
      </c>
      <c r="G2156" s="1477"/>
      <c r="H2156" s="825" t="s">
        <v>8160</v>
      </c>
      <c r="I2156" s="2927"/>
      <c r="J2156" s="2927"/>
      <c r="K2156" s="2927"/>
      <c r="L2156" s="2927"/>
      <c r="M2156" s="2927"/>
      <c r="N2156" s="2927"/>
      <c r="O2156" s="2927"/>
      <c r="P2156" s="2929"/>
      <c r="Q2156" s="2927"/>
      <c r="R2156" s="890"/>
      <c r="S2156" s="890"/>
      <c r="T2156" s="890"/>
    </row>
    <row r="2157" spans="1:20" s="1476" customFormat="1" ht="24.95" customHeight="1">
      <c r="A2157" s="2927"/>
      <c r="B2157" s="2927"/>
      <c r="C2157" s="2927"/>
      <c r="D2157" s="2927"/>
      <c r="E2157" s="890"/>
      <c r="F2157" s="15">
        <v>1540060</v>
      </c>
      <c r="G2157" s="1477"/>
      <c r="H2157" s="825" t="s">
        <v>8161</v>
      </c>
      <c r="I2157" s="2927"/>
      <c r="J2157" s="2927"/>
      <c r="K2157" s="2927"/>
      <c r="L2157" s="2927"/>
      <c r="M2157" s="2927"/>
      <c r="N2157" s="2927"/>
      <c r="O2157" s="2927"/>
      <c r="P2157" s="2929"/>
      <c r="Q2157" s="2927"/>
      <c r="R2157" s="890"/>
      <c r="S2157" s="890"/>
      <c r="T2157" s="890"/>
    </row>
    <row r="2158" spans="1:20" s="1476" customFormat="1" ht="24.95" customHeight="1">
      <c r="A2158" s="2927"/>
      <c r="B2158" s="2927"/>
      <c r="C2158" s="2927"/>
      <c r="D2158" s="2927"/>
      <c r="E2158" s="890"/>
      <c r="F2158" s="15">
        <v>1540061</v>
      </c>
      <c r="G2158" s="1477"/>
      <c r="H2158" s="825" t="s">
        <v>8162</v>
      </c>
      <c r="I2158" s="2927"/>
      <c r="J2158" s="2927"/>
      <c r="K2158" s="2927"/>
      <c r="L2158" s="2927"/>
      <c r="M2158" s="2927"/>
      <c r="N2158" s="2927"/>
      <c r="O2158" s="2927"/>
      <c r="P2158" s="2929"/>
      <c r="Q2158" s="2927"/>
      <c r="R2158" s="890"/>
      <c r="S2158" s="890"/>
      <c r="T2158" s="890"/>
    </row>
    <row r="2159" spans="1:20" s="1476" customFormat="1" ht="24.95" customHeight="1">
      <c r="A2159" s="2927"/>
      <c r="B2159" s="2927"/>
      <c r="C2159" s="2927"/>
      <c r="D2159" s="2927"/>
      <c r="E2159" s="890"/>
      <c r="F2159" s="15">
        <v>1540062</v>
      </c>
      <c r="G2159" s="1477"/>
      <c r="H2159" s="825" t="s">
        <v>8163</v>
      </c>
      <c r="I2159" s="2927"/>
      <c r="J2159" s="2927"/>
      <c r="K2159" s="2927"/>
      <c r="L2159" s="2927"/>
      <c r="M2159" s="2927"/>
      <c r="N2159" s="2927"/>
      <c r="O2159" s="2927"/>
      <c r="P2159" s="2929"/>
      <c r="Q2159" s="2927"/>
      <c r="R2159" s="890"/>
      <c r="S2159" s="890"/>
      <c r="T2159" s="890"/>
    </row>
    <row r="2160" spans="1:20" s="1476" customFormat="1" ht="24.95" customHeight="1">
      <c r="A2160" s="2927"/>
      <c r="B2160" s="2927"/>
      <c r="C2160" s="2927"/>
      <c r="D2160" s="2927"/>
      <c r="E2160" s="890"/>
      <c r="F2160" s="15">
        <v>1540063</v>
      </c>
      <c r="G2160" s="1477"/>
      <c r="H2160" s="825" t="s">
        <v>8164</v>
      </c>
      <c r="I2160" s="2927"/>
      <c r="J2160" s="2927"/>
      <c r="K2160" s="2927"/>
      <c r="L2160" s="2927"/>
      <c r="M2160" s="2927"/>
      <c r="N2160" s="2927"/>
      <c r="O2160" s="2927"/>
      <c r="P2160" s="2929"/>
      <c r="Q2160" s="2927"/>
      <c r="R2160" s="890"/>
      <c r="S2160" s="890"/>
      <c r="T2160" s="890"/>
    </row>
    <row r="2161" spans="1:20" s="1476" customFormat="1" ht="24.95" customHeight="1">
      <c r="A2161" s="2927"/>
      <c r="B2161" s="2927"/>
      <c r="C2161" s="2927"/>
      <c r="D2161" s="2927"/>
      <c r="E2161" s="890"/>
      <c r="F2161" s="15">
        <v>1540064</v>
      </c>
      <c r="G2161" s="1477"/>
      <c r="H2161" s="825" t="s">
        <v>8165</v>
      </c>
      <c r="I2161" s="2927"/>
      <c r="J2161" s="2927"/>
      <c r="K2161" s="2927"/>
      <c r="L2161" s="2927"/>
      <c r="M2161" s="2927"/>
      <c r="N2161" s="2927"/>
      <c r="O2161" s="2927"/>
      <c r="P2161" s="2929"/>
      <c r="Q2161" s="2927"/>
      <c r="R2161" s="890"/>
      <c r="S2161" s="890"/>
      <c r="T2161" s="890"/>
    </row>
    <row r="2162" spans="1:20" s="1476" customFormat="1" ht="24.95" customHeight="1">
      <c r="A2162" s="2927"/>
      <c r="B2162" s="2927"/>
      <c r="C2162" s="2927"/>
      <c r="D2162" s="2927"/>
      <c r="E2162" s="890"/>
      <c r="F2162" s="15">
        <v>1540065</v>
      </c>
      <c r="G2162" s="1477"/>
      <c r="H2162" s="825" t="s">
        <v>8166</v>
      </c>
      <c r="I2162" s="2927"/>
      <c r="J2162" s="2927"/>
      <c r="K2162" s="2927"/>
      <c r="L2162" s="2927"/>
      <c r="M2162" s="2927"/>
      <c r="N2162" s="2927"/>
      <c r="O2162" s="2927"/>
      <c r="P2162" s="2929"/>
      <c r="Q2162" s="2927"/>
      <c r="R2162" s="890"/>
      <c r="S2162" s="890"/>
      <c r="T2162" s="890"/>
    </row>
    <row r="2163" spans="1:20" s="1476" customFormat="1" ht="24.95" customHeight="1">
      <c r="A2163" s="2927"/>
      <c r="B2163" s="2927"/>
      <c r="C2163" s="2927"/>
      <c r="D2163" s="2927"/>
      <c r="E2163" s="890"/>
      <c r="F2163" s="15">
        <v>1540066</v>
      </c>
      <c r="G2163" s="1477"/>
      <c r="H2163" s="825" t="s">
        <v>8167</v>
      </c>
      <c r="I2163" s="2927"/>
      <c r="J2163" s="2927"/>
      <c r="K2163" s="2927"/>
      <c r="L2163" s="2927"/>
      <c r="M2163" s="2927"/>
      <c r="N2163" s="2927"/>
      <c r="O2163" s="2927"/>
      <c r="P2163" s="2929"/>
      <c r="Q2163" s="2927"/>
      <c r="R2163" s="890"/>
      <c r="S2163" s="890"/>
      <c r="T2163" s="890"/>
    </row>
    <row r="2164" spans="1:20" s="1476" customFormat="1" ht="24.95" customHeight="1">
      <c r="A2164" s="2926"/>
      <c r="B2164" s="2926"/>
      <c r="C2164" s="2926"/>
      <c r="D2164" s="2926"/>
      <c r="E2164" s="890"/>
      <c r="F2164" s="15">
        <v>1540067</v>
      </c>
      <c r="G2164" s="1477"/>
      <c r="H2164" s="825" t="s">
        <v>8168</v>
      </c>
      <c r="I2164" s="2926"/>
      <c r="J2164" s="2926"/>
      <c r="K2164" s="2926"/>
      <c r="L2164" s="2926"/>
      <c r="M2164" s="2926"/>
      <c r="N2164" s="2926"/>
      <c r="O2164" s="2926"/>
      <c r="P2164" s="2930"/>
      <c r="Q2164" s="2926"/>
      <c r="R2164" s="890"/>
      <c r="S2164" s="890"/>
      <c r="T2164" s="890"/>
    </row>
    <row r="2165" spans="1:20" s="1476" customFormat="1" ht="24.95" customHeight="1">
      <c r="A2165" s="2925" t="s">
        <v>8169</v>
      </c>
      <c r="B2165" s="2925" t="s">
        <v>8125</v>
      </c>
      <c r="C2165" s="2925" t="s">
        <v>8170</v>
      </c>
      <c r="D2165" s="2925">
        <v>4</v>
      </c>
      <c r="E2165" s="890"/>
      <c r="F2165" s="15">
        <v>1540068</v>
      </c>
      <c r="G2165" s="1477"/>
      <c r="H2165" s="825" t="s">
        <v>8171</v>
      </c>
      <c r="I2165" s="2925" t="s">
        <v>8128</v>
      </c>
      <c r="J2165" s="2925" t="s">
        <v>8129</v>
      </c>
      <c r="K2165" s="2925" t="s">
        <v>8130</v>
      </c>
      <c r="L2165" s="2925" t="s">
        <v>8131</v>
      </c>
      <c r="M2165" s="2925" t="s">
        <v>8132</v>
      </c>
      <c r="N2165" s="2925" t="s">
        <v>8133</v>
      </c>
      <c r="O2165" s="2925" t="s">
        <v>8134</v>
      </c>
      <c r="P2165" s="2925"/>
      <c r="Q2165" s="2925" t="s">
        <v>8135</v>
      </c>
      <c r="R2165" s="890"/>
      <c r="S2165" s="890"/>
      <c r="T2165" s="890"/>
    </row>
    <row r="2166" spans="1:20" s="1476" customFormat="1" ht="24.95" customHeight="1">
      <c r="A2166" s="2927"/>
      <c r="B2166" s="2927"/>
      <c r="C2166" s="2927"/>
      <c r="D2166" s="2927"/>
      <c r="E2166" s="890"/>
      <c r="F2166" s="15">
        <v>1540069</v>
      </c>
      <c r="G2166" s="1477"/>
      <c r="H2166" s="825" t="s">
        <v>8172</v>
      </c>
      <c r="I2166" s="2927"/>
      <c r="J2166" s="2927"/>
      <c r="K2166" s="2927"/>
      <c r="L2166" s="2927"/>
      <c r="M2166" s="2927"/>
      <c r="N2166" s="2927"/>
      <c r="O2166" s="2927"/>
      <c r="P2166" s="2927"/>
      <c r="Q2166" s="2927"/>
      <c r="R2166" s="890"/>
      <c r="S2166" s="890"/>
      <c r="T2166" s="890"/>
    </row>
    <row r="2167" spans="1:20" s="1476" customFormat="1" ht="24.95" customHeight="1">
      <c r="A2167" s="2927"/>
      <c r="B2167" s="2927"/>
      <c r="C2167" s="2927"/>
      <c r="D2167" s="2927"/>
      <c r="E2167" s="890"/>
      <c r="F2167" s="15">
        <v>1540070</v>
      </c>
      <c r="G2167" s="1477"/>
      <c r="H2167" s="825" t="s">
        <v>8173</v>
      </c>
      <c r="I2167" s="2927"/>
      <c r="J2167" s="2927"/>
      <c r="K2167" s="2927"/>
      <c r="L2167" s="2927"/>
      <c r="M2167" s="2927"/>
      <c r="N2167" s="2927"/>
      <c r="O2167" s="2927"/>
      <c r="P2167" s="2927"/>
      <c r="Q2167" s="2927"/>
      <c r="R2167" s="890"/>
      <c r="S2167" s="890"/>
      <c r="T2167" s="890"/>
    </row>
    <row r="2168" spans="1:20" s="1476" customFormat="1" ht="24.95" customHeight="1">
      <c r="A2168" s="2926"/>
      <c r="B2168" s="2926"/>
      <c r="C2168" s="2926"/>
      <c r="D2168" s="2926"/>
      <c r="E2168" s="890"/>
      <c r="F2168" s="15">
        <v>1540071</v>
      </c>
      <c r="G2168" s="1477"/>
      <c r="H2168" s="825" t="s">
        <v>8174</v>
      </c>
      <c r="I2168" s="2926"/>
      <c r="J2168" s="2926"/>
      <c r="K2168" s="2926"/>
      <c r="L2168" s="2926"/>
      <c r="M2168" s="2926"/>
      <c r="N2168" s="2926"/>
      <c r="O2168" s="2926"/>
      <c r="P2168" s="2926"/>
      <c r="Q2168" s="2926"/>
      <c r="R2168" s="890"/>
      <c r="S2168" s="890"/>
      <c r="T2168" s="890"/>
    </row>
    <row r="2169" spans="1:20" s="1476" customFormat="1" ht="24.95" customHeight="1">
      <c r="A2169" s="1472" t="s">
        <v>8175</v>
      </c>
      <c r="B2169" s="1472" t="s">
        <v>8125</v>
      </c>
      <c r="C2169" s="1472" t="s">
        <v>8170</v>
      </c>
      <c r="D2169" s="1472">
        <v>1</v>
      </c>
      <c r="E2169" s="890"/>
      <c r="F2169" s="15">
        <v>1540072</v>
      </c>
      <c r="G2169" s="1478"/>
      <c r="H2169" s="877" t="s">
        <v>8176</v>
      </c>
      <c r="I2169" s="1472" t="s">
        <v>8128</v>
      </c>
      <c r="J2169" s="1472" t="s">
        <v>8129</v>
      </c>
      <c r="K2169" s="1472" t="s">
        <v>8130</v>
      </c>
      <c r="L2169" s="1472" t="s">
        <v>8131</v>
      </c>
      <c r="M2169" s="1472" t="s">
        <v>8132</v>
      </c>
      <c r="N2169" s="1472" t="s">
        <v>8133</v>
      </c>
      <c r="O2169" s="1472" t="s">
        <v>8134</v>
      </c>
      <c r="P2169" s="1527"/>
      <c r="Q2169" s="1472" t="s">
        <v>8135</v>
      </c>
      <c r="R2169" s="890"/>
      <c r="S2169" s="890"/>
      <c r="T2169" s="890"/>
    </row>
    <row r="2170" spans="1:20" s="1476" customFormat="1" ht="24.95" customHeight="1">
      <c r="A2170" s="2925" t="s">
        <v>8280</v>
      </c>
      <c r="B2170" s="2925" t="s">
        <v>6833</v>
      </c>
      <c r="C2170" s="2925" t="s">
        <v>8278</v>
      </c>
      <c r="D2170" s="2925">
        <v>8</v>
      </c>
      <c r="E2170" s="890"/>
      <c r="F2170" s="15">
        <v>1540073</v>
      </c>
      <c r="G2170" s="1478"/>
      <c r="H2170" s="1322" t="s">
        <v>8177</v>
      </c>
      <c r="I2170" s="2925" t="s">
        <v>2602</v>
      </c>
      <c r="J2170" s="2925" t="s">
        <v>535</v>
      </c>
      <c r="K2170" s="2925" t="s">
        <v>536</v>
      </c>
      <c r="L2170" s="2925" t="s">
        <v>2480</v>
      </c>
      <c r="M2170" s="2925" t="s">
        <v>538</v>
      </c>
      <c r="N2170" s="2925" t="s">
        <v>539</v>
      </c>
      <c r="O2170" s="2925"/>
      <c r="P2170" s="2925" t="s">
        <v>4047</v>
      </c>
      <c r="Q2170" s="2925" t="s">
        <v>8178</v>
      </c>
      <c r="R2170" s="890"/>
      <c r="S2170" s="890"/>
      <c r="T2170" s="890"/>
    </row>
    <row r="2171" spans="1:20" s="1476" customFormat="1" ht="24.95" customHeight="1">
      <c r="A2171" s="2927"/>
      <c r="B2171" s="2927"/>
      <c r="C2171" s="2927"/>
      <c r="D2171" s="2927"/>
      <c r="E2171" s="890"/>
      <c r="F2171" s="15">
        <v>1540074</v>
      </c>
      <c r="G2171" s="1478"/>
      <c r="H2171" s="1322" t="s">
        <v>8179</v>
      </c>
      <c r="I2171" s="2927"/>
      <c r="J2171" s="2927"/>
      <c r="K2171" s="2927"/>
      <c r="L2171" s="2927"/>
      <c r="M2171" s="2927"/>
      <c r="N2171" s="2927"/>
      <c r="O2171" s="2927"/>
      <c r="P2171" s="2927"/>
      <c r="Q2171" s="2927"/>
      <c r="R2171" s="890"/>
      <c r="S2171" s="890"/>
      <c r="T2171" s="890"/>
    </row>
    <row r="2172" spans="1:20" s="1476" customFormat="1" ht="24.95" customHeight="1">
      <c r="A2172" s="2927"/>
      <c r="B2172" s="2927"/>
      <c r="C2172" s="2927"/>
      <c r="D2172" s="2927"/>
      <c r="E2172" s="890"/>
      <c r="F2172" s="15">
        <v>1540075</v>
      </c>
      <c r="G2172" s="1478"/>
      <c r="H2172" s="1322" t="s">
        <v>8180</v>
      </c>
      <c r="I2172" s="2927"/>
      <c r="J2172" s="2927"/>
      <c r="K2172" s="2927"/>
      <c r="L2172" s="2927"/>
      <c r="M2172" s="2927"/>
      <c r="N2172" s="2927"/>
      <c r="O2172" s="2927"/>
      <c r="P2172" s="2927"/>
      <c r="Q2172" s="2927"/>
      <c r="R2172" s="890"/>
      <c r="S2172" s="890"/>
      <c r="T2172" s="890"/>
    </row>
    <row r="2173" spans="1:20" s="1476" customFormat="1" ht="24.95" customHeight="1">
      <c r="A2173" s="2927"/>
      <c r="B2173" s="2927"/>
      <c r="C2173" s="2927"/>
      <c r="D2173" s="2927"/>
      <c r="E2173" s="890"/>
      <c r="F2173" s="15">
        <v>1540076</v>
      </c>
      <c r="G2173" s="1478"/>
      <c r="H2173" s="1322" t="s">
        <v>8181</v>
      </c>
      <c r="I2173" s="2927"/>
      <c r="J2173" s="2927"/>
      <c r="K2173" s="2927"/>
      <c r="L2173" s="2927"/>
      <c r="M2173" s="2927"/>
      <c r="N2173" s="2927"/>
      <c r="O2173" s="2927"/>
      <c r="P2173" s="2927"/>
      <c r="Q2173" s="2927"/>
      <c r="R2173" s="890"/>
      <c r="S2173" s="890"/>
      <c r="T2173" s="890"/>
    </row>
    <row r="2174" spans="1:20" s="1476" customFormat="1" ht="24.95" customHeight="1">
      <c r="A2174" s="2927"/>
      <c r="B2174" s="2927"/>
      <c r="C2174" s="2927"/>
      <c r="D2174" s="2927"/>
      <c r="E2174" s="890"/>
      <c r="F2174" s="15">
        <v>1540077</v>
      </c>
      <c r="G2174" s="1478"/>
      <c r="H2174" s="1322" t="s">
        <v>8182</v>
      </c>
      <c r="I2174" s="2927"/>
      <c r="J2174" s="2927"/>
      <c r="K2174" s="2927"/>
      <c r="L2174" s="2927"/>
      <c r="M2174" s="2927"/>
      <c r="N2174" s="2927"/>
      <c r="O2174" s="2927"/>
      <c r="P2174" s="2927"/>
      <c r="Q2174" s="2927"/>
      <c r="R2174" s="890"/>
      <c r="S2174" s="890"/>
      <c r="T2174" s="890"/>
    </row>
    <row r="2175" spans="1:20" s="1476" customFormat="1" ht="24.95" customHeight="1">
      <c r="A2175" s="2927"/>
      <c r="B2175" s="2927"/>
      <c r="C2175" s="2927"/>
      <c r="D2175" s="2927"/>
      <c r="E2175" s="890"/>
      <c r="F2175" s="15">
        <v>1540078</v>
      </c>
      <c r="G2175" s="1478"/>
      <c r="H2175" s="1322" t="s">
        <v>8183</v>
      </c>
      <c r="I2175" s="2927"/>
      <c r="J2175" s="2927"/>
      <c r="K2175" s="2927"/>
      <c r="L2175" s="2927"/>
      <c r="M2175" s="2927"/>
      <c r="N2175" s="2927"/>
      <c r="O2175" s="2927"/>
      <c r="P2175" s="2927"/>
      <c r="Q2175" s="2927"/>
      <c r="R2175" s="890"/>
      <c r="S2175" s="890"/>
      <c r="T2175" s="890"/>
    </row>
    <row r="2176" spans="1:20" s="1476" customFormat="1" ht="24.95" customHeight="1">
      <c r="A2176" s="2927"/>
      <c r="B2176" s="2927"/>
      <c r="C2176" s="2927"/>
      <c r="D2176" s="2927"/>
      <c r="E2176" s="890"/>
      <c r="F2176" s="15">
        <v>1540079</v>
      </c>
      <c r="G2176" s="1478"/>
      <c r="H2176" s="1322" t="s">
        <v>8184</v>
      </c>
      <c r="I2176" s="2927"/>
      <c r="J2176" s="2927"/>
      <c r="K2176" s="2927"/>
      <c r="L2176" s="2927"/>
      <c r="M2176" s="2927"/>
      <c r="N2176" s="2927"/>
      <c r="O2176" s="2927"/>
      <c r="P2176" s="2927"/>
      <c r="Q2176" s="2927"/>
      <c r="R2176" s="890"/>
      <c r="S2176" s="890"/>
      <c r="T2176" s="890"/>
    </row>
    <row r="2177" spans="1:20" s="1476" customFormat="1" ht="24.95" customHeight="1">
      <c r="A2177" s="2926"/>
      <c r="B2177" s="2926"/>
      <c r="C2177" s="2926"/>
      <c r="D2177" s="2926"/>
      <c r="E2177" s="890"/>
      <c r="F2177" s="15">
        <v>1540080</v>
      </c>
      <c r="G2177" s="1478"/>
      <c r="H2177" s="1322" t="s">
        <v>8185</v>
      </c>
      <c r="I2177" s="2926"/>
      <c r="J2177" s="2926"/>
      <c r="K2177" s="2926"/>
      <c r="L2177" s="2926"/>
      <c r="M2177" s="2926"/>
      <c r="N2177" s="2926"/>
      <c r="O2177" s="2926"/>
      <c r="P2177" s="2926"/>
      <c r="Q2177" s="2926"/>
      <c r="R2177" s="890"/>
      <c r="S2177" s="890"/>
      <c r="T2177" s="890"/>
    </row>
    <row r="2178" spans="1:20" s="1476" customFormat="1" ht="24.95" customHeight="1">
      <c r="A2178" s="1472" t="s">
        <v>8186</v>
      </c>
      <c r="B2178" s="1472" t="s">
        <v>8187</v>
      </c>
      <c r="C2178" s="1472" t="s">
        <v>8281</v>
      </c>
      <c r="D2178" s="1472">
        <v>1</v>
      </c>
      <c r="E2178" s="890"/>
      <c r="F2178" s="15">
        <v>1540081</v>
      </c>
      <c r="G2178" s="1478"/>
      <c r="H2178" s="1470" t="s">
        <v>8188</v>
      </c>
      <c r="I2178" s="1472" t="s">
        <v>534</v>
      </c>
      <c r="J2178" s="1472" t="s">
        <v>8189</v>
      </c>
      <c r="K2178" s="1472" t="s">
        <v>8190</v>
      </c>
      <c r="L2178" s="1472" t="s">
        <v>8191</v>
      </c>
      <c r="M2178" s="1472" t="s">
        <v>538</v>
      </c>
      <c r="N2178" s="1472" t="s">
        <v>8192</v>
      </c>
      <c r="O2178" s="1472"/>
      <c r="P2178" s="1529" t="s">
        <v>8193</v>
      </c>
      <c r="Q2178" s="1472" t="s">
        <v>8194</v>
      </c>
      <c r="R2178" s="890"/>
      <c r="S2178" s="890"/>
      <c r="T2178" s="890"/>
    </row>
    <row r="2179" spans="1:20" s="1476" customFormat="1" ht="24.95" customHeight="1">
      <c r="A2179" s="2925" t="s">
        <v>8195</v>
      </c>
      <c r="B2179" s="2925" t="s">
        <v>8196</v>
      </c>
      <c r="C2179" s="2925" t="s">
        <v>2780</v>
      </c>
      <c r="D2179" s="2925">
        <v>6</v>
      </c>
      <c r="E2179" s="890"/>
      <c r="F2179" s="15">
        <v>1540082</v>
      </c>
      <c r="G2179" s="1477"/>
      <c r="H2179" s="825" t="s">
        <v>8198</v>
      </c>
      <c r="I2179" s="2925" t="s">
        <v>8199</v>
      </c>
      <c r="J2179" s="2925" t="s">
        <v>8189</v>
      </c>
      <c r="K2179" s="2925" t="s">
        <v>8190</v>
      </c>
      <c r="L2179" s="2925" t="s">
        <v>8200</v>
      </c>
      <c r="M2179" s="2925" t="s">
        <v>8201</v>
      </c>
      <c r="N2179" s="2925" t="s">
        <v>8202</v>
      </c>
      <c r="O2179" s="2925"/>
      <c r="P2179" s="2928" t="s">
        <v>8203</v>
      </c>
      <c r="Q2179" s="2925" t="s">
        <v>8204</v>
      </c>
      <c r="R2179" s="890"/>
      <c r="S2179" s="890"/>
      <c r="T2179" s="890"/>
    </row>
    <row r="2180" spans="1:20" s="1476" customFormat="1" ht="24.95" customHeight="1">
      <c r="A2180" s="2927"/>
      <c r="B2180" s="2927"/>
      <c r="C2180" s="2927"/>
      <c r="D2180" s="2927"/>
      <c r="E2180" s="890"/>
      <c r="F2180" s="15">
        <v>1540083</v>
      </c>
      <c r="G2180" s="1477"/>
      <c r="H2180" s="825" t="s">
        <v>8205</v>
      </c>
      <c r="I2180" s="2927"/>
      <c r="J2180" s="2927"/>
      <c r="K2180" s="2927"/>
      <c r="L2180" s="2927"/>
      <c r="M2180" s="2927"/>
      <c r="N2180" s="2927"/>
      <c r="O2180" s="2927"/>
      <c r="P2180" s="2929"/>
      <c r="Q2180" s="2927"/>
      <c r="R2180" s="890"/>
      <c r="S2180" s="890"/>
      <c r="T2180" s="890"/>
    </row>
    <row r="2181" spans="1:20" s="1476" customFormat="1" ht="24.95" customHeight="1">
      <c r="A2181" s="2927"/>
      <c r="B2181" s="2927"/>
      <c r="C2181" s="2927"/>
      <c r="D2181" s="2927"/>
      <c r="E2181" s="890"/>
      <c r="F2181" s="15">
        <v>1540084</v>
      </c>
      <c r="G2181" s="1477"/>
      <c r="H2181" s="825" t="s">
        <v>8206</v>
      </c>
      <c r="I2181" s="2927"/>
      <c r="J2181" s="2927"/>
      <c r="K2181" s="2927"/>
      <c r="L2181" s="2927"/>
      <c r="M2181" s="2927"/>
      <c r="N2181" s="2927"/>
      <c r="O2181" s="2927"/>
      <c r="P2181" s="2929"/>
      <c r="Q2181" s="2927"/>
      <c r="R2181" s="890"/>
      <c r="S2181" s="890"/>
      <c r="T2181" s="890"/>
    </row>
    <row r="2182" spans="1:20" s="1476" customFormat="1" ht="24.95" customHeight="1">
      <c r="A2182" s="2927"/>
      <c r="B2182" s="2927"/>
      <c r="C2182" s="2927"/>
      <c r="D2182" s="2927"/>
      <c r="E2182" s="890"/>
      <c r="F2182" s="15">
        <v>1540085</v>
      </c>
      <c r="G2182" s="1477"/>
      <c r="H2182" s="825" t="s">
        <v>8207</v>
      </c>
      <c r="I2182" s="2927"/>
      <c r="J2182" s="2927"/>
      <c r="K2182" s="2927"/>
      <c r="L2182" s="2927"/>
      <c r="M2182" s="2927"/>
      <c r="N2182" s="2927"/>
      <c r="O2182" s="2927"/>
      <c r="P2182" s="2929"/>
      <c r="Q2182" s="2927"/>
      <c r="R2182" s="890"/>
      <c r="S2182" s="890"/>
      <c r="T2182" s="890"/>
    </row>
    <row r="2183" spans="1:20" s="1476" customFormat="1" ht="24.95" customHeight="1">
      <c r="A2183" s="2927"/>
      <c r="B2183" s="2927"/>
      <c r="C2183" s="2927"/>
      <c r="D2183" s="2927"/>
      <c r="E2183" s="890"/>
      <c r="F2183" s="15">
        <v>1540086</v>
      </c>
      <c r="G2183" s="1477"/>
      <c r="H2183" s="825" t="s">
        <v>8208</v>
      </c>
      <c r="I2183" s="2927"/>
      <c r="J2183" s="2927"/>
      <c r="K2183" s="2927"/>
      <c r="L2183" s="2927"/>
      <c r="M2183" s="2927"/>
      <c r="N2183" s="2927"/>
      <c r="O2183" s="2927"/>
      <c r="P2183" s="2929"/>
      <c r="Q2183" s="2927"/>
      <c r="R2183" s="890"/>
      <c r="S2183" s="890"/>
      <c r="T2183" s="890"/>
    </row>
    <row r="2184" spans="1:20" s="1476" customFormat="1" ht="24.95" customHeight="1">
      <c r="A2184" s="2926"/>
      <c r="B2184" s="2926"/>
      <c r="C2184" s="2926"/>
      <c r="D2184" s="2926"/>
      <c r="E2184" s="890"/>
      <c r="F2184" s="15">
        <v>1540087</v>
      </c>
      <c r="G2184" s="1477"/>
      <c r="H2184" s="825" t="s">
        <v>8209</v>
      </c>
      <c r="I2184" s="2926"/>
      <c r="J2184" s="2926"/>
      <c r="K2184" s="2926"/>
      <c r="L2184" s="2926"/>
      <c r="M2184" s="2926"/>
      <c r="N2184" s="2926"/>
      <c r="O2184" s="2926"/>
      <c r="P2184" s="2930"/>
      <c r="Q2184" s="2926"/>
      <c r="R2184" s="890"/>
      <c r="S2184" s="890"/>
      <c r="T2184" s="890"/>
    </row>
    <row r="2185" spans="1:20" s="1476" customFormat="1" ht="24.95" customHeight="1">
      <c r="A2185" s="2925" t="s">
        <v>8210</v>
      </c>
      <c r="B2185" s="2925" t="s">
        <v>8196</v>
      </c>
      <c r="C2185" s="2925" t="s">
        <v>8197</v>
      </c>
      <c r="D2185" s="2925">
        <v>6</v>
      </c>
      <c r="E2185" s="890"/>
      <c r="F2185" s="15">
        <v>1540088</v>
      </c>
      <c r="G2185" s="1477"/>
      <c r="H2185" s="825" t="s">
        <v>8211</v>
      </c>
      <c r="I2185" s="2925" t="s">
        <v>8199</v>
      </c>
      <c r="J2185" s="2925" t="s">
        <v>8189</v>
      </c>
      <c r="K2185" s="2925" t="s">
        <v>8190</v>
      </c>
      <c r="L2185" s="2925" t="s">
        <v>8200</v>
      </c>
      <c r="M2185" s="2925" t="s">
        <v>8201</v>
      </c>
      <c r="N2185" s="2925" t="s">
        <v>8202</v>
      </c>
      <c r="O2185" s="2925"/>
      <c r="P2185" s="2928" t="s">
        <v>8203</v>
      </c>
      <c r="Q2185" s="2925" t="s">
        <v>8204</v>
      </c>
      <c r="R2185" s="890"/>
      <c r="S2185" s="890"/>
      <c r="T2185" s="890"/>
    </row>
    <row r="2186" spans="1:20" s="1476" customFormat="1" ht="24.95" customHeight="1">
      <c r="A2186" s="2927"/>
      <c r="B2186" s="2927"/>
      <c r="C2186" s="2927"/>
      <c r="D2186" s="2927"/>
      <c r="E2186" s="890"/>
      <c r="F2186" s="15">
        <v>1540089</v>
      </c>
      <c r="G2186" s="1477"/>
      <c r="H2186" s="825" t="s">
        <v>8212</v>
      </c>
      <c r="I2186" s="2927"/>
      <c r="J2186" s="2927"/>
      <c r="K2186" s="2927"/>
      <c r="L2186" s="2927"/>
      <c r="M2186" s="2927"/>
      <c r="N2186" s="2927"/>
      <c r="O2186" s="2927"/>
      <c r="P2186" s="2929"/>
      <c r="Q2186" s="2927"/>
      <c r="R2186" s="890"/>
      <c r="S2186" s="890"/>
      <c r="T2186" s="890"/>
    </row>
    <row r="2187" spans="1:20" s="1476" customFormat="1" ht="24.95" customHeight="1">
      <c r="A2187" s="2927"/>
      <c r="B2187" s="2927"/>
      <c r="C2187" s="2927"/>
      <c r="D2187" s="2927"/>
      <c r="E2187" s="890"/>
      <c r="F2187" s="15">
        <v>1540090</v>
      </c>
      <c r="G2187" s="1477"/>
      <c r="H2187" s="825" t="s">
        <v>8213</v>
      </c>
      <c r="I2187" s="2927"/>
      <c r="J2187" s="2927"/>
      <c r="K2187" s="2927"/>
      <c r="L2187" s="2927"/>
      <c r="M2187" s="2927"/>
      <c r="N2187" s="2927"/>
      <c r="O2187" s="2927"/>
      <c r="P2187" s="2929"/>
      <c r="Q2187" s="2927"/>
      <c r="R2187" s="890"/>
      <c r="S2187" s="890"/>
      <c r="T2187" s="890"/>
    </row>
    <row r="2188" spans="1:20" s="1476" customFormat="1" ht="24.95" customHeight="1">
      <c r="A2188" s="2927"/>
      <c r="B2188" s="2927"/>
      <c r="C2188" s="2927"/>
      <c r="D2188" s="2927"/>
      <c r="E2188" s="890"/>
      <c r="F2188" s="15">
        <v>1540091</v>
      </c>
      <c r="G2188" s="1477"/>
      <c r="H2188" s="825" t="s">
        <v>8214</v>
      </c>
      <c r="I2188" s="2927"/>
      <c r="J2188" s="2927"/>
      <c r="K2188" s="2927"/>
      <c r="L2188" s="2927"/>
      <c r="M2188" s="2927"/>
      <c r="N2188" s="2927"/>
      <c r="O2188" s="2927"/>
      <c r="P2188" s="2929"/>
      <c r="Q2188" s="2927"/>
      <c r="R2188" s="890"/>
      <c r="S2188" s="890"/>
      <c r="T2188" s="890"/>
    </row>
    <row r="2189" spans="1:20" s="1476" customFormat="1" ht="24.95" customHeight="1">
      <c r="A2189" s="2927"/>
      <c r="B2189" s="2927"/>
      <c r="C2189" s="2927"/>
      <c r="D2189" s="2927"/>
      <c r="E2189" s="890"/>
      <c r="F2189" s="15">
        <v>1540092</v>
      </c>
      <c r="G2189" s="1477"/>
      <c r="H2189" s="825" t="s">
        <v>8215</v>
      </c>
      <c r="I2189" s="2927"/>
      <c r="J2189" s="2927"/>
      <c r="K2189" s="2927"/>
      <c r="L2189" s="2927"/>
      <c r="M2189" s="2927"/>
      <c r="N2189" s="2927"/>
      <c r="O2189" s="2927"/>
      <c r="P2189" s="2929"/>
      <c r="Q2189" s="2927"/>
      <c r="R2189" s="890"/>
      <c r="S2189" s="890"/>
      <c r="T2189" s="890"/>
    </row>
    <row r="2190" spans="1:20" s="1476" customFormat="1" ht="24.95" customHeight="1">
      <c r="A2190" s="2926"/>
      <c r="B2190" s="2926"/>
      <c r="C2190" s="2926"/>
      <c r="D2190" s="2926"/>
      <c r="E2190" s="890"/>
      <c r="F2190" s="15">
        <v>1540093</v>
      </c>
      <c r="G2190" s="1477"/>
      <c r="H2190" s="825" t="s">
        <v>8216</v>
      </c>
      <c r="I2190" s="2926"/>
      <c r="J2190" s="2926"/>
      <c r="K2190" s="2926"/>
      <c r="L2190" s="2926"/>
      <c r="M2190" s="2926"/>
      <c r="N2190" s="2926"/>
      <c r="O2190" s="2926"/>
      <c r="P2190" s="2930"/>
      <c r="Q2190" s="2926"/>
      <c r="R2190" s="890"/>
      <c r="S2190" s="890"/>
      <c r="T2190" s="890"/>
    </row>
    <row r="2191" spans="1:20" s="1476" customFormat="1" ht="24.95" customHeight="1">
      <c r="A2191" s="2925" t="s">
        <v>8217</v>
      </c>
      <c r="B2191" s="2925" t="s">
        <v>8196</v>
      </c>
      <c r="C2191" s="2925" t="s">
        <v>8197</v>
      </c>
      <c r="D2191" s="2925">
        <v>4</v>
      </c>
      <c r="E2191" s="890"/>
      <c r="F2191" s="15">
        <v>1540094</v>
      </c>
      <c r="G2191" s="1477"/>
      <c r="H2191" s="825" t="s">
        <v>8218</v>
      </c>
      <c r="I2191" s="2925" t="s">
        <v>8199</v>
      </c>
      <c r="J2191" s="2925" t="s">
        <v>8189</v>
      </c>
      <c r="K2191" s="2925" t="s">
        <v>8190</v>
      </c>
      <c r="L2191" s="2925" t="s">
        <v>8200</v>
      </c>
      <c r="M2191" s="2925" t="s">
        <v>8201</v>
      </c>
      <c r="N2191" s="2925" t="s">
        <v>8202</v>
      </c>
      <c r="O2191" s="2925"/>
      <c r="P2191" s="2928" t="s">
        <v>8275</v>
      </c>
      <c r="Q2191" s="2925" t="s">
        <v>8204</v>
      </c>
      <c r="R2191" s="890"/>
      <c r="S2191" s="890"/>
      <c r="T2191" s="890"/>
    </row>
    <row r="2192" spans="1:20" s="1476" customFormat="1" ht="24.95" customHeight="1">
      <c r="A2192" s="2927"/>
      <c r="B2192" s="2927"/>
      <c r="C2192" s="2927"/>
      <c r="D2192" s="2927"/>
      <c r="E2192" s="890"/>
      <c r="F2192" s="15">
        <v>1540095</v>
      </c>
      <c r="G2192" s="1477"/>
      <c r="H2192" s="825" t="s">
        <v>8219</v>
      </c>
      <c r="I2192" s="2927"/>
      <c r="J2192" s="2927"/>
      <c r="K2192" s="2927"/>
      <c r="L2192" s="2927"/>
      <c r="M2192" s="2927"/>
      <c r="N2192" s="2927"/>
      <c r="O2192" s="2927"/>
      <c r="P2192" s="2929"/>
      <c r="Q2192" s="2927"/>
      <c r="R2192" s="890"/>
      <c r="S2192" s="890"/>
      <c r="T2192" s="890"/>
    </row>
    <row r="2193" spans="1:20" s="1476" customFormat="1" ht="24.95" customHeight="1">
      <c r="A2193" s="2927"/>
      <c r="B2193" s="2927"/>
      <c r="C2193" s="2927"/>
      <c r="D2193" s="2927"/>
      <c r="E2193" s="890"/>
      <c r="F2193" s="15">
        <v>1540096</v>
      </c>
      <c r="G2193" s="1477"/>
      <c r="H2193" s="825" t="s">
        <v>8220</v>
      </c>
      <c r="I2193" s="2927"/>
      <c r="J2193" s="2927"/>
      <c r="K2193" s="2927"/>
      <c r="L2193" s="2927"/>
      <c r="M2193" s="2927"/>
      <c r="N2193" s="2927"/>
      <c r="O2193" s="2927"/>
      <c r="P2193" s="2929"/>
      <c r="Q2193" s="2927"/>
      <c r="R2193" s="890"/>
      <c r="S2193" s="890"/>
      <c r="T2193" s="890"/>
    </row>
    <row r="2194" spans="1:20" s="1476" customFormat="1" ht="24.95" customHeight="1">
      <c r="A2194" s="2926"/>
      <c r="B2194" s="2926"/>
      <c r="C2194" s="2926"/>
      <c r="D2194" s="2926"/>
      <c r="E2194" s="890"/>
      <c r="F2194" s="15">
        <v>1540097</v>
      </c>
      <c r="G2194" s="1477"/>
      <c r="H2194" s="949" t="s">
        <v>8221</v>
      </c>
      <c r="I2194" s="2926"/>
      <c r="J2194" s="2926"/>
      <c r="K2194" s="2926"/>
      <c r="L2194" s="2926"/>
      <c r="M2194" s="2926"/>
      <c r="N2194" s="2926"/>
      <c r="O2194" s="2926"/>
      <c r="P2194" s="2930"/>
      <c r="Q2194" s="2926"/>
      <c r="R2194" s="890"/>
      <c r="S2194" s="890"/>
      <c r="T2194" s="890"/>
    </row>
    <row r="2195" spans="1:20" s="1476" customFormat="1" ht="24.95" customHeight="1">
      <c r="A2195" s="1472" t="s">
        <v>8222</v>
      </c>
      <c r="B2195" s="1472" t="s">
        <v>8223</v>
      </c>
      <c r="C2195" s="1472" t="s">
        <v>8197</v>
      </c>
      <c r="D2195" s="1472">
        <v>1</v>
      </c>
      <c r="E2195" s="890"/>
      <c r="F2195" s="15">
        <v>1540098</v>
      </c>
      <c r="G2195" s="1477"/>
      <c r="H2195" s="949" t="s">
        <v>8224</v>
      </c>
      <c r="I2195" s="1472" t="s">
        <v>534</v>
      </c>
      <c r="J2195" s="1472" t="s">
        <v>8189</v>
      </c>
      <c r="K2195" s="1472" t="s">
        <v>8190</v>
      </c>
      <c r="L2195" s="1472" t="s">
        <v>8225</v>
      </c>
      <c r="M2195" s="1472" t="s">
        <v>538</v>
      </c>
      <c r="N2195" s="1472" t="s">
        <v>8192</v>
      </c>
      <c r="O2195" s="1472"/>
      <c r="P2195" s="1527" t="s">
        <v>8226</v>
      </c>
      <c r="Q2195" s="1472" t="s">
        <v>8227</v>
      </c>
      <c r="R2195" s="890"/>
      <c r="S2195" s="890"/>
      <c r="T2195" s="890"/>
    </row>
    <row r="2196" spans="1:20" s="1476" customFormat="1" ht="24.95" customHeight="1">
      <c r="A2196" s="1472" t="s">
        <v>8228</v>
      </c>
      <c r="B2196" s="1472" t="s">
        <v>8229</v>
      </c>
      <c r="C2196" s="1472" t="s">
        <v>243</v>
      </c>
      <c r="D2196" s="1472">
        <v>1</v>
      </c>
      <c r="E2196" s="890"/>
      <c r="F2196" s="15">
        <v>1540099</v>
      </c>
      <c r="G2196" s="1477"/>
      <c r="H2196" s="825" t="s">
        <v>8230</v>
      </c>
      <c r="I2196" s="1473" t="s">
        <v>8231</v>
      </c>
      <c r="J2196" s="1472" t="s">
        <v>8189</v>
      </c>
      <c r="K2196" s="1472" t="s">
        <v>8190</v>
      </c>
      <c r="L2196" s="1472" t="s">
        <v>8232</v>
      </c>
      <c r="M2196" s="1472" t="s">
        <v>8201</v>
      </c>
      <c r="N2196" s="1472" t="s">
        <v>8233</v>
      </c>
      <c r="O2196" s="1472"/>
      <c r="P2196" s="1529" t="s">
        <v>8234</v>
      </c>
      <c r="Q2196" s="1472" t="s">
        <v>8227</v>
      </c>
      <c r="R2196" s="890"/>
      <c r="S2196" s="890"/>
      <c r="T2196" s="890"/>
    </row>
    <row r="2197" spans="1:20" s="1476" customFormat="1" ht="24.95" customHeight="1">
      <c r="A2197" s="2925" t="s">
        <v>8235</v>
      </c>
      <c r="B2197" s="2925" t="s">
        <v>6833</v>
      </c>
      <c r="C2197" s="2925" t="s">
        <v>2499</v>
      </c>
      <c r="D2197" s="2925">
        <v>4</v>
      </c>
      <c r="E2197" s="890"/>
      <c r="F2197" s="15">
        <v>1540100</v>
      </c>
      <c r="G2197" s="1478"/>
      <c r="H2197" s="1468" t="s">
        <v>8235</v>
      </c>
      <c r="I2197" s="2925" t="s">
        <v>534</v>
      </c>
      <c r="J2197" s="2925" t="s">
        <v>8237</v>
      </c>
      <c r="K2197" s="2925" t="s">
        <v>536</v>
      </c>
      <c r="L2197" s="2925" t="s">
        <v>8238</v>
      </c>
      <c r="M2197" s="2925" t="s">
        <v>538</v>
      </c>
      <c r="N2197" s="2925" t="s">
        <v>539</v>
      </c>
      <c r="O2197" s="2925"/>
      <c r="P2197" s="2925" t="s">
        <v>8226</v>
      </c>
      <c r="Q2197" s="2925" t="s">
        <v>8239</v>
      </c>
      <c r="R2197" s="890"/>
      <c r="S2197" s="890"/>
      <c r="T2197" s="890"/>
    </row>
    <row r="2198" spans="1:20" s="1476" customFormat="1" ht="24.95" customHeight="1">
      <c r="A2198" s="2927"/>
      <c r="B2198" s="2927"/>
      <c r="C2198" s="2927"/>
      <c r="D2198" s="2927"/>
      <c r="E2198" s="890"/>
      <c r="F2198" s="15">
        <v>1540101</v>
      </c>
      <c r="G2198" s="1478"/>
      <c r="H2198" s="1468" t="s">
        <v>8235</v>
      </c>
      <c r="I2198" s="2927"/>
      <c r="J2198" s="2927"/>
      <c r="K2198" s="2927"/>
      <c r="L2198" s="2927"/>
      <c r="M2198" s="2927"/>
      <c r="N2198" s="2927"/>
      <c r="O2198" s="2927"/>
      <c r="P2198" s="2927"/>
      <c r="Q2198" s="2927"/>
      <c r="R2198" s="890"/>
      <c r="S2198" s="890"/>
      <c r="T2198" s="890"/>
    </row>
    <row r="2199" spans="1:20" s="1476" customFormat="1" ht="24.95" customHeight="1">
      <c r="A2199" s="2927"/>
      <c r="B2199" s="2927"/>
      <c r="C2199" s="2927"/>
      <c r="D2199" s="2927"/>
      <c r="E2199" s="890"/>
      <c r="F2199" s="15">
        <v>1540102</v>
      </c>
      <c r="G2199" s="1478"/>
      <c r="H2199" s="1468" t="s">
        <v>8235</v>
      </c>
      <c r="I2199" s="2927"/>
      <c r="J2199" s="2927"/>
      <c r="K2199" s="2927"/>
      <c r="L2199" s="2927"/>
      <c r="M2199" s="2927"/>
      <c r="N2199" s="2927"/>
      <c r="O2199" s="2927"/>
      <c r="P2199" s="2927"/>
      <c r="Q2199" s="2927"/>
      <c r="R2199" s="890"/>
      <c r="S2199" s="890"/>
      <c r="T2199" s="890"/>
    </row>
    <row r="2200" spans="1:20" s="1476" customFormat="1" ht="24.95" customHeight="1">
      <c r="A2200" s="2926"/>
      <c r="B2200" s="2926"/>
      <c r="C2200" s="2926"/>
      <c r="D2200" s="2926"/>
      <c r="E2200" s="890"/>
      <c r="F2200" s="15">
        <v>1540103</v>
      </c>
      <c r="G2200" s="1478"/>
      <c r="H2200" s="1468" t="s">
        <v>8235</v>
      </c>
      <c r="I2200" s="2926"/>
      <c r="J2200" s="2926"/>
      <c r="K2200" s="2926"/>
      <c r="L2200" s="2926"/>
      <c r="M2200" s="2926"/>
      <c r="N2200" s="2926"/>
      <c r="O2200" s="2926"/>
      <c r="P2200" s="2926"/>
      <c r="Q2200" s="2926"/>
      <c r="R2200" s="890"/>
      <c r="S2200" s="890"/>
      <c r="T2200" s="890"/>
    </row>
    <row r="2201" spans="1:20" s="1476" customFormat="1" ht="24.95" customHeight="1">
      <c r="A2201" s="1472" t="s">
        <v>8240</v>
      </c>
      <c r="B2201" s="1472" t="s">
        <v>8241</v>
      </c>
      <c r="C2201" s="1472" t="s">
        <v>8236</v>
      </c>
      <c r="D2201" s="1472">
        <v>1</v>
      </c>
      <c r="E2201" s="890"/>
      <c r="F2201" s="15">
        <v>1540104</v>
      </c>
      <c r="G2201" s="1478"/>
      <c r="H2201" s="1469" t="s">
        <v>8242</v>
      </c>
      <c r="I2201" s="1473" t="s">
        <v>8231</v>
      </c>
      <c r="J2201" s="1472" t="s">
        <v>8237</v>
      </c>
      <c r="K2201" s="1473" t="s">
        <v>8243</v>
      </c>
      <c r="L2201" s="1472" t="s">
        <v>8232</v>
      </c>
      <c r="M2201" s="1472" t="s">
        <v>8201</v>
      </c>
      <c r="N2201" s="1472" t="s">
        <v>8233</v>
      </c>
      <c r="O2201" s="1472"/>
      <c r="P2201" s="1529" t="s">
        <v>8244</v>
      </c>
      <c r="Q2201" s="1472" t="s">
        <v>8227</v>
      </c>
      <c r="R2201" s="890"/>
      <c r="S2201" s="890"/>
      <c r="T2201" s="890"/>
    </row>
    <row r="2202" spans="1:20" s="1476" customFormat="1" ht="24.95" customHeight="1">
      <c r="A2202" s="1472" t="s">
        <v>8245</v>
      </c>
      <c r="B2202" s="1472" t="s">
        <v>8229</v>
      </c>
      <c r="C2202" s="1472" t="s">
        <v>8236</v>
      </c>
      <c r="D2202" s="1472">
        <v>1</v>
      </c>
      <c r="E2202" s="890"/>
      <c r="F2202" s="15">
        <v>1540105</v>
      </c>
      <c r="G2202" s="1478"/>
      <c r="H2202" s="1469" t="s">
        <v>8242</v>
      </c>
      <c r="I2202" s="1473" t="s">
        <v>8231</v>
      </c>
      <c r="J2202" s="1472" t="s">
        <v>8237</v>
      </c>
      <c r="K2202" s="1472" t="s">
        <v>8190</v>
      </c>
      <c r="L2202" s="1472" t="s">
        <v>8232</v>
      </c>
      <c r="M2202" s="1472" t="s">
        <v>8201</v>
      </c>
      <c r="N2202" s="1472" t="s">
        <v>8233</v>
      </c>
      <c r="O2202" s="1472"/>
      <c r="P2202" s="1529" t="s">
        <v>8234</v>
      </c>
      <c r="Q2202" s="1472" t="s">
        <v>8227</v>
      </c>
      <c r="R2202" s="890"/>
      <c r="S2202" s="890"/>
      <c r="T2202" s="890"/>
    </row>
    <row r="2203" spans="1:20" s="1476" customFormat="1" ht="24.95" customHeight="1">
      <c r="A2203" s="2925" t="s">
        <v>8246</v>
      </c>
      <c r="B2203" s="2925" t="s">
        <v>8247</v>
      </c>
      <c r="C2203" s="2925" t="s">
        <v>2784</v>
      </c>
      <c r="D2203" s="2925">
        <v>2</v>
      </c>
      <c r="E2203" s="890"/>
      <c r="F2203" s="15">
        <v>1540106</v>
      </c>
      <c r="G2203" s="1478"/>
      <c r="H2203" s="1468" t="s">
        <v>8246</v>
      </c>
      <c r="I2203" s="2925" t="s">
        <v>8248</v>
      </c>
      <c r="J2203" s="2925" t="s">
        <v>8237</v>
      </c>
      <c r="K2203" s="2925" t="s">
        <v>8190</v>
      </c>
      <c r="L2203" s="2925" t="s">
        <v>8238</v>
      </c>
      <c r="M2203" s="2925" t="s">
        <v>538</v>
      </c>
      <c r="N2203" s="2925" t="s">
        <v>539</v>
      </c>
      <c r="O2203" s="2925"/>
      <c r="P2203" s="2925" t="s">
        <v>8226</v>
      </c>
      <c r="Q2203" s="2925" t="s">
        <v>8239</v>
      </c>
      <c r="R2203" s="890"/>
      <c r="S2203" s="890"/>
      <c r="T2203" s="890"/>
    </row>
    <row r="2204" spans="1:20" s="1476" customFormat="1" ht="24.95" customHeight="1">
      <c r="A2204" s="2926"/>
      <c r="B2204" s="2926"/>
      <c r="C2204" s="2926"/>
      <c r="D2204" s="2926"/>
      <c r="E2204" s="890"/>
      <c r="F2204" s="15">
        <v>1540107</v>
      </c>
      <c r="G2204" s="1478"/>
      <c r="H2204" s="1468" t="s">
        <v>8246</v>
      </c>
      <c r="I2204" s="2926"/>
      <c r="J2204" s="2926"/>
      <c r="K2204" s="2926"/>
      <c r="L2204" s="2926"/>
      <c r="M2204" s="2926"/>
      <c r="N2204" s="2926"/>
      <c r="O2204" s="2926"/>
      <c r="P2204" s="2926"/>
      <c r="Q2204" s="2926"/>
      <c r="R2204" s="890"/>
      <c r="S2204" s="890"/>
      <c r="T2204" s="890"/>
    </row>
    <row r="2205" spans="1:20" s="1476" customFormat="1" ht="24.95" customHeight="1">
      <c r="A2205" s="1472" t="s">
        <v>8249</v>
      </c>
      <c r="B2205" s="1472" t="s">
        <v>6833</v>
      </c>
      <c r="C2205" s="1472" t="s">
        <v>8279</v>
      </c>
      <c r="D2205" s="1472">
        <v>1</v>
      </c>
      <c r="E2205" s="890"/>
      <c r="F2205" s="15">
        <v>1540108</v>
      </c>
      <c r="G2205" s="1478"/>
      <c r="H2205" s="1468" t="s">
        <v>8249</v>
      </c>
      <c r="I2205" s="1472" t="s">
        <v>534</v>
      </c>
      <c r="J2205" s="1472" t="s">
        <v>8237</v>
      </c>
      <c r="K2205" s="1472" t="s">
        <v>536</v>
      </c>
      <c r="L2205" s="1472" t="s">
        <v>8238</v>
      </c>
      <c r="M2205" s="1472" t="s">
        <v>538</v>
      </c>
      <c r="N2205" s="1472" t="s">
        <v>539</v>
      </c>
      <c r="O2205" s="1472"/>
      <c r="P2205" s="1527" t="s">
        <v>8226</v>
      </c>
      <c r="Q2205" s="1472" t="s">
        <v>8250</v>
      </c>
      <c r="R2205" s="890"/>
      <c r="S2205" s="890"/>
      <c r="T2205" s="890"/>
    </row>
    <row r="2206" spans="1:20" s="1476" customFormat="1" ht="24.95" customHeight="1">
      <c r="A2206" s="2925" t="s">
        <v>8251</v>
      </c>
      <c r="B2206" s="2925" t="s">
        <v>8252</v>
      </c>
      <c r="C2206" s="2925" t="s">
        <v>8282</v>
      </c>
      <c r="D2206" s="2925">
        <v>4</v>
      </c>
      <c r="E2206" s="890"/>
      <c r="F2206" s="15">
        <v>1540109</v>
      </c>
      <c r="G2206" s="1478"/>
      <c r="H2206" s="1468" t="s">
        <v>8251</v>
      </c>
      <c r="I2206" s="2925" t="s">
        <v>8248</v>
      </c>
      <c r="J2206" s="2928" t="s">
        <v>8253</v>
      </c>
      <c r="K2206" s="2925" t="s">
        <v>8190</v>
      </c>
      <c r="L2206" s="2925" t="s">
        <v>8254</v>
      </c>
      <c r="M2206" s="2925" t="s">
        <v>8201</v>
      </c>
      <c r="N2206" s="2925" t="s">
        <v>8233</v>
      </c>
      <c r="O2206" s="2925"/>
      <c r="P2206" s="2928" t="s">
        <v>8255</v>
      </c>
      <c r="Q2206" s="2925" t="s">
        <v>8256</v>
      </c>
      <c r="R2206" s="890"/>
      <c r="S2206" s="890"/>
      <c r="T2206" s="890"/>
    </row>
    <row r="2207" spans="1:20" s="1476" customFormat="1" ht="24.95" customHeight="1">
      <c r="A2207" s="2927"/>
      <c r="B2207" s="2927"/>
      <c r="C2207" s="2927"/>
      <c r="D2207" s="2927"/>
      <c r="E2207" s="890"/>
      <c r="F2207" s="15">
        <v>1540110</v>
      </c>
      <c r="G2207" s="1478"/>
      <c r="H2207" s="1468" t="s">
        <v>8251</v>
      </c>
      <c r="I2207" s="2927"/>
      <c r="J2207" s="2929"/>
      <c r="K2207" s="2927"/>
      <c r="L2207" s="2927"/>
      <c r="M2207" s="2927"/>
      <c r="N2207" s="2927"/>
      <c r="O2207" s="2927"/>
      <c r="P2207" s="2929"/>
      <c r="Q2207" s="2927"/>
      <c r="R2207" s="890"/>
      <c r="S2207" s="890"/>
      <c r="T2207" s="890"/>
    </row>
    <row r="2208" spans="1:20" s="1476" customFormat="1" ht="24.95" customHeight="1">
      <c r="A2208" s="2927"/>
      <c r="B2208" s="2927"/>
      <c r="C2208" s="2927"/>
      <c r="D2208" s="2927"/>
      <c r="E2208" s="890"/>
      <c r="F2208" s="15">
        <v>1540111</v>
      </c>
      <c r="G2208" s="1478"/>
      <c r="H2208" s="1468" t="s">
        <v>8251</v>
      </c>
      <c r="I2208" s="2927"/>
      <c r="J2208" s="2929"/>
      <c r="K2208" s="2927"/>
      <c r="L2208" s="2927"/>
      <c r="M2208" s="2927"/>
      <c r="N2208" s="2927"/>
      <c r="O2208" s="2927"/>
      <c r="P2208" s="2929"/>
      <c r="Q2208" s="2927"/>
      <c r="R2208" s="890"/>
      <c r="S2208" s="890"/>
      <c r="T2208" s="890"/>
    </row>
    <row r="2209" spans="1:20" s="1476" customFormat="1" ht="24.95" customHeight="1">
      <c r="A2209" s="2926"/>
      <c r="B2209" s="2926"/>
      <c r="C2209" s="2926"/>
      <c r="D2209" s="2926"/>
      <c r="E2209" s="890"/>
      <c r="F2209" s="15">
        <v>1540112</v>
      </c>
      <c r="G2209" s="1478"/>
      <c r="H2209" s="1468" t="s">
        <v>8251</v>
      </c>
      <c r="I2209" s="2926"/>
      <c r="J2209" s="2930"/>
      <c r="K2209" s="2926"/>
      <c r="L2209" s="2926"/>
      <c r="M2209" s="2926"/>
      <c r="N2209" s="2926"/>
      <c r="O2209" s="2926"/>
      <c r="P2209" s="2930"/>
      <c r="Q2209" s="2926"/>
      <c r="R2209" s="890"/>
      <c r="S2209" s="890"/>
      <c r="T2209" s="890"/>
    </row>
    <row r="2210" spans="1:20" s="1476" customFormat="1" ht="24.95" customHeight="1">
      <c r="A2210" s="2919" t="s">
        <v>8284</v>
      </c>
      <c r="B2210" s="2919" t="s">
        <v>8258</v>
      </c>
      <c r="C2210" s="2919" t="s">
        <v>8283</v>
      </c>
      <c r="D2210" s="2919">
        <v>4</v>
      </c>
      <c r="E2210" s="890"/>
      <c r="F2210" s="15">
        <v>1540113</v>
      </c>
      <c r="G2210" s="1478"/>
      <c r="H2210" s="1468" t="s">
        <v>8257</v>
      </c>
      <c r="I2210" s="2919" t="s">
        <v>8259</v>
      </c>
      <c r="J2210" s="2922" t="s">
        <v>8260</v>
      </c>
      <c r="K2210" s="2919" t="s">
        <v>8261</v>
      </c>
      <c r="L2210" s="2919" t="s">
        <v>8262</v>
      </c>
      <c r="M2210" s="2919" t="s">
        <v>8263</v>
      </c>
      <c r="N2210" s="2919" t="s">
        <v>8264</v>
      </c>
      <c r="O2210" s="2919"/>
      <c r="P2210" s="2922" t="s">
        <v>8265</v>
      </c>
      <c r="Q2210" s="2919" t="s">
        <v>8266</v>
      </c>
      <c r="R2210" s="890"/>
      <c r="S2210" s="890"/>
      <c r="T2210" s="890"/>
    </row>
    <row r="2211" spans="1:20" s="1476" customFormat="1" ht="24.95" customHeight="1">
      <c r="A2211" s="2920"/>
      <c r="B2211" s="2920"/>
      <c r="C2211" s="2920"/>
      <c r="D2211" s="2920"/>
      <c r="E2211" s="890"/>
      <c r="F2211" s="15">
        <v>1540114</v>
      </c>
      <c r="G2211" s="1478"/>
      <c r="H2211" s="1468" t="s">
        <v>8257</v>
      </c>
      <c r="I2211" s="2920"/>
      <c r="J2211" s="2923"/>
      <c r="K2211" s="2920"/>
      <c r="L2211" s="2920"/>
      <c r="M2211" s="2920"/>
      <c r="N2211" s="2920"/>
      <c r="O2211" s="2920"/>
      <c r="P2211" s="2923"/>
      <c r="Q2211" s="2920"/>
      <c r="R2211" s="890"/>
      <c r="S2211" s="890"/>
      <c r="T2211" s="890"/>
    </row>
    <row r="2212" spans="1:20" s="1476" customFormat="1" ht="24.95" customHeight="1">
      <c r="A2212" s="2920"/>
      <c r="B2212" s="2920"/>
      <c r="C2212" s="2920"/>
      <c r="D2212" s="2920"/>
      <c r="E2212" s="890"/>
      <c r="F2212" s="15">
        <v>1540115</v>
      </c>
      <c r="G2212" s="1478"/>
      <c r="H2212" s="1468" t="s">
        <v>8257</v>
      </c>
      <c r="I2212" s="2920"/>
      <c r="J2212" s="2923"/>
      <c r="K2212" s="2920"/>
      <c r="L2212" s="2920"/>
      <c r="M2212" s="2920"/>
      <c r="N2212" s="2920"/>
      <c r="O2212" s="2920"/>
      <c r="P2212" s="2923"/>
      <c r="Q2212" s="2920"/>
      <c r="R2212" s="890"/>
      <c r="S2212" s="890"/>
      <c r="T2212" s="890"/>
    </row>
    <row r="2213" spans="1:20" s="1476" customFormat="1" ht="24.95" customHeight="1">
      <c r="A2213" s="2921"/>
      <c r="B2213" s="2921"/>
      <c r="C2213" s="2921"/>
      <c r="D2213" s="2921"/>
      <c r="E2213" s="890"/>
      <c r="F2213" s="15">
        <v>1540116</v>
      </c>
      <c r="G2213" s="1478"/>
      <c r="H2213" s="1468" t="s">
        <v>8257</v>
      </c>
      <c r="I2213" s="2921"/>
      <c r="J2213" s="2924"/>
      <c r="K2213" s="2921"/>
      <c r="L2213" s="2921"/>
      <c r="M2213" s="2921"/>
      <c r="N2213" s="2921"/>
      <c r="O2213" s="2921"/>
      <c r="P2213" s="2924"/>
      <c r="Q2213" s="2921"/>
      <c r="R2213" s="890"/>
      <c r="S2213" s="890"/>
      <c r="T2213" s="890"/>
    </row>
    <row r="2214" spans="1:20" s="1476" customFormat="1" ht="24.95" customHeight="1">
      <c r="A2214" s="1472" t="s">
        <v>8267</v>
      </c>
      <c r="B2214" s="1479" t="s">
        <v>8268</v>
      </c>
      <c r="C2214" s="1479" t="s">
        <v>8269</v>
      </c>
      <c r="D2214" s="1479">
        <v>1</v>
      </c>
      <c r="E2214" s="890"/>
      <c r="F2214" s="15">
        <v>1540117</v>
      </c>
      <c r="G2214" s="1478"/>
      <c r="H2214" s="1468" t="s">
        <v>8267</v>
      </c>
      <c r="I2214" s="1479" t="s">
        <v>8248</v>
      </c>
      <c r="J2214" s="1480" t="s">
        <v>8270</v>
      </c>
      <c r="K2214" s="1479" t="s">
        <v>8190</v>
      </c>
      <c r="L2214" s="1479" t="s">
        <v>8271</v>
      </c>
      <c r="M2214" s="1479" t="s">
        <v>8272</v>
      </c>
      <c r="N2214" s="1479" t="s">
        <v>8192</v>
      </c>
      <c r="O2214" s="1481"/>
      <c r="P2214" s="1554" t="s">
        <v>8265</v>
      </c>
      <c r="Q2214" s="1479" t="s">
        <v>8273</v>
      </c>
      <c r="R2214" s="890"/>
      <c r="S2214" s="890"/>
      <c r="T2214" s="890"/>
    </row>
    <row r="2215" spans="1:20" s="177" customFormat="1" ht="24.95" customHeight="1">
      <c r="A2215" s="561"/>
      <c r="B2215" s="562"/>
      <c r="C2215" s="562"/>
      <c r="D2215" s="1060">
        <f>SUM(D2141:D2214)</f>
        <v>74</v>
      </c>
      <c r="E2215" s="563"/>
      <c r="F2215" s="34"/>
      <c r="G2215" s="562"/>
      <c r="H2215" s="562"/>
      <c r="I2215" s="562"/>
      <c r="J2215" s="105"/>
      <c r="K2215" s="562"/>
      <c r="L2215" s="562"/>
      <c r="M2215" s="562"/>
      <c r="N2215" s="562"/>
      <c r="O2215" s="562"/>
      <c r="P2215" s="562"/>
      <c r="Q2215" s="1395"/>
      <c r="R2215" s="580"/>
      <c r="S2215" s="580"/>
      <c r="T2215" s="580"/>
    </row>
    <row r="2216" spans="1:20" s="1376" customFormat="1" ht="24.95" customHeight="1">
      <c r="A2216" s="440"/>
      <c r="B2216" s="441" t="s">
        <v>4472</v>
      </c>
      <c r="C2216" s="441"/>
      <c r="D2216" s="442"/>
      <c r="E2216" s="443"/>
      <c r="F2216" s="444" t="s">
        <v>4473</v>
      </c>
      <c r="G2216" s="441"/>
      <c r="H2216" s="2880" t="s">
        <v>8274</v>
      </c>
      <c r="I2216" s="2881"/>
      <c r="J2216" s="2881"/>
      <c r="K2216" s="1467"/>
      <c r="L2216" s="2882"/>
      <c r="M2216" s="2882"/>
      <c r="N2216" s="2882"/>
      <c r="O2216" s="2882"/>
      <c r="P2216" s="2882"/>
      <c r="Q2216" s="37"/>
      <c r="R2216" s="37"/>
      <c r="S2216" s="37"/>
      <c r="T2216" s="37"/>
    </row>
    <row r="2217" spans="1:20" s="8" customFormat="1" ht="35.1" customHeight="1">
      <c r="A2217" s="2959" t="s">
        <v>8290</v>
      </c>
      <c r="B2217" s="2960"/>
      <c r="C2217" s="2960"/>
      <c r="D2217" s="2960"/>
      <c r="E2217" s="2960"/>
      <c r="F2217" s="2960"/>
      <c r="G2217" s="2960"/>
      <c r="H2217" s="2960"/>
      <c r="I2217" s="2960"/>
      <c r="J2217" s="2960"/>
      <c r="K2217" s="2960"/>
      <c r="L2217" s="2960"/>
      <c r="M2217" s="2960"/>
      <c r="N2217" s="2960"/>
      <c r="O2217" s="2960"/>
      <c r="P2217" s="2960"/>
      <c r="Q2217" s="868"/>
      <c r="R2217" s="868"/>
      <c r="S2217" s="868"/>
      <c r="T2217" s="868"/>
    </row>
    <row r="2218" spans="1:20" s="1333" customFormat="1" ht="30" customHeight="1">
      <c r="A2218" s="103" t="s">
        <v>7970</v>
      </c>
      <c r="B2218" s="104" t="s">
        <v>2429</v>
      </c>
      <c r="C2218" s="104" t="s">
        <v>7971</v>
      </c>
      <c r="D2218" s="34" t="s">
        <v>7972</v>
      </c>
      <c r="E2218" s="34" t="s">
        <v>7973</v>
      </c>
      <c r="F2218" s="34" t="s">
        <v>7974</v>
      </c>
      <c r="G2218" s="104" t="s">
        <v>7975</v>
      </c>
      <c r="H2218" s="657" t="s">
        <v>7976</v>
      </c>
      <c r="I2218" s="104" t="s">
        <v>7977</v>
      </c>
      <c r="J2218" s="105" t="s">
        <v>7978</v>
      </c>
      <c r="K2218" s="104" t="s">
        <v>7979</v>
      </c>
      <c r="L2218" s="104" t="s">
        <v>7980</v>
      </c>
      <c r="M2218" s="104" t="s">
        <v>7981</v>
      </c>
      <c r="N2218" s="104" t="s">
        <v>7982</v>
      </c>
      <c r="O2218" s="104" t="s">
        <v>7983</v>
      </c>
      <c r="P2218" s="104" t="s">
        <v>7984</v>
      </c>
      <c r="Q2218" s="104" t="s">
        <v>2113</v>
      </c>
      <c r="R2218" s="104" t="s">
        <v>7986</v>
      </c>
      <c r="S2218" s="104" t="s">
        <v>7987</v>
      </c>
      <c r="T2218" s="104" t="s">
        <v>7988</v>
      </c>
    </row>
    <row r="2219" spans="1:20" s="1476" customFormat="1" ht="24.95" customHeight="1">
      <c r="A2219" s="1061" t="s">
        <v>8291</v>
      </c>
      <c r="B2219" s="1484" t="s">
        <v>8292</v>
      </c>
      <c r="C2219" s="231" t="s">
        <v>8293</v>
      </c>
      <c r="D2219" s="231">
        <v>1</v>
      </c>
      <c r="E2219" s="231"/>
      <c r="F2219" s="231"/>
      <c r="H2219" s="231"/>
      <c r="I2219" s="231" t="s">
        <v>8294</v>
      </c>
      <c r="J2219" s="231"/>
      <c r="K2219" s="231"/>
      <c r="L2219" s="231"/>
      <c r="M2219" s="231"/>
      <c r="N2219" s="841"/>
      <c r="O2219" s="1062"/>
      <c r="P2219" s="964" t="s">
        <v>8295</v>
      </c>
      <c r="R2219" s="890"/>
      <c r="S2219" s="890"/>
      <c r="T2219" s="890"/>
    </row>
    <row r="2220" spans="1:20" s="486" customFormat="1" ht="27" customHeight="1">
      <c r="A2220" s="561"/>
      <c r="B2220" s="562"/>
      <c r="C2220" s="562"/>
      <c r="D2220" s="1060">
        <f>SUM(D2219)</f>
        <v>1</v>
      </c>
      <c r="E2220" s="563"/>
      <c r="F2220" s="34"/>
      <c r="G2220" s="562"/>
      <c r="H2220" s="562"/>
      <c r="I2220" s="562"/>
      <c r="J2220" s="105"/>
      <c r="K2220" s="562"/>
      <c r="L2220" s="562"/>
      <c r="M2220" s="562"/>
      <c r="N2220" s="562"/>
      <c r="O2220" s="562"/>
      <c r="P2220" s="562"/>
      <c r="Q2220" s="1395"/>
      <c r="R2220" s="580"/>
      <c r="S2220" s="580"/>
      <c r="T2220" s="580"/>
    </row>
    <row r="2221" spans="1:20" s="486" customFormat="1" ht="27" customHeight="1">
      <c r="A2221" s="440"/>
      <c r="B2221" s="441" t="s">
        <v>4472</v>
      </c>
      <c r="C2221" s="441"/>
      <c r="D2221" s="442"/>
      <c r="E2221" s="443"/>
      <c r="F2221" s="444" t="s">
        <v>4473</v>
      </c>
      <c r="G2221" s="441"/>
      <c r="H2221" s="2880" t="s">
        <v>8274</v>
      </c>
      <c r="I2221" s="2881"/>
      <c r="J2221" s="2881"/>
      <c r="K2221" s="1482"/>
      <c r="L2221" s="2882"/>
      <c r="M2221" s="2882"/>
      <c r="N2221" s="2882"/>
      <c r="O2221" s="2882"/>
      <c r="P2221" s="2882"/>
      <c r="Q2221" s="37"/>
      <c r="R2221" s="37"/>
      <c r="S2221" s="37"/>
      <c r="T2221" s="37"/>
    </row>
    <row r="2222" spans="1:20" s="8" customFormat="1" ht="35.1" customHeight="1">
      <c r="A2222" s="2959" t="s">
        <v>8288</v>
      </c>
      <c r="B2222" s="2960"/>
      <c r="C2222" s="2960"/>
      <c r="D2222" s="2960"/>
      <c r="E2222" s="2960"/>
      <c r="F2222" s="2960"/>
      <c r="G2222" s="2960"/>
      <c r="H2222" s="2960"/>
      <c r="I2222" s="2960"/>
      <c r="J2222" s="2960"/>
      <c r="K2222" s="2960"/>
      <c r="L2222" s="2960"/>
      <c r="M2222" s="2960"/>
      <c r="N2222" s="2960"/>
      <c r="O2222" s="2960"/>
      <c r="P2222" s="2960"/>
      <c r="Q2222" s="868"/>
      <c r="R2222" s="868"/>
      <c r="S2222" s="868"/>
      <c r="T2222" s="868"/>
    </row>
    <row r="2223" spans="1:20" s="1333" customFormat="1" ht="30" customHeight="1">
      <c r="A2223" s="103" t="s">
        <v>7970</v>
      </c>
      <c r="B2223" s="104" t="s">
        <v>2429</v>
      </c>
      <c r="C2223" s="104" t="s">
        <v>7971</v>
      </c>
      <c r="D2223" s="34" t="s">
        <v>7972</v>
      </c>
      <c r="E2223" s="34" t="s">
        <v>7973</v>
      </c>
      <c r="F2223" s="34" t="s">
        <v>7974</v>
      </c>
      <c r="G2223" s="104" t="s">
        <v>7975</v>
      </c>
      <c r="H2223" s="657" t="s">
        <v>7976</v>
      </c>
      <c r="I2223" s="104" t="s">
        <v>7977</v>
      </c>
      <c r="J2223" s="105" t="s">
        <v>7978</v>
      </c>
      <c r="K2223" s="104" t="s">
        <v>7979</v>
      </c>
      <c r="L2223" s="104" t="s">
        <v>7980</v>
      </c>
      <c r="M2223" s="104" t="s">
        <v>7981</v>
      </c>
      <c r="N2223" s="104" t="s">
        <v>7982</v>
      </c>
      <c r="O2223" s="104" t="s">
        <v>7983</v>
      </c>
      <c r="P2223" s="104" t="s">
        <v>7984</v>
      </c>
      <c r="Q2223" s="104" t="s">
        <v>7985</v>
      </c>
      <c r="R2223" s="104" t="s">
        <v>7986</v>
      </c>
      <c r="S2223" s="104" t="s">
        <v>7987</v>
      </c>
      <c r="T2223" s="104" t="s">
        <v>7988</v>
      </c>
    </row>
    <row r="2224" spans="1:20" s="1476" customFormat="1" ht="24.95" customHeight="1">
      <c r="A2224" s="1486" t="s">
        <v>8285</v>
      </c>
      <c r="B2224" s="1479" t="s">
        <v>2750</v>
      </c>
      <c r="C2224" s="1479" t="s">
        <v>5114</v>
      </c>
      <c r="D2224" s="1479">
        <v>1</v>
      </c>
      <c r="E2224" s="890"/>
      <c r="F2224" s="15"/>
      <c r="G2224" s="890"/>
      <c r="H2224" s="890"/>
      <c r="I2224" s="1478" t="s">
        <v>534</v>
      </c>
      <c r="J2224" s="1483" t="s">
        <v>8286</v>
      </c>
      <c r="K2224" s="1479"/>
      <c r="L2224" s="1479"/>
      <c r="M2224" s="1479"/>
      <c r="N2224" s="1479"/>
      <c r="O2224" s="890"/>
      <c r="P2224" s="1480" t="s">
        <v>8287</v>
      </c>
      <c r="Q2224" s="1479"/>
      <c r="R2224" s="890"/>
      <c r="S2224" s="890"/>
      <c r="T2224" s="890"/>
    </row>
    <row r="2225" spans="1:20" ht="27" customHeight="1">
      <c r="A2225" s="561"/>
      <c r="B2225" s="562"/>
      <c r="C2225" s="562"/>
      <c r="D2225" s="1060">
        <f>SUM(D2224)</f>
        <v>1</v>
      </c>
      <c r="E2225" s="563"/>
      <c r="F2225" s="34"/>
      <c r="G2225" s="562"/>
      <c r="H2225" s="562"/>
      <c r="I2225" s="562"/>
      <c r="J2225" s="105"/>
      <c r="K2225" s="562"/>
      <c r="L2225" s="562"/>
      <c r="M2225" s="562"/>
      <c r="N2225" s="562"/>
      <c r="O2225" s="562"/>
      <c r="P2225" s="562"/>
      <c r="Q2225" s="1395"/>
      <c r="R2225" s="580"/>
      <c r="S2225" s="580"/>
      <c r="T2225" s="580"/>
    </row>
    <row r="2226" spans="1:20" ht="27" customHeight="1">
      <c r="A2226" s="440"/>
      <c r="B2226" s="441" t="s">
        <v>4472</v>
      </c>
      <c r="C2226" s="441"/>
      <c r="D2226" s="442"/>
      <c r="E2226" s="443"/>
      <c r="F2226" s="444" t="s">
        <v>4473</v>
      </c>
      <c r="G2226" s="441"/>
      <c r="H2226" s="2880" t="s">
        <v>8274</v>
      </c>
      <c r="I2226" s="2881"/>
      <c r="J2226" s="2881"/>
      <c r="K2226" s="1482"/>
      <c r="L2226" s="2882"/>
      <c r="M2226" s="2882"/>
      <c r="N2226" s="2882"/>
      <c r="O2226" s="2882"/>
      <c r="P2226" s="2882"/>
      <c r="Q2226" s="37"/>
      <c r="S2226" s="37"/>
      <c r="T2226" s="37"/>
    </row>
    <row r="2227" spans="1:20" s="8" customFormat="1" ht="30" customHeight="1">
      <c r="A2227" s="2869" t="s">
        <v>8351</v>
      </c>
      <c r="B2227" s="2969"/>
      <c r="C2227" s="2969"/>
      <c r="D2227" s="2969"/>
      <c r="E2227" s="2969"/>
      <c r="F2227" s="2969"/>
      <c r="G2227" s="2969"/>
      <c r="H2227" s="2969"/>
      <c r="I2227" s="2969"/>
      <c r="J2227" s="2969"/>
      <c r="K2227" s="2969"/>
      <c r="L2227" s="2969"/>
      <c r="M2227" s="2969"/>
      <c r="N2227" s="2969"/>
      <c r="O2227" s="2969"/>
      <c r="P2227" s="2969"/>
      <c r="Q2227" s="1035"/>
      <c r="R2227" s="868"/>
      <c r="S2227" s="868"/>
      <c r="T2227" s="868"/>
    </row>
    <row r="2228" spans="1:20" s="14" customFormat="1" ht="31.5" customHeight="1">
      <c r="A2228" s="89" t="s">
        <v>8352</v>
      </c>
      <c r="B2228" s="88" t="s">
        <v>2429</v>
      </c>
      <c r="C2228" s="88" t="s">
        <v>8353</v>
      </c>
      <c r="D2228" s="88" t="s">
        <v>8354</v>
      </c>
      <c r="E2228" s="88" t="s">
        <v>8355</v>
      </c>
      <c r="F2228" s="88" t="s">
        <v>8356</v>
      </c>
      <c r="G2228" s="88" t="s">
        <v>8357</v>
      </c>
      <c r="H2228" s="88" t="s">
        <v>8358</v>
      </c>
      <c r="I2228" s="88" t="s">
        <v>8359</v>
      </c>
      <c r="J2228" s="869" t="s">
        <v>8360</v>
      </c>
      <c r="K2228" s="88" t="s">
        <v>8361</v>
      </c>
      <c r="L2228" s="88" t="s">
        <v>8362</v>
      </c>
      <c r="M2228" s="88" t="s">
        <v>8363</v>
      </c>
      <c r="N2228" s="88" t="s">
        <v>8364</v>
      </c>
      <c r="O2228" s="88" t="s">
        <v>8365</v>
      </c>
      <c r="P2228" s="87" t="s">
        <v>8366</v>
      </c>
      <c r="Q2228" s="88" t="s">
        <v>8367</v>
      </c>
      <c r="R2228" s="10" t="s">
        <v>8368</v>
      </c>
      <c r="S2228" s="10" t="s">
        <v>8369</v>
      </c>
      <c r="T2228" s="10" t="s">
        <v>8370</v>
      </c>
    </row>
    <row r="2229" spans="1:20" s="1384" customFormat="1" ht="24.95" customHeight="1">
      <c r="A2229" s="2899" t="s">
        <v>8296</v>
      </c>
      <c r="B2229" s="2899" t="s">
        <v>8371</v>
      </c>
      <c r="C2229" s="2899" t="s">
        <v>8558</v>
      </c>
      <c r="D2229" s="2899">
        <v>4</v>
      </c>
      <c r="E2229" s="890"/>
      <c r="F2229" s="15">
        <v>1540118</v>
      </c>
      <c r="G2229" s="820"/>
      <c r="H2229" s="825" t="s">
        <v>8373</v>
      </c>
      <c r="I2229" s="2899" t="s">
        <v>8374</v>
      </c>
      <c r="J2229" s="2899" t="s">
        <v>8375</v>
      </c>
      <c r="K2229" s="2899" t="s">
        <v>8376</v>
      </c>
      <c r="L2229" s="2899" t="s">
        <v>8377</v>
      </c>
      <c r="M2229" s="2899" t="s">
        <v>8378</v>
      </c>
      <c r="N2229" s="2899" t="s">
        <v>8379</v>
      </c>
      <c r="O2229" s="2899"/>
      <c r="P2229" s="2905" t="s">
        <v>8380</v>
      </c>
      <c r="Q2229" s="2899" t="s">
        <v>8381</v>
      </c>
      <c r="R2229" s="108"/>
      <c r="S2229" s="108"/>
      <c r="T2229" s="108"/>
    </row>
    <row r="2230" spans="1:20" s="1384" customFormat="1" ht="24.95" customHeight="1">
      <c r="A2230" s="2900"/>
      <c r="B2230" s="2900"/>
      <c r="C2230" s="2900"/>
      <c r="D2230" s="2900"/>
      <c r="E2230" s="890"/>
      <c r="F2230" s="15">
        <v>1540119</v>
      </c>
      <c r="G2230" s="820"/>
      <c r="H2230" s="825" t="s">
        <v>8382</v>
      </c>
      <c r="I2230" s="2900"/>
      <c r="J2230" s="2900"/>
      <c r="K2230" s="2900"/>
      <c r="L2230" s="2900"/>
      <c r="M2230" s="2900"/>
      <c r="N2230" s="2900"/>
      <c r="O2230" s="2900"/>
      <c r="P2230" s="2907"/>
      <c r="Q2230" s="2900"/>
      <c r="R2230" s="108"/>
      <c r="S2230" s="108"/>
      <c r="T2230" s="108"/>
    </row>
    <row r="2231" spans="1:20" s="1384" customFormat="1" ht="24.95" customHeight="1">
      <c r="A2231" s="2900"/>
      <c r="B2231" s="2900"/>
      <c r="C2231" s="2900"/>
      <c r="D2231" s="2900"/>
      <c r="E2231" s="890"/>
      <c r="F2231" s="15">
        <v>1540120</v>
      </c>
      <c r="G2231" s="820"/>
      <c r="H2231" s="825" t="s">
        <v>8383</v>
      </c>
      <c r="I2231" s="2900"/>
      <c r="J2231" s="2900"/>
      <c r="K2231" s="2900"/>
      <c r="L2231" s="2900"/>
      <c r="M2231" s="2900"/>
      <c r="N2231" s="2900"/>
      <c r="O2231" s="2900"/>
      <c r="P2231" s="2907"/>
      <c r="Q2231" s="2900"/>
      <c r="R2231" s="108"/>
      <c r="S2231" s="108"/>
      <c r="T2231" s="108"/>
    </row>
    <row r="2232" spans="1:20" s="1384" customFormat="1" ht="24.95" customHeight="1">
      <c r="A2232" s="2901"/>
      <c r="B2232" s="2901"/>
      <c r="C2232" s="2901"/>
      <c r="D2232" s="2901"/>
      <c r="E2232" s="890"/>
      <c r="F2232" s="15">
        <v>1540121</v>
      </c>
      <c r="G2232" s="820"/>
      <c r="H2232" s="825" t="s">
        <v>8384</v>
      </c>
      <c r="I2232" s="2901"/>
      <c r="J2232" s="2901"/>
      <c r="K2232" s="2901"/>
      <c r="L2232" s="2901"/>
      <c r="M2232" s="2901"/>
      <c r="N2232" s="2901"/>
      <c r="O2232" s="2901"/>
      <c r="P2232" s="2906"/>
      <c r="Q2232" s="2901"/>
      <c r="R2232" s="108"/>
      <c r="S2232" s="108"/>
      <c r="T2232" s="108"/>
    </row>
    <row r="2233" spans="1:20" s="1384" customFormat="1" ht="24.95" customHeight="1">
      <c r="A2233" s="2899" t="s">
        <v>8297</v>
      </c>
      <c r="B2233" s="2899" t="s">
        <v>8371</v>
      </c>
      <c r="C2233" s="2899" t="s">
        <v>8372</v>
      </c>
      <c r="D2233" s="2899">
        <v>2</v>
      </c>
      <c r="E2233" s="890"/>
      <c r="F2233" s="15">
        <v>1540122</v>
      </c>
      <c r="G2233" s="820"/>
      <c r="H2233" s="825" t="s">
        <v>8385</v>
      </c>
      <c r="I2233" s="2899" t="s">
        <v>8374</v>
      </c>
      <c r="J2233" s="2899" t="s">
        <v>8375</v>
      </c>
      <c r="K2233" s="2899" t="s">
        <v>8376</v>
      </c>
      <c r="L2233" s="2899" t="s">
        <v>8386</v>
      </c>
      <c r="M2233" s="2899" t="s">
        <v>8378</v>
      </c>
      <c r="N2233" s="2899" t="s">
        <v>8379</v>
      </c>
      <c r="O2233" s="2899"/>
      <c r="P2233" s="2905" t="s">
        <v>8387</v>
      </c>
      <c r="Q2233" s="2899" t="s">
        <v>8388</v>
      </c>
      <c r="R2233" s="108"/>
      <c r="S2233" s="108"/>
      <c r="T2233" s="108"/>
    </row>
    <row r="2234" spans="1:20" s="1384" customFormat="1" ht="24.95" customHeight="1">
      <c r="A2234" s="2901"/>
      <c r="B2234" s="2901"/>
      <c r="C2234" s="2901"/>
      <c r="D2234" s="2901"/>
      <c r="E2234" s="890"/>
      <c r="F2234" s="15">
        <v>1540123</v>
      </c>
      <c r="G2234" s="820"/>
      <c r="H2234" s="825" t="s">
        <v>8389</v>
      </c>
      <c r="I2234" s="2901"/>
      <c r="J2234" s="2901"/>
      <c r="K2234" s="2901"/>
      <c r="L2234" s="2901"/>
      <c r="M2234" s="2901"/>
      <c r="N2234" s="2901"/>
      <c r="O2234" s="2901"/>
      <c r="P2234" s="2906"/>
      <c r="Q2234" s="2901"/>
      <c r="R2234" s="108"/>
      <c r="S2234" s="108"/>
      <c r="T2234" s="108"/>
    </row>
    <row r="2235" spans="1:20" s="1384" customFormat="1" ht="24.95" customHeight="1">
      <c r="A2235" s="2899" t="s">
        <v>8298</v>
      </c>
      <c r="B2235" s="2899" t="s">
        <v>8371</v>
      </c>
      <c r="C2235" s="2899" t="s">
        <v>8372</v>
      </c>
      <c r="D2235" s="2899">
        <v>2</v>
      </c>
      <c r="E2235" s="890"/>
      <c r="F2235" s="15">
        <v>1540124</v>
      </c>
      <c r="G2235" s="820"/>
      <c r="H2235" s="825" t="s">
        <v>8390</v>
      </c>
      <c r="I2235" s="2899" t="s">
        <v>8374</v>
      </c>
      <c r="J2235" s="2899" t="s">
        <v>8375</v>
      </c>
      <c r="K2235" s="2899" t="s">
        <v>8376</v>
      </c>
      <c r="L2235" s="2899" t="s">
        <v>8386</v>
      </c>
      <c r="M2235" s="2899" t="s">
        <v>8378</v>
      </c>
      <c r="N2235" s="2899" t="s">
        <v>8379</v>
      </c>
      <c r="O2235" s="2899"/>
      <c r="P2235" s="2905" t="s">
        <v>8391</v>
      </c>
      <c r="Q2235" s="2899" t="s">
        <v>8388</v>
      </c>
      <c r="R2235" s="108"/>
      <c r="S2235" s="108"/>
      <c r="T2235" s="108"/>
    </row>
    <row r="2236" spans="1:20" s="1384" customFormat="1" ht="24.95" customHeight="1">
      <c r="A2236" s="2901"/>
      <c r="B2236" s="2901"/>
      <c r="C2236" s="2901"/>
      <c r="D2236" s="2901"/>
      <c r="E2236" s="890"/>
      <c r="F2236" s="15">
        <v>1540125</v>
      </c>
      <c r="G2236" s="820"/>
      <c r="H2236" s="825" t="s">
        <v>8392</v>
      </c>
      <c r="I2236" s="2901"/>
      <c r="J2236" s="2901"/>
      <c r="K2236" s="2901"/>
      <c r="L2236" s="2901"/>
      <c r="M2236" s="2901"/>
      <c r="N2236" s="2901"/>
      <c r="O2236" s="2901"/>
      <c r="P2236" s="2906"/>
      <c r="Q2236" s="2901"/>
      <c r="R2236" s="108"/>
      <c r="S2236" s="108"/>
      <c r="T2236" s="108"/>
    </row>
    <row r="2237" spans="1:20" s="1384" customFormat="1" ht="24.95" customHeight="1">
      <c r="A2237" s="2899" t="s">
        <v>8299</v>
      </c>
      <c r="B2237" s="2899" t="s">
        <v>8371</v>
      </c>
      <c r="C2237" s="2899" t="s">
        <v>8372</v>
      </c>
      <c r="D2237" s="2899">
        <v>2</v>
      </c>
      <c r="E2237" s="890"/>
      <c r="F2237" s="15">
        <v>1540126</v>
      </c>
      <c r="G2237" s="820"/>
      <c r="H2237" s="825" t="s">
        <v>8393</v>
      </c>
      <c r="I2237" s="2899" t="s">
        <v>8374</v>
      </c>
      <c r="J2237" s="2899" t="s">
        <v>8375</v>
      </c>
      <c r="K2237" s="2899" t="s">
        <v>8376</v>
      </c>
      <c r="L2237" s="2899" t="s">
        <v>8386</v>
      </c>
      <c r="M2237" s="2899" t="s">
        <v>8378</v>
      </c>
      <c r="N2237" s="2899" t="s">
        <v>8379</v>
      </c>
      <c r="O2237" s="2899"/>
      <c r="P2237" s="2905" t="s">
        <v>8391</v>
      </c>
      <c r="Q2237" s="2899" t="s">
        <v>8388</v>
      </c>
      <c r="R2237" s="108"/>
      <c r="S2237" s="108"/>
      <c r="T2237" s="108"/>
    </row>
    <row r="2238" spans="1:20" s="1384" customFormat="1" ht="24.95" customHeight="1">
      <c r="A2238" s="2901"/>
      <c r="B2238" s="2901"/>
      <c r="C2238" s="2901"/>
      <c r="D2238" s="2901"/>
      <c r="E2238" s="890"/>
      <c r="F2238" s="15">
        <v>1540127</v>
      </c>
      <c r="G2238" s="820"/>
      <c r="H2238" s="825" t="s">
        <v>8394</v>
      </c>
      <c r="I2238" s="2901"/>
      <c r="J2238" s="2901"/>
      <c r="K2238" s="2901"/>
      <c r="L2238" s="2901"/>
      <c r="M2238" s="2901"/>
      <c r="N2238" s="2901"/>
      <c r="O2238" s="2901"/>
      <c r="P2238" s="2906"/>
      <c r="Q2238" s="2901"/>
      <c r="R2238" s="108"/>
      <c r="S2238" s="108"/>
      <c r="T2238" s="108"/>
    </row>
    <row r="2239" spans="1:20" s="1384" customFormat="1" ht="24.95" customHeight="1">
      <c r="A2239" s="1493" t="s">
        <v>8300</v>
      </c>
      <c r="B2239" s="1490" t="s">
        <v>8395</v>
      </c>
      <c r="C2239" s="1493" t="s">
        <v>8559</v>
      </c>
      <c r="D2239" s="1493">
        <v>1</v>
      </c>
      <c r="E2239" s="1255"/>
      <c r="F2239" s="15">
        <v>1540128</v>
      </c>
      <c r="G2239" s="820"/>
      <c r="H2239" s="920" t="s">
        <v>8301</v>
      </c>
      <c r="I2239" s="1490" t="s">
        <v>8374</v>
      </c>
      <c r="J2239" s="1491" t="s">
        <v>8397</v>
      </c>
      <c r="K2239" s="1490" t="s">
        <v>8376</v>
      </c>
      <c r="L2239" s="1490" t="s">
        <v>8398</v>
      </c>
      <c r="M2239" s="1490" t="s">
        <v>8378</v>
      </c>
      <c r="N2239" s="1490" t="s">
        <v>8399</v>
      </c>
      <c r="O2239" s="1490"/>
      <c r="P2239" s="1530" t="s">
        <v>8400</v>
      </c>
      <c r="Q2239" s="1490" t="s">
        <v>8381</v>
      </c>
      <c r="R2239" s="1228"/>
      <c r="S2239" s="1228"/>
      <c r="T2239" s="1228"/>
    </row>
    <row r="2240" spans="1:20" s="1384" customFormat="1" ht="24.95" customHeight="1">
      <c r="A2240" s="1493" t="s">
        <v>8302</v>
      </c>
      <c r="B2240" s="1490" t="s">
        <v>8371</v>
      </c>
      <c r="C2240" s="1493" t="s">
        <v>8560</v>
      </c>
      <c r="D2240" s="1493">
        <v>1</v>
      </c>
      <c r="E2240" s="1255"/>
      <c r="F2240" s="15">
        <v>1540129</v>
      </c>
      <c r="G2240" s="820"/>
      <c r="H2240" s="1498" t="s">
        <v>8402</v>
      </c>
      <c r="I2240" s="1490" t="s">
        <v>8374</v>
      </c>
      <c r="J2240" s="1490" t="s">
        <v>8375</v>
      </c>
      <c r="K2240" s="1490" t="s">
        <v>8403</v>
      </c>
      <c r="L2240" s="1490" t="s">
        <v>8386</v>
      </c>
      <c r="M2240" s="1490" t="s">
        <v>8378</v>
      </c>
      <c r="N2240" s="1490" t="s">
        <v>8379</v>
      </c>
      <c r="O2240" s="1490" t="s">
        <v>8404</v>
      </c>
      <c r="P2240" s="1531" t="s">
        <v>8391</v>
      </c>
      <c r="Q2240" s="1490" t="s">
        <v>8388</v>
      </c>
      <c r="R2240" s="1228"/>
      <c r="S2240" s="1228"/>
      <c r="T2240" s="1228"/>
    </row>
    <row r="2241" spans="1:20" s="1384" customFormat="1" ht="24.95" customHeight="1">
      <c r="A2241" s="2899" t="s">
        <v>8303</v>
      </c>
      <c r="B2241" s="2899" t="s">
        <v>8405</v>
      </c>
      <c r="C2241" s="2899" t="s">
        <v>8561</v>
      </c>
      <c r="D2241" s="2899">
        <v>5</v>
      </c>
      <c r="E2241" s="1255"/>
      <c r="F2241" s="15">
        <v>1540130</v>
      </c>
      <c r="G2241" s="820"/>
      <c r="H2241" s="1322" t="s">
        <v>8407</v>
      </c>
      <c r="I2241" s="2899" t="s">
        <v>8374</v>
      </c>
      <c r="J2241" s="2899" t="s">
        <v>8408</v>
      </c>
      <c r="K2241" s="2899" t="s">
        <v>8376</v>
      </c>
      <c r="L2241" s="2899" t="s">
        <v>8409</v>
      </c>
      <c r="M2241" s="2899" t="s">
        <v>8378</v>
      </c>
      <c r="N2241" s="2899" t="s">
        <v>8410</v>
      </c>
      <c r="O2241" s="2899"/>
      <c r="P2241" s="2905" t="s">
        <v>8411</v>
      </c>
      <c r="Q2241" s="2899" t="s">
        <v>8412</v>
      </c>
      <c r="R2241" s="1228"/>
      <c r="S2241" s="1228"/>
      <c r="T2241" s="1228"/>
    </row>
    <row r="2242" spans="1:20" s="1384" customFormat="1" ht="24.95" customHeight="1">
      <c r="A2242" s="2900"/>
      <c r="B2242" s="2900"/>
      <c r="C2242" s="2900"/>
      <c r="D2242" s="2900"/>
      <c r="E2242" s="1255"/>
      <c r="F2242" s="15">
        <v>1540131</v>
      </c>
      <c r="G2242" s="820"/>
      <c r="H2242" s="1322" t="s">
        <v>8304</v>
      </c>
      <c r="I2242" s="2900"/>
      <c r="J2242" s="2900"/>
      <c r="K2242" s="2900"/>
      <c r="L2242" s="2900"/>
      <c r="M2242" s="2900"/>
      <c r="N2242" s="2900"/>
      <c r="O2242" s="2900"/>
      <c r="P2242" s="2907"/>
      <c r="Q2242" s="2900"/>
      <c r="R2242" s="1228"/>
      <c r="S2242" s="1228"/>
      <c r="T2242" s="1228"/>
    </row>
    <row r="2243" spans="1:20" s="1384" customFormat="1" ht="24.95" customHeight="1">
      <c r="A2243" s="2900"/>
      <c r="B2243" s="2900"/>
      <c r="C2243" s="2900"/>
      <c r="D2243" s="2900"/>
      <c r="E2243" s="1255"/>
      <c r="F2243" s="15">
        <v>1540132</v>
      </c>
      <c r="G2243" s="820"/>
      <c r="H2243" s="1322" t="s">
        <v>8305</v>
      </c>
      <c r="I2243" s="2900"/>
      <c r="J2243" s="2900"/>
      <c r="K2243" s="2900"/>
      <c r="L2243" s="2900"/>
      <c r="M2243" s="2900"/>
      <c r="N2243" s="2900"/>
      <c r="O2243" s="2900"/>
      <c r="P2243" s="2907"/>
      <c r="Q2243" s="2900"/>
      <c r="R2243" s="1228"/>
      <c r="S2243" s="1228"/>
      <c r="T2243" s="1228"/>
    </row>
    <row r="2244" spans="1:20" s="1384" customFormat="1" ht="24.95" customHeight="1">
      <c r="A2244" s="2900"/>
      <c r="B2244" s="2900"/>
      <c r="C2244" s="2900"/>
      <c r="D2244" s="2900"/>
      <c r="E2244" s="1255"/>
      <c r="F2244" s="15">
        <v>1540133</v>
      </c>
      <c r="G2244" s="820"/>
      <c r="H2244" s="1322" t="s">
        <v>8306</v>
      </c>
      <c r="I2244" s="2900"/>
      <c r="J2244" s="2900"/>
      <c r="K2244" s="2900"/>
      <c r="L2244" s="2900"/>
      <c r="M2244" s="2900"/>
      <c r="N2244" s="2900"/>
      <c r="O2244" s="2900"/>
      <c r="P2244" s="2907"/>
      <c r="Q2244" s="2900"/>
      <c r="R2244" s="1228"/>
      <c r="S2244" s="1228"/>
      <c r="T2244" s="1228"/>
    </row>
    <row r="2245" spans="1:20" s="1384" customFormat="1" ht="24.95" customHeight="1">
      <c r="A2245" s="2901"/>
      <c r="B2245" s="2901"/>
      <c r="C2245" s="2901"/>
      <c r="D2245" s="2901"/>
      <c r="E2245" s="1255"/>
      <c r="F2245" s="15">
        <v>1540134</v>
      </c>
      <c r="G2245" s="820"/>
      <c r="H2245" s="1322" t="s">
        <v>8307</v>
      </c>
      <c r="I2245" s="2901"/>
      <c r="J2245" s="2901"/>
      <c r="K2245" s="2901"/>
      <c r="L2245" s="2901"/>
      <c r="M2245" s="2901"/>
      <c r="N2245" s="2901"/>
      <c r="O2245" s="2901"/>
      <c r="P2245" s="2906"/>
      <c r="Q2245" s="2901"/>
      <c r="R2245" s="1228"/>
      <c r="S2245" s="1228"/>
      <c r="T2245" s="1228"/>
    </row>
    <row r="2246" spans="1:20" s="1384" customFormat="1" ht="24.95" customHeight="1">
      <c r="A2246" s="1493" t="s">
        <v>8308</v>
      </c>
      <c r="B2246" s="1490" t="s">
        <v>8371</v>
      </c>
      <c r="C2246" s="1493" t="s">
        <v>8413</v>
      </c>
      <c r="D2246" s="1493">
        <v>1</v>
      </c>
      <c r="E2246" s="1255"/>
      <c r="F2246" s="15">
        <v>1540135</v>
      </c>
      <c r="G2246" s="820"/>
      <c r="H2246" s="1322" t="s">
        <v>8309</v>
      </c>
      <c r="I2246" s="1490" t="s">
        <v>8374</v>
      </c>
      <c r="J2246" s="1490" t="s">
        <v>8375</v>
      </c>
      <c r="K2246" s="1490" t="s">
        <v>8376</v>
      </c>
      <c r="L2246" s="1490" t="s">
        <v>8386</v>
      </c>
      <c r="M2246" s="1490" t="s">
        <v>8378</v>
      </c>
      <c r="N2246" s="1490" t="s">
        <v>8379</v>
      </c>
      <c r="O2246" s="1490"/>
      <c r="P2246" s="1531" t="s">
        <v>8414</v>
      </c>
      <c r="Q2246" s="1490" t="s">
        <v>8388</v>
      </c>
      <c r="R2246" s="1228"/>
      <c r="S2246" s="1228"/>
      <c r="T2246" s="1228"/>
    </row>
    <row r="2247" spans="1:20" s="1384" customFormat="1" ht="24.95" customHeight="1">
      <c r="A2247" s="1493" t="s">
        <v>8310</v>
      </c>
      <c r="B2247" s="1490" t="s">
        <v>8371</v>
      </c>
      <c r="C2247" s="1493" t="s">
        <v>8413</v>
      </c>
      <c r="D2247" s="1493">
        <v>1</v>
      </c>
      <c r="E2247" s="1255"/>
      <c r="F2247" s="15">
        <v>1540136</v>
      </c>
      <c r="G2247" s="820"/>
      <c r="H2247" s="1322" t="s">
        <v>8311</v>
      </c>
      <c r="I2247" s="1490" t="s">
        <v>8374</v>
      </c>
      <c r="J2247" s="1490" t="s">
        <v>8375</v>
      </c>
      <c r="K2247" s="1490" t="s">
        <v>8376</v>
      </c>
      <c r="L2247" s="1490" t="s">
        <v>8386</v>
      </c>
      <c r="M2247" s="1490" t="s">
        <v>8378</v>
      </c>
      <c r="N2247" s="1490" t="s">
        <v>8379</v>
      </c>
      <c r="O2247" s="1490"/>
      <c r="P2247" s="1531" t="s">
        <v>8414</v>
      </c>
      <c r="Q2247" s="1490" t="s">
        <v>8388</v>
      </c>
      <c r="R2247" s="1228"/>
      <c r="S2247" s="1228"/>
      <c r="T2247" s="1228"/>
    </row>
    <row r="2248" spans="1:20" s="1384" customFormat="1" ht="24.95" customHeight="1">
      <c r="A2248" s="2991" t="s">
        <v>8312</v>
      </c>
      <c r="B2248" s="2991" t="s">
        <v>8415</v>
      </c>
      <c r="C2248" s="2991" t="s">
        <v>4595</v>
      </c>
      <c r="D2248" s="2991">
        <v>4</v>
      </c>
      <c r="E2248" s="903"/>
      <c r="F2248" s="15">
        <v>1540137</v>
      </c>
      <c r="G2248" s="820"/>
      <c r="H2248" s="1499" t="s">
        <v>8416</v>
      </c>
      <c r="I2248" s="2991" t="s">
        <v>534</v>
      </c>
      <c r="J2248" s="2991" t="s">
        <v>535</v>
      </c>
      <c r="K2248" s="2991" t="s">
        <v>536</v>
      </c>
      <c r="L2248" s="2991" t="s">
        <v>656</v>
      </c>
      <c r="M2248" s="2991" t="s">
        <v>538</v>
      </c>
      <c r="N2248" s="2991" t="s">
        <v>539</v>
      </c>
      <c r="O2248" s="2991"/>
      <c r="P2248" s="2994" t="s">
        <v>8417</v>
      </c>
      <c r="Q2248" s="2991" t="s">
        <v>2589</v>
      </c>
      <c r="R2248" s="810"/>
      <c r="S2248" s="810"/>
      <c r="T2248" s="810"/>
    </row>
    <row r="2249" spans="1:20" s="1384" customFormat="1" ht="24.95" customHeight="1">
      <c r="A2249" s="2992"/>
      <c r="B2249" s="2992"/>
      <c r="C2249" s="2992"/>
      <c r="D2249" s="2992"/>
      <c r="E2249" s="903"/>
      <c r="F2249" s="15">
        <v>1540138</v>
      </c>
      <c r="G2249" s="820"/>
      <c r="H2249" s="1499" t="s">
        <v>8418</v>
      </c>
      <c r="I2249" s="2992"/>
      <c r="J2249" s="2992"/>
      <c r="K2249" s="2992"/>
      <c r="L2249" s="2992"/>
      <c r="M2249" s="2992"/>
      <c r="N2249" s="2992"/>
      <c r="O2249" s="2992"/>
      <c r="P2249" s="2995"/>
      <c r="Q2249" s="2992"/>
      <c r="R2249" s="810"/>
      <c r="S2249" s="810"/>
      <c r="T2249" s="810"/>
    </row>
    <row r="2250" spans="1:20" s="1384" customFormat="1" ht="24.95" customHeight="1">
      <c r="A2250" s="2992"/>
      <c r="B2250" s="2992"/>
      <c r="C2250" s="2992"/>
      <c r="D2250" s="2992"/>
      <c r="E2250" s="903"/>
      <c r="F2250" s="15">
        <v>1540139</v>
      </c>
      <c r="G2250" s="820"/>
      <c r="H2250" s="1499" t="s">
        <v>8419</v>
      </c>
      <c r="I2250" s="2992"/>
      <c r="J2250" s="2992"/>
      <c r="K2250" s="2992"/>
      <c r="L2250" s="2992"/>
      <c r="M2250" s="2992"/>
      <c r="N2250" s="2992"/>
      <c r="O2250" s="2992"/>
      <c r="P2250" s="2995"/>
      <c r="Q2250" s="2992"/>
      <c r="R2250" s="810"/>
      <c r="S2250" s="810"/>
      <c r="T2250" s="810"/>
    </row>
    <row r="2251" spans="1:20" s="1384" customFormat="1" ht="24.95" customHeight="1">
      <c r="A2251" s="2993"/>
      <c r="B2251" s="2993"/>
      <c r="C2251" s="2993"/>
      <c r="D2251" s="2993"/>
      <c r="E2251" s="903"/>
      <c r="F2251" s="15">
        <v>1540140</v>
      </c>
      <c r="G2251" s="820"/>
      <c r="H2251" s="1499" t="s">
        <v>8420</v>
      </c>
      <c r="I2251" s="2993"/>
      <c r="J2251" s="2993"/>
      <c r="K2251" s="2993"/>
      <c r="L2251" s="2993"/>
      <c r="M2251" s="2993"/>
      <c r="N2251" s="2993"/>
      <c r="O2251" s="2993"/>
      <c r="P2251" s="2996"/>
      <c r="Q2251" s="2993"/>
      <c r="R2251" s="810"/>
      <c r="S2251" s="810"/>
      <c r="T2251" s="810"/>
    </row>
    <row r="2252" spans="1:20" s="1384" customFormat="1" ht="24.95" customHeight="1">
      <c r="A2252" s="2899" t="s">
        <v>8313</v>
      </c>
      <c r="B2252" s="2899" t="s">
        <v>8421</v>
      </c>
      <c r="C2252" s="2899" t="s">
        <v>8562</v>
      </c>
      <c r="D2252" s="2899">
        <v>6</v>
      </c>
      <c r="E2252" s="1255"/>
      <c r="F2252" s="15">
        <v>1540141</v>
      </c>
      <c r="G2252" s="820"/>
      <c r="H2252" s="1322" t="s">
        <v>8314</v>
      </c>
      <c r="I2252" s="2899" t="s">
        <v>8374</v>
      </c>
      <c r="J2252" s="2905" t="s">
        <v>8423</v>
      </c>
      <c r="K2252" s="2899" t="s">
        <v>8376</v>
      </c>
      <c r="L2252" s="2899" t="s">
        <v>8424</v>
      </c>
      <c r="M2252" s="2899" t="s">
        <v>8378</v>
      </c>
      <c r="N2252" s="2899" t="s">
        <v>8425</v>
      </c>
      <c r="O2252" s="2899"/>
      <c r="P2252" s="2905" t="s">
        <v>8426</v>
      </c>
      <c r="Q2252" s="2899" t="s">
        <v>8427</v>
      </c>
      <c r="R2252" s="1228"/>
      <c r="S2252" s="1228"/>
      <c r="T2252" s="1228"/>
    </row>
    <row r="2253" spans="1:20" s="1384" customFormat="1" ht="24.95" customHeight="1">
      <c r="A2253" s="2900"/>
      <c r="B2253" s="2900"/>
      <c r="C2253" s="2900"/>
      <c r="D2253" s="2900"/>
      <c r="E2253" s="1255"/>
      <c r="F2253" s="15">
        <v>1540142</v>
      </c>
      <c r="G2253" s="820"/>
      <c r="H2253" s="1322" t="s">
        <v>8315</v>
      </c>
      <c r="I2253" s="2900"/>
      <c r="J2253" s="2907"/>
      <c r="K2253" s="2900"/>
      <c r="L2253" s="2900"/>
      <c r="M2253" s="2900"/>
      <c r="N2253" s="2900"/>
      <c r="O2253" s="2900"/>
      <c r="P2253" s="2907"/>
      <c r="Q2253" s="2900"/>
      <c r="R2253" s="1228"/>
      <c r="S2253" s="1228"/>
      <c r="T2253" s="1228"/>
    </row>
    <row r="2254" spans="1:20" s="1384" customFormat="1" ht="24.95" customHeight="1">
      <c r="A2254" s="2900"/>
      <c r="B2254" s="2900"/>
      <c r="C2254" s="2900"/>
      <c r="D2254" s="2900"/>
      <c r="E2254" s="1255"/>
      <c r="F2254" s="15">
        <v>1540143</v>
      </c>
      <c r="G2254" s="820"/>
      <c r="H2254" s="1322" t="s">
        <v>8316</v>
      </c>
      <c r="I2254" s="2900"/>
      <c r="J2254" s="2907"/>
      <c r="K2254" s="2900"/>
      <c r="L2254" s="2900"/>
      <c r="M2254" s="2900"/>
      <c r="N2254" s="2900"/>
      <c r="O2254" s="2900"/>
      <c r="P2254" s="2907"/>
      <c r="Q2254" s="2900"/>
      <c r="R2254" s="1228"/>
      <c r="S2254" s="1228"/>
      <c r="T2254" s="1228"/>
    </row>
    <row r="2255" spans="1:20" s="1384" customFormat="1" ht="24.95" customHeight="1">
      <c r="A2255" s="2900"/>
      <c r="B2255" s="2900"/>
      <c r="C2255" s="2900"/>
      <c r="D2255" s="2900"/>
      <c r="E2255" s="1255"/>
      <c r="F2255" s="15">
        <v>1540144</v>
      </c>
      <c r="G2255" s="820"/>
      <c r="H2255" s="1322" t="s">
        <v>8317</v>
      </c>
      <c r="I2255" s="2900"/>
      <c r="J2255" s="2907"/>
      <c r="K2255" s="2900"/>
      <c r="L2255" s="2900"/>
      <c r="M2255" s="2900"/>
      <c r="N2255" s="2900"/>
      <c r="O2255" s="2900"/>
      <c r="P2255" s="2907"/>
      <c r="Q2255" s="2900"/>
      <c r="R2255" s="1228"/>
      <c r="S2255" s="1228"/>
      <c r="T2255" s="1228"/>
    </row>
    <row r="2256" spans="1:20" s="1384" customFormat="1" ht="24.95" customHeight="1">
      <c r="A2256" s="2900"/>
      <c r="B2256" s="2900"/>
      <c r="C2256" s="2900"/>
      <c r="D2256" s="2900"/>
      <c r="E2256" s="1255"/>
      <c r="F2256" s="15">
        <v>1540145</v>
      </c>
      <c r="G2256" s="820"/>
      <c r="H2256" s="1322" t="s">
        <v>8318</v>
      </c>
      <c r="I2256" s="2900"/>
      <c r="J2256" s="2907"/>
      <c r="K2256" s="2900"/>
      <c r="L2256" s="2900"/>
      <c r="M2256" s="2900"/>
      <c r="N2256" s="2900"/>
      <c r="O2256" s="2900"/>
      <c r="P2256" s="2907"/>
      <c r="Q2256" s="2900"/>
      <c r="R2256" s="1228"/>
      <c r="S2256" s="1228"/>
      <c r="T2256" s="1228"/>
    </row>
    <row r="2257" spans="1:20" s="1384" customFormat="1" ht="24.95" customHeight="1">
      <c r="A2257" s="2901"/>
      <c r="B2257" s="2901"/>
      <c r="C2257" s="2901"/>
      <c r="D2257" s="2901"/>
      <c r="E2257" s="1255"/>
      <c r="F2257" s="15">
        <v>1540146</v>
      </c>
      <c r="G2257" s="820"/>
      <c r="H2257" s="1322" t="s">
        <v>8319</v>
      </c>
      <c r="I2257" s="2901"/>
      <c r="J2257" s="2906"/>
      <c r="K2257" s="2901"/>
      <c r="L2257" s="2901"/>
      <c r="M2257" s="2901"/>
      <c r="N2257" s="2901"/>
      <c r="O2257" s="2901"/>
      <c r="P2257" s="2906"/>
      <c r="Q2257" s="2901"/>
      <c r="R2257" s="1228"/>
      <c r="S2257" s="1228"/>
      <c r="T2257" s="1228"/>
    </row>
    <row r="2258" spans="1:20" s="310" customFormat="1" ht="24.95" customHeight="1">
      <c r="A2258" s="2899" t="s">
        <v>8320</v>
      </c>
      <c r="B2258" s="2899" t="s">
        <v>8428</v>
      </c>
      <c r="C2258" s="2899" t="s">
        <v>8422</v>
      </c>
      <c r="D2258" s="2899">
        <v>8</v>
      </c>
      <c r="E2258" s="1255"/>
      <c r="F2258" s="15">
        <v>1540147</v>
      </c>
      <c r="G2258" s="820"/>
      <c r="H2258" s="1322" t="s">
        <v>8321</v>
      </c>
      <c r="I2258" s="2899" t="s">
        <v>7657</v>
      </c>
      <c r="J2258" s="2905" t="s">
        <v>8430</v>
      </c>
      <c r="K2258" s="2899" t="s">
        <v>8376</v>
      </c>
      <c r="L2258" s="2899" t="s">
        <v>8424</v>
      </c>
      <c r="M2258" s="2899" t="s">
        <v>8378</v>
      </c>
      <c r="N2258" s="2899" t="s">
        <v>8431</v>
      </c>
      <c r="O2258" s="2899"/>
      <c r="P2258" s="2899" t="s">
        <v>8432</v>
      </c>
      <c r="Q2258" s="2899" t="s">
        <v>8381</v>
      </c>
      <c r="R2258" s="1228"/>
      <c r="S2258" s="1228"/>
      <c r="T2258" s="1228"/>
    </row>
    <row r="2259" spans="1:20" s="310" customFormat="1" ht="24.95" customHeight="1">
      <c r="A2259" s="2900"/>
      <c r="B2259" s="2900"/>
      <c r="C2259" s="2900"/>
      <c r="D2259" s="2900"/>
      <c r="E2259" s="1255"/>
      <c r="F2259" s="15">
        <v>1540148</v>
      </c>
      <c r="G2259" s="820"/>
      <c r="H2259" s="1322" t="s">
        <v>8322</v>
      </c>
      <c r="I2259" s="2900"/>
      <c r="J2259" s="2907"/>
      <c r="K2259" s="2900"/>
      <c r="L2259" s="2900"/>
      <c r="M2259" s="2900"/>
      <c r="N2259" s="2900"/>
      <c r="O2259" s="2900"/>
      <c r="P2259" s="2900"/>
      <c r="Q2259" s="2900"/>
      <c r="R2259" s="1228"/>
      <c r="S2259" s="1228"/>
      <c r="T2259" s="1228"/>
    </row>
    <row r="2260" spans="1:20" s="310" customFormat="1" ht="24.95" customHeight="1">
      <c r="A2260" s="2900"/>
      <c r="B2260" s="2900"/>
      <c r="C2260" s="2900"/>
      <c r="D2260" s="2900"/>
      <c r="E2260" s="1255"/>
      <c r="F2260" s="15">
        <v>1540149</v>
      </c>
      <c r="G2260" s="820"/>
      <c r="H2260" s="1322" t="s">
        <v>8323</v>
      </c>
      <c r="I2260" s="2900"/>
      <c r="J2260" s="2907"/>
      <c r="K2260" s="2900"/>
      <c r="L2260" s="2900"/>
      <c r="M2260" s="2900"/>
      <c r="N2260" s="2900"/>
      <c r="O2260" s="2900"/>
      <c r="P2260" s="2900"/>
      <c r="Q2260" s="2900"/>
      <c r="R2260" s="1228"/>
      <c r="S2260" s="1228"/>
      <c r="T2260" s="1228"/>
    </row>
    <row r="2261" spans="1:20" s="310" customFormat="1" ht="24.95" customHeight="1">
      <c r="A2261" s="2900"/>
      <c r="B2261" s="2900"/>
      <c r="C2261" s="2900"/>
      <c r="D2261" s="2900"/>
      <c r="E2261" s="1255"/>
      <c r="F2261" s="15">
        <v>1540150</v>
      </c>
      <c r="G2261" s="820"/>
      <c r="H2261" s="1322" t="s">
        <v>8324</v>
      </c>
      <c r="I2261" s="2900"/>
      <c r="J2261" s="2907"/>
      <c r="K2261" s="2900"/>
      <c r="L2261" s="2900"/>
      <c r="M2261" s="2900"/>
      <c r="N2261" s="2900"/>
      <c r="O2261" s="2900"/>
      <c r="P2261" s="2900"/>
      <c r="Q2261" s="2900"/>
      <c r="R2261" s="1228"/>
      <c r="S2261" s="1228"/>
      <c r="T2261" s="1228"/>
    </row>
    <row r="2262" spans="1:20" s="310" customFormat="1" ht="24.95" customHeight="1">
      <c r="A2262" s="2900"/>
      <c r="B2262" s="2900"/>
      <c r="C2262" s="2900"/>
      <c r="D2262" s="2900"/>
      <c r="E2262" s="1255"/>
      <c r="F2262" s="15">
        <v>1540151</v>
      </c>
      <c r="G2262" s="820"/>
      <c r="H2262" s="1322" t="s">
        <v>8325</v>
      </c>
      <c r="I2262" s="2900"/>
      <c r="J2262" s="2907"/>
      <c r="K2262" s="2900"/>
      <c r="L2262" s="2900"/>
      <c r="M2262" s="2900"/>
      <c r="N2262" s="2900"/>
      <c r="O2262" s="2900"/>
      <c r="P2262" s="2900"/>
      <c r="Q2262" s="2900"/>
      <c r="R2262" s="1228"/>
      <c r="S2262" s="1228"/>
      <c r="T2262" s="1228"/>
    </row>
    <row r="2263" spans="1:20" s="310" customFormat="1" ht="24.95" customHeight="1">
      <c r="A2263" s="2900"/>
      <c r="B2263" s="2900"/>
      <c r="C2263" s="2900"/>
      <c r="D2263" s="2900"/>
      <c r="E2263" s="1255"/>
      <c r="F2263" s="15">
        <v>1540152</v>
      </c>
      <c r="G2263" s="820"/>
      <c r="H2263" s="1322" t="s">
        <v>8326</v>
      </c>
      <c r="I2263" s="2900"/>
      <c r="J2263" s="2907"/>
      <c r="K2263" s="2900"/>
      <c r="L2263" s="2900"/>
      <c r="M2263" s="2900"/>
      <c r="N2263" s="2900"/>
      <c r="O2263" s="2900"/>
      <c r="P2263" s="2900"/>
      <c r="Q2263" s="2900"/>
      <c r="R2263" s="1228"/>
      <c r="S2263" s="1228"/>
      <c r="T2263" s="1228"/>
    </row>
    <row r="2264" spans="1:20" s="310" customFormat="1" ht="24.95" customHeight="1">
      <c r="A2264" s="2900"/>
      <c r="B2264" s="2900"/>
      <c r="C2264" s="2900"/>
      <c r="D2264" s="2900"/>
      <c r="E2264" s="1255"/>
      <c r="F2264" s="15">
        <v>1540153</v>
      </c>
      <c r="G2264" s="820"/>
      <c r="H2264" s="1322" t="s">
        <v>8327</v>
      </c>
      <c r="I2264" s="2900"/>
      <c r="J2264" s="2907"/>
      <c r="K2264" s="2900"/>
      <c r="L2264" s="2900"/>
      <c r="M2264" s="2900"/>
      <c r="N2264" s="2900"/>
      <c r="O2264" s="2900"/>
      <c r="P2264" s="2900"/>
      <c r="Q2264" s="2900"/>
      <c r="R2264" s="1228"/>
      <c r="S2264" s="1228"/>
      <c r="T2264" s="1228"/>
    </row>
    <row r="2265" spans="1:20" s="310" customFormat="1" ht="24.95" customHeight="1">
      <c r="A2265" s="2901"/>
      <c r="B2265" s="2901"/>
      <c r="C2265" s="2901"/>
      <c r="D2265" s="2901"/>
      <c r="E2265" s="1255"/>
      <c r="F2265" s="15">
        <v>1540154</v>
      </c>
      <c r="G2265" s="820"/>
      <c r="H2265" s="1322" t="s">
        <v>8328</v>
      </c>
      <c r="I2265" s="2901"/>
      <c r="J2265" s="2906"/>
      <c r="K2265" s="2901"/>
      <c r="L2265" s="2901"/>
      <c r="M2265" s="2901"/>
      <c r="N2265" s="2901"/>
      <c r="O2265" s="2901"/>
      <c r="P2265" s="2901"/>
      <c r="Q2265" s="2901"/>
      <c r="R2265" s="1228"/>
      <c r="S2265" s="1228"/>
      <c r="T2265" s="1228"/>
    </row>
    <row r="2266" spans="1:20" s="310" customFormat="1" ht="24.95" customHeight="1">
      <c r="A2266" s="1494" t="s">
        <v>8329</v>
      </c>
      <c r="B2266" s="1492" t="s">
        <v>8433</v>
      </c>
      <c r="C2266" s="1494" t="s">
        <v>8563</v>
      </c>
      <c r="D2266" s="1494">
        <v>1</v>
      </c>
      <c r="E2266" s="1255"/>
      <c r="F2266" s="15">
        <v>1540155</v>
      </c>
      <c r="G2266" s="820"/>
      <c r="H2266" s="1322" t="s">
        <v>8330</v>
      </c>
      <c r="I2266" s="1492" t="s">
        <v>8429</v>
      </c>
      <c r="J2266" s="1492" t="s">
        <v>8435</v>
      </c>
      <c r="K2266" s="1492" t="s">
        <v>8376</v>
      </c>
      <c r="L2266" s="1492" t="s">
        <v>8436</v>
      </c>
      <c r="M2266" s="1492" t="s">
        <v>8378</v>
      </c>
      <c r="N2266" s="1492" t="s">
        <v>8437</v>
      </c>
      <c r="O2266" s="1492"/>
      <c r="P2266" s="1526" t="s">
        <v>8438</v>
      </c>
      <c r="Q2266" s="1492" t="s">
        <v>8381</v>
      </c>
      <c r="R2266" s="1228"/>
      <c r="S2266" s="1228"/>
      <c r="T2266" s="1228"/>
    </row>
    <row r="2267" spans="1:20" s="310" customFormat="1" ht="24.95" customHeight="1">
      <c r="A2267" s="2914" t="s">
        <v>8439</v>
      </c>
      <c r="B2267" s="2914" t="s">
        <v>8440</v>
      </c>
      <c r="C2267" s="2914" t="s">
        <v>8564</v>
      </c>
      <c r="D2267" s="2914" t="s">
        <v>8441</v>
      </c>
      <c r="E2267" s="1255"/>
      <c r="F2267" s="15">
        <v>1540156</v>
      </c>
      <c r="G2267" s="820"/>
      <c r="H2267" s="1515" t="s">
        <v>8442</v>
      </c>
      <c r="I2267" s="2914" t="s">
        <v>8443</v>
      </c>
      <c r="J2267" s="2914" t="s">
        <v>8375</v>
      </c>
      <c r="K2267" s="2914" t="s">
        <v>8376</v>
      </c>
      <c r="L2267" s="2914" t="s">
        <v>8386</v>
      </c>
      <c r="M2267" s="2914" t="s">
        <v>8378</v>
      </c>
      <c r="N2267" s="2914" t="s">
        <v>8444</v>
      </c>
      <c r="O2267" s="2914"/>
      <c r="P2267" s="2905" t="s">
        <v>8557</v>
      </c>
      <c r="Q2267" s="2914" t="s">
        <v>8381</v>
      </c>
      <c r="R2267" s="1228"/>
      <c r="S2267" s="1228"/>
      <c r="T2267" s="1228"/>
    </row>
    <row r="2268" spans="1:20" s="310" customFormat="1" ht="24.95" customHeight="1">
      <c r="A2268" s="2962"/>
      <c r="B2268" s="2962"/>
      <c r="C2268" s="2962"/>
      <c r="D2268" s="2962"/>
      <c r="E2268" s="1255"/>
      <c r="F2268" s="15">
        <v>1540157</v>
      </c>
      <c r="G2268" s="820"/>
      <c r="H2268" s="1499" t="s">
        <v>8445</v>
      </c>
      <c r="I2268" s="2962"/>
      <c r="J2268" s="2962"/>
      <c r="K2268" s="2962"/>
      <c r="L2268" s="2962"/>
      <c r="M2268" s="2962"/>
      <c r="N2268" s="2962"/>
      <c r="O2268" s="2962"/>
      <c r="P2268" s="2907"/>
      <c r="Q2268" s="2962"/>
      <c r="R2268" s="1228"/>
      <c r="S2268" s="1228"/>
      <c r="T2268" s="1228"/>
    </row>
    <row r="2269" spans="1:20" s="310" customFormat="1" ht="24.95" customHeight="1">
      <c r="A2269" s="2962"/>
      <c r="B2269" s="2962"/>
      <c r="C2269" s="2962"/>
      <c r="D2269" s="2962"/>
      <c r="E2269" s="1255"/>
      <c r="F2269" s="15">
        <v>1540158</v>
      </c>
      <c r="G2269" s="820"/>
      <c r="H2269" s="955" t="s">
        <v>8446</v>
      </c>
      <c r="I2269" s="2962"/>
      <c r="J2269" s="2962"/>
      <c r="K2269" s="2962"/>
      <c r="L2269" s="2962"/>
      <c r="M2269" s="2962"/>
      <c r="N2269" s="2962"/>
      <c r="O2269" s="2962"/>
      <c r="P2269" s="2907"/>
      <c r="Q2269" s="2962"/>
      <c r="R2269" s="1228"/>
      <c r="S2269" s="1228"/>
      <c r="T2269" s="1228"/>
    </row>
    <row r="2270" spans="1:20" s="310" customFormat="1" ht="24.95" customHeight="1">
      <c r="A2270" s="2962"/>
      <c r="B2270" s="2962"/>
      <c r="C2270" s="2962"/>
      <c r="D2270" s="2962"/>
      <c r="E2270" s="1255"/>
      <c r="F2270" s="15">
        <v>1540159</v>
      </c>
      <c r="G2270" s="820"/>
      <c r="H2270" s="955" t="s">
        <v>8447</v>
      </c>
      <c r="I2270" s="2962"/>
      <c r="J2270" s="2962"/>
      <c r="K2270" s="2962"/>
      <c r="L2270" s="2962"/>
      <c r="M2270" s="2962"/>
      <c r="N2270" s="2962"/>
      <c r="O2270" s="2962"/>
      <c r="P2270" s="2907"/>
      <c r="Q2270" s="2962"/>
      <c r="R2270" s="1228"/>
      <c r="S2270" s="1228"/>
      <c r="T2270" s="1228"/>
    </row>
    <row r="2271" spans="1:20" s="310" customFormat="1" ht="24.95" customHeight="1">
      <c r="A2271" s="2962"/>
      <c r="B2271" s="2962"/>
      <c r="C2271" s="2962"/>
      <c r="D2271" s="2962"/>
      <c r="E2271" s="1255"/>
      <c r="F2271" s="15">
        <v>1540160</v>
      </c>
      <c r="G2271" s="820"/>
      <c r="H2271" s="955" t="s">
        <v>8448</v>
      </c>
      <c r="I2271" s="2962"/>
      <c r="J2271" s="2962"/>
      <c r="K2271" s="2962"/>
      <c r="L2271" s="2962"/>
      <c r="M2271" s="2962"/>
      <c r="N2271" s="2962"/>
      <c r="O2271" s="2962"/>
      <c r="P2271" s="2907"/>
      <c r="Q2271" s="2962"/>
      <c r="R2271" s="1228"/>
      <c r="S2271" s="1228"/>
      <c r="T2271" s="1228"/>
    </row>
    <row r="2272" spans="1:20" s="310" customFormat="1" ht="24.95" customHeight="1">
      <c r="A2272" s="2962"/>
      <c r="B2272" s="2962"/>
      <c r="C2272" s="2962"/>
      <c r="D2272" s="2962"/>
      <c r="E2272" s="1255"/>
      <c r="F2272" s="15">
        <v>1540161</v>
      </c>
      <c r="G2272" s="820"/>
      <c r="H2272" s="955" t="s">
        <v>8449</v>
      </c>
      <c r="I2272" s="2962"/>
      <c r="J2272" s="2962"/>
      <c r="K2272" s="2962"/>
      <c r="L2272" s="2962"/>
      <c r="M2272" s="2962"/>
      <c r="N2272" s="2962"/>
      <c r="O2272" s="2962"/>
      <c r="P2272" s="2907"/>
      <c r="Q2272" s="2962"/>
      <c r="R2272" s="1228"/>
      <c r="S2272" s="1228"/>
      <c r="T2272" s="1228"/>
    </row>
    <row r="2273" spans="1:20" s="310" customFormat="1" ht="24.95" customHeight="1">
      <c r="A2273" s="2962"/>
      <c r="B2273" s="2962"/>
      <c r="C2273" s="2962"/>
      <c r="D2273" s="2962"/>
      <c r="E2273" s="1255"/>
      <c r="F2273" s="15">
        <v>1540162</v>
      </c>
      <c r="G2273" s="820"/>
      <c r="H2273" s="955" t="s">
        <v>8450</v>
      </c>
      <c r="I2273" s="2962"/>
      <c r="J2273" s="2962"/>
      <c r="K2273" s="2962"/>
      <c r="L2273" s="2962"/>
      <c r="M2273" s="2962"/>
      <c r="N2273" s="2962"/>
      <c r="O2273" s="2962"/>
      <c r="P2273" s="2907"/>
      <c r="Q2273" s="2962"/>
      <c r="R2273" s="1228"/>
      <c r="S2273" s="1228"/>
      <c r="T2273" s="1228"/>
    </row>
    <row r="2274" spans="1:20" s="310" customFormat="1" ht="24.95" customHeight="1">
      <c r="A2274" s="2962"/>
      <c r="B2274" s="2962"/>
      <c r="C2274" s="2962"/>
      <c r="D2274" s="2962"/>
      <c r="E2274" s="1255"/>
      <c r="F2274" s="15">
        <v>1540163</v>
      </c>
      <c r="G2274" s="820"/>
      <c r="H2274" s="955" t="s">
        <v>8451</v>
      </c>
      <c r="I2274" s="2962"/>
      <c r="J2274" s="2962"/>
      <c r="K2274" s="2962"/>
      <c r="L2274" s="2962"/>
      <c r="M2274" s="2962"/>
      <c r="N2274" s="2962"/>
      <c r="O2274" s="2962"/>
      <c r="P2274" s="2907"/>
      <c r="Q2274" s="2962"/>
      <c r="R2274" s="1228"/>
      <c r="S2274" s="1228"/>
      <c r="T2274" s="1228"/>
    </row>
    <row r="2275" spans="1:20" s="310" customFormat="1" ht="24.95" customHeight="1">
      <c r="A2275" s="2962"/>
      <c r="B2275" s="2962"/>
      <c r="C2275" s="2962"/>
      <c r="D2275" s="2962"/>
      <c r="E2275" s="1255"/>
      <c r="F2275" s="15">
        <v>1540164</v>
      </c>
      <c r="G2275" s="820"/>
      <c r="H2275" s="955" t="s">
        <v>8452</v>
      </c>
      <c r="I2275" s="2962"/>
      <c r="J2275" s="2962"/>
      <c r="K2275" s="2962"/>
      <c r="L2275" s="2962"/>
      <c r="M2275" s="2962"/>
      <c r="N2275" s="2962"/>
      <c r="O2275" s="2962"/>
      <c r="P2275" s="2907"/>
      <c r="Q2275" s="2962"/>
      <c r="R2275" s="1228"/>
      <c r="S2275" s="1228"/>
      <c r="T2275" s="1228"/>
    </row>
    <row r="2276" spans="1:20" s="310" customFormat="1" ht="24.95" customHeight="1">
      <c r="A2276" s="2962"/>
      <c r="B2276" s="2962"/>
      <c r="C2276" s="2962"/>
      <c r="D2276" s="2962"/>
      <c r="E2276" s="1255"/>
      <c r="F2276" s="15">
        <v>1540165</v>
      </c>
      <c r="G2276" s="820"/>
      <c r="H2276" s="955" t="s">
        <v>8453</v>
      </c>
      <c r="I2276" s="2962"/>
      <c r="J2276" s="2962"/>
      <c r="K2276" s="2962"/>
      <c r="L2276" s="2962"/>
      <c r="M2276" s="2962"/>
      <c r="N2276" s="2962"/>
      <c r="O2276" s="2962"/>
      <c r="P2276" s="2907"/>
      <c r="Q2276" s="2962"/>
      <c r="R2276" s="1228"/>
      <c r="S2276" s="1228"/>
      <c r="T2276" s="1228"/>
    </row>
    <row r="2277" spans="1:20" s="310" customFormat="1" ht="24.95" customHeight="1">
      <c r="A2277" s="2962"/>
      <c r="B2277" s="2962"/>
      <c r="C2277" s="2962"/>
      <c r="D2277" s="2962"/>
      <c r="E2277" s="1255"/>
      <c r="F2277" s="15">
        <v>1540166</v>
      </c>
      <c r="G2277" s="108"/>
      <c r="H2277" s="955" t="s">
        <v>8454</v>
      </c>
      <c r="I2277" s="2962"/>
      <c r="J2277" s="2962"/>
      <c r="K2277" s="2962"/>
      <c r="L2277" s="2962"/>
      <c r="M2277" s="2962"/>
      <c r="N2277" s="2962"/>
      <c r="O2277" s="2962"/>
      <c r="P2277" s="2907"/>
      <c r="Q2277" s="2962"/>
      <c r="R2277" s="1228"/>
      <c r="S2277" s="1228"/>
      <c r="T2277" s="1228"/>
    </row>
    <row r="2278" spans="1:20" s="310" customFormat="1" ht="24.95" customHeight="1">
      <c r="A2278" s="2962"/>
      <c r="B2278" s="2962"/>
      <c r="C2278" s="2962"/>
      <c r="D2278" s="2962"/>
      <c r="E2278" s="1255"/>
      <c r="F2278" s="15">
        <v>1540167</v>
      </c>
      <c r="G2278" s="108"/>
      <c r="H2278" s="955" t="s">
        <v>8455</v>
      </c>
      <c r="I2278" s="2962"/>
      <c r="J2278" s="2962"/>
      <c r="K2278" s="2962"/>
      <c r="L2278" s="2962"/>
      <c r="M2278" s="2962"/>
      <c r="N2278" s="2962"/>
      <c r="O2278" s="2962"/>
      <c r="P2278" s="2907"/>
      <c r="Q2278" s="2962"/>
      <c r="R2278" s="1228"/>
      <c r="S2278" s="1228"/>
      <c r="T2278" s="1228"/>
    </row>
    <row r="2279" spans="1:20" s="310" customFormat="1" ht="24.95" customHeight="1">
      <c r="A2279" s="2962"/>
      <c r="B2279" s="2962"/>
      <c r="C2279" s="2962"/>
      <c r="D2279" s="2962"/>
      <c r="E2279" s="1255"/>
      <c r="F2279" s="15">
        <v>1540168</v>
      </c>
      <c r="G2279" s="108"/>
      <c r="H2279" s="955" t="s">
        <v>8456</v>
      </c>
      <c r="I2279" s="2962"/>
      <c r="J2279" s="2962"/>
      <c r="K2279" s="2962"/>
      <c r="L2279" s="2962"/>
      <c r="M2279" s="2962"/>
      <c r="N2279" s="2962"/>
      <c r="O2279" s="2962"/>
      <c r="P2279" s="2907"/>
      <c r="Q2279" s="2962"/>
      <c r="R2279" s="1228"/>
      <c r="S2279" s="1228"/>
      <c r="T2279" s="1228"/>
    </row>
    <row r="2280" spans="1:20" s="310" customFormat="1" ht="24.95" customHeight="1">
      <c r="A2280" s="2962"/>
      <c r="B2280" s="2962"/>
      <c r="C2280" s="2962"/>
      <c r="D2280" s="2962"/>
      <c r="E2280" s="1255"/>
      <c r="F2280" s="15">
        <v>1540169</v>
      </c>
      <c r="G2280" s="108"/>
      <c r="H2280" s="955" t="s">
        <v>8676</v>
      </c>
      <c r="I2280" s="2962"/>
      <c r="J2280" s="2962"/>
      <c r="K2280" s="2962"/>
      <c r="L2280" s="2962"/>
      <c r="M2280" s="2962"/>
      <c r="N2280" s="2962"/>
      <c r="O2280" s="2962"/>
      <c r="P2280" s="2907"/>
      <c r="Q2280" s="2962"/>
      <c r="R2280" s="1228"/>
      <c r="S2280" s="1228"/>
      <c r="T2280" s="1228"/>
    </row>
    <row r="2281" spans="1:20" s="310" customFormat="1" ht="24.95" customHeight="1">
      <c r="A2281" s="2962"/>
      <c r="B2281" s="2962"/>
      <c r="C2281" s="2962"/>
      <c r="D2281" s="2962"/>
      <c r="E2281" s="1255"/>
      <c r="F2281" s="15">
        <v>1540170</v>
      </c>
      <c r="G2281" s="108"/>
      <c r="H2281" s="955" t="s">
        <v>8457</v>
      </c>
      <c r="I2281" s="2962"/>
      <c r="J2281" s="2962"/>
      <c r="K2281" s="2962"/>
      <c r="L2281" s="2962"/>
      <c r="M2281" s="2962"/>
      <c r="N2281" s="2962"/>
      <c r="O2281" s="2962"/>
      <c r="P2281" s="2906"/>
      <c r="Q2281" s="2962"/>
      <c r="R2281" s="1228"/>
      <c r="S2281" s="1228"/>
      <c r="T2281" s="1228"/>
    </row>
    <row r="2282" spans="1:20" s="310" customFormat="1" ht="24.95" customHeight="1">
      <c r="A2282" s="2899" t="s">
        <v>8044</v>
      </c>
      <c r="B2282" s="2899" t="s">
        <v>8458</v>
      </c>
      <c r="C2282" s="2899" t="s">
        <v>8565</v>
      </c>
      <c r="D2282" s="2899">
        <v>5</v>
      </c>
      <c r="E2282" s="1255"/>
      <c r="F2282" s="15">
        <v>1540171</v>
      </c>
      <c r="G2282" s="811"/>
      <c r="H2282" s="1322" t="s">
        <v>8331</v>
      </c>
      <c r="I2282" s="2905" t="s">
        <v>8443</v>
      </c>
      <c r="J2282" s="2899" t="s">
        <v>8375</v>
      </c>
      <c r="K2282" s="2899" t="s">
        <v>8376</v>
      </c>
      <c r="L2282" s="2899" t="s">
        <v>8436</v>
      </c>
      <c r="M2282" s="2899" t="s">
        <v>8378</v>
      </c>
      <c r="N2282" s="2899" t="s">
        <v>8425</v>
      </c>
      <c r="O2282" s="2899"/>
      <c r="P2282" s="2899" t="s">
        <v>8400</v>
      </c>
      <c r="Q2282" s="2899" t="s">
        <v>8381</v>
      </c>
      <c r="R2282" s="1228"/>
      <c r="S2282" s="1228"/>
      <c r="T2282" s="1228"/>
    </row>
    <row r="2283" spans="1:20" s="310" customFormat="1" ht="24.95" customHeight="1">
      <c r="A2283" s="2900"/>
      <c r="B2283" s="2900"/>
      <c r="C2283" s="2900"/>
      <c r="D2283" s="2900"/>
      <c r="E2283" s="1255"/>
      <c r="F2283" s="15">
        <v>1540172</v>
      </c>
      <c r="G2283" s="811"/>
      <c r="H2283" s="1322" t="s">
        <v>8332</v>
      </c>
      <c r="I2283" s="2907"/>
      <c r="J2283" s="2900"/>
      <c r="K2283" s="2900"/>
      <c r="L2283" s="2900"/>
      <c r="M2283" s="2900"/>
      <c r="N2283" s="2900"/>
      <c r="O2283" s="2900"/>
      <c r="P2283" s="2900"/>
      <c r="Q2283" s="2900"/>
      <c r="R2283" s="1228"/>
      <c r="S2283" s="1228"/>
      <c r="T2283" s="1228"/>
    </row>
    <row r="2284" spans="1:20" s="310" customFormat="1" ht="24.95" customHeight="1">
      <c r="A2284" s="2900"/>
      <c r="B2284" s="2900"/>
      <c r="C2284" s="2900"/>
      <c r="D2284" s="2900"/>
      <c r="E2284" s="1255"/>
      <c r="F2284" s="15">
        <v>1540173</v>
      </c>
      <c r="G2284" s="811"/>
      <c r="H2284" s="1322" t="s">
        <v>8333</v>
      </c>
      <c r="I2284" s="2907"/>
      <c r="J2284" s="2900"/>
      <c r="K2284" s="2900"/>
      <c r="L2284" s="2900"/>
      <c r="M2284" s="2900"/>
      <c r="N2284" s="2900"/>
      <c r="O2284" s="2900"/>
      <c r="P2284" s="2900"/>
      <c r="Q2284" s="2900"/>
      <c r="R2284" s="1228"/>
      <c r="S2284" s="1228"/>
      <c r="T2284" s="1228"/>
    </row>
    <row r="2285" spans="1:20" s="310" customFormat="1" ht="24.95" customHeight="1">
      <c r="A2285" s="2900"/>
      <c r="B2285" s="2900"/>
      <c r="C2285" s="2900"/>
      <c r="D2285" s="2900"/>
      <c r="E2285" s="1255"/>
      <c r="F2285" s="15">
        <v>1540174</v>
      </c>
      <c r="G2285" s="811"/>
      <c r="H2285" s="1322" t="s">
        <v>8334</v>
      </c>
      <c r="I2285" s="2907"/>
      <c r="J2285" s="2900"/>
      <c r="K2285" s="2900"/>
      <c r="L2285" s="2900"/>
      <c r="M2285" s="2900"/>
      <c r="N2285" s="2900"/>
      <c r="O2285" s="2900"/>
      <c r="P2285" s="2900"/>
      <c r="Q2285" s="2900"/>
      <c r="R2285" s="1228"/>
      <c r="S2285" s="1228"/>
      <c r="T2285" s="1228"/>
    </row>
    <row r="2286" spans="1:20" s="310" customFormat="1" ht="24.95" customHeight="1">
      <c r="A2286" s="2901"/>
      <c r="B2286" s="2901"/>
      <c r="C2286" s="2901"/>
      <c r="D2286" s="2901"/>
      <c r="E2286" s="1255"/>
      <c r="F2286" s="15">
        <v>1540175</v>
      </c>
      <c r="G2286" s="811"/>
      <c r="H2286" s="1322" t="s">
        <v>8335</v>
      </c>
      <c r="I2286" s="2906"/>
      <c r="J2286" s="2901"/>
      <c r="K2286" s="2901"/>
      <c r="L2286" s="2901"/>
      <c r="M2286" s="2901"/>
      <c r="N2286" s="2901"/>
      <c r="O2286" s="2901"/>
      <c r="P2286" s="2901"/>
      <c r="Q2286" s="2901"/>
      <c r="R2286" s="1228"/>
      <c r="S2286" s="1228"/>
      <c r="T2286" s="1228"/>
    </row>
    <row r="2287" spans="1:20" s="310" customFormat="1" ht="24.95" customHeight="1">
      <c r="A2287" s="1493" t="s">
        <v>8336</v>
      </c>
      <c r="B2287" s="1490" t="s">
        <v>8371</v>
      </c>
      <c r="C2287" s="1493" t="s">
        <v>8566</v>
      </c>
      <c r="D2287" s="1493">
        <v>1</v>
      </c>
      <c r="E2287" s="890"/>
      <c r="F2287" s="15">
        <v>1540176</v>
      </c>
      <c r="G2287" s="820"/>
      <c r="H2287" s="1493" t="s">
        <v>8336</v>
      </c>
      <c r="I2287" s="1490" t="s">
        <v>8429</v>
      </c>
      <c r="J2287" s="1491" t="s">
        <v>8461</v>
      </c>
      <c r="K2287" s="1490" t="s">
        <v>8376</v>
      </c>
      <c r="L2287" s="1490" t="s">
        <v>8386</v>
      </c>
      <c r="M2287" s="1490" t="s">
        <v>8378</v>
      </c>
      <c r="N2287" s="1490" t="s">
        <v>8379</v>
      </c>
      <c r="O2287" s="1490"/>
      <c r="P2287" s="1531" t="s">
        <v>8414</v>
      </c>
      <c r="Q2287" s="1490" t="s">
        <v>8388</v>
      </c>
      <c r="R2287" s="108"/>
      <c r="S2287" s="108"/>
      <c r="T2287" s="108"/>
    </row>
    <row r="2288" spans="1:20" s="310" customFormat="1" ht="24.95" customHeight="1">
      <c r="A2288" s="920" t="s">
        <v>8568</v>
      </c>
      <c r="B2288" s="949" t="s">
        <v>2518</v>
      </c>
      <c r="C2288" s="920" t="s">
        <v>8569</v>
      </c>
      <c r="D2288" s="920">
        <v>1</v>
      </c>
      <c r="E2288" s="1255"/>
      <c r="F2288" s="15">
        <v>1540177</v>
      </c>
      <c r="G2288" s="899"/>
      <c r="H2288" s="1322" t="s">
        <v>8337</v>
      </c>
      <c r="I2288" s="949" t="s">
        <v>534</v>
      </c>
      <c r="J2288" s="1500" t="s">
        <v>4372</v>
      </c>
      <c r="K2288" s="949" t="s">
        <v>536</v>
      </c>
      <c r="L2288" s="949" t="s">
        <v>2774</v>
      </c>
      <c r="M2288" s="949" t="s">
        <v>538</v>
      </c>
      <c r="N2288" s="949" t="s">
        <v>539</v>
      </c>
      <c r="O2288" s="949"/>
      <c r="P2288" s="1500" t="s">
        <v>8462</v>
      </c>
      <c r="Q2288" s="949" t="s">
        <v>8567</v>
      </c>
      <c r="R2288" s="1228"/>
      <c r="S2288" s="1228"/>
      <c r="T2288" s="1228"/>
    </row>
    <row r="2289" spans="1:20" s="310" customFormat="1" ht="24.95" customHeight="1">
      <c r="A2289" s="920" t="s">
        <v>8570</v>
      </c>
      <c r="B2289" s="949" t="s">
        <v>2518</v>
      </c>
      <c r="C2289" s="920" t="s">
        <v>3995</v>
      </c>
      <c r="D2289" s="920">
        <v>1</v>
      </c>
      <c r="E2289" s="1255"/>
      <c r="F2289" s="15">
        <v>1540178</v>
      </c>
      <c r="G2289" s="899"/>
      <c r="H2289" s="1322" t="s">
        <v>8339</v>
      </c>
      <c r="I2289" s="949" t="s">
        <v>534</v>
      </c>
      <c r="J2289" s="1500" t="s">
        <v>4372</v>
      </c>
      <c r="K2289" s="949" t="s">
        <v>536</v>
      </c>
      <c r="L2289" s="949" t="s">
        <v>2774</v>
      </c>
      <c r="M2289" s="949" t="s">
        <v>538</v>
      </c>
      <c r="N2289" s="949" t="s">
        <v>539</v>
      </c>
      <c r="O2289" s="949"/>
      <c r="P2289" s="1500" t="s">
        <v>8462</v>
      </c>
      <c r="Q2289" s="949" t="s">
        <v>8338</v>
      </c>
      <c r="R2289" s="1228"/>
      <c r="S2289" s="1228"/>
      <c r="T2289" s="1228"/>
    </row>
    <row r="2290" spans="1:20" s="310" customFormat="1" ht="24.95" customHeight="1">
      <c r="A2290" s="920" t="s">
        <v>8340</v>
      </c>
      <c r="B2290" s="949" t="s">
        <v>2518</v>
      </c>
      <c r="C2290" s="920" t="s">
        <v>3995</v>
      </c>
      <c r="D2290" s="920">
        <v>1</v>
      </c>
      <c r="E2290" s="890"/>
      <c r="F2290" s="15">
        <v>1540179</v>
      </c>
      <c r="G2290" s="899"/>
      <c r="H2290" s="1322" t="s">
        <v>8340</v>
      </c>
      <c r="I2290" s="949" t="s">
        <v>534</v>
      </c>
      <c r="J2290" s="1500" t="s">
        <v>4372</v>
      </c>
      <c r="K2290" s="949" t="s">
        <v>536</v>
      </c>
      <c r="L2290" s="949" t="s">
        <v>2774</v>
      </c>
      <c r="M2290" s="949" t="s">
        <v>538</v>
      </c>
      <c r="N2290" s="949" t="s">
        <v>539</v>
      </c>
      <c r="O2290" s="949"/>
      <c r="P2290" s="1500" t="s">
        <v>8462</v>
      </c>
      <c r="Q2290" s="949" t="s">
        <v>8338</v>
      </c>
      <c r="R2290" s="108"/>
      <c r="S2290" s="108"/>
      <c r="T2290" s="108"/>
    </row>
    <row r="2291" spans="1:20" s="310" customFormat="1" ht="24.95" customHeight="1">
      <c r="A2291" s="1493" t="s">
        <v>8571</v>
      </c>
      <c r="B2291" s="1490" t="s">
        <v>2518</v>
      </c>
      <c r="C2291" s="1493" t="s">
        <v>3995</v>
      </c>
      <c r="D2291" s="1493">
        <v>1</v>
      </c>
      <c r="E2291" s="890"/>
      <c r="F2291" s="15">
        <v>1540180</v>
      </c>
      <c r="G2291" s="899"/>
      <c r="H2291" s="1493" t="s">
        <v>8341</v>
      </c>
      <c r="I2291" s="1490" t="s">
        <v>534</v>
      </c>
      <c r="J2291" s="1491" t="s">
        <v>4372</v>
      </c>
      <c r="K2291" s="1490" t="s">
        <v>536</v>
      </c>
      <c r="L2291" s="1490" t="s">
        <v>2774</v>
      </c>
      <c r="M2291" s="1490" t="s">
        <v>538</v>
      </c>
      <c r="N2291" s="1490" t="s">
        <v>539</v>
      </c>
      <c r="O2291" s="1490"/>
      <c r="P2291" s="1531" t="s">
        <v>8462</v>
      </c>
      <c r="Q2291" s="1490" t="s">
        <v>8338</v>
      </c>
      <c r="R2291" s="108"/>
      <c r="S2291" s="108"/>
      <c r="T2291" s="108"/>
    </row>
    <row r="2292" spans="1:20" s="310" customFormat="1" ht="24.95" customHeight="1">
      <c r="A2292" s="1493" t="s">
        <v>8572</v>
      </c>
      <c r="B2292" s="1490" t="s">
        <v>2518</v>
      </c>
      <c r="C2292" s="1493" t="s">
        <v>3995</v>
      </c>
      <c r="D2292" s="1493">
        <v>1</v>
      </c>
      <c r="E2292" s="890"/>
      <c r="F2292" s="15">
        <v>1540181</v>
      </c>
      <c r="G2292" s="899"/>
      <c r="H2292" s="1493" t="s">
        <v>8342</v>
      </c>
      <c r="I2292" s="1490" t="s">
        <v>534</v>
      </c>
      <c r="J2292" s="1491" t="s">
        <v>4372</v>
      </c>
      <c r="K2292" s="1490" t="s">
        <v>536</v>
      </c>
      <c r="L2292" s="1490" t="s">
        <v>2774</v>
      </c>
      <c r="M2292" s="1490" t="s">
        <v>538</v>
      </c>
      <c r="N2292" s="1490" t="s">
        <v>539</v>
      </c>
      <c r="O2292" s="1490"/>
      <c r="P2292" s="1531" t="s">
        <v>8462</v>
      </c>
      <c r="Q2292" s="1490" t="s">
        <v>8338</v>
      </c>
      <c r="R2292" s="108"/>
      <c r="S2292" s="108"/>
      <c r="T2292" s="108"/>
    </row>
    <row r="2293" spans="1:20" s="310" customFormat="1" ht="24.95" customHeight="1">
      <c r="A2293" s="1493" t="s">
        <v>8343</v>
      </c>
      <c r="B2293" s="1490" t="s">
        <v>2518</v>
      </c>
      <c r="C2293" s="1493" t="s">
        <v>3995</v>
      </c>
      <c r="D2293" s="1493">
        <v>1</v>
      </c>
      <c r="E2293" s="890"/>
      <c r="F2293" s="15">
        <v>1540182</v>
      </c>
      <c r="G2293" s="899"/>
      <c r="H2293" s="1493" t="s">
        <v>8343</v>
      </c>
      <c r="I2293" s="1490" t="s">
        <v>534</v>
      </c>
      <c r="J2293" s="1491" t="s">
        <v>4372</v>
      </c>
      <c r="K2293" s="1490" t="s">
        <v>536</v>
      </c>
      <c r="L2293" s="1490" t="s">
        <v>2774</v>
      </c>
      <c r="M2293" s="1490" t="s">
        <v>538</v>
      </c>
      <c r="N2293" s="1490" t="s">
        <v>539</v>
      </c>
      <c r="O2293" s="1490"/>
      <c r="P2293" s="1531" t="s">
        <v>8462</v>
      </c>
      <c r="Q2293" s="1490" t="s">
        <v>8338</v>
      </c>
      <c r="R2293" s="108"/>
      <c r="S2293" s="108"/>
      <c r="T2293" s="108"/>
    </row>
    <row r="2294" spans="1:20" s="310" customFormat="1" ht="24.95" customHeight="1">
      <c r="A2294" s="2899" t="s">
        <v>8573</v>
      </c>
      <c r="B2294" s="2899" t="s">
        <v>2518</v>
      </c>
      <c r="C2294" s="2899" t="s">
        <v>3995</v>
      </c>
      <c r="D2294" s="2899">
        <v>2</v>
      </c>
      <c r="E2294" s="890"/>
      <c r="F2294" s="15">
        <v>1540183</v>
      </c>
      <c r="G2294" s="899"/>
      <c r="H2294" s="1493" t="s">
        <v>8344</v>
      </c>
      <c r="I2294" s="2899" t="s">
        <v>534</v>
      </c>
      <c r="J2294" s="2905" t="s">
        <v>4372</v>
      </c>
      <c r="K2294" s="2899" t="s">
        <v>536</v>
      </c>
      <c r="L2294" s="2899" t="s">
        <v>2774</v>
      </c>
      <c r="M2294" s="2899" t="s">
        <v>538</v>
      </c>
      <c r="N2294" s="2899" t="s">
        <v>539</v>
      </c>
      <c r="O2294" s="2899"/>
      <c r="P2294" s="2905" t="s">
        <v>8462</v>
      </c>
      <c r="Q2294" s="2899" t="s">
        <v>8338</v>
      </c>
      <c r="R2294" s="108"/>
      <c r="S2294" s="108"/>
      <c r="T2294" s="108"/>
    </row>
    <row r="2295" spans="1:20" s="310" customFormat="1" ht="24.95" customHeight="1">
      <c r="A2295" s="2901"/>
      <c r="B2295" s="2901"/>
      <c r="C2295" s="2901"/>
      <c r="D2295" s="2901"/>
      <c r="E2295" s="890"/>
      <c r="F2295" s="15">
        <v>1540184</v>
      </c>
      <c r="G2295" s="899"/>
      <c r="H2295" s="1493" t="s">
        <v>8344</v>
      </c>
      <c r="I2295" s="2901"/>
      <c r="J2295" s="2906"/>
      <c r="K2295" s="2901"/>
      <c r="L2295" s="2901"/>
      <c r="M2295" s="2901"/>
      <c r="N2295" s="2901"/>
      <c r="O2295" s="2901"/>
      <c r="P2295" s="2906"/>
      <c r="Q2295" s="2901"/>
      <c r="R2295" s="108"/>
      <c r="S2295" s="108"/>
      <c r="T2295" s="108"/>
    </row>
    <row r="2296" spans="1:20" s="207" customFormat="1" ht="24.95" customHeight="1">
      <c r="A2296" s="1493" t="s">
        <v>8345</v>
      </c>
      <c r="B2296" s="1495" t="s">
        <v>8428</v>
      </c>
      <c r="C2296" s="1496" t="s">
        <v>8574</v>
      </c>
      <c r="D2296" s="1496">
        <v>1</v>
      </c>
      <c r="E2296" s="890"/>
      <c r="F2296" s="15">
        <v>1540185</v>
      </c>
      <c r="G2296" s="820"/>
      <c r="H2296" s="1493" t="s">
        <v>8345</v>
      </c>
      <c r="I2296" s="1495" t="s">
        <v>8429</v>
      </c>
      <c r="J2296" s="1497" t="s">
        <v>8464</v>
      </c>
      <c r="K2296" s="1495" t="s">
        <v>8376</v>
      </c>
      <c r="L2296" s="1495" t="s">
        <v>8409</v>
      </c>
      <c r="M2296" s="1495" t="s">
        <v>8378</v>
      </c>
      <c r="N2296" s="1495" t="s">
        <v>8431</v>
      </c>
      <c r="O2296" s="1495"/>
      <c r="P2296" s="1533" t="s">
        <v>8465</v>
      </c>
      <c r="Q2296" s="1495" t="s">
        <v>8381</v>
      </c>
      <c r="R2296" s="108"/>
      <c r="S2296" s="108"/>
      <c r="T2296" s="108"/>
    </row>
    <row r="2297" spans="1:20" s="177" customFormat="1" ht="24.95" customHeight="1">
      <c r="A2297" s="561"/>
      <c r="B2297" s="562"/>
      <c r="C2297" s="562"/>
      <c r="D2297" s="1060">
        <f>SUM(D2229:D2296)</f>
        <v>53</v>
      </c>
      <c r="E2297" s="563"/>
      <c r="F2297" s="34"/>
      <c r="G2297" s="562"/>
      <c r="H2297" s="562"/>
      <c r="I2297" s="562"/>
      <c r="J2297" s="105"/>
      <c r="K2297" s="562"/>
      <c r="L2297" s="562"/>
      <c r="M2297" s="562"/>
      <c r="N2297" s="562"/>
      <c r="O2297" s="562"/>
      <c r="P2297" s="562"/>
      <c r="Q2297" s="1395"/>
      <c r="R2297" s="580"/>
      <c r="S2297" s="580"/>
      <c r="T2297" s="580"/>
    </row>
    <row r="2298" spans="1:20" s="1376" customFormat="1" ht="24.95" customHeight="1">
      <c r="A2298" s="440"/>
      <c r="B2298" s="441" t="s">
        <v>4472</v>
      </c>
      <c r="C2298" s="441"/>
      <c r="D2298" s="442"/>
      <c r="E2298" s="443"/>
      <c r="F2298" s="444" t="s">
        <v>4473</v>
      </c>
      <c r="G2298" s="441"/>
      <c r="H2298" s="2880" t="s">
        <v>8466</v>
      </c>
      <c r="I2298" s="2881"/>
      <c r="J2298" s="2881"/>
      <c r="K2298" s="1489"/>
      <c r="L2298" s="2882"/>
      <c r="M2298" s="2882"/>
      <c r="N2298" s="2882"/>
      <c r="O2298" s="2882"/>
      <c r="P2298" s="2882"/>
      <c r="Q2298" s="37"/>
      <c r="R2298" s="37"/>
      <c r="S2298" s="37"/>
      <c r="T2298" s="37"/>
    </row>
    <row r="2299" spans="1:20" s="8" customFormat="1" ht="35.1" customHeight="1">
      <c r="A2299" s="2959" t="s">
        <v>8467</v>
      </c>
      <c r="B2299" s="2960"/>
      <c r="C2299" s="2960"/>
      <c r="D2299" s="2960"/>
      <c r="E2299" s="2960"/>
      <c r="F2299" s="2960"/>
      <c r="G2299" s="2960"/>
      <c r="H2299" s="2960"/>
      <c r="I2299" s="2960"/>
      <c r="J2299" s="2960"/>
      <c r="K2299" s="2960"/>
      <c r="L2299" s="2960"/>
      <c r="M2299" s="2960"/>
      <c r="N2299" s="2960"/>
      <c r="O2299" s="2960"/>
      <c r="P2299" s="2960"/>
      <c r="Q2299" s="868"/>
      <c r="R2299" s="868"/>
      <c r="S2299" s="868"/>
      <c r="T2299" s="868"/>
    </row>
    <row r="2300" spans="1:20" s="1333" customFormat="1" ht="30" customHeight="1">
      <c r="A2300" s="103" t="s">
        <v>8352</v>
      </c>
      <c r="B2300" s="104" t="s">
        <v>2429</v>
      </c>
      <c r="C2300" s="104" t="s">
        <v>8468</v>
      </c>
      <c r="D2300" s="34" t="s">
        <v>8469</v>
      </c>
      <c r="E2300" s="34" t="s">
        <v>8470</v>
      </c>
      <c r="F2300" s="34" t="s">
        <v>8471</v>
      </c>
      <c r="G2300" s="104" t="s">
        <v>8472</v>
      </c>
      <c r="H2300" s="657" t="s">
        <v>8473</v>
      </c>
      <c r="I2300" s="104" t="s">
        <v>8474</v>
      </c>
      <c r="J2300" s="105" t="s">
        <v>8475</v>
      </c>
      <c r="K2300" s="104" t="s">
        <v>8476</v>
      </c>
      <c r="L2300" s="104" t="s">
        <v>8477</v>
      </c>
      <c r="M2300" s="104" t="s">
        <v>8478</v>
      </c>
      <c r="N2300" s="104" t="s">
        <v>8479</v>
      </c>
      <c r="O2300" s="104" t="s">
        <v>8480</v>
      </c>
      <c r="P2300" s="104" t="s">
        <v>8366</v>
      </c>
      <c r="Q2300" s="104" t="s">
        <v>8481</v>
      </c>
      <c r="R2300" s="104" t="s">
        <v>8482</v>
      </c>
      <c r="S2300" s="104" t="s">
        <v>8483</v>
      </c>
      <c r="T2300" s="104" t="s">
        <v>8484</v>
      </c>
    </row>
    <row r="2301" spans="1:20" s="1333" customFormat="1" ht="24.95" customHeight="1">
      <c r="A2301" s="1493" t="s">
        <v>8346</v>
      </c>
      <c r="B2301" s="903" t="s">
        <v>8485</v>
      </c>
      <c r="C2301" s="903" t="s">
        <v>8486</v>
      </c>
      <c r="D2301" s="1496">
        <v>1</v>
      </c>
      <c r="E2301" s="1496"/>
      <c r="F2301" s="1496"/>
      <c r="G2301" s="1501"/>
      <c r="H2301" s="1501"/>
      <c r="I2301" s="903" t="s">
        <v>8374</v>
      </c>
      <c r="J2301" s="903"/>
      <c r="K2301" s="903"/>
      <c r="L2301" s="903"/>
      <c r="M2301" s="1496"/>
      <c r="N2301" s="811"/>
      <c r="O2301" s="811"/>
      <c r="P2301" s="987" t="s">
        <v>8487</v>
      </c>
      <c r="Q2301" s="1501"/>
      <c r="R2301" s="104"/>
      <c r="S2301" s="104"/>
      <c r="T2301" s="104"/>
    </row>
    <row r="2302" spans="1:20" s="1333" customFormat="1" ht="24.95" customHeight="1">
      <c r="A2302" s="1493" t="s">
        <v>8347</v>
      </c>
      <c r="B2302" s="1496" t="s">
        <v>8488</v>
      </c>
      <c r="C2302" s="1092" t="s">
        <v>8489</v>
      </c>
      <c r="D2302" s="1496">
        <v>1</v>
      </c>
      <c r="E2302" s="1496"/>
      <c r="F2302" s="1496"/>
      <c r="G2302" s="1501"/>
      <c r="H2302" s="1501"/>
      <c r="I2302" s="1496"/>
      <c r="J2302" s="1496" t="s">
        <v>8375</v>
      </c>
      <c r="K2302" s="1496"/>
      <c r="L2302" s="1496"/>
      <c r="M2302" s="1496"/>
      <c r="N2302" s="1496"/>
      <c r="O2302" s="811"/>
      <c r="P2302" s="1516" t="s">
        <v>8490</v>
      </c>
      <c r="Q2302" s="1501"/>
      <c r="R2302" s="104"/>
      <c r="S2302" s="104"/>
      <c r="T2302" s="104"/>
    </row>
    <row r="2303" spans="1:20" s="1333" customFormat="1" ht="52.5">
      <c r="A2303" s="1493" t="s">
        <v>8348</v>
      </c>
      <c r="B2303" s="1496" t="s">
        <v>8440</v>
      </c>
      <c r="C2303" s="1496" t="s">
        <v>8491</v>
      </c>
      <c r="D2303" s="1496">
        <v>1</v>
      </c>
      <c r="E2303" s="1496"/>
      <c r="F2303" s="1496"/>
      <c r="G2303" s="1501"/>
      <c r="H2303" s="1501"/>
      <c r="I2303" s="1496"/>
      <c r="J2303" s="1496" t="s">
        <v>8492</v>
      </c>
      <c r="K2303" s="1496" t="s">
        <v>8376</v>
      </c>
      <c r="L2303" s="1496"/>
      <c r="M2303" s="1496"/>
      <c r="N2303" s="820"/>
      <c r="O2303" s="811"/>
      <c r="P2303" s="1517" t="s">
        <v>8493</v>
      </c>
      <c r="Q2303" s="1501"/>
      <c r="R2303" s="104"/>
      <c r="S2303" s="104"/>
      <c r="T2303" s="104"/>
    </row>
    <row r="2304" spans="1:20" s="177" customFormat="1" ht="24.95" customHeight="1">
      <c r="A2304" s="561"/>
      <c r="B2304" s="562"/>
      <c r="C2304" s="562"/>
      <c r="D2304" s="1060">
        <f>SUM(D2301:D2303)</f>
        <v>3</v>
      </c>
      <c r="E2304" s="563"/>
      <c r="F2304" s="34"/>
      <c r="G2304" s="562"/>
      <c r="H2304" s="562"/>
      <c r="I2304" s="562"/>
      <c r="J2304" s="105"/>
      <c r="K2304" s="562"/>
      <c r="L2304" s="562"/>
      <c r="M2304" s="562"/>
      <c r="N2304" s="562"/>
      <c r="O2304" s="562"/>
      <c r="P2304" s="562"/>
      <c r="Q2304" s="1395"/>
      <c r="R2304" s="580"/>
      <c r="S2304" s="580"/>
      <c r="T2304" s="580"/>
    </row>
    <row r="2305" spans="1:20" s="1376" customFormat="1" ht="24.95" customHeight="1">
      <c r="A2305" s="440"/>
      <c r="B2305" s="441" t="s">
        <v>4472</v>
      </c>
      <c r="C2305" s="441"/>
      <c r="D2305" s="442"/>
      <c r="E2305" s="443"/>
      <c r="F2305" s="444" t="s">
        <v>4473</v>
      </c>
      <c r="G2305" s="441"/>
      <c r="H2305" s="2880" t="s">
        <v>8466</v>
      </c>
      <c r="I2305" s="2881"/>
      <c r="J2305" s="2881"/>
      <c r="K2305" s="1489"/>
      <c r="L2305" s="2882"/>
      <c r="M2305" s="2882"/>
      <c r="N2305" s="2882"/>
      <c r="O2305" s="2882"/>
      <c r="P2305" s="2882"/>
      <c r="Q2305" s="37"/>
      <c r="R2305" s="37"/>
      <c r="S2305" s="37"/>
      <c r="T2305" s="37"/>
    </row>
    <row r="2306" spans="1:20" s="943" customFormat="1" ht="35.1" customHeight="1">
      <c r="A2306" s="2883" t="s">
        <v>8501</v>
      </c>
      <c r="B2306" s="2884"/>
      <c r="C2306" s="2884"/>
      <c r="D2306" s="2884"/>
      <c r="E2306" s="2884"/>
      <c r="F2306" s="2884"/>
      <c r="G2306" s="2884"/>
      <c r="H2306" s="2884"/>
      <c r="I2306" s="2884"/>
      <c r="J2306" s="2884"/>
      <c r="K2306" s="2884"/>
      <c r="L2306" s="2884"/>
      <c r="M2306" s="2884"/>
      <c r="N2306" s="2884"/>
      <c r="O2306" s="2884"/>
      <c r="P2306" s="2884"/>
      <c r="Q2306" s="942"/>
      <c r="R2306" s="942"/>
      <c r="S2306" s="942"/>
      <c r="T2306" s="942"/>
    </row>
    <row r="2307" spans="1:20" s="1179" customFormat="1" ht="30" customHeight="1">
      <c r="A2307" s="1514" t="s">
        <v>8502</v>
      </c>
      <c r="B2307" s="1176" t="s">
        <v>2429</v>
      </c>
      <c r="C2307" s="1176" t="s">
        <v>8503</v>
      </c>
      <c r="D2307" s="1176" t="s">
        <v>8504</v>
      </c>
      <c r="E2307" s="1176" t="s">
        <v>8505</v>
      </c>
      <c r="F2307" s="1176" t="s">
        <v>8506</v>
      </c>
      <c r="G2307" s="1176" t="s">
        <v>8507</v>
      </c>
      <c r="H2307" s="1177" t="s">
        <v>8508</v>
      </c>
      <c r="I2307" s="1176" t="s">
        <v>8509</v>
      </c>
      <c r="J2307" s="1178" t="s">
        <v>8510</v>
      </c>
      <c r="K2307" s="1176" t="s">
        <v>8511</v>
      </c>
      <c r="L2307" s="1176" t="s">
        <v>8512</v>
      </c>
      <c r="M2307" s="1176" t="s">
        <v>8513</v>
      </c>
      <c r="N2307" s="1176" t="s">
        <v>8514</v>
      </c>
      <c r="O2307" s="1176" t="s">
        <v>8515</v>
      </c>
      <c r="P2307" s="1176" t="s">
        <v>8516</v>
      </c>
      <c r="Q2307" s="1176" t="s">
        <v>8517</v>
      </c>
      <c r="R2307" s="1176" t="s">
        <v>8518</v>
      </c>
      <c r="S2307" s="1176" t="s">
        <v>8519</v>
      </c>
      <c r="T2307" s="1176" t="s">
        <v>8520</v>
      </c>
    </row>
    <row r="2308" spans="1:20" s="1502" customFormat="1" ht="24.95" customHeight="1">
      <c r="A2308" s="1506" t="s">
        <v>8044</v>
      </c>
      <c r="B2308" s="1513" t="s">
        <v>8521</v>
      </c>
      <c r="C2308" s="1513" t="s">
        <v>8522</v>
      </c>
      <c r="D2308" s="1513">
        <v>1</v>
      </c>
      <c r="E2308" s="1513"/>
      <c r="F2308" s="15">
        <v>1540186</v>
      </c>
      <c r="G2308" s="904"/>
      <c r="H2308" s="1506" t="s">
        <v>8349</v>
      </c>
      <c r="I2308" s="895" t="s">
        <v>8523</v>
      </c>
      <c r="J2308" s="1513" t="s">
        <v>8524</v>
      </c>
      <c r="K2308" s="1513" t="s">
        <v>8525</v>
      </c>
      <c r="L2308" s="1513" t="s">
        <v>8526</v>
      </c>
      <c r="M2308" s="1513" t="s">
        <v>8527</v>
      </c>
      <c r="N2308" s="1513" t="s">
        <v>8528</v>
      </c>
      <c r="O2308" s="811"/>
      <c r="P2308" s="179" t="s">
        <v>8529</v>
      </c>
      <c r="Q2308" s="1511" t="s">
        <v>8530</v>
      </c>
      <c r="R2308" s="904"/>
      <c r="S2308" s="904"/>
      <c r="T2308" s="904"/>
    </row>
    <row r="2309" spans="1:20" s="1502" customFormat="1" ht="24.95" customHeight="1">
      <c r="A2309" s="2914" t="s">
        <v>8494</v>
      </c>
      <c r="B2309" s="2914" t="s">
        <v>8531</v>
      </c>
      <c r="C2309" s="2914" t="s">
        <v>8532</v>
      </c>
      <c r="D2309" s="2914">
        <v>4</v>
      </c>
      <c r="E2309" s="1513"/>
      <c r="F2309" s="15">
        <v>1540187</v>
      </c>
      <c r="G2309" s="904"/>
      <c r="H2309" s="1506" t="s">
        <v>8533</v>
      </c>
      <c r="I2309" s="2914" t="s">
        <v>8534</v>
      </c>
      <c r="J2309" s="2916" t="s">
        <v>4373</v>
      </c>
      <c r="K2309" s="2914" t="s">
        <v>8525</v>
      </c>
      <c r="L2309" s="2914" t="s">
        <v>8535</v>
      </c>
      <c r="M2309" s="2914" t="s">
        <v>8527</v>
      </c>
      <c r="N2309" s="2914" t="s">
        <v>8536</v>
      </c>
      <c r="O2309" s="2914"/>
      <c r="P2309" s="2988" t="s">
        <v>8537</v>
      </c>
      <c r="Q2309" s="2931" t="s">
        <v>8538</v>
      </c>
      <c r="R2309" s="904"/>
      <c r="S2309" s="904"/>
      <c r="T2309" s="904"/>
    </row>
    <row r="2310" spans="1:20" s="1502" customFormat="1" ht="24.95" customHeight="1">
      <c r="A2310" s="2962"/>
      <c r="B2310" s="2962"/>
      <c r="C2310" s="2962"/>
      <c r="D2310" s="2962"/>
      <c r="E2310" s="1513"/>
      <c r="F2310" s="15">
        <v>1540188</v>
      </c>
      <c r="G2310" s="904"/>
      <c r="H2310" s="1506" t="s">
        <v>8533</v>
      </c>
      <c r="I2310" s="2962"/>
      <c r="J2310" s="3007"/>
      <c r="K2310" s="2962"/>
      <c r="L2310" s="2962"/>
      <c r="M2310" s="2962"/>
      <c r="N2310" s="2962"/>
      <c r="O2310" s="2962"/>
      <c r="P2310" s="2989"/>
      <c r="Q2310" s="2932"/>
      <c r="R2310" s="904"/>
      <c r="S2310" s="904"/>
      <c r="T2310" s="904"/>
    </row>
    <row r="2311" spans="1:20" s="1502" customFormat="1" ht="24.95" customHeight="1">
      <c r="A2311" s="2962"/>
      <c r="B2311" s="2962"/>
      <c r="C2311" s="2962"/>
      <c r="D2311" s="2962"/>
      <c r="E2311" s="1513"/>
      <c r="F2311" s="15">
        <v>1540189</v>
      </c>
      <c r="G2311" s="904"/>
      <c r="H2311" s="1506" t="s">
        <v>8533</v>
      </c>
      <c r="I2311" s="2962"/>
      <c r="J2311" s="3007"/>
      <c r="K2311" s="2962"/>
      <c r="L2311" s="2962"/>
      <c r="M2311" s="2962"/>
      <c r="N2311" s="2962"/>
      <c r="O2311" s="2962"/>
      <c r="P2311" s="2989"/>
      <c r="Q2311" s="2932"/>
      <c r="R2311" s="904"/>
      <c r="S2311" s="904"/>
      <c r="T2311" s="904"/>
    </row>
    <row r="2312" spans="1:20" s="1502" customFormat="1" ht="24.95" customHeight="1">
      <c r="A2312" s="2915"/>
      <c r="B2312" s="2915"/>
      <c r="C2312" s="2915"/>
      <c r="D2312" s="2915"/>
      <c r="E2312" s="1513"/>
      <c r="F2312" s="15">
        <v>1540190</v>
      </c>
      <c r="G2312" s="904"/>
      <c r="H2312" s="1506" t="s">
        <v>8533</v>
      </c>
      <c r="I2312" s="2915"/>
      <c r="J2312" s="2917"/>
      <c r="K2312" s="2915"/>
      <c r="L2312" s="2915"/>
      <c r="M2312" s="2915"/>
      <c r="N2312" s="2915"/>
      <c r="O2312" s="2915"/>
      <c r="P2312" s="2990"/>
      <c r="Q2312" s="2942"/>
      <c r="R2312" s="904"/>
      <c r="S2312" s="904"/>
      <c r="T2312" s="904"/>
    </row>
    <row r="2313" spans="1:20" s="1502" customFormat="1" ht="24.95" customHeight="1">
      <c r="A2313" s="1506" t="s">
        <v>8495</v>
      </c>
      <c r="B2313" s="1506" t="s">
        <v>8531</v>
      </c>
      <c r="C2313" s="1506" t="s">
        <v>8532</v>
      </c>
      <c r="D2313" s="1506">
        <v>1</v>
      </c>
      <c r="E2313" s="1513"/>
      <c r="F2313" s="15">
        <v>1540191</v>
      </c>
      <c r="G2313" s="904"/>
      <c r="H2313" s="1506" t="s">
        <v>8495</v>
      </c>
      <c r="I2313" s="1506" t="s">
        <v>8534</v>
      </c>
      <c r="J2313" s="1508" t="s">
        <v>4373</v>
      </c>
      <c r="K2313" s="1506" t="s">
        <v>8525</v>
      </c>
      <c r="L2313" s="1506" t="s">
        <v>8535</v>
      </c>
      <c r="M2313" s="1506" t="s">
        <v>8527</v>
      </c>
      <c r="N2313" s="1506" t="s">
        <v>8536</v>
      </c>
      <c r="O2313" s="1506"/>
      <c r="P2313" s="1359" t="s">
        <v>8539</v>
      </c>
      <c r="Q2313" s="1511" t="s">
        <v>8538</v>
      </c>
      <c r="R2313" s="904"/>
      <c r="S2313" s="904"/>
      <c r="T2313" s="904"/>
    </row>
    <row r="2314" spans="1:20" s="1502" customFormat="1" ht="24.95" customHeight="1">
      <c r="A2314" s="2914" t="s">
        <v>8496</v>
      </c>
      <c r="B2314" s="2914" t="s">
        <v>8531</v>
      </c>
      <c r="C2314" s="2914" t="s">
        <v>8532</v>
      </c>
      <c r="D2314" s="2914">
        <v>2</v>
      </c>
      <c r="E2314" s="1513"/>
      <c r="F2314" s="15">
        <v>1540192</v>
      </c>
      <c r="G2314" s="904"/>
      <c r="H2314" s="1506" t="s">
        <v>8496</v>
      </c>
      <c r="I2314" s="2914" t="s">
        <v>8534</v>
      </c>
      <c r="J2314" s="2916" t="s">
        <v>4373</v>
      </c>
      <c r="K2314" s="2914" t="s">
        <v>8525</v>
      </c>
      <c r="L2314" s="2914" t="s">
        <v>8535</v>
      </c>
      <c r="M2314" s="2914" t="s">
        <v>8527</v>
      </c>
      <c r="N2314" s="2914" t="s">
        <v>8536</v>
      </c>
      <c r="O2314" s="2914"/>
      <c r="P2314" s="2988" t="s">
        <v>8539</v>
      </c>
      <c r="Q2314" s="2931" t="s">
        <v>8538</v>
      </c>
      <c r="R2314" s="904"/>
      <c r="S2314" s="904"/>
      <c r="T2314" s="904"/>
    </row>
    <row r="2315" spans="1:20" s="1502" customFormat="1" ht="24.95" customHeight="1">
      <c r="A2315" s="2915"/>
      <c r="B2315" s="2915"/>
      <c r="C2315" s="2915"/>
      <c r="D2315" s="2915"/>
      <c r="E2315" s="1513"/>
      <c r="F2315" s="15">
        <v>1540193</v>
      </c>
      <c r="G2315" s="904"/>
      <c r="H2315" s="1506" t="s">
        <v>8496</v>
      </c>
      <c r="I2315" s="2915"/>
      <c r="J2315" s="2917"/>
      <c r="K2315" s="2915"/>
      <c r="L2315" s="2915"/>
      <c r="M2315" s="2915"/>
      <c r="N2315" s="2915"/>
      <c r="O2315" s="2915"/>
      <c r="P2315" s="2990"/>
      <c r="Q2315" s="2942"/>
      <c r="R2315" s="904"/>
      <c r="S2315" s="904"/>
      <c r="T2315" s="904"/>
    </row>
    <row r="2316" spans="1:20" s="1502" customFormat="1" ht="24.95" customHeight="1">
      <c r="A2316" s="1506" t="s">
        <v>8497</v>
      </c>
      <c r="B2316" s="1513" t="s">
        <v>8531</v>
      </c>
      <c r="C2316" s="1513" t="s">
        <v>8532</v>
      </c>
      <c r="D2316" s="1513">
        <v>1</v>
      </c>
      <c r="E2316" s="1513"/>
      <c r="F2316" s="15">
        <v>1540194</v>
      </c>
      <c r="G2316" s="904"/>
      <c r="H2316" s="1506" t="s">
        <v>8497</v>
      </c>
      <c r="I2316" s="904" t="s">
        <v>534</v>
      </c>
      <c r="J2316" s="1508" t="s">
        <v>4373</v>
      </c>
      <c r="K2316" s="1513" t="s">
        <v>8525</v>
      </c>
      <c r="L2316" s="1513" t="s">
        <v>8535</v>
      </c>
      <c r="M2316" s="1513" t="s">
        <v>8527</v>
      </c>
      <c r="N2316" s="1513" t="s">
        <v>8536</v>
      </c>
      <c r="P2316" s="1517" t="s">
        <v>8537</v>
      </c>
      <c r="Q2316" s="1511" t="s">
        <v>8538</v>
      </c>
      <c r="R2316" s="904"/>
      <c r="S2316" s="904"/>
      <c r="T2316" s="904"/>
    </row>
    <row r="2317" spans="1:20" s="1502" customFormat="1" ht="48">
      <c r="A2317" s="1521" t="s">
        <v>8350</v>
      </c>
      <c r="B2317" s="1524" t="s">
        <v>4360</v>
      </c>
      <c r="C2317" s="1524" t="s">
        <v>5894</v>
      </c>
      <c r="D2317" s="1524">
        <v>1</v>
      </c>
      <c r="E2317" s="1524"/>
      <c r="F2317" s="15">
        <v>1540196</v>
      </c>
      <c r="G2317" s="904"/>
      <c r="H2317" s="1522" t="s">
        <v>8575</v>
      </c>
      <c r="I2317" s="1524" t="s">
        <v>534</v>
      </c>
      <c r="J2317" s="895" t="s">
        <v>8576</v>
      </c>
      <c r="K2317" s="1524" t="s">
        <v>8577</v>
      </c>
      <c r="L2317" s="1524" t="s">
        <v>8578</v>
      </c>
      <c r="M2317" s="1524" t="s">
        <v>538</v>
      </c>
      <c r="N2317" s="1524" t="s">
        <v>3439</v>
      </c>
      <c r="O2317" s="811"/>
      <c r="P2317" s="1541" t="s">
        <v>8579</v>
      </c>
      <c r="Q2317" s="1523" t="s">
        <v>8580</v>
      </c>
      <c r="R2317" s="904"/>
      <c r="S2317" s="904"/>
      <c r="T2317" s="904"/>
    </row>
    <row r="2318" spans="1:20" s="1502" customFormat="1" ht="24.95" customHeight="1">
      <c r="A2318" s="1507" t="s">
        <v>8500</v>
      </c>
      <c r="B2318" s="1513" t="s">
        <v>4814</v>
      </c>
      <c r="C2318" s="1513" t="s">
        <v>4595</v>
      </c>
      <c r="D2318" s="1513">
        <v>1</v>
      </c>
      <c r="E2318" s="1513"/>
      <c r="F2318" s="15">
        <v>1540197</v>
      </c>
      <c r="G2318" s="904"/>
      <c r="H2318" s="904"/>
      <c r="I2318" s="86" t="s">
        <v>2602</v>
      </c>
      <c r="J2318" s="1507" t="s">
        <v>8544</v>
      </c>
      <c r="K2318" s="1513" t="s">
        <v>536</v>
      </c>
      <c r="L2318" s="1513" t="s">
        <v>8540</v>
      </c>
      <c r="M2318" s="1513" t="s">
        <v>8527</v>
      </c>
      <c r="N2318" s="1513"/>
      <c r="O2318" s="1513"/>
      <c r="P2318" s="1520" t="s">
        <v>8545</v>
      </c>
      <c r="Q2318" s="904"/>
      <c r="R2318" s="1519"/>
      <c r="S2318" s="904"/>
      <c r="T2318" s="904"/>
    </row>
    <row r="2319" spans="1:20" s="1502" customFormat="1" ht="24.95" customHeight="1">
      <c r="A2319" s="1507" t="s">
        <v>8546</v>
      </c>
      <c r="B2319" s="951" t="s">
        <v>2950</v>
      </c>
      <c r="C2319" s="1513" t="s">
        <v>2601</v>
      </c>
      <c r="D2319" s="1513">
        <v>1</v>
      </c>
      <c r="E2319" s="1513"/>
      <c r="F2319" s="1513"/>
      <c r="G2319" s="904"/>
      <c r="H2319" s="904"/>
      <c r="I2319" s="86" t="s">
        <v>2602</v>
      </c>
      <c r="J2319" s="1507"/>
      <c r="K2319" s="1513"/>
      <c r="L2319" s="1513"/>
      <c r="M2319" s="1513"/>
      <c r="N2319" s="1513"/>
      <c r="O2319" s="1513"/>
      <c r="P2319" s="1518" t="s">
        <v>8547</v>
      </c>
      <c r="Q2319" s="904"/>
      <c r="R2319" s="1519"/>
      <c r="S2319" s="904"/>
      <c r="T2319" s="904"/>
    </row>
    <row r="2320" spans="1:20" s="1502" customFormat="1" ht="24.95" customHeight="1">
      <c r="A2320" s="1507" t="s">
        <v>8548</v>
      </c>
      <c r="B2320" s="1513" t="s">
        <v>4255</v>
      </c>
      <c r="C2320" s="1513" t="s">
        <v>2923</v>
      </c>
      <c r="D2320" s="1513">
        <v>1</v>
      </c>
      <c r="E2320" s="1513"/>
      <c r="F2320" s="1513"/>
      <c r="G2320" s="904"/>
      <c r="H2320" s="904"/>
      <c r="I2320" s="86" t="s">
        <v>2602</v>
      </c>
      <c r="J2320" s="1507"/>
      <c r="K2320" s="1513"/>
      <c r="L2320" s="1513"/>
      <c r="M2320" s="1513"/>
      <c r="N2320" s="1513"/>
      <c r="O2320" s="1513"/>
      <c r="P2320" s="1518" t="s">
        <v>8549</v>
      </c>
      <c r="Q2320" s="904"/>
      <c r="R2320" s="1519"/>
      <c r="S2320" s="904"/>
      <c r="T2320" s="904"/>
    </row>
    <row r="2321" spans="1:20" s="1502" customFormat="1" ht="24.95" customHeight="1">
      <c r="A2321" s="1507" t="s">
        <v>8550</v>
      </c>
      <c r="B2321" s="1513" t="s">
        <v>8551</v>
      </c>
      <c r="C2321" s="1513" t="s">
        <v>2604</v>
      </c>
      <c r="D2321" s="1513">
        <v>2</v>
      </c>
      <c r="E2321" s="1513"/>
      <c r="F2321" s="1513"/>
      <c r="G2321" s="904"/>
      <c r="H2321" s="904"/>
      <c r="I2321" s="86"/>
      <c r="J2321" s="1507" t="s">
        <v>4644</v>
      </c>
      <c r="K2321" s="1513"/>
      <c r="L2321" s="1513"/>
      <c r="M2321" s="1513"/>
      <c r="N2321" s="1513"/>
      <c r="O2321" s="1513"/>
      <c r="P2321" s="1518" t="s">
        <v>8552</v>
      </c>
      <c r="Q2321" s="904"/>
      <c r="R2321" s="1519"/>
      <c r="S2321" s="904"/>
      <c r="T2321" s="904"/>
    </row>
    <row r="2322" spans="1:20" s="1502" customFormat="1" ht="24.95" customHeight="1">
      <c r="A2322" s="1507" t="s">
        <v>8498</v>
      </c>
      <c r="B2322" s="1513" t="s">
        <v>7539</v>
      </c>
      <c r="C2322" s="1513" t="s">
        <v>2604</v>
      </c>
      <c r="D2322" s="1513">
        <v>1</v>
      </c>
      <c r="E2322" s="1513"/>
      <c r="F2322" s="1513"/>
      <c r="G2322" s="904"/>
      <c r="H2322" s="904"/>
      <c r="I2322" s="904"/>
      <c r="J2322" s="1507" t="s">
        <v>8544</v>
      </c>
      <c r="K2322" s="1513"/>
      <c r="L2322" s="1513"/>
      <c r="M2322" s="1513"/>
      <c r="N2322" s="1513"/>
      <c r="O2322" s="1513"/>
      <c r="P2322" s="1518" t="s">
        <v>8553</v>
      </c>
      <c r="Q2322" s="904"/>
      <c r="R2322" s="1519"/>
      <c r="S2322" s="904"/>
      <c r="T2322" s="904"/>
    </row>
    <row r="2323" spans="1:20" s="1502" customFormat="1" ht="24.95" customHeight="1">
      <c r="A2323" s="1507" t="s">
        <v>8499</v>
      </c>
      <c r="B2323" s="1513" t="s">
        <v>2518</v>
      </c>
      <c r="C2323" s="1513" t="s">
        <v>4582</v>
      </c>
      <c r="D2323" s="1513">
        <v>1</v>
      </c>
      <c r="E2323" s="1513"/>
      <c r="F2323" s="1513"/>
      <c r="G2323" s="904"/>
      <c r="H2323" s="904"/>
      <c r="I2323" s="86" t="s">
        <v>534</v>
      </c>
      <c r="J2323" s="1507" t="s">
        <v>8554</v>
      </c>
      <c r="K2323" s="1513"/>
      <c r="L2323" s="1513"/>
      <c r="M2323" s="1513"/>
      <c r="N2323" s="1513"/>
      <c r="O2323" s="1513"/>
      <c r="P2323" s="1518" t="s">
        <v>8555</v>
      </c>
      <c r="Q2323" s="904"/>
      <c r="R2323" s="1519"/>
      <c r="S2323" s="904"/>
      <c r="T2323" s="904"/>
    </row>
    <row r="2324" spans="1:20" s="177" customFormat="1" ht="24.95" customHeight="1">
      <c r="A2324" s="561"/>
      <c r="B2324" s="562"/>
      <c r="C2324" s="562"/>
      <c r="D2324" s="1060">
        <f>SUM(D2308:D2323)</f>
        <v>17</v>
      </c>
      <c r="E2324" s="563"/>
      <c r="F2324" s="34"/>
      <c r="G2324" s="562"/>
      <c r="H2324" s="562"/>
      <c r="I2324" s="562"/>
      <c r="J2324" s="105"/>
      <c r="K2324" s="562"/>
      <c r="L2324" s="562"/>
      <c r="M2324" s="562"/>
      <c r="N2324" s="562"/>
      <c r="O2324" s="562"/>
      <c r="P2324" s="562"/>
      <c r="Q2324" s="1395"/>
      <c r="R2324" s="580"/>
      <c r="S2324" s="580"/>
      <c r="T2324" s="580"/>
    </row>
    <row r="2325" spans="1:20" s="1376" customFormat="1" ht="24.95" customHeight="1">
      <c r="A2325" s="440"/>
      <c r="B2325" s="441" t="s">
        <v>4472</v>
      </c>
      <c r="C2325" s="441"/>
      <c r="D2325" s="442"/>
      <c r="E2325" s="443"/>
      <c r="F2325" s="444" t="s">
        <v>4473</v>
      </c>
      <c r="G2325" s="441"/>
      <c r="H2325" s="2880" t="s">
        <v>8556</v>
      </c>
      <c r="I2325" s="2881"/>
      <c r="J2325" s="2881"/>
      <c r="K2325" s="1503"/>
      <c r="L2325" s="2882"/>
      <c r="M2325" s="2882"/>
      <c r="N2325" s="2882"/>
      <c r="O2325" s="2882"/>
      <c r="P2325" s="2882"/>
      <c r="Q2325" s="37"/>
      <c r="R2325" s="37"/>
      <c r="S2325" s="37"/>
      <c r="T2325" s="37"/>
    </row>
    <row r="2326" spans="1:20" s="1589" customFormat="1" ht="35.1" customHeight="1">
      <c r="A2326" s="2986" t="s">
        <v>8725</v>
      </c>
      <c r="B2326" s="2987"/>
      <c r="C2326" s="2987"/>
      <c r="D2326" s="2987"/>
      <c r="E2326" s="2987"/>
      <c r="F2326" s="2987"/>
      <c r="G2326" s="2987"/>
      <c r="H2326" s="2987"/>
      <c r="I2326" s="2987"/>
      <c r="J2326" s="2987"/>
      <c r="K2326" s="2987"/>
      <c r="L2326" s="2987"/>
      <c r="M2326" s="2987"/>
      <c r="N2326" s="2987"/>
      <c r="O2326" s="2987"/>
      <c r="P2326" s="2987"/>
      <c r="Q2326" s="1588"/>
      <c r="R2326" s="1588"/>
      <c r="S2326" s="1588"/>
      <c r="T2326" s="1588"/>
    </row>
    <row r="2327" spans="1:20" s="1179" customFormat="1" ht="30" customHeight="1">
      <c r="A2327" s="1584" t="s">
        <v>7304</v>
      </c>
      <c r="B2327" s="1176" t="s">
        <v>2429</v>
      </c>
      <c r="C2327" s="1176" t="s">
        <v>8503</v>
      </c>
      <c r="D2327" s="1176" t="s">
        <v>8504</v>
      </c>
      <c r="E2327" s="1176" t="s">
        <v>2528</v>
      </c>
      <c r="F2327" s="1176" t="s">
        <v>16</v>
      </c>
      <c r="G2327" s="1176" t="s">
        <v>1416</v>
      </c>
      <c r="H2327" s="1177" t="s">
        <v>4955</v>
      </c>
      <c r="I2327" s="1176" t="s">
        <v>4707</v>
      </c>
      <c r="J2327" s="1178" t="s">
        <v>8510</v>
      </c>
      <c r="K2327" s="1176" t="s">
        <v>7979</v>
      </c>
      <c r="L2327" s="1176" t="s">
        <v>8512</v>
      </c>
      <c r="M2327" s="1176" t="s">
        <v>8513</v>
      </c>
      <c r="N2327" s="1176" t="s">
        <v>8514</v>
      </c>
      <c r="O2327" s="1176" t="s">
        <v>8515</v>
      </c>
      <c r="P2327" s="1176" t="s">
        <v>8119</v>
      </c>
      <c r="Q2327" s="1176" t="s">
        <v>8517</v>
      </c>
      <c r="R2327" s="1176" t="s">
        <v>8518</v>
      </c>
      <c r="S2327" s="1176" t="s">
        <v>2645</v>
      </c>
      <c r="T2327" s="1176" t="s">
        <v>4717</v>
      </c>
    </row>
    <row r="2328" spans="1:20" s="1502" customFormat="1" ht="78.75" customHeight="1">
      <c r="A2328" s="1586" t="s">
        <v>8721</v>
      </c>
      <c r="B2328" s="1583" t="s">
        <v>8695</v>
      </c>
      <c r="C2328" s="1583" t="s">
        <v>8696</v>
      </c>
      <c r="D2328" s="1583">
        <v>1</v>
      </c>
      <c r="E2328" s="1583"/>
      <c r="F2328" s="1583">
        <v>1540238</v>
      </c>
      <c r="G2328" s="904"/>
      <c r="H2328" s="1581" t="s">
        <v>8703</v>
      </c>
      <c r="I2328" s="626" t="s">
        <v>8697</v>
      </c>
      <c r="J2328" s="626" t="s">
        <v>8698</v>
      </c>
      <c r="K2328" s="626" t="s">
        <v>8699</v>
      </c>
      <c r="L2328" s="626" t="s">
        <v>8700</v>
      </c>
      <c r="M2328" s="626" t="s">
        <v>8701</v>
      </c>
      <c r="N2328" s="1583"/>
      <c r="O2328" s="1583"/>
      <c r="P2328" s="1518" t="s">
        <v>8727</v>
      </c>
      <c r="Q2328" s="904"/>
      <c r="R2328" s="1519"/>
      <c r="S2328" s="904"/>
      <c r="T2328" s="904"/>
    </row>
    <row r="2329" spans="1:20" s="177" customFormat="1" ht="24.95" customHeight="1">
      <c r="A2329" s="561"/>
      <c r="B2329" s="562"/>
      <c r="C2329" s="562"/>
      <c r="D2329" s="1060">
        <f>SUM(D2328:D2328)</f>
        <v>1</v>
      </c>
      <c r="E2329" s="563"/>
      <c r="F2329" s="34"/>
      <c r="G2329" s="562"/>
      <c r="H2329" s="562"/>
      <c r="I2329" s="562"/>
      <c r="J2329" s="105"/>
      <c r="K2329" s="562"/>
      <c r="L2329" s="562"/>
      <c r="M2329" s="562"/>
      <c r="N2329" s="562"/>
      <c r="O2329" s="562"/>
      <c r="P2329" s="562"/>
      <c r="Q2329" s="1395"/>
      <c r="R2329" s="580"/>
      <c r="S2329" s="580"/>
      <c r="T2329" s="580"/>
    </row>
    <row r="2330" spans="1:20" s="1376" customFormat="1" ht="24.95" customHeight="1">
      <c r="A2330" s="440"/>
      <c r="B2330" s="441" t="s">
        <v>4472</v>
      </c>
      <c r="C2330" s="441"/>
      <c r="D2330" s="442"/>
      <c r="E2330" s="443"/>
      <c r="F2330" s="444" t="s">
        <v>4473</v>
      </c>
      <c r="G2330" s="441"/>
      <c r="H2330" s="2880" t="s">
        <v>8704</v>
      </c>
      <c r="I2330" s="2881"/>
      <c r="J2330" s="2881"/>
      <c r="K2330" s="1580"/>
      <c r="L2330" s="2882"/>
      <c r="M2330" s="2882"/>
      <c r="N2330" s="2882"/>
      <c r="O2330" s="2882"/>
      <c r="P2330" s="2882"/>
      <c r="Q2330" s="37"/>
      <c r="R2330" s="37"/>
      <c r="S2330" s="37"/>
      <c r="T2330" s="37"/>
    </row>
    <row r="2331" spans="1:20" s="1589" customFormat="1" ht="35.1" customHeight="1">
      <c r="A2331" s="2986" t="s">
        <v>8688</v>
      </c>
      <c r="B2331" s="2987"/>
      <c r="C2331" s="2987"/>
      <c r="D2331" s="2987"/>
      <c r="E2331" s="2987"/>
      <c r="F2331" s="2987"/>
      <c r="G2331" s="2987"/>
      <c r="H2331" s="2987"/>
      <c r="I2331" s="2987"/>
      <c r="J2331" s="2987"/>
      <c r="K2331" s="2987"/>
      <c r="L2331" s="2987"/>
      <c r="M2331" s="2987"/>
      <c r="N2331" s="2987"/>
      <c r="O2331" s="2987"/>
      <c r="P2331" s="2987"/>
      <c r="Q2331" s="1588"/>
      <c r="R2331" s="1588"/>
      <c r="S2331" s="1588"/>
      <c r="T2331" s="1588"/>
    </row>
    <row r="2332" spans="1:20" s="1333" customFormat="1" ht="30" customHeight="1">
      <c r="A2332" s="103" t="s">
        <v>2525</v>
      </c>
      <c r="B2332" s="104" t="s">
        <v>2429</v>
      </c>
      <c r="C2332" s="104" t="s">
        <v>8468</v>
      </c>
      <c r="D2332" s="34" t="s">
        <v>14</v>
      </c>
      <c r="E2332" s="34" t="s">
        <v>8470</v>
      </c>
      <c r="F2332" s="34" t="s">
        <v>8471</v>
      </c>
      <c r="G2332" s="104" t="s">
        <v>8472</v>
      </c>
      <c r="H2332" s="657" t="s">
        <v>8473</v>
      </c>
      <c r="I2332" s="104" t="s">
        <v>8474</v>
      </c>
      <c r="J2332" s="105" t="s">
        <v>8475</v>
      </c>
      <c r="K2332" s="104" t="s">
        <v>8476</v>
      </c>
      <c r="L2332" s="104" t="s">
        <v>8477</v>
      </c>
      <c r="M2332" s="104" t="s">
        <v>8478</v>
      </c>
      <c r="N2332" s="104" t="s">
        <v>24</v>
      </c>
      <c r="O2332" s="104" t="s">
        <v>8480</v>
      </c>
      <c r="P2332" s="104" t="s">
        <v>8366</v>
      </c>
      <c r="Q2332" s="104" t="s">
        <v>27</v>
      </c>
      <c r="R2332" s="104" t="s">
        <v>8482</v>
      </c>
      <c r="S2332" s="104" t="s">
        <v>8483</v>
      </c>
      <c r="T2332" s="104" t="s">
        <v>8484</v>
      </c>
    </row>
    <row r="2333" spans="1:20" s="1333" customFormat="1" ht="33.75" customHeight="1">
      <c r="A2333" s="1579" t="s">
        <v>8692</v>
      </c>
      <c r="B2333" s="1577" t="s">
        <v>8693</v>
      </c>
      <c r="C2333" s="1577" t="s">
        <v>8694</v>
      </c>
      <c r="D2333" s="1578">
        <v>1</v>
      </c>
      <c r="E2333" s="634"/>
      <c r="F2333" s="15"/>
      <c r="G2333" s="634"/>
      <c r="H2333" s="1560"/>
      <c r="I2333" s="1576" t="s">
        <v>8683</v>
      </c>
      <c r="J2333" s="1573"/>
      <c r="K2333" s="1573"/>
      <c r="L2333" s="1573"/>
      <c r="M2333" s="1573"/>
      <c r="N2333" s="1573"/>
      <c r="O2333" s="1573"/>
      <c r="P2333" s="1574" t="s">
        <v>8689</v>
      </c>
      <c r="Q2333" s="1501"/>
      <c r="R2333" s="104"/>
      <c r="S2333" s="104"/>
      <c r="T2333" s="104"/>
    </row>
    <row r="2334" spans="1:20" s="1333" customFormat="1" ht="33.75" customHeight="1">
      <c r="A2334" s="1575" t="s">
        <v>8684</v>
      </c>
      <c r="B2334" s="1576" t="s">
        <v>8685</v>
      </c>
      <c r="C2334" s="1576" t="s">
        <v>8686</v>
      </c>
      <c r="D2334" s="1576">
        <v>1</v>
      </c>
      <c r="E2334" s="634"/>
      <c r="F2334" s="15"/>
      <c r="G2334" s="634"/>
      <c r="H2334" s="1560"/>
      <c r="I2334" s="1573"/>
      <c r="J2334" s="1576" t="s">
        <v>8687</v>
      </c>
      <c r="K2334" s="1573"/>
      <c r="L2334" s="1573"/>
      <c r="M2334" s="1573"/>
      <c r="N2334" s="1573"/>
      <c r="O2334" s="1573"/>
      <c r="P2334" s="1574" t="s">
        <v>8691</v>
      </c>
      <c r="Q2334" s="1501"/>
      <c r="R2334" s="104"/>
      <c r="S2334" s="104"/>
      <c r="T2334" s="104"/>
    </row>
    <row r="2335" spans="1:20" s="1333" customFormat="1" ht="33.75" customHeight="1">
      <c r="A2335" s="877" t="s">
        <v>8705</v>
      </c>
      <c r="B2335" s="1583" t="s">
        <v>8706</v>
      </c>
      <c r="C2335" s="1583" t="s">
        <v>8707</v>
      </c>
      <c r="D2335" s="1583">
        <v>1</v>
      </c>
      <c r="E2335" s="634"/>
      <c r="F2335" s="15"/>
      <c r="G2335" s="634"/>
      <c r="H2335" s="1560"/>
      <c r="I2335" s="626" t="s">
        <v>8697</v>
      </c>
      <c r="J2335" s="1583" t="s">
        <v>8713</v>
      </c>
      <c r="K2335" s="1583"/>
      <c r="L2335" s="1583"/>
      <c r="M2335" s="1583"/>
      <c r="N2335" s="1583"/>
      <c r="O2335" s="1583"/>
      <c r="P2335" s="1582" t="s">
        <v>8717</v>
      </c>
      <c r="Q2335" s="1501"/>
      <c r="R2335" s="104"/>
      <c r="S2335" s="104"/>
      <c r="T2335" s="104"/>
    </row>
    <row r="2336" spans="1:20" s="1333" customFormat="1" ht="90.75" customHeight="1">
      <c r="A2336" s="1581" t="s">
        <v>8708</v>
      </c>
      <c r="B2336" s="1583" t="s">
        <v>8709</v>
      </c>
      <c r="C2336" s="1583" t="s">
        <v>8710</v>
      </c>
      <c r="D2336" s="1583">
        <v>1</v>
      </c>
      <c r="E2336" s="634"/>
      <c r="F2336" s="15">
        <v>1540236</v>
      </c>
      <c r="G2336" s="634"/>
      <c r="H2336" s="1581" t="s">
        <v>8719</v>
      </c>
      <c r="I2336" s="1583" t="s">
        <v>8714</v>
      </c>
      <c r="J2336" s="1585" t="s">
        <v>8715</v>
      </c>
      <c r="K2336" s="1583" t="s">
        <v>8699</v>
      </c>
      <c r="L2336" s="626" t="s">
        <v>8716</v>
      </c>
      <c r="M2336" s="626" t="s">
        <v>8701</v>
      </c>
      <c r="N2336" s="1583"/>
      <c r="O2336" s="1583"/>
      <c r="P2336" s="1582" t="s">
        <v>8728</v>
      </c>
      <c r="Q2336" s="1501"/>
      <c r="R2336" s="104"/>
      <c r="S2336" s="104"/>
      <c r="T2336" s="104"/>
    </row>
    <row r="2337" spans="1:20" s="1333" customFormat="1" ht="63.75" customHeight="1">
      <c r="A2337" s="1581" t="s">
        <v>8711</v>
      </c>
      <c r="B2337" s="1583" t="s">
        <v>8695</v>
      </c>
      <c r="C2337" s="1583" t="s">
        <v>8712</v>
      </c>
      <c r="D2337" s="1583">
        <v>1</v>
      </c>
      <c r="E2337" s="634"/>
      <c r="F2337" s="15">
        <v>1540237</v>
      </c>
      <c r="G2337" s="634"/>
      <c r="H2337" s="1581" t="s">
        <v>8720</v>
      </c>
      <c r="I2337" s="1583" t="s">
        <v>8714</v>
      </c>
      <c r="J2337" s="626" t="s">
        <v>8698</v>
      </c>
      <c r="K2337" s="626" t="s">
        <v>8699</v>
      </c>
      <c r="L2337" s="626" t="s">
        <v>8700</v>
      </c>
      <c r="M2337" s="626" t="s">
        <v>8701</v>
      </c>
      <c r="N2337" s="1583"/>
      <c r="O2337" s="1583"/>
      <c r="P2337" s="1582" t="s">
        <v>8718</v>
      </c>
      <c r="Q2337" s="1501"/>
      <c r="R2337" s="104"/>
      <c r="S2337" s="104"/>
      <c r="T2337" s="104"/>
    </row>
    <row r="2338" spans="1:20" s="177" customFormat="1" ht="24.95" customHeight="1">
      <c r="A2338" s="561"/>
      <c r="B2338" s="562"/>
      <c r="C2338" s="562"/>
      <c r="D2338" s="1060">
        <f>SUM(D2333:D2337)</f>
        <v>5</v>
      </c>
      <c r="E2338" s="563"/>
      <c r="F2338" s="34"/>
      <c r="G2338" s="562"/>
      <c r="H2338" s="562"/>
      <c r="I2338" s="562"/>
      <c r="J2338" s="105"/>
      <c r="K2338" s="562"/>
      <c r="L2338" s="562"/>
      <c r="M2338" s="562"/>
      <c r="N2338" s="562"/>
      <c r="O2338" s="562"/>
      <c r="P2338" s="562"/>
      <c r="Q2338" s="1395"/>
      <c r="R2338" s="580"/>
      <c r="S2338" s="580"/>
      <c r="T2338" s="580"/>
    </row>
    <row r="2339" spans="1:20" s="1376" customFormat="1" ht="24.95" customHeight="1">
      <c r="A2339" s="440"/>
      <c r="B2339" s="441" t="s">
        <v>4472</v>
      </c>
      <c r="C2339" s="441"/>
      <c r="D2339" s="442"/>
      <c r="E2339" s="443"/>
      <c r="F2339" s="444" t="s">
        <v>4473</v>
      </c>
      <c r="G2339" s="441"/>
      <c r="H2339" s="2880" t="s">
        <v>8690</v>
      </c>
      <c r="I2339" s="2881"/>
      <c r="J2339" s="2881"/>
      <c r="K2339" s="1572"/>
      <c r="L2339" s="2882"/>
      <c r="M2339" s="2882"/>
      <c r="N2339" s="2882"/>
      <c r="O2339" s="2882"/>
      <c r="P2339" s="2882"/>
      <c r="Q2339" s="37"/>
      <c r="R2339" s="37"/>
      <c r="S2339" s="37"/>
      <c r="T2339" s="37"/>
    </row>
    <row r="2340" spans="1:20" s="1589" customFormat="1" ht="35.1" customHeight="1">
      <c r="A2340" s="2986" t="s">
        <v>8726</v>
      </c>
      <c r="B2340" s="2987"/>
      <c r="C2340" s="2987"/>
      <c r="D2340" s="2987"/>
      <c r="E2340" s="2987"/>
      <c r="F2340" s="2987"/>
      <c r="G2340" s="2987"/>
      <c r="H2340" s="2987"/>
      <c r="I2340" s="2987"/>
      <c r="J2340" s="2987"/>
      <c r="K2340" s="2987"/>
      <c r="L2340" s="2987"/>
      <c r="M2340" s="2987"/>
      <c r="N2340" s="2987"/>
      <c r="O2340" s="2987"/>
      <c r="P2340" s="2987"/>
      <c r="Q2340" s="1588"/>
      <c r="R2340" s="1588"/>
      <c r="S2340" s="1588"/>
      <c r="T2340" s="1588"/>
    </row>
    <row r="2341" spans="1:20" s="14" customFormat="1" ht="31.5" customHeight="1">
      <c r="A2341" s="89" t="s">
        <v>2525</v>
      </c>
      <c r="B2341" s="88" t="s">
        <v>2429</v>
      </c>
      <c r="C2341" s="88" t="s">
        <v>2611</v>
      </c>
      <c r="D2341" s="88" t="s">
        <v>2612</v>
      </c>
      <c r="E2341" s="88" t="s">
        <v>2613</v>
      </c>
      <c r="F2341" s="88" t="s">
        <v>4878</v>
      </c>
      <c r="G2341" s="88" t="s">
        <v>4762</v>
      </c>
      <c r="H2341" s="88" t="s">
        <v>2614</v>
      </c>
      <c r="I2341" s="88" t="s">
        <v>2615</v>
      </c>
      <c r="J2341" s="869" t="s">
        <v>4765</v>
      </c>
      <c r="K2341" s="88" t="s">
        <v>514</v>
      </c>
      <c r="L2341" s="88" t="s">
        <v>515</v>
      </c>
      <c r="M2341" s="88" t="s">
        <v>516</v>
      </c>
      <c r="N2341" s="88" t="s">
        <v>517</v>
      </c>
      <c r="O2341" s="88" t="s">
        <v>2618</v>
      </c>
      <c r="P2341" s="87" t="s">
        <v>2539</v>
      </c>
      <c r="Q2341" s="88" t="s">
        <v>4886</v>
      </c>
      <c r="R2341" s="10" t="s">
        <v>2620</v>
      </c>
      <c r="S2341" s="10" t="s">
        <v>519</v>
      </c>
      <c r="T2341" s="10" t="s">
        <v>2621</v>
      </c>
    </row>
    <row r="2342" spans="1:20" ht="27" customHeight="1">
      <c r="A2342" s="1562" t="s">
        <v>7848</v>
      </c>
      <c r="B2342" s="1563" t="s">
        <v>8621</v>
      </c>
      <c r="C2342" s="1563" t="s">
        <v>8591</v>
      </c>
      <c r="D2342" s="1563">
        <v>1</v>
      </c>
      <c r="E2342" s="634"/>
      <c r="F2342" s="15">
        <v>1540198</v>
      </c>
      <c r="G2342" s="634"/>
      <c r="H2342" s="2025" t="s">
        <v>8675</v>
      </c>
      <c r="I2342" s="1563" t="s">
        <v>8601</v>
      </c>
      <c r="J2342" s="1563" t="s">
        <v>8596</v>
      </c>
      <c r="K2342" s="1563" t="s">
        <v>8597</v>
      </c>
      <c r="L2342" s="1563" t="s">
        <v>8604</v>
      </c>
      <c r="M2342" s="1563" t="s">
        <v>8599</v>
      </c>
      <c r="N2342" s="1563" t="s">
        <v>8605</v>
      </c>
      <c r="O2342" s="634"/>
      <c r="P2342" s="964" t="s">
        <v>8723</v>
      </c>
      <c r="Q2342" s="1563" t="s">
        <v>8618</v>
      </c>
    </row>
    <row r="2343" spans="1:20" ht="27" customHeight="1">
      <c r="A2343" s="3399" t="s">
        <v>8631</v>
      </c>
      <c r="B2343" s="3401" t="s">
        <v>8581</v>
      </c>
      <c r="C2343" s="3399" t="s">
        <v>8582</v>
      </c>
      <c r="D2343" s="1561">
        <v>1</v>
      </c>
      <c r="E2343" s="634"/>
      <c r="F2343" s="15">
        <v>1540199</v>
      </c>
      <c r="G2343" s="634"/>
      <c r="H2343" s="1569" t="s">
        <v>8644</v>
      </c>
      <c r="I2343" s="3399" t="s">
        <v>8595</v>
      </c>
      <c r="J2343" s="3399" t="s">
        <v>8596</v>
      </c>
      <c r="K2343" s="3399" t="s">
        <v>8597</v>
      </c>
      <c r="L2343" s="3399" t="s">
        <v>8598</v>
      </c>
      <c r="M2343" s="3399" t="s">
        <v>8599</v>
      </c>
      <c r="N2343" s="3399" t="s">
        <v>8600</v>
      </c>
      <c r="O2343" s="3399"/>
      <c r="P2343" s="3400" t="s">
        <v>8629</v>
      </c>
      <c r="Q2343" s="3399" t="s">
        <v>8615</v>
      </c>
    </row>
    <row r="2344" spans="1:20" s="486" customFormat="1" ht="27" customHeight="1">
      <c r="A2344" s="3399"/>
      <c r="B2344" s="3403"/>
      <c r="C2344" s="3399"/>
      <c r="D2344" s="1561">
        <v>1</v>
      </c>
      <c r="E2344" s="634"/>
      <c r="F2344" s="15">
        <v>1540200</v>
      </c>
      <c r="G2344" s="634"/>
      <c r="H2344" s="1569" t="s">
        <v>8645</v>
      </c>
      <c r="I2344" s="3399"/>
      <c r="J2344" s="3399"/>
      <c r="K2344" s="3399"/>
      <c r="L2344" s="3399"/>
      <c r="M2344" s="3399"/>
      <c r="N2344" s="3399"/>
      <c r="O2344" s="3399"/>
      <c r="P2344" s="3400"/>
      <c r="Q2344" s="3399"/>
      <c r="R2344" s="37"/>
      <c r="S2344" s="16"/>
      <c r="T2344" s="16"/>
    </row>
    <row r="2345" spans="1:20" ht="27" customHeight="1">
      <c r="A2345" s="1560" t="s">
        <v>8583</v>
      </c>
      <c r="B2345" s="1587" t="s">
        <v>8722</v>
      </c>
      <c r="C2345" s="1561" t="s">
        <v>8582</v>
      </c>
      <c r="D2345" s="1561">
        <v>1</v>
      </c>
      <c r="E2345" s="634"/>
      <c r="F2345" s="15">
        <v>1540201</v>
      </c>
      <c r="G2345" s="634"/>
      <c r="H2345" s="1569" t="s">
        <v>8646</v>
      </c>
      <c r="I2345" s="1561" t="s">
        <v>8595</v>
      </c>
      <c r="J2345" s="1561" t="s">
        <v>8596</v>
      </c>
      <c r="K2345" s="1561" t="s">
        <v>8597</v>
      </c>
      <c r="L2345" s="1561" t="s">
        <v>8598</v>
      </c>
      <c r="M2345" s="1561" t="s">
        <v>8599</v>
      </c>
      <c r="N2345" s="1561" t="s">
        <v>8600</v>
      </c>
      <c r="O2345" s="634"/>
      <c r="P2345" s="1571" t="s">
        <v>8620</v>
      </c>
      <c r="Q2345" s="1564" t="s">
        <v>8615</v>
      </c>
    </row>
    <row r="2346" spans="1:20" ht="27" customHeight="1">
      <c r="A2346" s="3399" t="s">
        <v>8630</v>
      </c>
      <c r="B2346" s="3404" t="s">
        <v>8581</v>
      </c>
      <c r="C2346" s="3399" t="s">
        <v>8582</v>
      </c>
      <c r="D2346" s="1561">
        <v>1</v>
      </c>
      <c r="E2346" s="634"/>
      <c r="F2346" s="15">
        <v>1540202</v>
      </c>
      <c r="G2346" s="634"/>
      <c r="H2346" s="1569" t="s">
        <v>8647</v>
      </c>
      <c r="I2346" s="3399" t="s">
        <v>8595</v>
      </c>
      <c r="J2346" s="3399" t="s">
        <v>8596</v>
      </c>
      <c r="K2346" s="3399" t="s">
        <v>8597</v>
      </c>
      <c r="L2346" s="3399" t="s">
        <v>8598</v>
      </c>
      <c r="M2346" s="3399" t="s">
        <v>8599</v>
      </c>
      <c r="N2346" s="3399" t="s">
        <v>8600</v>
      </c>
      <c r="O2346" s="3399"/>
      <c r="P2346" s="3400" t="s">
        <v>8629</v>
      </c>
      <c r="Q2346" s="3399" t="s">
        <v>8615</v>
      </c>
    </row>
    <row r="2347" spans="1:20" s="486" customFormat="1" ht="27" customHeight="1">
      <c r="A2347" s="3399"/>
      <c r="B2347" s="3404"/>
      <c r="C2347" s="3399"/>
      <c r="D2347" s="1561">
        <v>1</v>
      </c>
      <c r="E2347" s="634"/>
      <c r="F2347" s="15">
        <v>1540203</v>
      </c>
      <c r="G2347" s="634"/>
      <c r="H2347" s="1569" t="s">
        <v>8648</v>
      </c>
      <c r="I2347" s="3399"/>
      <c r="J2347" s="3399"/>
      <c r="K2347" s="3399"/>
      <c r="L2347" s="3399"/>
      <c r="M2347" s="3399"/>
      <c r="N2347" s="3399"/>
      <c r="O2347" s="3399"/>
      <c r="P2347" s="3400"/>
      <c r="Q2347" s="3399"/>
      <c r="R2347" s="37"/>
      <c r="S2347" s="16"/>
      <c r="T2347" s="16"/>
    </row>
    <row r="2348" spans="1:20" ht="27" customHeight="1">
      <c r="A2348" s="3399" t="s">
        <v>8628</v>
      </c>
      <c r="B2348" s="3404" t="s">
        <v>8581</v>
      </c>
      <c r="C2348" s="3399" t="s">
        <v>8582</v>
      </c>
      <c r="D2348" s="1561">
        <v>1</v>
      </c>
      <c r="E2348" s="634"/>
      <c r="F2348" s="15">
        <v>1540204</v>
      </c>
      <c r="G2348" s="634"/>
      <c r="H2348" s="1569" t="s">
        <v>8649</v>
      </c>
      <c r="I2348" s="3399" t="s">
        <v>8595</v>
      </c>
      <c r="J2348" s="3399" t="s">
        <v>8596</v>
      </c>
      <c r="K2348" s="3399" t="s">
        <v>8597</v>
      </c>
      <c r="L2348" s="3399" t="s">
        <v>8598</v>
      </c>
      <c r="M2348" s="3399" t="s">
        <v>8599</v>
      </c>
      <c r="N2348" s="3399" t="s">
        <v>8600</v>
      </c>
      <c r="O2348" s="3399"/>
      <c r="P2348" s="3400" t="s">
        <v>8629</v>
      </c>
      <c r="Q2348" s="3399" t="s">
        <v>8615</v>
      </c>
    </row>
    <row r="2349" spans="1:20" s="486" customFormat="1" ht="27" customHeight="1">
      <c r="A2349" s="3399"/>
      <c r="B2349" s="3404"/>
      <c r="C2349" s="3399"/>
      <c r="D2349" s="1561">
        <v>1</v>
      </c>
      <c r="E2349" s="634"/>
      <c r="F2349" s="15">
        <v>1540205</v>
      </c>
      <c r="G2349" s="634"/>
      <c r="H2349" s="1569" t="s">
        <v>8650</v>
      </c>
      <c r="I2349" s="3399"/>
      <c r="J2349" s="3399"/>
      <c r="K2349" s="3399"/>
      <c r="L2349" s="3399"/>
      <c r="M2349" s="3399"/>
      <c r="N2349" s="3399"/>
      <c r="O2349" s="3399"/>
      <c r="P2349" s="3400"/>
      <c r="Q2349" s="3399"/>
      <c r="R2349" s="37"/>
      <c r="S2349" s="16"/>
      <c r="T2349" s="16"/>
    </row>
    <row r="2350" spans="1:20" s="486" customFormat="1" ht="27" customHeight="1">
      <c r="A2350" s="3399"/>
      <c r="B2350" s="3404"/>
      <c r="C2350" s="3399"/>
      <c r="D2350" s="1561">
        <v>1</v>
      </c>
      <c r="E2350" s="634"/>
      <c r="F2350" s="15">
        <v>1540206</v>
      </c>
      <c r="G2350" s="634"/>
      <c r="H2350" s="1569" t="s">
        <v>8651</v>
      </c>
      <c r="I2350" s="3399"/>
      <c r="J2350" s="3399"/>
      <c r="K2350" s="3399"/>
      <c r="L2350" s="3399"/>
      <c r="M2350" s="3399"/>
      <c r="N2350" s="3399"/>
      <c r="O2350" s="3399"/>
      <c r="P2350" s="3400"/>
      <c r="Q2350" s="3399"/>
      <c r="R2350" s="37"/>
      <c r="S2350" s="16"/>
      <c r="T2350" s="16"/>
    </row>
    <row r="2351" spans="1:20" s="486" customFormat="1" ht="27" customHeight="1">
      <c r="A2351" s="3399"/>
      <c r="B2351" s="3404"/>
      <c r="C2351" s="3399"/>
      <c r="D2351" s="1561">
        <v>1</v>
      </c>
      <c r="E2351" s="634"/>
      <c r="F2351" s="15">
        <v>1540207</v>
      </c>
      <c r="G2351" s="634"/>
      <c r="H2351" s="1569" t="s">
        <v>8652</v>
      </c>
      <c r="I2351" s="3399"/>
      <c r="J2351" s="3399"/>
      <c r="K2351" s="3399"/>
      <c r="L2351" s="3399"/>
      <c r="M2351" s="3399"/>
      <c r="N2351" s="3399"/>
      <c r="O2351" s="3399"/>
      <c r="P2351" s="3400"/>
      <c r="Q2351" s="3399"/>
      <c r="R2351" s="37"/>
      <c r="S2351" s="16"/>
      <c r="T2351" s="16"/>
    </row>
    <row r="2352" spans="1:20" ht="27" customHeight="1">
      <c r="A2352" s="3395" t="s">
        <v>8627</v>
      </c>
      <c r="B2352" s="3395" t="s">
        <v>8586</v>
      </c>
      <c r="C2352" s="3395" t="s">
        <v>8587</v>
      </c>
      <c r="D2352" s="1563">
        <v>1</v>
      </c>
      <c r="E2352" s="634"/>
      <c r="F2352" s="15">
        <v>1540208</v>
      </c>
      <c r="G2352" s="634"/>
      <c r="H2352" s="1569" t="s">
        <v>8653</v>
      </c>
      <c r="I2352" s="3395" t="s">
        <v>8601</v>
      </c>
      <c r="J2352" s="3395" t="s">
        <v>8596</v>
      </c>
      <c r="K2352" s="3395" t="s">
        <v>8597</v>
      </c>
      <c r="L2352" s="3395" t="s">
        <v>8604</v>
      </c>
      <c r="M2352" s="3395" t="s">
        <v>8599</v>
      </c>
      <c r="N2352" s="3395" t="s">
        <v>8605</v>
      </c>
      <c r="O2352" s="3395"/>
      <c r="P2352" s="3395" t="s">
        <v>8614</v>
      </c>
      <c r="Q2352" s="3395" t="s">
        <v>8617</v>
      </c>
    </row>
    <row r="2353" spans="1:20" s="486" customFormat="1" ht="27" customHeight="1">
      <c r="A2353" s="3395"/>
      <c r="B2353" s="3395"/>
      <c r="C2353" s="3395"/>
      <c r="D2353" s="1563">
        <v>1</v>
      </c>
      <c r="E2353" s="634"/>
      <c r="F2353" s="15">
        <v>1540209</v>
      </c>
      <c r="G2353" s="634"/>
      <c r="H2353" s="1569" t="s">
        <v>8654</v>
      </c>
      <c r="I2353" s="3395"/>
      <c r="J2353" s="3395"/>
      <c r="K2353" s="3395"/>
      <c r="L2353" s="3395"/>
      <c r="M2353" s="3395"/>
      <c r="N2353" s="3395"/>
      <c r="O2353" s="3395"/>
      <c r="P2353" s="3395"/>
      <c r="Q2353" s="3395"/>
      <c r="R2353" s="37"/>
      <c r="S2353" s="16"/>
      <c r="T2353" s="16"/>
    </row>
    <row r="2354" spans="1:20" s="486" customFormat="1" ht="27" customHeight="1">
      <c r="A2354" s="3395"/>
      <c r="B2354" s="3395"/>
      <c r="C2354" s="3395"/>
      <c r="D2354" s="1563">
        <v>1</v>
      </c>
      <c r="E2354" s="634"/>
      <c r="F2354" s="15">
        <v>1540210</v>
      </c>
      <c r="G2354" s="634"/>
      <c r="H2354" s="1569" t="s">
        <v>8655</v>
      </c>
      <c r="I2354" s="3395"/>
      <c r="J2354" s="3395"/>
      <c r="K2354" s="3395"/>
      <c r="L2354" s="3395"/>
      <c r="M2354" s="3395"/>
      <c r="N2354" s="3395"/>
      <c r="O2354" s="3395"/>
      <c r="P2354" s="3395"/>
      <c r="Q2354" s="3395"/>
      <c r="R2354" s="37"/>
      <c r="S2354" s="16"/>
      <c r="T2354" s="16"/>
    </row>
    <row r="2355" spans="1:20" s="486" customFormat="1" ht="27" customHeight="1">
      <c r="A2355" s="3395"/>
      <c r="B2355" s="3395"/>
      <c r="C2355" s="3395"/>
      <c r="D2355" s="1563">
        <v>1</v>
      </c>
      <c r="E2355" s="634"/>
      <c r="F2355" s="15">
        <v>1540211</v>
      </c>
      <c r="G2355" s="634"/>
      <c r="H2355" s="1569" t="s">
        <v>8656</v>
      </c>
      <c r="I2355" s="3395"/>
      <c r="J2355" s="3395"/>
      <c r="K2355" s="3395"/>
      <c r="L2355" s="3395"/>
      <c r="M2355" s="3395"/>
      <c r="N2355" s="3395"/>
      <c r="O2355" s="3395"/>
      <c r="P2355" s="3395"/>
      <c r="Q2355" s="3395"/>
      <c r="R2355" s="37"/>
      <c r="S2355" s="16"/>
      <c r="T2355" s="16"/>
    </row>
    <row r="2356" spans="1:20" s="486" customFormat="1" ht="27" customHeight="1">
      <c r="A2356" s="3395"/>
      <c r="B2356" s="3395"/>
      <c r="C2356" s="3395"/>
      <c r="D2356" s="1563">
        <v>1</v>
      </c>
      <c r="E2356" s="634"/>
      <c r="F2356" s="15">
        <v>1540212</v>
      </c>
      <c r="G2356" s="634"/>
      <c r="H2356" s="1569" t="s">
        <v>8657</v>
      </c>
      <c r="I2356" s="3395"/>
      <c r="J2356" s="3395"/>
      <c r="K2356" s="3395"/>
      <c r="L2356" s="3395"/>
      <c r="M2356" s="3395"/>
      <c r="N2356" s="3395"/>
      <c r="O2356" s="3395"/>
      <c r="P2356" s="3395"/>
      <c r="Q2356" s="3395"/>
      <c r="R2356" s="37"/>
      <c r="S2356" s="16"/>
      <c r="T2356" s="16"/>
    </row>
    <row r="2357" spans="1:20" s="486" customFormat="1" ht="27" customHeight="1">
      <c r="A2357" s="3395"/>
      <c r="B2357" s="3395"/>
      <c r="C2357" s="3395"/>
      <c r="D2357" s="1563">
        <v>1</v>
      </c>
      <c r="E2357" s="634"/>
      <c r="F2357" s="15">
        <v>1540213</v>
      </c>
      <c r="G2357" s="634"/>
      <c r="H2357" s="1569" t="s">
        <v>8658</v>
      </c>
      <c r="I2357" s="3395"/>
      <c r="J2357" s="3395"/>
      <c r="K2357" s="3395"/>
      <c r="L2357" s="3395"/>
      <c r="M2357" s="3395"/>
      <c r="N2357" s="3395"/>
      <c r="O2357" s="3395"/>
      <c r="P2357" s="3395"/>
      <c r="Q2357" s="3395"/>
      <c r="R2357" s="37"/>
      <c r="S2357" s="16"/>
      <c r="T2357" s="16"/>
    </row>
    <row r="2358" spans="1:20" s="486" customFormat="1" ht="27" customHeight="1">
      <c r="A2358" s="3395"/>
      <c r="B2358" s="3395"/>
      <c r="C2358" s="3395"/>
      <c r="D2358" s="1563">
        <v>1</v>
      </c>
      <c r="E2358" s="634"/>
      <c r="F2358" s="15">
        <v>1540214</v>
      </c>
      <c r="G2358" s="634"/>
      <c r="H2358" s="1569" t="s">
        <v>8659</v>
      </c>
      <c r="I2358" s="3395"/>
      <c r="J2358" s="3395"/>
      <c r="K2358" s="3395"/>
      <c r="L2358" s="3395"/>
      <c r="M2358" s="3395"/>
      <c r="N2358" s="3395"/>
      <c r="O2358" s="3395"/>
      <c r="P2358" s="3395"/>
      <c r="Q2358" s="3395"/>
      <c r="R2358" s="37"/>
      <c r="S2358" s="16"/>
      <c r="T2358" s="16"/>
    </row>
    <row r="2359" spans="1:20" s="486" customFormat="1" ht="27" customHeight="1">
      <c r="A2359" s="3395"/>
      <c r="B2359" s="3395"/>
      <c r="C2359" s="3395"/>
      <c r="D2359" s="1563">
        <v>1</v>
      </c>
      <c r="E2359" s="634"/>
      <c r="F2359" s="15">
        <v>1540215</v>
      </c>
      <c r="G2359" s="634"/>
      <c r="H2359" s="1569" t="s">
        <v>8660</v>
      </c>
      <c r="I2359" s="3395"/>
      <c r="J2359" s="3395"/>
      <c r="K2359" s="3395"/>
      <c r="L2359" s="3395"/>
      <c r="M2359" s="3395"/>
      <c r="N2359" s="3395"/>
      <c r="O2359" s="3395"/>
      <c r="P2359" s="3395"/>
      <c r="Q2359" s="3395"/>
      <c r="R2359" s="37"/>
      <c r="S2359" s="16"/>
      <c r="T2359" s="16"/>
    </row>
    <row r="2360" spans="1:20" s="486" customFormat="1" ht="27" customHeight="1">
      <c r="A2360" s="3399" t="s">
        <v>8632</v>
      </c>
      <c r="B2360" s="3401" t="s">
        <v>8633</v>
      </c>
      <c r="C2360" s="3399" t="s">
        <v>8634</v>
      </c>
      <c r="D2360" s="1561">
        <v>1</v>
      </c>
      <c r="E2360" s="634"/>
      <c r="F2360" s="15">
        <v>1540216</v>
      </c>
      <c r="G2360" s="634"/>
      <c r="H2360" s="1569" t="s">
        <v>8661</v>
      </c>
      <c r="I2360" s="3399" t="s">
        <v>8635</v>
      </c>
      <c r="J2360" s="3399" t="s">
        <v>8636</v>
      </c>
      <c r="K2360" s="3399" t="s">
        <v>8637</v>
      </c>
      <c r="L2360" s="3399" t="s">
        <v>8638</v>
      </c>
      <c r="M2360" s="3399" t="s">
        <v>8639</v>
      </c>
      <c r="N2360" s="3399" t="s">
        <v>8640</v>
      </c>
      <c r="O2360" s="3399"/>
      <c r="P2360" s="3400" t="s">
        <v>8641</v>
      </c>
      <c r="Q2360" s="3399" t="s">
        <v>8642</v>
      </c>
      <c r="R2360" s="37"/>
      <c r="S2360" s="16"/>
      <c r="T2360" s="16"/>
    </row>
    <row r="2361" spans="1:20" s="486" customFormat="1" ht="27" customHeight="1">
      <c r="A2361" s="3399"/>
      <c r="B2361" s="3402"/>
      <c r="C2361" s="3399"/>
      <c r="D2361" s="1561">
        <v>1</v>
      </c>
      <c r="E2361" s="634"/>
      <c r="F2361" s="15">
        <v>1540217</v>
      </c>
      <c r="G2361" s="634"/>
      <c r="H2361" s="1569" t="s">
        <v>8662</v>
      </c>
      <c r="I2361" s="3399"/>
      <c r="J2361" s="3399"/>
      <c r="K2361" s="3399"/>
      <c r="L2361" s="3399"/>
      <c r="M2361" s="3399"/>
      <c r="N2361" s="3399"/>
      <c r="O2361" s="3399"/>
      <c r="P2361" s="3400"/>
      <c r="Q2361" s="3399"/>
      <c r="R2361" s="37"/>
      <c r="S2361" s="16"/>
      <c r="T2361" s="16"/>
    </row>
    <row r="2362" spans="1:20" s="486" customFormat="1" ht="27" customHeight="1">
      <c r="A2362" s="3399"/>
      <c r="B2362" s="3402"/>
      <c r="C2362" s="3399"/>
      <c r="D2362" s="1561">
        <v>1</v>
      </c>
      <c r="E2362" s="634"/>
      <c r="F2362" s="15">
        <v>1540218</v>
      </c>
      <c r="G2362" s="634"/>
      <c r="H2362" s="1569" t="s">
        <v>8663</v>
      </c>
      <c r="I2362" s="3399"/>
      <c r="J2362" s="3399"/>
      <c r="K2362" s="3399"/>
      <c r="L2362" s="3399"/>
      <c r="M2362" s="3399"/>
      <c r="N2362" s="3399"/>
      <c r="O2362" s="3399"/>
      <c r="P2362" s="3400"/>
      <c r="Q2362" s="3399"/>
      <c r="R2362" s="37"/>
      <c r="S2362" s="16"/>
      <c r="T2362" s="16"/>
    </row>
    <row r="2363" spans="1:20" s="486" customFormat="1" ht="27" customHeight="1">
      <c r="A2363" s="3399"/>
      <c r="B2363" s="3403"/>
      <c r="C2363" s="3399"/>
      <c r="D2363" s="1561">
        <v>1</v>
      </c>
      <c r="E2363" s="634"/>
      <c r="F2363" s="15">
        <v>1540219</v>
      </c>
      <c r="G2363" s="634"/>
      <c r="H2363" s="1569" t="s">
        <v>8664</v>
      </c>
      <c r="I2363" s="3399"/>
      <c r="J2363" s="3399"/>
      <c r="K2363" s="3399"/>
      <c r="L2363" s="3399"/>
      <c r="M2363" s="3399"/>
      <c r="N2363" s="3399"/>
      <c r="O2363" s="3399"/>
      <c r="P2363" s="3400"/>
      <c r="Q2363" s="3399"/>
      <c r="R2363" s="37"/>
      <c r="S2363" s="16"/>
      <c r="T2363" s="16"/>
    </row>
    <row r="2364" spans="1:20" s="486" customFormat="1" ht="27" customHeight="1">
      <c r="A2364" s="3399" t="s">
        <v>8643</v>
      </c>
      <c r="B2364" s="3401" t="s">
        <v>8633</v>
      </c>
      <c r="C2364" s="3399" t="s">
        <v>8634</v>
      </c>
      <c r="D2364" s="1561">
        <v>1</v>
      </c>
      <c r="E2364" s="634"/>
      <c r="F2364" s="15">
        <v>1540220</v>
      </c>
      <c r="G2364" s="634"/>
      <c r="H2364" s="1569" t="s">
        <v>8665</v>
      </c>
      <c r="I2364" s="3399" t="s">
        <v>8635</v>
      </c>
      <c r="J2364" s="3399" t="s">
        <v>8636</v>
      </c>
      <c r="K2364" s="3399" t="s">
        <v>8637</v>
      </c>
      <c r="L2364" s="3399" t="s">
        <v>8638</v>
      </c>
      <c r="M2364" s="3399" t="s">
        <v>8639</v>
      </c>
      <c r="N2364" s="3399" t="s">
        <v>8640</v>
      </c>
      <c r="O2364" s="3399"/>
      <c r="P2364" s="3400" t="s">
        <v>8641</v>
      </c>
      <c r="Q2364" s="3399" t="s">
        <v>8642</v>
      </c>
      <c r="R2364" s="37"/>
      <c r="S2364" s="16"/>
      <c r="T2364" s="16"/>
    </row>
    <row r="2365" spans="1:20" s="486" customFormat="1" ht="27" customHeight="1">
      <c r="A2365" s="3399"/>
      <c r="B2365" s="3402"/>
      <c r="C2365" s="3399"/>
      <c r="D2365" s="1561">
        <v>1</v>
      </c>
      <c r="E2365" s="634"/>
      <c r="F2365" s="15">
        <v>1540221</v>
      </c>
      <c r="G2365" s="634"/>
      <c r="H2365" s="1569" t="s">
        <v>8666</v>
      </c>
      <c r="I2365" s="3399"/>
      <c r="J2365" s="3399"/>
      <c r="K2365" s="3399"/>
      <c r="L2365" s="3399"/>
      <c r="M2365" s="3399"/>
      <c r="N2365" s="3399"/>
      <c r="O2365" s="3399"/>
      <c r="P2365" s="3400"/>
      <c r="Q2365" s="3399"/>
      <c r="R2365" s="37"/>
      <c r="S2365" s="16"/>
      <c r="T2365" s="16"/>
    </row>
    <row r="2366" spans="1:20" s="486" customFormat="1" ht="27" customHeight="1">
      <c r="A2366" s="3399"/>
      <c r="B2366" s="3402"/>
      <c r="C2366" s="3399"/>
      <c r="D2366" s="1561">
        <v>1</v>
      </c>
      <c r="E2366" s="634"/>
      <c r="F2366" s="15">
        <v>1540222</v>
      </c>
      <c r="G2366" s="634"/>
      <c r="H2366" s="1569" t="s">
        <v>8667</v>
      </c>
      <c r="I2366" s="3399"/>
      <c r="J2366" s="3399"/>
      <c r="K2366" s="3399"/>
      <c r="L2366" s="3399"/>
      <c r="M2366" s="3399"/>
      <c r="N2366" s="3399"/>
      <c r="O2366" s="3399"/>
      <c r="P2366" s="3400"/>
      <c r="Q2366" s="3399"/>
      <c r="R2366" s="37"/>
      <c r="S2366" s="16"/>
      <c r="T2366" s="16"/>
    </row>
    <row r="2367" spans="1:20" s="486" customFormat="1" ht="27" customHeight="1">
      <c r="A2367" s="3399"/>
      <c r="B2367" s="3403"/>
      <c r="C2367" s="3399"/>
      <c r="D2367" s="1561">
        <v>1</v>
      </c>
      <c r="E2367" s="634"/>
      <c r="F2367" s="15">
        <v>1540223</v>
      </c>
      <c r="G2367" s="634"/>
      <c r="H2367" s="1569" t="s">
        <v>8668</v>
      </c>
      <c r="I2367" s="3399"/>
      <c r="J2367" s="3399"/>
      <c r="K2367" s="3399"/>
      <c r="L2367" s="3399"/>
      <c r="M2367" s="3399"/>
      <c r="N2367" s="3399"/>
      <c r="O2367" s="3399"/>
      <c r="P2367" s="3400"/>
      <c r="Q2367" s="3399"/>
      <c r="R2367" s="37"/>
      <c r="S2367" s="16"/>
      <c r="T2367" s="16"/>
    </row>
    <row r="2368" spans="1:20" ht="27" customHeight="1">
      <c r="A2368" s="3395" t="s">
        <v>8623</v>
      </c>
      <c r="B2368" s="3398" t="s">
        <v>8678</v>
      </c>
      <c r="C2368" s="3395" t="s">
        <v>8587</v>
      </c>
      <c r="D2368" s="1563">
        <v>1</v>
      </c>
      <c r="E2368" s="634"/>
      <c r="F2368" s="15">
        <v>1540224</v>
      </c>
      <c r="G2368" s="634"/>
      <c r="H2368" s="2032" t="s">
        <v>8679</v>
      </c>
      <c r="I2368" s="3395" t="s">
        <v>8601</v>
      </c>
      <c r="J2368" s="3395" t="s">
        <v>8596</v>
      </c>
      <c r="K2368" s="3395" t="s">
        <v>8597</v>
      </c>
      <c r="L2368" s="3395" t="s">
        <v>8604</v>
      </c>
      <c r="M2368" s="3395" t="s">
        <v>8599</v>
      </c>
      <c r="N2368" s="3395" t="s">
        <v>8605</v>
      </c>
      <c r="O2368" s="3395"/>
      <c r="P2368" s="3396" t="s">
        <v>8724</v>
      </c>
      <c r="Q2368" s="3395" t="s">
        <v>8617</v>
      </c>
    </row>
    <row r="2369" spans="1:20" s="486" customFormat="1" ht="27" customHeight="1">
      <c r="A2369" s="3395" t="s">
        <v>8592</v>
      </c>
      <c r="B2369" s="3395" t="s">
        <v>8586</v>
      </c>
      <c r="C2369" s="3395"/>
      <c r="D2369" s="1563">
        <v>1</v>
      </c>
      <c r="E2369" s="634"/>
      <c r="F2369" s="15">
        <v>1540225</v>
      </c>
      <c r="G2369" s="634"/>
      <c r="H2369" s="2032" t="s">
        <v>8680</v>
      </c>
      <c r="I2369" s="3395"/>
      <c r="J2369" s="3395"/>
      <c r="K2369" s="3395"/>
      <c r="L2369" s="3395"/>
      <c r="M2369" s="3395"/>
      <c r="N2369" s="3395"/>
      <c r="O2369" s="3395"/>
      <c r="P2369" s="3397"/>
      <c r="Q2369" s="3395"/>
      <c r="R2369" s="37"/>
      <c r="S2369" s="16"/>
      <c r="T2369" s="16"/>
    </row>
    <row r="2370" spans="1:20" s="486" customFormat="1" ht="27" customHeight="1">
      <c r="A2370" s="3395" t="s">
        <v>8592</v>
      </c>
      <c r="B2370" s="3395" t="s">
        <v>8586</v>
      </c>
      <c r="C2370" s="3395"/>
      <c r="D2370" s="1563">
        <v>1</v>
      </c>
      <c r="E2370" s="634"/>
      <c r="F2370" s="15">
        <v>1540226</v>
      </c>
      <c r="G2370" s="634"/>
      <c r="H2370" s="2032" t="s">
        <v>8681</v>
      </c>
      <c r="I2370" s="3395"/>
      <c r="J2370" s="3395"/>
      <c r="K2370" s="3395"/>
      <c r="L2370" s="3395"/>
      <c r="M2370" s="3395"/>
      <c r="N2370" s="3395"/>
      <c r="O2370" s="3395"/>
      <c r="P2370" s="3397"/>
      <c r="Q2370" s="3395"/>
      <c r="R2370" s="37"/>
      <c r="S2370" s="16"/>
      <c r="T2370" s="16"/>
    </row>
    <row r="2371" spans="1:20" s="486" customFormat="1" ht="27" customHeight="1">
      <c r="A2371" s="3395" t="s">
        <v>8592</v>
      </c>
      <c r="B2371" s="3395" t="s">
        <v>8586</v>
      </c>
      <c r="C2371" s="3395"/>
      <c r="D2371" s="1563">
        <v>1</v>
      </c>
      <c r="E2371" s="634"/>
      <c r="F2371" s="15">
        <v>1540227</v>
      </c>
      <c r="G2371" s="634"/>
      <c r="H2371" s="2032" t="s">
        <v>8682</v>
      </c>
      <c r="I2371" s="3395"/>
      <c r="J2371" s="3395"/>
      <c r="K2371" s="3395"/>
      <c r="L2371" s="3395"/>
      <c r="M2371" s="3395"/>
      <c r="N2371" s="3395"/>
      <c r="O2371" s="3395"/>
      <c r="P2371" s="3397"/>
      <c r="Q2371" s="3395"/>
      <c r="R2371" s="37"/>
      <c r="S2371" s="16"/>
      <c r="T2371" s="16"/>
    </row>
    <row r="2372" spans="1:20" ht="27.75" customHeight="1">
      <c r="A2372" s="3399" t="s">
        <v>8625</v>
      </c>
      <c r="B2372" s="3401" t="s">
        <v>8584</v>
      </c>
      <c r="C2372" s="3399" t="s">
        <v>8585</v>
      </c>
      <c r="D2372" s="1561">
        <v>1</v>
      </c>
      <c r="E2372" s="634"/>
      <c r="F2372" s="15">
        <v>1540228</v>
      </c>
      <c r="G2372" s="634"/>
      <c r="H2372" s="1569" t="s">
        <v>8669</v>
      </c>
      <c r="I2372" s="3399" t="s">
        <v>8601</v>
      </c>
      <c r="J2372" s="2939" t="s">
        <v>8622</v>
      </c>
      <c r="K2372" s="3399" t="s">
        <v>8597</v>
      </c>
      <c r="L2372" s="3399" t="s">
        <v>8602</v>
      </c>
      <c r="M2372" s="3399" t="s">
        <v>8599</v>
      </c>
      <c r="N2372" s="3399" t="s">
        <v>8603</v>
      </c>
      <c r="O2372" s="3399"/>
      <c r="P2372" s="3399" t="s">
        <v>8626</v>
      </c>
      <c r="Q2372" s="3399" t="s">
        <v>8616</v>
      </c>
    </row>
    <row r="2373" spans="1:20" s="486" customFormat="1" ht="27.75" customHeight="1">
      <c r="A2373" s="3399"/>
      <c r="B2373" s="3402"/>
      <c r="C2373" s="3399"/>
      <c r="D2373" s="1561">
        <v>1</v>
      </c>
      <c r="E2373" s="634"/>
      <c r="F2373" s="15">
        <v>1540229</v>
      </c>
      <c r="G2373" s="634"/>
      <c r="H2373" s="1569" t="s">
        <v>8670</v>
      </c>
      <c r="I2373" s="3399"/>
      <c r="J2373" s="2939"/>
      <c r="K2373" s="3399"/>
      <c r="L2373" s="3399"/>
      <c r="M2373" s="3399"/>
      <c r="N2373" s="3399"/>
      <c r="O2373" s="3399"/>
      <c r="P2373" s="3399"/>
      <c r="Q2373" s="3399"/>
      <c r="R2373" s="37"/>
      <c r="S2373" s="16"/>
      <c r="T2373" s="16"/>
    </row>
    <row r="2374" spans="1:20" s="486" customFormat="1" ht="27.75" customHeight="1">
      <c r="A2374" s="3399"/>
      <c r="B2374" s="3402"/>
      <c r="C2374" s="3399"/>
      <c r="D2374" s="1561">
        <v>1</v>
      </c>
      <c r="E2374" s="634"/>
      <c r="F2374" s="15">
        <v>1540230</v>
      </c>
      <c r="G2374" s="634"/>
      <c r="H2374" s="1569" t="s">
        <v>8671</v>
      </c>
      <c r="I2374" s="3399"/>
      <c r="J2374" s="2939"/>
      <c r="K2374" s="3399"/>
      <c r="L2374" s="3399"/>
      <c r="M2374" s="3399"/>
      <c r="N2374" s="3399"/>
      <c r="O2374" s="3399"/>
      <c r="P2374" s="3399"/>
      <c r="Q2374" s="3399"/>
      <c r="R2374" s="37"/>
      <c r="S2374" s="16"/>
      <c r="T2374" s="16"/>
    </row>
    <row r="2375" spans="1:20" s="486" customFormat="1" ht="27.75" customHeight="1">
      <c r="A2375" s="3399"/>
      <c r="B2375" s="3402"/>
      <c r="C2375" s="3399"/>
      <c r="D2375" s="1561">
        <v>1</v>
      </c>
      <c r="E2375" s="634"/>
      <c r="F2375" s="15">
        <v>1540231</v>
      </c>
      <c r="G2375" s="634"/>
      <c r="H2375" s="1569" t="s">
        <v>8672</v>
      </c>
      <c r="I2375" s="3399"/>
      <c r="J2375" s="2939"/>
      <c r="K2375" s="3399"/>
      <c r="L2375" s="3399"/>
      <c r="M2375" s="3399"/>
      <c r="N2375" s="3399"/>
      <c r="O2375" s="3399"/>
      <c r="P2375" s="3399"/>
      <c r="Q2375" s="3399"/>
      <c r="R2375" s="37"/>
      <c r="S2375" s="16"/>
      <c r="T2375" s="16"/>
    </row>
    <row r="2376" spans="1:20" s="486" customFormat="1" ht="27.75" customHeight="1">
      <c r="A2376" s="3399"/>
      <c r="B2376" s="3403"/>
      <c r="C2376" s="3399"/>
      <c r="D2376" s="1561">
        <v>1</v>
      </c>
      <c r="E2376" s="634"/>
      <c r="F2376" s="15">
        <v>1540232</v>
      </c>
      <c r="G2376" s="634"/>
      <c r="H2376" s="1569" t="s">
        <v>8673</v>
      </c>
      <c r="I2376" s="3399"/>
      <c r="J2376" s="2939"/>
      <c r="K2376" s="3399"/>
      <c r="L2376" s="3399"/>
      <c r="M2376" s="3399"/>
      <c r="N2376" s="3399"/>
      <c r="O2376" s="3399"/>
      <c r="P2376" s="3399"/>
      <c r="Q2376" s="3399"/>
      <c r="R2376" s="37"/>
      <c r="S2376" s="16"/>
      <c r="T2376" s="16"/>
    </row>
    <row r="2377" spans="1:20" ht="27" customHeight="1">
      <c r="A2377" s="1560" t="s">
        <v>8593</v>
      </c>
      <c r="B2377" s="1563" t="s">
        <v>8586</v>
      </c>
      <c r="C2377" s="1563" t="s">
        <v>8594</v>
      </c>
      <c r="D2377" s="1563">
        <v>1</v>
      </c>
      <c r="E2377" s="634"/>
      <c r="F2377" s="15">
        <v>1540233</v>
      </c>
      <c r="G2377" s="634"/>
      <c r="H2377" s="1560" t="s">
        <v>8677</v>
      </c>
      <c r="I2377" s="1563" t="s">
        <v>8608</v>
      </c>
      <c r="J2377" s="1563" t="s">
        <v>8609</v>
      </c>
      <c r="K2377" s="1563" t="s">
        <v>8610</v>
      </c>
      <c r="L2377" s="1563" t="s">
        <v>8611</v>
      </c>
      <c r="M2377" s="1563" t="s">
        <v>8612</v>
      </c>
      <c r="N2377" s="1563" t="s">
        <v>8613</v>
      </c>
      <c r="O2377" s="634"/>
      <c r="P2377" s="1570" t="s">
        <v>8674</v>
      </c>
      <c r="Q2377" s="1563" t="s">
        <v>8619</v>
      </c>
    </row>
    <row r="2378" spans="1:20" ht="27" customHeight="1">
      <c r="A2378" s="3399" t="s">
        <v>8624</v>
      </c>
      <c r="B2378" s="3399" t="s">
        <v>8589</v>
      </c>
      <c r="C2378" s="3399" t="s">
        <v>8590</v>
      </c>
      <c r="D2378" s="1561">
        <v>1</v>
      </c>
      <c r="E2378" s="634"/>
      <c r="F2378" s="15">
        <v>1540234</v>
      </c>
      <c r="G2378" s="634"/>
      <c r="H2378" s="1560" t="s">
        <v>8588</v>
      </c>
      <c r="I2378" s="3399" t="s">
        <v>8601</v>
      </c>
      <c r="J2378" s="2939" t="s">
        <v>2766</v>
      </c>
      <c r="K2378" s="3400" t="s">
        <v>8606</v>
      </c>
      <c r="L2378" s="3399" t="s">
        <v>8604</v>
      </c>
      <c r="M2378" s="3399" t="s">
        <v>8599</v>
      </c>
      <c r="N2378" s="3399" t="s">
        <v>8607</v>
      </c>
      <c r="O2378" s="3399"/>
      <c r="P2378" s="3399" t="s">
        <v>8614</v>
      </c>
      <c r="Q2378" s="3399" t="s">
        <v>8617</v>
      </c>
    </row>
    <row r="2379" spans="1:20" s="486" customFormat="1" ht="27" customHeight="1">
      <c r="A2379" s="3399" t="s">
        <v>8588</v>
      </c>
      <c r="B2379" s="3399" t="s">
        <v>8589</v>
      </c>
      <c r="C2379" s="3399"/>
      <c r="D2379" s="1561">
        <v>1</v>
      </c>
      <c r="E2379" s="634"/>
      <c r="F2379" s="15">
        <v>1540235</v>
      </c>
      <c r="G2379" s="634"/>
      <c r="H2379" s="1560" t="s">
        <v>8588</v>
      </c>
      <c r="I2379" s="3399"/>
      <c r="J2379" s="2939"/>
      <c r="K2379" s="3400" t="s">
        <v>8606</v>
      </c>
      <c r="L2379" s="3399" t="s">
        <v>8604</v>
      </c>
      <c r="M2379" s="3399" t="s">
        <v>8599</v>
      </c>
      <c r="N2379" s="3399" t="s">
        <v>8607</v>
      </c>
      <c r="O2379" s="3399"/>
      <c r="P2379" s="3399" t="s">
        <v>8614</v>
      </c>
      <c r="Q2379" s="3399" t="s">
        <v>8617</v>
      </c>
      <c r="R2379" s="37"/>
      <c r="S2379" s="16"/>
      <c r="T2379" s="16"/>
    </row>
    <row r="2380" spans="1:20" s="177" customFormat="1" ht="24.95" customHeight="1">
      <c r="A2380" s="561"/>
      <c r="B2380" s="562"/>
      <c r="C2380" s="562"/>
      <c r="D2380" s="1060">
        <f>SUM(D2342:D2379)</f>
        <v>38</v>
      </c>
      <c r="E2380" s="563"/>
      <c r="F2380" s="34"/>
      <c r="G2380" s="562"/>
      <c r="H2380" s="562"/>
      <c r="I2380" s="562"/>
      <c r="J2380" s="105"/>
      <c r="K2380" s="562"/>
      <c r="L2380" s="562"/>
      <c r="M2380" s="562"/>
      <c r="N2380" s="562"/>
      <c r="O2380" s="562"/>
      <c r="P2380" s="562"/>
      <c r="Q2380" s="1395"/>
      <c r="R2380" s="580"/>
      <c r="S2380" s="580"/>
      <c r="T2380" s="580"/>
    </row>
    <row r="2381" spans="1:20" s="1376" customFormat="1" ht="24.95" customHeight="1">
      <c r="A2381" s="440"/>
      <c r="B2381" s="441" t="s">
        <v>4472</v>
      </c>
      <c r="C2381" s="441"/>
      <c r="D2381" s="442"/>
      <c r="E2381" s="443"/>
      <c r="F2381" s="444" t="s">
        <v>4473</v>
      </c>
      <c r="G2381" s="441"/>
      <c r="H2381" s="2880" t="s">
        <v>8690</v>
      </c>
      <c r="I2381" s="2881"/>
      <c r="J2381" s="2881"/>
      <c r="K2381" s="1525"/>
      <c r="L2381" s="2882"/>
      <c r="M2381" s="2882"/>
      <c r="N2381" s="2882"/>
      <c r="O2381" s="2882"/>
      <c r="P2381" s="2882"/>
      <c r="Q2381" s="37"/>
      <c r="R2381" s="37"/>
      <c r="S2381" s="37"/>
      <c r="T2381" s="37"/>
    </row>
    <row r="2382" spans="1:20" s="8" customFormat="1" ht="30" customHeight="1">
      <c r="A2382" s="2869" t="s">
        <v>8729</v>
      </c>
      <c r="B2382" s="2969"/>
      <c r="C2382" s="2969"/>
      <c r="D2382" s="2969"/>
      <c r="E2382" s="2969"/>
      <c r="F2382" s="2969"/>
      <c r="G2382" s="2969"/>
      <c r="H2382" s="2969"/>
      <c r="I2382" s="2969"/>
      <c r="J2382" s="2969"/>
      <c r="K2382" s="2969"/>
      <c r="L2382" s="2969"/>
      <c r="M2382" s="2969"/>
      <c r="N2382" s="2969"/>
      <c r="O2382" s="2969"/>
      <c r="P2382" s="2969"/>
      <c r="Q2382" s="1035"/>
      <c r="R2382" s="868"/>
      <c r="S2382" s="868"/>
      <c r="T2382" s="868"/>
    </row>
    <row r="2383" spans="1:20" s="14" customFormat="1" ht="31.5" customHeight="1">
      <c r="A2383" s="89" t="s">
        <v>8730</v>
      </c>
      <c r="B2383" s="88" t="s">
        <v>2429</v>
      </c>
      <c r="C2383" s="88" t="s">
        <v>8731</v>
      </c>
      <c r="D2383" s="88" t="s">
        <v>8732</v>
      </c>
      <c r="E2383" s="88" t="s">
        <v>8733</v>
      </c>
      <c r="F2383" s="118" t="s">
        <v>8734</v>
      </c>
      <c r="G2383" s="11" t="s">
        <v>8735</v>
      </c>
      <c r="H2383" s="88" t="s">
        <v>8736</v>
      </c>
      <c r="I2383" s="88" t="s">
        <v>8737</v>
      </c>
      <c r="J2383" s="869" t="s">
        <v>8738</v>
      </c>
      <c r="K2383" s="88" t="s">
        <v>8739</v>
      </c>
      <c r="L2383" s="88" t="s">
        <v>8740</v>
      </c>
      <c r="M2383" s="88" t="s">
        <v>8741</v>
      </c>
      <c r="N2383" s="88" t="s">
        <v>8742</v>
      </c>
      <c r="O2383" s="88" t="s">
        <v>8743</v>
      </c>
      <c r="P2383" s="87" t="s">
        <v>8744</v>
      </c>
      <c r="Q2383" s="88" t="s">
        <v>8745</v>
      </c>
      <c r="R2383" s="10" t="s">
        <v>8746</v>
      </c>
      <c r="S2383" s="10" t="s">
        <v>8747</v>
      </c>
      <c r="T2383" s="10" t="s">
        <v>8748</v>
      </c>
    </row>
    <row r="2384" spans="1:20" s="97" customFormat="1" ht="24.95" customHeight="1">
      <c r="A2384" s="2983" t="s">
        <v>8749</v>
      </c>
      <c r="B2384" s="2925" t="s">
        <v>8750</v>
      </c>
      <c r="C2384" s="2925" t="s">
        <v>8916</v>
      </c>
      <c r="D2384" s="2925">
        <v>2</v>
      </c>
      <c r="E2384" s="23"/>
      <c r="F2384" s="23">
        <v>1540239</v>
      </c>
      <c r="G2384" s="725"/>
      <c r="H2384" s="1322" t="s">
        <v>8751</v>
      </c>
      <c r="I2384" s="2925" t="s">
        <v>8752</v>
      </c>
      <c r="J2384" s="2925" t="s">
        <v>8753</v>
      </c>
      <c r="K2384" s="2925" t="s">
        <v>8754</v>
      </c>
      <c r="L2384" s="2925" t="s">
        <v>8755</v>
      </c>
      <c r="M2384" s="2925" t="s">
        <v>8756</v>
      </c>
      <c r="N2384" s="2925" t="s">
        <v>8757</v>
      </c>
      <c r="O2384" s="2925"/>
      <c r="P2384" s="2928" t="s">
        <v>8758</v>
      </c>
      <c r="Q2384" s="2925" t="s">
        <v>8759</v>
      </c>
      <c r="R2384" s="86"/>
      <c r="S2384" s="86"/>
      <c r="T2384" s="86"/>
    </row>
    <row r="2385" spans="1:20" s="97" customFormat="1" ht="24.95" customHeight="1">
      <c r="A2385" s="2985"/>
      <c r="B2385" s="2926"/>
      <c r="C2385" s="2926"/>
      <c r="D2385" s="2926"/>
      <c r="E2385" s="23"/>
      <c r="F2385" s="23">
        <v>1540240</v>
      </c>
      <c r="G2385" s="725"/>
      <c r="H2385" s="1322" t="s">
        <v>8760</v>
      </c>
      <c r="I2385" s="2926"/>
      <c r="J2385" s="2926"/>
      <c r="K2385" s="2926"/>
      <c r="L2385" s="2926"/>
      <c r="M2385" s="2926"/>
      <c r="N2385" s="2926"/>
      <c r="O2385" s="2926"/>
      <c r="P2385" s="2930"/>
      <c r="Q2385" s="2926"/>
      <c r="R2385" s="86"/>
      <c r="S2385" s="86"/>
      <c r="T2385" s="86"/>
    </row>
    <row r="2386" spans="1:20" s="97" customFormat="1" ht="24.95" customHeight="1">
      <c r="A2386" s="1593" t="s">
        <v>8761</v>
      </c>
      <c r="B2386" s="1597" t="s">
        <v>8750</v>
      </c>
      <c r="C2386" s="1597" t="s">
        <v>8917</v>
      </c>
      <c r="D2386" s="1597">
        <v>1</v>
      </c>
      <c r="E2386" s="23"/>
      <c r="F2386" s="23">
        <v>1540241</v>
      </c>
      <c r="G2386" s="725"/>
      <c r="H2386" s="1322" t="s">
        <v>8763</v>
      </c>
      <c r="I2386" s="1597" t="s">
        <v>8752</v>
      </c>
      <c r="J2386" s="1597" t="s">
        <v>8753</v>
      </c>
      <c r="K2386" s="1597" t="s">
        <v>8764</v>
      </c>
      <c r="L2386" s="1597" t="s">
        <v>8765</v>
      </c>
      <c r="M2386" s="1597" t="s">
        <v>8756</v>
      </c>
      <c r="N2386" s="1597" t="s">
        <v>8757</v>
      </c>
      <c r="O2386" s="1597" t="s">
        <v>8766</v>
      </c>
      <c r="P2386" s="1598" t="s">
        <v>8758</v>
      </c>
      <c r="Q2386" s="1608" t="s">
        <v>8767</v>
      </c>
      <c r="R2386" s="86"/>
      <c r="S2386" s="86"/>
      <c r="T2386" s="86"/>
    </row>
    <row r="2387" spans="1:20" s="97" customFormat="1" ht="24.95" customHeight="1">
      <c r="A2387" s="1593" t="s">
        <v>8768</v>
      </c>
      <c r="B2387" s="1597" t="s">
        <v>8750</v>
      </c>
      <c r="C2387" s="1597" t="s">
        <v>8762</v>
      </c>
      <c r="D2387" s="1597">
        <v>1</v>
      </c>
      <c r="E2387" s="23"/>
      <c r="F2387" s="23">
        <v>1540242</v>
      </c>
      <c r="G2387" s="725"/>
      <c r="H2387" s="1322" t="s">
        <v>8769</v>
      </c>
      <c r="I2387" s="1597" t="s">
        <v>8752</v>
      </c>
      <c r="J2387" s="1597" t="s">
        <v>8753</v>
      </c>
      <c r="K2387" s="1597" t="s">
        <v>8764</v>
      </c>
      <c r="L2387" s="1597" t="s">
        <v>8765</v>
      </c>
      <c r="M2387" s="1597" t="s">
        <v>8756</v>
      </c>
      <c r="N2387" s="1597" t="s">
        <v>8757</v>
      </c>
      <c r="O2387" s="1597" t="s">
        <v>8766</v>
      </c>
      <c r="P2387" s="1598" t="s">
        <v>8758</v>
      </c>
      <c r="Q2387" s="1608" t="s">
        <v>8767</v>
      </c>
      <c r="R2387" s="86"/>
      <c r="S2387" s="86"/>
      <c r="T2387" s="86"/>
    </row>
    <row r="2388" spans="1:20" s="97" customFormat="1" ht="24.95" customHeight="1">
      <c r="A2388" s="1593" t="s">
        <v>8770</v>
      </c>
      <c r="B2388" s="1597" t="s">
        <v>8750</v>
      </c>
      <c r="C2388" s="1597" t="s">
        <v>8762</v>
      </c>
      <c r="D2388" s="1597">
        <v>1</v>
      </c>
      <c r="E2388" s="23"/>
      <c r="F2388" s="23">
        <v>1540243</v>
      </c>
      <c r="G2388" s="725"/>
      <c r="H2388" s="1322" t="s">
        <v>8771</v>
      </c>
      <c r="I2388" s="1597" t="s">
        <v>8752</v>
      </c>
      <c r="J2388" s="1597" t="s">
        <v>8753</v>
      </c>
      <c r="K2388" s="1597" t="s">
        <v>8764</v>
      </c>
      <c r="L2388" s="1597" t="s">
        <v>8765</v>
      </c>
      <c r="M2388" s="1597" t="s">
        <v>8756</v>
      </c>
      <c r="N2388" s="1597" t="s">
        <v>8757</v>
      </c>
      <c r="O2388" s="1597" t="s">
        <v>8766</v>
      </c>
      <c r="P2388" s="1598" t="s">
        <v>8758</v>
      </c>
      <c r="Q2388" s="1608" t="s">
        <v>8767</v>
      </c>
      <c r="R2388" s="86"/>
      <c r="S2388" s="86"/>
      <c r="T2388" s="86"/>
    </row>
    <row r="2389" spans="1:20" s="97" customFormat="1" ht="24.95" customHeight="1">
      <c r="A2389" s="1593" t="s">
        <v>8772</v>
      </c>
      <c r="B2389" s="1597" t="s">
        <v>8750</v>
      </c>
      <c r="C2389" s="1597" t="s">
        <v>8762</v>
      </c>
      <c r="D2389" s="1597">
        <v>1</v>
      </c>
      <c r="E2389" s="23"/>
      <c r="F2389" s="23">
        <v>1540244</v>
      </c>
      <c r="G2389" s="725"/>
      <c r="H2389" s="1322" t="s">
        <v>8773</v>
      </c>
      <c r="I2389" s="1597" t="s">
        <v>8752</v>
      </c>
      <c r="J2389" s="1597" t="s">
        <v>8753</v>
      </c>
      <c r="K2389" s="1597" t="s">
        <v>8764</v>
      </c>
      <c r="L2389" s="1597" t="s">
        <v>8765</v>
      </c>
      <c r="M2389" s="1597" t="s">
        <v>8756</v>
      </c>
      <c r="N2389" s="1597" t="s">
        <v>8757</v>
      </c>
      <c r="O2389" s="1597" t="s">
        <v>8766</v>
      </c>
      <c r="P2389" s="1598" t="s">
        <v>8758</v>
      </c>
      <c r="Q2389" s="1608" t="s">
        <v>8767</v>
      </c>
      <c r="R2389" s="86"/>
      <c r="S2389" s="86"/>
      <c r="T2389" s="86"/>
    </row>
    <row r="2390" spans="1:20" s="97" customFormat="1" ht="24.95" customHeight="1">
      <c r="A2390" s="1593" t="s">
        <v>8302</v>
      </c>
      <c r="B2390" s="1597" t="s">
        <v>8750</v>
      </c>
      <c r="C2390" s="1597" t="s">
        <v>8762</v>
      </c>
      <c r="D2390" s="1597">
        <v>1</v>
      </c>
      <c r="E2390" s="23"/>
      <c r="F2390" s="23">
        <v>1540245</v>
      </c>
      <c r="G2390" s="725"/>
      <c r="H2390" s="1322" t="s">
        <v>8774</v>
      </c>
      <c r="I2390" s="1597" t="s">
        <v>8752</v>
      </c>
      <c r="J2390" s="1597" t="s">
        <v>8753</v>
      </c>
      <c r="K2390" s="1597" t="s">
        <v>8764</v>
      </c>
      <c r="L2390" s="1597" t="s">
        <v>8755</v>
      </c>
      <c r="M2390" s="1597" t="s">
        <v>8756</v>
      </c>
      <c r="N2390" s="1597" t="s">
        <v>8757</v>
      </c>
      <c r="O2390" s="1597" t="s">
        <v>8766</v>
      </c>
      <c r="P2390" s="1598" t="s">
        <v>8758</v>
      </c>
      <c r="Q2390" s="1608" t="s">
        <v>8759</v>
      </c>
      <c r="R2390" s="86"/>
      <c r="S2390" s="86"/>
      <c r="T2390" s="86"/>
    </row>
    <row r="2391" spans="1:20" s="97" customFormat="1" ht="24.95" customHeight="1">
      <c r="A2391" s="2983" t="s">
        <v>8775</v>
      </c>
      <c r="B2391" s="2925" t="s">
        <v>8776</v>
      </c>
      <c r="C2391" s="2925" t="s">
        <v>8919</v>
      </c>
      <c r="D2391" s="2925">
        <v>3</v>
      </c>
      <c r="E2391" s="23"/>
      <c r="F2391" s="1620" t="s">
        <v>8918</v>
      </c>
      <c r="G2391" s="727"/>
      <c r="H2391" s="1322" t="s">
        <v>8778</v>
      </c>
      <c r="I2391" s="2925" t="s">
        <v>8779</v>
      </c>
      <c r="J2391" s="2925" t="s">
        <v>8753</v>
      </c>
      <c r="K2391" s="2925" t="s">
        <v>8754</v>
      </c>
      <c r="L2391" s="2925" t="s">
        <v>8780</v>
      </c>
      <c r="M2391" s="2925" t="s">
        <v>538</v>
      </c>
      <c r="N2391" s="2925" t="s">
        <v>8781</v>
      </c>
      <c r="O2391" s="2925"/>
      <c r="P2391" s="2925" t="s">
        <v>8782</v>
      </c>
      <c r="Q2391" s="2925" t="s">
        <v>8783</v>
      </c>
      <c r="R2391" s="86"/>
      <c r="S2391" s="86"/>
      <c r="T2391" s="86"/>
    </row>
    <row r="2392" spans="1:20" s="97" customFormat="1" ht="24.95" customHeight="1">
      <c r="A2392" s="2984"/>
      <c r="B2392" s="2927"/>
      <c r="C2392" s="2927"/>
      <c r="D2392" s="2927"/>
      <c r="E2392" s="23"/>
      <c r="F2392" s="1620" t="s">
        <v>8920</v>
      </c>
      <c r="G2392" s="23"/>
      <c r="H2392" s="1322" t="s">
        <v>8784</v>
      </c>
      <c r="I2392" s="2927"/>
      <c r="J2392" s="2927"/>
      <c r="K2392" s="2927"/>
      <c r="L2392" s="2927"/>
      <c r="M2392" s="2927"/>
      <c r="N2392" s="2927"/>
      <c r="O2392" s="2927"/>
      <c r="P2392" s="2927"/>
      <c r="Q2392" s="2927"/>
      <c r="R2392" s="86"/>
      <c r="S2392" s="86"/>
      <c r="T2392" s="86"/>
    </row>
    <row r="2393" spans="1:20" s="97" customFormat="1" ht="24.95" customHeight="1">
      <c r="A2393" s="2985"/>
      <c r="B2393" s="2926"/>
      <c r="C2393" s="2926"/>
      <c r="D2393" s="2926"/>
      <c r="E2393" s="23"/>
      <c r="F2393" s="1620" t="s">
        <v>8921</v>
      </c>
      <c r="G2393" s="727"/>
      <c r="H2393" s="1322" t="s">
        <v>8785</v>
      </c>
      <c r="I2393" s="2926"/>
      <c r="J2393" s="2926"/>
      <c r="K2393" s="2926"/>
      <c r="L2393" s="2926"/>
      <c r="M2393" s="2926"/>
      <c r="N2393" s="2926"/>
      <c r="O2393" s="2926"/>
      <c r="P2393" s="2926"/>
      <c r="Q2393" s="2926"/>
      <c r="R2393" s="86"/>
      <c r="S2393" s="86"/>
      <c r="T2393" s="86"/>
    </row>
    <row r="2394" spans="1:20" s="97" customFormat="1" ht="24.95" customHeight="1">
      <c r="A2394" s="2983" t="s">
        <v>8786</v>
      </c>
      <c r="B2394" s="2925" t="s">
        <v>8776</v>
      </c>
      <c r="C2394" s="2925" t="s">
        <v>8777</v>
      </c>
      <c r="D2394" s="2925">
        <v>3</v>
      </c>
      <c r="E2394" s="23"/>
      <c r="F2394" s="1620" t="s">
        <v>8922</v>
      </c>
      <c r="G2394" s="727"/>
      <c r="H2394" s="1322" t="s">
        <v>8787</v>
      </c>
      <c r="I2394" s="2925" t="s">
        <v>8779</v>
      </c>
      <c r="J2394" s="2925" t="s">
        <v>8753</v>
      </c>
      <c r="K2394" s="2925" t="s">
        <v>8754</v>
      </c>
      <c r="L2394" s="2925" t="s">
        <v>8780</v>
      </c>
      <c r="M2394" s="2925" t="s">
        <v>538</v>
      </c>
      <c r="N2394" s="2925" t="s">
        <v>8781</v>
      </c>
      <c r="O2394" s="2925"/>
      <c r="P2394" s="2925" t="s">
        <v>8788</v>
      </c>
      <c r="Q2394" s="2925" t="s">
        <v>8789</v>
      </c>
      <c r="R2394" s="86"/>
      <c r="S2394" s="86"/>
      <c r="T2394" s="86"/>
    </row>
    <row r="2395" spans="1:20" s="97" customFormat="1" ht="24.95" customHeight="1">
      <c r="A2395" s="2984"/>
      <c r="B2395" s="2927"/>
      <c r="C2395" s="2927"/>
      <c r="D2395" s="2927"/>
      <c r="E2395" s="23"/>
      <c r="F2395" s="1620" t="s">
        <v>8923</v>
      </c>
      <c r="G2395" s="727"/>
      <c r="H2395" s="1322" t="s">
        <v>8790</v>
      </c>
      <c r="I2395" s="2927"/>
      <c r="J2395" s="2927"/>
      <c r="K2395" s="2927"/>
      <c r="L2395" s="2927"/>
      <c r="M2395" s="2927"/>
      <c r="N2395" s="2927"/>
      <c r="O2395" s="2927"/>
      <c r="P2395" s="2927"/>
      <c r="Q2395" s="2927"/>
      <c r="R2395" s="86"/>
      <c r="S2395" s="86"/>
      <c r="T2395" s="86"/>
    </row>
    <row r="2396" spans="1:20" s="97" customFormat="1" ht="24.95" customHeight="1">
      <c r="A2396" s="2985"/>
      <c r="B2396" s="2926"/>
      <c r="C2396" s="2926"/>
      <c r="D2396" s="2926"/>
      <c r="E2396" s="23"/>
      <c r="F2396" s="1620" t="s">
        <v>8791</v>
      </c>
      <c r="G2396" s="727"/>
      <c r="H2396" s="1322" t="s">
        <v>8792</v>
      </c>
      <c r="I2396" s="2926"/>
      <c r="J2396" s="2926"/>
      <c r="K2396" s="2926"/>
      <c r="L2396" s="2926"/>
      <c r="M2396" s="2926"/>
      <c r="N2396" s="2926"/>
      <c r="O2396" s="2926"/>
      <c r="P2396" s="2926"/>
      <c r="Q2396" s="2926"/>
      <c r="R2396" s="86"/>
      <c r="S2396" s="86"/>
      <c r="T2396" s="86"/>
    </row>
    <row r="2397" spans="1:20" s="97" customFormat="1" ht="24.95" customHeight="1">
      <c r="A2397" s="1593" t="s">
        <v>8793</v>
      </c>
      <c r="B2397" s="1597" t="s">
        <v>8794</v>
      </c>
      <c r="C2397" s="1597" t="s">
        <v>6676</v>
      </c>
      <c r="D2397" s="1597">
        <v>1</v>
      </c>
      <c r="E2397" s="23"/>
      <c r="F2397" s="23">
        <v>1540246</v>
      </c>
      <c r="G2397" s="725"/>
      <c r="H2397" s="1322" t="s">
        <v>8795</v>
      </c>
      <c r="I2397" s="1597" t="s">
        <v>8752</v>
      </c>
      <c r="J2397" s="1597" t="s">
        <v>8753</v>
      </c>
      <c r="K2397" s="1597" t="s">
        <v>8754</v>
      </c>
      <c r="L2397" s="1597" t="s">
        <v>656</v>
      </c>
      <c r="M2397" s="1597" t="s">
        <v>8756</v>
      </c>
      <c r="N2397" s="1597" t="s">
        <v>539</v>
      </c>
      <c r="O2397" s="1597"/>
      <c r="P2397" s="1597" t="s">
        <v>8936</v>
      </c>
      <c r="Q2397" s="1597" t="s">
        <v>8796</v>
      </c>
      <c r="R2397" s="86"/>
      <c r="S2397" s="86"/>
      <c r="T2397" s="86"/>
    </row>
    <row r="2398" spans="1:20" s="97" customFormat="1" ht="24.95" customHeight="1">
      <c r="A2398" s="1593" t="s">
        <v>8797</v>
      </c>
      <c r="B2398" s="1597" t="s">
        <v>8798</v>
      </c>
      <c r="C2398" s="1597" t="s">
        <v>8777</v>
      </c>
      <c r="D2398" s="1597">
        <v>1</v>
      </c>
      <c r="E2398" s="23"/>
      <c r="F2398" s="23">
        <v>1540247</v>
      </c>
      <c r="G2398" s="725"/>
      <c r="H2398" s="949" t="s">
        <v>8799</v>
      </c>
      <c r="I2398" s="1597" t="s">
        <v>8752</v>
      </c>
      <c r="J2398" s="1597" t="s">
        <v>8753</v>
      </c>
      <c r="K2398" s="1597" t="s">
        <v>8754</v>
      </c>
      <c r="L2398" s="1597" t="s">
        <v>8800</v>
      </c>
      <c r="M2398" s="1597" t="s">
        <v>8756</v>
      </c>
      <c r="N2398" s="1597" t="s">
        <v>8801</v>
      </c>
      <c r="O2398" s="1597"/>
      <c r="P2398" s="1598" t="s">
        <v>8802</v>
      </c>
      <c r="Q2398" s="1597" t="s">
        <v>8796</v>
      </c>
      <c r="R2398" s="86"/>
      <c r="S2398" s="86"/>
      <c r="T2398" s="86"/>
    </row>
    <row r="2399" spans="1:20" s="97" customFormat="1" ht="24.95" customHeight="1">
      <c r="A2399" s="2983" t="s">
        <v>8803</v>
      </c>
      <c r="B2399" s="2925" t="s">
        <v>8804</v>
      </c>
      <c r="C2399" s="2925" t="s">
        <v>8924</v>
      </c>
      <c r="D2399" s="2925">
        <v>4</v>
      </c>
      <c r="E2399" s="23"/>
      <c r="F2399" s="23">
        <v>1540248</v>
      </c>
      <c r="G2399" s="725"/>
      <c r="H2399" s="1322" t="s">
        <v>8805</v>
      </c>
      <c r="I2399" s="2925" t="s">
        <v>8779</v>
      </c>
      <c r="J2399" s="2928" t="s">
        <v>8806</v>
      </c>
      <c r="K2399" s="2925" t="s">
        <v>8754</v>
      </c>
      <c r="L2399" s="2925" t="s">
        <v>8807</v>
      </c>
      <c r="M2399" s="2925" t="s">
        <v>8756</v>
      </c>
      <c r="N2399" s="2925" t="s">
        <v>8808</v>
      </c>
      <c r="O2399" s="2925"/>
      <c r="P2399" s="2928" t="s">
        <v>8809</v>
      </c>
      <c r="Q2399" s="2925" t="s">
        <v>8810</v>
      </c>
      <c r="R2399" s="86"/>
      <c r="S2399" s="86"/>
      <c r="T2399" s="86"/>
    </row>
    <row r="2400" spans="1:20" s="97" customFormat="1" ht="24.95" customHeight="1">
      <c r="A2400" s="2984"/>
      <c r="B2400" s="2927"/>
      <c r="C2400" s="2927"/>
      <c r="D2400" s="2927"/>
      <c r="E2400" s="23"/>
      <c r="F2400" s="23">
        <v>1540249</v>
      </c>
      <c r="G2400" s="725"/>
      <c r="H2400" s="1322" t="s">
        <v>8811</v>
      </c>
      <c r="I2400" s="2927"/>
      <c r="J2400" s="2929"/>
      <c r="K2400" s="2927"/>
      <c r="L2400" s="2927"/>
      <c r="M2400" s="2927"/>
      <c r="N2400" s="2927"/>
      <c r="O2400" s="2927"/>
      <c r="P2400" s="2929"/>
      <c r="Q2400" s="2927"/>
      <c r="R2400" s="86"/>
      <c r="S2400" s="86"/>
      <c r="T2400" s="86"/>
    </row>
    <row r="2401" spans="1:20" s="97" customFormat="1" ht="24.95" customHeight="1">
      <c r="A2401" s="2984"/>
      <c r="B2401" s="2927"/>
      <c r="C2401" s="2927"/>
      <c r="D2401" s="2927"/>
      <c r="E2401" s="23"/>
      <c r="F2401" s="23">
        <v>1540250</v>
      </c>
      <c r="G2401" s="725"/>
      <c r="H2401" s="1322" t="s">
        <v>8812</v>
      </c>
      <c r="I2401" s="2927"/>
      <c r="J2401" s="2929"/>
      <c r="K2401" s="2927"/>
      <c r="L2401" s="2927"/>
      <c r="M2401" s="2927"/>
      <c r="N2401" s="2927"/>
      <c r="O2401" s="2927"/>
      <c r="P2401" s="2929"/>
      <c r="Q2401" s="2927"/>
      <c r="R2401" s="86"/>
      <c r="S2401" s="86"/>
      <c r="T2401" s="86"/>
    </row>
    <row r="2402" spans="1:20" s="97" customFormat="1" ht="24.95" customHeight="1">
      <c r="A2402" s="2985"/>
      <c r="B2402" s="2926"/>
      <c r="C2402" s="2926"/>
      <c r="D2402" s="2926"/>
      <c r="E2402" s="23"/>
      <c r="F2402" s="23">
        <v>1540251</v>
      </c>
      <c r="G2402" s="725"/>
      <c r="H2402" s="1322" t="s">
        <v>8813</v>
      </c>
      <c r="I2402" s="2926"/>
      <c r="J2402" s="2930"/>
      <c r="K2402" s="2926"/>
      <c r="L2402" s="2926"/>
      <c r="M2402" s="2926"/>
      <c r="N2402" s="2926"/>
      <c r="O2402" s="2926"/>
      <c r="P2402" s="2930"/>
      <c r="Q2402" s="2926"/>
      <c r="R2402" s="86"/>
      <c r="S2402" s="86"/>
      <c r="T2402" s="86"/>
    </row>
    <row r="2403" spans="1:20" s="97" customFormat="1" ht="24.95" customHeight="1">
      <c r="A2403" s="2983" t="s">
        <v>8029</v>
      </c>
      <c r="B2403" s="2925" t="s">
        <v>8814</v>
      </c>
      <c r="C2403" s="2925" t="s">
        <v>223</v>
      </c>
      <c r="D2403" s="2925">
        <v>3</v>
      </c>
      <c r="E2403" s="23"/>
      <c r="F2403" s="23">
        <v>1540252</v>
      </c>
      <c r="G2403" s="727"/>
      <c r="H2403" s="1322" t="s">
        <v>8815</v>
      </c>
      <c r="I2403" s="2928" t="s">
        <v>8816</v>
      </c>
      <c r="J2403" s="2925" t="s">
        <v>8753</v>
      </c>
      <c r="K2403" s="2925" t="s">
        <v>8754</v>
      </c>
      <c r="L2403" s="2925" t="s">
        <v>8817</v>
      </c>
      <c r="M2403" s="2925" t="s">
        <v>8756</v>
      </c>
      <c r="N2403" s="2925" t="s">
        <v>8781</v>
      </c>
      <c r="O2403" s="2925"/>
      <c r="P2403" s="2925" t="s">
        <v>8818</v>
      </c>
      <c r="Q2403" s="2925" t="s">
        <v>8796</v>
      </c>
      <c r="R2403" s="86"/>
      <c r="S2403" s="86"/>
      <c r="T2403" s="86"/>
    </row>
    <row r="2404" spans="1:20" s="97" customFormat="1" ht="24.95" customHeight="1">
      <c r="A2404" s="2984"/>
      <c r="B2404" s="2927"/>
      <c r="C2404" s="2927"/>
      <c r="D2404" s="2927"/>
      <c r="E2404" s="23"/>
      <c r="F2404" s="23">
        <v>1540253</v>
      </c>
      <c r="G2404" s="727"/>
      <c r="H2404" s="1322" t="s">
        <v>8819</v>
      </c>
      <c r="I2404" s="2929"/>
      <c r="J2404" s="2927"/>
      <c r="K2404" s="2927"/>
      <c r="L2404" s="2927"/>
      <c r="M2404" s="2927"/>
      <c r="N2404" s="2927"/>
      <c r="O2404" s="2927"/>
      <c r="P2404" s="2927"/>
      <c r="Q2404" s="2927"/>
      <c r="R2404" s="86"/>
      <c r="S2404" s="86"/>
      <c r="T2404" s="86"/>
    </row>
    <row r="2405" spans="1:20" s="97" customFormat="1" ht="24.95" customHeight="1">
      <c r="A2405" s="2985"/>
      <c r="B2405" s="2926"/>
      <c r="C2405" s="2926"/>
      <c r="D2405" s="2926"/>
      <c r="E2405" s="23"/>
      <c r="F2405" s="23">
        <v>1540254</v>
      </c>
      <c r="G2405" s="727"/>
      <c r="H2405" s="1322" t="s">
        <v>8820</v>
      </c>
      <c r="I2405" s="2930"/>
      <c r="J2405" s="2926"/>
      <c r="K2405" s="2926"/>
      <c r="L2405" s="2926"/>
      <c r="M2405" s="2926"/>
      <c r="N2405" s="2926"/>
      <c r="O2405" s="2926"/>
      <c r="P2405" s="2926"/>
      <c r="Q2405" s="2926"/>
      <c r="R2405" s="86"/>
      <c r="S2405" s="86"/>
      <c r="T2405" s="86"/>
    </row>
    <row r="2406" spans="1:20" s="97" customFormat="1" ht="24.95" customHeight="1">
      <c r="A2406" s="2983" t="s">
        <v>8821</v>
      </c>
      <c r="B2406" s="2925" t="s">
        <v>8822</v>
      </c>
      <c r="C2406" s="2925" t="s">
        <v>6</v>
      </c>
      <c r="D2406" s="2925">
        <v>9</v>
      </c>
      <c r="E2406" s="23"/>
      <c r="F2406" s="23">
        <v>1540255</v>
      </c>
      <c r="G2406" s="725"/>
      <c r="H2406" s="1322" t="s">
        <v>8823</v>
      </c>
      <c r="I2406" s="2928" t="s">
        <v>8816</v>
      </c>
      <c r="J2406" s="2925" t="s">
        <v>8753</v>
      </c>
      <c r="K2406" s="2925" t="s">
        <v>8754</v>
      </c>
      <c r="L2406" s="2925" t="s">
        <v>8755</v>
      </c>
      <c r="M2406" s="2925" t="s">
        <v>8756</v>
      </c>
      <c r="N2406" s="2925" t="s">
        <v>8824</v>
      </c>
      <c r="O2406" s="2925"/>
      <c r="P2406" s="2925"/>
      <c r="Q2406" s="2925" t="s">
        <v>8796</v>
      </c>
      <c r="R2406" s="86"/>
      <c r="S2406" s="86"/>
      <c r="T2406" s="86"/>
    </row>
    <row r="2407" spans="1:20" s="97" customFormat="1" ht="24.95" customHeight="1">
      <c r="A2407" s="2984"/>
      <c r="B2407" s="2927"/>
      <c r="C2407" s="2927"/>
      <c r="D2407" s="2927"/>
      <c r="E2407" s="23"/>
      <c r="F2407" s="23">
        <v>1540256</v>
      </c>
      <c r="G2407" s="725"/>
      <c r="H2407" s="1322" t="s">
        <v>8825</v>
      </c>
      <c r="I2407" s="2929"/>
      <c r="J2407" s="2927"/>
      <c r="K2407" s="2927"/>
      <c r="L2407" s="2927"/>
      <c r="M2407" s="2927"/>
      <c r="N2407" s="2927"/>
      <c r="O2407" s="2927"/>
      <c r="P2407" s="2927"/>
      <c r="Q2407" s="2927"/>
      <c r="R2407" s="86"/>
      <c r="S2407" s="86"/>
      <c r="T2407" s="86"/>
    </row>
    <row r="2408" spans="1:20" s="97" customFormat="1" ht="24.95" customHeight="1">
      <c r="A2408" s="2984"/>
      <c r="B2408" s="2927"/>
      <c r="C2408" s="2927"/>
      <c r="D2408" s="2927"/>
      <c r="E2408" s="23"/>
      <c r="F2408" s="23">
        <v>1540257</v>
      </c>
      <c r="G2408" s="725"/>
      <c r="H2408" s="1322" t="s">
        <v>8826</v>
      </c>
      <c r="I2408" s="2929"/>
      <c r="J2408" s="2927"/>
      <c r="K2408" s="2927"/>
      <c r="L2408" s="2927"/>
      <c r="M2408" s="2927"/>
      <c r="N2408" s="2927"/>
      <c r="O2408" s="2927"/>
      <c r="P2408" s="2927"/>
      <c r="Q2408" s="2927"/>
      <c r="R2408" s="86"/>
      <c r="S2408" s="86"/>
      <c r="T2408" s="86"/>
    </row>
    <row r="2409" spans="1:20" s="97" customFormat="1" ht="24.95" customHeight="1">
      <c r="A2409" s="2984"/>
      <c r="B2409" s="2927"/>
      <c r="C2409" s="2927"/>
      <c r="D2409" s="2927"/>
      <c r="E2409" s="23"/>
      <c r="F2409" s="23">
        <v>1540258</v>
      </c>
      <c r="G2409" s="725"/>
      <c r="H2409" s="1322" t="s">
        <v>8827</v>
      </c>
      <c r="I2409" s="2929"/>
      <c r="J2409" s="2927"/>
      <c r="K2409" s="2927"/>
      <c r="L2409" s="2927"/>
      <c r="M2409" s="2927"/>
      <c r="N2409" s="2927"/>
      <c r="O2409" s="2927"/>
      <c r="P2409" s="2927"/>
      <c r="Q2409" s="2927"/>
      <c r="R2409" s="86"/>
      <c r="S2409" s="86"/>
      <c r="T2409" s="86"/>
    </row>
    <row r="2410" spans="1:20" s="97" customFormat="1" ht="24.95" customHeight="1">
      <c r="A2410" s="2984"/>
      <c r="B2410" s="2927"/>
      <c r="C2410" s="2927"/>
      <c r="D2410" s="2927"/>
      <c r="E2410" s="23"/>
      <c r="F2410" s="23">
        <v>1540259</v>
      </c>
      <c r="G2410" s="725"/>
      <c r="H2410" s="1322" t="s">
        <v>8828</v>
      </c>
      <c r="I2410" s="2929"/>
      <c r="J2410" s="2927"/>
      <c r="K2410" s="2927"/>
      <c r="L2410" s="2927"/>
      <c r="M2410" s="2927"/>
      <c r="N2410" s="2927"/>
      <c r="O2410" s="2927"/>
      <c r="P2410" s="2927"/>
      <c r="Q2410" s="2927"/>
      <c r="R2410" s="86"/>
      <c r="S2410" s="86"/>
      <c r="T2410" s="86"/>
    </row>
    <row r="2411" spans="1:20" s="97" customFormat="1" ht="24.95" customHeight="1">
      <c r="A2411" s="2984"/>
      <c r="B2411" s="2927"/>
      <c r="C2411" s="2927"/>
      <c r="D2411" s="2927"/>
      <c r="E2411" s="23"/>
      <c r="F2411" s="23">
        <v>1540260</v>
      </c>
      <c r="G2411" s="725"/>
      <c r="H2411" s="1322" t="s">
        <v>8829</v>
      </c>
      <c r="I2411" s="2929"/>
      <c r="J2411" s="2927"/>
      <c r="K2411" s="2927"/>
      <c r="L2411" s="2927"/>
      <c r="M2411" s="2927"/>
      <c r="N2411" s="2927"/>
      <c r="O2411" s="2927"/>
      <c r="P2411" s="2927"/>
      <c r="Q2411" s="2927"/>
      <c r="R2411" s="86"/>
      <c r="S2411" s="86"/>
      <c r="T2411" s="86"/>
    </row>
    <row r="2412" spans="1:20" s="97" customFormat="1" ht="24.95" customHeight="1">
      <c r="A2412" s="2984"/>
      <c r="B2412" s="2927"/>
      <c r="C2412" s="2927"/>
      <c r="D2412" s="2927"/>
      <c r="E2412" s="23"/>
      <c r="F2412" s="23">
        <v>1540261</v>
      </c>
      <c r="G2412" s="725"/>
      <c r="H2412" s="1322" t="s">
        <v>8830</v>
      </c>
      <c r="I2412" s="2929"/>
      <c r="J2412" s="2927"/>
      <c r="K2412" s="2927"/>
      <c r="L2412" s="2927"/>
      <c r="M2412" s="2927"/>
      <c r="N2412" s="2927"/>
      <c r="O2412" s="2927"/>
      <c r="P2412" s="2927"/>
      <c r="Q2412" s="2927"/>
      <c r="R2412" s="86"/>
      <c r="S2412" s="86"/>
      <c r="T2412" s="86"/>
    </row>
    <row r="2413" spans="1:20" s="97" customFormat="1" ht="24.95" customHeight="1">
      <c r="A2413" s="2984"/>
      <c r="B2413" s="2927"/>
      <c r="C2413" s="2927"/>
      <c r="D2413" s="2927"/>
      <c r="E2413" s="23"/>
      <c r="F2413" s="23">
        <v>1540262</v>
      </c>
      <c r="G2413" s="725"/>
      <c r="H2413" s="1322" t="s">
        <v>8831</v>
      </c>
      <c r="I2413" s="2929"/>
      <c r="J2413" s="2927"/>
      <c r="K2413" s="2927"/>
      <c r="L2413" s="2927"/>
      <c r="M2413" s="2927"/>
      <c r="N2413" s="2927"/>
      <c r="O2413" s="2927"/>
      <c r="P2413" s="2927"/>
      <c r="Q2413" s="2927"/>
      <c r="R2413" s="86"/>
      <c r="S2413" s="86"/>
      <c r="T2413" s="86"/>
    </row>
    <row r="2414" spans="1:20" s="97" customFormat="1" ht="24.95" customHeight="1">
      <c r="A2414" s="2985"/>
      <c r="B2414" s="2926"/>
      <c r="C2414" s="2926"/>
      <c r="D2414" s="2926"/>
      <c r="E2414" s="23"/>
      <c r="F2414" s="23">
        <v>1540263</v>
      </c>
      <c r="G2414" s="725"/>
      <c r="H2414" s="1322" t="s">
        <v>8832</v>
      </c>
      <c r="I2414" s="2930"/>
      <c r="J2414" s="2926"/>
      <c r="K2414" s="2926"/>
      <c r="L2414" s="2926"/>
      <c r="M2414" s="2926"/>
      <c r="N2414" s="2926"/>
      <c r="O2414" s="2926"/>
      <c r="P2414" s="2926"/>
      <c r="Q2414" s="2926"/>
      <c r="R2414" s="86"/>
      <c r="S2414" s="86"/>
      <c r="T2414" s="86"/>
    </row>
    <row r="2415" spans="1:20" s="97" customFormat="1" ht="24.95" customHeight="1">
      <c r="A2415" s="2983" t="s">
        <v>8833</v>
      </c>
      <c r="B2415" s="2925" t="s">
        <v>8834</v>
      </c>
      <c r="C2415" s="2925" t="s">
        <v>3568</v>
      </c>
      <c r="D2415" s="2925">
        <v>4</v>
      </c>
      <c r="E2415" s="23"/>
      <c r="F2415" s="23" t="s">
        <v>8925</v>
      </c>
      <c r="G2415" s="727"/>
      <c r="H2415" s="1591" t="s">
        <v>8833</v>
      </c>
      <c r="I2415" s="2925" t="s">
        <v>2</v>
      </c>
      <c r="J2415" s="2925" t="s">
        <v>3588</v>
      </c>
      <c r="K2415" s="2925" t="s">
        <v>0</v>
      </c>
      <c r="L2415" s="2925" t="s">
        <v>542</v>
      </c>
      <c r="M2415" s="2925" t="s">
        <v>538</v>
      </c>
      <c r="N2415" s="2925" t="s">
        <v>5</v>
      </c>
      <c r="O2415" s="2925"/>
      <c r="P2415" s="2925" t="s">
        <v>3617</v>
      </c>
      <c r="Q2415" s="2925" t="s">
        <v>8835</v>
      </c>
      <c r="R2415" s="86"/>
      <c r="S2415" s="86"/>
      <c r="T2415" s="86"/>
    </row>
    <row r="2416" spans="1:20" s="97" customFormat="1" ht="24.95" customHeight="1">
      <c r="A2416" s="2984"/>
      <c r="B2416" s="2927"/>
      <c r="C2416" s="2927"/>
      <c r="D2416" s="2927"/>
      <c r="E2416" s="23"/>
      <c r="F2416" s="23" t="s">
        <v>8836</v>
      </c>
      <c r="G2416" s="727"/>
      <c r="H2416" s="1591" t="s">
        <v>8833</v>
      </c>
      <c r="I2416" s="2927"/>
      <c r="J2416" s="2927"/>
      <c r="K2416" s="2927"/>
      <c r="L2416" s="2927"/>
      <c r="M2416" s="2927"/>
      <c r="N2416" s="2927"/>
      <c r="O2416" s="2927"/>
      <c r="P2416" s="2927"/>
      <c r="Q2416" s="2927"/>
      <c r="R2416" s="86"/>
      <c r="S2416" s="86"/>
      <c r="T2416" s="86"/>
    </row>
    <row r="2417" spans="1:20" s="97" customFormat="1" ht="24.95" customHeight="1">
      <c r="A2417" s="2984"/>
      <c r="B2417" s="2927"/>
      <c r="C2417" s="2927"/>
      <c r="D2417" s="2927"/>
      <c r="E2417" s="23"/>
      <c r="F2417" s="23" t="s">
        <v>8837</v>
      </c>
      <c r="G2417" s="727"/>
      <c r="H2417" s="1591" t="s">
        <v>8833</v>
      </c>
      <c r="I2417" s="2927"/>
      <c r="J2417" s="2927"/>
      <c r="K2417" s="2927"/>
      <c r="L2417" s="2927"/>
      <c r="M2417" s="2927"/>
      <c r="N2417" s="2927"/>
      <c r="O2417" s="2927"/>
      <c r="P2417" s="2927"/>
      <c r="Q2417" s="2927"/>
      <c r="R2417" s="86"/>
      <c r="S2417" s="86"/>
      <c r="T2417" s="86"/>
    </row>
    <row r="2418" spans="1:20" s="97" customFormat="1" ht="24.95" customHeight="1">
      <c r="A2418" s="2985"/>
      <c r="B2418" s="2926"/>
      <c r="C2418" s="2926"/>
      <c r="D2418" s="2926"/>
      <c r="E2418" s="23"/>
      <c r="F2418" s="23" t="s">
        <v>8838</v>
      </c>
      <c r="G2418" s="727"/>
      <c r="H2418" s="1591" t="s">
        <v>8833</v>
      </c>
      <c r="I2418" s="2926"/>
      <c r="J2418" s="2926"/>
      <c r="K2418" s="2926"/>
      <c r="L2418" s="2926"/>
      <c r="M2418" s="2926"/>
      <c r="N2418" s="2926"/>
      <c r="O2418" s="2926"/>
      <c r="P2418" s="2926"/>
      <c r="Q2418" s="2926"/>
      <c r="R2418" s="86"/>
      <c r="S2418" s="86"/>
      <c r="T2418" s="86"/>
    </row>
    <row r="2419" spans="1:20" s="97" customFormat="1" ht="24.95" customHeight="1">
      <c r="A2419" s="1599">
        <v>1915</v>
      </c>
      <c r="B2419" s="1594" t="s">
        <v>5057</v>
      </c>
      <c r="C2419" s="1594" t="s">
        <v>8926</v>
      </c>
      <c r="D2419" s="1594">
        <v>1</v>
      </c>
      <c r="E2419" s="23"/>
      <c r="F2419" s="23">
        <v>1540264</v>
      </c>
      <c r="G2419" s="727"/>
      <c r="H2419" s="1592" t="s">
        <v>8839</v>
      </c>
      <c r="I2419" s="1594" t="s">
        <v>2</v>
      </c>
      <c r="J2419" s="1595" t="s">
        <v>3279</v>
      </c>
      <c r="K2419" s="1594" t="s">
        <v>0</v>
      </c>
      <c r="L2419" s="1594" t="s">
        <v>4</v>
      </c>
      <c r="M2419" s="1594" t="s">
        <v>1</v>
      </c>
      <c r="N2419" s="1594" t="s">
        <v>3852</v>
      </c>
      <c r="O2419" s="1594"/>
      <c r="P2419" s="1595" t="s">
        <v>8840</v>
      </c>
      <c r="Q2419" s="1615" t="s">
        <v>5899</v>
      </c>
      <c r="R2419" s="86"/>
      <c r="S2419" s="86"/>
      <c r="T2419" s="86"/>
    </row>
    <row r="2420" spans="1:20" s="97" customFormat="1" ht="24.95" customHeight="1">
      <c r="A2420" s="1593" t="s">
        <v>8928</v>
      </c>
      <c r="B2420" s="1597" t="s">
        <v>8089</v>
      </c>
      <c r="C2420" s="1597" t="s">
        <v>8927</v>
      </c>
      <c r="D2420" s="1597">
        <v>1</v>
      </c>
      <c r="E2420" s="23"/>
      <c r="F2420" s="23">
        <v>1540265</v>
      </c>
      <c r="G2420" s="727"/>
      <c r="H2420" s="1591" t="s">
        <v>8841</v>
      </c>
      <c r="I2420" s="1597" t="s">
        <v>534</v>
      </c>
      <c r="J2420" s="1598" t="s">
        <v>8842</v>
      </c>
      <c r="K2420" s="1598" t="s">
        <v>520</v>
      </c>
      <c r="L2420" s="1597" t="s">
        <v>4</v>
      </c>
      <c r="M2420" s="1597" t="s">
        <v>538</v>
      </c>
      <c r="N2420" s="1597" t="s">
        <v>3439</v>
      </c>
      <c r="O2420" s="1597"/>
      <c r="P2420" s="1598" t="s">
        <v>8091</v>
      </c>
      <c r="Q2420" s="1608" t="s">
        <v>8843</v>
      </c>
      <c r="R2420" s="86"/>
      <c r="S2420" s="86"/>
      <c r="T2420" s="86"/>
    </row>
    <row r="2421" spans="1:20" s="97" customFormat="1" ht="24.95" customHeight="1">
      <c r="A2421" s="1593" t="s">
        <v>8844</v>
      </c>
      <c r="B2421" s="1597" t="s">
        <v>8845</v>
      </c>
      <c r="C2421" s="1597" t="s">
        <v>8927</v>
      </c>
      <c r="D2421" s="1597">
        <v>1</v>
      </c>
      <c r="E2421" s="23"/>
      <c r="F2421" s="23">
        <v>1540266</v>
      </c>
      <c r="G2421" s="727"/>
      <c r="H2421" s="1591" t="s">
        <v>8844</v>
      </c>
      <c r="I2421" s="1597" t="s">
        <v>2</v>
      </c>
      <c r="J2421" s="1597" t="s">
        <v>3588</v>
      </c>
      <c r="K2421" s="1597" t="s">
        <v>0</v>
      </c>
      <c r="L2421" s="1597" t="s">
        <v>542</v>
      </c>
      <c r="M2421" s="1597" t="s">
        <v>1</v>
      </c>
      <c r="N2421" s="1597" t="s">
        <v>2778</v>
      </c>
      <c r="O2421" s="1597"/>
      <c r="P2421" s="1597" t="s">
        <v>685</v>
      </c>
      <c r="Q2421" s="1608" t="s">
        <v>2512</v>
      </c>
      <c r="R2421" s="86"/>
      <c r="S2421" s="86"/>
      <c r="T2421" s="86"/>
    </row>
    <row r="2422" spans="1:20" s="97" customFormat="1" ht="24.95" customHeight="1">
      <c r="A2422" s="1593" t="s">
        <v>8846</v>
      </c>
      <c r="B2422" s="1597" t="s">
        <v>1562</v>
      </c>
      <c r="C2422" s="1597" t="s">
        <v>2746</v>
      </c>
      <c r="D2422" s="1597">
        <v>1</v>
      </c>
      <c r="E2422" s="23"/>
      <c r="F2422" s="23">
        <v>1540267</v>
      </c>
      <c r="G2422" s="1621"/>
      <c r="H2422" s="1591" t="s">
        <v>5754</v>
      </c>
      <c r="I2422" s="1597" t="s">
        <v>2</v>
      </c>
      <c r="J2422" s="1597" t="s">
        <v>3588</v>
      </c>
      <c r="K2422" s="1597" t="s">
        <v>0</v>
      </c>
      <c r="L2422" s="1597" t="s">
        <v>542</v>
      </c>
      <c r="M2422" s="1597" t="s">
        <v>1</v>
      </c>
      <c r="N2422" s="1597" t="s">
        <v>533</v>
      </c>
      <c r="O2422" s="1597"/>
      <c r="P2422" s="1597" t="s">
        <v>685</v>
      </c>
      <c r="Q2422" s="1608" t="s">
        <v>8</v>
      </c>
      <c r="R2422" s="86"/>
      <c r="S2422" s="86"/>
      <c r="T2422" s="86"/>
    </row>
    <row r="2423" spans="1:20" s="97" customFormat="1" ht="24.95" customHeight="1">
      <c r="A2423" s="2983" t="s">
        <v>8847</v>
      </c>
      <c r="B2423" s="2925" t="s">
        <v>8848</v>
      </c>
      <c r="C2423" s="2925" t="s">
        <v>2784</v>
      </c>
      <c r="D2423" s="2925">
        <v>2</v>
      </c>
      <c r="E2423" s="23"/>
      <c r="F2423" s="23">
        <v>1540268</v>
      </c>
      <c r="G2423" s="727"/>
      <c r="H2423" s="1591" t="s">
        <v>8847</v>
      </c>
      <c r="I2423" s="2925" t="s">
        <v>2</v>
      </c>
      <c r="J2423" s="2925" t="s">
        <v>3588</v>
      </c>
      <c r="K2423" s="2925" t="s">
        <v>0</v>
      </c>
      <c r="L2423" s="2925" t="s">
        <v>542</v>
      </c>
      <c r="M2423" s="2925" t="s">
        <v>538</v>
      </c>
      <c r="N2423" s="2925" t="s">
        <v>539</v>
      </c>
      <c r="O2423" s="2925"/>
      <c r="P2423" s="2925" t="s">
        <v>685</v>
      </c>
      <c r="Q2423" s="2925" t="s">
        <v>8849</v>
      </c>
      <c r="R2423" s="86"/>
      <c r="S2423" s="86"/>
      <c r="T2423" s="86"/>
    </row>
    <row r="2424" spans="1:20" s="97" customFormat="1" ht="24.95" customHeight="1">
      <c r="A2424" s="2985"/>
      <c r="B2424" s="2926"/>
      <c r="C2424" s="2926"/>
      <c r="D2424" s="2926"/>
      <c r="E2424" s="23"/>
      <c r="F2424" s="23">
        <v>1540269</v>
      </c>
      <c r="G2424" s="727"/>
      <c r="H2424" s="1591" t="s">
        <v>8847</v>
      </c>
      <c r="I2424" s="2926"/>
      <c r="J2424" s="2926"/>
      <c r="K2424" s="2926"/>
      <c r="L2424" s="2926"/>
      <c r="M2424" s="2926"/>
      <c r="N2424" s="2926"/>
      <c r="O2424" s="2926"/>
      <c r="P2424" s="2926"/>
      <c r="Q2424" s="2926"/>
      <c r="R2424" s="86"/>
      <c r="S2424" s="86"/>
      <c r="T2424" s="86"/>
    </row>
    <row r="2425" spans="1:20" s="97" customFormat="1" ht="24.95" customHeight="1">
      <c r="A2425" s="1593" t="s">
        <v>8850</v>
      </c>
      <c r="B2425" s="1597" t="s">
        <v>8848</v>
      </c>
      <c r="C2425" s="1597" t="s">
        <v>2784</v>
      </c>
      <c r="D2425" s="1597">
        <v>1</v>
      </c>
      <c r="E2425" s="23"/>
      <c r="F2425" s="23">
        <v>1540270</v>
      </c>
      <c r="G2425" s="727"/>
      <c r="H2425" s="1591" t="s">
        <v>8850</v>
      </c>
      <c r="I2425" s="1597" t="s">
        <v>2</v>
      </c>
      <c r="J2425" s="1597" t="s">
        <v>3588</v>
      </c>
      <c r="K2425" s="1597" t="s">
        <v>0</v>
      </c>
      <c r="L2425" s="1597" t="s">
        <v>542</v>
      </c>
      <c r="M2425" s="1597" t="s">
        <v>538</v>
      </c>
      <c r="N2425" s="1597" t="s">
        <v>539</v>
      </c>
      <c r="O2425" s="1597"/>
      <c r="P2425" s="1597" t="s">
        <v>685</v>
      </c>
      <c r="Q2425" s="1597" t="s">
        <v>8849</v>
      </c>
      <c r="R2425" s="86"/>
      <c r="S2425" s="86"/>
      <c r="T2425" s="86"/>
    </row>
    <row r="2426" spans="1:20" s="97" customFormat="1" ht="24.95" customHeight="1">
      <c r="A2426" s="2983" t="s">
        <v>8350</v>
      </c>
      <c r="B2426" s="2925" t="s">
        <v>4360</v>
      </c>
      <c r="C2426" s="2925" t="s">
        <v>5894</v>
      </c>
      <c r="D2426" s="2925">
        <v>4</v>
      </c>
      <c r="E2426" s="23"/>
      <c r="F2426" s="23">
        <v>1540271</v>
      </c>
      <c r="G2426" s="727"/>
      <c r="H2426" s="1591" t="s">
        <v>8350</v>
      </c>
      <c r="I2426" s="2925" t="s">
        <v>534</v>
      </c>
      <c r="J2426" s="2928" t="s">
        <v>3279</v>
      </c>
      <c r="K2426" s="2925" t="s">
        <v>0</v>
      </c>
      <c r="L2426" s="2925" t="s">
        <v>542</v>
      </c>
      <c r="M2426" s="2925" t="s">
        <v>538</v>
      </c>
      <c r="N2426" s="2925" t="s">
        <v>3439</v>
      </c>
      <c r="O2426" s="2925"/>
      <c r="P2426" s="2928" t="s">
        <v>8851</v>
      </c>
      <c r="Q2426" s="2925" t="s">
        <v>6597</v>
      </c>
      <c r="R2426" s="86"/>
      <c r="S2426" s="86"/>
      <c r="T2426" s="86"/>
    </row>
    <row r="2427" spans="1:20" s="97" customFormat="1" ht="24.95" customHeight="1">
      <c r="A2427" s="2984"/>
      <c r="B2427" s="2927"/>
      <c r="C2427" s="2927"/>
      <c r="D2427" s="2927"/>
      <c r="E2427" s="23"/>
      <c r="F2427" s="23">
        <v>1540272</v>
      </c>
      <c r="G2427" s="727"/>
      <c r="H2427" s="1591" t="s">
        <v>8350</v>
      </c>
      <c r="I2427" s="2927"/>
      <c r="J2427" s="2929"/>
      <c r="K2427" s="2927"/>
      <c r="L2427" s="2927"/>
      <c r="M2427" s="2927"/>
      <c r="N2427" s="2927"/>
      <c r="O2427" s="2927"/>
      <c r="P2427" s="2929"/>
      <c r="Q2427" s="2927"/>
      <c r="R2427" s="86"/>
      <c r="S2427" s="86"/>
      <c r="T2427" s="86"/>
    </row>
    <row r="2428" spans="1:20" s="97" customFormat="1" ht="24.95" customHeight="1">
      <c r="A2428" s="2984"/>
      <c r="B2428" s="2927"/>
      <c r="C2428" s="2927"/>
      <c r="D2428" s="2927"/>
      <c r="E2428" s="23"/>
      <c r="F2428" s="23">
        <v>1540273</v>
      </c>
      <c r="G2428" s="727"/>
      <c r="H2428" s="1591" t="s">
        <v>8350</v>
      </c>
      <c r="I2428" s="2927"/>
      <c r="J2428" s="2929"/>
      <c r="K2428" s="2927"/>
      <c r="L2428" s="2927"/>
      <c r="M2428" s="2927"/>
      <c r="N2428" s="2927"/>
      <c r="O2428" s="2927"/>
      <c r="P2428" s="2929"/>
      <c r="Q2428" s="2927"/>
      <c r="R2428" s="86"/>
      <c r="S2428" s="86"/>
      <c r="T2428" s="86"/>
    </row>
    <row r="2429" spans="1:20" s="97" customFormat="1" ht="24.95" customHeight="1">
      <c r="A2429" s="2985"/>
      <c r="B2429" s="2926"/>
      <c r="C2429" s="2926"/>
      <c r="D2429" s="2926"/>
      <c r="E2429" s="23"/>
      <c r="F2429" s="23">
        <v>1540274</v>
      </c>
      <c r="G2429" s="727"/>
      <c r="H2429" s="1591" t="s">
        <v>8350</v>
      </c>
      <c r="I2429" s="2926"/>
      <c r="J2429" s="2930"/>
      <c r="K2429" s="2926"/>
      <c r="L2429" s="2926"/>
      <c r="M2429" s="2926"/>
      <c r="N2429" s="2926"/>
      <c r="O2429" s="2926"/>
      <c r="P2429" s="2930"/>
      <c r="Q2429" s="2926"/>
      <c r="R2429" s="86"/>
      <c r="S2429" s="86"/>
      <c r="T2429" s="86"/>
    </row>
    <row r="2430" spans="1:20" s="97" customFormat="1" ht="24.95" customHeight="1">
      <c r="A2430" s="2983" t="s">
        <v>8930</v>
      </c>
      <c r="B2430" s="2925" t="s">
        <v>8252</v>
      </c>
      <c r="C2430" s="2925" t="s">
        <v>8929</v>
      </c>
      <c r="D2430" s="2925">
        <v>3</v>
      </c>
      <c r="E2430" s="23"/>
      <c r="F2430" s="23">
        <v>1540275</v>
      </c>
      <c r="G2430" s="1621"/>
      <c r="H2430" s="1591" t="s">
        <v>8852</v>
      </c>
      <c r="I2430" s="2928" t="s">
        <v>3006</v>
      </c>
      <c r="J2430" s="2928" t="s">
        <v>8853</v>
      </c>
      <c r="K2430" s="2925" t="s">
        <v>536</v>
      </c>
      <c r="L2430" s="2925" t="s">
        <v>8854</v>
      </c>
      <c r="M2430" s="2925" t="s">
        <v>538</v>
      </c>
      <c r="N2430" s="2925" t="s">
        <v>1245</v>
      </c>
      <c r="O2430" s="2925"/>
      <c r="P2430" s="2928" t="s">
        <v>8855</v>
      </c>
      <c r="Q2430" s="2928" t="s">
        <v>5899</v>
      </c>
      <c r="R2430" s="86"/>
      <c r="S2430" s="86"/>
      <c r="T2430" s="86"/>
    </row>
    <row r="2431" spans="1:20" s="97" customFormat="1" ht="24.95" customHeight="1">
      <c r="A2431" s="2984"/>
      <c r="B2431" s="2927"/>
      <c r="C2431" s="2927"/>
      <c r="D2431" s="2927"/>
      <c r="E2431" s="23"/>
      <c r="F2431" s="23">
        <v>1540276</v>
      </c>
      <c r="G2431" s="1621"/>
      <c r="H2431" s="1591" t="s">
        <v>8852</v>
      </c>
      <c r="I2431" s="2929"/>
      <c r="J2431" s="2929"/>
      <c r="K2431" s="2927"/>
      <c r="L2431" s="2927"/>
      <c r="M2431" s="2927"/>
      <c r="N2431" s="2927"/>
      <c r="O2431" s="2927"/>
      <c r="P2431" s="2929"/>
      <c r="Q2431" s="2929"/>
      <c r="R2431" s="86"/>
      <c r="S2431" s="86"/>
      <c r="T2431" s="86"/>
    </row>
    <row r="2432" spans="1:20" s="97" customFormat="1" ht="24.95" customHeight="1">
      <c r="A2432" s="2985"/>
      <c r="B2432" s="2926"/>
      <c r="C2432" s="2926"/>
      <c r="D2432" s="2926"/>
      <c r="E2432" s="23"/>
      <c r="F2432" s="23">
        <v>1540277</v>
      </c>
      <c r="G2432" s="1621"/>
      <c r="H2432" s="1591" t="s">
        <v>8852</v>
      </c>
      <c r="I2432" s="2930"/>
      <c r="J2432" s="2930"/>
      <c r="K2432" s="2926"/>
      <c r="L2432" s="2926"/>
      <c r="M2432" s="2926"/>
      <c r="N2432" s="2926"/>
      <c r="O2432" s="2926"/>
      <c r="P2432" s="2930"/>
      <c r="Q2432" s="2930"/>
      <c r="R2432" s="86"/>
      <c r="S2432" s="86"/>
      <c r="T2432" s="86"/>
    </row>
    <row r="2433" spans="1:20" s="97" customFormat="1" ht="24.95" customHeight="1">
      <c r="A2433" s="1593" t="s">
        <v>8856</v>
      </c>
      <c r="B2433" s="1599" t="s">
        <v>8857</v>
      </c>
      <c r="C2433" s="1599" t="s">
        <v>8931</v>
      </c>
      <c r="D2433" s="1599">
        <v>1</v>
      </c>
      <c r="E2433" s="23"/>
      <c r="F2433" s="23">
        <v>1540278</v>
      </c>
      <c r="G2433" s="727"/>
      <c r="H2433" s="1591" t="s">
        <v>8856</v>
      </c>
      <c r="I2433" s="1599" t="s">
        <v>2</v>
      </c>
      <c r="J2433" s="922" t="s">
        <v>8858</v>
      </c>
      <c r="K2433" s="1599" t="s">
        <v>0</v>
      </c>
      <c r="L2433" s="1599" t="s">
        <v>542</v>
      </c>
      <c r="M2433" s="1599" t="s">
        <v>1</v>
      </c>
      <c r="N2433" s="1599" t="s">
        <v>539</v>
      </c>
      <c r="O2433" s="1599"/>
      <c r="P2433" s="1599" t="s">
        <v>8859</v>
      </c>
      <c r="Q2433" s="1599" t="s">
        <v>8</v>
      </c>
      <c r="R2433" s="86"/>
      <c r="S2433" s="86"/>
      <c r="T2433" s="86"/>
    </row>
    <row r="2434" spans="1:20" s="97" customFormat="1" ht="36">
      <c r="A2434" s="1597" t="s">
        <v>8860</v>
      </c>
      <c r="B2434" s="1599" t="s">
        <v>5013</v>
      </c>
      <c r="C2434" s="1599" t="s">
        <v>8932</v>
      </c>
      <c r="D2434" s="1599">
        <v>1</v>
      </c>
      <c r="E2434" s="23"/>
      <c r="F2434" s="23">
        <v>1540279</v>
      </c>
      <c r="G2434" s="727"/>
      <c r="H2434" s="1475" t="s">
        <v>8860</v>
      </c>
      <c r="I2434" s="1599" t="s">
        <v>2436</v>
      </c>
      <c r="J2434" s="1599" t="s">
        <v>3</v>
      </c>
      <c r="K2434" s="1599" t="s">
        <v>0</v>
      </c>
      <c r="L2434" s="1599" t="s">
        <v>8861</v>
      </c>
      <c r="M2434" s="1599" t="s">
        <v>2813</v>
      </c>
      <c r="N2434" s="1599"/>
      <c r="O2434" s="1599"/>
      <c r="P2434" s="1595" t="s">
        <v>8862</v>
      </c>
      <c r="Q2434" s="1599" t="s">
        <v>2589</v>
      </c>
      <c r="R2434" s="86"/>
      <c r="S2434" s="86"/>
      <c r="T2434" s="86"/>
    </row>
    <row r="2435" spans="1:20" s="177" customFormat="1" ht="24.95" customHeight="1">
      <c r="A2435" s="561"/>
      <c r="B2435" s="562"/>
      <c r="C2435" s="562"/>
      <c r="D2435" s="1060">
        <f>SUM(D2384:D2434)</f>
        <v>51</v>
      </c>
      <c r="E2435" s="563"/>
      <c r="F2435" s="34"/>
      <c r="G2435" s="562"/>
      <c r="H2435" s="562"/>
      <c r="I2435" s="562"/>
      <c r="J2435" s="105"/>
      <c r="K2435" s="562"/>
      <c r="L2435" s="562"/>
      <c r="M2435" s="562"/>
      <c r="N2435" s="562"/>
      <c r="O2435" s="562"/>
      <c r="P2435" s="562"/>
      <c r="Q2435" s="1395"/>
      <c r="R2435" s="580"/>
      <c r="S2435" s="580"/>
      <c r="T2435" s="580"/>
    </row>
    <row r="2436" spans="1:20" s="1376" customFormat="1" ht="24.95" customHeight="1">
      <c r="A2436" s="440"/>
      <c r="B2436" s="441" t="s">
        <v>4472</v>
      </c>
      <c r="C2436" s="441"/>
      <c r="D2436" s="442"/>
      <c r="E2436" s="443"/>
      <c r="F2436" s="444" t="s">
        <v>4473</v>
      </c>
      <c r="G2436" s="441"/>
      <c r="H2436" s="2880" t="s">
        <v>8863</v>
      </c>
      <c r="I2436" s="2881"/>
      <c r="J2436" s="2881"/>
      <c r="K2436" s="1590"/>
      <c r="L2436" s="2882"/>
      <c r="M2436" s="2882"/>
      <c r="N2436" s="2882"/>
      <c r="O2436" s="2882"/>
      <c r="P2436" s="2882"/>
      <c r="Q2436" s="37"/>
      <c r="R2436" s="37"/>
      <c r="S2436" s="37"/>
      <c r="T2436" s="37"/>
    </row>
    <row r="2437" spans="1:20" s="2" customFormat="1" ht="35.1" customHeight="1">
      <c r="A2437" s="2869" t="s">
        <v>8864</v>
      </c>
      <c r="B2437" s="2870"/>
      <c r="C2437" s="2870"/>
      <c r="D2437" s="2870"/>
      <c r="E2437" s="2870"/>
      <c r="F2437" s="2870"/>
      <c r="G2437" s="2870"/>
      <c r="H2437" s="2870"/>
      <c r="I2437" s="2870"/>
      <c r="J2437" s="2870"/>
      <c r="K2437" s="2870"/>
      <c r="L2437" s="2870"/>
      <c r="M2437" s="2870"/>
      <c r="N2437" s="2870"/>
      <c r="O2437" s="2870"/>
      <c r="P2437" s="2870"/>
      <c r="Q2437" s="8"/>
      <c r="R2437" s="868"/>
      <c r="S2437" s="868"/>
      <c r="T2437" s="868"/>
    </row>
    <row r="2438" spans="1:20" s="1136" customFormat="1" ht="24.95" customHeight="1">
      <c r="A2438" s="1318" t="s">
        <v>8730</v>
      </c>
      <c r="B2438" s="834" t="s">
        <v>2429</v>
      </c>
      <c r="C2438" s="834" t="s">
        <v>8865</v>
      </c>
      <c r="D2438" s="834" t="s">
        <v>8866</v>
      </c>
      <c r="E2438" s="834" t="s">
        <v>8867</v>
      </c>
      <c r="F2438" s="834" t="s">
        <v>8734</v>
      </c>
      <c r="G2438" s="834" t="s">
        <v>8868</v>
      </c>
      <c r="H2438" s="834" t="s">
        <v>8869</v>
      </c>
      <c r="I2438" s="87" t="s">
        <v>8870</v>
      </c>
      <c r="J2438" s="1135" t="s">
        <v>8871</v>
      </c>
      <c r="K2438" s="87" t="s">
        <v>8872</v>
      </c>
      <c r="L2438" s="87" t="s">
        <v>8873</v>
      </c>
      <c r="M2438" s="87" t="s">
        <v>8874</v>
      </c>
      <c r="N2438" s="87" t="s">
        <v>8875</v>
      </c>
      <c r="O2438" s="87" t="s">
        <v>8876</v>
      </c>
      <c r="P2438" s="87" t="s">
        <v>8744</v>
      </c>
      <c r="Q2438" s="87" t="s">
        <v>8877</v>
      </c>
      <c r="R2438" s="87" t="s">
        <v>8878</v>
      </c>
      <c r="S2438" s="87" t="s">
        <v>8879</v>
      </c>
      <c r="T2438" s="87" t="s">
        <v>8880</v>
      </c>
    </row>
    <row r="2439" spans="1:20" s="1136" customFormat="1" ht="24.95" customHeight="1">
      <c r="A2439" s="1695"/>
      <c r="B2439" s="1696" t="s">
        <v>9315</v>
      </c>
      <c r="C2439" s="1696" t="s">
        <v>8933</v>
      </c>
      <c r="D2439" s="1696">
        <v>1</v>
      </c>
      <c r="E2439" s="1696"/>
      <c r="F2439" s="1697">
        <v>1540280</v>
      </c>
      <c r="G2439" s="1696"/>
      <c r="H2439" s="1696" t="s">
        <v>17180</v>
      </c>
      <c r="I2439" s="1696"/>
      <c r="J2439" s="1698" t="s">
        <v>8881</v>
      </c>
      <c r="K2439" s="1696"/>
      <c r="L2439" s="1696"/>
      <c r="M2439" s="1696" t="s">
        <v>8756</v>
      </c>
      <c r="N2439" s="1696"/>
      <c r="O2439" s="1696"/>
      <c r="P2439" s="1696" t="s">
        <v>8882</v>
      </c>
      <c r="Q2439" s="1699"/>
      <c r="R2439" s="87"/>
      <c r="S2439" s="87"/>
      <c r="T2439" s="87"/>
    </row>
    <row r="2440" spans="1:20" s="1136" customFormat="1" ht="24.95" customHeight="1">
      <c r="A2440" s="1318" t="s">
        <v>8883</v>
      </c>
      <c r="B2440" s="834" t="s">
        <v>8884</v>
      </c>
      <c r="C2440" s="834" t="s">
        <v>8934</v>
      </c>
      <c r="D2440" s="834">
        <v>1</v>
      </c>
      <c r="E2440" s="834"/>
      <c r="F2440" s="23">
        <v>1540281</v>
      </c>
      <c r="G2440" s="1622"/>
      <c r="H2440" s="1498" t="s">
        <v>8885</v>
      </c>
      <c r="I2440" s="834" t="s">
        <v>534</v>
      </c>
      <c r="J2440" s="834" t="s">
        <v>535</v>
      </c>
      <c r="K2440" s="87" t="s">
        <v>536</v>
      </c>
      <c r="L2440" s="1135" t="s">
        <v>8807</v>
      </c>
      <c r="M2440" s="87" t="s">
        <v>538</v>
      </c>
      <c r="N2440" s="87" t="s">
        <v>1245</v>
      </c>
      <c r="O2440" s="87"/>
      <c r="P2440" s="954" t="s">
        <v>8886</v>
      </c>
      <c r="Q2440" s="834" t="s">
        <v>8796</v>
      </c>
      <c r="R2440" s="87"/>
      <c r="S2440" s="87"/>
      <c r="T2440" s="87"/>
    </row>
    <row r="2441" spans="1:20" s="2" customFormat="1" ht="24.95" customHeight="1">
      <c r="A2441" s="2974" t="s">
        <v>8887</v>
      </c>
      <c r="B2441" s="2976" t="s">
        <v>8888</v>
      </c>
      <c r="C2441" s="1623" t="s">
        <v>8889</v>
      </c>
      <c r="D2441" s="1624">
        <v>1</v>
      </c>
      <c r="E2441" s="1625"/>
      <c r="F2441" s="79"/>
      <c r="G2441" s="79"/>
      <c r="H2441" s="79"/>
      <c r="I2441" s="1624" t="s">
        <v>534</v>
      </c>
      <c r="J2441" s="1623" t="s">
        <v>8890</v>
      </c>
      <c r="K2441" s="1625"/>
      <c r="L2441" s="1625"/>
      <c r="M2441" s="1625"/>
      <c r="N2441" s="1625"/>
      <c r="O2441" s="1625"/>
      <c r="P2441" s="2977" t="s">
        <v>8891</v>
      </c>
      <c r="Q2441" s="1626"/>
      <c r="R2441" s="79"/>
      <c r="S2441" s="79"/>
      <c r="T2441" s="79"/>
    </row>
    <row r="2442" spans="1:20" s="2" customFormat="1" ht="24.95" customHeight="1">
      <c r="A2442" s="2975"/>
      <c r="B2442" s="2976"/>
      <c r="C2442" s="1623" t="s">
        <v>8892</v>
      </c>
      <c r="D2442" s="1624">
        <v>1</v>
      </c>
      <c r="E2442" s="1625"/>
      <c r="F2442" s="1625"/>
      <c r="G2442" s="79"/>
      <c r="H2442" s="79"/>
      <c r="I2442" s="1624" t="s">
        <v>534</v>
      </c>
      <c r="J2442" s="1623" t="s">
        <v>8890</v>
      </c>
      <c r="K2442" s="1625"/>
      <c r="L2442" s="1625"/>
      <c r="M2442" s="1625"/>
      <c r="N2442" s="1625"/>
      <c r="O2442" s="1625"/>
      <c r="P2442" s="2978"/>
      <c r="Q2442" s="1626"/>
      <c r="R2442" s="79"/>
      <c r="S2442" s="79"/>
      <c r="T2442" s="79"/>
    </row>
    <row r="2443" spans="1:20" s="2" customFormat="1" ht="24.95" customHeight="1">
      <c r="A2443" s="2931" t="s">
        <v>8893</v>
      </c>
      <c r="B2443" s="2935" t="s">
        <v>8894</v>
      </c>
      <c r="C2443" s="1596" t="s">
        <v>8895</v>
      </c>
      <c r="D2443" s="1596">
        <v>15</v>
      </c>
      <c r="E2443" s="1596"/>
      <c r="F2443" s="1596"/>
      <c r="G2443" s="1596"/>
      <c r="H2443" s="1596"/>
      <c r="I2443" s="1596"/>
      <c r="J2443" s="1596" t="s">
        <v>8896</v>
      </c>
      <c r="K2443" s="1596" t="s">
        <v>8754</v>
      </c>
      <c r="L2443" s="1596"/>
      <c r="M2443" s="1596"/>
      <c r="N2443" s="1596"/>
      <c r="O2443" s="1596"/>
      <c r="P2443" s="2940" t="s">
        <v>8897</v>
      </c>
      <c r="Q2443" s="1623"/>
      <c r="R2443" s="79"/>
      <c r="S2443" s="79"/>
      <c r="T2443" s="79"/>
    </row>
    <row r="2444" spans="1:20" s="2" customFormat="1" ht="24.95" customHeight="1">
      <c r="A2444" s="2932"/>
      <c r="B2444" s="2936"/>
      <c r="C2444" s="1596" t="s">
        <v>8898</v>
      </c>
      <c r="D2444" s="1596">
        <v>15</v>
      </c>
      <c r="E2444" s="1596"/>
      <c r="F2444" s="1596"/>
      <c r="G2444" s="1596"/>
      <c r="H2444" s="1596"/>
      <c r="I2444" s="1596"/>
      <c r="J2444" s="1596" t="s">
        <v>8899</v>
      </c>
      <c r="K2444" s="1596"/>
      <c r="L2444" s="1596"/>
      <c r="M2444" s="1596"/>
      <c r="N2444" s="1596"/>
      <c r="O2444" s="1596"/>
      <c r="P2444" s="2941"/>
      <c r="Q2444" s="1623"/>
      <c r="R2444" s="79"/>
      <c r="S2444" s="79"/>
      <c r="T2444" s="79"/>
    </row>
    <row r="2445" spans="1:20" s="2" customFormat="1" ht="24.95" customHeight="1">
      <c r="A2445" s="2932"/>
      <c r="B2445" s="2936"/>
      <c r="C2445" s="1596" t="s">
        <v>8900</v>
      </c>
      <c r="D2445" s="1596">
        <v>15</v>
      </c>
      <c r="E2445" s="1596"/>
      <c r="F2445" s="1596"/>
      <c r="G2445" s="1596"/>
      <c r="H2445" s="1596"/>
      <c r="I2445" s="1596"/>
      <c r="J2445" s="1596">
        <v>24122</v>
      </c>
      <c r="K2445" s="1596"/>
      <c r="L2445" s="1596"/>
      <c r="M2445" s="1596"/>
      <c r="N2445" s="1596"/>
      <c r="O2445" s="1596"/>
      <c r="P2445" s="2941"/>
      <c r="Q2445" s="1623"/>
      <c r="R2445" s="79"/>
      <c r="S2445" s="79"/>
      <c r="T2445" s="79"/>
    </row>
    <row r="2446" spans="1:20" s="2" customFormat="1" ht="24.95" customHeight="1">
      <c r="A2446" s="2942"/>
      <c r="B2446" s="2937"/>
      <c r="C2446" s="1596" t="s">
        <v>8900</v>
      </c>
      <c r="D2446" s="1596">
        <v>15</v>
      </c>
      <c r="E2446" s="1596"/>
      <c r="F2446" s="1596"/>
      <c r="G2446" s="1596"/>
      <c r="H2446" s="1596"/>
      <c r="I2446" s="1596"/>
      <c r="J2446" s="1596" t="s">
        <v>8901</v>
      </c>
      <c r="K2446" s="1596"/>
      <c r="L2446" s="1596"/>
      <c r="M2446" s="1596"/>
      <c r="N2446" s="1596"/>
      <c r="O2446" s="1596"/>
      <c r="P2446" s="2943"/>
      <c r="Q2446" s="1623"/>
      <c r="R2446" s="79"/>
      <c r="S2446" s="79"/>
      <c r="T2446" s="79"/>
    </row>
    <row r="2447" spans="1:20" s="2" customFormat="1" ht="24.95" customHeight="1">
      <c r="A2447" s="2974" t="s">
        <v>8902</v>
      </c>
      <c r="B2447" s="2976" t="s">
        <v>4423</v>
      </c>
      <c r="C2447" s="1624" t="s">
        <v>4567</v>
      </c>
      <c r="D2447" s="1624">
        <v>1</v>
      </c>
      <c r="E2447" s="1625"/>
      <c r="F2447" s="1625"/>
      <c r="G2447" s="79"/>
      <c r="H2447" s="79"/>
      <c r="I2447" s="1625"/>
      <c r="J2447" s="1624" t="s">
        <v>4568</v>
      </c>
      <c r="K2447" s="1624" t="s">
        <v>536</v>
      </c>
      <c r="L2447" s="1625"/>
      <c r="M2447" s="1625"/>
      <c r="N2447" s="1625"/>
      <c r="O2447" s="1625"/>
      <c r="P2447" s="2977" t="s">
        <v>8903</v>
      </c>
      <c r="Q2447" s="1626"/>
      <c r="R2447" s="79"/>
      <c r="S2447" s="79"/>
      <c r="T2447" s="79"/>
    </row>
    <row r="2448" spans="1:20" s="2" customFormat="1" ht="24.95" customHeight="1">
      <c r="A2448" s="2979"/>
      <c r="B2448" s="2976"/>
      <c r="C2448" s="1624" t="s">
        <v>4570</v>
      </c>
      <c r="D2448" s="1624">
        <v>1</v>
      </c>
      <c r="E2448" s="1625"/>
      <c r="F2448" s="1625"/>
      <c r="G2448" s="79"/>
      <c r="H2448" s="79"/>
      <c r="I2448" s="1625"/>
      <c r="J2448" s="1624" t="s">
        <v>4571</v>
      </c>
      <c r="K2448" s="1625"/>
      <c r="L2448" s="1625"/>
      <c r="M2448" s="1625"/>
      <c r="N2448" s="1625"/>
      <c r="O2448" s="1625"/>
      <c r="P2448" s="2980"/>
      <c r="Q2448" s="1626"/>
      <c r="R2448" s="79"/>
      <c r="S2448" s="79"/>
      <c r="T2448" s="79"/>
    </row>
    <row r="2449" spans="1:20" s="2" customFormat="1" ht="24.95" customHeight="1">
      <c r="A2449" s="2979"/>
      <c r="B2449" s="2976"/>
      <c r="C2449" s="1624" t="s">
        <v>4572</v>
      </c>
      <c r="D2449" s="1624">
        <v>1</v>
      </c>
      <c r="E2449" s="1625"/>
      <c r="F2449" s="1625"/>
      <c r="G2449" s="79"/>
      <c r="H2449" s="79"/>
      <c r="I2449" s="1625"/>
      <c r="J2449" s="1624">
        <v>24122</v>
      </c>
      <c r="K2449" s="1625"/>
      <c r="L2449" s="1625"/>
      <c r="M2449" s="1625"/>
      <c r="N2449" s="1625"/>
      <c r="O2449" s="1625"/>
      <c r="P2449" s="2980"/>
      <c r="Q2449" s="1626"/>
      <c r="R2449" s="79"/>
      <c r="S2449" s="79"/>
      <c r="T2449" s="79"/>
    </row>
    <row r="2450" spans="1:20" s="2" customFormat="1" ht="24.95" customHeight="1">
      <c r="A2450" s="2975"/>
      <c r="B2450" s="2976"/>
      <c r="C2450" s="1624" t="s">
        <v>4572</v>
      </c>
      <c r="D2450" s="1624">
        <v>1</v>
      </c>
      <c r="E2450" s="1625"/>
      <c r="F2450" s="1625"/>
      <c r="G2450" s="79"/>
      <c r="H2450" s="79"/>
      <c r="I2450" s="1625"/>
      <c r="J2450" s="1624" t="s">
        <v>4573</v>
      </c>
      <c r="K2450" s="1625"/>
      <c r="L2450" s="1625"/>
      <c r="M2450" s="1625"/>
      <c r="N2450" s="1625"/>
      <c r="O2450" s="1625"/>
      <c r="P2450" s="2978"/>
      <c r="Q2450" s="1626"/>
      <c r="R2450" s="79"/>
      <c r="S2450" s="79"/>
      <c r="T2450" s="79"/>
    </row>
    <row r="2451" spans="1:20" s="2" customFormat="1" ht="24.95" customHeight="1">
      <c r="A2451" s="2931" t="s">
        <v>8904</v>
      </c>
      <c r="B2451" s="2935" t="s">
        <v>8905</v>
      </c>
      <c r="C2451" s="1596" t="s">
        <v>8906</v>
      </c>
      <c r="D2451" s="1596">
        <v>1</v>
      </c>
      <c r="E2451" s="1596"/>
      <c r="F2451" s="1596"/>
      <c r="G2451" s="1596"/>
      <c r="H2451" s="1596"/>
      <c r="I2451" s="1596"/>
      <c r="J2451" s="1596" t="s">
        <v>8907</v>
      </c>
      <c r="K2451" s="1596"/>
      <c r="L2451" s="1596"/>
      <c r="M2451" s="1596"/>
      <c r="N2451" s="1596"/>
      <c r="O2451" s="1596"/>
      <c r="P2451" s="2977" t="s">
        <v>8908</v>
      </c>
      <c r="Q2451" s="1627"/>
      <c r="R2451" s="79"/>
      <c r="S2451" s="79"/>
      <c r="T2451" s="79"/>
    </row>
    <row r="2452" spans="1:20" s="2" customFormat="1" ht="24.95" customHeight="1">
      <c r="A2452" s="2932"/>
      <c r="B2452" s="2936"/>
      <c r="C2452" s="1596" t="s">
        <v>8909</v>
      </c>
      <c r="D2452" s="1596">
        <v>1</v>
      </c>
      <c r="E2452" s="1596"/>
      <c r="F2452" s="1596"/>
      <c r="G2452" s="1596"/>
      <c r="H2452" s="1596"/>
      <c r="I2452" s="1596"/>
      <c r="J2452" s="1596" t="s">
        <v>8910</v>
      </c>
      <c r="K2452" s="1596"/>
      <c r="L2452" s="1596"/>
      <c r="M2452" s="1596"/>
      <c r="N2452" s="1596"/>
      <c r="O2452" s="1596"/>
      <c r="P2452" s="2980"/>
      <c r="Q2452" s="1627"/>
      <c r="R2452" s="79"/>
      <c r="S2452" s="79"/>
      <c r="T2452" s="79"/>
    </row>
    <row r="2453" spans="1:20" s="2" customFormat="1" ht="24.95" customHeight="1">
      <c r="A2453" s="2933"/>
      <c r="B2453" s="2981"/>
      <c r="C2453" s="1596" t="s">
        <v>8911</v>
      </c>
      <c r="D2453" s="1596">
        <v>10</v>
      </c>
      <c r="E2453" s="1596"/>
      <c r="F2453" s="1596"/>
      <c r="G2453" s="1596"/>
      <c r="H2453" s="1596"/>
      <c r="I2453" s="1596"/>
      <c r="J2453" s="1596" t="s">
        <v>8912</v>
      </c>
      <c r="K2453" s="1596"/>
      <c r="L2453" s="1596"/>
      <c r="M2453" s="1596"/>
      <c r="N2453" s="1596"/>
      <c r="O2453" s="1596"/>
      <c r="P2453" s="2980"/>
      <c r="Q2453" s="1627"/>
      <c r="R2453" s="79"/>
      <c r="S2453" s="79"/>
      <c r="T2453" s="79"/>
    </row>
    <row r="2454" spans="1:20" s="2" customFormat="1" ht="24.95" customHeight="1">
      <c r="A2454" s="2934"/>
      <c r="B2454" s="2982"/>
      <c r="C2454" s="1596" t="s">
        <v>8913</v>
      </c>
      <c r="D2454" s="1596">
        <v>2</v>
      </c>
      <c r="E2454" s="1596"/>
      <c r="F2454" s="1596"/>
      <c r="G2454" s="1596"/>
      <c r="H2454" s="1596"/>
      <c r="I2454" s="1596"/>
      <c r="J2454" s="1596" t="s">
        <v>8914</v>
      </c>
      <c r="K2454" s="1596"/>
      <c r="L2454" s="1596"/>
      <c r="M2454" s="1596"/>
      <c r="N2454" s="1596"/>
      <c r="O2454" s="1596"/>
      <c r="P2454" s="2978"/>
      <c r="Q2454" s="1627"/>
      <c r="R2454" s="79"/>
      <c r="S2454" s="79"/>
      <c r="T2454" s="79"/>
    </row>
    <row r="2455" spans="1:20" s="177" customFormat="1" ht="24.95" customHeight="1">
      <c r="A2455" s="561"/>
      <c r="B2455" s="562"/>
      <c r="C2455" s="562"/>
      <c r="D2455" s="1060">
        <f>SUM(D2439:D2454)</f>
        <v>82</v>
      </c>
      <c r="E2455" s="563"/>
      <c r="F2455" s="34"/>
      <c r="G2455" s="562"/>
      <c r="H2455" s="562"/>
      <c r="I2455" s="562"/>
      <c r="J2455" s="105"/>
      <c r="K2455" s="562"/>
      <c r="L2455" s="562"/>
      <c r="M2455" s="562"/>
      <c r="N2455" s="562"/>
      <c r="O2455" s="562"/>
      <c r="P2455" s="562"/>
      <c r="Q2455" s="1395"/>
      <c r="R2455" s="580"/>
      <c r="S2455" s="580"/>
      <c r="T2455" s="580"/>
    </row>
    <row r="2456" spans="1:20" s="1376" customFormat="1" ht="24.95" customHeight="1">
      <c r="A2456" s="440"/>
      <c r="B2456" s="441" t="s">
        <v>4472</v>
      </c>
      <c r="C2456" s="441"/>
      <c r="D2456" s="442"/>
      <c r="E2456" s="443"/>
      <c r="F2456" s="444" t="s">
        <v>4473</v>
      </c>
      <c r="G2456" s="441"/>
      <c r="H2456" s="2880" t="s">
        <v>8915</v>
      </c>
      <c r="I2456" s="2881"/>
      <c r="J2456" s="2881"/>
      <c r="K2456" s="1590"/>
      <c r="L2456" s="2882"/>
      <c r="M2456" s="2882"/>
      <c r="N2456" s="2882"/>
      <c r="O2456" s="2882"/>
      <c r="P2456" s="2882"/>
      <c r="Q2456" s="37"/>
      <c r="R2456" s="37"/>
      <c r="S2456" s="37"/>
      <c r="T2456" s="37"/>
    </row>
    <row r="2457" spans="1:20" s="8" customFormat="1" ht="30" customHeight="1">
      <c r="A2457" s="2869" t="s">
        <v>8937</v>
      </c>
      <c r="B2457" s="2969"/>
      <c r="C2457" s="2969"/>
      <c r="D2457" s="2969"/>
      <c r="E2457" s="2969"/>
      <c r="F2457" s="2969"/>
      <c r="G2457" s="2969"/>
      <c r="H2457" s="2969"/>
      <c r="I2457" s="2969"/>
      <c r="J2457" s="2969"/>
      <c r="K2457" s="2969"/>
      <c r="L2457" s="2969"/>
      <c r="M2457" s="2969"/>
      <c r="N2457" s="2969"/>
      <c r="O2457" s="2969"/>
      <c r="P2457" s="2969"/>
      <c r="Q2457" s="1642"/>
      <c r="R2457" s="868"/>
      <c r="S2457" s="868"/>
      <c r="T2457" s="868"/>
    </row>
    <row r="2458" spans="1:20" s="14" customFormat="1" ht="31.5" customHeight="1">
      <c r="A2458" s="89" t="s">
        <v>8938</v>
      </c>
      <c r="B2458" s="88" t="s">
        <v>2429</v>
      </c>
      <c r="C2458" s="88" t="s">
        <v>8939</v>
      </c>
      <c r="D2458" s="88" t="s">
        <v>8940</v>
      </c>
      <c r="E2458" s="88" t="s">
        <v>8941</v>
      </c>
      <c r="F2458" s="118" t="s">
        <v>8942</v>
      </c>
      <c r="G2458" s="11" t="s">
        <v>8943</v>
      </c>
      <c r="H2458" s="88" t="s">
        <v>8944</v>
      </c>
      <c r="I2458" s="11" t="s">
        <v>8945</v>
      </c>
      <c r="J2458" s="945" t="s">
        <v>8946</v>
      </c>
      <c r="K2458" s="11" t="s">
        <v>8947</v>
      </c>
      <c r="L2458" s="88" t="s">
        <v>8948</v>
      </c>
      <c r="M2458" s="88" t="s">
        <v>8949</v>
      </c>
      <c r="N2458" s="88" t="s">
        <v>8950</v>
      </c>
      <c r="O2458" s="88" t="s">
        <v>8951</v>
      </c>
      <c r="P2458" s="834" t="s">
        <v>8952</v>
      </c>
      <c r="Q2458" s="11" t="s">
        <v>8953</v>
      </c>
      <c r="R2458" s="10" t="s">
        <v>8954</v>
      </c>
      <c r="S2458" s="10" t="s">
        <v>8955</v>
      </c>
      <c r="T2458" s="10" t="s">
        <v>8956</v>
      </c>
    </row>
    <row r="2459" spans="1:20" s="97" customFormat="1" ht="27.75" customHeight="1">
      <c r="A2459" s="1631" t="s">
        <v>8957</v>
      </c>
      <c r="B2459" s="1631" t="s">
        <v>8958</v>
      </c>
      <c r="C2459" s="1631" t="s">
        <v>8959</v>
      </c>
      <c r="D2459" s="1631">
        <v>1</v>
      </c>
      <c r="E2459" s="15"/>
      <c r="F2459" s="15">
        <v>1540282</v>
      </c>
      <c r="G2459" s="716"/>
      <c r="H2459" s="1643" t="s">
        <v>8960</v>
      </c>
      <c r="I2459" s="1631" t="s">
        <v>8961</v>
      </c>
      <c r="J2459" s="1631" t="s">
        <v>8962</v>
      </c>
      <c r="K2459" s="1631" t="s">
        <v>8963</v>
      </c>
      <c r="L2459" s="1631" t="s">
        <v>8964</v>
      </c>
      <c r="M2459" s="1631" t="s">
        <v>8965</v>
      </c>
      <c r="N2459" s="1631" t="s">
        <v>8966</v>
      </c>
      <c r="O2459" s="1628"/>
      <c r="P2459" s="1632" t="s">
        <v>8967</v>
      </c>
      <c r="Q2459" s="1631" t="s">
        <v>8968</v>
      </c>
      <c r="R2459" s="107"/>
      <c r="S2459" s="107"/>
      <c r="T2459" s="107"/>
    </row>
    <row r="2460" spans="1:20" s="97" customFormat="1" ht="27.75" customHeight="1">
      <c r="A2460" s="2968" t="s">
        <v>8969</v>
      </c>
      <c r="B2460" s="2968" t="s">
        <v>8970</v>
      </c>
      <c r="C2460" s="2968" t="s">
        <v>8971</v>
      </c>
      <c r="D2460" s="2968">
        <v>6</v>
      </c>
      <c r="E2460" s="15"/>
      <c r="F2460" s="15">
        <v>1540283</v>
      </c>
      <c r="G2460" s="714"/>
      <c r="H2460" s="1322" t="s">
        <v>8972</v>
      </c>
      <c r="I2460" s="2968" t="s">
        <v>8973</v>
      </c>
      <c r="J2460" s="2968" t="s">
        <v>8962</v>
      </c>
      <c r="K2460" s="2968" t="s">
        <v>8963</v>
      </c>
      <c r="L2460" s="2968" t="s">
        <v>8964</v>
      </c>
      <c r="M2460" s="2968" t="s">
        <v>8965</v>
      </c>
      <c r="N2460" s="2968" t="s">
        <v>8966</v>
      </c>
      <c r="O2460" s="2968"/>
      <c r="P2460" s="2968" t="s">
        <v>8974</v>
      </c>
      <c r="Q2460" s="2968" t="s">
        <v>8968</v>
      </c>
      <c r="R2460" s="107"/>
      <c r="S2460" s="107"/>
      <c r="T2460" s="107"/>
    </row>
    <row r="2461" spans="1:20" s="97" customFormat="1" ht="27.75" customHeight="1">
      <c r="A2461" s="2968"/>
      <c r="B2461" s="2968"/>
      <c r="C2461" s="2968"/>
      <c r="D2461" s="2968"/>
      <c r="E2461" s="15"/>
      <c r="F2461" s="15">
        <v>1540284</v>
      </c>
      <c r="G2461" s="714"/>
      <c r="H2461" s="1322" t="s">
        <v>8975</v>
      </c>
      <c r="I2461" s="2968"/>
      <c r="J2461" s="2968"/>
      <c r="K2461" s="2968"/>
      <c r="L2461" s="2968"/>
      <c r="M2461" s="2968"/>
      <c r="N2461" s="2968"/>
      <c r="O2461" s="2968"/>
      <c r="P2461" s="2968"/>
      <c r="Q2461" s="2968"/>
      <c r="R2461" s="107"/>
      <c r="S2461" s="107"/>
      <c r="T2461" s="107"/>
    </row>
    <row r="2462" spans="1:20" s="97" customFormat="1" ht="27.75" customHeight="1">
      <c r="A2462" s="2968"/>
      <c r="B2462" s="2968"/>
      <c r="C2462" s="2968"/>
      <c r="D2462" s="2968"/>
      <c r="E2462" s="15"/>
      <c r="F2462" s="15">
        <v>1540285</v>
      </c>
      <c r="G2462" s="714"/>
      <c r="H2462" s="1322" t="s">
        <v>8976</v>
      </c>
      <c r="I2462" s="2968"/>
      <c r="J2462" s="2968"/>
      <c r="K2462" s="2968"/>
      <c r="L2462" s="2968"/>
      <c r="M2462" s="2968"/>
      <c r="N2462" s="2968"/>
      <c r="O2462" s="2968"/>
      <c r="P2462" s="2968"/>
      <c r="Q2462" s="2968"/>
      <c r="R2462" s="107"/>
      <c r="S2462" s="107"/>
      <c r="T2462" s="107"/>
    </row>
    <row r="2463" spans="1:20" s="97" customFormat="1" ht="27.75" customHeight="1">
      <c r="A2463" s="2968"/>
      <c r="B2463" s="2968"/>
      <c r="C2463" s="2968"/>
      <c r="D2463" s="2968"/>
      <c r="E2463" s="15"/>
      <c r="F2463" s="15">
        <v>1540286</v>
      </c>
      <c r="G2463" s="714"/>
      <c r="H2463" s="1322" t="s">
        <v>8977</v>
      </c>
      <c r="I2463" s="2968"/>
      <c r="J2463" s="2968"/>
      <c r="K2463" s="2968"/>
      <c r="L2463" s="2968"/>
      <c r="M2463" s="2968"/>
      <c r="N2463" s="2968"/>
      <c r="O2463" s="2968"/>
      <c r="P2463" s="2968"/>
      <c r="Q2463" s="2968"/>
      <c r="R2463" s="107"/>
      <c r="S2463" s="107"/>
      <c r="T2463" s="107"/>
    </row>
    <row r="2464" spans="1:20" s="97" customFormat="1" ht="27.75" customHeight="1">
      <c r="A2464" s="2968"/>
      <c r="B2464" s="2968"/>
      <c r="C2464" s="2968"/>
      <c r="D2464" s="2968"/>
      <c r="E2464" s="15"/>
      <c r="F2464" s="15">
        <v>1540287</v>
      </c>
      <c r="G2464" s="714"/>
      <c r="H2464" s="663" t="s">
        <v>8978</v>
      </c>
      <c r="I2464" s="2968"/>
      <c r="J2464" s="2968"/>
      <c r="K2464" s="2968"/>
      <c r="L2464" s="2968"/>
      <c r="M2464" s="2968"/>
      <c r="N2464" s="2968"/>
      <c r="O2464" s="2968"/>
      <c r="P2464" s="2968"/>
      <c r="Q2464" s="2968"/>
      <c r="R2464" s="107"/>
      <c r="S2464" s="107"/>
      <c r="T2464" s="107"/>
    </row>
    <row r="2465" spans="1:20" s="97" customFormat="1" ht="27.75" customHeight="1">
      <c r="A2465" s="2968"/>
      <c r="B2465" s="2968"/>
      <c r="C2465" s="2968"/>
      <c r="D2465" s="2968"/>
      <c r="E2465" s="15"/>
      <c r="F2465" s="15">
        <v>1540288</v>
      </c>
      <c r="G2465" s="714"/>
      <c r="H2465" s="663" t="s">
        <v>8979</v>
      </c>
      <c r="I2465" s="2968"/>
      <c r="J2465" s="2968"/>
      <c r="K2465" s="2968"/>
      <c r="L2465" s="2968"/>
      <c r="M2465" s="2968"/>
      <c r="N2465" s="2968"/>
      <c r="O2465" s="2968"/>
      <c r="P2465" s="2968"/>
      <c r="Q2465" s="2968"/>
      <c r="R2465" s="107"/>
      <c r="S2465" s="107"/>
      <c r="T2465" s="107"/>
    </row>
    <row r="2466" spans="1:20" s="97" customFormat="1" ht="27.75" customHeight="1">
      <c r="A2466" s="1644" t="s">
        <v>8980</v>
      </c>
      <c r="B2466" s="1479" t="s">
        <v>8981</v>
      </c>
      <c r="C2466" s="1479" t="s">
        <v>8982</v>
      </c>
      <c r="D2466" s="1479">
        <v>1</v>
      </c>
      <c r="E2466" s="15"/>
      <c r="F2466" s="15">
        <v>1540289</v>
      </c>
      <c r="G2466" s="716"/>
      <c r="H2466" s="1322" t="s">
        <v>8983</v>
      </c>
      <c r="I2466" s="1479" t="s">
        <v>8961</v>
      </c>
      <c r="J2466" s="1479" t="s">
        <v>8962</v>
      </c>
      <c r="K2466" s="1479" t="s">
        <v>8963</v>
      </c>
      <c r="L2466" s="1479" t="s">
        <v>8964</v>
      </c>
      <c r="M2466" s="1479" t="s">
        <v>8965</v>
      </c>
      <c r="N2466" s="1479" t="s">
        <v>8966</v>
      </c>
      <c r="O2466" s="1628"/>
      <c r="P2466" s="1479" t="s">
        <v>8984</v>
      </c>
      <c r="Q2466" s="1479" t="s">
        <v>8968</v>
      </c>
      <c r="R2466" s="107"/>
      <c r="S2466" s="107"/>
      <c r="T2466" s="107"/>
    </row>
    <row r="2467" spans="1:20" s="97" customFormat="1" ht="27.75" customHeight="1">
      <c r="A2467" s="1644" t="s">
        <v>8985</v>
      </c>
      <c r="B2467" s="1479" t="s">
        <v>8981</v>
      </c>
      <c r="C2467" s="1479" t="s">
        <v>8982</v>
      </c>
      <c r="D2467" s="1479">
        <v>1</v>
      </c>
      <c r="E2467" s="15"/>
      <c r="F2467" s="15">
        <v>1540290</v>
      </c>
      <c r="G2467" s="15"/>
      <c r="H2467" s="1322" t="s">
        <v>8986</v>
      </c>
      <c r="I2467" s="1479" t="s">
        <v>8961</v>
      </c>
      <c r="J2467" s="1479" t="s">
        <v>8962</v>
      </c>
      <c r="K2467" s="1479" t="s">
        <v>8963</v>
      </c>
      <c r="L2467" s="1479" t="s">
        <v>8964</v>
      </c>
      <c r="M2467" s="1479" t="s">
        <v>8965</v>
      </c>
      <c r="N2467" s="1479" t="s">
        <v>8966</v>
      </c>
      <c r="O2467" s="1628"/>
      <c r="P2467" s="1479" t="s">
        <v>8984</v>
      </c>
      <c r="Q2467" s="1479" t="s">
        <v>8968</v>
      </c>
      <c r="R2467" s="107"/>
      <c r="S2467" s="107"/>
      <c r="T2467" s="107"/>
    </row>
    <row r="2468" spans="1:20" s="97" customFormat="1" ht="27.75" customHeight="1">
      <c r="A2468" s="3405" t="s">
        <v>8987</v>
      </c>
      <c r="B2468" s="3405" t="s">
        <v>8981</v>
      </c>
      <c r="C2468" s="3405" t="s">
        <v>8982</v>
      </c>
      <c r="D2468" s="3405">
        <v>4</v>
      </c>
      <c r="E2468" s="15"/>
      <c r="F2468" s="15">
        <v>1540291</v>
      </c>
      <c r="G2468" s="716"/>
      <c r="H2468" s="1322" t="s">
        <v>8988</v>
      </c>
      <c r="I2468" s="3405" t="s">
        <v>8961</v>
      </c>
      <c r="J2468" s="3405" t="s">
        <v>8962</v>
      </c>
      <c r="K2468" s="3405" t="s">
        <v>8963</v>
      </c>
      <c r="L2468" s="3405" t="s">
        <v>8964</v>
      </c>
      <c r="M2468" s="3405" t="s">
        <v>8965</v>
      </c>
      <c r="N2468" s="3405" t="s">
        <v>8966</v>
      </c>
      <c r="O2468" s="3405"/>
      <c r="P2468" s="3405" t="s">
        <v>8984</v>
      </c>
      <c r="Q2468" s="3405" t="s">
        <v>8989</v>
      </c>
      <c r="R2468" s="107"/>
      <c r="S2468" s="107"/>
      <c r="T2468" s="107"/>
    </row>
    <row r="2469" spans="1:20" s="97" customFormat="1" ht="27.75" customHeight="1">
      <c r="A2469" s="3405"/>
      <c r="B2469" s="3405"/>
      <c r="C2469" s="3405"/>
      <c r="D2469" s="3405"/>
      <c r="E2469" s="15"/>
      <c r="F2469" s="15">
        <v>1540292</v>
      </c>
      <c r="G2469" s="716"/>
      <c r="H2469" s="1322" t="s">
        <v>8990</v>
      </c>
      <c r="I2469" s="3405"/>
      <c r="J2469" s="3405"/>
      <c r="K2469" s="3405"/>
      <c r="L2469" s="3405"/>
      <c r="M2469" s="3405"/>
      <c r="N2469" s="3405"/>
      <c r="O2469" s="3405"/>
      <c r="P2469" s="3405"/>
      <c r="Q2469" s="3405"/>
      <c r="R2469" s="107"/>
      <c r="S2469" s="107"/>
      <c r="T2469" s="107"/>
    </row>
    <row r="2470" spans="1:20" s="97" customFormat="1" ht="27.75" customHeight="1">
      <c r="A2470" s="3405"/>
      <c r="B2470" s="3405"/>
      <c r="C2470" s="3405"/>
      <c r="D2470" s="3405"/>
      <c r="E2470" s="15"/>
      <c r="F2470" s="15">
        <v>1540293</v>
      </c>
      <c r="G2470" s="716"/>
      <c r="H2470" s="1322" t="s">
        <v>8991</v>
      </c>
      <c r="I2470" s="3405"/>
      <c r="J2470" s="3405"/>
      <c r="K2470" s="3405"/>
      <c r="L2470" s="3405"/>
      <c r="M2470" s="3405"/>
      <c r="N2470" s="3405"/>
      <c r="O2470" s="3405"/>
      <c r="P2470" s="3405"/>
      <c r="Q2470" s="3405"/>
      <c r="R2470" s="107"/>
      <c r="S2470" s="107"/>
      <c r="T2470" s="107"/>
    </row>
    <row r="2471" spans="1:20" s="97" customFormat="1" ht="27.75" customHeight="1">
      <c r="A2471" s="3405"/>
      <c r="B2471" s="3405"/>
      <c r="C2471" s="3405"/>
      <c r="D2471" s="3405"/>
      <c r="E2471" s="15"/>
      <c r="F2471" s="15">
        <v>1540294</v>
      </c>
      <c r="G2471" s="716"/>
      <c r="H2471" s="1322" t="s">
        <v>8992</v>
      </c>
      <c r="I2471" s="3405"/>
      <c r="J2471" s="3405"/>
      <c r="K2471" s="3405"/>
      <c r="L2471" s="3405"/>
      <c r="M2471" s="3405"/>
      <c r="N2471" s="3405"/>
      <c r="O2471" s="3405"/>
      <c r="P2471" s="3405"/>
      <c r="Q2471" s="3405"/>
      <c r="R2471" s="107"/>
      <c r="S2471" s="107"/>
      <c r="T2471" s="107"/>
    </row>
    <row r="2472" spans="1:20" s="97" customFormat="1" ht="27.75" customHeight="1">
      <c r="A2472" s="3405" t="s">
        <v>8993</v>
      </c>
      <c r="B2472" s="3405" t="s">
        <v>8981</v>
      </c>
      <c r="C2472" s="3405" t="s">
        <v>8982</v>
      </c>
      <c r="D2472" s="3405">
        <v>4</v>
      </c>
      <c r="E2472" s="15"/>
      <c r="F2472" s="15">
        <v>1540295</v>
      </c>
      <c r="G2472" s="716"/>
      <c r="H2472" s="1322" t="s">
        <v>8994</v>
      </c>
      <c r="I2472" s="3405" t="s">
        <v>8961</v>
      </c>
      <c r="J2472" s="3405" t="s">
        <v>8962</v>
      </c>
      <c r="K2472" s="3405" t="s">
        <v>8963</v>
      </c>
      <c r="L2472" s="3405" t="s">
        <v>8964</v>
      </c>
      <c r="M2472" s="3405" t="s">
        <v>8965</v>
      </c>
      <c r="N2472" s="3405" t="s">
        <v>8966</v>
      </c>
      <c r="O2472" s="3405"/>
      <c r="P2472" s="3405" t="s">
        <v>8984</v>
      </c>
      <c r="Q2472" s="3405" t="s">
        <v>8989</v>
      </c>
      <c r="R2472" s="107"/>
      <c r="S2472" s="107"/>
      <c r="T2472" s="107"/>
    </row>
    <row r="2473" spans="1:20" s="97" customFormat="1" ht="27.75" customHeight="1">
      <c r="A2473" s="3405"/>
      <c r="B2473" s="3405"/>
      <c r="C2473" s="3405"/>
      <c r="D2473" s="3405"/>
      <c r="E2473" s="15"/>
      <c r="F2473" s="15">
        <v>1540296</v>
      </c>
      <c r="G2473" s="716"/>
      <c r="H2473" s="1322" t="s">
        <v>8995</v>
      </c>
      <c r="I2473" s="3405"/>
      <c r="J2473" s="3405"/>
      <c r="K2473" s="3405"/>
      <c r="L2473" s="3405"/>
      <c r="M2473" s="3405"/>
      <c r="N2473" s="3405"/>
      <c r="O2473" s="3405"/>
      <c r="P2473" s="3405"/>
      <c r="Q2473" s="3405"/>
      <c r="R2473" s="107"/>
      <c r="S2473" s="107"/>
      <c r="T2473" s="107"/>
    </row>
    <row r="2474" spans="1:20" s="97" customFormat="1" ht="27.75" customHeight="1">
      <c r="A2474" s="3405"/>
      <c r="B2474" s="3405"/>
      <c r="C2474" s="3405"/>
      <c r="D2474" s="3405"/>
      <c r="E2474" s="15"/>
      <c r="F2474" s="15">
        <v>1540297</v>
      </c>
      <c r="G2474" s="716"/>
      <c r="H2474" s="1322" t="s">
        <v>8996</v>
      </c>
      <c r="I2474" s="3405"/>
      <c r="J2474" s="3405"/>
      <c r="K2474" s="3405"/>
      <c r="L2474" s="3405"/>
      <c r="M2474" s="3405"/>
      <c r="N2474" s="3405"/>
      <c r="O2474" s="3405"/>
      <c r="P2474" s="3405"/>
      <c r="Q2474" s="3405"/>
      <c r="R2474" s="107"/>
      <c r="S2474" s="107"/>
      <c r="T2474" s="107"/>
    </row>
    <row r="2475" spans="1:20" s="97" customFormat="1" ht="27.75" customHeight="1">
      <c r="A2475" s="3405"/>
      <c r="B2475" s="3405"/>
      <c r="C2475" s="3405"/>
      <c r="D2475" s="3405"/>
      <c r="E2475" s="15"/>
      <c r="F2475" s="15">
        <v>1540298</v>
      </c>
      <c r="G2475" s="716"/>
      <c r="H2475" s="1322" t="s">
        <v>8997</v>
      </c>
      <c r="I2475" s="3405"/>
      <c r="J2475" s="3405"/>
      <c r="K2475" s="3405"/>
      <c r="L2475" s="3405"/>
      <c r="M2475" s="3405"/>
      <c r="N2475" s="3405"/>
      <c r="O2475" s="3405"/>
      <c r="P2475" s="3405"/>
      <c r="Q2475" s="3405"/>
      <c r="R2475" s="107"/>
      <c r="S2475" s="107"/>
      <c r="T2475" s="107"/>
    </row>
    <row r="2476" spans="1:20" s="97" customFormat="1" ht="21.75" customHeight="1">
      <c r="A2476" s="2968" t="s">
        <v>8998</v>
      </c>
      <c r="B2476" s="2968" t="s">
        <v>9021</v>
      </c>
      <c r="C2476" s="2968" t="s">
        <v>9022</v>
      </c>
      <c r="D2476" s="2968">
        <v>6</v>
      </c>
      <c r="E2476" s="15"/>
      <c r="F2476" s="115" t="s">
        <v>9023</v>
      </c>
      <c r="G2476" s="714"/>
      <c r="H2476" s="1322" t="s">
        <v>8999</v>
      </c>
      <c r="I2476" s="2968" t="s">
        <v>8961</v>
      </c>
      <c r="J2476" s="2968" t="s">
        <v>8962</v>
      </c>
      <c r="K2476" s="2968" t="s">
        <v>8963</v>
      </c>
      <c r="L2476" s="2968" t="s">
        <v>8964</v>
      </c>
      <c r="M2476" s="2968" t="s">
        <v>8965</v>
      </c>
      <c r="N2476" s="2968" t="s">
        <v>9024</v>
      </c>
      <c r="O2476" s="2968"/>
      <c r="P2476" s="2968" t="s">
        <v>9025</v>
      </c>
      <c r="Q2476" s="2968" t="s">
        <v>9026</v>
      </c>
      <c r="R2476" s="107"/>
      <c r="S2476" s="107"/>
      <c r="T2476" s="107"/>
    </row>
    <row r="2477" spans="1:20" s="97" customFormat="1" ht="21.75" customHeight="1">
      <c r="A2477" s="2968"/>
      <c r="B2477" s="2968"/>
      <c r="C2477" s="2968"/>
      <c r="D2477" s="2968"/>
      <c r="E2477" s="15"/>
      <c r="F2477" s="15" t="s">
        <v>9027</v>
      </c>
      <c r="G2477" s="714"/>
      <c r="H2477" s="1322" t="s">
        <v>9000</v>
      </c>
      <c r="I2477" s="2968"/>
      <c r="J2477" s="2968"/>
      <c r="K2477" s="2968"/>
      <c r="L2477" s="2968"/>
      <c r="M2477" s="2968"/>
      <c r="N2477" s="2968"/>
      <c r="O2477" s="2968"/>
      <c r="P2477" s="2968"/>
      <c r="Q2477" s="2968"/>
      <c r="R2477" s="107"/>
      <c r="S2477" s="107"/>
      <c r="T2477" s="107"/>
    </row>
    <row r="2478" spans="1:20" s="97" customFormat="1" ht="21.75" customHeight="1">
      <c r="A2478" s="2968"/>
      <c r="B2478" s="2968"/>
      <c r="C2478" s="2968"/>
      <c r="D2478" s="2968"/>
      <c r="E2478" s="15"/>
      <c r="F2478" s="15" t="s">
        <v>9028</v>
      </c>
      <c r="G2478" s="714"/>
      <c r="H2478" s="1322" t="s">
        <v>9001</v>
      </c>
      <c r="I2478" s="2968"/>
      <c r="J2478" s="2968"/>
      <c r="K2478" s="2968"/>
      <c r="L2478" s="2968"/>
      <c r="M2478" s="2968"/>
      <c r="N2478" s="2968"/>
      <c r="O2478" s="2968"/>
      <c r="P2478" s="2968"/>
      <c r="Q2478" s="2968"/>
      <c r="R2478" s="107"/>
      <c r="S2478" s="107"/>
      <c r="T2478" s="107"/>
    </row>
    <row r="2479" spans="1:20" s="97" customFormat="1" ht="21.75" customHeight="1">
      <c r="A2479" s="2968"/>
      <c r="B2479" s="2968"/>
      <c r="C2479" s="2968"/>
      <c r="D2479" s="2968"/>
      <c r="E2479" s="15"/>
      <c r="F2479" s="15" t="s">
        <v>9029</v>
      </c>
      <c r="G2479" s="714"/>
      <c r="H2479" s="1322" t="s">
        <v>9002</v>
      </c>
      <c r="I2479" s="2968"/>
      <c r="J2479" s="2968"/>
      <c r="K2479" s="2968"/>
      <c r="L2479" s="2968"/>
      <c r="M2479" s="2968"/>
      <c r="N2479" s="2968"/>
      <c r="O2479" s="2968"/>
      <c r="P2479" s="2968"/>
      <c r="Q2479" s="2968"/>
      <c r="R2479" s="107"/>
      <c r="S2479" s="107"/>
      <c r="T2479" s="107"/>
    </row>
    <row r="2480" spans="1:20" s="97" customFormat="1" ht="21.75" customHeight="1">
      <c r="A2480" s="2968"/>
      <c r="B2480" s="2968"/>
      <c r="C2480" s="2968"/>
      <c r="D2480" s="2968"/>
      <c r="E2480" s="15"/>
      <c r="F2480" s="15" t="s">
        <v>9030</v>
      </c>
      <c r="G2480" s="714"/>
      <c r="H2480" s="1322" t="s">
        <v>9003</v>
      </c>
      <c r="I2480" s="2968"/>
      <c r="J2480" s="2968"/>
      <c r="K2480" s="2968"/>
      <c r="L2480" s="2968"/>
      <c r="M2480" s="2968"/>
      <c r="N2480" s="2968"/>
      <c r="O2480" s="2968"/>
      <c r="P2480" s="2968"/>
      <c r="Q2480" s="2968"/>
      <c r="R2480" s="107"/>
      <c r="S2480" s="107"/>
      <c r="T2480" s="107"/>
    </row>
    <row r="2481" spans="1:20" s="97" customFormat="1" ht="21.75" customHeight="1">
      <c r="A2481" s="2968"/>
      <c r="B2481" s="2968"/>
      <c r="C2481" s="2968"/>
      <c r="D2481" s="2968"/>
      <c r="E2481" s="15"/>
      <c r="F2481" s="15" t="s">
        <v>9031</v>
      </c>
      <c r="G2481" s="714"/>
      <c r="H2481" s="1322" t="s">
        <v>9004</v>
      </c>
      <c r="I2481" s="2968"/>
      <c r="J2481" s="2968"/>
      <c r="K2481" s="2968"/>
      <c r="L2481" s="2968"/>
      <c r="M2481" s="2968"/>
      <c r="N2481" s="2968"/>
      <c r="O2481" s="2968"/>
      <c r="P2481" s="2968"/>
      <c r="Q2481" s="2968"/>
      <c r="R2481" s="107"/>
      <c r="S2481" s="107"/>
      <c r="T2481" s="107"/>
    </row>
    <row r="2482" spans="1:20" s="97" customFormat="1" ht="21.75" customHeight="1">
      <c r="A2482" s="2968" t="s">
        <v>9005</v>
      </c>
      <c r="B2482" s="2968" t="s">
        <v>9021</v>
      </c>
      <c r="C2482" s="2968" t="s">
        <v>9022</v>
      </c>
      <c r="D2482" s="2968">
        <v>6</v>
      </c>
      <c r="E2482" s="15"/>
      <c r="F2482" s="15" t="s">
        <v>9032</v>
      </c>
      <c r="G2482" s="714"/>
      <c r="H2482" s="1322" t="s">
        <v>9006</v>
      </c>
      <c r="I2482" s="2968" t="s">
        <v>8961</v>
      </c>
      <c r="J2482" s="2968" t="s">
        <v>8962</v>
      </c>
      <c r="K2482" s="2968" t="s">
        <v>8963</v>
      </c>
      <c r="L2482" s="2968" t="s">
        <v>8964</v>
      </c>
      <c r="M2482" s="2968" t="s">
        <v>538</v>
      </c>
      <c r="N2482" s="2968" t="s">
        <v>9024</v>
      </c>
      <c r="O2482" s="2968"/>
      <c r="P2482" s="2968" t="s">
        <v>9033</v>
      </c>
      <c r="Q2482" s="2968" t="s">
        <v>8783</v>
      </c>
      <c r="R2482" s="107"/>
      <c r="S2482" s="107"/>
      <c r="T2482" s="107"/>
    </row>
    <row r="2483" spans="1:20" s="97" customFormat="1" ht="21.75" customHeight="1">
      <c r="A2483" s="2968"/>
      <c r="B2483" s="2968"/>
      <c r="C2483" s="2968"/>
      <c r="D2483" s="2968"/>
      <c r="E2483" s="15"/>
      <c r="F2483" s="15" t="s">
        <v>9007</v>
      </c>
      <c r="G2483" s="714"/>
      <c r="H2483" s="1322" t="s">
        <v>9008</v>
      </c>
      <c r="I2483" s="2968"/>
      <c r="J2483" s="2968"/>
      <c r="K2483" s="2968"/>
      <c r="L2483" s="2968"/>
      <c r="M2483" s="2968"/>
      <c r="N2483" s="2968"/>
      <c r="O2483" s="2968"/>
      <c r="P2483" s="2968"/>
      <c r="Q2483" s="2968"/>
      <c r="R2483" s="107"/>
      <c r="S2483" s="107"/>
      <c r="T2483" s="107"/>
    </row>
    <row r="2484" spans="1:20" s="97" customFormat="1" ht="21.75" customHeight="1">
      <c r="A2484" s="2968"/>
      <c r="B2484" s="2968"/>
      <c r="C2484" s="2968"/>
      <c r="D2484" s="2968"/>
      <c r="E2484" s="15"/>
      <c r="F2484" s="15" t="s">
        <v>9034</v>
      </c>
      <c r="G2484" s="714"/>
      <c r="H2484" s="1322" t="s">
        <v>9009</v>
      </c>
      <c r="I2484" s="2968"/>
      <c r="J2484" s="2968"/>
      <c r="K2484" s="2968"/>
      <c r="L2484" s="2968"/>
      <c r="M2484" s="2968"/>
      <c r="N2484" s="2968"/>
      <c r="O2484" s="2968"/>
      <c r="P2484" s="2968"/>
      <c r="Q2484" s="2968"/>
      <c r="R2484" s="107"/>
      <c r="S2484" s="107"/>
      <c r="T2484" s="107"/>
    </row>
    <row r="2485" spans="1:20" s="97" customFormat="1" ht="21.75" customHeight="1">
      <c r="A2485" s="2968"/>
      <c r="B2485" s="2968"/>
      <c r="C2485" s="2968"/>
      <c r="D2485" s="2968"/>
      <c r="E2485" s="15"/>
      <c r="F2485" s="15" t="s">
        <v>9010</v>
      </c>
      <c r="G2485" s="714"/>
      <c r="H2485" s="1322" t="s">
        <v>9011</v>
      </c>
      <c r="I2485" s="2968"/>
      <c r="J2485" s="2968"/>
      <c r="K2485" s="2968"/>
      <c r="L2485" s="2968"/>
      <c r="M2485" s="2968"/>
      <c r="N2485" s="2968"/>
      <c r="O2485" s="2968"/>
      <c r="P2485" s="2968"/>
      <c r="Q2485" s="2968"/>
      <c r="R2485" s="107"/>
      <c r="S2485" s="107"/>
      <c r="T2485" s="107"/>
    </row>
    <row r="2486" spans="1:20" s="97" customFormat="1" ht="21.75" customHeight="1">
      <c r="A2486" s="2968"/>
      <c r="B2486" s="2968"/>
      <c r="C2486" s="2968"/>
      <c r="D2486" s="2968"/>
      <c r="E2486" s="15"/>
      <c r="F2486" s="15" t="s">
        <v>9035</v>
      </c>
      <c r="G2486" s="714"/>
      <c r="H2486" s="1322" t="s">
        <v>9012</v>
      </c>
      <c r="I2486" s="2968"/>
      <c r="J2486" s="2968"/>
      <c r="K2486" s="2968"/>
      <c r="L2486" s="2968"/>
      <c r="M2486" s="2968"/>
      <c r="N2486" s="2968"/>
      <c r="O2486" s="2968"/>
      <c r="P2486" s="2968"/>
      <c r="Q2486" s="2968"/>
      <c r="R2486" s="107"/>
      <c r="S2486" s="107"/>
      <c r="T2486" s="107"/>
    </row>
    <row r="2487" spans="1:20" s="97" customFormat="1" ht="21.75" customHeight="1">
      <c r="A2487" s="2968"/>
      <c r="B2487" s="2968"/>
      <c r="C2487" s="2968"/>
      <c r="D2487" s="2968"/>
      <c r="E2487" s="15"/>
      <c r="F2487" s="15" t="s">
        <v>9013</v>
      </c>
      <c r="G2487" s="714"/>
      <c r="H2487" s="1322" t="s">
        <v>9014</v>
      </c>
      <c r="I2487" s="2968"/>
      <c r="J2487" s="2968"/>
      <c r="K2487" s="2968"/>
      <c r="L2487" s="2968"/>
      <c r="M2487" s="2968"/>
      <c r="N2487" s="2968"/>
      <c r="O2487" s="2968"/>
      <c r="P2487" s="2968"/>
      <c r="Q2487" s="2968"/>
      <c r="R2487" s="107"/>
      <c r="S2487" s="107"/>
      <c r="T2487" s="107"/>
    </row>
    <row r="2488" spans="1:20" s="97" customFormat="1" ht="24.95" customHeight="1">
      <c r="A2488" s="1631" t="s">
        <v>9036</v>
      </c>
      <c r="B2488" s="1631" t="s">
        <v>9037</v>
      </c>
      <c r="C2488" s="1631" t="s">
        <v>9038</v>
      </c>
      <c r="D2488" s="1631">
        <v>1</v>
      </c>
      <c r="E2488" s="15"/>
      <c r="F2488" s="15">
        <v>1540299</v>
      </c>
      <c r="G2488" s="714"/>
      <c r="H2488" s="955" t="s">
        <v>9039</v>
      </c>
      <c r="I2488" s="1632" t="s">
        <v>9040</v>
      </c>
      <c r="J2488" s="1631" t="s">
        <v>9041</v>
      </c>
      <c r="K2488" s="1631" t="s">
        <v>8963</v>
      </c>
      <c r="L2488" s="1631" t="s">
        <v>9042</v>
      </c>
      <c r="M2488" s="1631" t="s">
        <v>8965</v>
      </c>
      <c r="N2488" s="1631" t="s">
        <v>9024</v>
      </c>
      <c r="O2488" s="1631"/>
      <c r="P2488" s="1632" t="s">
        <v>9043</v>
      </c>
      <c r="Q2488" s="1631" t="s">
        <v>8968</v>
      </c>
      <c r="R2488" s="107"/>
      <c r="S2488" s="107"/>
      <c r="T2488" s="107"/>
    </row>
    <row r="2489" spans="1:20" s="97" customFormat="1" ht="24.95" customHeight="1">
      <c r="A2489" s="2968" t="s">
        <v>7863</v>
      </c>
      <c r="B2489" s="2968" t="s">
        <v>9044</v>
      </c>
      <c r="C2489" s="2968" t="s">
        <v>9045</v>
      </c>
      <c r="D2489" s="2968">
        <v>2</v>
      </c>
      <c r="E2489" s="15"/>
      <c r="F2489" s="15">
        <v>1540300</v>
      </c>
      <c r="G2489" s="714"/>
      <c r="H2489" s="1322" t="s">
        <v>9015</v>
      </c>
      <c r="I2489" s="3393" t="s">
        <v>9040</v>
      </c>
      <c r="J2489" s="2968" t="s">
        <v>8962</v>
      </c>
      <c r="K2489" s="2968" t="s">
        <v>8963</v>
      </c>
      <c r="L2489" s="2968" t="s">
        <v>9042</v>
      </c>
      <c r="M2489" s="2968" t="s">
        <v>8965</v>
      </c>
      <c r="N2489" s="2968" t="s">
        <v>9024</v>
      </c>
      <c r="O2489" s="2968"/>
      <c r="P2489" s="2968" t="s">
        <v>9046</v>
      </c>
      <c r="Q2489" s="2968" t="s">
        <v>9047</v>
      </c>
      <c r="R2489" s="107"/>
      <c r="S2489" s="107"/>
      <c r="T2489" s="107"/>
    </row>
    <row r="2490" spans="1:20" s="97" customFormat="1" ht="24.95" customHeight="1">
      <c r="A2490" s="2968"/>
      <c r="B2490" s="2968"/>
      <c r="C2490" s="2968"/>
      <c r="D2490" s="2968"/>
      <c r="E2490" s="15"/>
      <c r="F2490" s="15">
        <v>1540301</v>
      </c>
      <c r="G2490" s="714"/>
      <c r="H2490" s="1322" t="s">
        <v>9016</v>
      </c>
      <c r="I2490" s="3393"/>
      <c r="J2490" s="2968"/>
      <c r="K2490" s="2968"/>
      <c r="L2490" s="2968"/>
      <c r="M2490" s="2968"/>
      <c r="N2490" s="2968"/>
      <c r="O2490" s="2968"/>
      <c r="P2490" s="2968"/>
      <c r="Q2490" s="2968"/>
      <c r="R2490" s="107"/>
      <c r="S2490" s="107"/>
      <c r="T2490" s="107"/>
    </row>
    <row r="2491" spans="1:20" s="97" customFormat="1" ht="24.95" customHeight="1">
      <c r="A2491" s="2968" t="s">
        <v>9048</v>
      </c>
      <c r="B2491" s="2968" t="s">
        <v>9049</v>
      </c>
      <c r="C2491" s="2968" t="s">
        <v>9050</v>
      </c>
      <c r="D2491" s="2968">
        <v>2</v>
      </c>
      <c r="E2491" s="15"/>
      <c r="F2491" s="15">
        <v>1540302</v>
      </c>
      <c r="G2491" s="714"/>
      <c r="H2491" s="1322" t="s">
        <v>9017</v>
      </c>
      <c r="I2491" s="3393" t="s">
        <v>9040</v>
      </c>
      <c r="J2491" s="2968" t="s">
        <v>8962</v>
      </c>
      <c r="K2491" s="2968" t="s">
        <v>8963</v>
      </c>
      <c r="L2491" s="2968" t="s">
        <v>9051</v>
      </c>
      <c r="M2491" s="2968" t="s">
        <v>8965</v>
      </c>
      <c r="N2491" s="2968" t="s">
        <v>9052</v>
      </c>
      <c r="O2491" s="2968"/>
      <c r="P2491" s="2968"/>
      <c r="Q2491" s="2968" t="s">
        <v>8968</v>
      </c>
      <c r="R2491" s="107"/>
      <c r="S2491" s="107"/>
      <c r="T2491" s="107"/>
    </row>
    <row r="2492" spans="1:20" s="97" customFormat="1" ht="24.95" customHeight="1">
      <c r="A2492" s="2968"/>
      <c r="B2492" s="2968"/>
      <c r="C2492" s="2968"/>
      <c r="D2492" s="2968"/>
      <c r="E2492" s="15"/>
      <c r="F2492" s="15">
        <v>1540303</v>
      </c>
      <c r="G2492" s="714"/>
      <c r="H2492" s="1322" t="s">
        <v>9018</v>
      </c>
      <c r="I2492" s="3393"/>
      <c r="J2492" s="2968"/>
      <c r="K2492" s="2968"/>
      <c r="L2492" s="2968"/>
      <c r="M2492" s="2968"/>
      <c r="N2492" s="2968"/>
      <c r="O2492" s="2968"/>
      <c r="P2492" s="2968"/>
      <c r="Q2492" s="2968"/>
      <c r="R2492" s="107"/>
      <c r="S2492" s="107"/>
      <c r="T2492" s="107"/>
    </row>
    <row r="2493" spans="1:20" s="97" customFormat="1" ht="24.95" customHeight="1">
      <c r="A2493" s="1628" t="s">
        <v>9019</v>
      </c>
      <c r="B2493" s="1475" t="s">
        <v>9053</v>
      </c>
      <c r="C2493" s="1628" t="s">
        <v>9054</v>
      </c>
      <c r="D2493" s="1628">
        <v>1</v>
      </c>
      <c r="E2493" s="15"/>
      <c r="F2493" s="15">
        <v>1540304</v>
      </c>
      <c r="G2493" s="714"/>
      <c r="H2493" s="1630" t="s">
        <v>9019</v>
      </c>
      <c r="I2493" s="1628" t="s">
        <v>8961</v>
      </c>
      <c r="J2493" s="1629" t="s">
        <v>9055</v>
      </c>
      <c r="K2493" s="1628" t="s">
        <v>8963</v>
      </c>
      <c r="L2493" s="1628" t="s">
        <v>9056</v>
      </c>
      <c r="M2493" s="1628" t="s">
        <v>8965</v>
      </c>
      <c r="N2493" s="1628" t="s">
        <v>9057</v>
      </c>
      <c r="O2493" s="1628"/>
      <c r="P2493" s="1629" t="s">
        <v>9058</v>
      </c>
      <c r="Q2493" s="1628" t="s">
        <v>9059</v>
      </c>
      <c r="R2493" s="107"/>
      <c r="S2493" s="107"/>
      <c r="T2493" s="107"/>
    </row>
    <row r="2494" spans="1:20" s="97" customFormat="1" ht="24.95" customHeight="1">
      <c r="A2494" s="2968" t="s">
        <v>9020</v>
      </c>
      <c r="B2494" s="2968" t="s">
        <v>9060</v>
      </c>
      <c r="C2494" s="2968" t="s">
        <v>9054</v>
      </c>
      <c r="D2494" s="2968">
        <v>2</v>
      </c>
      <c r="E2494" s="15"/>
      <c r="F2494" s="15">
        <v>1540305</v>
      </c>
      <c r="G2494" s="716"/>
      <c r="H2494" s="1630" t="s">
        <v>9020</v>
      </c>
      <c r="I2494" s="2968" t="s">
        <v>8961</v>
      </c>
      <c r="J2494" s="2968" t="s">
        <v>9061</v>
      </c>
      <c r="K2494" s="3393" t="s">
        <v>9062</v>
      </c>
      <c r="L2494" s="2968" t="s">
        <v>8964</v>
      </c>
      <c r="M2494" s="2968" t="s">
        <v>8965</v>
      </c>
      <c r="N2494" s="2968" t="s">
        <v>9024</v>
      </c>
      <c r="O2494" s="2968"/>
      <c r="P2494" s="2968" t="s">
        <v>8984</v>
      </c>
      <c r="Q2494" s="2968" t="s">
        <v>8968</v>
      </c>
      <c r="R2494" s="107"/>
      <c r="S2494" s="107"/>
      <c r="T2494" s="107"/>
    </row>
    <row r="2495" spans="1:20" s="97" customFormat="1" ht="24.95" customHeight="1">
      <c r="A2495" s="2968"/>
      <c r="B2495" s="2968"/>
      <c r="C2495" s="2968"/>
      <c r="D2495" s="2968"/>
      <c r="E2495" s="15"/>
      <c r="F2495" s="15">
        <v>1540306</v>
      </c>
      <c r="G2495" s="714"/>
      <c r="H2495" s="1630" t="s">
        <v>9020</v>
      </c>
      <c r="I2495" s="2968"/>
      <c r="J2495" s="2968"/>
      <c r="K2495" s="3393"/>
      <c r="L2495" s="2968"/>
      <c r="M2495" s="2968"/>
      <c r="N2495" s="2968"/>
      <c r="O2495" s="2968"/>
      <c r="P2495" s="2968"/>
      <c r="Q2495" s="2968"/>
      <c r="R2495" s="107"/>
      <c r="S2495" s="107"/>
      <c r="T2495" s="107"/>
    </row>
    <row r="2496" spans="1:20" s="177" customFormat="1" ht="24.95" customHeight="1">
      <c r="A2496" s="561"/>
      <c r="B2496" s="562"/>
      <c r="C2496" s="562"/>
      <c r="D2496" s="1060">
        <f>SUM(D2459:D2495)</f>
        <v>37</v>
      </c>
      <c r="E2496" s="563"/>
      <c r="F2496" s="34"/>
      <c r="G2496" s="562"/>
      <c r="H2496" s="562"/>
      <c r="I2496" s="563"/>
      <c r="J2496" s="1047"/>
      <c r="K2496" s="563"/>
      <c r="L2496" s="562"/>
      <c r="M2496" s="562"/>
      <c r="N2496" s="562"/>
      <c r="O2496" s="562"/>
      <c r="P2496" s="563"/>
      <c r="Q2496" s="1395"/>
      <c r="R2496" s="108"/>
      <c r="S2496" s="108"/>
      <c r="T2496" s="108"/>
    </row>
    <row r="2497" spans="1:20" s="1376" customFormat="1" ht="24.95" customHeight="1">
      <c r="A2497" s="440"/>
      <c r="B2497" s="441" t="s">
        <v>4472</v>
      </c>
      <c r="C2497" s="441"/>
      <c r="D2497" s="442"/>
      <c r="E2497" s="443"/>
      <c r="F2497" s="444" t="s">
        <v>4473</v>
      </c>
      <c r="G2497" s="441"/>
      <c r="H2497" s="1646" t="s">
        <v>9063</v>
      </c>
      <c r="I2497" s="1647"/>
      <c r="J2497" s="1647"/>
      <c r="K2497" s="1633"/>
      <c r="L2497" s="1648"/>
      <c r="M2497" s="1648"/>
      <c r="N2497" s="1648"/>
      <c r="O2497" s="1648"/>
      <c r="P2497" s="1648"/>
      <c r="Q2497" s="649"/>
      <c r="R2497" s="37"/>
      <c r="S2497" s="37"/>
      <c r="T2497" s="37"/>
    </row>
    <row r="2498" spans="1:20" s="435" customFormat="1" ht="35.1" customHeight="1">
      <c r="A2498" s="2869" t="s">
        <v>9064</v>
      </c>
      <c r="B2498" s="2870"/>
      <c r="C2498" s="2870"/>
      <c r="D2498" s="2870"/>
      <c r="E2498" s="2870"/>
      <c r="F2498" s="2870"/>
      <c r="G2498" s="2870"/>
      <c r="H2498" s="2870"/>
      <c r="I2498" s="2870"/>
      <c r="J2498" s="2870"/>
      <c r="K2498" s="2870"/>
      <c r="L2498" s="2870"/>
      <c r="M2498" s="2870"/>
      <c r="N2498" s="2870"/>
      <c r="O2498" s="2870"/>
      <c r="P2498" s="2870"/>
    </row>
    <row r="2499" spans="1:20" s="1136" customFormat="1" ht="24.95" customHeight="1">
      <c r="A2499" s="1318" t="s">
        <v>9065</v>
      </c>
      <c r="B2499" s="834" t="s">
        <v>2429</v>
      </c>
      <c r="C2499" s="834" t="s">
        <v>9066</v>
      </c>
      <c r="D2499" s="834" t="s">
        <v>9067</v>
      </c>
      <c r="E2499" s="834" t="s">
        <v>9068</v>
      </c>
      <c r="F2499" s="834" t="s">
        <v>9069</v>
      </c>
      <c r="G2499" s="834" t="s">
        <v>9070</v>
      </c>
      <c r="H2499" s="834" t="s">
        <v>9071</v>
      </c>
      <c r="I2499" s="87" t="s">
        <v>9072</v>
      </c>
      <c r="J2499" s="1135" t="s">
        <v>9073</v>
      </c>
      <c r="K2499" s="87" t="s">
        <v>9074</v>
      </c>
      <c r="L2499" s="87" t="s">
        <v>9075</v>
      </c>
      <c r="M2499" s="87" t="s">
        <v>9076</v>
      </c>
      <c r="N2499" s="87" t="s">
        <v>9077</v>
      </c>
      <c r="O2499" s="87" t="s">
        <v>9078</v>
      </c>
      <c r="P2499" s="87" t="s">
        <v>9079</v>
      </c>
      <c r="Q2499" s="87" t="s">
        <v>9080</v>
      </c>
      <c r="R2499" s="87" t="s">
        <v>9081</v>
      </c>
      <c r="S2499" s="87" t="s">
        <v>9082</v>
      </c>
      <c r="T2499" s="87" t="s">
        <v>9083</v>
      </c>
    </row>
    <row r="2500" spans="1:20" s="97" customFormat="1" ht="22.5">
      <c r="A2500" s="1645" t="s">
        <v>9084</v>
      </c>
      <c r="B2500" s="1479" t="s">
        <v>9085</v>
      </c>
      <c r="C2500" s="1479" t="s">
        <v>9086</v>
      </c>
      <c r="D2500" s="1479">
        <v>1</v>
      </c>
      <c r="E2500" s="15"/>
      <c r="F2500" s="15"/>
      <c r="G2500" s="716"/>
      <c r="H2500" s="1322"/>
      <c r="I2500" s="1479" t="s">
        <v>9087</v>
      </c>
      <c r="J2500" s="1479"/>
      <c r="K2500" s="1479"/>
      <c r="L2500" s="1479"/>
      <c r="M2500" s="1479"/>
      <c r="N2500" s="1479"/>
      <c r="O2500" s="1640"/>
      <c r="P2500" s="1659" t="s">
        <v>9088</v>
      </c>
      <c r="Q2500" s="1479"/>
      <c r="R2500" s="107"/>
      <c r="S2500" s="107"/>
      <c r="T2500" s="107"/>
    </row>
    <row r="2501" spans="1:20" s="97" customFormat="1" ht="24.95" customHeight="1">
      <c r="A2501" s="1645" t="s">
        <v>9089</v>
      </c>
      <c r="B2501" s="1479" t="s">
        <v>9090</v>
      </c>
      <c r="C2501" s="1479" t="s">
        <v>9091</v>
      </c>
      <c r="D2501" s="1479">
        <v>1</v>
      </c>
      <c r="E2501" s="15"/>
      <c r="F2501" s="15"/>
      <c r="G2501" s="716"/>
      <c r="H2501" s="1322"/>
      <c r="I2501" s="1479" t="s">
        <v>9087</v>
      </c>
      <c r="J2501" s="1479"/>
      <c r="K2501" s="1479"/>
      <c r="L2501" s="1479"/>
      <c r="M2501" s="1479"/>
      <c r="N2501" s="1479"/>
      <c r="O2501" s="1640"/>
      <c r="P2501" s="1659" t="s">
        <v>9092</v>
      </c>
      <c r="Q2501" s="1479"/>
      <c r="R2501" s="107"/>
      <c r="S2501" s="107"/>
      <c r="T2501" s="107"/>
    </row>
    <row r="2502" spans="1:20" s="97" customFormat="1" ht="24.95" customHeight="1">
      <c r="A2502" s="1645" t="s">
        <v>9093</v>
      </c>
      <c r="B2502" s="1479" t="s">
        <v>9094</v>
      </c>
      <c r="C2502" s="1479" t="s">
        <v>9095</v>
      </c>
      <c r="D2502" s="1479">
        <v>1</v>
      </c>
      <c r="E2502" s="15"/>
      <c r="F2502" s="15"/>
      <c r="G2502" s="716"/>
      <c r="H2502" s="1322"/>
      <c r="I2502" s="1479" t="s">
        <v>9096</v>
      </c>
      <c r="J2502" s="1479"/>
      <c r="K2502" s="1479"/>
      <c r="L2502" s="1479"/>
      <c r="M2502" s="1479"/>
      <c r="N2502" s="1479"/>
      <c r="O2502" s="1640"/>
      <c r="P2502" s="1659" t="s">
        <v>9092</v>
      </c>
      <c r="Q2502" s="1479"/>
      <c r="R2502" s="107"/>
      <c r="S2502" s="107"/>
      <c r="T2502" s="107"/>
    </row>
    <row r="2503" spans="1:20" s="97" customFormat="1" ht="24.95" customHeight="1">
      <c r="A2503" s="1645" t="s">
        <v>9097</v>
      </c>
      <c r="B2503" s="1479" t="s">
        <v>9098</v>
      </c>
      <c r="C2503" s="1479" t="s">
        <v>9099</v>
      </c>
      <c r="D2503" s="1479">
        <v>1</v>
      </c>
      <c r="E2503" s="15"/>
      <c r="F2503" s="15"/>
      <c r="G2503" s="716"/>
      <c r="H2503" s="1322"/>
      <c r="I2503" s="1479"/>
      <c r="J2503" s="1479" t="s">
        <v>9100</v>
      </c>
      <c r="K2503" s="1479"/>
      <c r="L2503" s="1479"/>
      <c r="M2503" s="1479"/>
      <c r="N2503" s="1479"/>
      <c r="O2503" s="1640"/>
      <c r="P2503" s="1659" t="s">
        <v>9101</v>
      </c>
      <c r="Q2503" s="1479"/>
      <c r="R2503" s="107"/>
      <c r="S2503" s="107"/>
      <c r="T2503" s="107"/>
    </row>
    <row r="2504" spans="1:20" s="97" customFormat="1" ht="22.5">
      <c r="A2504" s="1645" t="s">
        <v>9102</v>
      </c>
      <c r="B2504" s="1479" t="s">
        <v>9103</v>
      </c>
      <c r="C2504" s="1479" t="s">
        <v>9099</v>
      </c>
      <c r="D2504" s="1479">
        <v>1</v>
      </c>
      <c r="E2504" s="15"/>
      <c r="F2504" s="15"/>
      <c r="G2504" s="716"/>
      <c r="H2504" s="1322"/>
      <c r="I2504" s="1479"/>
      <c r="J2504" s="1479" t="s">
        <v>9100</v>
      </c>
      <c r="K2504" s="1479"/>
      <c r="L2504" s="1479"/>
      <c r="M2504" s="1479"/>
      <c r="N2504" s="1479"/>
      <c r="O2504" s="1640"/>
      <c r="P2504" s="1659" t="s">
        <v>9104</v>
      </c>
      <c r="Q2504" s="1479"/>
      <c r="R2504" s="107"/>
      <c r="S2504" s="107"/>
      <c r="T2504" s="107"/>
    </row>
    <row r="2505" spans="1:20" s="97" customFormat="1" ht="24.95" customHeight="1">
      <c r="A2505" s="1645" t="s">
        <v>9105</v>
      </c>
      <c r="B2505" s="1479" t="s">
        <v>9106</v>
      </c>
      <c r="C2505" s="1479" t="s">
        <v>9099</v>
      </c>
      <c r="D2505" s="1479">
        <v>1</v>
      </c>
      <c r="E2505" s="15"/>
      <c r="F2505" s="15"/>
      <c r="G2505" s="716"/>
      <c r="H2505" s="1322"/>
      <c r="I2505" s="1479"/>
      <c r="J2505" s="1479" t="s">
        <v>9107</v>
      </c>
      <c r="K2505" s="1479"/>
      <c r="L2505" s="1479"/>
      <c r="M2505" s="1479"/>
      <c r="N2505" s="1479"/>
      <c r="O2505" s="1640"/>
      <c r="P2505" s="1659" t="s">
        <v>9108</v>
      </c>
      <c r="Q2505" s="1479"/>
      <c r="R2505" s="107"/>
      <c r="S2505" s="107"/>
      <c r="T2505" s="107"/>
    </row>
    <row r="2506" spans="1:20" s="97" customFormat="1" ht="33.75">
      <c r="A2506" s="1645" t="s">
        <v>9109</v>
      </c>
      <c r="B2506" s="1479" t="s">
        <v>9110</v>
      </c>
      <c r="C2506" s="1479" t="s">
        <v>9099</v>
      </c>
      <c r="D2506" s="1479">
        <v>1</v>
      </c>
      <c r="E2506" s="15"/>
      <c r="F2506" s="15"/>
      <c r="G2506" s="86"/>
      <c r="H2506" s="86"/>
      <c r="I2506" s="716"/>
      <c r="J2506" s="1322" t="s">
        <v>535</v>
      </c>
      <c r="K2506" s="1479"/>
      <c r="L2506" s="1479"/>
      <c r="M2506" s="1479"/>
      <c r="N2506" s="1479"/>
      <c r="O2506" s="1640"/>
      <c r="P2506" s="1659" t="s">
        <v>9111</v>
      </c>
      <c r="Q2506" s="1479"/>
      <c r="R2506" s="107"/>
      <c r="S2506" s="107"/>
      <c r="T2506" s="107"/>
    </row>
    <row r="2507" spans="1:20" s="97" customFormat="1" ht="24.95" customHeight="1">
      <c r="A2507" s="2970" t="s">
        <v>9112</v>
      </c>
      <c r="B2507" s="2970" t="s">
        <v>9113</v>
      </c>
      <c r="C2507" s="1479" t="s">
        <v>9114</v>
      </c>
      <c r="D2507" s="1479">
        <v>1</v>
      </c>
      <c r="E2507" s="15"/>
      <c r="F2507" s="15"/>
      <c r="G2507" s="86"/>
      <c r="H2507" s="86"/>
      <c r="I2507" s="716" t="s">
        <v>2164</v>
      </c>
      <c r="J2507" s="1322" t="s">
        <v>4564</v>
      </c>
      <c r="K2507" s="1479"/>
      <c r="L2507" s="1479"/>
      <c r="M2507" s="1479"/>
      <c r="N2507" s="1479"/>
      <c r="O2507" s="1640"/>
      <c r="P2507" s="2972" t="s">
        <v>9115</v>
      </c>
      <c r="Q2507" s="1479"/>
      <c r="R2507" s="107"/>
      <c r="S2507" s="107"/>
      <c r="T2507" s="107"/>
    </row>
    <row r="2508" spans="1:20" s="97" customFormat="1" ht="24.95" customHeight="1">
      <c r="A2508" s="2971"/>
      <c r="B2508" s="2971"/>
      <c r="C2508" s="1479" t="s">
        <v>9116</v>
      </c>
      <c r="D2508" s="1479">
        <v>1</v>
      </c>
      <c r="E2508" s="15"/>
      <c r="F2508" s="15"/>
      <c r="G2508" s="86"/>
      <c r="H2508" s="86"/>
      <c r="I2508" s="716" t="s">
        <v>2164</v>
      </c>
      <c r="J2508" s="1322" t="s">
        <v>4564</v>
      </c>
      <c r="K2508" s="1479"/>
      <c r="L2508" s="1479"/>
      <c r="M2508" s="1479"/>
      <c r="N2508" s="1479"/>
      <c r="O2508" s="1640"/>
      <c r="P2508" s="2973"/>
      <c r="Q2508" s="1479"/>
      <c r="R2508" s="107"/>
      <c r="S2508" s="107"/>
      <c r="T2508" s="107"/>
    </row>
    <row r="2509" spans="1:20" s="2" customFormat="1" ht="24.95" customHeight="1">
      <c r="A2509" s="1660"/>
      <c r="B2509" s="1661"/>
      <c r="C2509" s="1639"/>
      <c r="D2509" s="1639">
        <f>SUM(D2500:D2508)</f>
        <v>9</v>
      </c>
      <c r="E2509" s="1639"/>
      <c r="F2509" s="1639"/>
      <c r="G2509" s="1639"/>
      <c r="H2509" s="1639"/>
      <c r="I2509" s="1639"/>
      <c r="J2509" s="1639"/>
      <c r="K2509" s="1639"/>
      <c r="L2509" s="1639"/>
      <c r="M2509" s="1639"/>
      <c r="N2509" s="1639"/>
      <c r="O2509" s="1639"/>
      <c r="P2509" s="1626"/>
      <c r="Q2509" s="1635"/>
      <c r="R2509" s="981"/>
      <c r="S2509" s="981"/>
      <c r="T2509" s="981"/>
    </row>
    <row r="2510" spans="1:20" s="1376" customFormat="1" ht="24.95" customHeight="1">
      <c r="A2510" s="440"/>
      <c r="B2510" s="441" t="s">
        <v>4472</v>
      </c>
      <c r="C2510" s="441"/>
      <c r="D2510" s="442"/>
      <c r="E2510" s="443"/>
      <c r="F2510" s="444" t="s">
        <v>4473</v>
      </c>
      <c r="G2510" s="441"/>
      <c r="H2510" s="2880" t="s">
        <v>9117</v>
      </c>
      <c r="I2510" s="2881"/>
      <c r="J2510" s="2881"/>
      <c r="K2510" s="1634"/>
      <c r="L2510" s="2882"/>
      <c r="M2510" s="2882"/>
      <c r="N2510" s="2882"/>
      <c r="O2510" s="2882"/>
      <c r="P2510" s="2882"/>
      <c r="Q2510" s="37"/>
      <c r="R2510" s="37"/>
      <c r="S2510" s="37"/>
      <c r="T2510" s="37"/>
    </row>
    <row r="2511" spans="1:20" s="8" customFormat="1" ht="30" customHeight="1">
      <c r="A2511" s="2869" t="s">
        <v>9118</v>
      </c>
      <c r="B2511" s="2969"/>
      <c r="C2511" s="2969"/>
      <c r="D2511" s="2969"/>
      <c r="E2511" s="2969"/>
      <c r="F2511" s="2969"/>
      <c r="G2511" s="2969"/>
      <c r="H2511" s="2969"/>
      <c r="I2511" s="2969"/>
      <c r="J2511" s="2969"/>
      <c r="K2511" s="2969"/>
      <c r="L2511" s="2969"/>
      <c r="M2511" s="2969"/>
      <c r="N2511" s="2969"/>
      <c r="O2511" s="2969"/>
      <c r="P2511" s="2969"/>
      <c r="Q2511" s="1321"/>
      <c r="R2511" s="1673"/>
      <c r="S2511" s="1673"/>
      <c r="T2511" s="1673"/>
    </row>
    <row r="2512" spans="1:20" s="14" customFormat="1" ht="31.5" customHeight="1">
      <c r="A2512" s="89" t="s">
        <v>9119</v>
      </c>
      <c r="B2512" s="118" t="s">
        <v>2429</v>
      </c>
      <c r="C2512" s="118" t="s">
        <v>9120</v>
      </c>
      <c r="D2512" s="118" t="s">
        <v>9121</v>
      </c>
      <c r="E2512" s="118" t="s">
        <v>9122</v>
      </c>
      <c r="F2512" s="118" t="s">
        <v>9123</v>
      </c>
      <c r="G2512" s="34" t="s">
        <v>9124</v>
      </c>
      <c r="H2512" s="118" t="s">
        <v>9125</v>
      </c>
      <c r="I2512" s="34" t="s">
        <v>9126</v>
      </c>
      <c r="J2512" s="1047" t="s">
        <v>9127</v>
      </c>
      <c r="K2512" s="34" t="s">
        <v>9128</v>
      </c>
      <c r="L2512" s="34" t="s">
        <v>9129</v>
      </c>
      <c r="M2512" s="34" t="s">
        <v>9130</v>
      </c>
      <c r="N2512" s="34" t="s">
        <v>9131</v>
      </c>
      <c r="O2512" s="34" t="s">
        <v>9132</v>
      </c>
      <c r="P2512" s="34" t="s">
        <v>9133</v>
      </c>
      <c r="Q2512" s="34" t="s">
        <v>9134</v>
      </c>
      <c r="R2512" s="104" t="s">
        <v>9135</v>
      </c>
      <c r="S2512" s="104" t="s">
        <v>9136</v>
      </c>
      <c r="T2512" s="104" t="s">
        <v>9137</v>
      </c>
    </row>
    <row r="2513" spans="1:20" s="97" customFormat="1" ht="24.95" customHeight="1">
      <c r="A2513" s="1652" t="s">
        <v>9138</v>
      </c>
      <c r="B2513" s="1658" t="s">
        <v>9139</v>
      </c>
      <c r="C2513" s="1655" t="s">
        <v>9140</v>
      </c>
      <c r="D2513" s="1655">
        <v>1</v>
      </c>
      <c r="E2513" s="15"/>
      <c r="F2513" s="15">
        <v>1540307</v>
      </c>
      <c r="G2513" s="714"/>
      <c r="H2513" s="1322" t="s">
        <v>9141</v>
      </c>
      <c r="I2513" s="1655" t="s">
        <v>9142</v>
      </c>
      <c r="J2513" s="1655" t="s">
        <v>9143</v>
      </c>
      <c r="K2513" s="1655" t="s">
        <v>9144</v>
      </c>
      <c r="L2513" s="1655" t="s">
        <v>9145</v>
      </c>
      <c r="M2513" s="1655" t="s">
        <v>9146</v>
      </c>
      <c r="N2513" s="1655" t="s">
        <v>9147</v>
      </c>
      <c r="O2513" s="1655" t="s">
        <v>9148</v>
      </c>
      <c r="P2513" s="1656" t="s">
        <v>9149</v>
      </c>
      <c r="Q2513" s="1655" t="s">
        <v>9150</v>
      </c>
      <c r="R2513" s="15"/>
      <c r="S2513" s="15"/>
      <c r="T2513" s="15"/>
    </row>
    <row r="2514" spans="1:20" s="97" customFormat="1" ht="24.95" customHeight="1">
      <c r="A2514" s="2899" t="s">
        <v>9151</v>
      </c>
      <c r="B2514" s="3406" t="s">
        <v>9139</v>
      </c>
      <c r="C2514" s="2925" t="s">
        <v>9152</v>
      </c>
      <c r="D2514" s="2925">
        <v>4</v>
      </c>
      <c r="E2514" s="15"/>
      <c r="F2514" s="15">
        <v>1540308</v>
      </c>
      <c r="G2514" s="714"/>
      <c r="H2514" s="1322" t="s">
        <v>9153</v>
      </c>
      <c r="I2514" s="2925" t="s">
        <v>9142</v>
      </c>
      <c r="J2514" s="2925" t="s">
        <v>9154</v>
      </c>
      <c r="K2514" s="2925" t="s">
        <v>9155</v>
      </c>
      <c r="L2514" s="2925" t="s">
        <v>9156</v>
      </c>
      <c r="M2514" s="2925" t="s">
        <v>8527</v>
      </c>
      <c r="N2514" s="2925" t="s">
        <v>8202</v>
      </c>
      <c r="O2514" s="2925" t="s">
        <v>9157</v>
      </c>
      <c r="P2514" s="3170" t="s">
        <v>9158</v>
      </c>
      <c r="Q2514" s="2925" t="s">
        <v>9159</v>
      </c>
      <c r="R2514" s="15"/>
      <c r="S2514" s="15"/>
      <c r="T2514" s="15"/>
    </row>
    <row r="2515" spans="1:20" s="97" customFormat="1" ht="24.95" customHeight="1">
      <c r="A2515" s="2900"/>
      <c r="B2515" s="3407"/>
      <c r="C2515" s="2927"/>
      <c r="D2515" s="2927"/>
      <c r="E2515" s="15"/>
      <c r="F2515" s="15">
        <v>1540309</v>
      </c>
      <c r="G2515" s="714"/>
      <c r="H2515" s="1322" t="s">
        <v>9160</v>
      </c>
      <c r="I2515" s="2927"/>
      <c r="J2515" s="2927"/>
      <c r="K2515" s="2927"/>
      <c r="L2515" s="2927"/>
      <c r="M2515" s="2927"/>
      <c r="N2515" s="2927"/>
      <c r="O2515" s="2927"/>
      <c r="P2515" s="3171"/>
      <c r="Q2515" s="2927"/>
      <c r="R2515" s="15"/>
      <c r="S2515" s="15"/>
      <c r="T2515" s="15"/>
    </row>
    <row r="2516" spans="1:20" s="97" customFormat="1" ht="24.95" customHeight="1">
      <c r="A2516" s="2900"/>
      <c r="B2516" s="3407"/>
      <c r="C2516" s="2927"/>
      <c r="D2516" s="2927"/>
      <c r="E2516" s="15"/>
      <c r="F2516" s="15">
        <v>1540310</v>
      </c>
      <c r="G2516" s="714"/>
      <c r="H2516" s="1322" t="s">
        <v>9161</v>
      </c>
      <c r="I2516" s="2927"/>
      <c r="J2516" s="2927"/>
      <c r="K2516" s="2927"/>
      <c r="L2516" s="2927"/>
      <c r="M2516" s="2927"/>
      <c r="N2516" s="2927"/>
      <c r="O2516" s="2927"/>
      <c r="P2516" s="3171"/>
      <c r="Q2516" s="2927"/>
      <c r="R2516" s="15"/>
      <c r="S2516" s="15"/>
      <c r="T2516" s="15"/>
    </row>
    <row r="2517" spans="1:20" s="97" customFormat="1" ht="24.95" customHeight="1">
      <c r="A2517" s="2901"/>
      <c r="B2517" s="3408"/>
      <c r="C2517" s="2926"/>
      <c r="D2517" s="2926"/>
      <c r="E2517" s="15"/>
      <c r="F2517" s="15">
        <v>1540311</v>
      </c>
      <c r="G2517" s="714"/>
      <c r="H2517" s="1322" t="s">
        <v>9162</v>
      </c>
      <c r="I2517" s="2926"/>
      <c r="J2517" s="2926"/>
      <c r="K2517" s="2926"/>
      <c r="L2517" s="2926"/>
      <c r="M2517" s="2926"/>
      <c r="N2517" s="2926"/>
      <c r="O2517" s="2926"/>
      <c r="P2517" s="3172"/>
      <c r="Q2517" s="2926"/>
      <c r="R2517" s="15"/>
      <c r="S2517" s="15"/>
      <c r="T2517" s="15"/>
    </row>
    <row r="2518" spans="1:20" s="97" customFormat="1" ht="24.95" customHeight="1">
      <c r="A2518" s="1652" t="s">
        <v>9163</v>
      </c>
      <c r="B2518" s="1658" t="s">
        <v>9164</v>
      </c>
      <c r="C2518" s="1655" t="s">
        <v>9165</v>
      </c>
      <c r="D2518" s="1655">
        <v>1</v>
      </c>
      <c r="E2518" s="15"/>
      <c r="F2518" s="15">
        <v>1540312</v>
      </c>
      <c r="G2518" s="714"/>
      <c r="H2518" s="1322" t="s">
        <v>9166</v>
      </c>
      <c r="I2518" s="1655" t="s">
        <v>9167</v>
      </c>
      <c r="J2518" s="1655" t="s">
        <v>9154</v>
      </c>
      <c r="K2518" s="1655" t="s">
        <v>9155</v>
      </c>
      <c r="L2518" s="1655" t="s">
        <v>9156</v>
      </c>
      <c r="M2518" s="1655" t="s">
        <v>8527</v>
      </c>
      <c r="N2518" s="1655" t="s">
        <v>8202</v>
      </c>
      <c r="O2518" s="1655" t="s">
        <v>9157</v>
      </c>
      <c r="P2518" s="1656" t="s">
        <v>9158</v>
      </c>
      <c r="Q2518" s="1655" t="s">
        <v>9159</v>
      </c>
      <c r="R2518" s="15"/>
      <c r="S2518" s="15"/>
      <c r="T2518" s="15"/>
    </row>
    <row r="2519" spans="1:20" s="97" customFormat="1" ht="24.95" customHeight="1">
      <c r="A2519" s="1652" t="s">
        <v>9168</v>
      </c>
      <c r="B2519" s="1658" t="s">
        <v>9164</v>
      </c>
      <c r="C2519" s="1655" t="s">
        <v>9165</v>
      </c>
      <c r="D2519" s="1655">
        <v>1</v>
      </c>
      <c r="E2519" s="15"/>
      <c r="F2519" s="15">
        <v>1540313</v>
      </c>
      <c r="G2519" s="714"/>
      <c r="H2519" s="1322" t="s">
        <v>9169</v>
      </c>
      <c r="I2519" s="1655" t="s">
        <v>9167</v>
      </c>
      <c r="J2519" s="1655" t="s">
        <v>9154</v>
      </c>
      <c r="K2519" s="1655" t="s">
        <v>9155</v>
      </c>
      <c r="L2519" s="1655" t="s">
        <v>9156</v>
      </c>
      <c r="M2519" s="1655" t="s">
        <v>8527</v>
      </c>
      <c r="N2519" s="1655" t="s">
        <v>8202</v>
      </c>
      <c r="O2519" s="1655" t="s">
        <v>9157</v>
      </c>
      <c r="P2519" s="1656" t="s">
        <v>9158</v>
      </c>
      <c r="Q2519" s="1655" t="s">
        <v>9159</v>
      </c>
      <c r="R2519" s="15"/>
      <c r="S2519" s="15"/>
      <c r="T2519" s="15"/>
    </row>
    <row r="2520" spans="1:20" s="97" customFormat="1" ht="24.95" customHeight="1">
      <c r="A2520" s="1652" t="s">
        <v>9170</v>
      </c>
      <c r="B2520" s="1658" t="s">
        <v>9164</v>
      </c>
      <c r="C2520" s="1655" t="s">
        <v>9165</v>
      </c>
      <c r="D2520" s="1655">
        <v>1</v>
      </c>
      <c r="E2520" s="15"/>
      <c r="F2520" s="15">
        <v>1540314</v>
      </c>
      <c r="G2520" s="714"/>
      <c r="H2520" s="1322" t="s">
        <v>9171</v>
      </c>
      <c r="I2520" s="1655" t="s">
        <v>9167</v>
      </c>
      <c r="J2520" s="1655" t="s">
        <v>9154</v>
      </c>
      <c r="K2520" s="1655" t="s">
        <v>9155</v>
      </c>
      <c r="L2520" s="1655" t="s">
        <v>9156</v>
      </c>
      <c r="M2520" s="1655" t="s">
        <v>8527</v>
      </c>
      <c r="N2520" s="1655" t="s">
        <v>8202</v>
      </c>
      <c r="O2520" s="1655" t="s">
        <v>9157</v>
      </c>
      <c r="P2520" s="1656" t="s">
        <v>9158</v>
      </c>
      <c r="Q2520" s="1655" t="s">
        <v>9159</v>
      </c>
      <c r="R2520" s="15"/>
      <c r="S2520" s="15"/>
      <c r="T2520" s="15"/>
    </row>
    <row r="2521" spans="1:20" s="97" customFormat="1" ht="24.95" customHeight="1">
      <c r="A2521" s="1652" t="s">
        <v>9172</v>
      </c>
      <c r="B2521" s="1658" t="s">
        <v>9164</v>
      </c>
      <c r="C2521" s="1655" t="s">
        <v>9165</v>
      </c>
      <c r="D2521" s="1655">
        <v>1</v>
      </c>
      <c r="E2521" s="15"/>
      <c r="F2521" s="15">
        <v>1540315</v>
      </c>
      <c r="G2521" s="714"/>
      <c r="H2521" s="1322" t="s">
        <v>9173</v>
      </c>
      <c r="I2521" s="1655" t="s">
        <v>9167</v>
      </c>
      <c r="J2521" s="1655" t="s">
        <v>9154</v>
      </c>
      <c r="K2521" s="1655" t="s">
        <v>9155</v>
      </c>
      <c r="L2521" s="1655" t="s">
        <v>9156</v>
      </c>
      <c r="M2521" s="1655" t="s">
        <v>8527</v>
      </c>
      <c r="N2521" s="1655" t="s">
        <v>8202</v>
      </c>
      <c r="O2521" s="1655" t="s">
        <v>9157</v>
      </c>
      <c r="P2521" s="1656" t="s">
        <v>9158</v>
      </c>
      <c r="Q2521" s="1655" t="s">
        <v>9159</v>
      </c>
      <c r="R2521" s="15"/>
      <c r="S2521" s="15"/>
      <c r="T2521" s="15"/>
    </row>
    <row r="2522" spans="1:20" s="97" customFormat="1" ht="24.95" customHeight="1">
      <c r="A2522" s="1652" t="s">
        <v>9174</v>
      </c>
      <c r="B2522" s="1658" t="s">
        <v>9164</v>
      </c>
      <c r="C2522" s="1655" t="s">
        <v>9165</v>
      </c>
      <c r="D2522" s="1655">
        <v>1</v>
      </c>
      <c r="E2522" s="15"/>
      <c r="F2522" s="15">
        <v>1540316</v>
      </c>
      <c r="G2522" s="714"/>
      <c r="H2522" s="1322" t="s">
        <v>9175</v>
      </c>
      <c r="I2522" s="1655" t="s">
        <v>9167</v>
      </c>
      <c r="J2522" s="1655" t="s">
        <v>9154</v>
      </c>
      <c r="K2522" s="1655" t="s">
        <v>9155</v>
      </c>
      <c r="L2522" s="1655" t="s">
        <v>9156</v>
      </c>
      <c r="M2522" s="1655" t="s">
        <v>8527</v>
      </c>
      <c r="N2522" s="1655" t="s">
        <v>8202</v>
      </c>
      <c r="O2522" s="1655" t="s">
        <v>9157</v>
      </c>
      <c r="P2522" s="1656" t="s">
        <v>9158</v>
      </c>
      <c r="Q2522" s="1655" t="s">
        <v>9159</v>
      </c>
      <c r="R2522" s="15"/>
      <c r="S2522" s="15"/>
      <c r="T2522" s="15"/>
    </row>
    <row r="2523" spans="1:20" s="97" customFormat="1" ht="24.95" customHeight="1">
      <c r="A2523" s="1652" t="s">
        <v>9176</v>
      </c>
      <c r="B2523" s="1658" t="s">
        <v>9164</v>
      </c>
      <c r="C2523" s="1655" t="s">
        <v>9165</v>
      </c>
      <c r="D2523" s="1655">
        <v>1</v>
      </c>
      <c r="E2523" s="15"/>
      <c r="F2523" s="15">
        <v>1540317</v>
      </c>
      <c r="G2523" s="714"/>
      <c r="H2523" s="1322" t="s">
        <v>9177</v>
      </c>
      <c r="I2523" s="1655" t="s">
        <v>9167</v>
      </c>
      <c r="J2523" s="1655" t="s">
        <v>9154</v>
      </c>
      <c r="K2523" s="1655" t="s">
        <v>9155</v>
      </c>
      <c r="L2523" s="1655" t="s">
        <v>9156</v>
      </c>
      <c r="M2523" s="1655" t="s">
        <v>8527</v>
      </c>
      <c r="N2523" s="1655" t="s">
        <v>8202</v>
      </c>
      <c r="O2523" s="1655" t="s">
        <v>9157</v>
      </c>
      <c r="P2523" s="1656" t="s">
        <v>9158</v>
      </c>
      <c r="Q2523" s="1655" t="s">
        <v>9159</v>
      </c>
      <c r="R2523" s="15"/>
      <c r="S2523" s="15"/>
      <c r="T2523" s="15"/>
    </row>
    <row r="2524" spans="1:20" s="97" customFormat="1" ht="24.95" customHeight="1">
      <c r="A2524" s="1652" t="s">
        <v>9178</v>
      </c>
      <c r="B2524" s="1658" t="s">
        <v>9164</v>
      </c>
      <c r="C2524" s="1655" t="s">
        <v>9165</v>
      </c>
      <c r="D2524" s="1655">
        <v>1</v>
      </c>
      <c r="E2524" s="15"/>
      <c r="F2524" s="15">
        <v>1540318</v>
      </c>
      <c r="G2524" s="714"/>
      <c r="H2524" s="1322" t="s">
        <v>9179</v>
      </c>
      <c r="I2524" s="1655" t="s">
        <v>9167</v>
      </c>
      <c r="J2524" s="1655" t="s">
        <v>9154</v>
      </c>
      <c r="K2524" s="1655" t="s">
        <v>9155</v>
      </c>
      <c r="L2524" s="1655" t="s">
        <v>9156</v>
      </c>
      <c r="M2524" s="1655" t="s">
        <v>8527</v>
      </c>
      <c r="N2524" s="1655" t="s">
        <v>8202</v>
      </c>
      <c r="O2524" s="1655" t="s">
        <v>9157</v>
      </c>
      <c r="P2524" s="1656" t="s">
        <v>9158</v>
      </c>
      <c r="Q2524" s="1655" t="s">
        <v>9159</v>
      </c>
      <c r="R2524" s="15"/>
      <c r="S2524" s="15"/>
      <c r="T2524" s="15"/>
    </row>
    <row r="2525" spans="1:20" s="97" customFormat="1" ht="24.95" customHeight="1">
      <c r="A2525" s="1652" t="s">
        <v>9180</v>
      </c>
      <c r="B2525" s="1658" t="s">
        <v>9164</v>
      </c>
      <c r="C2525" s="1655" t="s">
        <v>9165</v>
      </c>
      <c r="D2525" s="1655">
        <v>1</v>
      </c>
      <c r="E2525" s="15"/>
      <c r="F2525" s="15">
        <v>1540319</v>
      </c>
      <c r="G2525" s="714"/>
      <c r="H2525" s="1322" t="s">
        <v>9181</v>
      </c>
      <c r="I2525" s="1655" t="s">
        <v>9167</v>
      </c>
      <c r="J2525" s="1655" t="s">
        <v>9154</v>
      </c>
      <c r="K2525" s="1655" t="s">
        <v>9155</v>
      </c>
      <c r="L2525" s="1655" t="s">
        <v>9156</v>
      </c>
      <c r="M2525" s="1655" t="s">
        <v>8527</v>
      </c>
      <c r="N2525" s="1655" t="s">
        <v>8202</v>
      </c>
      <c r="O2525" s="1655" t="s">
        <v>9157</v>
      </c>
      <c r="P2525" s="1656" t="s">
        <v>9158</v>
      </c>
      <c r="Q2525" s="1655" t="s">
        <v>9159</v>
      </c>
      <c r="R2525" s="15"/>
      <c r="S2525" s="15"/>
      <c r="T2525" s="15"/>
    </row>
    <row r="2526" spans="1:20" s="97" customFormat="1" ht="24.95" customHeight="1">
      <c r="A2526" s="1652" t="s">
        <v>9182</v>
      </c>
      <c r="B2526" s="1658" t="s">
        <v>9164</v>
      </c>
      <c r="C2526" s="1655" t="s">
        <v>9165</v>
      </c>
      <c r="D2526" s="1655">
        <v>1</v>
      </c>
      <c r="E2526" s="15"/>
      <c r="F2526" s="15">
        <v>1540320</v>
      </c>
      <c r="G2526" s="714"/>
      <c r="H2526" s="1322" t="s">
        <v>9183</v>
      </c>
      <c r="I2526" s="1655" t="s">
        <v>9167</v>
      </c>
      <c r="J2526" s="1655" t="s">
        <v>9154</v>
      </c>
      <c r="K2526" s="1655" t="s">
        <v>9155</v>
      </c>
      <c r="L2526" s="1655" t="s">
        <v>9156</v>
      </c>
      <c r="M2526" s="1655" t="s">
        <v>8527</v>
      </c>
      <c r="N2526" s="1655" t="s">
        <v>8202</v>
      </c>
      <c r="O2526" s="1655" t="s">
        <v>9157</v>
      </c>
      <c r="P2526" s="1656" t="s">
        <v>9158</v>
      </c>
      <c r="Q2526" s="1655" t="s">
        <v>9159</v>
      </c>
      <c r="R2526" s="15"/>
      <c r="S2526" s="15"/>
      <c r="T2526" s="15"/>
    </row>
    <row r="2527" spans="1:20" s="97" customFormat="1" ht="24.95" customHeight="1">
      <c r="A2527" s="1652" t="s">
        <v>9184</v>
      </c>
      <c r="B2527" s="1658" t="s">
        <v>9164</v>
      </c>
      <c r="C2527" s="1655" t="s">
        <v>9165</v>
      </c>
      <c r="D2527" s="1655">
        <v>1</v>
      </c>
      <c r="E2527" s="15"/>
      <c r="F2527" s="15">
        <v>1540321</v>
      </c>
      <c r="G2527" s="714"/>
      <c r="H2527" s="1322" t="s">
        <v>9185</v>
      </c>
      <c r="I2527" s="1655" t="s">
        <v>9167</v>
      </c>
      <c r="J2527" s="1655" t="s">
        <v>9154</v>
      </c>
      <c r="K2527" s="1655" t="s">
        <v>9155</v>
      </c>
      <c r="L2527" s="1655" t="s">
        <v>9156</v>
      </c>
      <c r="M2527" s="1655" t="s">
        <v>8527</v>
      </c>
      <c r="N2527" s="1655" t="s">
        <v>8202</v>
      </c>
      <c r="O2527" s="1655" t="s">
        <v>9157</v>
      </c>
      <c r="P2527" s="1656" t="s">
        <v>9158</v>
      </c>
      <c r="Q2527" s="1655" t="s">
        <v>9159</v>
      </c>
      <c r="R2527" s="15"/>
      <c r="S2527" s="15"/>
      <c r="T2527" s="15"/>
    </row>
    <row r="2528" spans="1:20" s="97" customFormat="1" ht="24.95" customHeight="1">
      <c r="A2528" s="1652" t="s">
        <v>9186</v>
      </c>
      <c r="B2528" s="1658" t="s">
        <v>9164</v>
      </c>
      <c r="C2528" s="1655" t="s">
        <v>9165</v>
      </c>
      <c r="D2528" s="1655">
        <v>1</v>
      </c>
      <c r="E2528" s="15"/>
      <c r="F2528" s="15">
        <v>1540322</v>
      </c>
      <c r="G2528" s="714"/>
      <c r="H2528" s="1322" t="s">
        <v>9187</v>
      </c>
      <c r="I2528" s="1655" t="s">
        <v>9167</v>
      </c>
      <c r="J2528" s="1655" t="s">
        <v>9154</v>
      </c>
      <c r="K2528" s="1655" t="s">
        <v>9155</v>
      </c>
      <c r="L2528" s="1655" t="s">
        <v>9156</v>
      </c>
      <c r="M2528" s="1655" t="s">
        <v>8527</v>
      </c>
      <c r="N2528" s="1655" t="s">
        <v>8202</v>
      </c>
      <c r="O2528" s="1655" t="s">
        <v>9157</v>
      </c>
      <c r="P2528" s="1656" t="s">
        <v>9158</v>
      </c>
      <c r="Q2528" s="1655" t="s">
        <v>9159</v>
      </c>
      <c r="R2528" s="15"/>
      <c r="S2528" s="15"/>
      <c r="T2528" s="15"/>
    </row>
    <row r="2529" spans="1:20" s="97" customFormat="1" ht="24.95" customHeight="1">
      <c r="A2529" s="1652" t="s">
        <v>9188</v>
      </c>
      <c r="B2529" s="1658" t="s">
        <v>9164</v>
      </c>
      <c r="C2529" s="1655" t="s">
        <v>9165</v>
      </c>
      <c r="D2529" s="1655">
        <v>1</v>
      </c>
      <c r="E2529" s="15"/>
      <c r="F2529" s="15">
        <v>1540323</v>
      </c>
      <c r="G2529" s="714"/>
      <c r="H2529" s="1322" t="s">
        <v>9189</v>
      </c>
      <c r="I2529" s="1655" t="s">
        <v>9167</v>
      </c>
      <c r="J2529" s="1655" t="s">
        <v>9154</v>
      </c>
      <c r="K2529" s="1655" t="s">
        <v>9155</v>
      </c>
      <c r="L2529" s="1655" t="s">
        <v>9156</v>
      </c>
      <c r="M2529" s="1655" t="s">
        <v>8527</v>
      </c>
      <c r="N2529" s="1655" t="s">
        <v>8202</v>
      </c>
      <c r="O2529" s="1655" t="s">
        <v>9157</v>
      </c>
      <c r="P2529" s="1656" t="s">
        <v>9158</v>
      </c>
      <c r="Q2529" s="1655" t="s">
        <v>9159</v>
      </c>
      <c r="R2529" s="15"/>
      <c r="S2529" s="15"/>
      <c r="T2529" s="15"/>
    </row>
    <row r="2530" spans="1:20" s="97" customFormat="1" ht="24.95" customHeight="1">
      <c r="A2530" s="1652" t="s">
        <v>9190</v>
      </c>
      <c r="B2530" s="1658" t="s">
        <v>9164</v>
      </c>
      <c r="C2530" s="1655" t="s">
        <v>9165</v>
      </c>
      <c r="D2530" s="1655">
        <v>1</v>
      </c>
      <c r="E2530" s="15"/>
      <c r="F2530" s="15">
        <v>1540324</v>
      </c>
      <c r="G2530" s="714"/>
      <c r="H2530" s="1322" t="s">
        <v>9191</v>
      </c>
      <c r="I2530" s="1655" t="s">
        <v>9167</v>
      </c>
      <c r="J2530" s="1655" t="s">
        <v>9154</v>
      </c>
      <c r="K2530" s="1655" t="s">
        <v>9155</v>
      </c>
      <c r="L2530" s="1655" t="s">
        <v>9156</v>
      </c>
      <c r="M2530" s="1655" t="s">
        <v>8527</v>
      </c>
      <c r="N2530" s="1655" t="s">
        <v>8202</v>
      </c>
      <c r="O2530" s="1655" t="s">
        <v>9157</v>
      </c>
      <c r="P2530" s="1656" t="s">
        <v>9158</v>
      </c>
      <c r="Q2530" s="1655" t="s">
        <v>9159</v>
      </c>
      <c r="R2530" s="15"/>
      <c r="S2530" s="15"/>
      <c r="T2530" s="15"/>
    </row>
    <row r="2531" spans="1:20" s="97" customFormat="1" ht="24.95" customHeight="1">
      <c r="A2531" s="1652" t="s">
        <v>9192</v>
      </c>
      <c r="B2531" s="1655" t="s">
        <v>9193</v>
      </c>
      <c r="C2531" s="1655" t="s">
        <v>9194</v>
      </c>
      <c r="D2531" s="1655">
        <v>1</v>
      </c>
      <c r="E2531" s="15"/>
      <c r="F2531" s="15">
        <v>1540325</v>
      </c>
      <c r="G2531" s="714"/>
      <c r="H2531" s="1322" t="s">
        <v>9195</v>
      </c>
      <c r="I2531" s="1655" t="s">
        <v>534</v>
      </c>
      <c r="J2531" s="1655" t="s">
        <v>9196</v>
      </c>
      <c r="K2531" s="1655" t="s">
        <v>9197</v>
      </c>
      <c r="L2531" s="1655" t="s">
        <v>9198</v>
      </c>
      <c r="M2531" s="1655" t="s">
        <v>9199</v>
      </c>
      <c r="N2531" s="1655" t="s">
        <v>9200</v>
      </c>
      <c r="O2531" s="1655" t="s">
        <v>9201</v>
      </c>
      <c r="P2531" s="1655" t="s">
        <v>4047</v>
      </c>
      <c r="Q2531" s="1655" t="s">
        <v>2589</v>
      </c>
      <c r="R2531" s="15"/>
      <c r="S2531" s="15"/>
      <c r="T2531" s="15"/>
    </row>
    <row r="2532" spans="1:20" s="97" customFormat="1" ht="24.95" customHeight="1">
      <c r="A2532" s="2931" t="s">
        <v>9202</v>
      </c>
      <c r="B2532" s="3030" t="s">
        <v>9203</v>
      </c>
      <c r="C2532" s="3030" t="s">
        <v>9204</v>
      </c>
      <c r="D2532" s="3030">
        <v>2</v>
      </c>
      <c r="E2532" s="15"/>
      <c r="F2532" s="15">
        <v>1540326</v>
      </c>
      <c r="G2532" s="716"/>
      <c r="H2532" s="920" t="s">
        <v>9205</v>
      </c>
      <c r="I2532" s="3030" t="s">
        <v>9206</v>
      </c>
      <c r="J2532" s="3030" t="s">
        <v>9207</v>
      </c>
      <c r="K2532" s="3030" t="s">
        <v>9208</v>
      </c>
      <c r="L2532" s="3030" t="s">
        <v>9209</v>
      </c>
      <c r="M2532" s="3030" t="s">
        <v>9199</v>
      </c>
      <c r="N2532" s="3030" t="s">
        <v>9200</v>
      </c>
      <c r="O2532" s="3030"/>
      <c r="P2532" s="3170" t="s">
        <v>9210</v>
      </c>
      <c r="Q2532" s="3030" t="s">
        <v>9211</v>
      </c>
      <c r="R2532" s="15"/>
      <c r="S2532" s="15"/>
      <c r="T2532" s="15"/>
    </row>
    <row r="2533" spans="1:20" s="97" customFormat="1" ht="24.95" customHeight="1">
      <c r="A2533" s="2942"/>
      <c r="B2533" s="3031"/>
      <c r="C2533" s="3031"/>
      <c r="D2533" s="3031"/>
      <c r="E2533" s="15"/>
      <c r="F2533" s="15">
        <v>1540327</v>
      </c>
      <c r="G2533" s="716"/>
      <c r="H2533" s="920" t="s">
        <v>9212</v>
      </c>
      <c r="I2533" s="3031"/>
      <c r="J2533" s="3031"/>
      <c r="K2533" s="3031"/>
      <c r="L2533" s="3031"/>
      <c r="M2533" s="3031"/>
      <c r="N2533" s="3031"/>
      <c r="O2533" s="3031"/>
      <c r="P2533" s="3172"/>
      <c r="Q2533" s="3031"/>
      <c r="R2533" s="15"/>
      <c r="S2533" s="15"/>
      <c r="T2533" s="15"/>
    </row>
    <row r="2534" spans="1:20" s="97" customFormat="1" ht="56.25">
      <c r="A2534" s="1652" t="s">
        <v>9213</v>
      </c>
      <c r="B2534" s="1649" t="s">
        <v>9214</v>
      </c>
      <c r="C2534" s="1649" t="s">
        <v>9215</v>
      </c>
      <c r="D2534" s="1651">
        <v>1</v>
      </c>
      <c r="E2534" s="15"/>
      <c r="F2534" s="15">
        <v>1540328</v>
      </c>
      <c r="G2534" s="716"/>
      <c r="H2534" s="1322" t="s">
        <v>9216</v>
      </c>
      <c r="I2534" s="1649" t="s">
        <v>9206</v>
      </c>
      <c r="J2534" s="1649" t="s">
        <v>9217</v>
      </c>
      <c r="K2534" s="1649" t="s">
        <v>9208</v>
      </c>
      <c r="L2534" s="1649" t="s">
        <v>9218</v>
      </c>
      <c r="M2534" s="1649" t="s">
        <v>9199</v>
      </c>
      <c r="N2534" s="1649" t="s">
        <v>9219</v>
      </c>
      <c r="O2534" s="1649"/>
      <c r="P2534" s="1475" t="s">
        <v>9220</v>
      </c>
      <c r="Q2534" s="1655" t="s">
        <v>9221</v>
      </c>
      <c r="R2534" s="15"/>
      <c r="S2534" s="15"/>
      <c r="T2534" s="15"/>
    </row>
    <row r="2535" spans="1:20" s="97" customFormat="1" ht="24.95" customHeight="1">
      <c r="A2535" s="2899" t="s">
        <v>9222</v>
      </c>
      <c r="B2535" s="2925" t="s">
        <v>9223</v>
      </c>
      <c r="C2535" s="2925" t="s">
        <v>9224</v>
      </c>
      <c r="D2535" s="2925">
        <v>2</v>
      </c>
      <c r="E2535" s="15"/>
      <c r="F2535" s="15">
        <v>1540329</v>
      </c>
      <c r="G2535" s="716"/>
      <c r="H2535" s="1322" t="s">
        <v>9225</v>
      </c>
      <c r="I2535" s="2925" t="s">
        <v>9206</v>
      </c>
      <c r="J2535" s="2925" t="s">
        <v>9226</v>
      </c>
      <c r="K2535" s="2925" t="s">
        <v>9208</v>
      </c>
      <c r="L2535" s="2925"/>
      <c r="M2535" s="2925" t="s">
        <v>9199</v>
      </c>
      <c r="N2535" s="2925" t="s">
        <v>9200</v>
      </c>
      <c r="O2535" s="2925"/>
      <c r="P2535" s="2925" t="s">
        <v>9227</v>
      </c>
      <c r="Q2535" s="2925" t="s">
        <v>9228</v>
      </c>
      <c r="R2535" s="15"/>
      <c r="S2535" s="15"/>
      <c r="T2535" s="15"/>
    </row>
    <row r="2536" spans="1:20" s="97" customFormat="1" ht="24.95" customHeight="1">
      <c r="A2536" s="2901"/>
      <c r="B2536" s="2926"/>
      <c r="C2536" s="2926"/>
      <c r="D2536" s="2926"/>
      <c r="E2536" s="15"/>
      <c r="F2536" s="15">
        <v>1540330</v>
      </c>
      <c r="G2536" s="716"/>
      <c r="H2536" s="1322" t="s">
        <v>9229</v>
      </c>
      <c r="I2536" s="2926"/>
      <c r="J2536" s="2926"/>
      <c r="K2536" s="2926"/>
      <c r="L2536" s="2926"/>
      <c r="M2536" s="2926"/>
      <c r="N2536" s="2926"/>
      <c r="O2536" s="2926"/>
      <c r="P2536" s="2926"/>
      <c r="Q2536" s="2926"/>
      <c r="R2536" s="15"/>
      <c r="S2536" s="15"/>
      <c r="T2536" s="15"/>
    </row>
    <row r="2537" spans="1:20" s="97" customFormat="1" ht="24.95" customHeight="1">
      <c r="A2537" s="2899" t="s">
        <v>9230</v>
      </c>
      <c r="B2537" s="2925" t="s">
        <v>9214</v>
      </c>
      <c r="C2537" s="2925" t="s">
        <v>9231</v>
      </c>
      <c r="D2537" s="2925">
        <v>5</v>
      </c>
      <c r="E2537" s="15"/>
      <c r="F2537" s="15">
        <v>1540331</v>
      </c>
      <c r="G2537" s="716"/>
      <c r="H2537" s="1322" t="s">
        <v>9232</v>
      </c>
      <c r="I2537" s="2925" t="s">
        <v>9206</v>
      </c>
      <c r="J2537" s="2925" t="s">
        <v>9207</v>
      </c>
      <c r="K2537" s="2925" t="s">
        <v>9208</v>
      </c>
      <c r="L2537" s="2925" t="s">
        <v>9218</v>
      </c>
      <c r="M2537" s="2925" t="s">
        <v>9199</v>
      </c>
      <c r="N2537" s="2925" t="s">
        <v>9219</v>
      </c>
      <c r="O2537" s="2925"/>
      <c r="P2537" s="2925" t="s">
        <v>9233</v>
      </c>
      <c r="Q2537" s="2925" t="s">
        <v>9221</v>
      </c>
      <c r="R2537" s="15"/>
      <c r="S2537" s="15"/>
      <c r="T2537" s="15"/>
    </row>
    <row r="2538" spans="1:20" s="97" customFormat="1" ht="24.95" customHeight="1">
      <c r="A2538" s="2900"/>
      <c r="B2538" s="2927"/>
      <c r="C2538" s="2927"/>
      <c r="D2538" s="2927"/>
      <c r="E2538" s="15"/>
      <c r="F2538" s="15">
        <v>1540332</v>
      </c>
      <c r="G2538" s="716"/>
      <c r="H2538" s="1322" t="s">
        <v>9234</v>
      </c>
      <c r="I2538" s="2927"/>
      <c r="J2538" s="2927"/>
      <c r="K2538" s="2927"/>
      <c r="L2538" s="2927"/>
      <c r="M2538" s="2927"/>
      <c r="N2538" s="2927"/>
      <c r="O2538" s="2927"/>
      <c r="P2538" s="2927"/>
      <c r="Q2538" s="2927"/>
      <c r="R2538" s="15"/>
      <c r="S2538" s="15"/>
      <c r="T2538" s="15"/>
    </row>
    <row r="2539" spans="1:20" s="97" customFormat="1" ht="24.95" customHeight="1">
      <c r="A2539" s="2900"/>
      <c r="B2539" s="2927"/>
      <c r="C2539" s="2927"/>
      <c r="D2539" s="2927"/>
      <c r="E2539" s="15"/>
      <c r="F2539" s="15">
        <v>1540333</v>
      </c>
      <c r="G2539" s="716"/>
      <c r="H2539" s="1322" t="s">
        <v>9235</v>
      </c>
      <c r="I2539" s="2927"/>
      <c r="J2539" s="2927"/>
      <c r="K2539" s="2927"/>
      <c r="L2539" s="2927"/>
      <c r="M2539" s="2927"/>
      <c r="N2539" s="2927"/>
      <c r="O2539" s="2927"/>
      <c r="P2539" s="2927"/>
      <c r="Q2539" s="2927"/>
      <c r="R2539" s="15"/>
      <c r="S2539" s="15"/>
      <c r="T2539" s="15"/>
    </row>
    <row r="2540" spans="1:20" s="97" customFormat="1" ht="24.95" customHeight="1">
      <c r="A2540" s="2900"/>
      <c r="B2540" s="2927"/>
      <c r="C2540" s="2927"/>
      <c r="D2540" s="2927"/>
      <c r="E2540" s="15"/>
      <c r="F2540" s="15">
        <v>1540334</v>
      </c>
      <c r="G2540" s="716"/>
      <c r="H2540" s="1322" t="s">
        <v>9236</v>
      </c>
      <c r="I2540" s="2927"/>
      <c r="J2540" s="2927"/>
      <c r="K2540" s="2927"/>
      <c r="L2540" s="2927"/>
      <c r="M2540" s="2927"/>
      <c r="N2540" s="2927"/>
      <c r="O2540" s="2927"/>
      <c r="P2540" s="2927"/>
      <c r="Q2540" s="2927"/>
      <c r="R2540" s="15"/>
      <c r="S2540" s="15"/>
      <c r="T2540" s="15"/>
    </row>
    <row r="2541" spans="1:20" s="97" customFormat="1" ht="24.95" customHeight="1">
      <c r="A2541" s="2901"/>
      <c r="B2541" s="2926"/>
      <c r="C2541" s="2926"/>
      <c r="D2541" s="2926"/>
      <c r="E2541" s="15"/>
      <c r="F2541" s="15">
        <v>1540335</v>
      </c>
      <c r="G2541" s="716"/>
      <c r="H2541" s="1322" t="s">
        <v>9237</v>
      </c>
      <c r="I2541" s="2926"/>
      <c r="J2541" s="2926"/>
      <c r="K2541" s="2926"/>
      <c r="L2541" s="2926"/>
      <c r="M2541" s="2926"/>
      <c r="N2541" s="2926"/>
      <c r="O2541" s="2926"/>
      <c r="P2541" s="2926"/>
      <c r="Q2541" s="2926"/>
      <c r="R2541" s="15"/>
      <c r="S2541" s="15"/>
      <c r="T2541" s="15"/>
    </row>
    <row r="2542" spans="1:20" s="97" customFormat="1" ht="24.95" customHeight="1">
      <c r="A2542" s="2899" t="s">
        <v>9238</v>
      </c>
      <c r="B2542" s="2925" t="s">
        <v>9223</v>
      </c>
      <c r="C2542" s="2925" t="s">
        <v>9239</v>
      </c>
      <c r="D2542" s="2925">
        <v>2</v>
      </c>
      <c r="E2542" s="15"/>
      <c r="F2542" s="15">
        <v>1540336</v>
      </c>
      <c r="G2542" s="716"/>
      <c r="H2542" s="1322" t="s">
        <v>9240</v>
      </c>
      <c r="I2542" s="2925" t="s">
        <v>9206</v>
      </c>
      <c r="J2542" s="2925" t="s">
        <v>9226</v>
      </c>
      <c r="K2542" s="2925" t="s">
        <v>9208</v>
      </c>
      <c r="L2542" s="2925"/>
      <c r="M2542" s="2925" t="s">
        <v>9199</v>
      </c>
      <c r="N2542" s="2925" t="s">
        <v>9200</v>
      </c>
      <c r="O2542" s="2925"/>
      <c r="P2542" s="2925" t="s">
        <v>9227</v>
      </c>
      <c r="Q2542" s="2925" t="s">
        <v>9228</v>
      </c>
      <c r="R2542" s="15"/>
      <c r="S2542" s="15"/>
      <c r="T2542" s="15"/>
    </row>
    <row r="2543" spans="1:20" s="97" customFormat="1" ht="24.95" customHeight="1">
      <c r="A2543" s="2901"/>
      <c r="B2543" s="2926"/>
      <c r="C2543" s="2926"/>
      <c r="D2543" s="2926"/>
      <c r="E2543" s="15"/>
      <c r="F2543" s="15">
        <v>1540337</v>
      </c>
      <c r="G2543" s="716"/>
      <c r="H2543" s="1322" t="s">
        <v>9241</v>
      </c>
      <c r="I2543" s="2926"/>
      <c r="J2543" s="2926"/>
      <c r="K2543" s="2926"/>
      <c r="L2543" s="2926"/>
      <c r="M2543" s="2926"/>
      <c r="N2543" s="2926"/>
      <c r="O2543" s="2926"/>
      <c r="P2543" s="2926"/>
      <c r="Q2543" s="2926"/>
      <c r="R2543" s="15"/>
      <c r="S2543" s="15"/>
      <c r="T2543" s="15"/>
    </row>
    <row r="2544" spans="1:20" s="97" customFormat="1" ht="36">
      <c r="A2544" s="988" t="s">
        <v>9242</v>
      </c>
      <c r="B2544" s="1479" t="s">
        <v>9243</v>
      </c>
      <c r="C2544" s="1655" t="s">
        <v>9244</v>
      </c>
      <c r="D2544" s="1655">
        <v>1</v>
      </c>
      <c r="E2544" s="15"/>
      <c r="F2544" s="15">
        <v>1540338</v>
      </c>
      <c r="G2544" s="716"/>
      <c r="H2544" s="1322" t="s">
        <v>9245</v>
      </c>
      <c r="I2544" s="1655" t="s">
        <v>9206</v>
      </c>
      <c r="J2544" s="1655" t="s">
        <v>9207</v>
      </c>
      <c r="K2544" s="1656" t="s">
        <v>9197</v>
      </c>
      <c r="L2544" s="1655" t="s">
        <v>9209</v>
      </c>
      <c r="M2544" s="1655" t="s">
        <v>9199</v>
      </c>
      <c r="N2544" s="1655" t="s">
        <v>9246</v>
      </c>
      <c r="O2544" s="1655"/>
      <c r="P2544" s="1656" t="s">
        <v>9247</v>
      </c>
      <c r="Q2544" s="1655" t="s">
        <v>9248</v>
      </c>
      <c r="R2544" s="15"/>
      <c r="S2544" s="15"/>
      <c r="T2544" s="15"/>
    </row>
    <row r="2545" spans="1:20" s="97" customFormat="1" ht="48">
      <c r="A2545" s="1652" t="s">
        <v>9249</v>
      </c>
      <c r="B2545" s="1655" t="s">
        <v>4360</v>
      </c>
      <c r="C2545" s="1655" t="s">
        <v>9250</v>
      </c>
      <c r="D2545" s="1655">
        <v>1</v>
      </c>
      <c r="E2545" s="15"/>
      <c r="F2545" s="15">
        <v>1540339</v>
      </c>
      <c r="G2545" s="716"/>
      <c r="H2545" s="1653" t="s">
        <v>9251</v>
      </c>
      <c r="I2545" s="1655" t="s">
        <v>534</v>
      </c>
      <c r="J2545" s="1656" t="s">
        <v>4373</v>
      </c>
      <c r="K2545" s="1655" t="s">
        <v>9208</v>
      </c>
      <c r="L2545" s="1655" t="s">
        <v>9209</v>
      </c>
      <c r="M2545" s="1655" t="s">
        <v>538</v>
      </c>
      <c r="N2545" s="1655" t="s">
        <v>3439</v>
      </c>
      <c r="O2545" s="1655"/>
      <c r="P2545" s="1656" t="s">
        <v>9252</v>
      </c>
      <c r="Q2545" s="1655" t="s">
        <v>9253</v>
      </c>
      <c r="R2545" s="15"/>
      <c r="S2545" s="15"/>
      <c r="T2545" s="15"/>
    </row>
    <row r="2546" spans="1:20" s="97" customFormat="1" ht="24.95" customHeight="1">
      <c r="A2546" s="2899" t="s">
        <v>9254</v>
      </c>
      <c r="B2546" s="2925" t="s">
        <v>9255</v>
      </c>
      <c r="C2546" s="2925" t="s">
        <v>9256</v>
      </c>
      <c r="D2546" s="2925">
        <v>2</v>
      </c>
      <c r="E2546" s="15"/>
      <c r="F2546" s="15">
        <v>1540340</v>
      </c>
      <c r="G2546" s="716"/>
      <c r="H2546" s="1653" t="s">
        <v>9254</v>
      </c>
      <c r="I2546" s="2925" t="s">
        <v>9257</v>
      </c>
      <c r="J2546" s="2928" t="s">
        <v>9258</v>
      </c>
      <c r="K2546" s="2925" t="s">
        <v>9259</v>
      </c>
      <c r="L2546" s="2925" t="s">
        <v>9260</v>
      </c>
      <c r="M2546" s="2925" t="s">
        <v>9261</v>
      </c>
      <c r="N2546" s="2925" t="s">
        <v>9262</v>
      </c>
      <c r="O2546" s="2925"/>
      <c r="P2546" s="2925" t="s">
        <v>9263</v>
      </c>
      <c r="Q2546" s="2925" t="s">
        <v>9264</v>
      </c>
      <c r="R2546" s="15"/>
      <c r="S2546" s="15"/>
      <c r="T2546" s="15"/>
    </row>
    <row r="2547" spans="1:20" s="97" customFormat="1" ht="24.95" customHeight="1">
      <c r="A2547" s="2901"/>
      <c r="B2547" s="2926"/>
      <c r="C2547" s="2926"/>
      <c r="D2547" s="2926"/>
      <c r="E2547" s="15"/>
      <c r="F2547" s="15">
        <v>1540341</v>
      </c>
      <c r="G2547" s="716"/>
      <c r="H2547" s="1653" t="s">
        <v>9254</v>
      </c>
      <c r="I2547" s="2926"/>
      <c r="J2547" s="2930"/>
      <c r="K2547" s="2926"/>
      <c r="L2547" s="2926"/>
      <c r="M2547" s="2926"/>
      <c r="N2547" s="2926"/>
      <c r="O2547" s="2926"/>
      <c r="P2547" s="2926"/>
      <c r="Q2547" s="2926"/>
      <c r="R2547" s="15"/>
      <c r="S2547" s="15"/>
      <c r="T2547" s="15"/>
    </row>
    <row r="2548" spans="1:20" s="97" customFormat="1" ht="24.95" customHeight="1">
      <c r="A2548" s="988" t="s">
        <v>9265</v>
      </c>
      <c r="B2548" s="1479" t="s">
        <v>9266</v>
      </c>
      <c r="C2548" s="1479" t="s">
        <v>9267</v>
      </c>
      <c r="D2548" s="1479">
        <v>1</v>
      </c>
      <c r="E2548" s="15"/>
      <c r="F2548" s="15">
        <v>1540342</v>
      </c>
      <c r="G2548" s="1674"/>
      <c r="H2548" s="1675" t="s">
        <v>9265</v>
      </c>
      <c r="I2548" s="1479" t="s">
        <v>9206</v>
      </c>
      <c r="J2548" s="1479" t="s">
        <v>9268</v>
      </c>
      <c r="K2548" s="1479" t="s">
        <v>9208</v>
      </c>
      <c r="L2548" s="1479" t="s">
        <v>9209</v>
      </c>
      <c r="M2548" s="1479" t="s">
        <v>9199</v>
      </c>
      <c r="N2548" s="1479" t="s">
        <v>9200</v>
      </c>
      <c r="O2548" s="1479"/>
      <c r="P2548" s="1479" t="s">
        <v>9227</v>
      </c>
      <c r="Q2548" s="1479" t="s">
        <v>9269</v>
      </c>
      <c r="R2548" s="15"/>
      <c r="S2548" s="15"/>
      <c r="T2548" s="15"/>
    </row>
    <row r="2549" spans="1:20" s="97" customFormat="1" ht="24.95" customHeight="1">
      <c r="A2549" s="988" t="s">
        <v>9270</v>
      </c>
      <c r="B2549" s="1479" t="s">
        <v>9271</v>
      </c>
      <c r="C2549" s="1655" t="s">
        <v>9272</v>
      </c>
      <c r="D2549" s="1655">
        <v>1</v>
      </c>
      <c r="E2549" s="15"/>
      <c r="F2549" s="15">
        <v>1540343</v>
      </c>
      <c r="G2549" s="716"/>
      <c r="H2549" s="1675" t="s">
        <v>9273</v>
      </c>
      <c r="I2549" s="1655" t="s">
        <v>9274</v>
      </c>
      <c r="J2549" s="1655" t="s">
        <v>9275</v>
      </c>
      <c r="K2549" s="1655" t="s">
        <v>7869</v>
      </c>
      <c r="L2549" s="1655" t="s">
        <v>9276</v>
      </c>
      <c r="M2549" s="1655" t="s">
        <v>538</v>
      </c>
      <c r="N2549" s="1655" t="s">
        <v>539</v>
      </c>
      <c r="O2549" s="1655"/>
      <c r="P2549" s="1656" t="s">
        <v>9277</v>
      </c>
      <c r="Q2549" s="1655" t="s">
        <v>8239</v>
      </c>
      <c r="R2549" s="15"/>
      <c r="S2549" s="15"/>
      <c r="T2549" s="15"/>
    </row>
    <row r="2550" spans="1:20" s="97" customFormat="1" ht="24.95" customHeight="1">
      <c r="A2550" s="988" t="s">
        <v>9278</v>
      </c>
      <c r="B2550" s="1479" t="s">
        <v>9279</v>
      </c>
      <c r="C2550" s="1655" t="s">
        <v>9280</v>
      </c>
      <c r="D2550" s="1655">
        <v>1</v>
      </c>
      <c r="E2550" s="15"/>
      <c r="F2550" s="15">
        <v>1540344</v>
      </c>
      <c r="G2550" s="716"/>
      <c r="H2550" s="1675" t="s">
        <v>9278</v>
      </c>
      <c r="I2550" s="1655" t="s">
        <v>9274</v>
      </c>
      <c r="J2550" s="1656" t="s">
        <v>9281</v>
      </c>
      <c r="K2550" s="1656" t="s">
        <v>9155</v>
      </c>
      <c r="L2550" s="1655" t="s">
        <v>9276</v>
      </c>
      <c r="M2550" s="1655" t="s">
        <v>8527</v>
      </c>
      <c r="N2550" s="1655" t="s">
        <v>9282</v>
      </c>
      <c r="O2550" s="1655"/>
      <c r="P2550" s="1656" t="s">
        <v>9283</v>
      </c>
      <c r="Q2550" s="1655" t="s">
        <v>9284</v>
      </c>
      <c r="R2550" s="15"/>
      <c r="S2550" s="15"/>
      <c r="T2550" s="15"/>
    </row>
    <row r="2551" spans="1:20" s="97" customFormat="1" ht="24.95" customHeight="1">
      <c r="A2551" s="1652" t="s">
        <v>9285</v>
      </c>
      <c r="B2551" s="1649" t="s">
        <v>9286</v>
      </c>
      <c r="C2551" s="1655" t="s">
        <v>9287</v>
      </c>
      <c r="D2551" s="1655">
        <v>1</v>
      </c>
      <c r="E2551" s="15"/>
      <c r="F2551" s="15"/>
      <c r="G2551" s="716"/>
      <c r="H2551" s="1676"/>
      <c r="I2551" s="1655"/>
      <c r="J2551" s="1655" t="s">
        <v>8524</v>
      </c>
      <c r="K2551" s="1655"/>
      <c r="L2551" s="1655"/>
      <c r="M2551" s="1655"/>
      <c r="N2551" s="1655"/>
      <c r="O2551" s="1655"/>
      <c r="P2551" s="1655" t="s">
        <v>9288</v>
      </c>
      <c r="Q2551" s="1655"/>
      <c r="R2551" s="15"/>
      <c r="S2551" s="15"/>
      <c r="T2551" s="15"/>
    </row>
    <row r="2552" spans="1:20" s="2" customFormat="1" ht="24.95" customHeight="1">
      <c r="A2552" s="1660"/>
      <c r="B2552" s="1661"/>
      <c r="C2552" s="1654"/>
      <c r="D2552" s="1654">
        <f>SUM(D2513:D2551)</f>
        <v>39</v>
      </c>
      <c r="E2552" s="1654"/>
      <c r="F2552" s="1654"/>
      <c r="G2552" s="1654"/>
      <c r="H2552" s="1654"/>
      <c r="I2552" s="1654"/>
      <c r="J2552" s="1654"/>
      <c r="K2552" s="1654"/>
      <c r="L2552" s="1654"/>
      <c r="M2552" s="1654"/>
      <c r="N2552" s="1654"/>
      <c r="O2552" s="1654"/>
      <c r="P2552" s="1626"/>
      <c r="Q2552" s="1657"/>
      <c r="R2552" s="981"/>
      <c r="S2552" s="981"/>
      <c r="T2552" s="981"/>
    </row>
    <row r="2553" spans="1:20" s="1376" customFormat="1" ht="24.95" customHeight="1">
      <c r="A2553" s="440"/>
      <c r="B2553" s="441" t="s">
        <v>4472</v>
      </c>
      <c r="C2553" s="441"/>
      <c r="D2553" s="442"/>
      <c r="E2553" s="443"/>
      <c r="F2553" s="444" t="s">
        <v>4473</v>
      </c>
      <c r="G2553" s="441"/>
      <c r="H2553" s="2880" t="s">
        <v>9314</v>
      </c>
      <c r="I2553" s="2881"/>
      <c r="J2553" s="2881"/>
      <c r="K2553" s="1650"/>
      <c r="L2553" s="2882"/>
      <c r="M2553" s="2882"/>
      <c r="N2553" s="2882"/>
      <c r="O2553" s="2882"/>
      <c r="P2553" s="2882"/>
      <c r="Q2553" s="37"/>
      <c r="R2553" s="37"/>
      <c r="S2553" s="37"/>
      <c r="T2553" s="37"/>
    </row>
    <row r="2554" spans="1:20" s="435" customFormat="1" ht="35.1" customHeight="1">
      <c r="A2554" s="2869" t="s">
        <v>9289</v>
      </c>
      <c r="B2554" s="2870"/>
      <c r="C2554" s="2870"/>
      <c r="D2554" s="2870"/>
      <c r="E2554" s="2870"/>
      <c r="F2554" s="2870"/>
      <c r="G2554" s="2870"/>
      <c r="H2554" s="2870"/>
      <c r="I2554" s="2870"/>
      <c r="J2554" s="2870"/>
      <c r="K2554" s="2870"/>
      <c r="L2554" s="2870"/>
      <c r="M2554" s="2870"/>
      <c r="N2554" s="2870"/>
      <c r="O2554" s="2870"/>
      <c r="P2554" s="2870"/>
    </row>
    <row r="2555" spans="1:20" s="1136" customFormat="1" ht="24.95" customHeight="1">
      <c r="A2555" s="1318" t="s">
        <v>9290</v>
      </c>
      <c r="B2555" s="834" t="s">
        <v>2429</v>
      </c>
      <c r="C2555" s="834" t="s">
        <v>9291</v>
      </c>
      <c r="D2555" s="834" t="s">
        <v>9292</v>
      </c>
      <c r="E2555" s="834" t="s">
        <v>9293</v>
      </c>
      <c r="F2555" s="834" t="s">
        <v>9294</v>
      </c>
      <c r="G2555" s="834" t="s">
        <v>9295</v>
      </c>
      <c r="H2555" s="834" t="s">
        <v>9296</v>
      </c>
      <c r="I2555" s="87" t="s">
        <v>9297</v>
      </c>
      <c r="J2555" s="1135" t="s">
        <v>9298</v>
      </c>
      <c r="K2555" s="87" t="s">
        <v>9299</v>
      </c>
      <c r="L2555" s="87" t="s">
        <v>9300</v>
      </c>
      <c r="M2555" s="87" t="s">
        <v>9301</v>
      </c>
      <c r="N2555" s="87" t="s">
        <v>9302</v>
      </c>
      <c r="O2555" s="87" t="s">
        <v>9303</v>
      </c>
      <c r="P2555" s="87" t="s">
        <v>9304</v>
      </c>
      <c r="Q2555" s="87" t="s">
        <v>9305</v>
      </c>
      <c r="R2555" s="87" t="s">
        <v>9306</v>
      </c>
      <c r="S2555" s="87" t="s">
        <v>9307</v>
      </c>
      <c r="T2555" s="87" t="s">
        <v>9308</v>
      </c>
    </row>
    <row r="2556" spans="1:20" s="97" customFormat="1" ht="24">
      <c r="A2556" s="1671" t="s">
        <v>9309</v>
      </c>
      <c r="B2556" s="1479" t="s">
        <v>4220</v>
      </c>
      <c r="C2556" s="1479" t="s">
        <v>9310</v>
      </c>
      <c r="D2556" s="1479">
        <v>20</v>
      </c>
      <c r="E2556" s="15"/>
      <c r="F2556" s="15"/>
      <c r="G2556" s="716"/>
      <c r="H2556" s="1322"/>
      <c r="I2556" s="1479"/>
      <c r="J2556" s="1479"/>
      <c r="K2556" s="1479"/>
      <c r="L2556" s="1479"/>
      <c r="M2556" s="1479"/>
      <c r="N2556" s="1479"/>
      <c r="O2556" s="86"/>
      <c r="P2556" s="1669" t="s">
        <v>9311</v>
      </c>
      <c r="Q2556" s="1479"/>
      <c r="R2556" s="107"/>
      <c r="S2556" s="107"/>
      <c r="T2556" s="107"/>
    </row>
    <row r="2557" spans="1:20" s="97" customFormat="1" ht="36">
      <c r="A2557" s="1671" t="s">
        <v>9312</v>
      </c>
      <c r="B2557" s="1479" t="s">
        <v>2993</v>
      </c>
      <c r="C2557" s="1479" t="s">
        <v>5674</v>
      </c>
      <c r="D2557" s="1479">
        <v>1</v>
      </c>
      <c r="E2557" s="15"/>
      <c r="F2557" s="15"/>
      <c r="G2557" s="86"/>
      <c r="H2557" s="86"/>
      <c r="I2557" s="716" t="s">
        <v>2164</v>
      </c>
      <c r="J2557" s="1322" t="s">
        <v>152</v>
      </c>
      <c r="K2557" s="1479"/>
      <c r="L2557" s="1479"/>
      <c r="M2557" s="1479"/>
      <c r="N2557" s="1479"/>
      <c r="O2557" s="86"/>
      <c r="P2557" s="1669" t="s">
        <v>9313</v>
      </c>
      <c r="Q2557" s="1479"/>
      <c r="R2557" s="107"/>
      <c r="S2557" s="107"/>
      <c r="T2557" s="107"/>
    </row>
    <row r="2558" spans="1:20" s="2" customFormat="1" ht="24.95" customHeight="1">
      <c r="A2558" s="1660"/>
      <c r="B2558" s="1661"/>
      <c r="C2558" s="1667"/>
      <c r="D2558" s="1667">
        <f>SUM(D2556:D2557)</f>
        <v>21</v>
      </c>
      <c r="E2558" s="1667"/>
      <c r="F2558" s="1667"/>
      <c r="G2558" s="1667"/>
      <c r="H2558" s="1667"/>
      <c r="I2558" s="1667"/>
      <c r="J2558" s="1667"/>
      <c r="K2558" s="1667"/>
      <c r="L2558" s="1667"/>
      <c r="M2558" s="1667"/>
      <c r="N2558" s="1667"/>
      <c r="O2558" s="1667"/>
      <c r="P2558" s="1626"/>
      <c r="Q2558" s="1663"/>
      <c r="R2558" s="981"/>
      <c r="S2558" s="981"/>
      <c r="T2558" s="981"/>
    </row>
    <row r="2559" spans="1:20" s="1376" customFormat="1" ht="24.95" customHeight="1">
      <c r="A2559" s="440"/>
      <c r="B2559" s="441" t="s">
        <v>4472</v>
      </c>
      <c r="C2559" s="441"/>
      <c r="D2559" s="442"/>
      <c r="E2559" s="443"/>
      <c r="F2559" s="444" t="s">
        <v>4473</v>
      </c>
      <c r="G2559" s="441"/>
      <c r="H2559" s="2880" t="s">
        <v>9314</v>
      </c>
      <c r="I2559" s="2881"/>
      <c r="J2559" s="2881"/>
      <c r="K2559" s="1662"/>
      <c r="L2559" s="2882"/>
      <c r="M2559" s="2882"/>
      <c r="N2559" s="2882"/>
      <c r="O2559" s="2882"/>
      <c r="P2559" s="2882"/>
      <c r="Q2559" s="37"/>
      <c r="R2559" s="37"/>
      <c r="S2559" s="37"/>
      <c r="T2559" s="37"/>
    </row>
    <row r="2560" spans="1:20" s="8" customFormat="1" ht="30" customHeight="1">
      <c r="A2560" s="2869" t="s">
        <v>9372</v>
      </c>
      <c r="B2560" s="2969"/>
      <c r="C2560" s="2969"/>
      <c r="D2560" s="2969"/>
      <c r="E2560" s="2969"/>
      <c r="F2560" s="2969"/>
      <c r="G2560" s="2969"/>
      <c r="H2560" s="2969"/>
      <c r="I2560" s="2969"/>
      <c r="J2560" s="2969"/>
      <c r="K2560" s="2969"/>
      <c r="L2560" s="2969"/>
      <c r="M2560" s="2969"/>
      <c r="N2560" s="2969"/>
      <c r="O2560" s="2969"/>
      <c r="P2560" s="2969"/>
      <c r="Q2560" s="1321"/>
      <c r="R2560" s="1673"/>
      <c r="S2560" s="1673"/>
      <c r="T2560" s="1673"/>
    </row>
    <row r="2561" spans="1:20" s="14" customFormat="1" ht="31.5" customHeight="1">
      <c r="A2561" s="89" t="s">
        <v>9373</v>
      </c>
      <c r="B2561" s="118" t="s">
        <v>2429</v>
      </c>
      <c r="C2561" s="118" t="s">
        <v>9374</v>
      </c>
      <c r="D2561" s="118" t="s">
        <v>9375</v>
      </c>
      <c r="E2561" s="118" t="s">
        <v>9376</v>
      </c>
      <c r="F2561" s="118" t="s">
        <v>9377</v>
      </c>
      <c r="G2561" s="34" t="s">
        <v>9378</v>
      </c>
      <c r="H2561" s="118" t="s">
        <v>9379</v>
      </c>
      <c r="I2561" s="34" t="s">
        <v>9380</v>
      </c>
      <c r="J2561" s="1047" t="s">
        <v>9381</v>
      </c>
      <c r="K2561" s="34" t="s">
        <v>9382</v>
      </c>
      <c r="L2561" s="34" t="s">
        <v>9383</v>
      </c>
      <c r="M2561" s="34" t="s">
        <v>9384</v>
      </c>
      <c r="N2561" s="34" t="s">
        <v>9385</v>
      </c>
      <c r="O2561" s="34" t="s">
        <v>9386</v>
      </c>
      <c r="P2561" s="34" t="s">
        <v>9387</v>
      </c>
      <c r="Q2561" s="34" t="s">
        <v>9388</v>
      </c>
      <c r="R2561" s="104" t="s">
        <v>9389</v>
      </c>
      <c r="S2561" s="104" t="s">
        <v>9390</v>
      </c>
      <c r="T2561" s="104" t="s">
        <v>9391</v>
      </c>
    </row>
    <row r="2562" spans="1:20" s="115" customFormat="1" ht="24.95" customHeight="1">
      <c r="A2562" s="1688" t="s">
        <v>9392</v>
      </c>
      <c r="B2562" s="1691" t="s">
        <v>9393</v>
      </c>
      <c r="C2562" s="1691" t="s">
        <v>9394</v>
      </c>
      <c r="D2562" s="1691">
        <v>1</v>
      </c>
      <c r="E2562" s="1691"/>
      <c r="F2562" s="15">
        <v>1540345</v>
      </c>
      <c r="G2562" s="1038"/>
      <c r="H2562" s="1322" t="s">
        <v>9395</v>
      </c>
      <c r="I2562" s="1691" t="s">
        <v>9396</v>
      </c>
      <c r="J2562" s="1691" t="s">
        <v>9397</v>
      </c>
      <c r="K2562" s="1691" t="s">
        <v>9398</v>
      </c>
      <c r="L2562" s="1691" t="s">
        <v>9399</v>
      </c>
      <c r="M2562" s="1691" t="s">
        <v>9400</v>
      </c>
      <c r="N2562" s="1691" t="s">
        <v>9401</v>
      </c>
      <c r="O2562" s="1691" t="s">
        <v>9402</v>
      </c>
      <c r="P2562" s="1692" t="s">
        <v>9403</v>
      </c>
      <c r="Q2562" s="1691" t="s">
        <v>9404</v>
      </c>
      <c r="R2562" s="15"/>
      <c r="S2562" s="15"/>
      <c r="T2562" s="15"/>
    </row>
    <row r="2563" spans="1:20" s="115" customFormat="1" ht="24.95" customHeight="1">
      <c r="A2563" s="2918" t="s">
        <v>9405</v>
      </c>
      <c r="B2563" s="2918" t="s">
        <v>9406</v>
      </c>
      <c r="C2563" s="2918" t="s">
        <v>9407</v>
      </c>
      <c r="D2563" s="2918">
        <v>4</v>
      </c>
      <c r="E2563" s="1691"/>
      <c r="F2563" s="15">
        <v>1540346</v>
      </c>
      <c r="G2563" s="1038"/>
      <c r="H2563" s="1322" t="s">
        <v>9408</v>
      </c>
      <c r="I2563" s="2918" t="s">
        <v>9409</v>
      </c>
      <c r="J2563" s="2918" t="s">
        <v>9410</v>
      </c>
      <c r="K2563" s="2918" t="s">
        <v>9411</v>
      </c>
      <c r="L2563" s="2918" t="s">
        <v>9412</v>
      </c>
      <c r="M2563" s="2918" t="s">
        <v>9413</v>
      </c>
      <c r="N2563" s="2918" t="s">
        <v>9414</v>
      </c>
      <c r="O2563" s="2918" t="s">
        <v>9415</v>
      </c>
      <c r="P2563" s="2918" t="s">
        <v>9416</v>
      </c>
      <c r="Q2563" s="2918" t="s">
        <v>9417</v>
      </c>
      <c r="R2563" s="15"/>
      <c r="S2563" s="15"/>
      <c r="T2563" s="15"/>
    </row>
    <row r="2564" spans="1:20" s="115" customFormat="1" ht="24.95" customHeight="1">
      <c r="A2564" s="2918"/>
      <c r="B2564" s="2918"/>
      <c r="C2564" s="2918"/>
      <c r="D2564" s="2918"/>
      <c r="E2564" s="1691"/>
      <c r="F2564" s="15">
        <v>1540347</v>
      </c>
      <c r="G2564" s="1038"/>
      <c r="H2564" s="1322" t="s">
        <v>9418</v>
      </c>
      <c r="I2564" s="2918"/>
      <c r="J2564" s="2918"/>
      <c r="K2564" s="2918"/>
      <c r="L2564" s="2918"/>
      <c r="M2564" s="2918"/>
      <c r="N2564" s="2918"/>
      <c r="O2564" s="2918"/>
      <c r="P2564" s="2918"/>
      <c r="Q2564" s="2918"/>
      <c r="R2564" s="15"/>
      <c r="S2564" s="15"/>
      <c r="T2564" s="15"/>
    </row>
    <row r="2565" spans="1:20" s="115" customFormat="1" ht="24.95" customHeight="1">
      <c r="A2565" s="2918"/>
      <c r="B2565" s="2918"/>
      <c r="C2565" s="2918"/>
      <c r="D2565" s="2918"/>
      <c r="E2565" s="1691"/>
      <c r="F2565" s="15">
        <v>1540348</v>
      </c>
      <c r="G2565" s="1038"/>
      <c r="H2565" s="1322" t="s">
        <v>9419</v>
      </c>
      <c r="I2565" s="2918"/>
      <c r="J2565" s="2918"/>
      <c r="K2565" s="2918"/>
      <c r="L2565" s="2918"/>
      <c r="M2565" s="2918"/>
      <c r="N2565" s="2918"/>
      <c r="O2565" s="2918"/>
      <c r="P2565" s="2918"/>
      <c r="Q2565" s="2918"/>
      <c r="R2565" s="15"/>
      <c r="S2565" s="15"/>
      <c r="T2565" s="15"/>
    </row>
    <row r="2566" spans="1:20" s="115" customFormat="1" ht="24.95" customHeight="1">
      <c r="A2566" s="2918"/>
      <c r="B2566" s="2918"/>
      <c r="C2566" s="2918"/>
      <c r="D2566" s="2918"/>
      <c r="E2566" s="1691"/>
      <c r="F2566" s="15">
        <v>1540349</v>
      </c>
      <c r="G2566" s="1038"/>
      <c r="H2566" s="1322" t="s">
        <v>9420</v>
      </c>
      <c r="I2566" s="2918"/>
      <c r="J2566" s="2918"/>
      <c r="K2566" s="2918"/>
      <c r="L2566" s="2918"/>
      <c r="M2566" s="2918"/>
      <c r="N2566" s="2918"/>
      <c r="O2566" s="2918"/>
      <c r="P2566" s="2918"/>
      <c r="Q2566" s="2918"/>
      <c r="R2566" s="15"/>
      <c r="S2566" s="15"/>
      <c r="T2566" s="15"/>
    </row>
    <row r="2567" spans="1:20" s="2" customFormat="1" ht="24.95" customHeight="1">
      <c r="A2567" s="1687" t="s">
        <v>9421</v>
      </c>
      <c r="B2567" s="1694" t="s">
        <v>9422</v>
      </c>
      <c r="C2567" s="1694" t="s">
        <v>9423</v>
      </c>
      <c r="D2567" s="1693">
        <v>1</v>
      </c>
      <c r="E2567" s="1693"/>
      <c r="F2567" s="15">
        <v>1540350</v>
      </c>
      <c r="G2567" s="807"/>
      <c r="H2567" s="872" t="s">
        <v>9424</v>
      </c>
      <c r="I2567" s="1694" t="s">
        <v>9425</v>
      </c>
      <c r="J2567" s="1694" t="s">
        <v>9426</v>
      </c>
      <c r="K2567" s="1694" t="s">
        <v>9427</v>
      </c>
      <c r="L2567" s="1693" t="s">
        <v>9428</v>
      </c>
      <c r="M2567" s="1694" t="s">
        <v>9429</v>
      </c>
      <c r="N2567" s="1693" t="s">
        <v>9430</v>
      </c>
      <c r="O2567" s="807"/>
      <c r="P2567" s="956"/>
      <c r="Q2567" s="1319"/>
      <c r="R2567" s="810"/>
      <c r="S2567" s="810"/>
      <c r="T2567" s="810"/>
    </row>
    <row r="2568" spans="1:20" s="115" customFormat="1" ht="24.95" customHeight="1">
      <c r="A2568" s="1691" t="s">
        <v>9431</v>
      </c>
      <c r="B2568" s="1691" t="s">
        <v>9432</v>
      </c>
      <c r="C2568" s="1691" t="s">
        <v>9433</v>
      </c>
      <c r="D2568" s="1691">
        <v>1</v>
      </c>
      <c r="E2568" s="1691"/>
      <c r="F2568" s="15">
        <v>1540351</v>
      </c>
      <c r="G2568" s="1040"/>
      <c r="H2568" s="1322" t="s">
        <v>9434</v>
      </c>
      <c r="I2568" s="1691" t="s">
        <v>9435</v>
      </c>
      <c r="J2568" s="1692" t="s">
        <v>9436</v>
      </c>
      <c r="K2568" s="1691" t="s">
        <v>9427</v>
      </c>
      <c r="L2568" s="1691" t="s">
        <v>9437</v>
      </c>
      <c r="M2568" s="1691" t="s">
        <v>9438</v>
      </c>
      <c r="N2568" s="1691" t="s">
        <v>9439</v>
      </c>
      <c r="O2568" s="1691"/>
      <c r="P2568" s="1691"/>
      <c r="Q2568" s="1691" t="s">
        <v>9440</v>
      </c>
      <c r="R2568" s="15"/>
      <c r="S2568" s="15"/>
      <c r="T2568" s="15"/>
    </row>
    <row r="2569" spans="1:20" s="115" customFormat="1" ht="24.95" customHeight="1">
      <c r="A2569" s="2966" t="s">
        <v>9441</v>
      </c>
      <c r="B2569" s="2967" t="s">
        <v>9442</v>
      </c>
      <c r="C2569" s="2967" t="s">
        <v>9433</v>
      </c>
      <c r="D2569" s="2967">
        <v>6</v>
      </c>
      <c r="E2569" s="1691"/>
      <c r="F2569" s="15">
        <v>1540352</v>
      </c>
      <c r="G2569" s="1040"/>
      <c r="H2569" s="1322" t="s">
        <v>9443</v>
      </c>
      <c r="I2569" s="2967" t="s">
        <v>9435</v>
      </c>
      <c r="J2569" s="2967" t="s">
        <v>9426</v>
      </c>
      <c r="K2569" s="2967" t="s">
        <v>9427</v>
      </c>
      <c r="L2569" s="2967" t="s">
        <v>9444</v>
      </c>
      <c r="M2569" s="2967" t="s">
        <v>9438</v>
      </c>
      <c r="N2569" s="2967" t="s">
        <v>9445</v>
      </c>
      <c r="O2569" s="2967"/>
      <c r="P2569" s="2967" t="s">
        <v>9446</v>
      </c>
      <c r="Q2569" s="2967" t="s">
        <v>9447</v>
      </c>
      <c r="R2569" s="15"/>
      <c r="S2569" s="15"/>
      <c r="T2569" s="15"/>
    </row>
    <row r="2570" spans="1:20" s="115" customFormat="1" ht="24.95" customHeight="1">
      <c r="A2570" s="2966"/>
      <c r="B2570" s="2967"/>
      <c r="C2570" s="2967"/>
      <c r="D2570" s="2967"/>
      <c r="E2570" s="1691"/>
      <c r="F2570" s="15">
        <v>1540353</v>
      </c>
      <c r="G2570" s="1040"/>
      <c r="H2570" s="1322" t="s">
        <v>9448</v>
      </c>
      <c r="I2570" s="2967"/>
      <c r="J2570" s="2967"/>
      <c r="K2570" s="2967"/>
      <c r="L2570" s="2967"/>
      <c r="M2570" s="2967"/>
      <c r="N2570" s="2967"/>
      <c r="O2570" s="2967"/>
      <c r="P2570" s="2967"/>
      <c r="Q2570" s="2967"/>
      <c r="R2570" s="15"/>
      <c r="S2570" s="15"/>
      <c r="T2570" s="15"/>
    </row>
    <row r="2571" spans="1:20" s="115" customFormat="1" ht="24.95" customHeight="1">
      <c r="A2571" s="2966"/>
      <c r="B2571" s="2967"/>
      <c r="C2571" s="2967"/>
      <c r="D2571" s="2967"/>
      <c r="E2571" s="1691"/>
      <c r="F2571" s="15">
        <v>1540354</v>
      </c>
      <c r="G2571" s="1040"/>
      <c r="H2571" s="1322" t="s">
        <v>9449</v>
      </c>
      <c r="I2571" s="2967"/>
      <c r="J2571" s="2967"/>
      <c r="K2571" s="2967"/>
      <c r="L2571" s="2967"/>
      <c r="M2571" s="2967"/>
      <c r="N2571" s="2967"/>
      <c r="O2571" s="2967"/>
      <c r="P2571" s="2967"/>
      <c r="Q2571" s="2967"/>
      <c r="R2571" s="15"/>
      <c r="S2571" s="15"/>
      <c r="T2571" s="15"/>
    </row>
    <row r="2572" spans="1:20" s="115" customFormat="1" ht="24.95" customHeight="1">
      <c r="A2572" s="2966"/>
      <c r="B2572" s="2967"/>
      <c r="C2572" s="2967"/>
      <c r="D2572" s="2967"/>
      <c r="E2572" s="1691"/>
      <c r="F2572" s="15">
        <v>1540355</v>
      </c>
      <c r="G2572" s="1040"/>
      <c r="H2572" s="1322" t="s">
        <v>9450</v>
      </c>
      <c r="I2572" s="2967"/>
      <c r="J2572" s="2967"/>
      <c r="K2572" s="2967"/>
      <c r="L2572" s="2967"/>
      <c r="M2572" s="2967"/>
      <c r="N2572" s="2967"/>
      <c r="O2572" s="2967"/>
      <c r="P2572" s="2967"/>
      <c r="Q2572" s="2967"/>
      <c r="R2572" s="15"/>
      <c r="S2572" s="15"/>
      <c r="T2572" s="15"/>
    </row>
    <row r="2573" spans="1:20" s="115" customFormat="1" ht="24.95" customHeight="1">
      <c r="A2573" s="2966"/>
      <c r="B2573" s="2967"/>
      <c r="C2573" s="2967"/>
      <c r="D2573" s="2967"/>
      <c r="E2573" s="1691"/>
      <c r="F2573" s="15">
        <v>1540356</v>
      </c>
      <c r="G2573" s="1040"/>
      <c r="H2573" s="1322" t="s">
        <v>9451</v>
      </c>
      <c r="I2573" s="2967"/>
      <c r="J2573" s="2967"/>
      <c r="K2573" s="2967"/>
      <c r="L2573" s="2967"/>
      <c r="M2573" s="2967"/>
      <c r="N2573" s="2967"/>
      <c r="O2573" s="2967"/>
      <c r="P2573" s="2967"/>
      <c r="Q2573" s="2967"/>
      <c r="R2573" s="15"/>
      <c r="S2573" s="15"/>
      <c r="T2573" s="15"/>
    </row>
    <row r="2574" spans="1:20" s="115" customFormat="1" ht="24.95" customHeight="1">
      <c r="A2574" s="2966"/>
      <c r="B2574" s="2967"/>
      <c r="C2574" s="2967"/>
      <c r="D2574" s="2967"/>
      <c r="E2574" s="1691"/>
      <c r="F2574" s="15">
        <v>1540357</v>
      </c>
      <c r="G2574" s="1040"/>
      <c r="H2574" s="1322" t="s">
        <v>9452</v>
      </c>
      <c r="I2574" s="2967"/>
      <c r="J2574" s="2967"/>
      <c r="K2574" s="2967"/>
      <c r="L2574" s="2967"/>
      <c r="M2574" s="2967"/>
      <c r="N2574" s="2967"/>
      <c r="O2574" s="2967"/>
      <c r="P2574" s="2967"/>
      <c r="Q2574" s="2967"/>
      <c r="R2574" s="15"/>
      <c r="S2574" s="15"/>
      <c r="T2574" s="15"/>
    </row>
    <row r="2575" spans="1:20" s="115" customFormat="1" ht="24.95" customHeight="1">
      <c r="A2575" s="2966" t="s">
        <v>9453</v>
      </c>
      <c r="B2575" s="2967" t="s">
        <v>9454</v>
      </c>
      <c r="C2575" s="2967" t="s">
        <v>9455</v>
      </c>
      <c r="D2575" s="2967">
        <v>6</v>
      </c>
      <c r="E2575" s="1691"/>
      <c r="F2575" s="15">
        <v>1540358</v>
      </c>
      <c r="G2575" s="1040"/>
      <c r="H2575" s="1322" t="s">
        <v>9456</v>
      </c>
      <c r="I2575" s="2967" t="s">
        <v>9457</v>
      </c>
      <c r="J2575" s="2967" t="s">
        <v>9458</v>
      </c>
      <c r="K2575" s="2967" t="s">
        <v>9459</v>
      </c>
      <c r="L2575" s="2967" t="s">
        <v>9460</v>
      </c>
      <c r="M2575" s="2967" t="s">
        <v>9461</v>
      </c>
      <c r="N2575" s="2967" t="s">
        <v>9462</v>
      </c>
      <c r="O2575" s="2967"/>
      <c r="P2575" s="2967" t="s">
        <v>9446</v>
      </c>
      <c r="Q2575" s="2967" t="s">
        <v>9447</v>
      </c>
      <c r="R2575" s="15"/>
      <c r="S2575" s="15"/>
      <c r="T2575" s="15"/>
    </row>
    <row r="2576" spans="1:20" s="115" customFormat="1" ht="24.95" customHeight="1">
      <c r="A2576" s="2966"/>
      <c r="B2576" s="2967"/>
      <c r="C2576" s="2967"/>
      <c r="D2576" s="2967"/>
      <c r="E2576" s="1691"/>
      <c r="F2576" s="15">
        <v>1540359</v>
      </c>
      <c r="G2576" s="1040"/>
      <c r="H2576" s="1322" t="s">
        <v>9463</v>
      </c>
      <c r="I2576" s="2967"/>
      <c r="J2576" s="2967"/>
      <c r="K2576" s="2967"/>
      <c r="L2576" s="2967"/>
      <c r="M2576" s="2967"/>
      <c r="N2576" s="2967"/>
      <c r="O2576" s="2967"/>
      <c r="P2576" s="2967"/>
      <c r="Q2576" s="2967"/>
      <c r="R2576" s="15"/>
      <c r="S2576" s="15"/>
      <c r="T2576" s="15"/>
    </row>
    <row r="2577" spans="1:20" s="115" customFormat="1" ht="24.95" customHeight="1">
      <c r="A2577" s="2966"/>
      <c r="B2577" s="2967"/>
      <c r="C2577" s="2967"/>
      <c r="D2577" s="2967"/>
      <c r="E2577" s="1691"/>
      <c r="F2577" s="15">
        <v>1540360</v>
      </c>
      <c r="G2577" s="1040"/>
      <c r="H2577" s="1322" t="s">
        <v>9464</v>
      </c>
      <c r="I2577" s="2967"/>
      <c r="J2577" s="2967"/>
      <c r="K2577" s="2967"/>
      <c r="L2577" s="2967"/>
      <c r="M2577" s="2967"/>
      <c r="N2577" s="2967"/>
      <c r="O2577" s="2967"/>
      <c r="P2577" s="2967"/>
      <c r="Q2577" s="2967"/>
      <c r="R2577" s="15"/>
      <c r="S2577" s="15"/>
      <c r="T2577" s="15"/>
    </row>
    <row r="2578" spans="1:20" s="115" customFormat="1" ht="24.95" customHeight="1">
      <c r="A2578" s="2966"/>
      <c r="B2578" s="2967"/>
      <c r="C2578" s="2967"/>
      <c r="D2578" s="2967"/>
      <c r="E2578" s="1691"/>
      <c r="F2578" s="15">
        <v>1540361</v>
      </c>
      <c r="G2578" s="1040"/>
      <c r="H2578" s="1322" t="s">
        <v>9465</v>
      </c>
      <c r="I2578" s="2967"/>
      <c r="J2578" s="2967"/>
      <c r="K2578" s="2967"/>
      <c r="L2578" s="2967"/>
      <c r="M2578" s="2967"/>
      <c r="N2578" s="2967"/>
      <c r="O2578" s="2967"/>
      <c r="P2578" s="2967"/>
      <c r="Q2578" s="2967"/>
      <c r="R2578" s="15"/>
      <c r="S2578" s="15"/>
      <c r="T2578" s="15"/>
    </row>
    <row r="2579" spans="1:20" s="115" customFormat="1" ht="24.95" customHeight="1">
      <c r="A2579" s="2966"/>
      <c r="B2579" s="2967"/>
      <c r="C2579" s="2967"/>
      <c r="D2579" s="2967"/>
      <c r="E2579" s="1691"/>
      <c r="F2579" s="15">
        <v>1540362</v>
      </c>
      <c r="G2579" s="1040"/>
      <c r="H2579" s="1322" t="s">
        <v>9466</v>
      </c>
      <c r="I2579" s="2967"/>
      <c r="J2579" s="2967"/>
      <c r="K2579" s="2967"/>
      <c r="L2579" s="2967"/>
      <c r="M2579" s="2967"/>
      <c r="N2579" s="2967"/>
      <c r="O2579" s="2967"/>
      <c r="P2579" s="2967"/>
      <c r="Q2579" s="2967"/>
      <c r="R2579" s="15"/>
      <c r="S2579" s="15"/>
      <c r="T2579" s="15"/>
    </row>
    <row r="2580" spans="1:20" s="115" customFormat="1" ht="24.95" customHeight="1">
      <c r="A2580" s="2966"/>
      <c r="B2580" s="2967"/>
      <c r="C2580" s="2967"/>
      <c r="D2580" s="2967"/>
      <c r="E2580" s="1691"/>
      <c r="F2580" s="15">
        <v>1540363</v>
      </c>
      <c r="G2580" s="1040"/>
      <c r="H2580" s="1322" t="s">
        <v>9467</v>
      </c>
      <c r="I2580" s="2967"/>
      <c r="J2580" s="2967"/>
      <c r="K2580" s="2967"/>
      <c r="L2580" s="2967"/>
      <c r="M2580" s="2967"/>
      <c r="N2580" s="2967"/>
      <c r="O2580" s="2967"/>
      <c r="P2580" s="2967"/>
      <c r="Q2580" s="2967"/>
      <c r="R2580" s="15"/>
      <c r="S2580" s="15"/>
      <c r="T2580" s="15"/>
    </row>
    <row r="2581" spans="1:20" s="115" customFormat="1" ht="27" customHeight="1">
      <c r="A2581" s="2918" t="s">
        <v>7863</v>
      </c>
      <c r="B2581" s="2918" t="s">
        <v>9468</v>
      </c>
      <c r="C2581" s="2918" t="s">
        <v>9469</v>
      </c>
      <c r="D2581" s="2918">
        <v>9</v>
      </c>
      <c r="E2581" s="1690"/>
      <c r="F2581" s="15">
        <v>1540364</v>
      </c>
      <c r="G2581" s="1040"/>
      <c r="H2581" s="1322" t="s">
        <v>9470</v>
      </c>
      <c r="I2581" s="2964" t="s">
        <v>9471</v>
      </c>
      <c r="J2581" s="2918" t="s">
        <v>9458</v>
      </c>
      <c r="K2581" s="2918" t="s">
        <v>9459</v>
      </c>
      <c r="L2581" s="2918" t="s">
        <v>9472</v>
      </c>
      <c r="M2581" s="2918" t="s">
        <v>9461</v>
      </c>
      <c r="N2581" s="2918" t="s">
        <v>9473</v>
      </c>
      <c r="O2581" s="2918"/>
      <c r="P2581" s="2918" t="s">
        <v>9474</v>
      </c>
      <c r="Q2581" s="2918" t="s">
        <v>9475</v>
      </c>
      <c r="R2581" s="15"/>
      <c r="S2581" s="15"/>
      <c r="T2581" s="15"/>
    </row>
    <row r="2582" spans="1:20" s="115" customFormat="1" ht="27" customHeight="1">
      <c r="A2582" s="2918"/>
      <c r="B2582" s="2918"/>
      <c r="C2582" s="2918"/>
      <c r="D2582" s="2918"/>
      <c r="E2582" s="1690"/>
      <c r="F2582" s="15">
        <v>1540365</v>
      </c>
      <c r="G2582" s="1040"/>
      <c r="H2582" s="1322" t="s">
        <v>9476</v>
      </c>
      <c r="I2582" s="2964"/>
      <c r="J2582" s="2918"/>
      <c r="K2582" s="2918"/>
      <c r="L2582" s="2918"/>
      <c r="M2582" s="2918"/>
      <c r="N2582" s="2918"/>
      <c r="O2582" s="2918"/>
      <c r="P2582" s="2918"/>
      <c r="Q2582" s="2918"/>
      <c r="R2582" s="15"/>
      <c r="S2582" s="15"/>
      <c r="T2582" s="15"/>
    </row>
    <row r="2583" spans="1:20" s="115" customFormat="1" ht="27" customHeight="1">
      <c r="A2583" s="2918"/>
      <c r="B2583" s="2918"/>
      <c r="C2583" s="2918"/>
      <c r="D2583" s="2918"/>
      <c r="E2583" s="1690"/>
      <c r="F2583" s="15">
        <v>1540366</v>
      </c>
      <c r="G2583" s="1040"/>
      <c r="H2583" s="1322" t="s">
        <v>9477</v>
      </c>
      <c r="I2583" s="2964"/>
      <c r="J2583" s="2918"/>
      <c r="K2583" s="2918"/>
      <c r="L2583" s="2918"/>
      <c r="M2583" s="2918"/>
      <c r="N2583" s="2918"/>
      <c r="O2583" s="2918"/>
      <c r="P2583" s="2918"/>
      <c r="Q2583" s="2918"/>
      <c r="R2583" s="15"/>
      <c r="S2583" s="15"/>
      <c r="T2583" s="15"/>
    </row>
    <row r="2584" spans="1:20" s="115" customFormat="1" ht="27" customHeight="1">
      <c r="A2584" s="2918"/>
      <c r="B2584" s="2918"/>
      <c r="C2584" s="2918"/>
      <c r="D2584" s="2918"/>
      <c r="E2584" s="1690"/>
      <c r="F2584" s="15">
        <v>1540367</v>
      </c>
      <c r="G2584" s="1040"/>
      <c r="H2584" s="1322" t="s">
        <v>9478</v>
      </c>
      <c r="I2584" s="2964"/>
      <c r="J2584" s="2918"/>
      <c r="K2584" s="2918"/>
      <c r="L2584" s="2918"/>
      <c r="M2584" s="2918"/>
      <c r="N2584" s="2918"/>
      <c r="O2584" s="2918"/>
      <c r="P2584" s="2918"/>
      <c r="Q2584" s="2918"/>
      <c r="R2584" s="15"/>
      <c r="S2584" s="15"/>
      <c r="T2584" s="15"/>
    </row>
    <row r="2585" spans="1:20" s="115" customFormat="1" ht="27" customHeight="1">
      <c r="A2585" s="2918"/>
      <c r="B2585" s="2918"/>
      <c r="C2585" s="2918"/>
      <c r="D2585" s="2918"/>
      <c r="E2585" s="1690"/>
      <c r="F2585" s="15">
        <v>1540368</v>
      </c>
      <c r="G2585" s="1040"/>
      <c r="H2585" s="1322" t="s">
        <v>9479</v>
      </c>
      <c r="I2585" s="2964"/>
      <c r="J2585" s="2918"/>
      <c r="K2585" s="2918"/>
      <c r="L2585" s="2918"/>
      <c r="M2585" s="2918"/>
      <c r="N2585" s="2918"/>
      <c r="O2585" s="2918"/>
      <c r="P2585" s="2918"/>
      <c r="Q2585" s="2918"/>
      <c r="R2585" s="15"/>
      <c r="S2585" s="15"/>
      <c r="T2585" s="15"/>
    </row>
    <row r="2586" spans="1:20" s="115" customFormat="1" ht="27" customHeight="1">
      <c r="A2586" s="2918"/>
      <c r="B2586" s="2918"/>
      <c r="C2586" s="2918"/>
      <c r="D2586" s="2918"/>
      <c r="E2586" s="1690"/>
      <c r="F2586" s="15">
        <v>1540369</v>
      </c>
      <c r="G2586" s="1040"/>
      <c r="H2586" s="1322" t="s">
        <v>9480</v>
      </c>
      <c r="I2586" s="2964"/>
      <c r="J2586" s="2918"/>
      <c r="K2586" s="2918"/>
      <c r="L2586" s="2918"/>
      <c r="M2586" s="2918"/>
      <c r="N2586" s="2918"/>
      <c r="O2586" s="2918"/>
      <c r="P2586" s="2918"/>
      <c r="Q2586" s="2918"/>
      <c r="R2586" s="15"/>
      <c r="S2586" s="15"/>
      <c r="T2586" s="15"/>
    </row>
    <row r="2587" spans="1:20" s="115" customFormat="1" ht="27" customHeight="1">
      <c r="A2587" s="2918"/>
      <c r="B2587" s="2918"/>
      <c r="C2587" s="2918"/>
      <c r="D2587" s="2918"/>
      <c r="E2587" s="1690"/>
      <c r="F2587" s="15">
        <v>1540370</v>
      </c>
      <c r="G2587" s="1040"/>
      <c r="H2587" s="1322" t="s">
        <v>9481</v>
      </c>
      <c r="I2587" s="2964"/>
      <c r="J2587" s="2918"/>
      <c r="K2587" s="2918"/>
      <c r="L2587" s="2918"/>
      <c r="M2587" s="2918"/>
      <c r="N2587" s="2918"/>
      <c r="O2587" s="2918"/>
      <c r="P2587" s="2918"/>
      <c r="Q2587" s="2918"/>
      <c r="R2587" s="15"/>
      <c r="S2587" s="15"/>
      <c r="T2587" s="15"/>
    </row>
    <row r="2588" spans="1:20" s="115" customFormat="1" ht="27" customHeight="1">
      <c r="A2588" s="2918"/>
      <c r="B2588" s="2918"/>
      <c r="C2588" s="2918"/>
      <c r="D2588" s="2918"/>
      <c r="E2588" s="1690"/>
      <c r="F2588" s="15">
        <v>1540371</v>
      </c>
      <c r="G2588" s="1040"/>
      <c r="H2588" s="1322" t="s">
        <v>9482</v>
      </c>
      <c r="I2588" s="2964"/>
      <c r="J2588" s="2918"/>
      <c r="K2588" s="2918"/>
      <c r="L2588" s="2918"/>
      <c r="M2588" s="2918"/>
      <c r="N2588" s="2918"/>
      <c r="O2588" s="2918"/>
      <c r="P2588" s="2918"/>
      <c r="Q2588" s="2918"/>
      <c r="R2588" s="15"/>
      <c r="S2588" s="15"/>
      <c r="T2588" s="15"/>
    </row>
    <row r="2589" spans="1:20" s="115" customFormat="1" ht="27" customHeight="1">
      <c r="A2589" s="2918"/>
      <c r="B2589" s="2918"/>
      <c r="C2589" s="2918"/>
      <c r="D2589" s="2918"/>
      <c r="E2589" s="1690"/>
      <c r="F2589" s="15">
        <v>1540372</v>
      </c>
      <c r="G2589" s="1040"/>
      <c r="H2589" s="1322" t="s">
        <v>9483</v>
      </c>
      <c r="I2589" s="2964"/>
      <c r="J2589" s="2918"/>
      <c r="K2589" s="2918"/>
      <c r="L2589" s="2918"/>
      <c r="M2589" s="2918"/>
      <c r="N2589" s="2918"/>
      <c r="O2589" s="2918"/>
      <c r="P2589" s="2918"/>
      <c r="Q2589" s="2918"/>
      <c r="R2589" s="15"/>
      <c r="S2589" s="15"/>
      <c r="T2589" s="15"/>
    </row>
    <row r="2590" spans="1:20" s="115" customFormat="1" ht="27" customHeight="1">
      <c r="A2590" s="1688" t="s">
        <v>9484</v>
      </c>
      <c r="B2590" s="1691" t="s">
        <v>9485</v>
      </c>
      <c r="C2590" s="1691" t="s">
        <v>9486</v>
      </c>
      <c r="D2590" s="1691">
        <v>1</v>
      </c>
      <c r="E2590" s="1691"/>
      <c r="F2590" s="15">
        <v>1540373</v>
      </c>
      <c r="G2590" s="1703"/>
      <c r="H2590" s="1322" t="s">
        <v>9487</v>
      </c>
      <c r="I2590" s="1691" t="s">
        <v>9425</v>
      </c>
      <c r="J2590" s="1691" t="s">
        <v>9488</v>
      </c>
      <c r="K2590" s="1691" t="s">
        <v>9427</v>
      </c>
      <c r="L2590" s="1691" t="s">
        <v>9489</v>
      </c>
      <c r="M2590" s="1691" t="s">
        <v>9438</v>
      </c>
      <c r="N2590" s="1691" t="s">
        <v>9490</v>
      </c>
      <c r="O2590" s="1691"/>
      <c r="P2590" s="1691" t="s">
        <v>9491</v>
      </c>
      <c r="Q2590" s="1690" t="s">
        <v>9492</v>
      </c>
      <c r="R2590" s="15"/>
      <c r="S2590" s="15"/>
      <c r="T2590" s="15"/>
    </row>
    <row r="2591" spans="1:20" s="115" customFormat="1" ht="27" customHeight="1">
      <c r="A2591" s="2965" t="s">
        <v>9493</v>
      </c>
      <c r="B2591" s="2965" t="s">
        <v>9494</v>
      </c>
      <c r="C2591" s="2965" t="s">
        <v>9495</v>
      </c>
      <c r="D2591" s="2965">
        <v>2</v>
      </c>
      <c r="E2591" s="1691"/>
      <c r="F2591" s="15">
        <v>1540374</v>
      </c>
      <c r="G2591" s="1040"/>
      <c r="H2591" s="1693" t="s">
        <v>9493</v>
      </c>
      <c r="I2591" s="2965" t="s">
        <v>9425</v>
      </c>
      <c r="J2591" s="2965" t="s">
        <v>9496</v>
      </c>
      <c r="K2591" s="2965" t="s">
        <v>9497</v>
      </c>
      <c r="L2591" s="2965" t="s">
        <v>9489</v>
      </c>
      <c r="M2591" s="2965" t="s">
        <v>9438</v>
      </c>
      <c r="N2591" s="2965" t="s">
        <v>9498</v>
      </c>
      <c r="O2591" s="2965"/>
      <c r="P2591" s="2965" t="s">
        <v>9499</v>
      </c>
      <c r="Q2591" s="2965" t="s">
        <v>9500</v>
      </c>
      <c r="R2591" s="15"/>
      <c r="S2591" s="15"/>
      <c r="T2591" s="15"/>
    </row>
    <row r="2592" spans="1:20" s="115" customFormat="1" ht="27" customHeight="1">
      <c r="A2592" s="2965"/>
      <c r="B2592" s="2965"/>
      <c r="C2592" s="2965"/>
      <c r="D2592" s="2965"/>
      <c r="E2592" s="1691"/>
      <c r="F2592" s="15">
        <v>1540375</v>
      </c>
      <c r="G2592" s="1040"/>
      <c r="H2592" s="1693" t="s">
        <v>9493</v>
      </c>
      <c r="I2592" s="2965"/>
      <c r="J2592" s="2965"/>
      <c r="K2592" s="2965"/>
      <c r="L2592" s="2965"/>
      <c r="M2592" s="2965"/>
      <c r="N2592" s="2965"/>
      <c r="O2592" s="2965"/>
      <c r="P2592" s="2965"/>
      <c r="Q2592" s="2965"/>
      <c r="R2592" s="15"/>
      <c r="S2592" s="15"/>
      <c r="T2592" s="15"/>
    </row>
    <row r="2593" spans="1:20" s="115" customFormat="1" ht="27" customHeight="1">
      <c r="A2593" s="2918" t="s">
        <v>9501</v>
      </c>
      <c r="B2593" s="2918" t="s">
        <v>2518</v>
      </c>
      <c r="C2593" s="2918" t="s">
        <v>3995</v>
      </c>
      <c r="D2593" s="2918">
        <v>2</v>
      </c>
      <c r="E2593" s="1691"/>
      <c r="F2593" s="15">
        <v>1540376</v>
      </c>
      <c r="G2593" s="1182"/>
      <c r="H2593" s="1687" t="s">
        <v>9501</v>
      </c>
      <c r="I2593" s="2918" t="s">
        <v>534</v>
      </c>
      <c r="J2593" s="2964" t="s">
        <v>4372</v>
      </c>
      <c r="K2593" s="2918" t="s">
        <v>536</v>
      </c>
      <c r="L2593" s="2918" t="s">
        <v>2774</v>
      </c>
      <c r="M2593" s="2918" t="s">
        <v>538</v>
      </c>
      <c r="N2593" s="2918" t="s">
        <v>539</v>
      </c>
      <c r="O2593" s="2918"/>
      <c r="P2593" s="2964" t="s">
        <v>9502</v>
      </c>
      <c r="Q2593" s="2918" t="s">
        <v>8338</v>
      </c>
      <c r="R2593" s="15"/>
      <c r="S2593" s="15"/>
      <c r="T2593" s="15"/>
    </row>
    <row r="2594" spans="1:20" s="115" customFormat="1" ht="27" customHeight="1">
      <c r="A2594" s="2918"/>
      <c r="B2594" s="2918"/>
      <c r="C2594" s="2918"/>
      <c r="D2594" s="2918"/>
      <c r="E2594" s="1691"/>
      <c r="F2594" s="15">
        <v>1540377</v>
      </c>
      <c r="G2594" s="1182"/>
      <c r="H2594" s="1687" t="s">
        <v>9501</v>
      </c>
      <c r="I2594" s="2918"/>
      <c r="J2594" s="2964"/>
      <c r="K2594" s="2918"/>
      <c r="L2594" s="2918"/>
      <c r="M2594" s="2918"/>
      <c r="N2594" s="2918"/>
      <c r="O2594" s="2918"/>
      <c r="P2594" s="2964"/>
      <c r="Q2594" s="2918"/>
      <c r="R2594" s="15"/>
      <c r="S2594" s="15"/>
      <c r="T2594" s="15"/>
    </row>
    <row r="2595" spans="1:20" s="115" customFormat="1" ht="27" customHeight="1">
      <c r="A2595" s="1688" t="s">
        <v>9503</v>
      </c>
      <c r="B2595" s="1688" t="s">
        <v>9504</v>
      </c>
      <c r="C2595" s="1688" t="s">
        <v>9505</v>
      </c>
      <c r="D2595" s="1688">
        <v>1</v>
      </c>
      <c r="E2595" s="1691"/>
      <c r="F2595" s="15">
        <v>1540378</v>
      </c>
      <c r="G2595" s="1038"/>
      <c r="H2595" s="1687" t="s">
        <v>9503</v>
      </c>
      <c r="I2595" s="1688" t="s">
        <v>9425</v>
      </c>
      <c r="J2595" s="1689" t="s">
        <v>9506</v>
      </c>
      <c r="K2595" s="1688" t="s">
        <v>9427</v>
      </c>
      <c r="L2595" s="1688" t="s">
        <v>9437</v>
      </c>
      <c r="M2595" s="1688" t="s">
        <v>9438</v>
      </c>
      <c r="N2595" s="1688" t="s">
        <v>9507</v>
      </c>
      <c r="O2595" s="1688"/>
      <c r="P2595" s="1689" t="s">
        <v>9508</v>
      </c>
      <c r="Q2595" s="1702" t="s">
        <v>9509</v>
      </c>
      <c r="R2595" s="15"/>
      <c r="S2595" s="15"/>
      <c r="T2595" s="15"/>
    </row>
    <row r="2596" spans="1:20" s="115" customFormat="1" ht="27" customHeight="1">
      <c r="A2596" s="2918" t="s">
        <v>9510</v>
      </c>
      <c r="B2596" s="2918" t="s">
        <v>9442</v>
      </c>
      <c r="C2596" s="2918" t="s">
        <v>9511</v>
      </c>
      <c r="D2596" s="2918">
        <v>6</v>
      </c>
      <c r="E2596" s="1691"/>
      <c r="F2596" s="15">
        <v>1540379</v>
      </c>
      <c r="G2596" s="1040"/>
      <c r="H2596" s="1687" t="s">
        <v>9510</v>
      </c>
      <c r="I2596" s="2918" t="s">
        <v>9512</v>
      </c>
      <c r="J2596" s="2918" t="s">
        <v>5318</v>
      </c>
      <c r="K2596" s="2918" t="s">
        <v>9513</v>
      </c>
      <c r="L2596" s="2918" t="s">
        <v>9514</v>
      </c>
      <c r="M2596" s="2918" t="s">
        <v>9515</v>
      </c>
      <c r="N2596" s="2918" t="s">
        <v>9516</v>
      </c>
      <c r="O2596" s="2918"/>
      <c r="P2596" s="2918" t="s">
        <v>9517</v>
      </c>
      <c r="Q2596" s="2918" t="s">
        <v>9518</v>
      </c>
      <c r="R2596" s="15"/>
      <c r="S2596" s="15"/>
      <c r="T2596" s="15"/>
    </row>
    <row r="2597" spans="1:20" s="97" customFormat="1" ht="27" customHeight="1">
      <c r="A2597" s="2918"/>
      <c r="B2597" s="2918"/>
      <c r="C2597" s="2918"/>
      <c r="D2597" s="2918"/>
      <c r="E2597" s="15"/>
      <c r="F2597" s="15">
        <v>1540380</v>
      </c>
      <c r="G2597" s="714"/>
      <c r="H2597" s="1687" t="s">
        <v>9510</v>
      </c>
      <c r="I2597" s="2918"/>
      <c r="J2597" s="2918"/>
      <c r="K2597" s="2918"/>
      <c r="L2597" s="2918"/>
      <c r="M2597" s="2918"/>
      <c r="N2597" s="2918"/>
      <c r="O2597" s="2918"/>
      <c r="P2597" s="2918"/>
      <c r="Q2597" s="2918"/>
      <c r="R2597" s="15"/>
      <c r="S2597" s="15"/>
      <c r="T2597" s="15"/>
    </row>
    <row r="2598" spans="1:20" s="97" customFormat="1" ht="27" customHeight="1">
      <c r="A2598" s="2918"/>
      <c r="B2598" s="2918"/>
      <c r="C2598" s="2918"/>
      <c r="D2598" s="2918"/>
      <c r="E2598" s="15"/>
      <c r="F2598" s="15">
        <v>1540381</v>
      </c>
      <c r="G2598" s="714"/>
      <c r="H2598" s="1687" t="s">
        <v>9510</v>
      </c>
      <c r="I2598" s="2918"/>
      <c r="J2598" s="2918"/>
      <c r="K2598" s="2918"/>
      <c r="L2598" s="2918"/>
      <c r="M2598" s="2918"/>
      <c r="N2598" s="2918"/>
      <c r="O2598" s="2918"/>
      <c r="P2598" s="2918"/>
      <c r="Q2598" s="2918"/>
      <c r="R2598" s="15"/>
      <c r="S2598" s="15"/>
      <c r="T2598" s="15"/>
    </row>
    <row r="2599" spans="1:20" s="97" customFormat="1" ht="27" customHeight="1">
      <c r="A2599" s="2918"/>
      <c r="B2599" s="2918"/>
      <c r="C2599" s="2918"/>
      <c r="D2599" s="2918"/>
      <c r="E2599" s="15"/>
      <c r="F2599" s="15">
        <v>1540382</v>
      </c>
      <c r="G2599" s="714"/>
      <c r="H2599" s="1687" t="s">
        <v>9510</v>
      </c>
      <c r="I2599" s="2918"/>
      <c r="J2599" s="2918"/>
      <c r="K2599" s="2918"/>
      <c r="L2599" s="2918"/>
      <c r="M2599" s="2918"/>
      <c r="N2599" s="2918"/>
      <c r="O2599" s="2918"/>
      <c r="P2599" s="2918"/>
      <c r="Q2599" s="2918"/>
      <c r="R2599" s="15"/>
      <c r="S2599" s="15"/>
      <c r="T2599" s="15"/>
    </row>
    <row r="2600" spans="1:20" s="97" customFormat="1" ht="27" customHeight="1">
      <c r="A2600" s="2918"/>
      <c r="B2600" s="2918"/>
      <c r="C2600" s="2918"/>
      <c r="D2600" s="2918"/>
      <c r="E2600" s="15"/>
      <c r="F2600" s="15">
        <v>1540383</v>
      </c>
      <c r="G2600" s="714"/>
      <c r="H2600" s="1687" t="s">
        <v>9510</v>
      </c>
      <c r="I2600" s="2918"/>
      <c r="J2600" s="2918"/>
      <c r="K2600" s="2918"/>
      <c r="L2600" s="2918"/>
      <c r="M2600" s="2918"/>
      <c r="N2600" s="2918"/>
      <c r="O2600" s="2918"/>
      <c r="P2600" s="2918"/>
      <c r="Q2600" s="2918"/>
      <c r="R2600" s="15"/>
      <c r="S2600" s="15"/>
      <c r="T2600" s="15"/>
    </row>
    <row r="2601" spans="1:20" s="97" customFormat="1" ht="27" customHeight="1">
      <c r="A2601" s="2918"/>
      <c r="B2601" s="2918"/>
      <c r="C2601" s="2918"/>
      <c r="D2601" s="2918"/>
      <c r="E2601" s="15"/>
      <c r="F2601" s="15">
        <v>1540384</v>
      </c>
      <c r="G2601" s="714"/>
      <c r="H2601" s="1687" t="s">
        <v>9510</v>
      </c>
      <c r="I2601" s="2918"/>
      <c r="J2601" s="2918"/>
      <c r="K2601" s="2918"/>
      <c r="L2601" s="2918"/>
      <c r="M2601" s="2918"/>
      <c r="N2601" s="2918"/>
      <c r="O2601" s="2918"/>
      <c r="P2601" s="2918"/>
      <c r="Q2601" s="2918"/>
      <c r="R2601" s="15"/>
      <c r="S2601" s="15"/>
      <c r="T2601" s="15"/>
    </row>
    <row r="2602" spans="1:20" s="2" customFormat="1" ht="24.95" customHeight="1">
      <c r="A2602" s="1660"/>
      <c r="B2602" s="1661"/>
      <c r="C2602" s="1693"/>
      <c r="D2602" s="1693">
        <f>SUM(D2562:D2601)</f>
        <v>40</v>
      </c>
      <c r="E2602" s="1693"/>
      <c r="F2602" s="1693"/>
      <c r="G2602" s="1693"/>
      <c r="H2602" s="1693"/>
      <c r="I2602" s="1693"/>
      <c r="J2602" s="1693"/>
      <c r="K2602" s="1693"/>
      <c r="L2602" s="1693"/>
      <c r="M2602" s="1693"/>
      <c r="N2602" s="1693"/>
      <c r="O2602" s="1693"/>
      <c r="P2602" s="1626"/>
      <c r="Q2602" s="1686"/>
      <c r="R2602" s="981"/>
      <c r="S2602" s="981"/>
      <c r="T2602" s="981"/>
    </row>
    <row r="2603" spans="1:20" s="1376" customFormat="1" ht="24.95" customHeight="1">
      <c r="A2603" s="440"/>
      <c r="B2603" s="441" t="s">
        <v>4472</v>
      </c>
      <c r="C2603" s="441"/>
      <c r="D2603" s="442"/>
      <c r="E2603" s="443"/>
      <c r="F2603" s="444" t="s">
        <v>4473</v>
      </c>
      <c r="G2603" s="441"/>
      <c r="H2603" s="2880" t="s">
        <v>9519</v>
      </c>
      <c r="I2603" s="2881"/>
      <c r="J2603" s="2881"/>
      <c r="K2603" s="1685"/>
      <c r="L2603" s="2882"/>
      <c r="M2603" s="2882"/>
      <c r="N2603" s="2882"/>
      <c r="O2603" s="2882"/>
      <c r="P2603" s="2882"/>
      <c r="Q2603" s="37"/>
      <c r="R2603" s="37"/>
      <c r="S2603" s="37"/>
      <c r="T2603" s="37"/>
    </row>
    <row r="2604" spans="1:20" s="435" customFormat="1" ht="35.1" customHeight="1">
      <c r="A2604" s="2869" t="s">
        <v>9316</v>
      </c>
      <c r="B2604" s="2870"/>
      <c r="C2604" s="2870"/>
      <c r="D2604" s="2870"/>
      <c r="E2604" s="2870"/>
      <c r="F2604" s="2870"/>
      <c r="G2604" s="2870"/>
      <c r="H2604" s="2870"/>
      <c r="I2604" s="2870"/>
      <c r="J2604" s="2870"/>
      <c r="K2604" s="2870"/>
      <c r="L2604" s="2870"/>
      <c r="M2604" s="2870"/>
      <c r="N2604" s="2870"/>
      <c r="O2604" s="2870"/>
      <c r="P2604" s="2870"/>
    </row>
    <row r="2605" spans="1:20" s="1136" customFormat="1" ht="24.95" customHeight="1">
      <c r="A2605" s="1318" t="s">
        <v>9317</v>
      </c>
      <c r="B2605" s="834" t="s">
        <v>2429</v>
      </c>
      <c r="C2605" s="834" t="s">
        <v>9318</v>
      </c>
      <c r="D2605" s="834" t="s">
        <v>9319</v>
      </c>
      <c r="E2605" s="834" t="s">
        <v>9320</v>
      </c>
      <c r="F2605" s="834" t="s">
        <v>9321</v>
      </c>
      <c r="G2605" s="834" t="s">
        <v>9322</v>
      </c>
      <c r="H2605" s="834" t="s">
        <v>9323</v>
      </c>
      <c r="I2605" s="87" t="s">
        <v>9324</v>
      </c>
      <c r="J2605" s="1135" t="s">
        <v>9325</v>
      </c>
      <c r="K2605" s="87" t="s">
        <v>9326</v>
      </c>
      <c r="L2605" s="87" t="s">
        <v>9327</v>
      </c>
      <c r="M2605" s="87" t="s">
        <v>9328</v>
      </c>
      <c r="N2605" s="87" t="s">
        <v>9329</v>
      </c>
      <c r="O2605" s="87" t="s">
        <v>9330</v>
      </c>
      <c r="P2605" s="87" t="s">
        <v>9331</v>
      </c>
      <c r="Q2605" s="87" t="s">
        <v>9332</v>
      </c>
      <c r="R2605" s="87" t="s">
        <v>9333</v>
      </c>
      <c r="S2605" s="87" t="s">
        <v>9334</v>
      </c>
      <c r="T2605" s="87" t="s">
        <v>9335</v>
      </c>
    </row>
    <row r="2606" spans="1:20" s="97" customFormat="1" ht="24">
      <c r="A2606" s="949" t="s">
        <v>9336</v>
      </c>
      <c r="B2606" s="1479" t="s">
        <v>9337</v>
      </c>
      <c r="C2606" s="1681" t="s">
        <v>9338</v>
      </c>
      <c r="D2606" s="1681">
        <v>1</v>
      </c>
      <c r="E2606" s="15"/>
      <c r="F2606" s="15">
        <v>1540385</v>
      </c>
      <c r="G2606" s="716"/>
      <c r="H2606" s="1700" t="s">
        <v>9339</v>
      </c>
      <c r="I2606" s="1681" t="s">
        <v>534</v>
      </c>
      <c r="J2606" s="1681" t="s">
        <v>9340</v>
      </c>
      <c r="K2606" s="1681" t="s">
        <v>536</v>
      </c>
      <c r="L2606" s="1681" t="s">
        <v>656</v>
      </c>
      <c r="M2606" s="1681" t="s">
        <v>538</v>
      </c>
      <c r="N2606" s="1681" t="s">
        <v>539</v>
      </c>
      <c r="O2606" s="1681"/>
      <c r="P2606" s="1682" t="s">
        <v>9341</v>
      </c>
      <c r="Q2606" s="1681" t="s">
        <v>2589</v>
      </c>
      <c r="R2606" s="15"/>
      <c r="S2606" s="15"/>
      <c r="T2606" s="15"/>
    </row>
    <row r="2607" spans="1:20" s="97" customFormat="1" ht="37.5" customHeight="1">
      <c r="A2607" s="3409"/>
      <c r="B2607" s="3409" t="s">
        <v>9342</v>
      </c>
      <c r="C2607" s="3409" t="s">
        <v>9343</v>
      </c>
      <c r="D2607" s="1479">
        <v>1</v>
      </c>
      <c r="E2607" s="15"/>
      <c r="F2607" s="15">
        <v>1540386</v>
      </c>
      <c r="G2607" s="716"/>
      <c r="H2607" s="1498" t="s">
        <v>9344</v>
      </c>
      <c r="I2607" s="1479"/>
      <c r="J2607" s="1683" t="s">
        <v>9345</v>
      </c>
      <c r="K2607" s="1479"/>
      <c r="L2607" s="1479"/>
      <c r="M2607" s="1683" t="s">
        <v>538</v>
      </c>
      <c r="N2607" s="1479" t="s">
        <v>9346</v>
      </c>
      <c r="O2607" s="86"/>
      <c r="P2607" s="2928" t="s">
        <v>9347</v>
      </c>
      <c r="Q2607" s="1479"/>
      <c r="R2607" s="107"/>
      <c r="S2607" s="107"/>
      <c r="T2607" s="107"/>
    </row>
    <row r="2608" spans="1:20" s="97" customFormat="1" ht="37.5" customHeight="1">
      <c r="A2608" s="3410"/>
      <c r="B2608" s="3410"/>
      <c r="C2608" s="3410"/>
      <c r="D2608" s="1479">
        <v>1</v>
      </c>
      <c r="E2608" s="15"/>
      <c r="F2608" s="15">
        <v>1540387</v>
      </c>
      <c r="G2608" s="716"/>
      <c r="H2608" s="1498" t="s">
        <v>9348</v>
      </c>
      <c r="I2608" s="1479"/>
      <c r="J2608" s="1683" t="s">
        <v>9345</v>
      </c>
      <c r="K2608" s="1479"/>
      <c r="L2608" s="1479"/>
      <c r="M2608" s="1683" t="s">
        <v>538</v>
      </c>
      <c r="N2608" s="1479" t="s">
        <v>9346</v>
      </c>
      <c r="O2608" s="86"/>
      <c r="P2608" s="2930"/>
      <c r="Q2608" s="1479"/>
      <c r="R2608" s="107"/>
      <c r="S2608" s="107"/>
      <c r="T2608" s="107"/>
    </row>
    <row r="2609" spans="1:20" s="97" customFormat="1" ht="60">
      <c r="A2609" s="1701"/>
      <c r="B2609" s="1701" t="s">
        <v>9342</v>
      </c>
      <c r="C2609" s="1681" t="s">
        <v>9349</v>
      </c>
      <c r="D2609" s="1479">
        <v>1</v>
      </c>
      <c r="E2609" s="15"/>
      <c r="F2609" s="23">
        <v>1540280</v>
      </c>
      <c r="G2609" s="716"/>
      <c r="H2609" s="825" t="s">
        <v>17181</v>
      </c>
      <c r="I2609" s="1479"/>
      <c r="J2609" s="1683" t="s">
        <v>9350</v>
      </c>
      <c r="K2609" s="1479"/>
      <c r="L2609" s="1479"/>
      <c r="M2609" s="1679" t="s">
        <v>538</v>
      </c>
      <c r="N2609" s="1479" t="s">
        <v>9346</v>
      </c>
      <c r="O2609" s="86"/>
      <c r="P2609" s="1678" t="s">
        <v>9351</v>
      </c>
      <c r="Q2609" s="1479"/>
      <c r="R2609" s="107"/>
      <c r="S2609" s="107"/>
      <c r="T2609" s="107"/>
    </row>
    <row r="2610" spans="1:20" s="97" customFormat="1" ht="36">
      <c r="A2610" s="949" t="s">
        <v>9352</v>
      </c>
      <c r="B2610" s="1479" t="s">
        <v>9353</v>
      </c>
      <c r="C2610" s="1681" t="s">
        <v>9354</v>
      </c>
      <c r="D2610" s="1681">
        <v>1</v>
      </c>
      <c r="E2610" s="15"/>
      <c r="F2610" s="15"/>
      <c r="G2610" s="716"/>
      <c r="H2610" s="1675"/>
      <c r="I2610" s="1681" t="s">
        <v>9355</v>
      </c>
      <c r="J2610" s="1681" t="s">
        <v>9356</v>
      </c>
      <c r="K2610" s="1681"/>
      <c r="L2610" s="1681"/>
      <c r="M2610" s="1681"/>
      <c r="N2610" s="1681"/>
      <c r="O2610" s="1681"/>
      <c r="P2610" s="1682" t="s">
        <v>9357</v>
      </c>
      <c r="Q2610" s="1681"/>
      <c r="R2610" s="15"/>
      <c r="S2610" s="15"/>
      <c r="T2610" s="15"/>
    </row>
    <row r="2611" spans="1:20" s="97" customFormat="1" ht="36">
      <c r="A2611" s="949" t="s">
        <v>9358</v>
      </c>
      <c r="B2611" s="1479" t="s">
        <v>9359</v>
      </c>
      <c r="C2611" s="1681" t="s">
        <v>9360</v>
      </c>
      <c r="D2611" s="1681">
        <v>3</v>
      </c>
      <c r="E2611" s="15"/>
      <c r="F2611" s="15"/>
      <c r="G2611" s="716"/>
      <c r="H2611" s="1675"/>
      <c r="I2611" s="1681" t="s">
        <v>9361</v>
      </c>
      <c r="J2611" s="1681"/>
      <c r="K2611" s="1681"/>
      <c r="L2611" s="1681"/>
      <c r="M2611" s="1681"/>
      <c r="N2611" s="1681"/>
      <c r="O2611" s="1681"/>
      <c r="P2611" s="1682" t="s">
        <v>9362</v>
      </c>
      <c r="Q2611" s="1681"/>
      <c r="R2611" s="15"/>
      <c r="S2611" s="15"/>
      <c r="T2611" s="15"/>
    </row>
    <row r="2612" spans="1:20" s="97" customFormat="1" ht="36">
      <c r="A2612" s="949" t="s">
        <v>9363</v>
      </c>
      <c r="B2612" s="1479" t="s">
        <v>9359</v>
      </c>
      <c r="C2612" s="1681" t="s">
        <v>9360</v>
      </c>
      <c r="D2612" s="1681">
        <v>2</v>
      </c>
      <c r="E2612" s="15"/>
      <c r="F2612" s="15"/>
      <c r="G2612" s="716"/>
      <c r="H2612" s="1675"/>
      <c r="I2612" s="1681" t="s">
        <v>9361</v>
      </c>
      <c r="J2612" s="1681"/>
      <c r="K2612" s="1681"/>
      <c r="L2612" s="1681"/>
      <c r="M2612" s="1681"/>
      <c r="N2612" s="1681"/>
      <c r="O2612" s="1681"/>
      <c r="P2612" s="1682" t="s">
        <v>9364</v>
      </c>
      <c r="Q2612" s="1681"/>
      <c r="R2612" s="15"/>
      <c r="S2612" s="15"/>
      <c r="T2612" s="15"/>
    </row>
    <row r="2613" spans="1:20" s="97" customFormat="1" ht="36">
      <c r="A2613" s="949" t="s">
        <v>9365</v>
      </c>
      <c r="B2613" s="1479" t="s">
        <v>9359</v>
      </c>
      <c r="C2613" s="1681" t="s">
        <v>9366</v>
      </c>
      <c r="D2613" s="1681">
        <v>1</v>
      </c>
      <c r="E2613" s="15"/>
      <c r="F2613" s="15"/>
      <c r="G2613" s="716"/>
      <c r="H2613" s="1675"/>
      <c r="I2613" s="1681"/>
      <c r="J2613" s="1681" t="s">
        <v>9340</v>
      </c>
      <c r="K2613" s="1681"/>
      <c r="L2613" s="1681"/>
      <c r="M2613" s="1681"/>
      <c r="N2613" s="1681"/>
      <c r="O2613" s="1681"/>
      <c r="P2613" s="1682" t="s">
        <v>9367</v>
      </c>
      <c r="Q2613" s="1681"/>
      <c r="R2613" s="15"/>
      <c r="S2613" s="15"/>
      <c r="T2613" s="15"/>
    </row>
    <row r="2614" spans="1:20" s="97" customFormat="1" ht="36">
      <c r="A2614" s="949" t="s">
        <v>9368</v>
      </c>
      <c r="B2614" s="1479" t="s">
        <v>9369</v>
      </c>
      <c r="C2614" s="1681" t="s">
        <v>9366</v>
      </c>
      <c r="D2614" s="1681">
        <v>1</v>
      </c>
      <c r="E2614" s="15"/>
      <c r="F2614" s="15"/>
      <c r="G2614" s="716"/>
      <c r="H2614" s="1675"/>
      <c r="I2614" s="1681"/>
      <c r="J2614" s="1681" t="s">
        <v>9340</v>
      </c>
      <c r="K2614" s="1681"/>
      <c r="L2614" s="1681"/>
      <c r="M2614" s="1681"/>
      <c r="N2614" s="1681"/>
      <c r="O2614" s="1681"/>
      <c r="P2614" s="1682" t="s">
        <v>9370</v>
      </c>
      <c r="Q2614" s="1681"/>
      <c r="R2614" s="15"/>
      <c r="S2614" s="15"/>
      <c r="T2614" s="15"/>
    </row>
    <row r="2615" spans="1:20" s="2" customFormat="1" ht="24.95" customHeight="1">
      <c r="A2615" s="1660"/>
      <c r="B2615" s="1661"/>
      <c r="C2615" s="1680"/>
      <c r="D2615" s="1680">
        <f>SUM(D2606:D2614)</f>
        <v>12</v>
      </c>
      <c r="E2615" s="1680"/>
      <c r="F2615" s="1680"/>
      <c r="G2615" s="1680"/>
      <c r="H2615" s="1680"/>
      <c r="I2615" s="1680"/>
      <c r="J2615" s="1680"/>
      <c r="K2615" s="1680"/>
      <c r="L2615" s="1680"/>
      <c r="M2615" s="1680"/>
      <c r="N2615" s="1680"/>
      <c r="O2615" s="1680"/>
      <c r="P2615" s="1626"/>
      <c r="Q2615" s="1684"/>
      <c r="R2615" s="981"/>
      <c r="S2615" s="981"/>
      <c r="T2615" s="981"/>
    </row>
    <row r="2616" spans="1:20" s="1376" customFormat="1" ht="24.95" customHeight="1">
      <c r="A2616" s="440"/>
      <c r="B2616" s="441" t="s">
        <v>4472</v>
      </c>
      <c r="C2616" s="441"/>
      <c r="D2616" s="442"/>
      <c r="E2616" s="443"/>
      <c r="F2616" s="444" t="s">
        <v>4473</v>
      </c>
      <c r="G2616" s="441"/>
      <c r="H2616" s="2880" t="s">
        <v>9371</v>
      </c>
      <c r="I2616" s="2881"/>
      <c r="J2616" s="2881"/>
      <c r="K2616" s="1677"/>
      <c r="L2616" s="2882"/>
      <c r="M2616" s="2882"/>
      <c r="N2616" s="2882"/>
      <c r="O2616" s="2882"/>
      <c r="P2616" s="2882"/>
      <c r="Q2616" s="37"/>
      <c r="R2616" s="37"/>
      <c r="S2616" s="37"/>
      <c r="T2616" s="37"/>
    </row>
    <row r="2617" spans="1:20" s="435" customFormat="1" ht="35.1" customHeight="1">
      <c r="A2617" s="2869" t="s">
        <v>9607</v>
      </c>
      <c r="B2617" s="2870"/>
      <c r="C2617" s="2870"/>
      <c r="D2617" s="2870"/>
      <c r="E2617" s="2870"/>
      <c r="F2617" s="2870"/>
      <c r="G2617" s="2870"/>
      <c r="H2617" s="2870"/>
      <c r="I2617" s="2870"/>
      <c r="J2617" s="2870"/>
      <c r="K2617" s="2870"/>
      <c r="L2617" s="2870"/>
      <c r="M2617" s="2870"/>
      <c r="N2617" s="2870"/>
      <c r="O2617" s="2870"/>
      <c r="P2617" s="2870"/>
    </row>
    <row r="2618" spans="1:20" s="1136" customFormat="1" ht="24.95" customHeight="1">
      <c r="A2618" s="1318" t="s">
        <v>9608</v>
      </c>
      <c r="B2618" s="834" t="s">
        <v>2429</v>
      </c>
      <c r="C2618" s="834" t="s">
        <v>9609</v>
      </c>
      <c r="D2618" s="834" t="s">
        <v>9610</v>
      </c>
      <c r="E2618" s="834" t="s">
        <v>9611</v>
      </c>
      <c r="F2618" s="834" t="s">
        <v>9612</v>
      </c>
      <c r="G2618" s="834" t="s">
        <v>9613</v>
      </c>
      <c r="H2618" s="834" t="s">
        <v>9614</v>
      </c>
      <c r="I2618" s="87" t="s">
        <v>9615</v>
      </c>
      <c r="J2618" s="1135" t="s">
        <v>9616</v>
      </c>
      <c r="K2618" s="87" t="s">
        <v>9617</v>
      </c>
      <c r="L2618" s="87" t="s">
        <v>9618</v>
      </c>
      <c r="M2618" s="87" t="s">
        <v>9619</v>
      </c>
      <c r="N2618" s="87" t="s">
        <v>9620</v>
      </c>
      <c r="O2618" s="87" t="s">
        <v>9621</v>
      </c>
      <c r="P2618" s="87" t="s">
        <v>9622</v>
      </c>
      <c r="Q2618" s="87" t="s">
        <v>9623</v>
      </c>
      <c r="R2618" s="87" t="s">
        <v>9624</v>
      </c>
      <c r="S2618" s="87" t="s">
        <v>9625</v>
      </c>
      <c r="T2618" s="87" t="s">
        <v>9626</v>
      </c>
    </row>
    <row r="2619" spans="1:20" s="115" customFormat="1" ht="48">
      <c r="A2619" s="1704" t="s">
        <v>9627</v>
      </c>
      <c r="B2619" s="951" t="s">
        <v>9628</v>
      </c>
      <c r="C2619" s="1706" t="s">
        <v>9629</v>
      </c>
      <c r="D2619" s="1706">
        <v>1</v>
      </c>
      <c r="E2619" s="1706"/>
      <c r="F2619" s="15">
        <v>1540391</v>
      </c>
      <c r="G2619" s="1038"/>
      <c r="H2619" s="1358" t="s">
        <v>9630</v>
      </c>
      <c r="I2619" s="1706" t="s">
        <v>9631</v>
      </c>
      <c r="J2619" s="1706" t="s">
        <v>9632</v>
      </c>
      <c r="K2619" s="1706" t="s">
        <v>9633</v>
      </c>
      <c r="L2619" s="1706" t="s">
        <v>9634</v>
      </c>
      <c r="M2619" s="1706" t="s">
        <v>9635</v>
      </c>
      <c r="N2619" s="1706" t="s">
        <v>9636</v>
      </c>
      <c r="O2619" s="1706" t="s">
        <v>9637</v>
      </c>
      <c r="P2619" s="1709" t="s">
        <v>9638</v>
      </c>
      <c r="Q2619" s="1706" t="s">
        <v>9639</v>
      </c>
      <c r="R2619" s="953"/>
      <c r="S2619" s="904"/>
      <c r="T2619" s="904"/>
    </row>
    <row r="2620" spans="1:20" s="97" customFormat="1" ht="24">
      <c r="A2620" s="1719" t="s">
        <v>9640</v>
      </c>
      <c r="B2620" s="1720" t="s">
        <v>4276</v>
      </c>
      <c r="C2620" s="1720" t="s">
        <v>4582</v>
      </c>
      <c r="D2620" s="1720">
        <v>1</v>
      </c>
      <c r="E2620" s="1720"/>
      <c r="F2620" s="1720"/>
      <c r="G2620" s="1720"/>
      <c r="H2620" s="1720"/>
      <c r="I2620" s="1720" t="s">
        <v>2602</v>
      </c>
      <c r="J2620" s="1720" t="s">
        <v>4583</v>
      </c>
      <c r="K2620" s="1720"/>
      <c r="L2620" s="1720"/>
      <c r="M2620" s="1720"/>
      <c r="N2620" s="1720"/>
      <c r="O2620" s="1721"/>
      <c r="P2620" s="1722" t="s">
        <v>9641</v>
      </c>
      <c r="Q2620" s="1708"/>
      <c r="R2620" s="15"/>
      <c r="S2620" s="15"/>
      <c r="T2620" s="15"/>
    </row>
    <row r="2621" spans="1:20" s="2" customFormat="1" ht="24.95" customHeight="1">
      <c r="A2621" s="1660"/>
      <c r="B2621" s="1661"/>
      <c r="C2621" s="1710"/>
      <c r="D2621" s="1710">
        <f>SUM(D2619:D2620)</f>
        <v>2</v>
      </c>
      <c r="E2621" s="1710"/>
      <c r="F2621" s="1710"/>
      <c r="G2621" s="1710"/>
      <c r="H2621" s="1710"/>
      <c r="I2621" s="1710"/>
      <c r="J2621" s="1710"/>
      <c r="K2621" s="1710"/>
      <c r="L2621" s="1710"/>
      <c r="M2621" s="1710"/>
      <c r="N2621" s="1710"/>
      <c r="O2621" s="1710"/>
      <c r="P2621" s="1626"/>
      <c r="Q2621" s="1707"/>
      <c r="R2621" s="981"/>
      <c r="S2621" s="981"/>
      <c r="T2621" s="981"/>
    </row>
    <row r="2622" spans="1:20" s="1376" customFormat="1" ht="24.95" customHeight="1">
      <c r="A2622" s="440"/>
      <c r="B2622" s="441" t="s">
        <v>4472</v>
      </c>
      <c r="C2622" s="441"/>
      <c r="D2622" s="442"/>
      <c r="E2622" s="443"/>
      <c r="F2622" s="444" t="s">
        <v>4473</v>
      </c>
      <c r="G2622" s="441"/>
      <c r="H2622" s="2880" t="s">
        <v>9642</v>
      </c>
      <c r="I2622" s="2881"/>
      <c r="J2622" s="2881"/>
      <c r="K2622" s="1705"/>
      <c r="L2622" s="2882"/>
      <c r="M2622" s="2882"/>
      <c r="N2622" s="2882"/>
      <c r="O2622" s="2882"/>
      <c r="P2622" s="2882"/>
      <c r="Q2622" s="37"/>
      <c r="R2622" s="37"/>
      <c r="S2622" s="37"/>
      <c r="T2622" s="37"/>
    </row>
    <row r="2623" spans="1:20" s="8" customFormat="1" ht="30" customHeight="1">
      <c r="A2623" s="2869" t="s">
        <v>9643</v>
      </c>
      <c r="B2623" s="2969"/>
      <c r="C2623" s="2969"/>
      <c r="D2623" s="2969"/>
      <c r="E2623" s="2969"/>
      <c r="F2623" s="2969"/>
      <c r="G2623" s="2969"/>
      <c r="H2623" s="2969"/>
      <c r="I2623" s="2969"/>
      <c r="J2623" s="2969"/>
      <c r="K2623" s="2969"/>
      <c r="L2623" s="2969"/>
      <c r="M2623" s="2969"/>
      <c r="N2623" s="2969"/>
      <c r="O2623" s="2969"/>
      <c r="P2623" s="2969"/>
      <c r="Q2623" s="1321"/>
      <c r="R2623" s="1673"/>
      <c r="S2623" s="1673"/>
      <c r="T2623" s="1673"/>
    </row>
    <row r="2624" spans="1:20" s="14" customFormat="1" ht="31.5" customHeight="1">
      <c r="A2624" s="89" t="s">
        <v>9644</v>
      </c>
      <c r="B2624" s="118" t="s">
        <v>2429</v>
      </c>
      <c r="C2624" s="118" t="s">
        <v>9645</v>
      </c>
      <c r="D2624" s="118" t="s">
        <v>9646</v>
      </c>
      <c r="E2624" s="118" t="s">
        <v>9647</v>
      </c>
      <c r="F2624" s="118" t="s">
        <v>9648</v>
      </c>
      <c r="G2624" s="34" t="s">
        <v>9649</v>
      </c>
      <c r="H2624" s="118" t="s">
        <v>9650</v>
      </c>
      <c r="I2624" s="34" t="s">
        <v>9651</v>
      </c>
      <c r="J2624" s="1047" t="s">
        <v>9652</v>
      </c>
      <c r="K2624" s="34" t="s">
        <v>9653</v>
      </c>
      <c r="L2624" s="34" t="s">
        <v>9654</v>
      </c>
      <c r="M2624" s="34" t="s">
        <v>9655</v>
      </c>
      <c r="N2624" s="34" t="s">
        <v>9656</v>
      </c>
      <c r="O2624" s="34" t="s">
        <v>9657</v>
      </c>
      <c r="P2624" s="34" t="s">
        <v>9658</v>
      </c>
      <c r="Q2624" s="34" t="s">
        <v>9659</v>
      </c>
      <c r="R2624" s="104" t="s">
        <v>9660</v>
      </c>
      <c r="S2624" s="104" t="s">
        <v>9661</v>
      </c>
      <c r="T2624" s="104" t="s">
        <v>9662</v>
      </c>
    </row>
    <row r="2625" spans="1:20" s="115" customFormat="1" ht="24.75" customHeight="1">
      <c r="A2625" s="2899" t="s">
        <v>9663</v>
      </c>
      <c r="B2625" s="2999" t="s">
        <v>9664</v>
      </c>
      <c r="C2625" s="2899" t="s">
        <v>9665</v>
      </c>
      <c r="D2625" s="2899">
        <v>2</v>
      </c>
      <c r="E2625" s="1714"/>
      <c r="F2625" s="15">
        <v>1540388</v>
      </c>
      <c r="G2625" s="1038"/>
      <c r="H2625" s="1322" t="s">
        <v>9666</v>
      </c>
      <c r="I2625" s="2899" t="s">
        <v>9667</v>
      </c>
      <c r="J2625" s="2899" t="s">
        <v>9668</v>
      </c>
      <c r="K2625" s="2899" t="s">
        <v>9669</v>
      </c>
      <c r="L2625" s="2899" t="s">
        <v>9670</v>
      </c>
      <c r="M2625" s="2899" t="s">
        <v>9671</v>
      </c>
      <c r="N2625" s="2899" t="s">
        <v>9672</v>
      </c>
      <c r="O2625" s="2899"/>
      <c r="P2625" s="2905" t="s">
        <v>9673</v>
      </c>
      <c r="Q2625" s="2899" t="s">
        <v>9674</v>
      </c>
      <c r="R2625" s="15"/>
      <c r="S2625" s="15"/>
      <c r="T2625" s="15"/>
    </row>
    <row r="2626" spans="1:20" s="115" customFormat="1" ht="24.95" customHeight="1">
      <c r="A2626" s="2901"/>
      <c r="B2626" s="3000"/>
      <c r="C2626" s="2901"/>
      <c r="D2626" s="2901"/>
      <c r="E2626" s="1714"/>
      <c r="F2626" s="15">
        <v>1540389</v>
      </c>
      <c r="G2626" s="1038"/>
      <c r="H2626" s="1322" t="s">
        <v>9675</v>
      </c>
      <c r="I2626" s="2901"/>
      <c r="J2626" s="2901"/>
      <c r="K2626" s="2901"/>
      <c r="L2626" s="2901"/>
      <c r="M2626" s="2901"/>
      <c r="N2626" s="2901"/>
      <c r="O2626" s="2901"/>
      <c r="P2626" s="2906"/>
      <c r="Q2626" s="2901"/>
      <c r="R2626" s="15"/>
      <c r="S2626" s="15"/>
      <c r="T2626" s="15"/>
    </row>
    <row r="2627" spans="1:20" s="115" customFormat="1" ht="30.75" customHeight="1">
      <c r="A2627" s="1712" t="s">
        <v>9676</v>
      </c>
      <c r="B2627" s="951" t="s">
        <v>9677</v>
      </c>
      <c r="C2627" s="1714" t="s">
        <v>9678</v>
      </c>
      <c r="D2627" s="1714">
        <v>1</v>
      </c>
      <c r="E2627" s="1714"/>
      <c r="F2627" s="15">
        <v>1540390</v>
      </c>
      <c r="G2627" s="1038"/>
      <c r="H2627" s="1322" t="s">
        <v>9679</v>
      </c>
      <c r="I2627" s="1714" t="s">
        <v>9680</v>
      </c>
      <c r="J2627" s="1714" t="s">
        <v>9681</v>
      </c>
      <c r="K2627" s="1714" t="s">
        <v>9682</v>
      </c>
      <c r="L2627" s="1714" t="s">
        <v>9683</v>
      </c>
      <c r="M2627" s="1714" t="s">
        <v>9671</v>
      </c>
      <c r="N2627" s="1714" t="s">
        <v>9684</v>
      </c>
      <c r="O2627" s="1714" t="s">
        <v>9684</v>
      </c>
      <c r="P2627" s="951" t="s">
        <v>9685</v>
      </c>
      <c r="Q2627" s="1714" t="s">
        <v>9686</v>
      </c>
      <c r="R2627" s="15"/>
      <c r="S2627" s="15"/>
      <c r="T2627" s="15"/>
    </row>
    <row r="2628" spans="1:20" s="115" customFormat="1" ht="24.95" customHeight="1">
      <c r="A2628" s="1712" t="s">
        <v>9687</v>
      </c>
      <c r="B2628" s="951" t="s">
        <v>9664</v>
      </c>
      <c r="C2628" s="1714" t="s">
        <v>9688</v>
      </c>
      <c r="D2628" s="1714">
        <v>1</v>
      </c>
      <c r="E2628" s="1714"/>
      <c r="F2628" s="15">
        <v>1540392</v>
      </c>
      <c r="G2628" s="1038"/>
      <c r="H2628" s="1322" t="s">
        <v>9689</v>
      </c>
      <c r="I2628" s="1714" t="s">
        <v>9667</v>
      </c>
      <c r="J2628" s="1714" t="s">
        <v>9668</v>
      </c>
      <c r="K2628" s="1714" t="s">
        <v>9682</v>
      </c>
      <c r="L2628" s="1714" t="s">
        <v>9690</v>
      </c>
      <c r="M2628" s="1714" t="s">
        <v>9671</v>
      </c>
      <c r="N2628" s="1714" t="s">
        <v>9672</v>
      </c>
      <c r="O2628" s="1714" t="s">
        <v>9691</v>
      </c>
      <c r="P2628" s="1715" t="s">
        <v>9692</v>
      </c>
      <c r="Q2628" s="1714" t="s">
        <v>9674</v>
      </c>
      <c r="R2628" s="953"/>
      <c r="S2628" s="904"/>
      <c r="T2628" s="904"/>
    </row>
    <row r="2629" spans="1:20" s="115" customFormat="1" ht="24.95" customHeight="1">
      <c r="A2629" s="1712" t="s">
        <v>9693</v>
      </c>
      <c r="B2629" s="951" t="s">
        <v>9664</v>
      </c>
      <c r="C2629" s="1714" t="s">
        <v>9694</v>
      </c>
      <c r="D2629" s="1714">
        <v>1</v>
      </c>
      <c r="E2629" s="1714"/>
      <c r="F2629" s="15">
        <v>1540393</v>
      </c>
      <c r="G2629" s="1038"/>
      <c r="H2629" s="1322" t="s">
        <v>9695</v>
      </c>
      <c r="I2629" s="1714" t="s">
        <v>9667</v>
      </c>
      <c r="J2629" s="1714" t="s">
        <v>9668</v>
      </c>
      <c r="K2629" s="1714" t="s">
        <v>9669</v>
      </c>
      <c r="L2629" s="1714" t="s">
        <v>9670</v>
      </c>
      <c r="M2629" s="1714" t="s">
        <v>9671</v>
      </c>
      <c r="N2629" s="1714" t="s">
        <v>9672</v>
      </c>
      <c r="O2629" s="1714"/>
      <c r="P2629" s="1715" t="s">
        <v>9692</v>
      </c>
      <c r="Q2629" s="1714" t="s">
        <v>9674</v>
      </c>
      <c r="R2629" s="15"/>
      <c r="S2629" s="15"/>
      <c r="T2629" s="15"/>
    </row>
    <row r="2630" spans="1:20" s="115" customFormat="1" ht="24.95" customHeight="1">
      <c r="A2630" s="1712" t="s">
        <v>9696</v>
      </c>
      <c r="B2630" s="951" t="s">
        <v>9664</v>
      </c>
      <c r="C2630" s="1714" t="s">
        <v>9694</v>
      </c>
      <c r="D2630" s="1714">
        <v>1</v>
      </c>
      <c r="E2630" s="1714"/>
      <c r="F2630" s="15">
        <v>1540394</v>
      </c>
      <c r="G2630" s="1038"/>
      <c r="H2630" s="1322" t="s">
        <v>9697</v>
      </c>
      <c r="I2630" s="1714" t="s">
        <v>9667</v>
      </c>
      <c r="J2630" s="1714" t="s">
        <v>9668</v>
      </c>
      <c r="K2630" s="1714" t="s">
        <v>9669</v>
      </c>
      <c r="L2630" s="1714" t="s">
        <v>9670</v>
      </c>
      <c r="M2630" s="1714" t="s">
        <v>9671</v>
      </c>
      <c r="N2630" s="1714" t="s">
        <v>9672</v>
      </c>
      <c r="O2630" s="1714"/>
      <c r="P2630" s="1715" t="s">
        <v>9692</v>
      </c>
      <c r="Q2630" s="1714" t="s">
        <v>9674</v>
      </c>
      <c r="R2630" s="15"/>
      <c r="S2630" s="15"/>
      <c r="T2630" s="15"/>
    </row>
    <row r="2631" spans="1:20" s="6" customFormat="1" ht="24.95" customHeight="1">
      <c r="A2631" s="2899" t="s">
        <v>9698</v>
      </c>
      <c r="B2631" s="2999" t="s">
        <v>9664</v>
      </c>
      <c r="C2631" s="2899" t="s">
        <v>9694</v>
      </c>
      <c r="D2631" s="2899">
        <v>2</v>
      </c>
      <c r="E2631" s="1714"/>
      <c r="F2631" s="15">
        <v>1540395</v>
      </c>
      <c r="G2631" s="1038"/>
      <c r="H2631" s="1322" t="s">
        <v>9699</v>
      </c>
      <c r="I2631" s="2899" t="s">
        <v>9667</v>
      </c>
      <c r="J2631" s="2899" t="s">
        <v>9668</v>
      </c>
      <c r="K2631" s="2899" t="s">
        <v>9669</v>
      </c>
      <c r="L2631" s="2899" t="s">
        <v>9670</v>
      </c>
      <c r="M2631" s="2899" t="s">
        <v>9671</v>
      </c>
      <c r="N2631" s="2899" t="s">
        <v>9672</v>
      </c>
      <c r="O2631" s="2899"/>
      <c r="P2631" s="2905" t="s">
        <v>9673</v>
      </c>
      <c r="Q2631" s="2931" t="s">
        <v>9674</v>
      </c>
      <c r="R2631" s="15"/>
      <c r="S2631" s="15"/>
      <c r="T2631" s="15"/>
    </row>
    <row r="2632" spans="1:20" s="6" customFormat="1" ht="24.95" customHeight="1">
      <c r="A2632" s="2901"/>
      <c r="B2632" s="3000"/>
      <c r="C2632" s="2901"/>
      <c r="D2632" s="2901"/>
      <c r="E2632" s="1714"/>
      <c r="F2632" s="15">
        <v>1540396</v>
      </c>
      <c r="G2632" s="1038"/>
      <c r="H2632" s="1322" t="s">
        <v>9700</v>
      </c>
      <c r="I2632" s="2901"/>
      <c r="J2632" s="2901"/>
      <c r="K2632" s="2901"/>
      <c r="L2632" s="2901"/>
      <c r="M2632" s="2901"/>
      <c r="N2632" s="2901"/>
      <c r="O2632" s="2901"/>
      <c r="P2632" s="2906"/>
      <c r="Q2632" s="2942"/>
      <c r="R2632" s="15"/>
      <c r="S2632" s="15"/>
      <c r="T2632" s="15"/>
    </row>
    <row r="2633" spans="1:20" s="115" customFormat="1" ht="24.95" customHeight="1">
      <c r="A2633" s="2899" t="s">
        <v>9701</v>
      </c>
      <c r="B2633" s="2899" t="s">
        <v>9702</v>
      </c>
      <c r="C2633" s="2899" t="s">
        <v>9703</v>
      </c>
      <c r="D2633" s="2899">
        <v>14</v>
      </c>
      <c r="E2633" s="1714"/>
      <c r="F2633" s="15">
        <v>1540397</v>
      </c>
      <c r="G2633" s="1040"/>
      <c r="H2633" s="1322" t="s">
        <v>9704</v>
      </c>
      <c r="I2633" s="2905" t="s">
        <v>9705</v>
      </c>
      <c r="J2633" s="2899" t="s">
        <v>9668</v>
      </c>
      <c r="K2633" s="2899" t="s">
        <v>9669</v>
      </c>
      <c r="L2633" s="2899" t="s">
        <v>9706</v>
      </c>
      <c r="M2633" s="2899" t="s">
        <v>9671</v>
      </c>
      <c r="N2633" s="2899" t="s">
        <v>9707</v>
      </c>
      <c r="O2633" s="2899"/>
      <c r="P2633" s="2899" t="s">
        <v>9708</v>
      </c>
      <c r="Q2633" s="2899" t="s">
        <v>9686</v>
      </c>
      <c r="R2633" s="15"/>
      <c r="S2633" s="15"/>
      <c r="T2633" s="15"/>
    </row>
    <row r="2634" spans="1:20" s="115" customFormat="1" ht="24.95" customHeight="1">
      <c r="A2634" s="2900"/>
      <c r="B2634" s="2900"/>
      <c r="C2634" s="2900"/>
      <c r="D2634" s="2900"/>
      <c r="E2634" s="1714"/>
      <c r="F2634" s="15">
        <v>1540398</v>
      </c>
      <c r="G2634" s="1040"/>
      <c r="H2634" s="1322" t="s">
        <v>9709</v>
      </c>
      <c r="I2634" s="2907"/>
      <c r="J2634" s="2900"/>
      <c r="K2634" s="2900"/>
      <c r="L2634" s="2900"/>
      <c r="M2634" s="2900"/>
      <c r="N2634" s="2900"/>
      <c r="O2634" s="2900"/>
      <c r="P2634" s="2900"/>
      <c r="Q2634" s="2900"/>
      <c r="R2634" s="15"/>
      <c r="S2634" s="15"/>
      <c r="T2634" s="15"/>
    </row>
    <row r="2635" spans="1:20" s="115" customFormat="1" ht="24.95" customHeight="1">
      <c r="A2635" s="2900"/>
      <c r="B2635" s="2900"/>
      <c r="C2635" s="2900"/>
      <c r="D2635" s="2900"/>
      <c r="E2635" s="1714"/>
      <c r="F2635" s="15">
        <v>1540399</v>
      </c>
      <c r="G2635" s="1040"/>
      <c r="H2635" s="1322" t="s">
        <v>9710</v>
      </c>
      <c r="I2635" s="2907"/>
      <c r="J2635" s="2900"/>
      <c r="K2635" s="2900"/>
      <c r="L2635" s="2900"/>
      <c r="M2635" s="2900"/>
      <c r="N2635" s="2900"/>
      <c r="O2635" s="2900"/>
      <c r="P2635" s="2900"/>
      <c r="Q2635" s="2900"/>
      <c r="R2635" s="15"/>
      <c r="S2635" s="15"/>
      <c r="T2635" s="15"/>
    </row>
    <row r="2636" spans="1:20" s="115" customFormat="1" ht="24.95" customHeight="1">
      <c r="A2636" s="2900"/>
      <c r="B2636" s="2900"/>
      <c r="C2636" s="2900"/>
      <c r="D2636" s="2900"/>
      <c r="E2636" s="1714"/>
      <c r="F2636" s="15">
        <v>1540400</v>
      </c>
      <c r="G2636" s="1040"/>
      <c r="H2636" s="1322" t="s">
        <v>9711</v>
      </c>
      <c r="I2636" s="2907"/>
      <c r="J2636" s="2900"/>
      <c r="K2636" s="2900"/>
      <c r="L2636" s="2900"/>
      <c r="M2636" s="2900"/>
      <c r="N2636" s="2900"/>
      <c r="O2636" s="2900"/>
      <c r="P2636" s="2900"/>
      <c r="Q2636" s="2900"/>
      <c r="R2636" s="15"/>
      <c r="S2636" s="15"/>
      <c r="T2636" s="15"/>
    </row>
    <row r="2637" spans="1:20" s="115" customFormat="1" ht="24.95" customHeight="1">
      <c r="A2637" s="2900"/>
      <c r="B2637" s="2900"/>
      <c r="C2637" s="2900"/>
      <c r="D2637" s="2900"/>
      <c r="E2637" s="1714"/>
      <c r="F2637" s="15">
        <v>1540401</v>
      </c>
      <c r="G2637" s="1040"/>
      <c r="H2637" s="1322" t="s">
        <v>9712</v>
      </c>
      <c r="I2637" s="2907"/>
      <c r="J2637" s="2900"/>
      <c r="K2637" s="2900"/>
      <c r="L2637" s="2900"/>
      <c r="M2637" s="2900"/>
      <c r="N2637" s="2900"/>
      <c r="O2637" s="2900"/>
      <c r="P2637" s="2900"/>
      <c r="Q2637" s="2900"/>
      <c r="R2637" s="15"/>
      <c r="S2637" s="15"/>
      <c r="T2637" s="15"/>
    </row>
    <row r="2638" spans="1:20" s="115" customFormat="1" ht="24.95" customHeight="1">
      <c r="A2638" s="2900"/>
      <c r="B2638" s="2900"/>
      <c r="C2638" s="2900"/>
      <c r="D2638" s="2900"/>
      <c r="E2638" s="1714"/>
      <c r="F2638" s="15">
        <v>1540402</v>
      </c>
      <c r="G2638" s="1040"/>
      <c r="H2638" s="1322" t="s">
        <v>9713</v>
      </c>
      <c r="I2638" s="2907"/>
      <c r="J2638" s="2900"/>
      <c r="K2638" s="2900"/>
      <c r="L2638" s="2900"/>
      <c r="M2638" s="2900"/>
      <c r="N2638" s="2900"/>
      <c r="O2638" s="2900"/>
      <c r="P2638" s="2900"/>
      <c r="Q2638" s="2900"/>
      <c r="R2638" s="15"/>
      <c r="S2638" s="15"/>
      <c r="T2638" s="15"/>
    </row>
    <row r="2639" spans="1:20" s="115" customFormat="1" ht="24.95" customHeight="1">
      <c r="A2639" s="2900"/>
      <c r="B2639" s="2900"/>
      <c r="C2639" s="2900"/>
      <c r="D2639" s="2900"/>
      <c r="E2639" s="1714"/>
      <c r="F2639" s="15">
        <v>1540403</v>
      </c>
      <c r="G2639" s="1040"/>
      <c r="H2639" s="1322" t="s">
        <v>9714</v>
      </c>
      <c r="I2639" s="2907"/>
      <c r="J2639" s="2900"/>
      <c r="K2639" s="2900"/>
      <c r="L2639" s="2900"/>
      <c r="M2639" s="2900"/>
      <c r="N2639" s="2900"/>
      <c r="O2639" s="2900"/>
      <c r="P2639" s="2900"/>
      <c r="Q2639" s="2900"/>
      <c r="R2639" s="15"/>
      <c r="S2639" s="15"/>
      <c r="T2639" s="15"/>
    </row>
    <row r="2640" spans="1:20" s="115" customFormat="1" ht="24.95" customHeight="1">
      <c r="A2640" s="2900"/>
      <c r="B2640" s="2900"/>
      <c r="C2640" s="2900"/>
      <c r="D2640" s="2900"/>
      <c r="E2640" s="1714"/>
      <c r="F2640" s="15">
        <v>1540404</v>
      </c>
      <c r="G2640" s="1040"/>
      <c r="H2640" s="1322" t="s">
        <v>9715</v>
      </c>
      <c r="I2640" s="2907"/>
      <c r="J2640" s="2900"/>
      <c r="K2640" s="2900"/>
      <c r="L2640" s="2900"/>
      <c r="M2640" s="2900"/>
      <c r="N2640" s="2900"/>
      <c r="O2640" s="2900"/>
      <c r="P2640" s="2900"/>
      <c r="Q2640" s="2900"/>
      <c r="R2640" s="15"/>
      <c r="S2640" s="15"/>
      <c r="T2640" s="15"/>
    </row>
    <row r="2641" spans="1:20" s="115" customFormat="1" ht="24.95" customHeight="1">
      <c r="A2641" s="2900"/>
      <c r="B2641" s="2900"/>
      <c r="C2641" s="2900"/>
      <c r="D2641" s="2900"/>
      <c r="E2641" s="1714"/>
      <c r="F2641" s="15">
        <v>1540405</v>
      </c>
      <c r="G2641" s="1040"/>
      <c r="H2641" s="1322" t="s">
        <v>9716</v>
      </c>
      <c r="I2641" s="2907"/>
      <c r="J2641" s="2900"/>
      <c r="K2641" s="2900"/>
      <c r="L2641" s="2900"/>
      <c r="M2641" s="2900"/>
      <c r="N2641" s="2900"/>
      <c r="O2641" s="2900"/>
      <c r="P2641" s="2900"/>
      <c r="Q2641" s="2900"/>
      <c r="R2641" s="15"/>
      <c r="S2641" s="15"/>
      <c r="T2641" s="15"/>
    </row>
    <row r="2642" spans="1:20" s="115" customFormat="1" ht="24.95" customHeight="1">
      <c r="A2642" s="2900"/>
      <c r="B2642" s="2900"/>
      <c r="C2642" s="2900"/>
      <c r="D2642" s="2900"/>
      <c r="E2642" s="1714"/>
      <c r="F2642" s="15">
        <v>1540406</v>
      </c>
      <c r="G2642" s="1040"/>
      <c r="H2642" s="1322" t="s">
        <v>9717</v>
      </c>
      <c r="I2642" s="2907"/>
      <c r="J2642" s="2900"/>
      <c r="K2642" s="2900"/>
      <c r="L2642" s="2900"/>
      <c r="M2642" s="2900"/>
      <c r="N2642" s="2900"/>
      <c r="O2642" s="2900"/>
      <c r="P2642" s="2900"/>
      <c r="Q2642" s="2900"/>
      <c r="R2642" s="15"/>
      <c r="S2642" s="15"/>
      <c r="T2642" s="15"/>
    </row>
    <row r="2643" spans="1:20" s="115" customFormat="1" ht="24.95" customHeight="1">
      <c r="A2643" s="2900"/>
      <c r="B2643" s="2900"/>
      <c r="C2643" s="2900"/>
      <c r="D2643" s="2900"/>
      <c r="E2643" s="1714"/>
      <c r="F2643" s="15">
        <v>1540407</v>
      </c>
      <c r="G2643" s="1040"/>
      <c r="H2643" s="1322" t="s">
        <v>9718</v>
      </c>
      <c r="I2643" s="2907"/>
      <c r="J2643" s="2900"/>
      <c r="K2643" s="2900"/>
      <c r="L2643" s="2900"/>
      <c r="M2643" s="2900"/>
      <c r="N2643" s="2900"/>
      <c r="O2643" s="2900"/>
      <c r="P2643" s="2900"/>
      <c r="Q2643" s="2900"/>
      <c r="R2643" s="15"/>
      <c r="S2643" s="15"/>
      <c r="T2643" s="15"/>
    </row>
    <row r="2644" spans="1:20" s="115" customFormat="1" ht="24.95" customHeight="1">
      <c r="A2644" s="2900"/>
      <c r="B2644" s="2900"/>
      <c r="C2644" s="2900"/>
      <c r="D2644" s="2900"/>
      <c r="E2644" s="1714"/>
      <c r="F2644" s="15">
        <v>1540408</v>
      </c>
      <c r="G2644" s="1040"/>
      <c r="H2644" s="1322" t="s">
        <v>9719</v>
      </c>
      <c r="I2644" s="2907"/>
      <c r="J2644" s="2900"/>
      <c r="K2644" s="2900"/>
      <c r="L2644" s="2900"/>
      <c r="M2644" s="2900"/>
      <c r="N2644" s="2900"/>
      <c r="O2644" s="2900"/>
      <c r="P2644" s="2900"/>
      <c r="Q2644" s="2900"/>
      <c r="R2644" s="15"/>
      <c r="S2644" s="15"/>
      <c r="T2644" s="15"/>
    </row>
    <row r="2645" spans="1:20" s="115" customFormat="1" ht="24.95" customHeight="1">
      <c r="A2645" s="2900"/>
      <c r="B2645" s="2900"/>
      <c r="C2645" s="2900"/>
      <c r="D2645" s="2900"/>
      <c r="E2645" s="1714"/>
      <c r="F2645" s="15">
        <v>1540409</v>
      </c>
      <c r="G2645" s="1040"/>
      <c r="H2645" s="1322" t="s">
        <v>9720</v>
      </c>
      <c r="I2645" s="2907"/>
      <c r="J2645" s="2900"/>
      <c r="K2645" s="2900"/>
      <c r="L2645" s="2900"/>
      <c r="M2645" s="2900"/>
      <c r="N2645" s="2900"/>
      <c r="O2645" s="2900"/>
      <c r="P2645" s="2900"/>
      <c r="Q2645" s="2900"/>
      <c r="R2645" s="15"/>
      <c r="S2645" s="15"/>
      <c r="T2645" s="15"/>
    </row>
    <row r="2646" spans="1:20" s="115" customFormat="1" ht="24.95" customHeight="1">
      <c r="A2646" s="2901"/>
      <c r="B2646" s="2901"/>
      <c r="C2646" s="2901"/>
      <c r="D2646" s="2901"/>
      <c r="E2646" s="1714"/>
      <c r="F2646" s="15">
        <v>1540410</v>
      </c>
      <c r="G2646" s="1040"/>
      <c r="H2646" s="1322" t="s">
        <v>9721</v>
      </c>
      <c r="I2646" s="2906"/>
      <c r="J2646" s="2901"/>
      <c r="K2646" s="2901"/>
      <c r="L2646" s="2901"/>
      <c r="M2646" s="2901"/>
      <c r="N2646" s="2901"/>
      <c r="O2646" s="2901"/>
      <c r="P2646" s="2901"/>
      <c r="Q2646" s="2901"/>
      <c r="R2646" s="15"/>
      <c r="S2646" s="15"/>
      <c r="T2646" s="15"/>
    </row>
    <row r="2647" spans="1:20" s="115" customFormat="1" ht="24.95" customHeight="1">
      <c r="A2647" s="1712" t="s">
        <v>9722</v>
      </c>
      <c r="B2647" s="1714" t="s">
        <v>9723</v>
      </c>
      <c r="C2647" s="1714" t="s">
        <v>9724</v>
      </c>
      <c r="D2647" s="1740">
        <v>1</v>
      </c>
      <c r="E2647" s="1714"/>
      <c r="F2647" s="15">
        <v>1540411</v>
      </c>
      <c r="G2647" s="1740"/>
      <c r="H2647" s="1322" t="s">
        <v>9725</v>
      </c>
      <c r="I2647" s="457" t="s">
        <v>9705</v>
      </c>
      <c r="J2647" s="1714" t="s">
        <v>9726</v>
      </c>
      <c r="K2647" s="1741" t="s">
        <v>9682</v>
      </c>
      <c r="L2647" s="1740" t="s">
        <v>9683</v>
      </c>
      <c r="M2647" s="1714" t="s">
        <v>9727</v>
      </c>
      <c r="N2647" s="1740" t="s">
        <v>9728</v>
      </c>
      <c r="O2647" s="1740"/>
      <c r="P2647" s="1714" t="s">
        <v>9708</v>
      </c>
      <c r="Q2647" s="1740" t="s">
        <v>9729</v>
      </c>
      <c r="R2647" s="15"/>
      <c r="S2647" s="15"/>
      <c r="T2647" s="15"/>
    </row>
    <row r="2648" spans="1:20" s="115" customFormat="1" ht="24.95" customHeight="1">
      <c r="A2648" s="2899" t="s">
        <v>9730</v>
      </c>
      <c r="B2648" s="2899" t="s">
        <v>9731</v>
      </c>
      <c r="C2648" s="2899" t="s">
        <v>9732</v>
      </c>
      <c r="D2648" s="2899">
        <v>3</v>
      </c>
      <c r="E2648" s="1714"/>
      <c r="F2648" s="15">
        <v>1540412</v>
      </c>
      <c r="G2648" s="1040"/>
      <c r="H2648" s="1322" t="s">
        <v>9733</v>
      </c>
      <c r="I2648" s="2905" t="s">
        <v>9705</v>
      </c>
      <c r="J2648" s="2905" t="s">
        <v>9734</v>
      </c>
      <c r="K2648" s="2899" t="s">
        <v>9669</v>
      </c>
      <c r="L2648" s="2899" t="s">
        <v>9706</v>
      </c>
      <c r="M2648" s="2899" t="s">
        <v>9671</v>
      </c>
      <c r="N2648" s="2899" t="s">
        <v>9707</v>
      </c>
      <c r="O2648" s="2899"/>
      <c r="P2648" s="2899" t="s">
        <v>9735</v>
      </c>
      <c r="Q2648" s="2899" t="s">
        <v>9736</v>
      </c>
      <c r="R2648" s="15"/>
      <c r="S2648" s="15"/>
      <c r="T2648" s="15"/>
    </row>
    <row r="2649" spans="1:20" s="115" customFormat="1" ht="24.95" customHeight="1">
      <c r="A2649" s="2900"/>
      <c r="B2649" s="2900"/>
      <c r="C2649" s="2900"/>
      <c r="D2649" s="2900"/>
      <c r="E2649" s="1714"/>
      <c r="F2649" s="15">
        <v>1540413</v>
      </c>
      <c r="G2649" s="1040"/>
      <c r="H2649" s="1322" t="s">
        <v>9737</v>
      </c>
      <c r="I2649" s="2907"/>
      <c r="J2649" s="2907"/>
      <c r="K2649" s="2900"/>
      <c r="L2649" s="2900"/>
      <c r="M2649" s="2900"/>
      <c r="N2649" s="2900"/>
      <c r="O2649" s="2900"/>
      <c r="P2649" s="2900"/>
      <c r="Q2649" s="2900"/>
      <c r="R2649" s="15"/>
      <c r="S2649" s="15"/>
      <c r="T2649" s="15"/>
    </row>
    <row r="2650" spans="1:20" s="115" customFormat="1" ht="24.95" customHeight="1">
      <c r="A2650" s="2901"/>
      <c r="B2650" s="2901"/>
      <c r="C2650" s="2901"/>
      <c r="D2650" s="2901"/>
      <c r="E2650" s="1714"/>
      <c r="F2650" s="15">
        <v>1540414</v>
      </c>
      <c r="G2650" s="1040"/>
      <c r="H2650" s="1322" t="s">
        <v>9738</v>
      </c>
      <c r="I2650" s="2906"/>
      <c r="J2650" s="2906"/>
      <c r="K2650" s="2901"/>
      <c r="L2650" s="2901"/>
      <c r="M2650" s="2901"/>
      <c r="N2650" s="2901"/>
      <c r="O2650" s="2901"/>
      <c r="P2650" s="2901"/>
      <c r="Q2650" s="2901"/>
      <c r="R2650" s="15"/>
      <c r="S2650" s="15"/>
      <c r="T2650" s="15"/>
    </row>
    <row r="2651" spans="1:20" s="115" customFormat="1" ht="24.95" customHeight="1">
      <c r="A2651" s="2899" t="s">
        <v>5511</v>
      </c>
      <c r="B2651" s="2899" t="s">
        <v>9739</v>
      </c>
      <c r="C2651" s="2899" t="s">
        <v>9740</v>
      </c>
      <c r="D2651" s="2899">
        <v>4</v>
      </c>
      <c r="E2651" s="1714"/>
      <c r="F2651" s="15">
        <v>1540415</v>
      </c>
      <c r="G2651" s="1040"/>
      <c r="H2651" s="1322" t="s">
        <v>9741</v>
      </c>
      <c r="I2651" s="2899" t="s">
        <v>9680</v>
      </c>
      <c r="J2651" s="2905" t="s">
        <v>9742</v>
      </c>
      <c r="K2651" s="2899" t="s">
        <v>9669</v>
      </c>
      <c r="L2651" s="2899"/>
      <c r="M2651" s="2899" t="s">
        <v>9671</v>
      </c>
      <c r="N2651" s="2899" t="s">
        <v>9728</v>
      </c>
      <c r="O2651" s="2899"/>
      <c r="P2651" s="2899" t="s">
        <v>9708</v>
      </c>
      <c r="Q2651" s="2899" t="s">
        <v>9743</v>
      </c>
      <c r="R2651" s="15"/>
      <c r="S2651" s="15"/>
      <c r="T2651" s="15"/>
    </row>
    <row r="2652" spans="1:20" s="115" customFormat="1" ht="24.95" customHeight="1">
      <c r="A2652" s="2900"/>
      <c r="B2652" s="2900"/>
      <c r="C2652" s="2900"/>
      <c r="D2652" s="2900"/>
      <c r="E2652" s="1714"/>
      <c r="F2652" s="15">
        <v>1540416</v>
      </c>
      <c r="G2652" s="1040"/>
      <c r="H2652" s="1322" t="s">
        <v>9744</v>
      </c>
      <c r="I2652" s="2900"/>
      <c r="J2652" s="2907"/>
      <c r="K2652" s="2900"/>
      <c r="L2652" s="2900"/>
      <c r="M2652" s="2900"/>
      <c r="N2652" s="2900"/>
      <c r="O2652" s="2900"/>
      <c r="P2652" s="2900"/>
      <c r="Q2652" s="2900"/>
      <c r="R2652" s="15"/>
      <c r="S2652" s="15"/>
      <c r="T2652" s="15"/>
    </row>
    <row r="2653" spans="1:20" s="115" customFormat="1" ht="24.95" customHeight="1">
      <c r="A2653" s="2900"/>
      <c r="B2653" s="2900"/>
      <c r="C2653" s="2900"/>
      <c r="D2653" s="2900"/>
      <c r="E2653" s="1714"/>
      <c r="F2653" s="15">
        <v>1540417</v>
      </c>
      <c r="G2653" s="1040"/>
      <c r="H2653" s="1322" t="s">
        <v>9745</v>
      </c>
      <c r="I2653" s="2900"/>
      <c r="J2653" s="2907"/>
      <c r="K2653" s="2900"/>
      <c r="L2653" s="2900"/>
      <c r="M2653" s="2900"/>
      <c r="N2653" s="2900"/>
      <c r="O2653" s="2900"/>
      <c r="P2653" s="2900"/>
      <c r="Q2653" s="2900"/>
      <c r="R2653" s="15"/>
      <c r="S2653" s="15"/>
      <c r="T2653" s="15"/>
    </row>
    <row r="2654" spans="1:20" s="115" customFormat="1" ht="24.95" customHeight="1">
      <c r="A2654" s="2901"/>
      <c r="B2654" s="2901"/>
      <c r="C2654" s="2901"/>
      <c r="D2654" s="2901"/>
      <c r="E2654" s="1714"/>
      <c r="F2654" s="15">
        <v>1540418</v>
      </c>
      <c r="G2654" s="1040"/>
      <c r="H2654" s="1322" t="s">
        <v>9746</v>
      </c>
      <c r="I2654" s="2901"/>
      <c r="J2654" s="2906"/>
      <c r="K2654" s="2901"/>
      <c r="L2654" s="2901"/>
      <c r="M2654" s="2901"/>
      <c r="N2654" s="2901"/>
      <c r="O2654" s="2901"/>
      <c r="P2654" s="2901"/>
      <c r="Q2654" s="2901"/>
      <c r="R2654" s="15"/>
      <c r="S2654" s="15"/>
      <c r="T2654" s="15"/>
    </row>
    <row r="2655" spans="1:20" s="115" customFormat="1" ht="24.95" customHeight="1">
      <c r="A2655" s="2899" t="s">
        <v>9747</v>
      </c>
      <c r="B2655" s="2899" t="s">
        <v>9677</v>
      </c>
      <c r="C2655" s="2899" t="s">
        <v>9748</v>
      </c>
      <c r="D2655" s="2899">
        <v>4</v>
      </c>
      <c r="E2655" s="1714"/>
      <c r="F2655" s="15">
        <v>1540419</v>
      </c>
      <c r="G2655" s="1038"/>
      <c r="H2655" s="1713" t="s">
        <v>9747</v>
      </c>
      <c r="I2655" s="2899" t="s">
        <v>9680</v>
      </c>
      <c r="J2655" s="2905" t="s">
        <v>9749</v>
      </c>
      <c r="K2655" s="2899" t="s">
        <v>9669</v>
      </c>
      <c r="L2655" s="2899" t="s">
        <v>9683</v>
      </c>
      <c r="M2655" s="2899" t="s">
        <v>9671</v>
      </c>
      <c r="N2655" s="2899" t="s">
        <v>9684</v>
      </c>
      <c r="O2655" s="2899"/>
      <c r="P2655" s="2899" t="s">
        <v>9750</v>
      </c>
      <c r="Q2655" s="2899" t="s">
        <v>9751</v>
      </c>
      <c r="R2655" s="15"/>
      <c r="S2655" s="15"/>
      <c r="T2655" s="15"/>
    </row>
    <row r="2656" spans="1:20" s="115" customFormat="1" ht="24.95" customHeight="1">
      <c r="A2656" s="2900"/>
      <c r="B2656" s="2900"/>
      <c r="C2656" s="2900"/>
      <c r="D2656" s="2900"/>
      <c r="E2656" s="1714"/>
      <c r="F2656" s="15">
        <v>1540420</v>
      </c>
      <c r="G2656" s="1038"/>
      <c r="H2656" s="1713" t="s">
        <v>9747</v>
      </c>
      <c r="I2656" s="2900"/>
      <c r="J2656" s="2907"/>
      <c r="K2656" s="2900"/>
      <c r="L2656" s="2900"/>
      <c r="M2656" s="2900"/>
      <c r="N2656" s="2900"/>
      <c r="O2656" s="2900"/>
      <c r="P2656" s="2900"/>
      <c r="Q2656" s="2900"/>
      <c r="R2656" s="15"/>
      <c r="S2656" s="15"/>
      <c r="T2656" s="15"/>
    </row>
    <row r="2657" spans="1:20" s="115" customFormat="1" ht="24.95" customHeight="1">
      <c r="A2657" s="2900"/>
      <c r="B2657" s="2900"/>
      <c r="C2657" s="2900"/>
      <c r="D2657" s="2900"/>
      <c r="E2657" s="1714"/>
      <c r="F2657" s="15">
        <v>1540421</v>
      </c>
      <c r="G2657" s="1038"/>
      <c r="H2657" s="1713" t="s">
        <v>9747</v>
      </c>
      <c r="I2657" s="2900"/>
      <c r="J2657" s="2907"/>
      <c r="K2657" s="2900"/>
      <c r="L2657" s="2900"/>
      <c r="M2657" s="2900"/>
      <c r="N2657" s="2900"/>
      <c r="O2657" s="2900"/>
      <c r="P2657" s="2900"/>
      <c r="Q2657" s="2900"/>
      <c r="R2657" s="15"/>
      <c r="S2657" s="15"/>
      <c r="T2657" s="15"/>
    </row>
    <row r="2658" spans="1:20" s="115" customFormat="1" ht="24.95" customHeight="1">
      <c r="A2658" s="2901"/>
      <c r="B2658" s="2901"/>
      <c r="C2658" s="2901"/>
      <c r="D2658" s="2901"/>
      <c r="E2658" s="1714"/>
      <c r="F2658" s="15">
        <v>1540422</v>
      </c>
      <c r="G2658" s="1038"/>
      <c r="H2658" s="1713" t="s">
        <v>9747</v>
      </c>
      <c r="I2658" s="2901"/>
      <c r="J2658" s="2906"/>
      <c r="K2658" s="2901"/>
      <c r="L2658" s="2901"/>
      <c r="M2658" s="2901"/>
      <c r="N2658" s="2901"/>
      <c r="O2658" s="2901"/>
      <c r="P2658" s="2901"/>
      <c r="Q2658" s="2901"/>
      <c r="R2658" s="15"/>
      <c r="S2658" s="15"/>
      <c r="T2658" s="15"/>
    </row>
    <row r="2659" spans="1:20" s="115" customFormat="1" ht="24.95" customHeight="1">
      <c r="A2659" s="1712" t="s">
        <v>9752</v>
      </c>
      <c r="B2659" s="1717" t="s">
        <v>9677</v>
      </c>
      <c r="C2659" s="1717" t="s">
        <v>9753</v>
      </c>
      <c r="D2659" s="1717">
        <v>1</v>
      </c>
      <c r="E2659" s="1714"/>
      <c r="F2659" s="15">
        <v>1540423</v>
      </c>
      <c r="G2659" s="1252"/>
      <c r="H2659" s="1713" t="s">
        <v>9752</v>
      </c>
      <c r="I2659" s="1717" t="s">
        <v>9680</v>
      </c>
      <c r="J2659" s="1715" t="s">
        <v>9754</v>
      </c>
      <c r="K2659" s="1717" t="s">
        <v>9669</v>
      </c>
      <c r="L2659" s="1717" t="s">
        <v>9683</v>
      </c>
      <c r="M2659" s="1717" t="s">
        <v>9671</v>
      </c>
      <c r="N2659" s="1717" t="s">
        <v>9684</v>
      </c>
      <c r="O2659" s="1717"/>
      <c r="P2659" s="1717" t="s">
        <v>9755</v>
      </c>
      <c r="Q2659" s="1717" t="s">
        <v>9686</v>
      </c>
      <c r="R2659" s="15"/>
      <c r="S2659" s="15"/>
      <c r="T2659" s="15"/>
    </row>
    <row r="2660" spans="1:20" s="115" customFormat="1" ht="24.95" customHeight="1">
      <c r="A2660" s="1712" t="s">
        <v>9756</v>
      </c>
      <c r="B2660" s="1714" t="s">
        <v>9757</v>
      </c>
      <c r="C2660" s="1714" t="s">
        <v>3995</v>
      </c>
      <c r="D2660" s="1714">
        <v>1</v>
      </c>
      <c r="E2660" s="1714"/>
      <c r="F2660" s="15">
        <v>1540424</v>
      </c>
      <c r="G2660" s="1038"/>
      <c r="H2660" s="1712" t="s">
        <v>9758</v>
      </c>
      <c r="I2660" s="1714" t="s">
        <v>9680</v>
      </c>
      <c r="J2660" s="1714" t="s">
        <v>9759</v>
      </c>
      <c r="K2660" s="1714" t="s">
        <v>9669</v>
      </c>
      <c r="L2660" s="1714" t="s">
        <v>9760</v>
      </c>
      <c r="M2660" s="1714" t="s">
        <v>9671</v>
      </c>
      <c r="N2660" s="1714" t="s">
        <v>9728</v>
      </c>
      <c r="O2660" s="1714"/>
      <c r="P2660" s="1715" t="s">
        <v>9761</v>
      </c>
      <c r="Q2660" s="1714" t="s">
        <v>9686</v>
      </c>
      <c r="R2660" s="15"/>
      <c r="S2660" s="15"/>
      <c r="T2660" s="15"/>
    </row>
    <row r="2661" spans="1:20" s="6" customFormat="1" ht="24.95" customHeight="1">
      <c r="A2661" s="1742"/>
      <c r="B2661" s="1743"/>
      <c r="C2661" s="1716"/>
      <c r="D2661" s="1713">
        <f>SUM(D2625:D2660)</f>
        <v>36</v>
      </c>
      <c r="E2661" s="1716"/>
      <c r="F2661" s="1716"/>
      <c r="G2661" s="1716"/>
      <c r="H2661" s="1716"/>
      <c r="I2661" s="1716"/>
      <c r="J2661" s="1716"/>
      <c r="K2661" s="1716"/>
      <c r="L2661" s="1716"/>
      <c r="M2661" s="1716"/>
      <c r="N2661" s="1716"/>
      <c r="O2661" s="1716"/>
      <c r="P2661" s="1623"/>
      <c r="Q2661" s="1718"/>
      <c r="R2661" s="875"/>
      <c r="S2661" s="875"/>
      <c r="T2661" s="875"/>
    </row>
    <row r="2662" spans="1:20" s="1376" customFormat="1" ht="24.95" customHeight="1">
      <c r="A2662" s="440"/>
      <c r="B2662" s="441" t="s">
        <v>4472</v>
      </c>
      <c r="C2662" s="441"/>
      <c r="D2662" s="442"/>
      <c r="E2662" s="443"/>
      <c r="F2662" s="444" t="s">
        <v>4473</v>
      </c>
      <c r="G2662" s="441"/>
      <c r="H2662" s="2880" t="s">
        <v>9762</v>
      </c>
      <c r="I2662" s="2881"/>
      <c r="J2662" s="2881"/>
      <c r="K2662" s="1711"/>
      <c r="L2662" s="2882"/>
      <c r="M2662" s="2882"/>
      <c r="N2662" s="2882"/>
      <c r="O2662" s="2882"/>
      <c r="P2662" s="2882"/>
      <c r="Q2662" s="37"/>
      <c r="R2662" s="37"/>
      <c r="S2662" s="37"/>
      <c r="T2662" s="37"/>
    </row>
    <row r="2663" spans="1:20" s="8" customFormat="1" ht="30" customHeight="1">
      <c r="A2663" s="2959" t="s">
        <v>9763</v>
      </c>
      <c r="B2663" s="2960"/>
      <c r="C2663" s="2960"/>
      <c r="D2663" s="2960"/>
      <c r="E2663" s="2960"/>
      <c r="F2663" s="2960"/>
      <c r="G2663" s="2960"/>
      <c r="H2663" s="2960"/>
      <c r="I2663" s="2960"/>
      <c r="J2663" s="2960"/>
      <c r="K2663" s="2960"/>
      <c r="L2663" s="2960"/>
      <c r="M2663" s="2960"/>
      <c r="N2663" s="2960"/>
      <c r="O2663" s="2960"/>
      <c r="P2663" s="2960"/>
      <c r="Q2663" s="1321"/>
      <c r="R2663" s="1673"/>
      <c r="S2663" s="1673"/>
      <c r="T2663" s="1673"/>
    </row>
    <row r="2664" spans="1:20" s="14" customFormat="1" ht="31.5" customHeight="1">
      <c r="A2664" s="89" t="s">
        <v>9764</v>
      </c>
      <c r="B2664" s="118" t="s">
        <v>2429</v>
      </c>
      <c r="C2664" s="118" t="s">
        <v>9765</v>
      </c>
      <c r="D2664" s="118" t="s">
        <v>9766</v>
      </c>
      <c r="E2664" s="118" t="s">
        <v>9767</v>
      </c>
      <c r="F2664" s="118" t="s">
        <v>9768</v>
      </c>
      <c r="G2664" s="34" t="s">
        <v>9769</v>
      </c>
      <c r="H2664" s="118" t="s">
        <v>9770</v>
      </c>
      <c r="I2664" s="34" t="s">
        <v>9771</v>
      </c>
      <c r="J2664" s="1047" t="s">
        <v>9772</v>
      </c>
      <c r="K2664" s="34" t="s">
        <v>9773</v>
      </c>
      <c r="L2664" s="34" t="s">
        <v>9774</v>
      </c>
      <c r="M2664" s="34" t="s">
        <v>9775</v>
      </c>
      <c r="N2664" s="34" t="s">
        <v>9776</v>
      </c>
      <c r="O2664" s="34" t="s">
        <v>9777</v>
      </c>
      <c r="P2664" s="34" t="s">
        <v>9778</v>
      </c>
      <c r="Q2664" s="34" t="s">
        <v>9779</v>
      </c>
      <c r="R2664" s="104" t="s">
        <v>9780</v>
      </c>
      <c r="S2664" s="104" t="s">
        <v>9781</v>
      </c>
      <c r="T2664" s="104" t="s">
        <v>9782</v>
      </c>
    </row>
    <row r="2665" spans="1:20" s="28" customFormat="1" ht="24.75" customHeight="1">
      <c r="A2665" s="2914" t="s">
        <v>9783</v>
      </c>
      <c r="B2665" s="2961" t="s">
        <v>9784</v>
      </c>
      <c r="C2665" s="2961" t="s">
        <v>9785</v>
      </c>
      <c r="D2665" s="2961">
        <v>26</v>
      </c>
      <c r="E2665" s="1725"/>
      <c r="F2665" s="15">
        <v>1540425</v>
      </c>
      <c r="G2665" s="1038"/>
      <c r="H2665" s="1322" t="s">
        <v>9786</v>
      </c>
      <c r="I2665" s="2961" t="s">
        <v>9787</v>
      </c>
      <c r="J2665" s="2961" t="s">
        <v>9788</v>
      </c>
      <c r="K2665" s="2961" t="s">
        <v>9789</v>
      </c>
      <c r="L2665" s="2961" t="s">
        <v>9790</v>
      </c>
      <c r="M2665" s="2961" t="s">
        <v>9791</v>
      </c>
      <c r="N2665" s="2961" t="s">
        <v>9792</v>
      </c>
      <c r="O2665" s="2961"/>
      <c r="P2665" s="2961" t="s">
        <v>9793</v>
      </c>
      <c r="Q2665" s="2961" t="s">
        <v>9794</v>
      </c>
      <c r="R2665" s="15"/>
      <c r="S2665" s="15"/>
      <c r="T2665" s="15"/>
    </row>
    <row r="2666" spans="1:20" s="28" customFormat="1" ht="24.75" customHeight="1">
      <c r="A2666" s="2962"/>
      <c r="B2666" s="2961"/>
      <c r="C2666" s="2961"/>
      <c r="D2666" s="2961"/>
      <c r="E2666" s="1725"/>
      <c r="F2666" s="15">
        <v>1540426</v>
      </c>
      <c r="G2666" s="1038"/>
      <c r="H2666" s="1322" t="s">
        <v>9795</v>
      </c>
      <c r="I2666" s="2961"/>
      <c r="J2666" s="2961"/>
      <c r="K2666" s="2961"/>
      <c r="L2666" s="2961"/>
      <c r="M2666" s="2961"/>
      <c r="N2666" s="2961"/>
      <c r="O2666" s="2961"/>
      <c r="P2666" s="2961"/>
      <c r="Q2666" s="2961"/>
      <c r="R2666" s="15"/>
      <c r="S2666" s="15"/>
      <c r="T2666" s="15"/>
    </row>
    <row r="2667" spans="1:20" s="28" customFormat="1" ht="24.75" customHeight="1">
      <c r="A2667" s="2962"/>
      <c r="B2667" s="2961"/>
      <c r="C2667" s="2961"/>
      <c r="D2667" s="2961"/>
      <c r="E2667" s="1725"/>
      <c r="F2667" s="15">
        <v>1540427</v>
      </c>
      <c r="G2667" s="1038"/>
      <c r="H2667" s="1322" t="s">
        <v>9796</v>
      </c>
      <c r="I2667" s="2961"/>
      <c r="J2667" s="2961"/>
      <c r="K2667" s="2961"/>
      <c r="L2667" s="2961"/>
      <c r="M2667" s="2961"/>
      <c r="N2667" s="2961"/>
      <c r="O2667" s="2961"/>
      <c r="P2667" s="2961"/>
      <c r="Q2667" s="2961"/>
      <c r="R2667" s="15"/>
      <c r="S2667" s="15"/>
      <c r="T2667" s="15"/>
    </row>
    <row r="2668" spans="1:20" s="28" customFormat="1" ht="24.75" customHeight="1">
      <c r="A2668" s="2962"/>
      <c r="B2668" s="2961"/>
      <c r="C2668" s="2961"/>
      <c r="D2668" s="2961"/>
      <c r="E2668" s="1725"/>
      <c r="F2668" s="15">
        <v>1540428</v>
      </c>
      <c r="G2668" s="1038"/>
      <c r="H2668" s="1322" t="s">
        <v>9797</v>
      </c>
      <c r="I2668" s="2961"/>
      <c r="J2668" s="2961"/>
      <c r="K2668" s="2961"/>
      <c r="L2668" s="2961"/>
      <c r="M2668" s="2961"/>
      <c r="N2668" s="2961"/>
      <c r="O2668" s="2961"/>
      <c r="P2668" s="2961"/>
      <c r="Q2668" s="2961"/>
      <c r="R2668" s="15"/>
      <c r="S2668" s="15"/>
      <c r="T2668" s="15"/>
    </row>
    <row r="2669" spans="1:20" s="28" customFormat="1" ht="24.75" customHeight="1">
      <c r="A2669" s="2962"/>
      <c r="B2669" s="2961"/>
      <c r="C2669" s="2961"/>
      <c r="D2669" s="2961"/>
      <c r="E2669" s="1725"/>
      <c r="F2669" s="15">
        <v>1540429</v>
      </c>
      <c r="G2669" s="1038"/>
      <c r="H2669" s="1322" t="s">
        <v>9798</v>
      </c>
      <c r="I2669" s="2961"/>
      <c r="J2669" s="2961"/>
      <c r="K2669" s="2961"/>
      <c r="L2669" s="2961"/>
      <c r="M2669" s="2961"/>
      <c r="N2669" s="2961"/>
      <c r="O2669" s="2961"/>
      <c r="P2669" s="2961"/>
      <c r="Q2669" s="2961"/>
      <c r="R2669" s="15"/>
      <c r="S2669" s="15"/>
      <c r="T2669" s="15"/>
    </row>
    <row r="2670" spans="1:20" s="28" customFormat="1" ht="24.75" customHeight="1">
      <c r="A2670" s="2962"/>
      <c r="B2670" s="2961"/>
      <c r="C2670" s="2961"/>
      <c r="D2670" s="2961"/>
      <c r="E2670" s="1725"/>
      <c r="F2670" s="15">
        <v>1540430</v>
      </c>
      <c r="G2670" s="1038"/>
      <c r="H2670" s="1322" t="s">
        <v>9799</v>
      </c>
      <c r="I2670" s="2961"/>
      <c r="J2670" s="2961"/>
      <c r="K2670" s="2961"/>
      <c r="L2670" s="2961"/>
      <c r="M2670" s="2961"/>
      <c r="N2670" s="2961"/>
      <c r="O2670" s="2961"/>
      <c r="P2670" s="2961"/>
      <c r="Q2670" s="2961"/>
      <c r="R2670" s="15"/>
      <c r="S2670" s="15"/>
      <c r="T2670" s="15"/>
    </row>
    <row r="2671" spans="1:20" s="28" customFormat="1" ht="24.75" customHeight="1">
      <c r="A2671" s="2962"/>
      <c r="B2671" s="2961"/>
      <c r="C2671" s="2961"/>
      <c r="D2671" s="2961"/>
      <c r="E2671" s="1725"/>
      <c r="F2671" s="15">
        <v>1540431</v>
      </c>
      <c r="G2671" s="1038"/>
      <c r="H2671" s="1322" t="s">
        <v>9800</v>
      </c>
      <c r="I2671" s="2961"/>
      <c r="J2671" s="2961"/>
      <c r="K2671" s="2961"/>
      <c r="L2671" s="2961"/>
      <c r="M2671" s="2961"/>
      <c r="N2671" s="2961"/>
      <c r="O2671" s="2961"/>
      <c r="P2671" s="2961"/>
      <c r="Q2671" s="2961"/>
      <c r="R2671" s="15"/>
      <c r="S2671" s="15"/>
      <c r="T2671" s="15"/>
    </row>
    <row r="2672" spans="1:20" s="28" customFormat="1" ht="24.75" customHeight="1">
      <c r="A2672" s="2962"/>
      <c r="B2672" s="2961"/>
      <c r="C2672" s="2961"/>
      <c r="D2672" s="2961"/>
      <c r="E2672" s="1725"/>
      <c r="F2672" s="15">
        <v>1540432</v>
      </c>
      <c r="G2672" s="1038"/>
      <c r="H2672" s="1322" t="s">
        <v>9801</v>
      </c>
      <c r="I2672" s="2961"/>
      <c r="J2672" s="2961"/>
      <c r="K2672" s="2961"/>
      <c r="L2672" s="2961"/>
      <c r="M2672" s="2961"/>
      <c r="N2672" s="2961"/>
      <c r="O2672" s="2961"/>
      <c r="P2672" s="2961"/>
      <c r="Q2672" s="2961"/>
      <c r="R2672" s="15"/>
      <c r="S2672" s="15"/>
      <c r="T2672" s="15"/>
    </row>
    <row r="2673" spans="1:20" s="28" customFormat="1" ht="24.75" customHeight="1">
      <c r="A2673" s="2962"/>
      <c r="B2673" s="2961"/>
      <c r="C2673" s="2961"/>
      <c r="D2673" s="2961"/>
      <c r="E2673" s="1725"/>
      <c r="F2673" s="15">
        <v>1540433</v>
      </c>
      <c r="G2673" s="1038"/>
      <c r="H2673" s="1322" t="s">
        <v>9802</v>
      </c>
      <c r="I2673" s="2961"/>
      <c r="J2673" s="2961"/>
      <c r="K2673" s="2961"/>
      <c r="L2673" s="2961"/>
      <c r="M2673" s="2961"/>
      <c r="N2673" s="2961"/>
      <c r="O2673" s="2961"/>
      <c r="P2673" s="2961"/>
      <c r="Q2673" s="2961"/>
      <c r="R2673" s="15"/>
      <c r="S2673" s="15"/>
      <c r="T2673" s="15"/>
    </row>
    <row r="2674" spans="1:20" s="28" customFormat="1" ht="24.75" customHeight="1">
      <c r="A2674" s="2962"/>
      <c r="B2674" s="2961"/>
      <c r="C2674" s="2961"/>
      <c r="D2674" s="2961"/>
      <c r="E2674" s="1725"/>
      <c r="F2674" s="15">
        <v>1540434</v>
      </c>
      <c r="G2674" s="1038"/>
      <c r="H2674" s="1322" t="s">
        <v>9803</v>
      </c>
      <c r="I2674" s="2961"/>
      <c r="J2674" s="2961"/>
      <c r="K2674" s="2961"/>
      <c r="L2674" s="2961"/>
      <c r="M2674" s="2961"/>
      <c r="N2674" s="2961"/>
      <c r="O2674" s="2961"/>
      <c r="P2674" s="2961"/>
      <c r="Q2674" s="2961"/>
      <c r="R2674" s="15"/>
      <c r="S2674" s="15"/>
      <c r="T2674" s="15"/>
    </row>
    <row r="2675" spans="1:20" s="28" customFormat="1" ht="24.75" customHeight="1">
      <c r="A2675" s="2962"/>
      <c r="B2675" s="2961"/>
      <c r="C2675" s="2961"/>
      <c r="D2675" s="2961"/>
      <c r="E2675" s="1725"/>
      <c r="F2675" s="15">
        <v>1540435</v>
      </c>
      <c r="G2675" s="1038"/>
      <c r="H2675" s="1322" t="s">
        <v>9804</v>
      </c>
      <c r="I2675" s="2961"/>
      <c r="J2675" s="2961"/>
      <c r="K2675" s="2961"/>
      <c r="L2675" s="2961"/>
      <c r="M2675" s="2961"/>
      <c r="N2675" s="2961"/>
      <c r="O2675" s="2961"/>
      <c r="P2675" s="2961"/>
      <c r="Q2675" s="2961"/>
      <c r="R2675" s="15"/>
      <c r="S2675" s="15"/>
      <c r="T2675" s="15"/>
    </row>
    <row r="2676" spans="1:20" s="28" customFormat="1" ht="24.75" customHeight="1">
      <c r="A2676" s="2962"/>
      <c r="B2676" s="2961"/>
      <c r="C2676" s="2961"/>
      <c r="D2676" s="2961"/>
      <c r="E2676" s="1725"/>
      <c r="F2676" s="15">
        <v>1540436</v>
      </c>
      <c r="G2676" s="1038"/>
      <c r="H2676" s="1322" t="s">
        <v>9805</v>
      </c>
      <c r="I2676" s="2961"/>
      <c r="J2676" s="2961"/>
      <c r="K2676" s="2961"/>
      <c r="L2676" s="2961"/>
      <c r="M2676" s="2961"/>
      <c r="N2676" s="2961"/>
      <c r="O2676" s="2961"/>
      <c r="P2676" s="2961"/>
      <c r="Q2676" s="2961"/>
      <c r="R2676" s="15"/>
      <c r="S2676" s="15"/>
      <c r="T2676" s="15"/>
    </row>
    <row r="2677" spans="1:20" s="28" customFormat="1" ht="24.75" customHeight="1">
      <c r="A2677" s="2962"/>
      <c r="B2677" s="2961"/>
      <c r="C2677" s="2961"/>
      <c r="D2677" s="2961"/>
      <c r="E2677" s="1725"/>
      <c r="F2677" s="15">
        <v>1540437</v>
      </c>
      <c r="G2677" s="1038"/>
      <c r="H2677" s="1322" t="s">
        <v>9806</v>
      </c>
      <c r="I2677" s="2961"/>
      <c r="J2677" s="2961"/>
      <c r="K2677" s="2961"/>
      <c r="L2677" s="2961"/>
      <c r="M2677" s="2961"/>
      <c r="N2677" s="2961"/>
      <c r="O2677" s="2961"/>
      <c r="P2677" s="2961"/>
      <c r="Q2677" s="2961"/>
      <c r="R2677" s="15"/>
      <c r="S2677" s="15"/>
      <c r="T2677" s="15"/>
    </row>
    <row r="2678" spans="1:20" s="28" customFormat="1" ht="24.75" customHeight="1">
      <c r="A2678" s="2962"/>
      <c r="B2678" s="2961"/>
      <c r="C2678" s="2961"/>
      <c r="D2678" s="2961"/>
      <c r="E2678" s="1725"/>
      <c r="F2678" s="15">
        <v>1540438</v>
      </c>
      <c r="G2678" s="1038"/>
      <c r="H2678" s="1322" t="s">
        <v>9807</v>
      </c>
      <c r="I2678" s="2961"/>
      <c r="J2678" s="2961"/>
      <c r="K2678" s="2961"/>
      <c r="L2678" s="2961"/>
      <c r="M2678" s="2961"/>
      <c r="N2678" s="2961"/>
      <c r="O2678" s="2961"/>
      <c r="P2678" s="2961"/>
      <c r="Q2678" s="2961"/>
      <c r="R2678" s="15"/>
      <c r="S2678" s="15"/>
      <c r="T2678" s="15"/>
    </row>
    <row r="2679" spans="1:20" s="28" customFormat="1" ht="24.75" customHeight="1">
      <c r="A2679" s="2962"/>
      <c r="B2679" s="2961"/>
      <c r="C2679" s="2961"/>
      <c r="D2679" s="2961"/>
      <c r="E2679" s="1725"/>
      <c r="F2679" s="15">
        <v>1540439</v>
      </c>
      <c r="G2679" s="1038"/>
      <c r="H2679" s="1322" t="s">
        <v>9808</v>
      </c>
      <c r="I2679" s="2961"/>
      <c r="J2679" s="2961"/>
      <c r="K2679" s="2961"/>
      <c r="L2679" s="2961"/>
      <c r="M2679" s="2961"/>
      <c r="N2679" s="2961"/>
      <c r="O2679" s="2961"/>
      <c r="P2679" s="2961"/>
      <c r="Q2679" s="2961"/>
      <c r="R2679" s="15"/>
      <c r="S2679" s="15"/>
      <c r="T2679" s="15"/>
    </row>
    <row r="2680" spans="1:20" s="28" customFormat="1" ht="24.75" customHeight="1">
      <c r="A2680" s="2962"/>
      <c r="B2680" s="2961"/>
      <c r="C2680" s="2961"/>
      <c r="D2680" s="2961"/>
      <c r="E2680" s="1725"/>
      <c r="F2680" s="15">
        <v>1540440</v>
      </c>
      <c r="G2680" s="1038"/>
      <c r="H2680" s="1322" t="s">
        <v>9809</v>
      </c>
      <c r="I2680" s="2961"/>
      <c r="J2680" s="2961"/>
      <c r="K2680" s="2961"/>
      <c r="L2680" s="2961"/>
      <c r="M2680" s="2961"/>
      <c r="N2680" s="2961"/>
      <c r="O2680" s="2961"/>
      <c r="P2680" s="2961"/>
      <c r="Q2680" s="2961"/>
      <c r="R2680" s="15"/>
      <c r="S2680" s="15"/>
      <c r="T2680" s="15"/>
    </row>
    <row r="2681" spans="1:20" s="28" customFormat="1" ht="24.75" customHeight="1">
      <c r="A2681" s="2962"/>
      <c r="B2681" s="2961"/>
      <c r="C2681" s="2961"/>
      <c r="D2681" s="2961"/>
      <c r="E2681" s="1725"/>
      <c r="F2681" s="15">
        <v>1540441</v>
      </c>
      <c r="G2681" s="1038"/>
      <c r="H2681" s="1322" t="s">
        <v>9810</v>
      </c>
      <c r="I2681" s="2961"/>
      <c r="J2681" s="2961"/>
      <c r="K2681" s="2961"/>
      <c r="L2681" s="2961"/>
      <c r="M2681" s="2961"/>
      <c r="N2681" s="2961"/>
      <c r="O2681" s="2961"/>
      <c r="P2681" s="2961"/>
      <c r="Q2681" s="2961"/>
      <c r="R2681" s="15"/>
      <c r="S2681" s="15"/>
      <c r="T2681" s="15"/>
    </row>
    <row r="2682" spans="1:20" s="28" customFormat="1" ht="24.75" customHeight="1">
      <c r="A2682" s="2962"/>
      <c r="B2682" s="2961"/>
      <c r="C2682" s="2961"/>
      <c r="D2682" s="2961"/>
      <c r="E2682" s="1725"/>
      <c r="F2682" s="15">
        <v>1540442</v>
      </c>
      <c r="G2682" s="1038"/>
      <c r="H2682" s="1322" t="s">
        <v>9811</v>
      </c>
      <c r="I2682" s="2961"/>
      <c r="J2682" s="2961"/>
      <c r="K2682" s="2961"/>
      <c r="L2682" s="2961"/>
      <c r="M2682" s="2961"/>
      <c r="N2682" s="2961"/>
      <c r="O2682" s="2961"/>
      <c r="P2682" s="2961"/>
      <c r="Q2682" s="2961"/>
      <c r="R2682" s="15"/>
      <c r="S2682" s="15"/>
      <c r="T2682" s="15"/>
    </row>
    <row r="2683" spans="1:20" s="28" customFormat="1" ht="24.75" customHeight="1">
      <c r="A2683" s="2962"/>
      <c r="B2683" s="2961"/>
      <c r="C2683" s="2961"/>
      <c r="D2683" s="2961"/>
      <c r="E2683" s="1725"/>
      <c r="F2683" s="15">
        <v>1540443</v>
      </c>
      <c r="G2683" s="1038"/>
      <c r="H2683" s="1322" t="s">
        <v>9812</v>
      </c>
      <c r="I2683" s="2961"/>
      <c r="J2683" s="2961"/>
      <c r="K2683" s="2961"/>
      <c r="L2683" s="2961"/>
      <c r="M2683" s="2961"/>
      <c r="N2683" s="2961"/>
      <c r="O2683" s="2961"/>
      <c r="P2683" s="2961"/>
      <c r="Q2683" s="2961"/>
      <c r="R2683" s="15"/>
      <c r="S2683" s="15"/>
      <c r="T2683" s="15"/>
    </row>
    <row r="2684" spans="1:20" s="28" customFormat="1" ht="24.75" customHeight="1">
      <c r="A2684" s="2962"/>
      <c r="B2684" s="2961"/>
      <c r="C2684" s="2961"/>
      <c r="D2684" s="2961"/>
      <c r="E2684" s="1725"/>
      <c r="F2684" s="15">
        <v>1540444</v>
      </c>
      <c r="G2684" s="1038"/>
      <c r="H2684" s="1322" t="s">
        <v>9813</v>
      </c>
      <c r="I2684" s="2961"/>
      <c r="J2684" s="2961"/>
      <c r="K2684" s="2961"/>
      <c r="L2684" s="2961"/>
      <c r="M2684" s="2961"/>
      <c r="N2684" s="2961"/>
      <c r="O2684" s="2961"/>
      <c r="P2684" s="2961"/>
      <c r="Q2684" s="2961"/>
      <c r="R2684" s="15"/>
      <c r="S2684" s="15"/>
      <c r="T2684" s="15"/>
    </row>
    <row r="2685" spans="1:20" s="28" customFormat="1" ht="24.75" customHeight="1">
      <c r="A2685" s="2962"/>
      <c r="B2685" s="2961"/>
      <c r="C2685" s="2961"/>
      <c r="D2685" s="2961"/>
      <c r="E2685" s="1725"/>
      <c r="F2685" s="15">
        <v>1540445</v>
      </c>
      <c r="G2685" s="1038"/>
      <c r="H2685" s="1322" t="s">
        <v>9814</v>
      </c>
      <c r="I2685" s="2961"/>
      <c r="J2685" s="2961"/>
      <c r="K2685" s="2961"/>
      <c r="L2685" s="2961"/>
      <c r="M2685" s="2961"/>
      <c r="N2685" s="2961"/>
      <c r="O2685" s="2961"/>
      <c r="P2685" s="2961"/>
      <c r="Q2685" s="2961"/>
      <c r="R2685" s="15"/>
      <c r="S2685" s="15"/>
      <c r="T2685" s="15"/>
    </row>
    <row r="2686" spans="1:20" s="28" customFormat="1" ht="24.75" customHeight="1">
      <c r="A2686" s="2962"/>
      <c r="B2686" s="2961"/>
      <c r="C2686" s="2961"/>
      <c r="D2686" s="2961"/>
      <c r="E2686" s="1725"/>
      <c r="F2686" s="15">
        <v>1540446</v>
      </c>
      <c r="G2686" s="1038"/>
      <c r="H2686" s="1322" t="s">
        <v>9815</v>
      </c>
      <c r="I2686" s="2961"/>
      <c r="J2686" s="2961"/>
      <c r="K2686" s="2961"/>
      <c r="L2686" s="2961"/>
      <c r="M2686" s="2961"/>
      <c r="N2686" s="2961"/>
      <c r="O2686" s="2961"/>
      <c r="P2686" s="2961"/>
      <c r="Q2686" s="2961"/>
      <c r="R2686" s="15"/>
      <c r="S2686" s="15"/>
      <c r="T2686" s="15"/>
    </row>
    <row r="2687" spans="1:20" s="28" customFormat="1" ht="24.75" customHeight="1">
      <c r="A2687" s="2962"/>
      <c r="B2687" s="2961"/>
      <c r="C2687" s="2961"/>
      <c r="D2687" s="2961"/>
      <c r="E2687" s="1725"/>
      <c r="F2687" s="15">
        <v>1540447</v>
      </c>
      <c r="G2687" s="1038"/>
      <c r="H2687" s="1322" t="s">
        <v>9816</v>
      </c>
      <c r="I2687" s="2961"/>
      <c r="J2687" s="2961"/>
      <c r="K2687" s="2961"/>
      <c r="L2687" s="2961"/>
      <c r="M2687" s="2961"/>
      <c r="N2687" s="2961"/>
      <c r="O2687" s="2961"/>
      <c r="P2687" s="2961"/>
      <c r="Q2687" s="2961"/>
      <c r="R2687" s="15"/>
      <c r="S2687" s="15"/>
      <c r="T2687" s="15"/>
    </row>
    <row r="2688" spans="1:20" s="28" customFormat="1" ht="24.75" customHeight="1">
      <c r="A2688" s="2962"/>
      <c r="B2688" s="2961"/>
      <c r="C2688" s="2961"/>
      <c r="D2688" s="2961"/>
      <c r="E2688" s="1725"/>
      <c r="F2688" s="15">
        <v>1540448</v>
      </c>
      <c r="G2688" s="1038"/>
      <c r="H2688" s="1322" t="s">
        <v>9817</v>
      </c>
      <c r="I2688" s="2961"/>
      <c r="J2688" s="2961"/>
      <c r="K2688" s="2961"/>
      <c r="L2688" s="2961"/>
      <c r="M2688" s="2961"/>
      <c r="N2688" s="2961"/>
      <c r="O2688" s="2961"/>
      <c r="P2688" s="2961"/>
      <c r="Q2688" s="2961"/>
      <c r="R2688" s="15"/>
      <c r="S2688" s="15"/>
      <c r="T2688" s="15"/>
    </row>
    <row r="2689" spans="1:20" s="28" customFormat="1" ht="24.75" customHeight="1">
      <c r="A2689" s="2962"/>
      <c r="B2689" s="2961"/>
      <c r="C2689" s="2961"/>
      <c r="D2689" s="2961"/>
      <c r="E2689" s="1725"/>
      <c r="F2689" s="15">
        <v>1540449</v>
      </c>
      <c r="G2689" s="1038"/>
      <c r="H2689" s="1322" t="s">
        <v>9818</v>
      </c>
      <c r="I2689" s="2961"/>
      <c r="J2689" s="2961"/>
      <c r="K2689" s="2961"/>
      <c r="L2689" s="2961"/>
      <c r="M2689" s="2961"/>
      <c r="N2689" s="2961"/>
      <c r="O2689" s="2961"/>
      <c r="P2689" s="2961"/>
      <c r="Q2689" s="2961"/>
      <c r="R2689" s="15"/>
      <c r="S2689" s="15"/>
      <c r="T2689" s="15"/>
    </row>
    <row r="2690" spans="1:20" s="28" customFormat="1" ht="24.75" customHeight="1">
      <c r="A2690" s="2915"/>
      <c r="B2690" s="2961"/>
      <c r="C2690" s="2961"/>
      <c r="D2690" s="2961"/>
      <c r="E2690" s="1725"/>
      <c r="F2690" s="15">
        <v>1540450</v>
      </c>
      <c r="G2690" s="1038"/>
      <c r="H2690" s="1322" t="s">
        <v>9819</v>
      </c>
      <c r="I2690" s="2961"/>
      <c r="J2690" s="2961"/>
      <c r="K2690" s="2961"/>
      <c r="L2690" s="2961"/>
      <c r="M2690" s="2961"/>
      <c r="N2690" s="2961"/>
      <c r="O2690" s="2961"/>
      <c r="P2690" s="2961"/>
      <c r="Q2690" s="2961"/>
      <c r="R2690" s="15"/>
      <c r="S2690" s="15"/>
      <c r="T2690" s="15"/>
    </row>
    <row r="2691" spans="1:20" s="28" customFormat="1" ht="30.75" customHeight="1">
      <c r="A2691" s="2914" t="s">
        <v>2470</v>
      </c>
      <c r="B2691" s="2961" t="s">
        <v>9820</v>
      </c>
      <c r="C2691" s="2961" t="s">
        <v>9821</v>
      </c>
      <c r="D2691" s="2961">
        <v>2</v>
      </c>
      <c r="E2691" s="1725"/>
      <c r="F2691" s="15">
        <v>1540451</v>
      </c>
      <c r="G2691" s="1038"/>
      <c r="H2691" s="1322" t="s">
        <v>9822</v>
      </c>
      <c r="I2691" s="2961" t="s">
        <v>9787</v>
      </c>
      <c r="J2691" s="2899" t="s">
        <v>9823</v>
      </c>
      <c r="K2691" s="2961" t="s">
        <v>9789</v>
      </c>
      <c r="L2691" s="2961"/>
      <c r="M2691" s="2961" t="s">
        <v>9791</v>
      </c>
      <c r="N2691" s="2961" t="s">
        <v>9792</v>
      </c>
      <c r="O2691" s="2918"/>
      <c r="P2691" s="2918" t="s">
        <v>9793</v>
      </c>
      <c r="Q2691" s="2918" t="s">
        <v>9824</v>
      </c>
      <c r="R2691" s="15"/>
      <c r="S2691" s="15"/>
      <c r="T2691" s="15"/>
    </row>
    <row r="2692" spans="1:20" s="28" customFormat="1" ht="30.75" customHeight="1">
      <c r="A2692" s="2915"/>
      <c r="B2692" s="2961"/>
      <c r="C2692" s="2961"/>
      <c r="D2692" s="2961"/>
      <c r="E2692" s="1725"/>
      <c r="F2692" s="15">
        <v>1540452</v>
      </c>
      <c r="G2692" s="1038"/>
      <c r="H2692" s="1322" t="s">
        <v>9825</v>
      </c>
      <c r="I2692" s="2961"/>
      <c r="J2692" s="2901"/>
      <c r="K2692" s="2961"/>
      <c r="L2692" s="2961"/>
      <c r="M2692" s="2961"/>
      <c r="N2692" s="2961"/>
      <c r="O2692" s="2918"/>
      <c r="P2692" s="2918"/>
      <c r="Q2692" s="2918"/>
      <c r="R2692" s="15"/>
      <c r="S2692" s="15"/>
      <c r="T2692" s="15"/>
    </row>
    <row r="2693" spans="1:20" s="28" customFormat="1" ht="24.95" customHeight="1">
      <c r="A2693" s="1730" t="s">
        <v>9826</v>
      </c>
      <c r="B2693" s="1730" t="s">
        <v>9827</v>
      </c>
      <c r="C2693" s="1730" t="s">
        <v>9828</v>
      </c>
      <c r="D2693" s="1730">
        <v>1</v>
      </c>
      <c r="E2693" s="1725"/>
      <c r="F2693" s="15">
        <v>1540453</v>
      </c>
      <c r="G2693" s="1038"/>
      <c r="H2693" s="955" t="s">
        <v>9829</v>
      </c>
      <c r="I2693" s="1731" t="s">
        <v>9830</v>
      </c>
      <c r="J2693" s="1730" t="s">
        <v>9788</v>
      </c>
      <c r="K2693" s="1730" t="s">
        <v>9789</v>
      </c>
      <c r="L2693" s="1724" t="s">
        <v>9831</v>
      </c>
      <c r="M2693" s="1730" t="s">
        <v>9791</v>
      </c>
      <c r="N2693" s="1730" t="s">
        <v>9832</v>
      </c>
      <c r="O2693" s="1724"/>
      <c r="P2693" s="1726" t="s">
        <v>9833</v>
      </c>
      <c r="Q2693" s="1724" t="s">
        <v>9794</v>
      </c>
      <c r="R2693" s="15"/>
      <c r="S2693" s="15"/>
      <c r="T2693" s="15"/>
    </row>
    <row r="2694" spans="1:20" s="28" customFormat="1" ht="24.75" customHeight="1">
      <c r="A2694" s="2914" t="s">
        <v>9834</v>
      </c>
      <c r="B2694" s="2961" t="s">
        <v>9835</v>
      </c>
      <c r="C2694" s="2961" t="s">
        <v>9836</v>
      </c>
      <c r="D2694" s="2961">
        <v>3</v>
      </c>
      <c r="E2694" s="1725"/>
      <c r="F2694" s="15">
        <v>1540454</v>
      </c>
      <c r="G2694" s="1038"/>
      <c r="H2694" s="1726" t="s">
        <v>9837</v>
      </c>
      <c r="I2694" s="2961" t="s">
        <v>9838</v>
      </c>
      <c r="J2694" s="2961" t="s">
        <v>9788</v>
      </c>
      <c r="K2694" s="2961" t="s">
        <v>9789</v>
      </c>
      <c r="L2694" s="2961" t="s">
        <v>9839</v>
      </c>
      <c r="M2694" s="2961" t="s">
        <v>9791</v>
      </c>
      <c r="N2694" s="2961" t="s">
        <v>9840</v>
      </c>
      <c r="O2694" s="2961"/>
      <c r="P2694" s="2963" t="s">
        <v>9841</v>
      </c>
      <c r="Q2694" s="2961" t="s">
        <v>9794</v>
      </c>
      <c r="R2694" s="15"/>
      <c r="S2694" s="15"/>
      <c r="T2694" s="15"/>
    </row>
    <row r="2695" spans="1:20" s="28" customFormat="1" ht="24.75" customHeight="1">
      <c r="A2695" s="2962"/>
      <c r="B2695" s="2961"/>
      <c r="C2695" s="2961"/>
      <c r="D2695" s="2961"/>
      <c r="E2695" s="1725"/>
      <c r="F2695" s="15">
        <v>1540455</v>
      </c>
      <c r="G2695" s="1038"/>
      <c r="H2695" s="1322" t="s">
        <v>9842</v>
      </c>
      <c r="I2695" s="2961"/>
      <c r="J2695" s="2961"/>
      <c r="K2695" s="2961"/>
      <c r="L2695" s="2961"/>
      <c r="M2695" s="2961"/>
      <c r="N2695" s="2961"/>
      <c r="O2695" s="2961"/>
      <c r="P2695" s="2963"/>
      <c r="Q2695" s="2961"/>
      <c r="R2695" s="15"/>
      <c r="S2695" s="15"/>
      <c r="T2695" s="15"/>
    </row>
    <row r="2696" spans="1:20" s="28" customFormat="1" ht="24.75" customHeight="1">
      <c r="A2696" s="2915"/>
      <c r="B2696" s="2961"/>
      <c r="C2696" s="2961"/>
      <c r="D2696" s="2961"/>
      <c r="E2696" s="1725"/>
      <c r="F2696" s="15">
        <v>1540456</v>
      </c>
      <c r="G2696" s="1038"/>
      <c r="H2696" s="1322" t="s">
        <v>9843</v>
      </c>
      <c r="I2696" s="2961"/>
      <c r="J2696" s="2961"/>
      <c r="K2696" s="2961"/>
      <c r="L2696" s="2961"/>
      <c r="M2696" s="2961"/>
      <c r="N2696" s="2961"/>
      <c r="O2696" s="2961"/>
      <c r="P2696" s="2963"/>
      <c r="Q2696" s="2961"/>
      <c r="R2696" s="15"/>
      <c r="S2696" s="15"/>
      <c r="T2696" s="15"/>
    </row>
    <row r="2697" spans="1:20" s="28" customFormat="1" ht="33.75" customHeight="1">
      <c r="A2697" s="1730" t="s">
        <v>9844</v>
      </c>
      <c r="B2697" s="1730" t="s">
        <v>9845</v>
      </c>
      <c r="C2697" s="1730" t="s">
        <v>9846</v>
      </c>
      <c r="D2697" s="1730">
        <v>1</v>
      </c>
      <c r="E2697" s="1725"/>
      <c r="F2697" s="15">
        <v>1540457</v>
      </c>
      <c r="G2697" s="1038"/>
      <c r="H2697" s="1730" t="s">
        <v>9844</v>
      </c>
      <c r="I2697" s="1730" t="s">
        <v>9847</v>
      </c>
      <c r="J2697" s="1730" t="s">
        <v>9848</v>
      </c>
      <c r="K2697" s="1730" t="s">
        <v>9849</v>
      </c>
      <c r="L2697" s="1730" t="s">
        <v>9850</v>
      </c>
      <c r="M2697" s="1730" t="s">
        <v>9851</v>
      </c>
      <c r="N2697" s="1730" t="s">
        <v>9852</v>
      </c>
      <c r="O2697" s="1724"/>
      <c r="P2697" s="1726" t="s">
        <v>9853</v>
      </c>
      <c r="Q2697" s="1724" t="s">
        <v>9854</v>
      </c>
      <c r="R2697" s="15"/>
      <c r="S2697" s="15"/>
      <c r="T2697" s="15"/>
    </row>
    <row r="2698" spans="1:20" s="1750" customFormat="1" ht="24.95" customHeight="1">
      <c r="A2698" s="2914" t="s">
        <v>9855</v>
      </c>
      <c r="B2698" s="2961" t="s">
        <v>9856</v>
      </c>
      <c r="C2698" s="2961" t="s">
        <v>9857</v>
      </c>
      <c r="D2698" s="2961">
        <v>4</v>
      </c>
      <c r="E2698" s="1725"/>
      <c r="F2698" s="15">
        <v>1540458</v>
      </c>
      <c r="G2698" s="1038"/>
      <c r="H2698" s="1730" t="s">
        <v>9858</v>
      </c>
      <c r="I2698" s="2961" t="s">
        <v>9787</v>
      </c>
      <c r="J2698" s="2963" t="s">
        <v>9859</v>
      </c>
      <c r="K2698" s="2961" t="s">
        <v>9789</v>
      </c>
      <c r="L2698" s="2961" t="s">
        <v>9860</v>
      </c>
      <c r="M2698" s="2961" t="s">
        <v>9791</v>
      </c>
      <c r="N2698" s="2961" t="s">
        <v>9792</v>
      </c>
      <c r="O2698" s="2918"/>
      <c r="P2698" s="2964" t="s">
        <v>9861</v>
      </c>
      <c r="Q2698" s="2918" t="s">
        <v>9862</v>
      </c>
      <c r="R2698" s="15"/>
      <c r="S2698" s="15"/>
      <c r="T2698" s="15"/>
    </row>
    <row r="2699" spans="1:20" s="1750" customFormat="1" ht="24.95" customHeight="1">
      <c r="A2699" s="2962"/>
      <c r="B2699" s="2961"/>
      <c r="C2699" s="2961"/>
      <c r="D2699" s="2961"/>
      <c r="E2699" s="1725"/>
      <c r="F2699" s="15">
        <v>1540459</v>
      </c>
      <c r="G2699" s="1038"/>
      <c r="H2699" s="1730" t="s">
        <v>9858</v>
      </c>
      <c r="I2699" s="2961"/>
      <c r="J2699" s="2963"/>
      <c r="K2699" s="2961"/>
      <c r="L2699" s="2961"/>
      <c r="M2699" s="2961"/>
      <c r="N2699" s="2961"/>
      <c r="O2699" s="2918"/>
      <c r="P2699" s="2964"/>
      <c r="Q2699" s="2918"/>
      <c r="R2699" s="15"/>
      <c r="S2699" s="15"/>
      <c r="T2699" s="15"/>
    </row>
    <row r="2700" spans="1:20" s="1750" customFormat="1" ht="24.95" customHeight="1">
      <c r="A2700" s="2962"/>
      <c r="B2700" s="2961"/>
      <c r="C2700" s="2961"/>
      <c r="D2700" s="2961"/>
      <c r="E2700" s="1725"/>
      <c r="F2700" s="15">
        <v>1540460</v>
      </c>
      <c r="G2700" s="1038"/>
      <c r="H2700" s="1730" t="s">
        <v>9858</v>
      </c>
      <c r="I2700" s="2961"/>
      <c r="J2700" s="2963"/>
      <c r="K2700" s="2961"/>
      <c r="L2700" s="2961"/>
      <c r="M2700" s="2961"/>
      <c r="N2700" s="2961"/>
      <c r="O2700" s="2918"/>
      <c r="P2700" s="2964"/>
      <c r="Q2700" s="2918"/>
      <c r="R2700" s="15"/>
      <c r="S2700" s="15"/>
      <c r="T2700" s="15"/>
    </row>
    <row r="2701" spans="1:20" s="1750" customFormat="1" ht="24.95" customHeight="1">
      <c r="A2701" s="2915"/>
      <c r="B2701" s="2961"/>
      <c r="C2701" s="2961"/>
      <c r="D2701" s="2961"/>
      <c r="E2701" s="1725"/>
      <c r="F2701" s="15">
        <v>1540461</v>
      </c>
      <c r="G2701" s="1038"/>
      <c r="H2701" s="1730" t="s">
        <v>9858</v>
      </c>
      <c r="I2701" s="2961"/>
      <c r="J2701" s="2963"/>
      <c r="K2701" s="2961"/>
      <c r="L2701" s="2961"/>
      <c r="M2701" s="2961"/>
      <c r="N2701" s="2961"/>
      <c r="O2701" s="2918"/>
      <c r="P2701" s="2964"/>
      <c r="Q2701" s="2918"/>
      <c r="R2701" s="15"/>
      <c r="S2701" s="15"/>
      <c r="T2701" s="15"/>
    </row>
    <row r="2702" spans="1:20" s="1750" customFormat="1" ht="24.95" customHeight="1">
      <c r="A2702" s="1730" t="s">
        <v>9863</v>
      </c>
      <c r="B2702" s="1736" t="s">
        <v>9864</v>
      </c>
      <c r="C2702" s="1736" t="s">
        <v>9865</v>
      </c>
      <c r="D2702" s="1736">
        <v>1</v>
      </c>
      <c r="E2702" s="1725"/>
      <c r="F2702" s="15">
        <v>1540462</v>
      </c>
      <c r="G2702" s="1038"/>
      <c r="H2702" s="1730" t="s">
        <v>9863</v>
      </c>
      <c r="I2702" s="1736" t="s">
        <v>9838</v>
      </c>
      <c r="J2702" s="1738" t="s">
        <v>9866</v>
      </c>
      <c r="K2702" s="1736" t="s">
        <v>9789</v>
      </c>
      <c r="L2702" s="1732" t="s">
        <v>9867</v>
      </c>
      <c r="M2702" s="1736" t="s">
        <v>9791</v>
      </c>
      <c r="N2702" s="1736" t="s">
        <v>9868</v>
      </c>
      <c r="O2702" s="1724"/>
      <c r="P2702" s="1725" t="s">
        <v>9793</v>
      </c>
      <c r="Q2702" s="1725" t="s">
        <v>9794</v>
      </c>
      <c r="R2702" s="15"/>
      <c r="S2702" s="15"/>
      <c r="T2702" s="15"/>
    </row>
    <row r="2703" spans="1:20" s="6" customFormat="1" ht="24.95" customHeight="1">
      <c r="A2703" s="1742"/>
      <c r="B2703" s="1743"/>
      <c r="C2703" s="1736"/>
      <c r="D2703" s="1730">
        <f>SUM(D2665:D2702)</f>
        <v>38</v>
      </c>
      <c r="E2703" s="1736"/>
      <c r="F2703" s="1736"/>
      <c r="G2703" s="1736"/>
      <c r="H2703" s="1736"/>
      <c r="I2703" s="1736"/>
      <c r="J2703" s="1736"/>
      <c r="K2703" s="1736"/>
      <c r="L2703" s="1736"/>
      <c r="M2703" s="1736"/>
      <c r="N2703" s="1736"/>
      <c r="O2703" s="1725"/>
      <c r="P2703" s="1623"/>
      <c r="Q2703" s="1623"/>
      <c r="R2703" s="875"/>
      <c r="S2703" s="875"/>
      <c r="T2703" s="875"/>
    </row>
    <row r="2704" spans="1:20" s="1376" customFormat="1" ht="24.95" customHeight="1">
      <c r="A2704" s="440"/>
      <c r="B2704" s="441" t="s">
        <v>4472</v>
      </c>
      <c r="C2704" s="441"/>
      <c r="D2704" s="442"/>
      <c r="E2704" s="443"/>
      <c r="F2704" s="444" t="s">
        <v>4473</v>
      </c>
      <c r="G2704" s="441"/>
      <c r="H2704" s="2902" t="s">
        <v>9869</v>
      </c>
      <c r="I2704" s="2903"/>
      <c r="J2704" s="2903"/>
      <c r="K2704" s="1723"/>
      <c r="L2704" s="2904"/>
      <c r="M2704" s="2904"/>
      <c r="N2704" s="2904"/>
      <c r="O2704" s="2904"/>
      <c r="P2704" s="2904"/>
      <c r="Q2704" s="37"/>
      <c r="R2704" s="37"/>
      <c r="S2704" s="37"/>
      <c r="T2704" s="37"/>
    </row>
    <row r="2705" spans="1:20" s="435" customFormat="1" ht="35.1" customHeight="1">
      <c r="A2705" s="2869" t="s">
        <v>9870</v>
      </c>
      <c r="B2705" s="2870"/>
      <c r="C2705" s="2870"/>
      <c r="D2705" s="2870"/>
      <c r="E2705" s="2870"/>
      <c r="F2705" s="2870"/>
      <c r="G2705" s="2870"/>
      <c r="H2705" s="2870"/>
      <c r="I2705" s="2870"/>
      <c r="J2705" s="2870"/>
      <c r="K2705" s="2870"/>
      <c r="L2705" s="2870"/>
      <c r="M2705" s="2870"/>
      <c r="N2705" s="2870"/>
      <c r="O2705" s="2870"/>
      <c r="P2705" s="2870"/>
    </row>
    <row r="2706" spans="1:20" s="1136" customFormat="1" ht="24.95" customHeight="1">
      <c r="A2706" s="1318" t="s">
        <v>9764</v>
      </c>
      <c r="B2706" s="834" t="s">
        <v>2429</v>
      </c>
      <c r="C2706" s="834" t="s">
        <v>9765</v>
      </c>
      <c r="D2706" s="834" t="s">
        <v>9766</v>
      </c>
      <c r="E2706" s="834" t="s">
        <v>9767</v>
      </c>
      <c r="F2706" s="834" t="s">
        <v>9768</v>
      </c>
      <c r="G2706" s="834" t="s">
        <v>9769</v>
      </c>
      <c r="H2706" s="834" t="s">
        <v>9770</v>
      </c>
      <c r="I2706" s="87" t="s">
        <v>9771</v>
      </c>
      <c r="J2706" s="1135" t="s">
        <v>9772</v>
      </c>
      <c r="K2706" s="87" t="s">
        <v>9773</v>
      </c>
      <c r="L2706" s="87" t="s">
        <v>9774</v>
      </c>
      <c r="M2706" s="87" t="s">
        <v>9775</v>
      </c>
      <c r="N2706" s="87" t="s">
        <v>9776</v>
      </c>
      <c r="O2706" s="87" t="s">
        <v>9777</v>
      </c>
      <c r="P2706" s="87" t="s">
        <v>9778</v>
      </c>
      <c r="Q2706" s="87" t="s">
        <v>9779</v>
      </c>
      <c r="R2706" s="87" t="s">
        <v>9780</v>
      </c>
      <c r="S2706" s="87" t="s">
        <v>9781</v>
      </c>
      <c r="T2706" s="87" t="s">
        <v>9782</v>
      </c>
    </row>
    <row r="2707" spans="1:20" s="115" customFormat="1" ht="24.95" customHeight="1">
      <c r="A2707" s="2899" t="s">
        <v>9871</v>
      </c>
      <c r="B2707" s="2899" t="s">
        <v>9872</v>
      </c>
      <c r="C2707" s="2899" t="s">
        <v>9873</v>
      </c>
      <c r="D2707" s="2899">
        <v>10</v>
      </c>
      <c r="E2707" s="1725"/>
      <c r="F2707" s="15">
        <v>1540463</v>
      </c>
      <c r="G2707" s="15"/>
      <c r="H2707" s="1739" t="s">
        <v>9874</v>
      </c>
      <c r="I2707" s="2899" t="s">
        <v>9875</v>
      </c>
      <c r="J2707" s="2899" t="s">
        <v>9876</v>
      </c>
      <c r="K2707" s="2899" t="s">
        <v>9877</v>
      </c>
      <c r="L2707" s="2899" t="s">
        <v>9878</v>
      </c>
      <c r="M2707" s="2899" t="s">
        <v>9879</v>
      </c>
      <c r="N2707" s="2899" t="s">
        <v>9880</v>
      </c>
      <c r="O2707" s="2899"/>
      <c r="P2707" s="2905" t="s">
        <v>9881</v>
      </c>
      <c r="Q2707" s="2899" t="s">
        <v>9882</v>
      </c>
      <c r="R2707" s="953"/>
      <c r="S2707" s="904"/>
      <c r="T2707" s="904"/>
    </row>
    <row r="2708" spans="1:20" s="115" customFormat="1" ht="24.95" customHeight="1">
      <c r="A2708" s="2900"/>
      <c r="B2708" s="2900"/>
      <c r="C2708" s="2900"/>
      <c r="D2708" s="2900"/>
      <c r="E2708" s="1725"/>
      <c r="F2708" s="15">
        <v>1540464</v>
      </c>
      <c r="G2708" s="15"/>
      <c r="H2708" s="1739" t="s">
        <v>9883</v>
      </c>
      <c r="I2708" s="2900"/>
      <c r="J2708" s="2900"/>
      <c r="K2708" s="2900"/>
      <c r="L2708" s="2900"/>
      <c r="M2708" s="2900"/>
      <c r="N2708" s="2900"/>
      <c r="O2708" s="2900"/>
      <c r="P2708" s="2907"/>
      <c r="Q2708" s="2900"/>
      <c r="R2708" s="953"/>
      <c r="S2708" s="904"/>
      <c r="T2708" s="904"/>
    </row>
    <row r="2709" spans="1:20" s="115" customFormat="1" ht="24.95" customHeight="1">
      <c r="A2709" s="2900"/>
      <c r="B2709" s="2900"/>
      <c r="C2709" s="2900"/>
      <c r="D2709" s="2900"/>
      <c r="E2709" s="1725"/>
      <c r="F2709" s="15">
        <v>1540465</v>
      </c>
      <c r="G2709" s="15"/>
      <c r="H2709" s="1739" t="s">
        <v>9884</v>
      </c>
      <c r="I2709" s="2900"/>
      <c r="J2709" s="2900"/>
      <c r="K2709" s="2900"/>
      <c r="L2709" s="2900"/>
      <c r="M2709" s="2900"/>
      <c r="N2709" s="2900"/>
      <c r="O2709" s="2900"/>
      <c r="P2709" s="2907"/>
      <c r="Q2709" s="2900"/>
      <c r="R2709" s="953"/>
      <c r="S2709" s="904"/>
      <c r="T2709" s="904"/>
    </row>
    <row r="2710" spans="1:20" s="115" customFormat="1" ht="24.95" customHeight="1">
      <c r="A2710" s="2900"/>
      <c r="B2710" s="2900"/>
      <c r="C2710" s="2900"/>
      <c r="D2710" s="2900"/>
      <c r="E2710" s="1725"/>
      <c r="F2710" s="15">
        <v>1540466</v>
      </c>
      <c r="G2710" s="15"/>
      <c r="H2710" s="1739" t="s">
        <v>9885</v>
      </c>
      <c r="I2710" s="2900"/>
      <c r="J2710" s="2900"/>
      <c r="K2710" s="2900"/>
      <c r="L2710" s="2900"/>
      <c r="M2710" s="2900"/>
      <c r="N2710" s="2900"/>
      <c r="O2710" s="2900"/>
      <c r="P2710" s="2907"/>
      <c r="Q2710" s="2900"/>
      <c r="R2710" s="953"/>
      <c r="S2710" s="904"/>
      <c r="T2710" s="904"/>
    </row>
    <row r="2711" spans="1:20" s="115" customFormat="1" ht="24.95" customHeight="1">
      <c r="A2711" s="2900"/>
      <c r="B2711" s="2900"/>
      <c r="C2711" s="2900"/>
      <c r="D2711" s="2900"/>
      <c r="E2711" s="1725"/>
      <c r="F2711" s="15">
        <v>1540467</v>
      </c>
      <c r="G2711" s="15"/>
      <c r="H2711" s="1739" t="s">
        <v>9886</v>
      </c>
      <c r="I2711" s="2900"/>
      <c r="J2711" s="2900"/>
      <c r="K2711" s="2900"/>
      <c r="L2711" s="2900"/>
      <c r="M2711" s="2900"/>
      <c r="N2711" s="2900"/>
      <c r="O2711" s="2900"/>
      <c r="P2711" s="2907"/>
      <c r="Q2711" s="2900"/>
      <c r="R2711" s="953"/>
      <c r="S2711" s="904"/>
      <c r="T2711" s="904"/>
    </row>
    <row r="2712" spans="1:20" s="115" customFormat="1" ht="24.95" customHeight="1">
      <c r="A2712" s="2900"/>
      <c r="B2712" s="2900"/>
      <c r="C2712" s="2900"/>
      <c r="D2712" s="2900"/>
      <c r="E2712" s="1725"/>
      <c r="F2712" s="15">
        <v>1540468</v>
      </c>
      <c r="G2712" s="15"/>
      <c r="H2712" s="1739" t="s">
        <v>9887</v>
      </c>
      <c r="I2712" s="2900"/>
      <c r="J2712" s="2900"/>
      <c r="K2712" s="2900"/>
      <c r="L2712" s="2900"/>
      <c r="M2712" s="2900"/>
      <c r="N2712" s="2900"/>
      <c r="O2712" s="2900"/>
      <c r="P2712" s="2907"/>
      <c r="Q2712" s="2900"/>
      <c r="R2712" s="953"/>
      <c r="S2712" s="904"/>
      <c r="T2712" s="904"/>
    </row>
    <row r="2713" spans="1:20" s="115" customFormat="1" ht="24.95" customHeight="1">
      <c r="A2713" s="2900"/>
      <c r="B2713" s="2900"/>
      <c r="C2713" s="2900"/>
      <c r="D2713" s="2900"/>
      <c r="E2713" s="1725"/>
      <c r="F2713" s="15">
        <v>1540469</v>
      </c>
      <c r="G2713" s="15"/>
      <c r="H2713" s="1739" t="s">
        <v>9888</v>
      </c>
      <c r="I2713" s="2900"/>
      <c r="J2713" s="2900"/>
      <c r="K2713" s="2900"/>
      <c r="L2713" s="2900"/>
      <c r="M2713" s="2900"/>
      <c r="N2713" s="2900"/>
      <c r="O2713" s="2900"/>
      <c r="P2713" s="2907"/>
      <c r="Q2713" s="2900"/>
      <c r="R2713" s="953"/>
      <c r="S2713" s="904"/>
      <c r="T2713" s="904"/>
    </row>
    <row r="2714" spans="1:20" s="115" customFormat="1" ht="24.95" customHeight="1">
      <c r="A2714" s="2900"/>
      <c r="B2714" s="2900"/>
      <c r="C2714" s="2900"/>
      <c r="D2714" s="2900"/>
      <c r="E2714" s="1725"/>
      <c r="F2714" s="15">
        <v>1540470</v>
      </c>
      <c r="G2714" s="15"/>
      <c r="H2714" s="1739" t="s">
        <v>9889</v>
      </c>
      <c r="I2714" s="2900"/>
      <c r="J2714" s="2900"/>
      <c r="K2714" s="2900"/>
      <c r="L2714" s="2900"/>
      <c r="M2714" s="2900"/>
      <c r="N2714" s="2900"/>
      <c r="O2714" s="2900"/>
      <c r="P2714" s="2907"/>
      <c r="Q2714" s="2900"/>
      <c r="R2714" s="953"/>
      <c r="S2714" s="904"/>
      <c r="T2714" s="904"/>
    </row>
    <row r="2715" spans="1:20" s="115" customFormat="1" ht="24.95" customHeight="1">
      <c r="A2715" s="2900"/>
      <c r="B2715" s="2900"/>
      <c r="C2715" s="2900"/>
      <c r="D2715" s="2900"/>
      <c r="E2715" s="1725"/>
      <c r="F2715" s="15">
        <v>1540471</v>
      </c>
      <c r="G2715" s="15"/>
      <c r="H2715" s="1739" t="s">
        <v>9890</v>
      </c>
      <c r="I2715" s="2900"/>
      <c r="J2715" s="2900"/>
      <c r="K2715" s="2900"/>
      <c r="L2715" s="2900"/>
      <c r="M2715" s="2900"/>
      <c r="N2715" s="2900"/>
      <c r="O2715" s="2900"/>
      <c r="P2715" s="2907"/>
      <c r="Q2715" s="2900"/>
      <c r="R2715" s="953"/>
      <c r="S2715" s="904"/>
      <c r="T2715" s="904"/>
    </row>
    <row r="2716" spans="1:20" s="115" customFormat="1" ht="24.95" customHeight="1">
      <c r="A2716" s="2901"/>
      <c r="B2716" s="2901"/>
      <c r="C2716" s="2901"/>
      <c r="D2716" s="2901"/>
      <c r="E2716" s="1725"/>
      <c r="F2716" s="15">
        <v>1540472</v>
      </c>
      <c r="G2716" s="15"/>
      <c r="H2716" s="1739" t="s">
        <v>9891</v>
      </c>
      <c r="I2716" s="2901"/>
      <c r="J2716" s="2901"/>
      <c r="K2716" s="2901"/>
      <c r="L2716" s="2901"/>
      <c r="M2716" s="2901"/>
      <c r="N2716" s="2901"/>
      <c r="O2716" s="2901"/>
      <c r="P2716" s="2906"/>
      <c r="Q2716" s="2901"/>
      <c r="R2716" s="953"/>
      <c r="S2716" s="904"/>
      <c r="T2716" s="904"/>
    </row>
    <row r="2717" spans="1:20" s="115" customFormat="1" ht="75" customHeight="1">
      <c r="A2717" s="1733" t="s">
        <v>9892</v>
      </c>
      <c r="B2717" s="1732" t="s">
        <v>9893</v>
      </c>
      <c r="C2717" s="1732" t="s">
        <v>9894</v>
      </c>
      <c r="D2717" s="1732">
        <v>1</v>
      </c>
      <c r="E2717" s="1751"/>
      <c r="F2717" s="15">
        <v>1540473</v>
      </c>
      <c r="G2717" s="1732"/>
      <c r="H2717" s="1734" t="s">
        <v>9895</v>
      </c>
      <c r="I2717" s="1732" t="s">
        <v>534</v>
      </c>
      <c r="J2717" s="1732" t="s">
        <v>535</v>
      </c>
      <c r="K2717" s="1752" t="s">
        <v>536</v>
      </c>
      <c r="L2717" s="1752" t="s">
        <v>2650</v>
      </c>
      <c r="M2717" s="1752" t="s">
        <v>538</v>
      </c>
      <c r="N2717" s="1732"/>
      <c r="P2717" s="1568" t="s">
        <v>9896</v>
      </c>
      <c r="Q2717" s="1729" t="s">
        <v>2589</v>
      </c>
      <c r="R2717" s="953"/>
      <c r="S2717" s="904"/>
      <c r="T2717" s="904"/>
    </row>
    <row r="2718" spans="1:20" s="115" customFormat="1" ht="24">
      <c r="A2718" s="1730" t="s">
        <v>9897</v>
      </c>
      <c r="B2718" s="1737" t="s">
        <v>2477</v>
      </c>
      <c r="C2718" s="1736" t="s">
        <v>9898</v>
      </c>
      <c r="D2718" s="1736">
        <v>1</v>
      </c>
      <c r="E2718" s="1736"/>
      <c r="F2718" s="1736"/>
      <c r="G2718" s="1736"/>
      <c r="H2718" s="107"/>
      <c r="I2718" s="1736"/>
      <c r="J2718" s="1736" t="s">
        <v>9899</v>
      </c>
      <c r="K2718" s="1736"/>
      <c r="L2718" s="1736"/>
      <c r="M2718" s="1736"/>
      <c r="N2718" s="811"/>
      <c r="O2718" s="811"/>
      <c r="P2718" s="1753" t="s">
        <v>9900</v>
      </c>
      <c r="Q2718" s="107"/>
      <c r="R2718" s="953"/>
      <c r="S2718" s="904"/>
      <c r="T2718" s="904"/>
    </row>
    <row r="2719" spans="1:20" s="2" customFormat="1" ht="24.95" customHeight="1">
      <c r="A2719" s="1660"/>
      <c r="B2719" s="1661"/>
      <c r="C2719" s="1736"/>
      <c r="D2719" s="1730">
        <f>SUM(D2707:D2718)</f>
        <v>12</v>
      </c>
      <c r="E2719" s="1736"/>
      <c r="F2719" s="1736"/>
      <c r="G2719" s="1736"/>
      <c r="H2719" s="1736"/>
      <c r="I2719" s="1736"/>
      <c r="J2719" s="1736"/>
      <c r="K2719" s="1736"/>
      <c r="L2719" s="1736"/>
      <c r="M2719" s="1736"/>
      <c r="N2719" s="1736"/>
      <c r="O2719" s="1736"/>
      <c r="P2719" s="1626"/>
      <c r="Q2719" s="1728"/>
      <c r="R2719" s="981"/>
      <c r="S2719" s="981"/>
      <c r="T2719" s="981"/>
    </row>
    <row r="2720" spans="1:20" s="1376" customFormat="1" ht="24.95" customHeight="1">
      <c r="A2720" s="440"/>
      <c r="B2720" s="441" t="s">
        <v>4472</v>
      </c>
      <c r="C2720" s="441"/>
      <c r="D2720" s="442"/>
      <c r="E2720" s="443"/>
      <c r="F2720" s="444" t="s">
        <v>4473</v>
      </c>
      <c r="G2720" s="441"/>
      <c r="H2720" s="2880" t="s">
        <v>9901</v>
      </c>
      <c r="I2720" s="2881"/>
      <c r="J2720" s="2881"/>
      <c r="K2720" s="1723"/>
      <c r="L2720" s="2882"/>
      <c r="M2720" s="2882"/>
      <c r="N2720" s="2882"/>
      <c r="O2720" s="2882"/>
      <c r="P2720" s="2882"/>
      <c r="Q2720" s="37"/>
      <c r="R2720" s="37"/>
      <c r="S2720" s="37"/>
      <c r="T2720" s="37"/>
    </row>
    <row r="2721" spans="1:20" s="435" customFormat="1" ht="35.1" customHeight="1">
      <c r="A2721" s="2869" t="s">
        <v>9902</v>
      </c>
      <c r="B2721" s="2870"/>
      <c r="C2721" s="2870"/>
      <c r="D2721" s="2870"/>
      <c r="E2721" s="2870"/>
      <c r="F2721" s="2870"/>
      <c r="G2721" s="2870"/>
      <c r="H2721" s="2870"/>
      <c r="I2721" s="2870"/>
      <c r="J2721" s="2870"/>
      <c r="K2721" s="2870"/>
      <c r="L2721" s="2870"/>
      <c r="M2721" s="2870"/>
      <c r="N2721" s="2870"/>
      <c r="O2721" s="2870"/>
      <c r="P2721" s="2870"/>
    </row>
    <row r="2722" spans="1:20" s="1136" customFormat="1" ht="24.95" customHeight="1">
      <c r="A2722" s="1318" t="s">
        <v>9903</v>
      </c>
      <c r="B2722" s="834" t="s">
        <v>2429</v>
      </c>
      <c r="C2722" s="834" t="s">
        <v>9904</v>
      </c>
      <c r="D2722" s="834" t="s">
        <v>9905</v>
      </c>
      <c r="E2722" s="834" t="s">
        <v>9906</v>
      </c>
      <c r="F2722" s="834" t="s">
        <v>9907</v>
      </c>
      <c r="G2722" s="834" t="s">
        <v>9908</v>
      </c>
      <c r="H2722" s="834" t="s">
        <v>9909</v>
      </c>
      <c r="I2722" s="87" t="s">
        <v>9910</v>
      </c>
      <c r="J2722" s="1135" t="s">
        <v>9911</v>
      </c>
      <c r="K2722" s="87" t="s">
        <v>9912</v>
      </c>
      <c r="L2722" s="87" t="s">
        <v>9913</v>
      </c>
      <c r="M2722" s="87" t="s">
        <v>9914</v>
      </c>
      <c r="N2722" s="87" t="s">
        <v>9915</v>
      </c>
      <c r="O2722" s="87" t="s">
        <v>9916</v>
      </c>
      <c r="P2722" s="87" t="s">
        <v>9917</v>
      </c>
      <c r="Q2722" s="87" t="s">
        <v>9918</v>
      </c>
      <c r="R2722" s="87" t="s">
        <v>9919</v>
      </c>
      <c r="S2722" s="87" t="s">
        <v>9920</v>
      </c>
      <c r="T2722" s="87" t="s">
        <v>9921</v>
      </c>
    </row>
    <row r="2723" spans="1:20" s="28" customFormat="1" ht="24.95" customHeight="1">
      <c r="A2723" s="2961" t="s">
        <v>9922</v>
      </c>
      <c r="B2723" s="2961" t="s">
        <v>9923</v>
      </c>
      <c r="C2723" s="2961" t="s">
        <v>9924</v>
      </c>
      <c r="D2723" s="2961">
        <v>4</v>
      </c>
      <c r="E2723" s="1747"/>
      <c r="F2723" s="15">
        <v>1540474</v>
      </c>
      <c r="G2723" s="1038"/>
      <c r="H2723" s="1745" t="s">
        <v>9925</v>
      </c>
      <c r="I2723" s="2961" t="s">
        <v>9926</v>
      </c>
      <c r="J2723" s="2961" t="s">
        <v>9927</v>
      </c>
      <c r="K2723" s="2961" t="s">
        <v>9928</v>
      </c>
      <c r="L2723" s="2961" t="s">
        <v>9929</v>
      </c>
      <c r="M2723" s="2961" t="s">
        <v>9930</v>
      </c>
      <c r="N2723" s="2961" t="s">
        <v>9931</v>
      </c>
      <c r="O2723" s="2961"/>
      <c r="P2723" s="2905" t="s">
        <v>9932</v>
      </c>
      <c r="Q2723" s="2961" t="s">
        <v>9933</v>
      </c>
      <c r="R2723" s="15"/>
      <c r="S2723" s="15"/>
      <c r="T2723" s="15"/>
    </row>
    <row r="2724" spans="1:20" s="115" customFormat="1" ht="24.95" customHeight="1">
      <c r="A2724" s="2961"/>
      <c r="B2724" s="2961"/>
      <c r="C2724" s="2961"/>
      <c r="D2724" s="2961"/>
      <c r="E2724" s="1747"/>
      <c r="F2724" s="15">
        <v>1540475</v>
      </c>
      <c r="G2724" s="15"/>
      <c r="H2724" s="825" t="s">
        <v>9934</v>
      </c>
      <c r="I2724" s="2961"/>
      <c r="J2724" s="2961"/>
      <c r="K2724" s="2961"/>
      <c r="L2724" s="2961"/>
      <c r="M2724" s="2961"/>
      <c r="N2724" s="2961"/>
      <c r="O2724" s="2961"/>
      <c r="P2724" s="2907"/>
      <c r="Q2724" s="2961"/>
      <c r="R2724" s="953"/>
      <c r="S2724" s="904"/>
      <c r="T2724" s="904"/>
    </row>
    <row r="2725" spans="1:20" s="115" customFormat="1" ht="24.95" customHeight="1">
      <c r="A2725" s="2961"/>
      <c r="B2725" s="2961"/>
      <c r="C2725" s="2961"/>
      <c r="D2725" s="2961"/>
      <c r="E2725" s="1747"/>
      <c r="F2725" s="15">
        <v>1540476</v>
      </c>
      <c r="G2725" s="15"/>
      <c r="H2725" s="825" t="s">
        <v>9935</v>
      </c>
      <c r="I2725" s="2961"/>
      <c r="J2725" s="2961"/>
      <c r="K2725" s="2961"/>
      <c r="L2725" s="2961"/>
      <c r="M2725" s="2961"/>
      <c r="N2725" s="2961"/>
      <c r="O2725" s="2961"/>
      <c r="P2725" s="2907"/>
      <c r="Q2725" s="2961"/>
      <c r="R2725" s="953"/>
      <c r="S2725" s="904"/>
      <c r="T2725" s="904"/>
    </row>
    <row r="2726" spans="1:20" s="115" customFormat="1" ht="24.95" customHeight="1">
      <c r="A2726" s="2961"/>
      <c r="B2726" s="2961"/>
      <c r="C2726" s="2961"/>
      <c r="D2726" s="2961"/>
      <c r="E2726" s="1747"/>
      <c r="F2726" s="15">
        <v>1540477</v>
      </c>
      <c r="G2726" s="15"/>
      <c r="H2726" s="825" t="s">
        <v>9936</v>
      </c>
      <c r="I2726" s="2961"/>
      <c r="J2726" s="2961"/>
      <c r="K2726" s="2961"/>
      <c r="L2726" s="2961"/>
      <c r="M2726" s="2961"/>
      <c r="N2726" s="2961"/>
      <c r="O2726" s="2961"/>
      <c r="P2726" s="2906"/>
      <c r="Q2726" s="2961"/>
      <c r="R2726" s="953"/>
      <c r="S2726" s="904"/>
      <c r="T2726" s="904"/>
    </row>
    <row r="2727" spans="1:20" s="2" customFormat="1" ht="24.95" customHeight="1">
      <c r="A2727" s="1660"/>
      <c r="B2727" s="1661"/>
      <c r="C2727" s="1748"/>
      <c r="D2727" s="1746">
        <f>SUM(D2723:D2726)</f>
        <v>4</v>
      </c>
      <c r="E2727" s="1748"/>
      <c r="F2727" s="1748"/>
      <c r="G2727" s="1748"/>
      <c r="H2727" s="1748"/>
      <c r="I2727" s="1748"/>
      <c r="J2727" s="1748"/>
      <c r="K2727" s="1748"/>
      <c r="L2727" s="1748"/>
      <c r="M2727" s="1748"/>
      <c r="N2727" s="1748"/>
      <c r="O2727" s="1748"/>
      <c r="P2727" s="1626"/>
      <c r="Q2727" s="1749"/>
      <c r="R2727" s="981"/>
      <c r="S2727" s="981"/>
      <c r="T2727" s="981"/>
    </row>
    <row r="2728" spans="1:20" s="1376" customFormat="1" ht="24.95" customHeight="1">
      <c r="A2728" s="440"/>
      <c r="B2728" s="441" t="s">
        <v>4472</v>
      </c>
      <c r="C2728" s="441"/>
      <c r="D2728" s="442"/>
      <c r="E2728" s="443"/>
      <c r="F2728" s="444" t="s">
        <v>4473</v>
      </c>
      <c r="G2728" s="441"/>
      <c r="H2728" s="2880" t="s">
        <v>9937</v>
      </c>
      <c r="I2728" s="2881"/>
      <c r="J2728" s="2881"/>
      <c r="K2728" s="1744"/>
      <c r="L2728" s="2882"/>
      <c r="M2728" s="2882"/>
      <c r="N2728" s="2882"/>
      <c r="O2728" s="2882"/>
      <c r="P2728" s="2882"/>
      <c r="Q2728" s="37"/>
      <c r="R2728" s="37"/>
      <c r="S2728" s="37"/>
      <c r="T2728" s="37"/>
    </row>
    <row r="2729" spans="1:20" s="8" customFormat="1" ht="30" customHeight="1">
      <c r="A2729" s="2959" t="s">
        <v>9938</v>
      </c>
      <c r="B2729" s="2960"/>
      <c r="C2729" s="2960"/>
      <c r="D2729" s="2960"/>
      <c r="E2729" s="2960"/>
      <c r="F2729" s="2960"/>
      <c r="G2729" s="2960"/>
      <c r="H2729" s="2960"/>
      <c r="I2729" s="2960"/>
      <c r="J2729" s="2960"/>
      <c r="K2729" s="2960"/>
      <c r="L2729" s="2960"/>
      <c r="M2729" s="2960"/>
      <c r="N2729" s="2960"/>
      <c r="O2729" s="2960"/>
      <c r="P2729" s="2960"/>
      <c r="Q2729" s="1321"/>
      <c r="R2729" s="1673"/>
      <c r="S2729" s="1673"/>
      <c r="T2729" s="1673"/>
    </row>
    <row r="2730" spans="1:20" s="14" customFormat="1" ht="31.5" customHeight="1">
      <c r="A2730" s="89" t="s">
        <v>9939</v>
      </c>
      <c r="B2730" s="118" t="s">
        <v>2429</v>
      </c>
      <c r="C2730" s="118" t="s">
        <v>9940</v>
      </c>
      <c r="D2730" s="118" t="s">
        <v>9941</v>
      </c>
      <c r="E2730" s="118" t="s">
        <v>9942</v>
      </c>
      <c r="F2730" s="118" t="s">
        <v>9943</v>
      </c>
      <c r="G2730" s="34" t="s">
        <v>9944</v>
      </c>
      <c r="H2730" s="118" t="s">
        <v>9945</v>
      </c>
      <c r="I2730" s="34" t="s">
        <v>9946</v>
      </c>
      <c r="J2730" s="1047" t="s">
        <v>9947</v>
      </c>
      <c r="K2730" s="34" t="s">
        <v>9948</v>
      </c>
      <c r="L2730" s="34" t="s">
        <v>9949</v>
      </c>
      <c r="M2730" s="34" t="s">
        <v>9950</v>
      </c>
      <c r="N2730" s="34" t="s">
        <v>9951</v>
      </c>
      <c r="O2730" s="34" t="s">
        <v>9952</v>
      </c>
      <c r="P2730" s="34" t="s">
        <v>9953</v>
      </c>
      <c r="Q2730" s="34" t="s">
        <v>9954</v>
      </c>
      <c r="R2730" s="104" t="s">
        <v>9955</v>
      </c>
      <c r="S2730" s="104" t="s">
        <v>9956</v>
      </c>
      <c r="T2730" s="104" t="s">
        <v>9957</v>
      </c>
    </row>
    <row r="2731" spans="1:20" s="28" customFormat="1" ht="24.95" customHeight="1">
      <c r="A2731" s="1756" t="s">
        <v>9958</v>
      </c>
      <c r="B2731" s="1760" t="s">
        <v>9959</v>
      </c>
      <c r="C2731" s="1760" t="s">
        <v>9960</v>
      </c>
      <c r="D2731" s="1758">
        <v>1</v>
      </c>
      <c r="E2731" s="1758"/>
      <c r="F2731" s="15">
        <v>1540478</v>
      </c>
      <c r="G2731" s="1038"/>
      <c r="H2731" s="825" t="s">
        <v>9961</v>
      </c>
      <c r="I2731" s="1760" t="s">
        <v>9962</v>
      </c>
      <c r="J2731" s="1760" t="s">
        <v>9963</v>
      </c>
      <c r="K2731" s="1760" t="s">
        <v>9964</v>
      </c>
      <c r="L2731" s="1758" t="s">
        <v>9965</v>
      </c>
      <c r="M2731" s="1760" t="s">
        <v>9966</v>
      </c>
      <c r="N2731" s="1760" t="s">
        <v>9967</v>
      </c>
      <c r="O2731" s="1758" t="s">
        <v>9968</v>
      </c>
      <c r="P2731" s="457" t="s">
        <v>9969</v>
      </c>
      <c r="Q2731" s="1760" t="s">
        <v>9970</v>
      </c>
      <c r="R2731" s="15"/>
      <c r="S2731" s="15"/>
      <c r="T2731" s="15"/>
    </row>
    <row r="2732" spans="1:20" s="28" customFormat="1" ht="24.95" customHeight="1">
      <c r="A2732" s="2899" t="s">
        <v>9971</v>
      </c>
      <c r="B2732" s="2899" t="s">
        <v>9972</v>
      </c>
      <c r="C2732" s="2899" t="s">
        <v>9973</v>
      </c>
      <c r="D2732" s="2899">
        <v>3</v>
      </c>
      <c r="E2732" s="1758"/>
      <c r="F2732" s="15">
        <v>1540479</v>
      </c>
      <c r="G2732" s="1038"/>
      <c r="H2732" s="1322" t="s">
        <v>9974</v>
      </c>
      <c r="I2732" s="2899" t="s">
        <v>9962</v>
      </c>
      <c r="J2732" s="2899" t="s">
        <v>9975</v>
      </c>
      <c r="K2732" s="2899" t="s">
        <v>9976</v>
      </c>
      <c r="L2732" s="2899" t="s">
        <v>9965</v>
      </c>
      <c r="M2732" s="2899" t="s">
        <v>9966</v>
      </c>
      <c r="N2732" s="2899" t="s">
        <v>9977</v>
      </c>
      <c r="O2732" s="2899"/>
      <c r="P2732" s="2899" t="s">
        <v>9978</v>
      </c>
      <c r="Q2732" s="2899" t="s">
        <v>9970</v>
      </c>
      <c r="R2732" s="15"/>
      <c r="S2732" s="15"/>
      <c r="T2732" s="15"/>
    </row>
    <row r="2733" spans="1:20" s="28" customFormat="1" ht="24.95" customHeight="1">
      <c r="A2733" s="2900"/>
      <c r="B2733" s="2900"/>
      <c r="C2733" s="2900"/>
      <c r="D2733" s="2900"/>
      <c r="E2733" s="1758"/>
      <c r="F2733" s="15">
        <v>1540480</v>
      </c>
      <c r="G2733" s="1038"/>
      <c r="H2733" s="1322" t="s">
        <v>9979</v>
      </c>
      <c r="I2733" s="2900"/>
      <c r="J2733" s="2900"/>
      <c r="K2733" s="2900"/>
      <c r="L2733" s="2900"/>
      <c r="M2733" s="2900"/>
      <c r="N2733" s="2900"/>
      <c r="O2733" s="2900"/>
      <c r="P2733" s="2900"/>
      <c r="Q2733" s="2900"/>
      <c r="R2733" s="15"/>
      <c r="S2733" s="15"/>
      <c r="T2733" s="15"/>
    </row>
    <row r="2734" spans="1:20" s="28" customFormat="1" ht="24.95" customHeight="1">
      <c r="A2734" s="2901"/>
      <c r="B2734" s="2901"/>
      <c r="C2734" s="2901"/>
      <c r="D2734" s="2901"/>
      <c r="E2734" s="1758"/>
      <c r="F2734" s="15">
        <v>1540481</v>
      </c>
      <c r="G2734" s="1038"/>
      <c r="H2734" s="1322" t="s">
        <v>9980</v>
      </c>
      <c r="I2734" s="2901"/>
      <c r="J2734" s="2901"/>
      <c r="K2734" s="2901"/>
      <c r="L2734" s="2901"/>
      <c r="M2734" s="2901"/>
      <c r="N2734" s="2901"/>
      <c r="O2734" s="2901"/>
      <c r="P2734" s="2901"/>
      <c r="Q2734" s="2901"/>
      <c r="R2734" s="15"/>
      <c r="S2734" s="15"/>
      <c r="T2734" s="15"/>
    </row>
    <row r="2735" spans="1:20" s="28" customFormat="1" ht="24.95" customHeight="1">
      <c r="A2735" s="2899" t="s">
        <v>9981</v>
      </c>
      <c r="B2735" s="2899" t="s">
        <v>9982</v>
      </c>
      <c r="C2735" s="2899" t="s">
        <v>9973</v>
      </c>
      <c r="D2735" s="2899">
        <v>2</v>
      </c>
      <c r="E2735" s="1760"/>
      <c r="F2735" s="15">
        <v>1540482</v>
      </c>
      <c r="G2735" s="1038"/>
      <c r="H2735" s="1759" t="s">
        <v>9983</v>
      </c>
      <c r="I2735" s="2899" t="s">
        <v>9984</v>
      </c>
      <c r="J2735" s="2899" t="s">
        <v>9975</v>
      </c>
      <c r="K2735" s="2899" t="s">
        <v>9976</v>
      </c>
      <c r="L2735" s="2899" t="s">
        <v>9965</v>
      </c>
      <c r="M2735" s="2899" t="s">
        <v>9966</v>
      </c>
      <c r="N2735" s="2899" t="s">
        <v>9977</v>
      </c>
      <c r="O2735" s="2899"/>
      <c r="P2735" s="2899" t="s">
        <v>9978</v>
      </c>
      <c r="Q2735" s="2899" t="s">
        <v>9970</v>
      </c>
      <c r="R2735" s="15"/>
      <c r="S2735" s="15"/>
      <c r="T2735" s="15"/>
    </row>
    <row r="2736" spans="1:20" s="28" customFormat="1" ht="24.95" customHeight="1">
      <c r="A2736" s="2901"/>
      <c r="B2736" s="2901"/>
      <c r="C2736" s="2901"/>
      <c r="D2736" s="2901"/>
      <c r="E2736" s="1760"/>
      <c r="F2736" s="15">
        <v>1540483</v>
      </c>
      <c r="G2736" s="1038"/>
      <c r="H2736" s="1498" t="s">
        <v>9985</v>
      </c>
      <c r="I2736" s="2901"/>
      <c r="J2736" s="2901"/>
      <c r="K2736" s="2901"/>
      <c r="L2736" s="2901"/>
      <c r="M2736" s="2901"/>
      <c r="N2736" s="2901"/>
      <c r="O2736" s="2901"/>
      <c r="P2736" s="2901"/>
      <c r="Q2736" s="2901"/>
      <c r="R2736" s="15"/>
      <c r="S2736" s="15"/>
      <c r="T2736" s="15"/>
    </row>
    <row r="2737" spans="1:20" s="28" customFormat="1" ht="24.95" customHeight="1">
      <c r="A2737" s="2899" t="s">
        <v>9986</v>
      </c>
      <c r="B2737" s="2899" t="s">
        <v>9972</v>
      </c>
      <c r="C2737" s="2899" t="s">
        <v>9987</v>
      </c>
      <c r="D2737" s="2899">
        <v>2</v>
      </c>
      <c r="E2737" s="1758"/>
      <c r="F2737" s="15">
        <v>1540484</v>
      </c>
      <c r="G2737" s="1038"/>
      <c r="H2737" s="1322" t="s">
        <v>9988</v>
      </c>
      <c r="I2737" s="2899" t="s">
        <v>9962</v>
      </c>
      <c r="J2737" s="2899" t="s">
        <v>9975</v>
      </c>
      <c r="K2737" s="2899" t="s">
        <v>9976</v>
      </c>
      <c r="L2737" s="2899" t="s">
        <v>9965</v>
      </c>
      <c r="M2737" s="2899" t="s">
        <v>9966</v>
      </c>
      <c r="N2737" s="2899" t="s">
        <v>9977</v>
      </c>
      <c r="O2737" s="2899"/>
      <c r="P2737" s="2899" t="s">
        <v>9978</v>
      </c>
      <c r="Q2737" s="2899" t="s">
        <v>9970</v>
      </c>
      <c r="R2737" s="15"/>
      <c r="S2737" s="15"/>
      <c r="T2737" s="15"/>
    </row>
    <row r="2738" spans="1:20" s="28" customFormat="1" ht="24.95" customHeight="1">
      <c r="A2738" s="2901"/>
      <c r="B2738" s="2901"/>
      <c r="C2738" s="2901"/>
      <c r="D2738" s="2901"/>
      <c r="E2738" s="1758"/>
      <c r="F2738" s="15">
        <v>1540485</v>
      </c>
      <c r="G2738" s="1038"/>
      <c r="H2738" s="1322" t="s">
        <v>9989</v>
      </c>
      <c r="I2738" s="2901"/>
      <c r="J2738" s="2901"/>
      <c r="K2738" s="2901"/>
      <c r="L2738" s="2901"/>
      <c r="M2738" s="2901"/>
      <c r="N2738" s="2901"/>
      <c r="O2738" s="2901"/>
      <c r="P2738" s="2901"/>
      <c r="Q2738" s="2901"/>
      <c r="R2738" s="15"/>
      <c r="S2738" s="15"/>
      <c r="T2738" s="15"/>
    </row>
    <row r="2739" spans="1:20" s="28" customFormat="1" ht="24.95" customHeight="1">
      <c r="A2739" s="2899" t="s">
        <v>9990</v>
      </c>
      <c r="B2739" s="2899" t="s">
        <v>9991</v>
      </c>
      <c r="C2739" s="2899" t="s">
        <v>9992</v>
      </c>
      <c r="D2739" s="2899">
        <v>2</v>
      </c>
      <c r="E2739" s="1760"/>
      <c r="F2739" s="15">
        <v>1540486</v>
      </c>
      <c r="G2739" s="1038"/>
      <c r="H2739" s="1322" t="s">
        <v>9993</v>
      </c>
      <c r="I2739" s="2899" t="s">
        <v>9962</v>
      </c>
      <c r="J2739" s="2899" t="s">
        <v>9994</v>
      </c>
      <c r="K2739" s="2899" t="s">
        <v>9976</v>
      </c>
      <c r="L2739" s="2899" t="s">
        <v>9965</v>
      </c>
      <c r="M2739" s="2899" t="s">
        <v>9966</v>
      </c>
      <c r="N2739" s="2899" t="s">
        <v>9977</v>
      </c>
      <c r="O2739" s="2899"/>
      <c r="P2739" s="2905" t="s">
        <v>9995</v>
      </c>
      <c r="Q2739" s="2899" t="s">
        <v>9996</v>
      </c>
      <c r="R2739" s="15"/>
      <c r="S2739" s="15"/>
      <c r="T2739" s="15"/>
    </row>
    <row r="2740" spans="1:20" s="28" customFormat="1" ht="24.95" customHeight="1">
      <c r="A2740" s="2901"/>
      <c r="B2740" s="2901"/>
      <c r="C2740" s="2901"/>
      <c r="D2740" s="2901"/>
      <c r="E2740" s="1760"/>
      <c r="F2740" s="15">
        <v>1540487</v>
      </c>
      <c r="G2740" s="1038"/>
      <c r="H2740" s="1322" t="s">
        <v>9997</v>
      </c>
      <c r="I2740" s="2901"/>
      <c r="J2740" s="2901"/>
      <c r="K2740" s="2901"/>
      <c r="L2740" s="2901"/>
      <c r="M2740" s="2901"/>
      <c r="N2740" s="2901"/>
      <c r="O2740" s="2901"/>
      <c r="P2740" s="2906"/>
      <c r="Q2740" s="2901"/>
      <c r="R2740" s="15"/>
      <c r="S2740" s="15"/>
      <c r="T2740" s="15"/>
    </row>
    <row r="2741" spans="1:20" s="28" customFormat="1" ht="24.95" customHeight="1">
      <c r="A2741" s="1756" t="s">
        <v>9998</v>
      </c>
      <c r="B2741" s="1756" t="s">
        <v>9991</v>
      </c>
      <c r="C2741" s="1756" t="s">
        <v>9992</v>
      </c>
      <c r="D2741" s="1756">
        <v>1</v>
      </c>
      <c r="E2741" s="1760"/>
      <c r="F2741" s="15">
        <v>1540488</v>
      </c>
      <c r="G2741" s="1038"/>
      <c r="H2741" s="1322" t="s">
        <v>9999</v>
      </c>
      <c r="I2741" s="1756" t="s">
        <v>9962</v>
      </c>
      <c r="J2741" s="1756" t="s">
        <v>9994</v>
      </c>
      <c r="K2741" s="1756" t="s">
        <v>9976</v>
      </c>
      <c r="L2741" s="1756" t="s">
        <v>9965</v>
      </c>
      <c r="M2741" s="1756" t="s">
        <v>9966</v>
      </c>
      <c r="N2741" s="1756" t="s">
        <v>9977</v>
      </c>
      <c r="O2741" s="1756"/>
      <c r="P2741" s="1757" t="s">
        <v>9995</v>
      </c>
      <c r="Q2741" s="1756" t="s">
        <v>9996</v>
      </c>
      <c r="R2741" s="15"/>
      <c r="S2741" s="15"/>
      <c r="T2741" s="15"/>
    </row>
    <row r="2742" spans="1:20" s="28" customFormat="1" ht="24.95" customHeight="1">
      <c r="A2742" s="2899" t="s">
        <v>10000</v>
      </c>
      <c r="B2742" s="2899" t="s">
        <v>10001</v>
      </c>
      <c r="C2742" s="2899" t="s">
        <v>10002</v>
      </c>
      <c r="D2742" s="2899">
        <v>4</v>
      </c>
      <c r="E2742" s="1758"/>
      <c r="F2742" s="15">
        <v>1540489</v>
      </c>
      <c r="G2742" s="1038"/>
      <c r="H2742" s="1322" t="s">
        <v>10003</v>
      </c>
      <c r="I2742" s="2899" t="s">
        <v>9984</v>
      </c>
      <c r="J2742" s="2899" t="s">
        <v>10004</v>
      </c>
      <c r="K2742" s="2899" t="s">
        <v>9976</v>
      </c>
      <c r="L2742" s="2899" t="s">
        <v>10005</v>
      </c>
      <c r="M2742" s="2899" t="s">
        <v>9966</v>
      </c>
      <c r="N2742" s="2899" t="s">
        <v>9967</v>
      </c>
      <c r="O2742" s="2899"/>
      <c r="P2742" s="2899" t="s">
        <v>9978</v>
      </c>
      <c r="Q2742" s="2899" t="s">
        <v>10006</v>
      </c>
      <c r="R2742" s="15"/>
      <c r="S2742" s="15"/>
      <c r="T2742" s="15"/>
    </row>
    <row r="2743" spans="1:20" s="28" customFormat="1" ht="24.95" customHeight="1">
      <c r="A2743" s="2900"/>
      <c r="B2743" s="2900"/>
      <c r="C2743" s="2900"/>
      <c r="D2743" s="2900"/>
      <c r="E2743" s="1758"/>
      <c r="F2743" s="15">
        <v>1540490</v>
      </c>
      <c r="G2743" s="1038"/>
      <c r="H2743" s="1322" t="s">
        <v>10007</v>
      </c>
      <c r="I2743" s="2900"/>
      <c r="J2743" s="2900"/>
      <c r="K2743" s="2900"/>
      <c r="L2743" s="2900"/>
      <c r="M2743" s="2900"/>
      <c r="N2743" s="2900"/>
      <c r="O2743" s="2900"/>
      <c r="P2743" s="2900"/>
      <c r="Q2743" s="2900"/>
      <c r="R2743" s="15"/>
      <c r="S2743" s="15"/>
      <c r="T2743" s="15"/>
    </row>
    <row r="2744" spans="1:20" s="28" customFormat="1" ht="24.95" customHeight="1">
      <c r="A2744" s="2900"/>
      <c r="B2744" s="2900"/>
      <c r="C2744" s="2900"/>
      <c r="D2744" s="2900"/>
      <c r="E2744" s="1758"/>
      <c r="F2744" s="15">
        <v>1540491</v>
      </c>
      <c r="G2744" s="1038"/>
      <c r="H2744" s="1322" t="s">
        <v>10008</v>
      </c>
      <c r="I2744" s="2900"/>
      <c r="J2744" s="2900"/>
      <c r="K2744" s="2900"/>
      <c r="L2744" s="2900"/>
      <c r="M2744" s="2900"/>
      <c r="N2744" s="2900"/>
      <c r="O2744" s="2900"/>
      <c r="P2744" s="2900"/>
      <c r="Q2744" s="2900"/>
      <c r="R2744" s="15"/>
      <c r="S2744" s="15"/>
      <c r="T2744" s="15"/>
    </row>
    <row r="2745" spans="1:20" s="28" customFormat="1" ht="24.95" customHeight="1">
      <c r="A2745" s="2901"/>
      <c r="B2745" s="2901"/>
      <c r="C2745" s="2901"/>
      <c r="D2745" s="2901"/>
      <c r="E2745" s="1758"/>
      <c r="F2745" s="15">
        <v>1540492</v>
      </c>
      <c r="G2745" s="1038"/>
      <c r="H2745" s="1322" t="s">
        <v>10009</v>
      </c>
      <c r="I2745" s="2901"/>
      <c r="J2745" s="2901"/>
      <c r="K2745" s="2901"/>
      <c r="L2745" s="2901"/>
      <c r="M2745" s="2901"/>
      <c r="N2745" s="2901"/>
      <c r="O2745" s="2901"/>
      <c r="P2745" s="2901"/>
      <c r="Q2745" s="2901"/>
      <c r="R2745" s="15"/>
      <c r="S2745" s="15"/>
      <c r="T2745" s="15"/>
    </row>
    <row r="2746" spans="1:20" s="28" customFormat="1" ht="24.95" customHeight="1">
      <c r="A2746" s="2899" t="s">
        <v>10010</v>
      </c>
      <c r="B2746" s="2899" t="s">
        <v>10011</v>
      </c>
      <c r="C2746" s="2899" t="s">
        <v>10012</v>
      </c>
      <c r="D2746" s="2899">
        <v>4</v>
      </c>
      <c r="E2746" s="1758"/>
      <c r="F2746" s="15">
        <v>1540493</v>
      </c>
      <c r="G2746" s="1038"/>
      <c r="H2746" s="1322" t="s">
        <v>10013</v>
      </c>
      <c r="I2746" s="2899" t="s">
        <v>9984</v>
      </c>
      <c r="J2746" s="2905" t="s">
        <v>10014</v>
      </c>
      <c r="K2746" s="2899" t="s">
        <v>9976</v>
      </c>
      <c r="L2746" s="2899" t="s">
        <v>9965</v>
      </c>
      <c r="M2746" s="2899" t="s">
        <v>9966</v>
      </c>
      <c r="N2746" s="2899" t="s">
        <v>9968</v>
      </c>
      <c r="O2746" s="2899"/>
      <c r="P2746" s="2905" t="s">
        <v>10015</v>
      </c>
      <c r="Q2746" s="2899" t="s">
        <v>9970</v>
      </c>
      <c r="R2746" s="15"/>
      <c r="S2746" s="15"/>
      <c r="T2746" s="15"/>
    </row>
    <row r="2747" spans="1:20" s="28" customFormat="1" ht="24.95" customHeight="1">
      <c r="A2747" s="2900"/>
      <c r="B2747" s="2900"/>
      <c r="C2747" s="2900"/>
      <c r="D2747" s="2900"/>
      <c r="E2747" s="1758"/>
      <c r="F2747" s="15">
        <v>1540494</v>
      </c>
      <c r="G2747" s="1038"/>
      <c r="H2747" s="1322" t="s">
        <v>10016</v>
      </c>
      <c r="I2747" s="2900"/>
      <c r="J2747" s="2907"/>
      <c r="K2747" s="2900"/>
      <c r="L2747" s="2900"/>
      <c r="M2747" s="2900"/>
      <c r="N2747" s="2900"/>
      <c r="O2747" s="2900"/>
      <c r="P2747" s="2907"/>
      <c r="Q2747" s="2900"/>
      <c r="R2747" s="15"/>
      <c r="S2747" s="15"/>
      <c r="T2747" s="15"/>
    </row>
    <row r="2748" spans="1:20" s="28" customFormat="1" ht="24.95" customHeight="1">
      <c r="A2748" s="2900"/>
      <c r="B2748" s="2900"/>
      <c r="C2748" s="2900"/>
      <c r="D2748" s="2900"/>
      <c r="E2748" s="1758"/>
      <c r="F2748" s="15">
        <v>1540495</v>
      </c>
      <c r="G2748" s="1038"/>
      <c r="H2748" s="1322" t="s">
        <v>10017</v>
      </c>
      <c r="I2748" s="2900"/>
      <c r="J2748" s="2907"/>
      <c r="K2748" s="2900"/>
      <c r="L2748" s="2900"/>
      <c r="M2748" s="2900"/>
      <c r="N2748" s="2900"/>
      <c r="O2748" s="2900"/>
      <c r="P2748" s="2907"/>
      <c r="Q2748" s="2900"/>
      <c r="R2748" s="15"/>
      <c r="S2748" s="15"/>
      <c r="T2748" s="15"/>
    </row>
    <row r="2749" spans="1:20" s="28" customFormat="1" ht="24.95" customHeight="1">
      <c r="A2749" s="2901"/>
      <c r="B2749" s="2901"/>
      <c r="C2749" s="2901"/>
      <c r="D2749" s="2901"/>
      <c r="E2749" s="1758"/>
      <c r="F2749" s="15">
        <v>1540496</v>
      </c>
      <c r="G2749" s="1038"/>
      <c r="H2749" s="877" t="s">
        <v>10018</v>
      </c>
      <c r="I2749" s="2901"/>
      <c r="J2749" s="2906"/>
      <c r="K2749" s="2901"/>
      <c r="L2749" s="2901"/>
      <c r="M2749" s="2901"/>
      <c r="N2749" s="2901"/>
      <c r="O2749" s="2901"/>
      <c r="P2749" s="2906"/>
      <c r="Q2749" s="2901"/>
      <c r="R2749" s="15"/>
      <c r="S2749" s="15"/>
      <c r="T2749" s="15"/>
    </row>
    <row r="2750" spans="1:20" s="28" customFormat="1" ht="24.95" customHeight="1">
      <c r="A2750" s="1756" t="s">
        <v>10019</v>
      </c>
      <c r="B2750" s="1760" t="s">
        <v>10020</v>
      </c>
      <c r="C2750" s="1760" t="s">
        <v>10021</v>
      </c>
      <c r="D2750" s="1758">
        <v>1</v>
      </c>
      <c r="E2750" s="1758"/>
      <c r="F2750" s="15">
        <v>1540497</v>
      </c>
      <c r="G2750" s="1038"/>
      <c r="H2750" s="1322" t="s">
        <v>10022</v>
      </c>
      <c r="I2750" s="1760" t="s">
        <v>9984</v>
      </c>
      <c r="J2750" s="1760" t="s">
        <v>10023</v>
      </c>
      <c r="K2750" s="457" t="s">
        <v>9964</v>
      </c>
      <c r="L2750" s="1758" t="s">
        <v>9965</v>
      </c>
      <c r="M2750" s="1760" t="s">
        <v>9966</v>
      </c>
      <c r="N2750" s="1760" t="s">
        <v>9967</v>
      </c>
      <c r="O2750" s="1758"/>
      <c r="P2750" s="1760" t="s">
        <v>9978</v>
      </c>
      <c r="Q2750" s="1760" t="s">
        <v>9970</v>
      </c>
      <c r="R2750" s="15"/>
      <c r="S2750" s="15"/>
      <c r="T2750" s="15"/>
    </row>
    <row r="2751" spans="1:20" s="28" customFormat="1" ht="24.95" customHeight="1">
      <c r="A2751" s="1756" t="s">
        <v>10024</v>
      </c>
      <c r="B2751" s="1760" t="s">
        <v>10025</v>
      </c>
      <c r="C2751" s="1760" t="s">
        <v>10026</v>
      </c>
      <c r="D2751" s="1758">
        <v>1</v>
      </c>
      <c r="E2751" s="1758"/>
      <c r="F2751" s="15">
        <v>1540498</v>
      </c>
      <c r="G2751" s="1038"/>
      <c r="H2751" s="825" t="s">
        <v>10027</v>
      </c>
      <c r="I2751" s="457" t="s">
        <v>10028</v>
      </c>
      <c r="J2751" s="1760" t="s">
        <v>9963</v>
      </c>
      <c r="K2751" s="457" t="s">
        <v>9964</v>
      </c>
      <c r="L2751" s="1758" t="s">
        <v>10029</v>
      </c>
      <c r="M2751" s="1760" t="s">
        <v>9966</v>
      </c>
      <c r="N2751" s="1760" t="s">
        <v>9977</v>
      </c>
      <c r="O2751" s="1758"/>
      <c r="P2751" s="457" t="s">
        <v>10030</v>
      </c>
      <c r="Q2751" s="1760" t="s">
        <v>9970</v>
      </c>
      <c r="R2751" s="15"/>
      <c r="S2751" s="15"/>
      <c r="T2751" s="15"/>
    </row>
    <row r="2752" spans="1:20" s="28" customFormat="1" ht="24.95" customHeight="1">
      <c r="A2752" s="2899" t="s">
        <v>10031</v>
      </c>
      <c r="B2752" s="2899" t="s">
        <v>4220</v>
      </c>
      <c r="C2752" s="2899" t="s">
        <v>10032</v>
      </c>
      <c r="D2752" s="2899">
        <v>5</v>
      </c>
      <c r="E2752" s="1758"/>
      <c r="F2752" s="15">
        <v>1540499</v>
      </c>
      <c r="G2752" s="1038"/>
      <c r="H2752" s="1322" t="s">
        <v>10033</v>
      </c>
      <c r="I2752" s="2899" t="s">
        <v>9984</v>
      </c>
      <c r="J2752" s="2899" t="s">
        <v>9975</v>
      </c>
      <c r="K2752" s="2899" t="s">
        <v>9976</v>
      </c>
      <c r="L2752" s="2899" t="s">
        <v>9965</v>
      </c>
      <c r="M2752" s="2899" t="s">
        <v>9966</v>
      </c>
      <c r="N2752" s="2899" t="s">
        <v>9977</v>
      </c>
      <c r="O2752" s="2899"/>
      <c r="P2752" s="2899" t="s">
        <v>9978</v>
      </c>
      <c r="Q2752" s="2899" t="s">
        <v>9970</v>
      </c>
      <c r="R2752" s="15"/>
      <c r="S2752" s="15"/>
      <c r="T2752" s="15"/>
    </row>
    <row r="2753" spans="1:20" s="28" customFormat="1" ht="24.95" customHeight="1">
      <c r="A2753" s="2900"/>
      <c r="B2753" s="2900"/>
      <c r="C2753" s="2900"/>
      <c r="D2753" s="2900"/>
      <c r="E2753" s="1758"/>
      <c r="F2753" s="15">
        <v>1540500</v>
      </c>
      <c r="G2753" s="1038"/>
      <c r="H2753" s="1322" t="s">
        <v>10034</v>
      </c>
      <c r="I2753" s="2900"/>
      <c r="J2753" s="2900"/>
      <c r="K2753" s="2900"/>
      <c r="L2753" s="2900"/>
      <c r="M2753" s="2900"/>
      <c r="N2753" s="2900"/>
      <c r="O2753" s="2900"/>
      <c r="P2753" s="2900"/>
      <c r="Q2753" s="2900"/>
      <c r="R2753" s="15"/>
      <c r="S2753" s="15"/>
      <c r="T2753" s="15"/>
    </row>
    <row r="2754" spans="1:20" s="28" customFormat="1" ht="24.95" customHeight="1">
      <c r="A2754" s="2900"/>
      <c r="B2754" s="2900"/>
      <c r="C2754" s="2900"/>
      <c r="D2754" s="2900"/>
      <c r="E2754" s="1758"/>
      <c r="F2754" s="15">
        <v>1540501</v>
      </c>
      <c r="G2754" s="1038"/>
      <c r="H2754" s="1322" t="s">
        <v>10035</v>
      </c>
      <c r="I2754" s="2900"/>
      <c r="J2754" s="2900"/>
      <c r="K2754" s="2900"/>
      <c r="L2754" s="2900"/>
      <c r="M2754" s="2900"/>
      <c r="N2754" s="2900"/>
      <c r="O2754" s="2900"/>
      <c r="P2754" s="2900"/>
      <c r="Q2754" s="2900"/>
      <c r="R2754" s="15"/>
      <c r="S2754" s="15"/>
      <c r="T2754" s="15"/>
    </row>
    <row r="2755" spans="1:20" s="28" customFormat="1" ht="24.95" customHeight="1">
      <c r="A2755" s="2900"/>
      <c r="B2755" s="2900"/>
      <c r="C2755" s="2900"/>
      <c r="D2755" s="2900"/>
      <c r="E2755" s="1758"/>
      <c r="F2755" s="15">
        <v>1540502</v>
      </c>
      <c r="G2755" s="1038"/>
      <c r="H2755" s="1322" t="s">
        <v>10036</v>
      </c>
      <c r="I2755" s="2900"/>
      <c r="J2755" s="2900"/>
      <c r="K2755" s="2900"/>
      <c r="L2755" s="2900"/>
      <c r="M2755" s="2900"/>
      <c r="N2755" s="2900"/>
      <c r="O2755" s="2900"/>
      <c r="P2755" s="2900"/>
      <c r="Q2755" s="2900"/>
      <c r="R2755" s="15"/>
      <c r="S2755" s="15"/>
      <c r="T2755" s="15"/>
    </row>
    <row r="2756" spans="1:20" s="28" customFormat="1" ht="24.95" customHeight="1">
      <c r="A2756" s="2901"/>
      <c r="B2756" s="2901"/>
      <c r="C2756" s="2901"/>
      <c r="D2756" s="2901"/>
      <c r="E2756" s="1758"/>
      <c r="F2756" s="15">
        <v>1540503</v>
      </c>
      <c r="G2756" s="1038"/>
      <c r="H2756" s="1322" t="s">
        <v>10037</v>
      </c>
      <c r="I2756" s="2901"/>
      <c r="J2756" s="2901"/>
      <c r="K2756" s="2901"/>
      <c r="L2756" s="2901"/>
      <c r="M2756" s="2901"/>
      <c r="N2756" s="2901"/>
      <c r="O2756" s="2901"/>
      <c r="P2756" s="2901"/>
      <c r="Q2756" s="2901"/>
      <c r="R2756" s="15"/>
      <c r="S2756" s="15"/>
      <c r="T2756" s="15"/>
    </row>
    <row r="2757" spans="1:20" s="28" customFormat="1" ht="24.95" customHeight="1">
      <c r="A2757" s="2899" t="s">
        <v>10038</v>
      </c>
      <c r="B2757" s="2899" t="s">
        <v>4220</v>
      </c>
      <c r="C2757" s="2899" t="s">
        <v>10039</v>
      </c>
      <c r="D2757" s="2899">
        <v>5</v>
      </c>
      <c r="E2757" s="1758"/>
      <c r="F2757" s="15">
        <v>1540504</v>
      </c>
      <c r="G2757" s="1038"/>
      <c r="H2757" s="1322" t="s">
        <v>10040</v>
      </c>
      <c r="I2757" s="2899" t="s">
        <v>9984</v>
      </c>
      <c r="J2757" s="2899" t="s">
        <v>9975</v>
      </c>
      <c r="K2757" s="2899" t="s">
        <v>9976</v>
      </c>
      <c r="L2757" s="2899" t="s">
        <v>9965</v>
      </c>
      <c r="M2757" s="2899" t="s">
        <v>9966</v>
      </c>
      <c r="N2757" s="2899" t="s">
        <v>9977</v>
      </c>
      <c r="O2757" s="2899"/>
      <c r="P2757" s="2899" t="s">
        <v>9978</v>
      </c>
      <c r="Q2757" s="2899" t="s">
        <v>9970</v>
      </c>
      <c r="R2757" s="15"/>
      <c r="S2757" s="15"/>
      <c r="T2757" s="15"/>
    </row>
    <row r="2758" spans="1:20" s="28" customFormat="1" ht="24.95" customHeight="1">
      <c r="A2758" s="2900"/>
      <c r="B2758" s="2900"/>
      <c r="C2758" s="2900"/>
      <c r="D2758" s="2900"/>
      <c r="E2758" s="1758"/>
      <c r="F2758" s="15">
        <v>1540505</v>
      </c>
      <c r="G2758" s="1038"/>
      <c r="H2758" s="1322" t="s">
        <v>10041</v>
      </c>
      <c r="I2758" s="2900"/>
      <c r="J2758" s="2900"/>
      <c r="K2758" s="2900"/>
      <c r="L2758" s="2900"/>
      <c r="M2758" s="2900"/>
      <c r="N2758" s="2900"/>
      <c r="O2758" s="2900"/>
      <c r="P2758" s="2900"/>
      <c r="Q2758" s="2900"/>
      <c r="R2758" s="15"/>
      <c r="S2758" s="15"/>
      <c r="T2758" s="15"/>
    </row>
    <row r="2759" spans="1:20" s="28" customFormat="1" ht="24.95" customHeight="1">
      <c r="A2759" s="2900"/>
      <c r="B2759" s="2900"/>
      <c r="C2759" s="2900"/>
      <c r="D2759" s="2900"/>
      <c r="E2759" s="1758"/>
      <c r="F2759" s="15">
        <v>1540506</v>
      </c>
      <c r="G2759" s="1038"/>
      <c r="H2759" s="1322" t="s">
        <v>10042</v>
      </c>
      <c r="I2759" s="2900"/>
      <c r="J2759" s="2900"/>
      <c r="K2759" s="2900"/>
      <c r="L2759" s="2900"/>
      <c r="M2759" s="2900"/>
      <c r="N2759" s="2900"/>
      <c r="O2759" s="2900"/>
      <c r="P2759" s="2900"/>
      <c r="Q2759" s="2900"/>
      <c r="R2759" s="15"/>
      <c r="S2759" s="15"/>
      <c r="T2759" s="15"/>
    </row>
    <row r="2760" spans="1:20" s="28" customFormat="1" ht="24.95" customHeight="1">
      <c r="A2760" s="2900"/>
      <c r="B2760" s="2900"/>
      <c r="C2760" s="2900"/>
      <c r="D2760" s="2900"/>
      <c r="E2760" s="1758"/>
      <c r="F2760" s="15">
        <v>1540507</v>
      </c>
      <c r="G2760" s="1038"/>
      <c r="H2760" s="1322" t="s">
        <v>10043</v>
      </c>
      <c r="I2760" s="2900"/>
      <c r="J2760" s="2900"/>
      <c r="K2760" s="2900"/>
      <c r="L2760" s="2900"/>
      <c r="M2760" s="2900"/>
      <c r="N2760" s="2900"/>
      <c r="O2760" s="2900"/>
      <c r="P2760" s="2900"/>
      <c r="Q2760" s="2900"/>
      <c r="R2760" s="15"/>
      <c r="S2760" s="15"/>
      <c r="T2760" s="15"/>
    </row>
    <row r="2761" spans="1:20" s="28" customFormat="1" ht="24.95" customHeight="1">
      <c r="A2761" s="2901"/>
      <c r="B2761" s="2901"/>
      <c r="C2761" s="2901"/>
      <c r="D2761" s="2901"/>
      <c r="E2761" s="1758"/>
      <c r="F2761" s="15">
        <v>1540508</v>
      </c>
      <c r="G2761" s="1038"/>
      <c r="H2761" s="1322" t="s">
        <v>10044</v>
      </c>
      <c r="I2761" s="2901"/>
      <c r="J2761" s="2901"/>
      <c r="K2761" s="2901"/>
      <c r="L2761" s="2901"/>
      <c r="M2761" s="2901"/>
      <c r="N2761" s="2901"/>
      <c r="O2761" s="2901"/>
      <c r="P2761" s="2901"/>
      <c r="Q2761" s="2901"/>
      <c r="R2761" s="15"/>
      <c r="S2761" s="15"/>
      <c r="T2761" s="15"/>
    </row>
    <row r="2762" spans="1:20" s="28" customFormat="1" ht="24.95" customHeight="1">
      <c r="A2762" s="2899" t="s">
        <v>5511</v>
      </c>
      <c r="B2762" s="2899" t="s">
        <v>10045</v>
      </c>
      <c r="C2762" s="2899" t="s">
        <v>10046</v>
      </c>
      <c r="D2762" s="2899">
        <v>3</v>
      </c>
      <c r="E2762" s="1758"/>
      <c r="F2762" s="15">
        <v>1540509</v>
      </c>
      <c r="G2762" s="1038"/>
      <c r="H2762" s="1322" t="s">
        <v>10047</v>
      </c>
      <c r="I2762" s="2899" t="s">
        <v>9984</v>
      </c>
      <c r="J2762" s="2899" t="s">
        <v>10048</v>
      </c>
      <c r="K2762" s="2899" t="s">
        <v>9976</v>
      </c>
      <c r="L2762" s="2899"/>
      <c r="M2762" s="2899" t="s">
        <v>9966</v>
      </c>
      <c r="N2762" s="2899" t="s">
        <v>9977</v>
      </c>
      <c r="O2762" s="2899"/>
      <c r="P2762" s="2899" t="s">
        <v>9978</v>
      </c>
      <c r="Q2762" s="2899" t="s">
        <v>10049</v>
      </c>
      <c r="R2762" s="15"/>
      <c r="S2762" s="15"/>
      <c r="T2762" s="15"/>
    </row>
    <row r="2763" spans="1:20" s="28" customFormat="1" ht="24.95" customHeight="1">
      <c r="A2763" s="2900"/>
      <c r="B2763" s="2900"/>
      <c r="C2763" s="2900"/>
      <c r="D2763" s="2900"/>
      <c r="E2763" s="1758"/>
      <c r="F2763" s="15">
        <v>1540510</v>
      </c>
      <c r="G2763" s="1038"/>
      <c r="H2763" s="1322" t="s">
        <v>10050</v>
      </c>
      <c r="I2763" s="2900"/>
      <c r="J2763" s="2900"/>
      <c r="K2763" s="2900"/>
      <c r="L2763" s="2900"/>
      <c r="M2763" s="2900"/>
      <c r="N2763" s="2900"/>
      <c r="O2763" s="2900"/>
      <c r="P2763" s="2900"/>
      <c r="Q2763" s="2900"/>
      <c r="R2763" s="15"/>
      <c r="S2763" s="15"/>
      <c r="T2763" s="15"/>
    </row>
    <row r="2764" spans="1:20" s="28" customFormat="1" ht="24.95" customHeight="1">
      <c r="A2764" s="2901"/>
      <c r="B2764" s="2901"/>
      <c r="C2764" s="2901"/>
      <c r="D2764" s="2901"/>
      <c r="E2764" s="1758"/>
      <c r="F2764" s="15">
        <v>1540511</v>
      </c>
      <c r="G2764" s="1038"/>
      <c r="H2764" s="1322" t="s">
        <v>10051</v>
      </c>
      <c r="I2764" s="2901"/>
      <c r="J2764" s="2901"/>
      <c r="K2764" s="2901"/>
      <c r="L2764" s="2901"/>
      <c r="M2764" s="2901"/>
      <c r="N2764" s="2901"/>
      <c r="O2764" s="2901"/>
      <c r="P2764" s="2901"/>
      <c r="Q2764" s="2901"/>
      <c r="R2764" s="15"/>
      <c r="S2764" s="15"/>
      <c r="T2764" s="15"/>
    </row>
    <row r="2765" spans="1:20" s="28" customFormat="1" ht="24.95" customHeight="1">
      <c r="A2765" s="1756" t="s">
        <v>10052</v>
      </c>
      <c r="B2765" s="1760" t="s">
        <v>9972</v>
      </c>
      <c r="C2765" s="1760" t="s">
        <v>10053</v>
      </c>
      <c r="D2765" s="1758">
        <v>1</v>
      </c>
      <c r="E2765" s="1758"/>
      <c r="F2765" s="15">
        <v>1540512</v>
      </c>
      <c r="G2765" s="1038"/>
      <c r="H2765" s="1322" t="s">
        <v>10054</v>
      </c>
      <c r="I2765" s="1760" t="s">
        <v>9984</v>
      </c>
      <c r="J2765" s="1760" t="s">
        <v>9975</v>
      </c>
      <c r="K2765" s="1760" t="s">
        <v>9976</v>
      </c>
      <c r="L2765" s="1758" t="s">
        <v>9965</v>
      </c>
      <c r="M2765" s="1760" t="s">
        <v>9966</v>
      </c>
      <c r="N2765" s="1760" t="s">
        <v>9977</v>
      </c>
      <c r="O2765" s="1758"/>
      <c r="P2765" s="1760" t="s">
        <v>9978</v>
      </c>
      <c r="Q2765" s="1760" t="s">
        <v>9970</v>
      </c>
      <c r="R2765" s="15"/>
      <c r="S2765" s="15"/>
      <c r="T2765" s="15"/>
    </row>
    <row r="2766" spans="1:20" s="28" customFormat="1" ht="24.95" customHeight="1">
      <c r="A2766" s="1395" t="s">
        <v>10055</v>
      </c>
      <c r="B2766" s="1760" t="s">
        <v>10056</v>
      </c>
      <c r="C2766" s="1760" t="s">
        <v>10057</v>
      </c>
      <c r="D2766" s="1760">
        <v>1</v>
      </c>
      <c r="E2766" s="1758"/>
      <c r="F2766" s="15">
        <v>1540513</v>
      </c>
      <c r="G2766" s="1038"/>
      <c r="H2766" s="1755" t="s">
        <v>10055</v>
      </c>
      <c r="I2766" s="1760" t="s">
        <v>9984</v>
      </c>
      <c r="J2766" s="1760" t="s">
        <v>10058</v>
      </c>
      <c r="K2766" s="1760" t="s">
        <v>9976</v>
      </c>
      <c r="L2766" s="1760" t="s">
        <v>10029</v>
      </c>
      <c r="M2766" s="1760" t="s">
        <v>9966</v>
      </c>
      <c r="N2766" s="1760" t="s">
        <v>10059</v>
      </c>
      <c r="O2766" s="1760"/>
      <c r="P2766" s="1760" t="s">
        <v>9978</v>
      </c>
      <c r="Q2766" s="1758" t="s">
        <v>9970</v>
      </c>
      <c r="R2766" s="15"/>
      <c r="S2766" s="15"/>
      <c r="T2766" s="15"/>
    </row>
    <row r="2767" spans="1:20" s="28" customFormat="1" ht="24.95" customHeight="1">
      <c r="A2767" s="1395" t="s">
        <v>10060</v>
      </c>
      <c r="B2767" s="1758" t="s">
        <v>10061</v>
      </c>
      <c r="C2767" s="1758" t="s">
        <v>10057</v>
      </c>
      <c r="D2767" s="1758">
        <v>1</v>
      </c>
      <c r="E2767" s="1758"/>
      <c r="F2767" s="15">
        <v>1540514</v>
      </c>
      <c r="G2767" s="1038"/>
      <c r="H2767" s="1755" t="s">
        <v>10060</v>
      </c>
      <c r="I2767" s="1758" t="s">
        <v>9984</v>
      </c>
      <c r="J2767" s="1758" t="s">
        <v>10062</v>
      </c>
      <c r="K2767" s="1758" t="s">
        <v>9976</v>
      </c>
      <c r="L2767" s="1758" t="s">
        <v>10029</v>
      </c>
      <c r="M2767" s="1758" t="s">
        <v>538</v>
      </c>
      <c r="N2767" s="1758" t="s">
        <v>9968</v>
      </c>
      <c r="O2767" s="1758"/>
      <c r="P2767" s="1762" t="s">
        <v>10063</v>
      </c>
      <c r="Q2767" s="1758" t="s">
        <v>10064</v>
      </c>
      <c r="R2767" s="15"/>
      <c r="S2767" s="15"/>
      <c r="T2767" s="15"/>
    </row>
    <row r="2768" spans="1:20" s="28" customFormat="1" ht="24.95" customHeight="1">
      <c r="A2768" s="1756" t="s">
        <v>10065</v>
      </c>
      <c r="B2768" s="1760" t="s">
        <v>10066</v>
      </c>
      <c r="C2768" s="1760" t="s">
        <v>10067</v>
      </c>
      <c r="D2768" s="1760">
        <v>1</v>
      </c>
      <c r="E2768" s="1758"/>
      <c r="F2768" s="15">
        <v>1540515</v>
      </c>
      <c r="G2768" s="1252"/>
      <c r="H2768" s="1755" t="s">
        <v>10065</v>
      </c>
      <c r="I2768" s="1760" t="s">
        <v>9984</v>
      </c>
      <c r="J2768" s="457" t="s">
        <v>10068</v>
      </c>
      <c r="K2768" s="1760" t="s">
        <v>9976</v>
      </c>
      <c r="L2768" s="1760" t="s">
        <v>10005</v>
      </c>
      <c r="M2768" s="1760" t="s">
        <v>9966</v>
      </c>
      <c r="N2768" s="1760" t="s">
        <v>9977</v>
      </c>
      <c r="O2768" s="1760"/>
      <c r="P2768" s="457" t="s">
        <v>10069</v>
      </c>
      <c r="Q2768" s="1760" t="s">
        <v>10070</v>
      </c>
      <c r="R2768" s="15"/>
      <c r="S2768" s="15"/>
      <c r="T2768" s="15"/>
    </row>
    <row r="2769" spans="1:20" s="28" customFormat="1" ht="24.95" customHeight="1">
      <c r="A2769" s="1395" t="s">
        <v>10071</v>
      </c>
      <c r="B2769" s="1760" t="s">
        <v>10066</v>
      </c>
      <c r="C2769" s="1760" t="s">
        <v>10067</v>
      </c>
      <c r="D2769" s="1760">
        <v>1</v>
      </c>
      <c r="E2769" s="1760"/>
      <c r="F2769" s="15">
        <v>1540516</v>
      </c>
      <c r="G2769" s="1252"/>
      <c r="H2769" s="1755" t="s">
        <v>10071</v>
      </c>
      <c r="I2769" s="1760" t="s">
        <v>9984</v>
      </c>
      <c r="J2769" s="457" t="s">
        <v>10068</v>
      </c>
      <c r="K2769" s="1760" t="s">
        <v>9976</v>
      </c>
      <c r="L2769" s="1760" t="s">
        <v>10005</v>
      </c>
      <c r="M2769" s="1760" t="s">
        <v>9966</v>
      </c>
      <c r="N2769" s="1760" t="s">
        <v>9977</v>
      </c>
      <c r="O2769" s="1760"/>
      <c r="P2769" s="457" t="s">
        <v>10069</v>
      </c>
      <c r="Q2769" s="1760" t="s">
        <v>10070</v>
      </c>
      <c r="R2769" s="15"/>
      <c r="S2769" s="15"/>
      <c r="T2769" s="15"/>
    </row>
    <row r="2770" spans="1:20" s="28" customFormat="1" ht="24.95" customHeight="1">
      <c r="A2770" s="1395" t="s">
        <v>10072</v>
      </c>
      <c r="B2770" s="1760" t="s">
        <v>10056</v>
      </c>
      <c r="C2770" s="1760" t="s">
        <v>10073</v>
      </c>
      <c r="D2770" s="1760">
        <v>1</v>
      </c>
      <c r="E2770" s="1758"/>
      <c r="F2770" s="15">
        <v>1540517</v>
      </c>
      <c r="G2770" s="1038"/>
      <c r="H2770" s="1755" t="s">
        <v>10072</v>
      </c>
      <c r="I2770" s="1760" t="s">
        <v>9984</v>
      </c>
      <c r="J2770" s="1760" t="s">
        <v>10062</v>
      </c>
      <c r="K2770" s="1760" t="s">
        <v>9976</v>
      </c>
      <c r="L2770" s="1760" t="s">
        <v>10029</v>
      </c>
      <c r="M2770" s="1760" t="s">
        <v>9966</v>
      </c>
      <c r="N2770" s="1760" t="s">
        <v>10059</v>
      </c>
      <c r="O2770" s="1760"/>
      <c r="P2770" s="1760" t="s">
        <v>9978</v>
      </c>
      <c r="Q2770" s="1760" t="s">
        <v>10074</v>
      </c>
      <c r="R2770" s="15"/>
      <c r="S2770" s="15"/>
      <c r="T2770" s="15"/>
    </row>
    <row r="2771" spans="1:20" s="28" customFormat="1" ht="24.95" customHeight="1">
      <c r="A2771" s="1395" t="s">
        <v>10075</v>
      </c>
      <c r="B2771" s="1760" t="s">
        <v>10056</v>
      </c>
      <c r="C2771" s="1760" t="s">
        <v>10076</v>
      </c>
      <c r="D2771" s="1760">
        <v>1</v>
      </c>
      <c r="E2771" s="1758"/>
      <c r="F2771" s="15">
        <v>1540518</v>
      </c>
      <c r="H2771" s="1755" t="s">
        <v>10075</v>
      </c>
      <c r="I2771" s="1760" t="s">
        <v>9984</v>
      </c>
      <c r="J2771" s="1760" t="s">
        <v>10062</v>
      </c>
      <c r="K2771" s="1760" t="s">
        <v>9976</v>
      </c>
      <c r="L2771" s="1760" t="s">
        <v>10029</v>
      </c>
      <c r="M2771" s="1760" t="s">
        <v>9966</v>
      </c>
      <c r="N2771" s="1760" t="s">
        <v>10059</v>
      </c>
      <c r="O2771" s="1760"/>
      <c r="P2771" s="1760" t="s">
        <v>10077</v>
      </c>
      <c r="Q2771" s="1758" t="s">
        <v>9970</v>
      </c>
      <c r="R2771" s="15"/>
      <c r="S2771" s="15"/>
      <c r="T2771" s="15"/>
    </row>
    <row r="2772" spans="1:20" s="28" customFormat="1" ht="24.95" customHeight="1">
      <c r="A2772" s="1756" t="s">
        <v>10078</v>
      </c>
      <c r="B2772" s="1268" t="s">
        <v>10066</v>
      </c>
      <c r="C2772" s="1268" t="s">
        <v>10076</v>
      </c>
      <c r="D2772" s="1760">
        <v>1</v>
      </c>
      <c r="E2772" s="1758"/>
      <c r="F2772" s="15">
        <v>1540519</v>
      </c>
      <c r="G2772" s="1703"/>
      <c r="H2772" s="1755" t="s">
        <v>10078</v>
      </c>
      <c r="I2772" s="1268" t="s">
        <v>9984</v>
      </c>
      <c r="J2772" s="1771" t="s">
        <v>10068</v>
      </c>
      <c r="K2772" s="1268" t="s">
        <v>9976</v>
      </c>
      <c r="L2772" s="1268" t="s">
        <v>10005</v>
      </c>
      <c r="M2772" s="1268" t="s">
        <v>9966</v>
      </c>
      <c r="N2772" s="1268" t="s">
        <v>9977</v>
      </c>
      <c r="O2772" s="1268"/>
      <c r="P2772" s="1771" t="s">
        <v>10079</v>
      </c>
      <c r="Q2772" s="1268" t="s">
        <v>10080</v>
      </c>
      <c r="R2772" s="15"/>
      <c r="S2772" s="15"/>
      <c r="T2772" s="15"/>
    </row>
    <row r="2773" spans="1:20" s="28" customFormat="1" ht="24.95" customHeight="1">
      <c r="A2773" s="1756" t="s">
        <v>10081</v>
      </c>
      <c r="B2773" s="1758" t="s">
        <v>10082</v>
      </c>
      <c r="C2773" s="1758" t="s">
        <v>10076</v>
      </c>
      <c r="D2773" s="1758">
        <v>1</v>
      </c>
      <c r="E2773" s="1758"/>
      <c r="F2773" s="15">
        <v>1540520</v>
      </c>
      <c r="G2773" s="1038"/>
      <c r="H2773" s="1755" t="s">
        <v>10081</v>
      </c>
      <c r="I2773" s="1758" t="s">
        <v>534</v>
      </c>
      <c r="J2773" s="1758" t="s">
        <v>10062</v>
      </c>
      <c r="K2773" s="254" t="s">
        <v>10083</v>
      </c>
      <c r="L2773" s="1761" t="s">
        <v>9965</v>
      </c>
      <c r="M2773" s="1758" t="s">
        <v>538</v>
      </c>
      <c r="N2773" s="1758" t="s">
        <v>539</v>
      </c>
      <c r="O2773" s="1758"/>
      <c r="P2773" s="1758" t="s">
        <v>9978</v>
      </c>
      <c r="Q2773" s="1758" t="s">
        <v>9970</v>
      </c>
      <c r="R2773" s="15"/>
      <c r="S2773" s="15"/>
      <c r="T2773" s="15"/>
    </row>
    <row r="2774" spans="1:20" s="28" customFormat="1" ht="24.95" customHeight="1">
      <c r="A2774" s="2899" t="s">
        <v>10084</v>
      </c>
      <c r="B2774" s="2899" t="s">
        <v>10085</v>
      </c>
      <c r="C2774" s="2899" t="s">
        <v>10086</v>
      </c>
      <c r="D2774" s="2931">
        <v>2</v>
      </c>
      <c r="E2774" s="1758"/>
      <c r="F2774" s="15" t="s">
        <v>10087</v>
      </c>
      <c r="G2774" s="1038"/>
      <c r="H2774" s="1755" t="s">
        <v>10084</v>
      </c>
      <c r="I2774" s="2899" t="s">
        <v>9984</v>
      </c>
      <c r="J2774" s="2899" t="s">
        <v>10062</v>
      </c>
      <c r="K2774" s="2899" t="s">
        <v>9976</v>
      </c>
      <c r="L2774" s="2899" t="s">
        <v>9965</v>
      </c>
      <c r="M2774" s="2899" t="s">
        <v>9966</v>
      </c>
      <c r="N2774" s="2899" t="s">
        <v>9977</v>
      </c>
      <c r="O2774" s="2899"/>
      <c r="P2774" s="2899" t="s">
        <v>10077</v>
      </c>
      <c r="Q2774" s="2899" t="s">
        <v>10088</v>
      </c>
      <c r="R2774" s="15"/>
      <c r="S2774" s="15"/>
      <c r="T2774" s="15"/>
    </row>
    <row r="2775" spans="1:20" s="28" customFormat="1" ht="24.95" customHeight="1">
      <c r="A2775" s="2901"/>
      <c r="B2775" s="2901"/>
      <c r="C2775" s="2901"/>
      <c r="D2775" s="2942"/>
      <c r="E2775" s="1758"/>
      <c r="F2775" s="15" t="s">
        <v>10089</v>
      </c>
      <c r="G2775" s="1038"/>
      <c r="H2775" s="1755" t="s">
        <v>10084</v>
      </c>
      <c r="I2775" s="2901"/>
      <c r="J2775" s="2901"/>
      <c r="K2775" s="2901"/>
      <c r="L2775" s="2901"/>
      <c r="M2775" s="2901"/>
      <c r="N2775" s="2901"/>
      <c r="O2775" s="2901"/>
      <c r="P2775" s="2901"/>
      <c r="Q2775" s="2901"/>
      <c r="R2775" s="15"/>
      <c r="S2775" s="15"/>
      <c r="T2775" s="15"/>
    </row>
    <row r="2776" spans="1:20" s="28" customFormat="1" ht="24.95" customHeight="1">
      <c r="A2776" s="1756"/>
      <c r="B2776" s="1758"/>
      <c r="C2776" s="1758" t="s">
        <v>10091</v>
      </c>
      <c r="D2776" s="1758">
        <v>1</v>
      </c>
      <c r="E2776" s="1758"/>
      <c r="F2776" s="15"/>
      <c r="G2776" s="1038"/>
      <c r="H2776" s="1755" t="s">
        <v>10092</v>
      </c>
      <c r="I2776" s="1758"/>
      <c r="J2776" s="1758"/>
      <c r="K2776" s="254"/>
      <c r="L2776" s="1758"/>
      <c r="M2776" s="1758"/>
      <c r="N2776" s="1758"/>
      <c r="O2776" s="1758"/>
      <c r="P2776" s="1762" t="s">
        <v>10130</v>
      </c>
      <c r="Q2776" s="1758"/>
      <c r="R2776" s="15"/>
      <c r="S2776" s="15"/>
      <c r="T2776" s="15"/>
    </row>
    <row r="2777" spans="1:20" s="28" customFormat="1" ht="24.95" customHeight="1">
      <c r="A2777" s="1756"/>
      <c r="B2777" s="1758"/>
      <c r="C2777" s="1758" t="s">
        <v>10094</v>
      </c>
      <c r="D2777" s="1758">
        <v>1</v>
      </c>
      <c r="E2777" s="1758"/>
      <c r="F2777" s="15"/>
      <c r="G2777" s="1038"/>
      <c r="H2777" s="1755" t="s">
        <v>10095</v>
      </c>
      <c r="I2777" s="1758"/>
      <c r="J2777" s="1758"/>
      <c r="K2777" s="254"/>
      <c r="L2777" s="1761"/>
      <c r="M2777" s="1758"/>
      <c r="N2777" s="1758"/>
      <c r="O2777" s="1758"/>
      <c r="P2777" s="1762" t="s">
        <v>10131</v>
      </c>
      <c r="Q2777" s="1758"/>
      <c r="R2777" s="15"/>
      <c r="S2777" s="15"/>
      <c r="T2777" s="15"/>
    </row>
    <row r="2778" spans="1:20" s="28" customFormat="1" ht="24.95" customHeight="1">
      <c r="A2778" s="1756"/>
      <c r="B2778" s="1758"/>
      <c r="C2778" s="1758" t="s">
        <v>10097</v>
      </c>
      <c r="D2778" s="1758">
        <v>1</v>
      </c>
      <c r="E2778" s="1758"/>
      <c r="F2778" s="15"/>
      <c r="G2778" s="1038"/>
      <c r="H2778" s="1755" t="s">
        <v>10098</v>
      </c>
      <c r="I2778" s="1758"/>
      <c r="J2778" s="1758"/>
      <c r="K2778" s="254"/>
      <c r="L2778" s="1761"/>
      <c r="M2778" s="1758"/>
      <c r="N2778" s="1758"/>
      <c r="O2778" s="1758"/>
      <c r="P2778" s="1762" t="s">
        <v>10132</v>
      </c>
      <c r="Q2778" s="1758"/>
      <c r="R2778" s="15"/>
      <c r="S2778" s="15"/>
      <c r="T2778" s="15"/>
    </row>
    <row r="2779" spans="1:20" s="28" customFormat="1" ht="24.95" customHeight="1">
      <c r="A2779" s="1756"/>
      <c r="B2779" s="1758"/>
      <c r="C2779" s="1758" t="s">
        <v>10100</v>
      </c>
      <c r="D2779" s="1758">
        <v>1</v>
      </c>
      <c r="E2779" s="1758"/>
      <c r="F2779" s="15"/>
      <c r="G2779" s="1038"/>
      <c r="H2779" s="1755" t="s">
        <v>10101</v>
      </c>
      <c r="I2779" s="1758"/>
      <c r="J2779" s="1758"/>
      <c r="K2779" s="254"/>
      <c r="L2779" s="1761"/>
      <c r="M2779" s="1758"/>
      <c r="N2779" s="1758"/>
      <c r="O2779" s="1758"/>
      <c r="P2779" s="1762" t="s">
        <v>10099</v>
      </c>
      <c r="Q2779" s="1758"/>
      <c r="R2779" s="15"/>
      <c r="S2779" s="15"/>
      <c r="T2779" s="15"/>
    </row>
    <row r="2780" spans="1:20" s="28" customFormat="1" ht="24.95" customHeight="1">
      <c r="A2780" s="1756"/>
      <c r="B2780" s="1758"/>
      <c r="C2780" s="1758" t="s">
        <v>10102</v>
      </c>
      <c r="D2780" s="1758">
        <v>1</v>
      </c>
      <c r="E2780" s="1758"/>
      <c r="F2780" s="15"/>
      <c r="G2780" s="1038"/>
      <c r="H2780" s="1755" t="s">
        <v>10103</v>
      </c>
      <c r="I2780" s="1758"/>
      <c r="J2780" s="1758"/>
      <c r="K2780" s="254"/>
      <c r="L2780" s="1761"/>
      <c r="M2780" s="1758"/>
      <c r="N2780" s="1758"/>
      <c r="O2780" s="1758"/>
      <c r="P2780" s="1762" t="s">
        <v>10133</v>
      </c>
      <c r="Q2780" s="1758"/>
      <c r="R2780" s="15"/>
      <c r="S2780" s="15"/>
      <c r="T2780" s="15"/>
    </row>
    <row r="2781" spans="1:20" s="6" customFormat="1" ht="24.95" customHeight="1">
      <c r="A2781" s="1742"/>
      <c r="B2781" s="1743"/>
      <c r="C2781" s="1763"/>
      <c r="D2781" s="1755">
        <f>SUM(D2731:D2780)</f>
        <v>50</v>
      </c>
      <c r="E2781" s="1763"/>
      <c r="F2781" s="1763"/>
      <c r="G2781" s="1763"/>
      <c r="H2781" s="1763"/>
      <c r="I2781" s="1763"/>
      <c r="J2781" s="1763"/>
      <c r="K2781" s="1763"/>
      <c r="L2781" s="1763"/>
      <c r="M2781" s="1763"/>
      <c r="N2781" s="1763"/>
      <c r="O2781" s="1758"/>
      <c r="P2781" s="1623"/>
      <c r="Q2781" s="1623"/>
      <c r="R2781" s="875"/>
      <c r="S2781" s="875"/>
      <c r="T2781" s="875"/>
    </row>
    <row r="2782" spans="1:20" s="1376" customFormat="1" ht="24.95" customHeight="1">
      <c r="A2782" s="440"/>
      <c r="B2782" s="441" t="s">
        <v>4472</v>
      </c>
      <c r="C2782" s="441"/>
      <c r="D2782" s="442"/>
      <c r="E2782" s="443"/>
      <c r="F2782" s="444" t="s">
        <v>4473</v>
      </c>
      <c r="G2782" s="441"/>
      <c r="H2782" s="2902" t="s">
        <v>10090</v>
      </c>
      <c r="I2782" s="2903"/>
      <c r="J2782" s="2903"/>
      <c r="K2782" s="1754"/>
      <c r="L2782" s="2904"/>
      <c r="M2782" s="2904"/>
      <c r="N2782" s="2904"/>
      <c r="O2782" s="2904"/>
      <c r="P2782" s="2904"/>
      <c r="Q2782" s="37"/>
      <c r="R2782" s="37"/>
      <c r="S2782" s="37"/>
      <c r="T2782" s="37"/>
    </row>
    <row r="2783" spans="1:20" s="435" customFormat="1" ht="35.1" customHeight="1">
      <c r="A2783" s="2869" t="s">
        <v>10134</v>
      </c>
      <c r="B2783" s="2870"/>
      <c r="C2783" s="2870"/>
      <c r="D2783" s="2870"/>
      <c r="E2783" s="2870"/>
      <c r="F2783" s="2870"/>
      <c r="G2783" s="2870"/>
      <c r="H2783" s="2870"/>
      <c r="I2783" s="2870"/>
      <c r="J2783" s="2870"/>
      <c r="K2783" s="2870"/>
      <c r="L2783" s="2870"/>
      <c r="M2783" s="2870"/>
      <c r="N2783" s="2870"/>
      <c r="O2783" s="2870"/>
      <c r="P2783" s="2870"/>
    </row>
    <row r="2784" spans="1:20" s="1136" customFormat="1" ht="24.95" customHeight="1">
      <c r="A2784" s="1318" t="s">
        <v>10105</v>
      </c>
      <c r="B2784" s="834" t="s">
        <v>2429</v>
      </c>
      <c r="C2784" s="834" t="s">
        <v>10106</v>
      </c>
      <c r="D2784" s="834" t="s">
        <v>10107</v>
      </c>
      <c r="E2784" s="834" t="s">
        <v>10108</v>
      </c>
      <c r="F2784" s="834" t="s">
        <v>10109</v>
      </c>
      <c r="G2784" s="834" t="s">
        <v>10110</v>
      </c>
      <c r="H2784" s="834" t="s">
        <v>10111</v>
      </c>
      <c r="I2784" s="87" t="s">
        <v>10112</v>
      </c>
      <c r="J2784" s="1135" t="s">
        <v>10113</v>
      </c>
      <c r="K2784" s="87" t="s">
        <v>10114</v>
      </c>
      <c r="L2784" s="87" t="s">
        <v>10115</v>
      </c>
      <c r="M2784" s="87" t="s">
        <v>9301</v>
      </c>
      <c r="N2784" s="87" t="s">
        <v>10116</v>
      </c>
      <c r="O2784" s="87" t="s">
        <v>10117</v>
      </c>
      <c r="P2784" s="87" t="s">
        <v>10118</v>
      </c>
      <c r="Q2784" s="87" t="s">
        <v>10119</v>
      </c>
      <c r="R2784" s="87" t="s">
        <v>10120</v>
      </c>
      <c r="S2784" s="87" t="s">
        <v>10121</v>
      </c>
      <c r="T2784" s="87" t="s">
        <v>10122</v>
      </c>
    </row>
    <row r="2785" spans="1:20" s="28" customFormat="1" ht="24">
      <c r="A2785" s="1766" t="s">
        <v>10123</v>
      </c>
      <c r="B2785" s="1766" t="s">
        <v>7818</v>
      </c>
      <c r="C2785" s="1766" t="s">
        <v>4582</v>
      </c>
      <c r="D2785" s="1766">
        <v>1</v>
      </c>
      <c r="E2785" s="1768"/>
      <c r="F2785" s="15"/>
      <c r="G2785" s="15"/>
      <c r="H2785" s="15"/>
      <c r="I2785" s="1038" t="s">
        <v>534</v>
      </c>
      <c r="J2785" s="1766" t="s">
        <v>4586</v>
      </c>
      <c r="K2785" s="1766"/>
      <c r="L2785" s="1766"/>
      <c r="M2785" s="1766"/>
      <c r="N2785" s="1766"/>
      <c r="O2785" s="15"/>
      <c r="P2785" s="1767" t="s">
        <v>10124</v>
      </c>
      <c r="Q2785" s="1766"/>
      <c r="R2785" s="15"/>
      <c r="S2785" s="15"/>
      <c r="T2785" s="15"/>
    </row>
    <row r="2786" spans="1:20" s="115" customFormat="1" ht="27" customHeight="1">
      <c r="A2786" s="1766" t="s">
        <v>10125</v>
      </c>
      <c r="B2786" s="1766" t="s">
        <v>7250</v>
      </c>
      <c r="C2786" s="1766" t="s">
        <v>4582</v>
      </c>
      <c r="D2786" s="1766">
        <v>1</v>
      </c>
      <c r="E2786" s="1768"/>
      <c r="F2786" s="15"/>
      <c r="G2786" s="107"/>
      <c r="H2786" s="107"/>
      <c r="I2786" s="15" t="s">
        <v>2602</v>
      </c>
      <c r="J2786" s="825" t="s">
        <v>4583</v>
      </c>
      <c r="K2786" s="1766"/>
      <c r="L2786" s="1766"/>
      <c r="M2786" s="1766"/>
      <c r="N2786" s="1766"/>
      <c r="O2786" s="107"/>
      <c r="P2786" s="1767" t="s">
        <v>10126</v>
      </c>
      <c r="Q2786" s="1766"/>
      <c r="R2786" s="953"/>
      <c r="S2786" s="904"/>
      <c r="T2786" s="904"/>
    </row>
    <row r="2787" spans="1:20" s="115" customFormat="1" ht="60">
      <c r="A2787" s="1766" t="s">
        <v>10127</v>
      </c>
      <c r="B2787" s="1766" t="s">
        <v>4423</v>
      </c>
      <c r="C2787" s="1766" t="s">
        <v>2597</v>
      </c>
      <c r="D2787" s="1766">
        <v>1</v>
      </c>
      <c r="E2787" s="1768"/>
      <c r="F2787" s="15"/>
      <c r="G2787" s="107"/>
      <c r="H2787" s="107"/>
      <c r="I2787" s="15"/>
      <c r="J2787" s="825" t="s">
        <v>2598</v>
      </c>
      <c r="K2787" s="1766"/>
      <c r="L2787" s="1766"/>
      <c r="M2787" s="1766"/>
      <c r="N2787" s="1766"/>
      <c r="O2787" s="107"/>
      <c r="P2787" s="1767" t="s">
        <v>10128</v>
      </c>
      <c r="Q2787" s="1766"/>
      <c r="R2787" s="953"/>
      <c r="S2787" s="904"/>
      <c r="T2787" s="904"/>
    </row>
    <row r="2788" spans="1:20" s="2" customFormat="1" ht="24.95" customHeight="1">
      <c r="A2788" s="1660"/>
      <c r="B2788" s="1661"/>
      <c r="C2788" s="1769"/>
      <c r="D2788" s="1764">
        <f>SUM(D2785:D2787)</f>
        <v>3</v>
      </c>
      <c r="E2788" s="1769"/>
      <c r="F2788" s="981"/>
      <c r="G2788" s="1769"/>
      <c r="H2788" s="1769"/>
      <c r="I2788" s="1769"/>
      <c r="J2788" s="1769"/>
      <c r="K2788" s="1769"/>
      <c r="L2788" s="1769"/>
      <c r="M2788" s="1769"/>
      <c r="N2788" s="1769"/>
      <c r="O2788" s="1769"/>
      <c r="P2788" s="1626"/>
      <c r="Q2788" s="1770"/>
      <c r="R2788" s="981"/>
      <c r="S2788" s="981"/>
      <c r="T2788" s="981"/>
    </row>
    <row r="2789" spans="1:20" s="1376" customFormat="1" ht="24.95" customHeight="1">
      <c r="A2789" s="440"/>
      <c r="B2789" s="441" t="s">
        <v>4472</v>
      </c>
      <c r="C2789" s="441"/>
      <c r="D2789" s="442"/>
      <c r="E2789" s="443"/>
      <c r="F2789" s="444" t="s">
        <v>4473</v>
      </c>
      <c r="G2789" s="441"/>
      <c r="H2789" s="2880" t="s">
        <v>10129</v>
      </c>
      <c r="I2789" s="2881"/>
      <c r="J2789" s="2881"/>
      <c r="K2789" s="1765"/>
      <c r="L2789" s="2882"/>
      <c r="M2789" s="2882"/>
      <c r="N2789" s="2882"/>
      <c r="O2789" s="2882"/>
      <c r="P2789" s="2882"/>
      <c r="Q2789" s="37"/>
      <c r="R2789" s="37"/>
      <c r="S2789" s="37"/>
      <c r="T2789" s="37"/>
    </row>
    <row r="2790" spans="1:20" s="8" customFormat="1" ht="30" customHeight="1">
      <c r="A2790" s="2959" t="s">
        <v>10135</v>
      </c>
      <c r="B2790" s="2960"/>
      <c r="C2790" s="2960"/>
      <c r="D2790" s="2960"/>
      <c r="E2790" s="2960"/>
      <c r="F2790" s="2960"/>
      <c r="G2790" s="2960"/>
      <c r="H2790" s="2960"/>
      <c r="I2790" s="2960"/>
      <c r="J2790" s="2960"/>
      <c r="K2790" s="2960"/>
      <c r="L2790" s="2960"/>
      <c r="M2790" s="2960"/>
      <c r="N2790" s="2960"/>
      <c r="O2790" s="2960"/>
      <c r="P2790" s="2960"/>
      <c r="Q2790" s="1321"/>
      <c r="R2790" s="1673"/>
      <c r="S2790" s="1673"/>
      <c r="T2790" s="1673"/>
    </row>
    <row r="2791" spans="1:20" s="14" customFormat="1" ht="31.5" customHeight="1">
      <c r="A2791" s="89" t="s">
        <v>10136</v>
      </c>
      <c r="B2791" s="118" t="s">
        <v>2429</v>
      </c>
      <c r="C2791" s="118" t="s">
        <v>10137</v>
      </c>
      <c r="D2791" s="118" t="s">
        <v>10138</v>
      </c>
      <c r="E2791" s="118" t="s">
        <v>10139</v>
      </c>
      <c r="F2791" s="118" t="s">
        <v>10140</v>
      </c>
      <c r="G2791" s="34" t="s">
        <v>10141</v>
      </c>
      <c r="H2791" s="118" t="s">
        <v>10142</v>
      </c>
      <c r="I2791" s="34" t="s">
        <v>10143</v>
      </c>
      <c r="J2791" s="1047" t="s">
        <v>10144</v>
      </c>
      <c r="K2791" s="34" t="s">
        <v>10145</v>
      </c>
      <c r="L2791" s="34" t="s">
        <v>10146</v>
      </c>
      <c r="M2791" s="34" t="s">
        <v>10147</v>
      </c>
      <c r="N2791" s="34" t="s">
        <v>10148</v>
      </c>
      <c r="O2791" s="34" t="s">
        <v>10149</v>
      </c>
      <c r="P2791" s="34" t="s">
        <v>10150</v>
      </c>
      <c r="Q2791" s="34" t="s">
        <v>10151</v>
      </c>
      <c r="R2791" s="104" t="s">
        <v>10152</v>
      </c>
      <c r="S2791" s="104" t="s">
        <v>10153</v>
      </c>
      <c r="T2791" s="104" t="s">
        <v>10154</v>
      </c>
    </row>
    <row r="2792" spans="1:20" s="28" customFormat="1" ht="48">
      <c r="A2792" s="1790" t="s">
        <v>10155</v>
      </c>
      <c r="B2792" s="1791" t="s">
        <v>10156</v>
      </c>
      <c r="C2792" s="1791" t="s">
        <v>10157</v>
      </c>
      <c r="D2792" s="1791">
        <v>1</v>
      </c>
      <c r="E2792" s="1777"/>
      <c r="F2792" s="15">
        <v>1540521</v>
      </c>
      <c r="G2792" s="1792"/>
      <c r="H2792" s="1793" t="s">
        <v>10158</v>
      </c>
      <c r="I2792" s="1791" t="s">
        <v>10159</v>
      </c>
      <c r="J2792" s="1791" t="s">
        <v>10160</v>
      </c>
      <c r="K2792" s="1791" t="s">
        <v>10161</v>
      </c>
      <c r="L2792" s="1791" t="s">
        <v>10162</v>
      </c>
      <c r="M2792" s="1791" t="s">
        <v>10163</v>
      </c>
      <c r="N2792" s="1791" t="s">
        <v>10164</v>
      </c>
      <c r="O2792" s="1791" t="s">
        <v>10165</v>
      </c>
      <c r="P2792" s="1794" t="s">
        <v>10166</v>
      </c>
      <c r="Q2792" s="1791" t="s">
        <v>10167</v>
      </c>
      <c r="R2792" s="15"/>
      <c r="S2792" s="15"/>
      <c r="T2792" s="15"/>
    </row>
    <row r="2793" spans="1:20" s="28" customFormat="1" ht="24.95" customHeight="1">
      <c r="A2793" s="2953" t="s">
        <v>10168</v>
      </c>
      <c r="B2793" s="2953" t="s">
        <v>10169</v>
      </c>
      <c r="C2793" s="2899" t="s">
        <v>10170</v>
      </c>
      <c r="D2793" s="2953">
        <v>2</v>
      </c>
      <c r="E2793" s="1777"/>
      <c r="F2793" s="15">
        <v>1540522</v>
      </c>
      <c r="G2793" s="1795"/>
      <c r="H2793" s="1793" t="s">
        <v>10171</v>
      </c>
      <c r="I2793" s="2953" t="s">
        <v>10159</v>
      </c>
      <c r="J2793" s="2953" t="s">
        <v>10160</v>
      </c>
      <c r="K2793" s="2953" t="s">
        <v>10161</v>
      </c>
      <c r="L2793" s="2953" t="s">
        <v>10172</v>
      </c>
      <c r="M2793" s="2953" t="s">
        <v>10163</v>
      </c>
      <c r="N2793" s="2953" t="s">
        <v>10173</v>
      </c>
      <c r="O2793" s="2953" t="s">
        <v>10174</v>
      </c>
      <c r="P2793" s="2953" t="s">
        <v>10175</v>
      </c>
      <c r="Q2793" s="2953" t="s">
        <v>10176</v>
      </c>
      <c r="R2793" s="15"/>
      <c r="S2793" s="15"/>
      <c r="T2793" s="15"/>
    </row>
    <row r="2794" spans="1:20" s="28" customFormat="1" ht="24.95" customHeight="1">
      <c r="A2794" s="2955"/>
      <c r="B2794" s="2955"/>
      <c r="C2794" s="2955"/>
      <c r="D2794" s="2955"/>
      <c r="E2794" s="1777"/>
      <c r="F2794" s="15">
        <v>1540523</v>
      </c>
      <c r="G2794" s="1795"/>
      <c r="H2794" s="1793" t="s">
        <v>10177</v>
      </c>
      <c r="I2794" s="2955"/>
      <c r="J2794" s="2955"/>
      <c r="K2794" s="2955"/>
      <c r="L2794" s="2955"/>
      <c r="M2794" s="2955"/>
      <c r="N2794" s="2955"/>
      <c r="O2794" s="2955"/>
      <c r="P2794" s="2955"/>
      <c r="Q2794" s="2955"/>
      <c r="R2794" s="15"/>
      <c r="S2794" s="15"/>
      <c r="T2794" s="15"/>
    </row>
    <row r="2795" spans="1:20" s="28" customFormat="1" ht="24.95" customHeight="1">
      <c r="A2795" s="1796" t="s">
        <v>10178</v>
      </c>
      <c r="B2795" s="1796" t="s">
        <v>10179</v>
      </c>
      <c r="C2795" s="1778" t="s">
        <v>10180</v>
      </c>
      <c r="D2795" s="1796">
        <v>1</v>
      </c>
      <c r="E2795" s="1777"/>
      <c r="F2795" s="15">
        <v>1540524</v>
      </c>
      <c r="G2795" s="1795"/>
      <c r="H2795" s="1793" t="s">
        <v>10181</v>
      </c>
      <c r="I2795" s="1796" t="s">
        <v>10182</v>
      </c>
      <c r="J2795" s="1796" t="s">
        <v>10183</v>
      </c>
      <c r="K2795" s="1796" t="s">
        <v>10184</v>
      </c>
      <c r="L2795" s="1796" t="s">
        <v>10172</v>
      </c>
      <c r="M2795" s="1796" t="s">
        <v>10163</v>
      </c>
      <c r="N2795" s="1796" t="s">
        <v>10173</v>
      </c>
      <c r="O2795" s="1796"/>
      <c r="P2795" s="1796" t="s">
        <v>10185</v>
      </c>
      <c r="Q2795" s="1796" t="s">
        <v>10176</v>
      </c>
      <c r="R2795" s="15"/>
      <c r="S2795" s="15"/>
      <c r="T2795" s="15"/>
    </row>
    <row r="2796" spans="1:20" s="28" customFormat="1" ht="24.95" customHeight="1">
      <c r="A2796" s="2953" t="s">
        <v>10186</v>
      </c>
      <c r="B2796" s="2953" t="s">
        <v>10187</v>
      </c>
      <c r="C2796" s="2899" t="s">
        <v>10188</v>
      </c>
      <c r="D2796" s="2953">
        <v>2</v>
      </c>
      <c r="E2796" s="1778"/>
      <c r="F2796" s="15">
        <v>1540525</v>
      </c>
      <c r="G2796" s="1795"/>
      <c r="H2796" s="1793" t="s">
        <v>10189</v>
      </c>
      <c r="I2796" s="2953" t="s">
        <v>10182</v>
      </c>
      <c r="J2796" s="2953" t="s">
        <v>10160</v>
      </c>
      <c r="K2796" s="2953" t="s">
        <v>10184</v>
      </c>
      <c r="L2796" s="2953" t="s">
        <v>10172</v>
      </c>
      <c r="M2796" s="2953" t="s">
        <v>10163</v>
      </c>
      <c r="N2796" s="2953" t="s">
        <v>10174</v>
      </c>
      <c r="O2796" s="2953"/>
      <c r="P2796" s="2953" t="s">
        <v>10185</v>
      </c>
      <c r="Q2796" s="2953" t="s">
        <v>10176</v>
      </c>
      <c r="R2796" s="15"/>
      <c r="S2796" s="15"/>
      <c r="T2796" s="15"/>
    </row>
    <row r="2797" spans="1:20" s="28" customFormat="1" ht="24.95" customHeight="1">
      <c r="A2797" s="2955"/>
      <c r="B2797" s="2955"/>
      <c r="C2797" s="2955"/>
      <c r="D2797" s="2955"/>
      <c r="E2797" s="1778"/>
      <c r="F2797" s="15">
        <v>1540526</v>
      </c>
      <c r="G2797" s="1795"/>
      <c r="H2797" s="1793" t="s">
        <v>10190</v>
      </c>
      <c r="I2797" s="2955"/>
      <c r="J2797" s="2955"/>
      <c r="K2797" s="2955"/>
      <c r="L2797" s="2955"/>
      <c r="M2797" s="2955"/>
      <c r="N2797" s="2955"/>
      <c r="O2797" s="2955"/>
      <c r="P2797" s="2955"/>
      <c r="Q2797" s="2955"/>
      <c r="R2797" s="15"/>
      <c r="S2797" s="15"/>
      <c r="T2797" s="15"/>
    </row>
    <row r="2798" spans="1:20" s="28" customFormat="1" ht="24.95" customHeight="1">
      <c r="A2798" s="2953" t="s">
        <v>10191</v>
      </c>
      <c r="B2798" s="2953" t="s">
        <v>10179</v>
      </c>
      <c r="C2798" s="2899" t="s">
        <v>10192</v>
      </c>
      <c r="D2798" s="2953">
        <v>6</v>
      </c>
      <c r="E2798" s="1777"/>
      <c r="F2798" s="15">
        <v>1540527</v>
      </c>
      <c r="G2798" s="1795"/>
      <c r="H2798" s="1793" t="s">
        <v>10193</v>
      </c>
      <c r="I2798" s="2953" t="s">
        <v>10182</v>
      </c>
      <c r="J2798" s="2953" t="s">
        <v>10160</v>
      </c>
      <c r="K2798" s="2953" t="s">
        <v>10184</v>
      </c>
      <c r="L2798" s="2953" t="s">
        <v>10172</v>
      </c>
      <c r="M2798" s="2953" t="s">
        <v>10163</v>
      </c>
      <c r="N2798" s="2953" t="s">
        <v>10173</v>
      </c>
      <c r="O2798" s="2953"/>
      <c r="P2798" s="2953" t="s">
        <v>10185</v>
      </c>
      <c r="Q2798" s="2953" t="s">
        <v>10176</v>
      </c>
      <c r="R2798" s="15"/>
      <c r="S2798" s="15"/>
      <c r="T2798" s="15"/>
    </row>
    <row r="2799" spans="1:20" s="28" customFormat="1" ht="24.95" customHeight="1">
      <c r="A2799" s="2954"/>
      <c r="B2799" s="2954"/>
      <c r="C2799" s="2954"/>
      <c r="D2799" s="2954"/>
      <c r="E2799" s="1777"/>
      <c r="F2799" s="15">
        <v>1540528</v>
      </c>
      <c r="G2799" s="1795"/>
      <c r="H2799" s="1793" t="s">
        <v>10194</v>
      </c>
      <c r="I2799" s="2954"/>
      <c r="J2799" s="2954"/>
      <c r="K2799" s="2954"/>
      <c r="L2799" s="2954"/>
      <c r="M2799" s="2954"/>
      <c r="N2799" s="2954"/>
      <c r="O2799" s="2954"/>
      <c r="P2799" s="2954"/>
      <c r="Q2799" s="2954"/>
      <c r="R2799" s="15"/>
      <c r="S2799" s="15"/>
      <c r="T2799" s="15"/>
    </row>
    <row r="2800" spans="1:20" s="28" customFormat="1" ht="24.95" customHeight="1">
      <c r="A2800" s="2954"/>
      <c r="B2800" s="2954"/>
      <c r="C2800" s="2954"/>
      <c r="D2800" s="2954"/>
      <c r="E2800" s="1777"/>
      <c r="F2800" s="15">
        <v>1540529</v>
      </c>
      <c r="G2800" s="1795"/>
      <c r="H2800" s="1793" t="s">
        <v>10195</v>
      </c>
      <c r="I2800" s="2954"/>
      <c r="J2800" s="2954"/>
      <c r="K2800" s="2954"/>
      <c r="L2800" s="2954"/>
      <c r="M2800" s="2954"/>
      <c r="N2800" s="2954"/>
      <c r="O2800" s="2954"/>
      <c r="P2800" s="2954"/>
      <c r="Q2800" s="2954"/>
      <c r="R2800" s="15"/>
      <c r="S2800" s="15"/>
      <c r="T2800" s="15"/>
    </row>
    <row r="2801" spans="1:20" s="28" customFormat="1" ht="24.95" customHeight="1">
      <c r="A2801" s="2954"/>
      <c r="B2801" s="2954"/>
      <c r="C2801" s="2954"/>
      <c r="D2801" s="2954"/>
      <c r="E2801" s="1777"/>
      <c r="F2801" s="15">
        <v>1540530</v>
      </c>
      <c r="G2801" s="1795"/>
      <c r="H2801" s="1793" t="s">
        <v>10196</v>
      </c>
      <c r="I2801" s="2954"/>
      <c r="J2801" s="2954"/>
      <c r="K2801" s="2954"/>
      <c r="L2801" s="2954"/>
      <c r="M2801" s="2954"/>
      <c r="N2801" s="2954"/>
      <c r="O2801" s="2954"/>
      <c r="P2801" s="2954"/>
      <c r="Q2801" s="2954"/>
      <c r="R2801" s="15"/>
      <c r="S2801" s="15"/>
      <c r="T2801" s="15"/>
    </row>
    <row r="2802" spans="1:20" s="28" customFormat="1" ht="24.95" customHeight="1">
      <c r="A2802" s="2954"/>
      <c r="B2802" s="2954"/>
      <c r="C2802" s="2954"/>
      <c r="D2802" s="2954"/>
      <c r="E2802" s="1777"/>
      <c r="F2802" s="15">
        <v>1540531</v>
      </c>
      <c r="G2802" s="1795"/>
      <c r="H2802" s="1793" t="s">
        <v>10197</v>
      </c>
      <c r="I2802" s="2954"/>
      <c r="J2802" s="2954"/>
      <c r="K2802" s="2954"/>
      <c r="L2802" s="2954"/>
      <c r="M2802" s="2954"/>
      <c r="N2802" s="2954"/>
      <c r="O2802" s="2954"/>
      <c r="P2802" s="2954"/>
      <c r="Q2802" s="2954"/>
      <c r="R2802" s="15"/>
      <c r="S2802" s="15"/>
      <c r="T2802" s="15"/>
    </row>
    <row r="2803" spans="1:20" s="28" customFormat="1" ht="24.95" customHeight="1">
      <c r="A2803" s="2955"/>
      <c r="B2803" s="2955"/>
      <c r="C2803" s="2955"/>
      <c r="D2803" s="2955"/>
      <c r="E2803" s="1777"/>
      <c r="F2803" s="15">
        <v>1540532</v>
      </c>
      <c r="G2803" s="1795"/>
      <c r="H2803" s="1793" t="s">
        <v>10198</v>
      </c>
      <c r="I2803" s="2955"/>
      <c r="J2803" s="2955"/>
      <c r="K2803" s="2955"/>
      <c r="L2803" s="2955"/>
      <c r="M2803" s="2955"/>
      <c r="N2803" s="2955"/>
      <c r="O2803" s="2955"/>
      <c r="P2803" s="2955"/>
      <c r="Q2803" s="2955"/>
      <c r="R2803" s="15"/>
      <c r="S2803" s="15"/>
      <c r="T2803" s="15"/>
    </row>
    <row r="2804" spans="1:20" s="28" customFormat="1" ht="24.95" customHeight="1">
      <c r="A2804" s="2953" t="s">
        <v>5511</v>
      </c>
      <c r="B2804" s="2953" t="s">
        <v>10199</v>
      </c>
      <c r="C2804" s="2899" t="s">
        <v>10200</v>
      </c>
      <c r="D2804" s="2953">
        <v>6</v>
      </c>
      <c r="E2804" s="1777"/>
      <c r="F2804" s="15">
        <v>1540533</v>
      </c>
      <c r="G2804" s="1795"/>
      <c r="H2804" s="1793" t="s">
        <v>10201</v>
      </c>
      <c r="I2804" s="2953" t="s">
        <v>10182</v>
      </c>
      <c r="J2804" s="2953" t="s">
        <v>10202</v>
      </c>
      <c r="K2804" s="2953" t="s">
        <v>10184</v>
      </c>
      <c r="L2804" s="2953"/>
      <c r="M2804" s="2953" t="s">
        <v>10163</v>
      </c>
      <c r="N2804" s="2953" t="s">
        <v>10174</v>
      </c>
      <c r="O2804" s="2953"/>
      <c r="P2804" s="2953" t="s">
        <v>10185</v>
      </c>
      <c r="Q2804" s="2953" t="s">
        <v>10203</v>
      </c>
      <c r="R2804" s="15"/>
      <c r="S2804" s="15"/>
      <c r="T2804" s="15"/>
    </row>
    <row r="2805" spans="1:20" s="28" customFormat="1" ht="24.95" customHeight="1">
      <c r="A2805" s="2954"/>
      <c r="B2805" s="2954"/>
      <c r="C2805" s="2954"/>
      <c r="D2805" s="2954"/>
      <c r="E2805" s="1777"/>
      <c r="F2805" s="15">
        <v>1540534</v>
      </c>
      <c r="G2805" s="1795"/>
      <c r="H2805" s="1793" t="s">
        <v>10204</v>
      </c>
      <c r="I2805" s="2954"/>
      <c r="J2805" s="2954"/>
      <c r="K2805" s="2954"/>
      <c r="L2805" s="2954"/>
      <c r="M2805" s="2954"/>
      <c r="N2805" s="2954"/>
      <c r="O2805" s="2954"/>
      <c r="P2805" s="2954"/>
      <c r="Q2805" s="2954"/>
      <c r="R2805" s="15"/>
      <c r="S2805" s="15"/>
      <c r="T2805" s="15"/>
    </row>
    <row r="2806" spans="1:20" s="28" customFormat="1" ht="24.95" customHeight="1">
      <c r="A2806" s="2954"/>
      <c r="B2806" s="2954"/>
      <c r="C2806" s="2954"/>
      <c r="D2806" s="2954"/>
      <c r="E2806" s="1777"/>
      <c r="F2806" s="15">
        <v>1540535</v>
      </c>
      <c r="G2806" s="1795"/>
      <c r="H2806" s="1793" t="s">
        <v>10205</v>
      </c>
      <c r="I2806" s="2954"/>
      <c r="J2806" s="2954"/>
      <c r="K2806" s="2954"/>
      <c r="L2806" s="2954"/>
      <c r="M2806" s="2954"/>
      <c r="N2806" s="2954"/>
      <c r="O2806" s="2954"/>
      <c r="P2806" s="2954"/>
      <c r="Q2806" s="2954"/>
      <c r="R2806" s="15"/>
      <c r="S2806" s="15"/>
      <c r="T2806" s="15"/>
    </row>
    <row r="2807" spans="1:20" s="28" customFormat="1" ht="24.95" customHeight="1">
      <c r="A2807" s="2954"/>
      <c r="B2807" s="2954"/>
      <c r="C2807" s="2954"/>
      <c r="D2807" s="2954"/>
      <c r="E2807" s="1777"/>
      <c r="F2807" s="15">
        <v>1540536</v>
      </c>
      <c r="G2807" s="1795"/>
      <c r="H2807" s="1793" t="s">
        <v>10206</v>
      </c>
      <c r="I2807" s="2954"/>
      <c r="J2807" s="2954"/>
      <c r="K2807" s="2954"/>
      <c r="L2807" s="2954"/>
      <c r="M2807" s="2954"/>
      <c r="N2807" s="2954"/>
      <c r="O2807" s="2954"/>
      <c r="P2807" s="2954"/>
      <c r="Q2807" s="2954"/>
      <c r="R2807" s="15"/>
      <c r="S2807" s="15"/>
      <c r="T2807" s="15"/>
    </row>
    <row r="2808" spans="1:20" s="28" customFormat="1" ht="24.95" customHeight="1">
      <c r="A2808" s="2954"/>
      <c r="B2808" s="2954"/>
      <c r="C2808" s="2954"/>
      <c r="D2808" s="2954"/>
      <c r="E2808" s="1777"/>
      <c r="F2808" s="15">
        <v>1540537</v>
      </c>
      <c r="G2808" s="1795"/>
      <c r="H2808" s="1793" t="s">
        <v>10207</v>
      </c>
      <c r="I2808" s="2954"/>
      <c r="J2808" s="2954"/>
      <c r="K2808" s="2954"/>
      <c r="L2808" s="2954"/>
      <c r="M2808" s="2954"/>
      <c r="N2808" s="2954"/>
      <c r="O2808" s="2954"/>
      <c r="P2808" s="2954"/>
      <c r="Q2808" s="2954"/>
      <c r="R2808" s="15"/>
      <c r="S2808" s="15"/>
      <c r="T2808" s="15"/>
    </row>
    <row r="2809" spans="1:20" s="28" customFormat="1" ht="24.95" customHeight="1">
      <c r="A2809" s="2955"/>
      <c r="B2809" s="2955"/>
      <c r="C2809" s="2955"/>
      <c r="D2809" s="2955"/>
      <c r="E2809" s="1777"/>
      <c r="F2809" s="15">
        <v>1540538</v>
      </c>
      <c r="G2809" s="1795"/>
      <c r="H2809" s="1793" t="s">
        <v>10208</v>
      </c>
      <c r="I2809" s="2955"/>
      <c r="J2809" s="2955"/>
      <c r="K2809" s="2955"/>
      <c r="L2809" s="2955"/>
      <c r="M2809" s="2955"/>
      <c r="N2809" s="2955"/>
      <c r="O2809" s="2955"/>
      <c r="P2809" s="2955"/>
      <c r="Q2809" s="2955"/>
      <c r="R2809" s="15"/>
      <c r="S2809" s="15"/>
      <c r="T2809" s="15"/>
    </row>
    <row r="2810" spans="1:20" s="28" customFormat="1" ht="24.95" customHeight="1">
      <c r="A2810" s="2953" t="s">
        <v>10209</v>
      </c>
      <c r="B2810" s="2953" t="s">
        <v>10179</v>
      </c>
      <c r="C2810" s="2899" t="s">
        <v>10210</v>
      </c>
      <c r="D2810" s="2953">
        <v>4</v>
      </c>
      <c r="E2810" s="1778"/>
      <c r="F2810" s="15">
        <v>1540539</v>
      </c>
      <c r="G2810" s="1795"/>
      <c r="H2810" s="1793" t="s">
        <v>10211</v>
      </c>
      <c r="I2810" s="2953" t="s">
        <v>10182</v>
      </c>
      <c r="J2810" s="2953" t="s">
        <v>10160</v>
      </c>
      <c r="K2810" s="2953" t="s">
        <v>10184</v>
      </c>
      <c r="L2810" s="2953" t="s">
        <v>10172</v>
      </c>
      <c r="M2810" s="2953" t="s">
        <v>10163</v>
      </c>
      <c r="N2810" s="2953" t="s">
        <v>10173</v>
      </c>
      <c r="O2810" s="2953"/>
      <c r="P2810" s="2953" t="s">
        <v>10185</v>
      </c>
      <c r="Q2810" s="2953" t="s">
        <v>10176</v>
      </c>
      <c r="R2810" s="15"/>
      <c r="S2810" s="15"/>
      <c r="T2810" s="15"/>
    </row>
    <row r="2811" spans="1:20" s="28" customFormat="1" ht="24.95" customHeight="1">
      <c r="A2811" s="2954"/>
      <c r="B2811" s="2954"/>
      <c r="C2811" s="2954"/>
      <c r="D2811" s="2954"/>
      <c r="E2811" s="1778"/>
      <c r="F2811" s="15">
        <v>1540540</v>
      </c>
      <c r="G2811" s="1795"/>
      <c r="H2811" s="1793" t="s">
        <v>10212</v>
      </c>
      <c r="I2811" s="2954"/>
      <c r="J2811" s="2954"/>
      <c r="K2811" s="2954"/>
      <c r="L2811" s="2954"/>
      <c r="M2811" s="2954"/>
      <c r="N2811" s="2954"/>
      <c r="O2811" s="2954"/>
      <c r="P2811" s="2954"/>
      <c r="Q2811" s="2954"/>
      <c r="R2811" s="15"/>
      <c r="S2811" s="15"/>
      <c r="T2811" s="15"/>
    </row>
    <row r="2812" spans="1:20" s="28" customFormat="1" ht="24.95" customHeight="1">
      <c r="A2812" s="2954"/>
      <c r="B2812" s="2954"/>
      <c r="C2812" s="2954"/>
      <c r="D2812" s="2954"/>
      <c r="E2812" s="1778"/>
      <c r="F2812" s="15">
        <v>1540541</v>
      </c>
      <c r="G2812" s="1795"/>
      <c r="H2812" s="1793" t="s">
        <v>10213</v>
      </c>
      <c r="I2812" s="2954"/>
      <c r="J2812" s="2954"/>
      <c r="K2812" s="2954"/>
      <c r="L2812" s="2954"/>
      <c r="M2812" s="2954"/>
      <c r="N2812" s="2954"/>
      <c r="O2812" s="2954"/>
      <c r="P2812" s="2954"/>
      <c r="Q2812" s="2954"/>
      <c r="R2812" s="15"/>
      <c r="S2812" s="15"/>
      <c r="T2812" s="15"/>
    </row>
    <row r="2813" spans="1:20" s="28" customFormat="1" ht="24.95" customHeight="1">
      <c r="A2813" s="2955"/>
      <c r="B2813" s="2955"/>
      <c r="C2813" s="2955"/>
      <c r="D2813" s="2955"/>
      <c r="E2813" s="1778"/>
      <c r="F2813" s="15">
        <v>1540542</v>
      </c>
      <c r="G2813" s="1795"/>
      <c r="H2813" s="1793" t="s">
        <v>10214</v>
      </c>
      <c r="I2813" s="2955"/>
      <c r="J2813" s="2955"/>
      <c r="K2813" s="2955"/>
      <c r="L2813" s="2955"/>
      <c r="M2813" s="2955"/>
      <c r="N2813" s="2955"/>
      <c r="O2813" s="2955"/>
      <c r="P2813" s="2955"/>
      <c r="Q2813" s="2955"/>
      <c r="R2813" s="15"/>
      <c r="S2813" s="15"/>
      <c r="T2813" s="15"/>
    </row>
    <row r="2814" spans="1:20" s="28" customFormat="1" ht="24.95" customHeight="1">
      <c r="A2814" s="2953" t="s">
        <v>10215</v>
      </c>
      <c r="B2814" s="2953" t="s">
        <v>10179</v>
      </c>
      <c r="C2814" s="2953" t="s">
        <v>10210</v>
      </c>
      <c r="D2814" s="2953">
        <v>6</v>
      </c>
      <c r="E2814" s="1777"/>
      <c r="F2814" s="15">
        <v>1540543</v>
      </c>
      <c r="G2814" s="1795"/>
      <c r="H2814" s="1793" t="s">
        <v>10216</v>
      </c>
      <c r="I2814" s="2953" t="s">
        <v>10182</v>
      </c>
      <c r="J2814" s="2953" t="s">
        <v>10160</v>
      </c>
      <c r="K2814" s="2953" t="s">
        <v>10184</v>
      </c>
      <c r="L2814" s="2953" t="s">
        <v>10172</v>
      </c>
      <c r="M2814" s="2953" t="s">
        <v>10163</v>
      </c>
      <c r="N2814" s="2953" t="s">
        <v>10173</v>
      </c>
      <c r="O2814" s="2953"/>
      <c r="P2814" s="2953" t="s">
        <v>10185</v>
      </c>
      <c r="Q2814" s="2953" t="s">
        <v>10176</v>
      </c>
      <c r="R2814" s="15"/>
      <c r="S2814" s="15"/>
      <c r="T2814" s="15"/>
    </row>
    <row r="2815" spans="1:20" s="28" customFormat="1" ht="24.95" customHeight="1">
      <c r="A2815" s="2954"/>
      <c r="B2815" s="2954"/>
      <c r="C2815" s="2954"/>
      <c r="D2815" s="2954"/>
      <c r="E2815" s="1777"/>
      <c r="F2815" s="15">
        <v>1540544</v>
      </c>
      <c r="G2815" s="1795"/>
      <c r="H2815" s="1793" t="s">
        <v>10217</v>
      </c>
      <c r="I2815" s="2954"/>
      <c r="J2815" s="2954"/>
      <c r="K2815" s="2954"/>
      <c r="L2815" s="2954"/>
      <c r="M2815" s="2954"/>
      <c r="N2815" s="2954"/>
      <c r="O2815" s="2954"/>
      <c r="P2815" s="2954"/>
      <c r="Q2815" s="2954"/>
      <c r="R2815" s="15"/>
      <c r="S2815" s="15"/>
      <c r="T2815" s="15"/>
    </row>
    <row r="2816" spans="1:20" s="28" customFormat="1" ht="24.95" customHeight="1">
      <c r="A2816" s="2954"/>
      <c r="B2816" s="2954"/>
      <c r="C2816" s="2954"/>
      <c r="D2816" s="2954"/>
      <c r="E2816" s="1777"/>
      <c r="F2816" s="15">
        <v>1540545</v>
      </c>
      <c r="G2816" s="1795"/>
      <c r="H2816" s="1793" t="s">
        <v>10218</v>
      </c>
      <c r="I2816" s="2954"/>
      <c r="J2816" s="2954"/>
      <c r="K2816" s="2954"/>
      <c r="L2816" s="2954"/>
      <c r="M2816" s="2954"/>
      <c r="N2816" s="2954"/>
      <c r="O2816" s="2954"/>
      <c r="P2816" s="2954"/>
      <c r="Q2816" s="2954"/>
      <c r="R2816" s="15"/>
      <c r="S2816" s="15"/>
      <c r="T2816" s="15"/>
    </row>
    <row r="2817" spans="1:20" s="28" customFormat="1" ht="24.95" customHeight="1">
      <c r="A2817" s="2954"/>
      <c r="B2817" s="2954"/>
      <c r="C2817" s="2954"/>
      <c r="D2817" s="2954"/>
      <c r="E2817" s="1777"/>
      <c r="F2817" s="15">
        <v>1540546</v>
      </c>
      <c r="G2817" s="1795"/>
      <c r="H2817" s="1793" t="s">
        <v>10219</v>
      </c>
      <c r="I2817" s="2954"/>
      <c r="J2817" s="2954"/>
      <c r="K2817" s="2954"/>
      <c r="L2817" s="2954"/>
      <c r="M2817" s="2954"/>
      <c r="N2817" s="2954"/>
      <c r="O2817" s="2954"/>
      <c r="P2817" s="2954"/>
      <c r="Q2817" s="2954"/>
      <c r="R2817" s="15"/>
      <c r="S2817" s="15"/>
      <c r="T2817" s="15"/>
    </row>
    <row r="2818" spans="1:20" s="28" customFormat="1" ht="24.95" customHeight="1">
      <c r="A2818" s="2954"/>
      <c r="B2818" s="2954"/>
      <c r="C2818" s="2954"/>
      <c r="D2818" s="2954"/>
      <c r="E2818" s="1777"/>
      <c r="F2818" s="15">
        <v>1540547</v>
      </c>
      <c r="G2818" s="1795"/>
      <c r="H2818" s="1793" t="s">
        <v>10220</v>
      </c>
      <c r="I2818" s="2954"/>
      <c r="J2818" s="2954"/>
      <c r="K2818" s="2954"/>
      <c r="L2818" s="2954"/>
      <c r="M2818" s="2954"/>
      <c r="N2818" s="2954"/>
      <c r="O2818" s="2954"/>
      <c r="P2818" s="2954"/>
      <c r="Q2818" s="2954"/>
      <c r="R2818" s="15"/>
      <c r="S2818" s="15"/>
      <c r="T2818" s="15"/>
    </row>
    <row r="2819" spans="1:20" s="28" customFormat="1" ht="24.95" customHeight="1">
      <c r="A2819" s="2955"/>
      <c r="B2819" s="2955"/>
      <c r="C2819" s="2955"/>
      <c r="D2819" s="2955"/>
      <c r="E2819" s="1777"/>
      <c r="F2819" s="15">
        <v>1540548</v>
      </c>
      <c r="G2819" s="1795"/>
      <c r="H2819" s="1793" t="s">
        <v>10221</v>
      </c>
      <c r="I2819" s="2955"/>
      <c r="J2819" s="2955"/>
      <c r="K2819" s="2955"/>
      <c r="L2819" s="2955"/>
      <c r="M2819" s="2955"/>
      <c r="N2819" s="2955"/>
      <c r="O2819" s="2955"/>
      <c r="P2819" s="2955"/>
      <c r="Q2819" s="2955"/>
      <c r="R2819" s="15"/>
      <c r="S2819" s="15"/>
      <c r="T2819" s="15"/>
    </row>
    <row r="2820" spans="1:20" s="28" customFormat="1" ht="24.95" customHeight="1">
      <c r="A2820" s="1790" t="s">
        <v>10222</v>
      </c>
      <c r="B2820" s="1791" t="s">
        <v>10223</v>
      </c>
      <c r="C2820" s="1777" t="s">
        <v>10224</v>
      </c>
      <c r="D2820" s="1791">
        <v>1</v>
      </c>
      <c r="E2820" s="1778"/>
      <c r="F2820" s="15">
        <v>1540549</v>
      </c>
      <c r="G2820" s="1797"/>
      <c r="H2820" s="1798" t="s">
        <v>10222</v>
      </c>
      <c r="I2820" s="1791" t="s">
        <v>10182</v>
      </c>
      <c r="J2820" s="1794" t="s">
        <v>10225</v>
      </c>
      <c r="K2820" s="1791" t="s">
        <v>10184</v>
      </c>
      <c r="L2820" s="1791" t="s">
        <v>10226</v>
      </c>
      <c r="M2820" s="1791" t="s">
        <v>10163</v>
      </c>
      <c r="N2820" s="1791"/>
      <c r="O2820" s="1791"/>
      <c r="P2820" s="1799" t="s">
        <v>10227</v>
      </c>
      <c r="Q2820" s="1791" t="s">
        <v>10176</v>
      </c>
      <c r="R2820" s="15"/>
      <c r="S2820" s="15"/>
      <c r="T2820" s="15"/>
    </row>
    <row r="2821" spans="1:20" s="28" customFormat="1" ht="24.95" customHeight="1">
      <c r="A2821" s="1775" t="s">
        <v>10228</v>
      </c>
      <c r="B2821" s="1796" t="s">
        <v>2518</v>
      </c>
      <c r="C2821" s="1778" t="s">
        <v>10229</v>
      </c>
      <c r="D2821" s="1796">
        <v>1</v>
      </c>
      <c r="E2821" s="1778"/>
      <c r="F2821" s="15">
        <v>1540550</v>
      </c>
      <c r="G2821" s="1797"/>
      <c r="H2821" s="1798" t="s">
        <v>10230</v>
      </c>
      <c r="I2821" s="1796" t="s">
        <v>534</v>
      </c>
      <c r="J2821" s="1799" t="s">
        <v>4372</v>
      </c>
      <c r="K2821" s="1796" t="s">
        <v>536</v>
      </c>
      <c r="L2821" s="1796" t="s">
        <v>2774</v>
      </c>
      <c r="M2821" s="1796" t="s">
        <v>538</v>
      </c>
      <c r="N2821" s="1796" t="s">
        <v>539</v>
      </c>
      <c r="O2821" s="1796"/>
      <c r="P2821" s="1799" t="s">
        <v>10231</v>
      </c>
      <c r="Q2821" s="1778" t="s">
        <v>10232</v>
      </c>
      <c r="R2821" s="15"/>
      <c r="S2821" s="15"/>
      <c r="T2821" s="15"/>
    </row>
    <row r="2822" spans="1:20" s="28" customFormat="1" ht="24.95" customHeight="1">
      <c r="A2822" s="2899" t="s">
        <v>10233</v>
      </c>
      <c r="B2822" s="2953" t="s">
        <v>10234</v>
      </c>
      <c r="C2822" s="2899" t="s">
        <v>10235</v>
      </c>
      <c r="D2822" s="2953">
        <v>3</v>
      </c>
      <c r="E2822" s="1778"/>
      <c r="F2822" s="15">
        <v>1540551</v>
      </c>
      <c r="G2822" s="1797"/>
      <c r="H2822" s="1798" t="s">
        <v>10236</v>
      </c>
      <c r="I2822" s="2953" t="s">
        <v>10182</v>
      </c>
      <c r="J2822" s="2956" t="s">
        <v>10237</v>
      </c>
      <c r="K2822" s="2953" t="s">
        <v>10184</v>
      </c>
      <c r="L2822" s="2953" t="s">
        <v>10238</v>
      </c>
      <c r="M2822" s="2953" t="s">
        <v>10163</v>
      </c>
      <c r="N2822" s="2953" t="s">
        <v>10174</v>
      </c>
      <c r="O2822" s="2953"/>
      <c r="P2822" s="2956" t="s">
        <v>10239</v>
      </c>
      <c r="Q2822" s="2899" t="s">
        <v>10240</v>
      </c>
      <c r="R2822" s="15"/>
      <c r="S2822" s="15"/>
      <c r="T2822" s="15"/>
    </row>
    <row r="2823" spans="1:20" s="28" customFormat="1" ht="24.95" customHeight="1">
      <c r="A2823" s="2954"/>
      <c r="B2823" s="2954"/>
      <c r="C2823" s="2954"/>
      <c r="D2823" s="2954"/>
      <c r="E2823" s="1778"/>
      <c r="F2823" s="15">
        <v>1540552</v>
      </c>
      <c r="G2823" s="1797"/>
      <c r="H2823" s="1798" t="s">
        <v>10236</v>
      </c>
      <c r="I2823" s="2954"/>
      <c r="J2823" s="2957"/>
      <c r="K2823" s="2954"/>
      <c r="L2823" s="2954"/>
      <c r="M2823" s="2954"/>
      <c r="N2823" s="2954"/>
      <c r="O2823" s="2954"/>
      <c r="P2823" s="2957"/>
      <c r="Q2823" s="2954"/>
      <c r="R2823" s="15"/>
      <c r="S2823" s="15"/>
      <c r="T2823" s="15"/>
    </row>
    <row r="2824" spans="1:20" s="28" customFormat="1" ht="24.95" customHeight="1">
      <c r="A2824" s="2955"/>
      <c r="B2824" s="2955"/>
      <c r="C2824" s="2955"/>
      <c r="D2824" s="2955"/>
      <c r="E2824" s="1778"/>
      <c r="F2824" s="15">
        <v>1540553</v>
      </c>
      <c r="G2824" s="1797"/>
      <c r="H2824" s="1798" t="s">
        <v>10236</v>
      </c>
      <c r="I2824" s="2955"/>
      <c r="J2824" s="2958"/>
      <c r="K2824" s="2955"/>
      <c r="L2824" s="2955"/>
      <c r="M2824" s="2955"/>
      <c r="N2824" s="2955"/>
      <c r="O2824" s="2955"/>
      <c r="P2824" s="2958"/>
      <c r="Q2824" s="2955"/>
      <c r="R2824" s="15"/>
      <c r="S2824" s="15"/>
      <c r="T2824" s="15"/>
    </row>
    <row r="2825" spans="1:20" s="28" customFormat="1" ht="24.95" customHeight="1">
      <c r="A2825" s="1790" t="s">
        <v>10241</v>
      </c>
      <c r="B2825" s="1791" t="s">
        <v>10242</v>
      </c>
      <c r="C2825" s="1777" t="s">
        <v>10243</v>
      </c>
      <c r="D2825" s="1740">
        <v>1</v>
      </c>
      <c r="E2825" s="1777"/>
      <c r="F2825" s="15">
        <v>1540554</v>
      </c>
      <c r="G2825" s="1795"/>
      <c r="H2825" s="1798" t="s">
        <v>10241</v>
      </c>
      <c r="I2825" s="1791" t="s">
        <v>10182</v>
      </c>
      <c r="J2825" s="1791" t="s">
        <v>10244</v>
      </c>
      <c r="K2825" s="1791" t="s">
        <v>10184</v>
      </c>
      <c r="L2825" s="1791" t="s">
        <v>10172</v>
      </c>
      <c r="M2825" s="1791" t="s">
        <v>10163</v>
      </c>
      <c r="N2825" s="1791" t="s">
        <v>10245</v>
      </c>
      <c r="O2825" s="1791"/>
      <c r="P2825" s="1791" t="s">
        <v>10185</v>
      </c>
      <c r="Q2825" s="1791" t="s">
        <v>10246</v>
      </c>
      <c r="R2825" s="15"/>
      <c r="S2825" s="15"/>
      <c r="T2825" s="15"/>
    </row>
    <row r="2826" spans="1:20" s="6" customFormat="1" ht="24.95" customHeight="1">
      <c r="A2826" s="1742"/>
      <c r="B2826" s="1743"/>
      <c r="C2826" s="1781"/>
      <c r="D2826" s="1774">
        <f>SUM(D2792:D2825)</f>
        <v>34</v>
      </c>
      <c r="E2826" s="1781"/>
      <c r="F2826" s="1781"/>
      <c r="G2826" s="1781"/>
      <c r="H2826" s="1781"/>
      <c r="I2826" s="1781"/>
      <c r="J2826" s="1781"/>
      <c r="K2826" s="1781"/>
      <c r="L2826" s="1781"/>
      <c r="M2826" s="1781"/>
      <c r="N2826" s="1781"/>
      <c r="O2826" s="1777"/>
      <c r="P2826" s="1623"/>
      <c r="Q2826" s="1623"/>
      <c r="R2826" s="875"/>
      <c r="S2826" s="875"/>
      <c r="T2826" s="875"/>
    </row>
    <row r="2827" spans="1:20" s="1376" customFormat="1" ht="24.95" customHeight="1">
      <c r="A2827" s="440"/>
      <c r="B2827" s="441" t="s">
        <v>4472</v>
      </c>
      <c r="C2827" s="441"/>
      <c r="D2827" s="442"/>
      <c r="E2827" s="443"/>
      <c r="F2827" s="444" t="s">
        <v>4473</v>
      </c>
      <c r="G2827" s="441"/>
      <c r="H2827" s="2902" t="s">
        <v>10247</v>
      </c>
      <c r="I2827" s="2903"/>
      <c r="J2827" s="2903"/>
      <c r="K2827" s="1773"/>
      <c r="L2827" s="2904"/>
      <c r="M2827" s="2904"/>
      <c r="N2827" s="2904"/>
      <c r="O2827" s="2904"/>
      <c r="P2827" s="2904"/>
      <c r="Q2827" s="37"/>
      <c r="R2827" s="37"/>
      <c r="S2827" s="37"/>
      <c r="T2827" s="37"/>
    </row>
    <row r="2828" spans="1:20" s="435" customFormat="1" ht="35.1" customHeight="1">
      <c r="A2828" s="2869" t="s">
        <v>10248</v>
      </c>
      <c r="B2828" s="2870"/>
      <c r="C2828" s="2870"/>
      <c r="D2828" s="2870"/>
      <c r="E2828" s="2870"/>
      <c r="F2828" s="2870"/>
      <c r="G2828" s="2870"/>
      <c r="H2828" s="2870"/>
      <c r="I2828" s="2870"/>
      <c r="J2828" s="2870"/>
      <c r="K2828" s="2870"/>
      <c r="L2828" s="2870"/>
      <c r="M2828" s="2870"/>
      <c r="N2828" s="2870"/>
      <c r="O2828" s="2870"/>
      <c r="P2828" s="2870"/>
    </row>
    <row r="2829" spans="1:20" s="1136" customFormat="1" ht="24.95" customHeight="1">
      <c r="A2829" s="1318" t="s">
        <v>10136</v>
      </c>
      <c r="B2829" s="834" t="s">
        <v>2429</v>
      </c>
      <c r="C2829" s="834" t="s">
        <v>10137</v>
      </c>
      <c r="D2829" s="834" t="s">
        <v>10138</v>
      </c>
      <c r="E2829" s="834" t="s">
        <v>10139</v>
      </c>
      <c r="F2829" s="834" t="s">
        <v>10140</v>
      </c>
      <c r="G2829" s="834" t="s">
        <v>10141</v>
      </c>
      <c r="H2829" s="834" t="s">
        <v>10142</v>
      </c>
      <c r="I2829" s="87" t="s">
        <v>10143</v>
      </c>
      <c r="J2829" s="1135" t="s">
        <v>10144</v>
      </c>
      <c r="K2829" s="87" t="s">
        <v>10145</v>
      </c>
      <c r="L2829" s="87" t="s">
        <v>10146</v>
      </c>
      <c r="M2829" s="87" t="s">
        <v>10147</v>
      </c>
      <c r="N2829" s="87" t="s">
        <v>10148</v>
      </c>
      <c r="O2829" s="87" t="s">
        <v>10149</v>
      </c>
      <c r="P2829" s="87" t="s">
        <v>10150</v>
      </c>
      <c r="Q2829" s="87" t="s">
        <v>10151</v>
      </c>
      <c r="R2829" s="87" t="s">
        <v>10152</v>
      </c>
      <c r="S2829" s="87" t="s">
        <v>10153</v>
      </c>
      <c r="T2829" s="87" t="s">
        <v>10154</v>
      </c>
    </row>
    <row r="2830" spans="1:20" s="115" customFormat="1" ht="72">
      <c r="A2830" s="1798" t="s">
        <v>10249</v>
      </c>
      <c r="B2830" s="1791" t="s">
        <v>10250</v>
      </c>
      <c r="C2830" s="1800" t="s">
        <v>10251</v>
      </c>
      <c r="D2830" s="1800">
        <v>1</v>
      </c>
      <c r="E2830" s="1777"/>
      <c r="F2830" s="15"/>
      <c r="G2830" s="107"/>
      <c r="H2830" s="107"/>
      <c r="I2830" s="1800"/>
      <c r="J2830" s="1800" t="s">
        <v>10252</v>
      </c>
      <c r="K2830" s="1800" t="s">
        <v>10184</v>
      </c>
      <c r="L2830" s="1775"/>
      <c r="M2830" s="1775"/>
      <c r="N2830" s="1775"/>
      <c r="O2830" s="107"/>
      <c r="P2830" s="1794" t="s">
        <v>10253</v>
      </c>
      <c r="Q2830" s="1775"/>
      <c r="R2830" s="953"/>
      <c r="S2830" s="904"/>
      <c r="T2830" s="904"/>
    </row>
    <row r="2831" spans="1:20" s="115" customFormat="1" ht="84">
      <c r="A2831" s="1775" t="s">
        <v>10254</v>
      </c>
      <c r="B2831" s="1775" t="s">
        <v>4360</v>
      </c>
      <c r="C2831" s="1775" t="s">
        <v>2597</v>
      </c>
      <c r="D2831" s="1782">
        <v>4</v>
      </c>
      <c r="E2831" s="1777"/>
      <c r="F2831" s="15"/>
      <c r="G2831" s="107"/>
      <c r="H2831" s="107"/>
      <c r="I2831" s="15"/>
      <c r="J2831" s="825" t="s">
        <v>2598</v>
      </c>
      <c r="K2831" s="1775" t="s">
        <v>536</v>
      </c>
      <c r="L2831" s="1775"/>
      <c r="M2831" s="1775"/>
      <c r="N2831" s="1775"/>
      <c r="O2831" s="107"/>
      <c r="P2831" s="1776" t="s">
        <v>10255</v>
      </c>
      <c r="Q2831" s="1772"/>
      <c r="R2831" s="953"/>
      <c r="S2831" s="904"/>
      <c r="T2831" s="904"/>
    </row>
    <row r="2832" spans="1:20" s="115" customFormat="1" ht="24.95" customHeight="1">
      <c r="A2832" s="1798" t="s">
        <v>10256</v>
      </c>
      <c r="B2832" s="1801" t="s">
        <v>10257</v>
      </c>
      <c r="C2832" s="1801" t="s">
        <v>10258</v>
      </c>
      <c r="D2832" s="1800">
        <v>1</v>
      </c>
      <c r="E2832" s="1777"/>
      <c r="F2832" s="15"/>
      <c r="G2832" s="107"/>
      <c r="H2832" s="107"/>
      <c r="I2832" s="1801" t="s">
        <v>10159</v>
      </c>
      <c r="J2832" s="1801"/>
      <c r="K2832" s="1801"/>
      <c r="L2832" s="1775"/>
      <c r="M2832" s="1775"/>
      <c r="N2832" s="1775"/>
      <c r="O2832" s="107"/>
      <c r="P2832" s="1799" t="s">
        <v>10259</v>
      </c>
      <c r="Q2832" s="1772"/>
      <c r="R2832" s="953"/>
      <c r="S2832" s="904"/>
      <c r="T2832" s="904"/>
    </row>
    <row r="2833" spans="1:20" s="115" customFormat="1" ht="24.95" customHeight="1">
      <c r="A2833" s="1798" t="s">
        <v>10260</v>
      </c>
      <c r="B2833" s="1801" t="s">
        <v>10257</v>
      </c>
      <c r="C2833" s="1801" t="s">
        <v>10261</v>
      </c>
      <c r="D2833" s="1800">
        <v>2</v>
      </c>
      <c r="E2833" s="1777"/>
      <c r="F2833" s="15"/>
      <c r="G2833" s="107"/>
      <c r="H2833" s="107"/>
      <c r="I2833" s="1801" t="s">
        <v>10159</v>
      </c>
      <c r="J2833" s="1801"/>
      <c r="K2833" s="1801"/>
      <c r="L2833" s="1775"/>
      <c r="M2833" s="1775"/>
      <c r="N2833" s="1775"/>
      <c r="O2833" s="107"/>
      <c r="P2833" s="1799" t="s">
        <v>10262</v>
      </c>
      <c r="Q2833" s="1772"/>
      <c r="R2833" s="953"/>
      <c r="S2833" s="904"/>
      <c r="T2833" s="904"/>
    </row>
    <row r="2834" spans="1:20" s="115" customFormat="1" ht="24.95" customHeight="1">
      <c r="A2834" s="1798" t="s">
        <v>10263</v>
      </c>
      <c r="B2834" s="1798" t="s">
        <v>10264</v>
      </c>
      <c r="C2834" s="1801" t="s">
        <v>10265</v>
      </c>
      <c r="D2834" s="1801">
        <v>5</v>
      </c>
      <c r="E2834" s="1777"/>
      <c r="F2834" s="15"/>
      <c r="G2834" s="107"/>
      <c r="H2834" s="107"/>
      <c r="I2834" s="1801" t="s">
        <v>10159</v>
      </c>
      <c r="J2834" s="1801"/>
      <c r="K2834" s="1801"/>
      <c r="L2834" s="1775"/>
      <c r="M2834" s="1775"/>
      <c r="N2834" s="1775"/>
      <c r="O2834" s="107"/>
      <c r="P2834" s="1799" t="s">
        <v>10266</v>
      </c>
      <c r="Q2834" s="1772"/>
      <c r="R2834" s="953"/>
      <c r="S2834" s="904"/>
      <c r="T2834" s="904"/>
    </row>
    <row r="2835" spans="1:20" s="115" customFormat="1" ht="24.95" customHeight="1">
      <c r="A2835" s="1798" t="s">
        <v>10267</v>
      </c>
      <c r="B2835" s="1801" t="s">
        <v>10268</v>
      </c>
      <c r="C2835" s="1801" t="s">
        <v>10269</v>
      </c>
      <c r="D2835" s="1801">
        <v>1</v>
      </c>
      <c r="E2835" s="1777"/>
      <c r="F2835" s="15"/>
      <c r="G2835" s="107"/>
      <c r="H2835" s="107"/>
      <c r="I2835" s="1801" t="s">
        <v>10159</v>
      </c>
      <c r="J2835" s="1801"/>
      <c r="K2835" s="1801"/>
      <c r="L2835" s="1775"/>
      <c r="M2835" s="1775"/>
      <c r="N2835" s="1775"/>
      <c r="O2835" s="107"/>
      <c r="P2835" s="1799" t="s">
        <v>10270</v>
      </c>
      <c r="Q2835" s="1772"/>
      <c r="R2835" s="953"/>
      <c r="S2835" s="904"/>
      <c r="T2835" s="904"/>
    </row>
    <row r="2836" spans="1:20" s="115" customFormat="1" ht="24">
      <c r="A2836" s="1798" t="s">
        <v>10271</v>
      </c>
      <c r="B2836" s="1798" t="s">
        <v>10234</v>
      </c>
      <c r="C2836" s="1802" t="s">
        <v>10272</v>
      </c>
      <c r="D2836" s="1802">
        <v>5</v>
      </c>
      <c r="E2836" s="1777"/>
      <c r="F2836" s="15"/>
      <c r="G2836" s="107"/>
      <c r="H2836" s="107"/>
      <c r="I2836" s="1802" t="s">
        <v>534</v>
      </c>
      <c r="J2836" s="1802"/>
      <c r="K2836" s="1802"/>
      <c r="L2836" s="1775"/>
      <c r="M2836" s="1775"/>
      <c r="N2836" s="1775"/>
      <c r="O2836" s="107"/>
      <c r="P2836" s="1803" t="s">
        <v>10273</v>
      </c>
      <c r="Q2836" s="1772"/>
      <c r="R2836" s="953"/>
      <c r="S2836" s="904"/>
      <c r="T2836" s="904"/>
    </row>
    <row r="2837" spans="1:20" s="115" customFormat="1" ht="24.95" customHeight="1">
      <c r="A2837" s="1798" t="s">
        <v>10274</v>
      </c>
      <c r="B2837" s="1798" t="s">
        <v>10264</v>
      </c>
      <c r="C2837" s="1802" t="s">
        <v>10272</v>
      </c>
      <c r="D2837" s="1802">
        <v>1</v>
      </c>
      <c r="E2837" s="1777"/>
      <c r="F2837" s="15"/>
      <c r="G2837" s="107"/>
      <c r="H2837" s="107"/>
      <c r="I2837" s="1802" t="s">
        <v>534</v>
      </c>
      <c r="J2837" s="1802"/>
      <c r="K2837" s="1802"/>
      <c r="L2837" s="1775"/>
      <c r="M2837" s="1775"/>
      <c r="N2837" s="1775"/>
      <c r="O2837" s="107"/>
      <c r="P2837" s="1803" t="s">
        <v>10259</v>
      </c>
      <c r="Q2837" s="1772"/>
      <c r="R2837" s="953"/>
      <c r="S2837" s="904"/>
      <c r="T2837" s="904"/>
    </row>
    <row r="2838" spans="1:20" s="115" customFormat="1" ht="24.95" customHeight="1">
      <c r="A2838" s="2899" t="s">
        <v>10275</v>
      </c>
      <c r="B2838" s="2899" t="s">
        <v>7818</v>
      </c>
      <c r="C2838" s="1775" t="s">
        <v>10276</v>
      </c>
      <c r="D2838" s="1782">
        <v>2</v>
      </c>
      <c r="E2838" s="1777"/>
      <c r="F2838" s="15"/>
      <c r="G2838" s="107"/>
      <c r="H2838" s="107"/>
      <c r="I2838" s="15" t="s">
        <v>534</v>
      </c>
      <c r="J2838" s="825" t="s">
        <v>10277</v>
      </c>
      <c r="K2838" s="1775"/>
      <c r="L2838" s="1775"/>
      <c r="M2838" s="1775"/>
      <c r="N2838" s="1775"/>
      <c r="O2838" s="107"/>
      <c r="P2838" s="2905" t="s">
        <v>10278</v>
      </c>
      <c r="Q2838" s="1772"/>
      <c r="R2838" s="953"/>
      <c r="S2838" s="904"/>
      <c r="T2838" s="904"/>
    </row>
    <row r="2839" spans="1:20" s="115" customFormat="1" ht="24.95" customHeight="1">
      <c r="A2839" s="2901"/>
      <c r="B2839" s="2901"/>
      <c r="C2839" s="1775" t="s">
        <v>4563</v>
      </c>
      <c r="D2839" s="1782">
        <v>2</v>
      </c>
      <c r="E2839" s="1777"/>
      <c r="F2839" s="15"/>
      <c r="G2839" s="107"/>
      <c r="H2839" s="107"/>
      <c r="I2839" s="15" t="s">
        <v>534</v>
      </c>
      <c r="J2839" s="825" t="s">
        <v>10277</v>
      </c>
      <c r="K2839" s="1775"/>
      <c r="L2839" s="1775"/>
      <c r="M2839" s="1775"/>
      <c r="N2839" s="1775"/>
      <c r="O2839" s="107"/>
      <c r="P2839" s="2906"/>
      <c r="Q2839" s="1772"/>
      <c r="R2839" s="953"/>
      <c r="S2839" s="904"/>
      <c r="T2839" s="904"/>
    </row>
    <row r="2840" spans="1:20" s="115" customFormat="1" ht="30.75" customHeight="1">
      <c r="A2840" s="1780" t="s">
        <v>10279</v>
      </c>
      <c r="B2840" s="1775" t="s">
        <v>7539</v>
      </c>
      <c r="C2840" s="1775" t="s">
        <v>4582</v>
      </c>
      <c r="D2840" s="1782">
        <v>3</v>
      </c>
      <c r="E2840" s="1777"/>
      <c r="F2840" s="15"/>
      <c r="G2840" s="107"/>
      <c r="H2840" s="107"/>
      <c r="I2840" s="15" t="s">
        <v>2602</v>
      </c>
      <c r="J2840" s="825" t="s">
        <v>8286</v>
      </c>
      <c r="K2840" s="1775"/>
      <c r="L2840" s="1775"/>
      <c r="M2840" s="1775"/>
      <c r="N2840" s="1775"/>
      <c r="O2840" s="107"/>
      <c r="P2840" s="1776" t="s">
        <v>10280</v>
      </c>
      <c r="Q2840" s="1772"/>
      <c r="R2840" s="953"/>
      <c r="S2840" s="904"/>
      <c r="T2840" s="904"/>
    </row>
    <row r="2841" spans="1:20" s="115" customFormat="1" ht="24.95" customHeight="1">
      <c r="A2841" s="1775" t="s">
        <v>10281</v>
      </c>
      <c r="B2841" s="1775" t="s">
        <v>7114</v>
      </c>
      <c r="C2841" s="1775" t="s">
        <v>4582</v>
      </c>
      <c r="D2841" s="1782">
        <v>1</v>
      </c>
      <c r="E2841" s="1777"/>
      <c r="F2841" s="15"/>
      <c r="G2841" s="107"/>
      <c r="H2841" s="107"/>
      <c r="I2841" s="15" t="s">
        <v>2602</v>
      </c>
      <c r="J2841" s="825" t="s">
        <v>10282</v>
      </c>
      <c r="K2841" s="1775"/>
      <c r="L2841" s="1775"/>
      <c r="M2841" s="1775"/>
      <c r="N2841" s="1775"/>
      <c r="O2841" s="107"/>
      <c r="P2841" s="1776" t="s">
        <v>10283</v>
      </c>
      <c r="Q2841" s="1772"/>
      <c r="R2841" s="953"/>
      <c r="S2841" s="904"/>
      <c r="T2841" s="904"/>
    </row>
    <row r="2842" spans="1:20" s="115" customFormat="1" ht="24.95" customHeight="1">
      <c r="A2842" s="2899" t="s">
        <v>10284</v>
      </c>
      <c r="B2842" s="2899" t="s">
        <v>7818</v>
      </c>
      <c r="C2842" s="1775" t="s">
        <v>3263</v>
      </c>
      <c r="D2842" s="1782">
        <v>5</v>
      </c>
      <c r="E2842" s="1777"/>
      <c r="F2842" s="15"/>
      <c r="G2842" s="107"/>
      <c r="H2842" s="107"/>
      <c r="I2842" s="15"/>
      <c r="J2842" s="825" t="s">
        <v>3264</v>
      </c>
      <c r="K2842" s="1775"/>
      <c r="L2842" s="1775"/>
      <c r="M2842" s="1775"/>
      <c r="N2842" s="1775"/>
      <c r="O2842" s="107"/>
      <c r="P2842" s="2905" t="s">
        <v>10285</v>
      </c>
      <c r="Q2842" s="1772"/>
      <c r="R2842" s="953"/>
      <c r="S2842" s="904"/>
      <c r="T2842" s="904"/>
    </row>
    <row r="2843" spans="1:20" s="115" customFormat="1" ht="24.95" customHeight="1">
      <c r="A2843" s="2900"/>
      <c r="B2843" s="2900"/>
      <c r="C2843" s="1775" t="s">
        <v>3266</v>
      </c>
      <c r="D2843" s="1782">
        <v>5</v>
      </c>
      <c r="E2843" s="1777"/>
      <c r="F2843" s="15"/>
      <c r="G2843" s="107"/>
      <c r="H2843" s="107"/>
      <c r="I2843" s="15"/>
      <c r="J2843" s="825" t="s">
        <v>3267</v>
      </c>
      <c r="K2843" s="1775"/>
      <c r="L2843" s="1775"/>
      <c r="M2843" s="1775"/>
      <c r="N2843" s="1775"/>
      <c r="O2843" s="107"/>
      <c r="P2843" s="2907"/>
      <c r="Q2843" s="1772"/>
      <c r="R2843" s="953"/>
      <c r="S2843" s="904"/>
      <c r="T2843" s="904"/>
    </row>
    <row r="2844" spans="1:20" s="115" customFormat="1" ht="24.95" customHeight="1">
      <c r="A2844" s="2900"/>
      <c r="B2844" s="2900"/>
      <c r="C2844" s="1775" t="s">
        <v>3268</v>
      </c>
      <c r="D2844" s="1782">
        <v>5</v>
      </c>
      <c r="E2844" s="1777"/>
      <c r="F2844" s="15"/>
      <c r="G2844" s="107"/>
      <c r="H2844" s="107"/>
      <c r="I2844" s="15"/>
      <c r="J2844" s="825" t="s">
        <v>3269</v>
      </c>
      <c r="K2844" s="1775"/>
      <c r="L2844" s="1775"/>
      <c r="M2844" s="1775"/>
      <c r="N2844" s="1775"/>
      <c r="O2844" s="107"/>
      <c r="P2844" s="2907"/>
      <c r="Q2844" s="1772"/>
      <c r="R2844" s="953"/>
      <c r="S2844" s="904"/>
      <c r="T2844" s="904"/>
    </row>
    <row r="2845" spans="1:20" s="115" customFormat="1" ht="24.95" customHeight="1">
      <c r="A2845" s="2900"/>
      <c r="B2845" s="2900"/>
      <c r="C2845" s="1775" t="s">
        <v>3270</v>
      </c>
      <c r="D2845" s="1782">
        <v>5</v>
      </c>
      <c r="E2845" s="1777"/>
      <c r="F2845" s="15"/>
      <c r="G2845" s="107"/>
      <c r="H2845" s="107"/>
      <c r="I2845" s="15"/>
      <c r="J2845" s="825" t="s">
        <v>3271</v>
      </c>
      <c r="K2845" s="1775"/>
      <c r="L2845" s="1775"/>
      <c r="M2845" s="1775"/>
      <c r="N2845" s="1775"/>
      <c r="O2845" s="107"/>
      <c r="P2845" s="2907"/>
      <c r="Q2845" s="1772"/>
      <c r="R2845" s="953"/>
      <c r="S2845" s="904"/>
      <c r="T2845" s="904"/>
    </row>
    <row r="2846" spans="1:20" s="115" customFormat="1" ht="24.95" customHeight="1">
      <c r="A2846" s="2900"/>
      <c r="B2846" s="2900"/>
      <c r="C2846" s="1775" t="s">
        <v>3272</v>
      </c>
      <c r="D2846" s="1782">
        <v>5</v>
      </c>
      <c r="E2846" s="1777"/>
      <c r="F2846" s="15"/>
      <c r="G2846" s="107"/>
      <c r="H2846" s="107"/>
      <c r="I2846" s="15"/>
      <c r="J2846" s="825" t="s">
        <v>3273</v>
      </c>
      <c r="K2846" s="1775"/>
      <c r="L2846" s="1775"/>
      <c r="M2846" s="1775"/>
      <c r="N2846" s="1775"/>
      <c r="O2846" s="107"/>
      <c r="P2846" s="2907"/>
      <c r="Q2846" s="1772"/>
      <c r="R2846" s="953"/>
      <c r="S2846" s="904"/>
      <c r="T2846" s="904"/>
    </row>
    <row r="2847" spans="1:20" s="115" customFormat="1" ht="24.95" customHeight="1">
      <c r="A2847" s="2900"/>
      <c r="B2847" s="2900"/>
      <c r="C2847" s="1775" t="s">
        <v>3274</v>
      </c>
      <c r="D2847" s="1782">
        <v>5</v>
      </c>
      <c r="E2847" s="1777"/>
      <c r="F2847" s="15"/>
      <c r="G2847" s="107"/>
      <c r="H2847" s="107"/>
      <c r="I2847" s="15"/>
      <c r="J2847" s="825" t="s">
        <v>3275</v>
      </c>
      <c r="K2847" s="1775"/>
      <c r="L2847" s="1775"/>
      <c r="M2847" s="1775"/>
      <c r="N2847" s="1775"/>
      <c r="O2847" s="107"/>
      <c r="P2847" s="2907"/>
      <c r="Q2847" s="1772"/>
      <c r="R2847" s="953"/>
      <c r="S2847" s="904"/>
      <c r="T2847" s="904"/>
    </row>
    <row r="2848" spans="1:20" s="115" customFormat="1" ht="24.95" customHeight="1">
      <c r="A2848" s="2901"/>
      <c r="B2848" s="2901"/>
      <c r="C2848" s="1775" t="s">
        <v>3276</v>
      </c>
      <c r="D2848" s="1782">
        <v>5</v>
      </c>
      <c r="E2848" s="1777"/>
      <c r="F2848" s="15"/>
      <c r="G2848" s="107"/>
      <c r="H2848" s="107"/>
      <c r="I2848" s="15"/>
      <c r="J2848" s="825" t="s">
        <v>3277</v>
      </c>
      <c r="K2848" s="1775"/>
      <c r="L2848" s="1775"/>
      <c r="M2848" s="1775"/>
      <c r="N2848" s="1775"/>
      <c r="O2848" s="107"/>
      <c r="P2848" s="2906"/>
      <c r="Q2848" s="1772"/>
      <c r="R2848" s="953"/>
      <c r="S2848" s="904"/>
      <c r="T2848" s="904"/>
    </row>
    <row r="2849" spans="1:20" s="115" customFormat="1" ht="24.95" customHeight="1">
      <c r="A2849" s="2899" t="s">
        <v>10286</v>
      </c>
      <c r="B2849" s="2899" t="s">
        <v>7818</v>
      </c>
      <c r="C2849" s="1775" t="s">
        <v>3263</v>
      </c>
      <c r="D2849" s="1782">
        <v>5</v>
      </c>
      <c r="E2849" s="1777"/>
      <c r="F2849" s="15"/>
      <c r="G2849" s="107"/>
      <c r="H2849" s="107"/>
      <c r="I2849" s="15"/>
      <c r="J2849" s="825" t="s">
        <v>10287</v>
      </c>
      <c r="K2849" s="1775"/>
      <c r="L2849" s="1775"/>
      <c r="M2849" s="1775"/>
      <c r="N2849" s="1775"/>
      <c r="O2849" s="107"/>
      <c r="P2849" s="2905" t="s">
        <v>10285</v>
      </c>
      <c r="Q2849" s="1772"/>
      <c r="R2849" s="953"/>
      <c r="S2849" s="904"/>
      <c r="T2849" s="904"/>
    </row>
    <row r="2850" spans="1:20" s="115" customFormat="1" ht="24.95" customHeight="1">
      <c r="A2850" s="2900"/>
      <c r="B2850" s="2900"/>
      <c r="C2850" s="1775" t="s">
        <v>3266</v>
      </c>
      <c r="D2850" s="1782">
        <v>5</v>
      </c>
      <c r="E2850" s="1777"/>
      <c r="F2850" s="15"/>
      <c r="G2850" s="107"/>
      <c r="H2850" s="107"/>
      <c r="I2850" s="15"/>
      <c r="J2850" s="825" t="s">
        <v>3267</v>
      </c>
      <c r="K2850" s="1775"/>
      <c r="L2850" s="1775"/>
      <c r="M2850" s="1775"/>
      <c r="N2850" s="1775"/>
      <c r="O2850" s="107"/>
      <c r="P2850" s="2907"/>
      <c r="Q2850" s="1772"/>
      <c r="R2850" s="953"/>
      <c r="S2850" s="904"/>
      <c r="T2850" s="904"/>
    </row>
    <row r="2851" spans="1:20" s="115" customFormat="1" ht="24.95" customHeight="1">
      <c r="A2851" s="2900"/>
      <c r="B2851" s="2900"/>
      <c r="C2851" s="1775" t="s">
        <v>3268</v>
      </c>
      <c r="D2851" s="1782">
        <v>5</v>
      </c>
      <c r="E2851" s="1777"/>
      <c r="F2851" s="15"/>
      <c r="G2851" s="107"/>
      <c r="H2851" s="107"/>
      <c r="I2851" s="15"/>
      <c r="J2851" s="825" t="s">
        <v>10288</v>
      </c>
      <c r="K2851" s="1775"/>
      <c r="L2851" s="1775"/>
      <c r="M2851" s="1775"/>
      <c r="N2851" s="1775"/>
      <c r="O2851" s="107"/>
      <c r="P2851" s="2907"/>
      <c r="Q2851" s="1772"/>
      <c r="R2851" s="953"/>
      <c r="S2851" s="904"/>
      <c r="T2851" s="904"/>
    </row>
    <row r="2852" spans="1:20" s="115" customFormat="1" ht="24.95" customHeight="1">
      <c r="A2852" s="2900"/>
      <c r="B2852" s="2900"/>
      <c r="C2852" s="1775" t="s">
        <v>3270</v>
      </c>
      <c r="D2852" s="1782">
        <v>5</v>
      </c>
      <c r="E2852" s="1777"/>
      <c r="F2852" s="15"/>
      <c r="G2852" s="107"/>
      <c r="H2852" s="107"/>
      <c r="I2852" s="15"/>
      <c r="J2852" s="825" t="s">
        <v>3271</v>
      </c>
      <c r="K2852" s="1775"/>
      <c r="L2852" s="1775"/>
      <c r="M2852" s="1775"/>
      <c r="N2852" s="1775"/>
      <c r="O2852" s="107"/>
      <c r="P2852" s="2907"/>
      <c r="Q2852" s="1772"/>
      <c r="R2852" s="953"/>
      <c r="S2852" s="904"/>
      <c r="T2852" s="904"/>
    </row>
    <row r="2853" spans="1:20" s="115" customFormat="1" ht="24.95" customHeight="1">
      <c r="A2853" s="2900"/>
      <c r="B2853" s="2900"/>
      <c r="C2853" s="1775" t="s">
        <v>3272</v>
      </c>
      <c r="D2853" s="1782">
        <v>5</v>
      </c>
      <c r="E2853" s="1777"/>
      <c r="F2853" s="15"/>
      <c r="G2853" s="107"/>
      <c r="H2853" s="107"/>
      <c r="I2853" s="15"/>
      <c r="J2853" s="825" t="s">
        <v>3273</v>
      </c>
      <c r="K2853" s="1775"/>
      <c r="L2853" s="1775"/>
      <c r="M2853" s="1775"/>
      <c r="N2853" s="1775"/>
      <c r="O2853" s="107"/>
      <c r="P2853" s="2907"/>
      <c r="Q2853" s="1772"/>
      <c r="R2853" s="953"/>
      <c r="S2853" s="904"/>
      <c r="T2853" s="904"/>
    </row>
    <row r="2854" spans="1:20" s="115" customFormat="1" ht="24.95" customHeight="1">
      <c r="A2854" s="2900"/>
      <c r="B2854" s="2900"/>
      <c r="C2854" s="1775" t="s">
        <v>3274</v>
      </c>
      <c r="D2854" s="1782">
        <v>5</v>
      </c>
      <c r="E2854" s="1777"/>
      <c r="F2854" s="15"/>
      <c r="G2854" s="107"/>
      <c r="H2854" s="107"/>
      <c r="I2854" s="15"/>
      <c r="J2854" s="825" t="s">
        <v>3275</v>
      </c>
      <c r="K2854" s="1775"/>
      <c r="L2854" s="1775"/>
      <c r="M2854" s="1775"/>
      <c r="N2854" s="1775"/>
      <c r="O2854" s="107"/>
      <c r="P2854" s="2907"/>
      <c r="Q2854" s="1772"/>
      <c r="R2854" s="953"/>
      <c r="S2854" s="904"/>
      <c r="T2854" s="904"/>
    </row>
    <row r="2855" spans="1:20" s="115" customFormat="1" ht="24.95" customHeight="1">
      <c r="A2855" s="2901"/>
      <c r="B2855" s="2901"/>
      <c r="C2855" s="1775" t="s">
        <v>3276</v>
      </c>
      <c r="D2855" s="1782">
        <v>5</v>
      </c>
      <c r="E2855" s="1777"/>
      <c r="F2855" s="15"/>
      <c r="G2855" s="107"/>
      <c r="H2855" s="107"/>
      <c r="I2855" s="15"/>
      <c r="J2855" s="825" t="s">
        <v>3277</v>
      </c>
      <c r="K2855" s="1775"/>
      <c r="L2855" s="1775"/>
      <c r="M2855" s="1775"/>
      <c r="N2855" s="1775"/>
      <c r="O2855" s="107"/>
      <c r="P2855" s="2906"/>
      <c r="Q2855" s="1772"/>
      <c r="R2855" s="953"/>
      <c r="S2855" s="904"/>
      <c r="T2855" s="904"/>
    </row>
    <row r="2856" spans="1:20" s="2" customFormat="1" ht="24.95" customHeight="1">
      <c r="A2856" s="1660"/>
      <c r="B2856" s="1661"/>
      <c r="C2856" s="1781"/>
      <c r="D2856" s="1774">
        <f>SUM(D2830:D2855)</f>
        <v>98</v>
      </c>
      <c r="E2856" s="1781"/>
      <c r="F2856" s="981"/>
      <c r="G2856" s="1781"/>
      <c r="H2856" s="1781"/>
      <c r="I2856" s="1781"/>
      <c r="J2856" s="1781"/>
      <c r="K2856" s="1781"/>
      <c r="L2856" s="1781"/>
      <c r="M2856" s="1781"/>
      <c r="N2856" s="1781"/>
      <c r="O2856" s="1781"/>
      <c r="P2856" s="1626"/>
      <c r="Q2856" s="1779"/>
      <c r="R2856" s="981"/>
      <c r="S2856" s="981"/>
      <c r="T2856" s="981"/>
    </row>
    <row r="2857" spans="1:20" s="1376" customFormat="1" ht="24.95" customHeight="1">
      <c r="A2857" s="440"/>
      <c r="B2857" s="441" t="s">
        <v>4472</v>
      </c>
      <c r="C2857" s="441"/>
      <c r="D2857" s="442"/>
      <c r="E2857" s="443"/>
      <c r="F2857" s="444" t="s">
        <v>4473</v>
      </c>
      <c r="G2857" s="441"/>
      <c r="H2857" s="2880" t="s">
        <v>10247</v>
      </c>
      <c r="I2857" s="2881"/>
      <c r="J2857" s="2881"/>
      <c r="K2857" s="1773"/>
      <c r="L2857" s="2882"/>
      <c r="M2857" s="2882"/>
      <c r="N2857" s="2882"/>
      <c r="O2857" s="2882"/>
      <c r="P2857" s="2882"/>
      <c r="Q2857" s="37"/>
      <c r="R2857" s="37"/>
      <c r="S2857" s="37"/>
      <c r="T2857" s="37"/>
    </row>
    <row r="2858" spans="1:20" s="8" customFormat="1" ht="30" customHeight="1">
      <c r="A2858" s="2959" t="s">
        <v>10441</v>
      </c>
      <c r="B2858" s="2960"/>
      <c r="C2858" s="2960"/>
      <c r="D2858" s="2960"/>
      <c r="E2858" s="2960"/>
      <c r="F2858" s="2960"/>
      <c r="G2858" s="2960"/>
      <c r="H2858" s="2960"/>
      <c r="I2858" s="2960"/>
      <c r="J2858" s="2960"/>
      <c r="K2858" s="2960"/>
      <c r="L2858" s="2960"/>
      <c r="M2858" s="2960"/>
      <c r="N2858" s="2960"/>
      <c r="O2858" s="2960"/>
      <c r="P2858" s="2960"/>
      <c r="Q2858" s="1321"/>
      <c r="R2858" s="1673"/>
      <c r="S2858" s="1673"/>
      <c r="T2858" s="1673"/>
    </row>
    <row r="2859" spans="1:20" s="14" customFormat="1" ht="31.5" customHeight="1">
      <c r="A2859" s="89" t="s">
        <v>10290</v>
      </c>
      <c r="B2859" s="118" t="s">
        <v>2429</v>
      </c>
      <c r="C2859" s="118" t="s">
        <v>10291</v>
      </c>
      <c r="D2859" s="118" t="s">
        <v>10292</v>
      </c>
      <c r="E2859" s="118" t="s">
        <v>10293</v>
      </c>
      <c r="F2859" s="118" t="s">
        <v>10294</v>
      </c>
      <c r="G2859" s="34" t="s">
        <v>10295</v>
      </c>
      <c r="H2859" s="118" t="s">
        <v>10296</v>
      </c>
      <c r="I2859" s="34" t="s">
        <v>10297</v>
      </c>
      <c r="J2859" s="1047" t="s">
        <v>10298</v>
      </c>
      <c r="K2859" s="34" t="s">
        <v>10299</v>
      </c>
      <c r="L2859" s="34" t="s">
        <v>10300</v>
      </c>
      <c r="M2859" s="34" t="s">
        <v>10301</v>
      </c>
      <c r="N2859" s="34" t="s">
        <v>10302</v>
      </c>
      <c r="O2859" s="34" t="s">
        <v>10303</v>
      </c>
      <c r="P2859" s="34" t="s">
        <v>10304</v>
      </c>
      <c r="Q2859" s="34" t="s">
        <v>10305</v>
      </c>
      <c r="R2859" s="104" t="s">
        <v>10306</v>
      </c>
      <c r="S2859" s="104" t="s">
        <v>10307</v>
      </c>
      <c r="T2859" s="104" t="s">
        <v>10308</v>
      </c>
    </row>
    <row r="2860" spans="1:20" s="28" customFormat="1" ht="24.75" customHeight="1">
      <c r="A2860" s="1786" t="s">
        <v>10309</v>
      </c>
      <c r="B2860" s="1786" t="s">
        <v>10310</v>
      </c>
      <c r="C2860" s="1789" t="s">
        <v>10311</v>
      </c>
      <c r="D2860" s="1786">
        <v>1</v>
      </c>
      <c r="E2860" s="1786"/>
      <c r="F2860" s="15">
        <v>1540555</v>
      </c>
      <c r="G2860" s="1040"/>
      <c r="H2860" s="825" t="s">
        <v>10312</v>
      </c>
      <c r="I2860" s="1789" t="s">
        <v>10313</v>
      </c>
      <c r="J2860" s="1789" t="s">
        <v>10314</v>
      </c>
      <c r="K2860" s="1789" t="s">
        <v>10315</v>
      </c>
      <c r="L2860" s="1786" t="s">
        <v>10316</v>
      </c>
      <c r="M2860" s="1789" t="s">
        <v>10317</v>
      </c>
      <c r="N2860" s="1789" t="s">
        <v>10318</v>
      </c>
      <c r="O2860" s="1786" t="s">
        <v>10319</v>
      </c>
      <c r="P2860" s="457" t="s">
        <v>10320</v>
      </c>
      <c r="Q2860" s="1789" t="s">
        <v>10321</v>
      </c>
      <c r="R2860" s="15"/>
      <c r="S2860" s="15"/>
      <c r="T2860" s="15"/>
    </row>
    <row r="2861" spans="1:20" s="28" customFormat="1" ht="24.95" customHeight="1">
      <c r="A2861" s="1786" t="s">
        <v>10322</v>
      </c>
      <c r="B2861" s="1786" t="s">
        <v>10323</v>
      </c>
      <c r="C2861" s="1786" t="s">
        <v>10324</v>
      </c>
      <c r="D2861" s="1786">
        <v>1</v>
      </c>
      <c r="E2861" s="1786"/>
      <c r="F2861" s="15">
        <v>1540556</v>
      </c>
      <c r="G2861" s="1040"/>
      <c r="H2861" s="825" t="s">
        <v>10325</v>
      </c>
      <c r="I2861" s="1789" t="s">
        <v>10326</v>
      </c>
      <c r="J2861" s="1789" t="s">
        <v>10314</v>
      </c>
      <c r="K2861" s="1789" t="s">
        <v>10327</v>
      </c>
      <c r="L2861" s="1786" t="s">
        <v>10328</v>
      </c>
      <c r="M2861" s="1789" t="s">
        <v>10317</v>
      </c>
      <c r="N2861" s="1789" t="s">
        <v>10319</v>
      </c>
      <c r="O2861" s="1786"/>
      <c r="P2861" s="1786" t="s">
        <v>10329</v>
      </c>
      <c r="Q2861" s="1789" t="s">
        <v>10321</v>
      </c>
      <c r="R2861" s="15"/>
      <c r="S2861" s="15"/>
      <c r="T2861" s="15"/>
    </row>
    <row r="2862" spans="1:20" s="28" customFormat="1" ht="48">
      <c r="A2862" s="1785" t="s">
        <v>10330</v>
      </c>
      <c r="B2862" s="1786" t="s">
        <v>10331</v>
      </c>
      <c r="C2862" s="1786" t="s">
        <v>10332</v>
      </c>
      <c r="D2862" s="1786">
        <v>1</v>
      </c>
      <c r="E2862" s="1786"/>
      <c r="F2862" s="15">
        <v>1540557</v>
      </c>
      <c r="G2862" s="1038"/>
      <c r="H2862" s="1322" t="s">
        <v>17862</v>
      </c>
      <c r="I2862" s="1786" t="s">
        <v>10313</v>
      </c>
      <c r="J2862" s="1786" t="s">
        <v>10314</v>
      </c>
      <c r="K2862" s="1786" t="s">
        <v>10327</v>
      </c>
      <c r="L2862" s="1786" t="s">
        <v>10333</v>
      </c>
      <c r="M2862" s="1786" t="s">
        <v>10317</v>
      </c>
      <c r="N2862" s="1786" t="s">
        <v>10334</v>
      </c>
      <c r="O2862" s="1786"/>
      <c r="P2862" s="1787" t="s">
        <v>10335</v>
      </c>
      <c r="Q2862" s="1786" t="s">
        <v>10336</v>
      </c>
      <c r="R2862" s="15"/>
      <c r="S2862" s="15"/>
      <c r="T2862" s="15"/>
    </row>
    <row r="2863" spans="1:20" s="28" customFormat="1" ht="24.95" customHeight="1">
      <c r="A2863" s="1785" t="s">
        <v>10337</v>
      </c>
      <c r="B2863" s="1786" t="s">
        <v>10338</v>
      </c>
      <c r="C2863" s="1786" t="s">
        <v>10339</v>
      </c>
      <c r="D2863" s="1786">
        <v>1</v>
      </c>
      <c r="E2863" s="1789"/>
      <c r="F2863" s="15">
        <v>1540558</v>
      </c>
      <c r="G2863" s="1038"/>
      <c r="H2863" s="1322" t="s">
        <v>10340</v>
      </c>
      <c r="I2863" s="1786" t="s">
        <v>10326</v>
      </c>
      <c r="J2863" s="1787" t="s">
        <v>10341</v>
      </c>
      <c r="K2863" s="1786" t="s">
        <v>10327</v>
      </c>
      <c r="L2863" s="1786" t="s">
        <v>2774</v>
      </c>
      <c r="M2863" s="1786" t="s">
        <v>10317</v>
      </c>
      <c r="N2863" s="1786" t="s">
        <v>10319</v>
      </c>
      <c r="O2863" s="1786"/>
      <c r="P2863" s="1787" t="s">
        <v>10342</v>
      </c>
      <c r="Q2863" s="1786" t="s">
        <v>10343</v>
      </c>
      <c r="R2863" s="15"/>
      <c r="S2863" s="15"/>
      <c r="T2863" s="15"/>
    </row>
    <row r="2864" spans="1:20" s="28" customFormat="1" ht="24.95" customHeight="1">
      <c r="A2864" s="3026" t="s">
        <v>10344</v>
      </c>
      <c r="B2864" s="3026" t="s">
        <v>10345</v>
      </c>
      <c r="C2864" s="3026" t="s">
        <v>10346</v>
      </c>
      <c r="D2864" s="3026">
        <v>3</v>
      </c>
      <c r="E2864" s="1786"/>
      <c r="F2864" s="15">
        <v>1540559</v>
      </c>
      <c r="G2864" s="1040"/>
      <c r="H2864" s="1322" t="s">
        <v>10347</v>
      </c>
      <c r="I2864" s="3026" t="s">
        <v>10326</v>
      </c>
      <c r="J2864" s="3026" t="s">
        <v>10314</v>
      </c>
      <c r="K2864" s="3026" t="s">
        <v>10327</v>
      </c>
      <c r="L2864" s="3026" t="s">
        <v>10348</v>
      </c>
      <c r="M2864" s="3026" t="s">
        <v>10317</v>
      </c>
      <c r="N2864" s="3026" t="s">
        <v>10319</v>
      </c>
      <c r="O2864" s="3026"/>
      <c r="P2864" s="3026" t="s">
        <v>10349</v>
      </c>
      <c r="Q2864" s="3026" t="s">
        <v>10321</v>
      </c>
      <c r="R2864" s="15"/>
      <c r="S2864" s="15"/>
      <c r="T2864" s="15"/>
    </row>
    <row r="2865" spans="1:20" s="28" customFormat="1" ht="24.95" customHeight="1">
      <c r="A2865" s="3296"/>
      <c r="B2865" s="3296"/>
      <c r="C2865" s="3296"/>
      <c r="D2865" s="3296"/>
      <c r="E2865" s="1786"/>
      <c r="F2865" s="15">
        <v>1540560</v>
      </c>
      <c r="G2865" s="1040"/>
      <c r="H2865" s="1322" t="s">
        <v>10350</v>
      </c>
      <c r="I2865" s="3296"/>
      <c r="J2865" s="3296"/>
      <c r="K2865" s="3296"/>
      <c r="L2865" s="3296"/>
      <c r="M2865" s="3296"/>
      <c r="N2865" s="3296"/>
      <c r="O2865" s="3296"/>
      <c r="P2865" s="3296"/>
      <c r="Q2865" s="3296"/>
      <c r="R2865" s="15"/>
      <c r="S2865" s="15"/>
      <c r="T2865" s="15"/>
    </row>
    <row r="2866" spans="1:20" s="28" customFormat="1" ht="24.95" customHeight="1">
      <c r="A2866" s="3027"/>
      <c r="B2866" s="3027"/>
      <c r="C2866" s="3027"/>
      <c r="D2866" s="3027"/>
      <c r="E2866" s="1786"/>
      <c r="F2866" s="15">
        <v>1540561</v>
      </c>
      <c r="G2866" s="1040"/>
      <c r="H2866" s="1322" t="s">
        <v>10351</v>
      </c>
      <c r="I2866" s="3027"/>
      <c r="J2866" s="3027"/>
      <c r="K2866" s="3027"/>
      <c r="L2866" s="3027"/>
      <c r="M2866" s="3027"/>
      <c r="N2866" s="3027"/>
      <c r="O2866" s="3027"/>
      <c r="P2866" s="3027"/>
      <c r="Q2866" s="3027"/>
      <c r="R2866" s="15"/>
      <c r="S2866" s="15"/>
      <c r="T2866" s="15"/>
    </row>
    <row r="2867" spans="1:20" s="28" customFormat="1" ht="24.95" customHeight="1">
      <c r="A2867" s="2899" t="s">
        <v>10352</v>
      </c>
      <c r="B2867" s="2899" t="s">
        <v>10353</v>
      </c>
      <c r="C2867" s="2899" t="s">
        <v>10354</v>
      </c>
      <c r="D2867" s="2899">
        <v>6</v>
      </c>
      <c r="E2867" s="1786"/>
      <c r="F2867" s="15">
        <v>1540562</v>
      </c>
      <c r="G2867" s="1040"/>
      <c r="H2867" s="1322" t="s">
        <v>10355</v>
      </c>
      <c r="I2867" s="2899" t="s">
        <v>10326</v>
      </c>
      <c r="J2867" s="2899" t="s">
        <v>10314</v>
      </c>
      <c r="K2867" s="2899" t="s">
        <v>10327</v>
      </c>
      <c r="L2867" s="2899" t="s">
        <v>10316</v>
      </c>
      <c r="M2867" s="2899" t="s">
        <v>10317</v>
      </c>
      <c r="N2867" s="2899" t="s">
        <v>10318</v>
      </c>
      <c r="O2867" s="2899"/>
      <c r="P2867" s="2899" t="s">
        <v>10329</v>
      </c>
      <c r="Q2867" s="2899" t="s">
        <v>10321</v>
      </c>
      <c r="R2867" s="15"/>
      <c r="S2867" s="15"/>
      <c r="T2867" s="15"/>
    </row>
    <row r="2868" spans="1:20" s="28" customFormat="1" ht="24.95" customHeight="1">
      <c r="A2868" s="2900"/>
      <c r="B2868" s="2900"/>
      <c r="C2868" s="2900"/>
      <c r="D2868" s="2900"/>
      <c r="E2868" s="1786"/>
      <c r="F2868" s="15">
        <v>1540563</v>
      </c>
      <c r="G2868" s="1040"/>
      <c r="H2868" s="1322" t="s">
        <v>10356</v>
      </c>
      <c r="I2868" s="2900"/>
      <c r="J2868" s="2900"/>
      <c r="K2868" s="2900"/>
      <c r="L2868" s="2900"/>
      <c r="M2868" s="2900"/>
      <c r="N2868" s="2900"/>
      <c r="O2868" s="2900"/>
      <c r="P2868" s="2900"/>
      <c r="Q2868" s="2900"/>
      <c r="R2868" s="15"/>
      <c r="S2868" s="15"/>
      <c r="T2868" s="15"/>
    </row>
    <row r="2869" spans="1:20" s="28" customFormat="1" ht="24.95" customHeight="1">
      <c r="A2869" s="2900"/>
      <c r="B2869" s="2900"/>
      <c r="C2869" s="2900"/>
      <c r="D2869" s="2900"/>
      <c r="E2869" s="1786"/>
      <c r="F2869" s="15">
        <v>1540564</v>
      </c>
      <c r="G2869" s="1040"/>
      <c r="H2869" s="1322" t="s">
        <v>10357</v>
      </c>
      <c r="I2869" s="2900"/>
      <c r="J2869" s="2900"/>
      <c r="K2869" s="2900"/>
      <c r="L2869" s="2900"/>
      <c r="M2869" s="2900"/>
      <c r="N2869" s="2900"/>
      <c r="O2869" s="2900"/>
      <c r="P2869" s="2900"/>
      <c r="Q2869" s="2900"/>
      <c r="R2869" s="15"/>
      <c r="S2869" s="15"/>
      <c r="T2869" s="15"/>
    </row>
    <row r="2870" spans="1:20" s="28" customFormat="1" ht="24.95" customHeight="1">
      <c r="A2870" s="2900"/>
      <c r="B2870" s="2900"/>
      <c r="C2870" s="2900"/>
      <c r="D2870" s="2900"/>
      <c r="E2870" s="1786"/>
      <c r="F2870" s="15">
        <v>1540565</v>
      </c>
      <c r="G2870" s="1040"/>
      <c r="H2870" s="1322" t="s">
        <v>10358</v>
      </c>
      <c r="I2870" s="2900"/>
      <c r="J2870" s="2900"/>
      <c r="K2870" s="2900"/>
      <c r="L2870" s="2900"/>
      <c r="M2870" s="2900"/>
      <c r="N2870" s="2900"/>
      <c r="O2870" s="2900"/>
      <c r="P2870" s="2900"/>
      <c r="Q2870" s="2900"/>
      <c r="R2870" s="15"/>
      <c r="S2870" s="15"/>
      <c r="T2870" s="15"/>
    </row>
    <row r="2871" spans="1:20" s="28" customFormat="1" ht="24.95" customHeight="1">
      <c r="A2871" s="2900"/>
      <c r="B2871" s="2900"/>
      <c r="C2871" s="2900"/>
      <c r="D2871" s="2900"/>
      <c r="E2871" s="1786"/>
      <c r="F2871" s="15">
        <v>1540566</v>
      </c>
      <c r="G2871" s="1040"/>
      <c r="H2871" s="1322" t="s">
        <v>10359</v>
      </c>
      <c r="I2871" s="2900"/>
      <c r="J2871" s="2900"/>
      <c r="K2871" s="2900"/>
      <c r="L2871" s="2900"/>
      <c r="M2871" s="2900"/>
      <c r="N2871" s="2900"/>
      <c r="O2871" s="2900"/>
      <c r="P2871" s="2900"/>
      <c r="Q2871" s="2900"/>
      <c r="R2871" s="15"/>
      <c r="S2871" s="15"/>
      <c r="T2871" s="15"/>
    </row>
    <row r="2872" spans="1:20" s="28" customFormat="1" ht="24.95" customHeight="1">
      <c r="A2872" s="2901"/>
      <c r="B2872" s="2901"/>
      <c r="C2872" s="2901"/>
      <c r="D2872" s="2901"/>
      <c r="E2872" s="1786"/>
      <c r="F2872" s="15">
        <v>1540567</v>
      </c>
      <c r="G2872" s="1040"/>
      <c r="H2872" s="1322" t="s">
        <v>10360</v>
      </c>
      <c r="I2872" s="2901"/>
      <c r="J2872" s="2901"/>
      <c r="K2872" s="2901"/>
      <c r="L2872" s="2901"/>
      <c r="M2872" s="2901"/>
      <c r="N2872" s="2901"/>
      <c r="O2872" s="2901"/>
      <c r="P2872" s="2901"/>
      <c r="Q2872" s="2901"/>
      <c r="R2872" s="15"/>
      <c r="S2872" s="15"/>
      <c r="T2872" s="15"/>
    </row>
    <row r="2873" spans="1:20" s="28" customFormat="1" ht="24.95" customHeight="1">
      <c r="A2873" s="1785" t="s">
        <v>10361</v>
      </c>
      <c r="B2873" s="1789" t="s">
        <v>10362</v>
      </c>
      <c r="C2873" s="1789" t="s">
        <v>10363</v>
      </c>
      <c r="D2873" s="1789">
        <v>1</v>
      </c>
      <c r="E2873" s="1786"/>
      <c r="F2873" s="15">
        <v>1540568</v>
      </c>
      <c r="G2873" s="15"/>
      <c r="H2873" s="1784" t="s">
        <v>10361</v>
      </c>
      <c r="I2873" s="1789" t="s">
        <v>10326</v>
      </c>
      <c r="J2873" s="1789" t="s">
        <v>10364</v>
      </c>
      <c r="K2873" s="1789" t="s">
        <v>10327</v>
      </c>
      <c r="L2873" s="1789" t="s">
        <v>10316</v>
      </c>
      <c r="M2873" s="1789" t="s">
        <v>10317</v>
      </c>
      <c r="N2873" s="1789" t="s">
        <v>10319</v>
      </c>
      <c r="O2873" s="1789"/>
      <c r="P2873" s="1789" t="s">
        <v>10329</v>
      </c>
      <c r="Q2873" s="1789" t="s">
        <v>10321</v>
      </c>
      <c r="R2873" s="15"/>
      <c r="S2873" s="15"/>
      <c r="T2873" s="15"/>
    </row>
    <row r="2874" spans="1:20" s="28" customFormat="1" ht="24.95" customHeight="1">
      <c r="A2874" s="1785" t="s">
        <v>10365</v>
      </c>
      <c r="B2874" s="1789" t="s">
        <v>10366</v>
      </c>
      <c r="C2874" s="1789" t="s">
        <v>10363</v>
      </c>
      <c r="D2874" s="1789">
        <v>1</v>
      </c>
      <c r="E2874" s="1786"/>
      <c r="F2874" s="15">
        <v>1540569</v>
      </c>
      <c r="G2874" s="1252"/>
      <c r="H2874" s="1784" t="s">
        <v>10365</v>
      </c>
      <c r="I2874" s="1789" t="s">
        <v>10326</v>
      </c>
      <c r="J2874" s="457" t="s">
        <v>10367</v>
      </c>
      <c r="K2874" s="1789" t="s">
        <v>10327</v>
      </c>
      <c r="L2874" s="1789" t="s">
        <v>10368</v>
      </c>
      <c r="M2874" s="1789" t="s">
        <v>10317</v>
      </c>
      <c r="N2874" s="1789"/>
      <c r="O2874" s="1789"/>
      <c r="P2874" s="457" t="s">
        <v>10369</v>
      </c>
      <c r="Q2874" s="1786" t="s">
        <v>10370</v>
      </c>
      <c r="R2874" s="15"/>
      <c r="S2874" s="15"/>
      <c r="T2874" s="15"/>
    </row>
    <row r="2875" spans="1:20" s="28" customFormat="1" ht="24.95" customHeight="1">
      <c r="A2875" s="1785" t="s">
        <v>10371</v>
      </c>
      <c r="B2875" s="1785" t="s">
        <v>10372</v>
      </c>
      <c r="C2875" s="1786" t="s">
        <v>10363</v>
      </c>
      <c r="D2875" s="1786">
        <v>1</v>
      </c>
      <c r="E2875" s="1786"/>
      <c r="F2875" s="15" t="s">
        <v>10373</v>
      </c>
      <c r="G2875" s="1040"/>
      <c r="H2875" s="1784" t="s">
        <v>10371</v>
      </c>
      <c r="I2875" s="1786" t="s">
        <v>10326</v>
      </c>
      <c r="J2875" s="1786" t="s">
        <v>10364</v>
      </c>
      <c r="K2875" s="1786" t="s">
        <v>10327</v>
      </c>
      <c r="L2875" s="1786" t="s">
        <v>10316</v>
      </c>
      <c r="M2875" s="1786" t="s">
        <v>538</v>
      </c>
      <c r="N2875" s="1786" t="s">
        <v>10319</v>
      </c>
      <c r="O2875" s="1786"/>
      <c r="P2875" s="1786" t="s">
        <v>10374</v>
      </c>
      <c r="Q2875" s="1786" t="s">
        <v>10375</v>
      </c>
      <c r="R2875" s="15"/>
      <c r="S2875" s="15"/>
      <c r="T2875" s="15"/>
    </row>
    <row r="2876" spans="1:20" s="28" customFormat="1" ht="24.95" customHeight="1">
      <c r="A2876" s="1785" t="s">
        <v>10376</v>
      </c>
      <c r="B2876" s="1789" t="s">
        <v>10377</v>
      </c>
      <c r="C2876" s="1789" t="s">
        <v>10378</v>
      </c>
      <c r="D2876" s="1789">
        <v>1</v>
      </c>
      <c r="E2876" s="1789"/>
      <c r="F2876" s="15">
        <v>1540570</v>
      </c>
      <c r="G2876" s="1252"/>
      <c r="H2876" s="1784" t="s">
        <v>10376</v>
      </c>
      <c r="I2876" s="1789" t="s">
        <v>10326</v>
      </c>
      <c r="J2876" s="1789" t="s">
        <v>10364</v>
      </c>
      <c r="K2876" s="1789" t="s">
        <v>10327</v>
      </c>
      <c r="L2876" s="1789" t="s">
        <v>10316</v>
      </c>
      <c r="M2876" s="1789" t="s">
        <v>10317</v>
      </c>
      <c r="N2876" s="1789" t="s">
        <v>10319</v>
      </c>
      <c r="O2876" s="1789"/>
      <c r="P2876" s="1789" t="s">
        <v>10329</v>
      </c>
      <c r="Q2876" s="1786" t="s">
        <v>10321</v>
      </c>
      <c r="R2876" s="15"/>
      <c r="S2876" s="15"/>
      <c r="T2876" s="15"/>
    </row>
    <row r="2877" spans="1:20" s="28" customFormat="1" ht="24.95" customHeight="1">
      <c r="A2877" s="1785" t="s">
        <v>10379</v>
      </c>
      <c r="B2877" s="1789" t="s">
        <v>10380</v>
      </c>
      <c r="C2877" s="1789" t="s">
        <v>10381</v>
      </c>
      <c r="D2877" s="1789">
        <v>1</v>
      </c>
      <c r="E2877" s="1786"/>
      <c r="F2877" s="15">
        <v>1540571</v>
      </c>
      <c r="G2877" s="1252"/>
      <c r="H2877" s="1784" t="s">
        <v>10379</v>
      </c>
      <c r="I2877" s="1789" t="s">
        <v>10326</v>
      </c>
      <c r="J2877" s="1789" t="s">
        <v>10364</v>
      </c>
      <c r="K2877" s="1789" t="s">
        <v>10327</v>
      </c>
      <c r="L2877" s="1789" t="s">
        <v>10316</v>
      </c>
      <c r="M2877" s="1789" t="s">
        <v>10317</v>
      </c>
      <c r="N2877" s="1789" t="s">
        <v>10382</v>
      </c>
      <c r="O2877" s="1789"/>
      <c r="P2877" s="1789" t="s">
        <v>10329</v>
      </c>
      <c r="Q2877" s="1789" t="s">
        <v>10321</v>
      </c>
      <c r="R2877" s="15"/>
      <c r="S2877" s="15"/>
      <c r="T2877" s="15"/>
    </row>
    <row r="2878" spans="1:20" s="28" customFormat="1" ht="21.75" customHeight="1">
      <c r="A2878" s="2899" t="s">
        <v>10383</v>
      </c>
      <c r="B2878" s="2899" t="s">
        <v>10353</v>
      </c>
      <c r="C2878" s="2899" t="s">
        <v>10384</v>
      </c>
      <c r="D2878" s="2899">
        <v>18</v>
      </c>
      <c r="E2878" s="1786"/>
      <c r="F2878" s="15">
        <v>1540572</v>
      </c>
      <c r="G2878" s="1038"/>
      <c r="H2878" s="1322" t="s">
        <v>10385</v>
      </c>
      <c r="I2878" s="2899" t="s">
        <v>10326</v>
      </c>
      <c r="J2878" s="2899" t="s">
        <v>10314</v>
      </c>
      <c r="K2878" s="2899" t="s">
        <v>10327</v>
      </c>
      <c r="L2878" s="2899" t="s">
        <v>10316</v>
      </c>
      <c r="M2878" s="2899" t="s">
        <v>10317</v>
      </c>
      <c r="N2878" s="2899" t="s">
        <v>10318</v>
      </c>
      <c r="O2878" s="2899"/>
      <c r="P2878" s="2905" t="s">
        <v>10386</v>
      </c>
      <c r="Q2878" s="2899" t="s">
        <v>10321</v>
      </c>
      <c r="R2878" s="15"/>
      <c r="S2878" s="15"/>
      <c r="T2878" s="15"/>
    </row>
    <row r="2879" spans="1:20" s="28" customFormat="1" ht="21.75" customHeight="1">
      <c r="A2879" s="2900"/>
      <c r="B2879" s="2900"/>
      <c r="C2879" s="2900"/>
      <c r="D2879" s="2900"/>
      <c r="E2879" s="1786"/>
      <c r="F2879" s="15">
        <v>1540573</v>
      </c>
      <c r="G2879" s="1038"/>
      <c r="H2879" s="1322" t="s">
        <v>10387</v>
      </c>
      <c r="I2879" s="2900"/>
      <c r="J2879" s="2900"/>
      <c r="K2879" s="2900"/>
      <c r="L2879" s="2900"/>
      <c r="M2879" s="2900"/>
      <c r="N2879" s="2900"/>
      <c r="O2879" s="2900"/>
      <c r="P2879" s="2907"/>
      <c r="Q2879" s="2900"/>
      <c r="R2879" s="15"/>
      <c r="S2879" s="15"/>
      <c r="T2879" s="15"/>
    </row>
    <row r="2880" spans="1:20" s="28" customFormat="1" ht="21.75" customHeight="1">
      <c r="A2880" s="2900"/>
      <c r="B2880" s="2900"/>
      <c r="C2880" s="2900"/>
      <c r="D2880" s="2900"/>
      <c r="E2880" s="1786"/>
      <c r="F2880" s="15">
        <v>1540574</v>
      </c>
      <c r="G2880" s="1038"/>
      <c r="H2880" s="1322" t="s">
        <v>10388</v>
      </c>
      <c r="I2880" s="2900"/>
      <c r="J2880" s="2900"/>
      <c r="K2880" s="2900"/>
      <c r="L2880" s="2900"/>
      <c r="M2880" s="2900"/>
      <c r="N2880" s="2900"/>
      <c r="O2880" s="2900"/>
      <c r="P2880" s="2907"/>
      <c r="Q2880" s="2900"/>
      <c r="R2880" s="15"/>
      <c r="S2880" s="15"/>
      <c r="T2880" s="15"/>
    </row>
    <row r="2881" spans="1:20" s="28" customFormat="1" ht="21.75" customHeight="1">
      <c r="A2881" s="2900"/>
      <c r="B2881" s="2900"/>
      <c r="C2881" s="2900"/>
      <c r="D2881" s="2900"/>
      <c r="E2881" s="1786"/>
      <c r="F2881" s="15">
        <v>1540575</v>
      </c>
      <c r="G2881" s="1038"/>
      <c r="H2881" s="1322" t="s">
        <v>10389</v>
      </c>
      <c r="I2881" s="2900"/>
      <c r="J2881" s="2900"/>
      <c r="K2881" s="2900"/>
      <c r="L2881" s="2900"/>
      <c r="M2881" s="2900"/>
      <c r="N2881" s="2900"/>
      <c r="O2881" s="2900"/>
      <c r="P2881" s="2907"/>
      <c r="Q2881" s="2900"/>
      <c r="R2881" s="15"/>
      <c r="S2881" s="15"/>
      <c r="T2881" s="15"/>
    </row>
    <row r="2882" spans="1:20" s="28" customFormat="1" ht="21.75" customHeight="1">
      <c r="A2882" s="2900"/>
      <c r="B2882" s="2900"/>
      <c r="C2882" s="2900"/>
      <c r="D2882" s="2900"/>
      <c r="E2882" s="1786"/>
      <c r="F2882" s="15">
        <v>1540576</v>
      </c>
      <c r="G2882" s="1038"/>
      <c r="H2882" s="1322" t="s">
        <v>10390</v>
      </c>
      <c r="I2882" s="2900"/>
      <c r="J2882" s="2900"/>
      <c r="K2882" s="2900"/>
      <c r="L2882" s="2900"/>
      <c r="M2882" s="2900"/>
      <c r="N2882" s="2900"/>
      <c r="O2882" s="2900"/>
      <c r="P2882" s="2907"/>
      <c r="Q2882" s="2900"/>
      <c r="R2882" s="15"/>
      <c r="S2882" s="15"/>
      <c r="T2882" s="15"/>
    </row>
    <row r="2883" spans="1:20" s="28" customFormat="1" ht="21.75" customHeight="1">
      <c r="A2883" s="2900"/>
      <c r="B2883" s="2900"/>
      <c r="C2883" s="2900"/>
      <c r="D2883" s="2900"/>
      <c r="E2883" s="1786"/>
      <c r="F2883" s="15">
        <v>1540577</v>
      </c>
      <c r="G2883" s="1038"/>
      <c r="H2883" s="1322" t="s">
        <v>10391</v>
      </c>
      <c r="I2883" s="2900"/>
      <c r="J2883" s="2900"/>
      <c r="K2883" s="2900"/>
      <c r="L2883" s="2900"/>
      <c r="M2883" s="2900"/>
      <c r="N2883" s="2900"/>
      <c r="O2883" s="2900"/>
      <c r="P2883" s="2907"/>
      <c r="Q2883" s="2900"/>
      <c r="R2883" s="15"/>
      <c r="S2883" s="15"/>
      <c r="T2883" s="15"/>
    </row>
    <row r="2884" spans="1:20" s="28" customFormat="1" ht="21.75" customHeight="1">
      <c r="A2884" s="2900"/>
      <c r="B2884" s="2900"/>
      <c r="C2884" s="2900"/>
      <c r="D2884" s="2900"/>
      <c r="E2884" s="1786"/>
      <c r="F2884" s="15">
        <v>1540578</v>
      </c>
      <c r="G2884" s="1038"/>
      <c r="H2884" s="1322" t="s">
        <v>10392</v>
      </c>
      <c r="I2884" s="2900"/>
      <c r="J2884" s="2900"/>
      <c r="K2884" s="2900"/>
      <c r="L2884" s="2900"/>
      <c r="M2884" s="2900"/>
      <c r="N2884" s="2900"/>
      <c r="O2884" s="2900"/>
      <c r="P2884" s="2907"/>
      <c r="Q2884" s="2900"/>
      <c r="R2884" s="15"/>
      <c r="S2884" s="15"/>
      <c r="T2884" s="15"/>
    </row>
    <row r="2885" spans="1:20" s="28" customFormat="1" ht="21.75" customHeight="1">
      <c r="A2885" s="2900"/>
      <c r="B2885" s="2900"/>
      <c r="C2885" s="2900"/>
      <c r="D2885" s="2900"/>
      <c r="E2885" s="1786"/>
      <c r="F2885" s="15">
        <v>1540579</v>
      </c>
      <c r="G2885" s="1038"/>
      <c r="H2885" s="1322" t="s">
        <v>10393</v>
      </c>
      <c r="I2885" s="2900"/>
      <c r="J2885" s="2900"/>
      <c r="K2885" s="2900"/>
      <c r="L2885" s="2900"/>
      <c r="M2885" s="2900"/>
      <c r="N2885" s="2900"/>
      <c r="O2885" s="2900"/>
      <c r="P2885" s="2907"/>
      <c r="Q2885" s="2900"/>
      <c r="R2885" s="15"/>
      <c r="S2885" s="15"/>
      <c r="T2885" s="15"/>
    </row>
    <row r="2886" spans="1:20" s="28" customFormat="1" ht="21.75" customHeight="1">
      <c r="A2886" s="2900"/>
      <c r="B2886" s="2900"/>
      <c r="C2886" s="2900"/>
      <c r="D2886" s="2900"/>
      <c r="E2886" s="1786"/>
      <c r="F2886" s="15">
        <v>1540580</v>
      </c>
      <c r="G2886" s="1038"/>
      <c r="H2886" s="1322" t="s">
        <v>10394</v>
      </c>
      <c r="I2886" s="2900"/>
      <c r="J2886" s="2900"/>
      <c r="K2886" s="2900"/>
      <c r="L2886" s="2900"/>
      <c r="M2886" s="2900"/>
      <c r="N2886" s="2900"/>
      <c r="O2886" s="2900"/>
      <c r="P2886" s="2907"/>
      <c r="Q2886" s="2900"/>
      <c r="R2886" s="15"/>
      <c r="S2886" s="15"/>
      <c r="T2886" s="15"/>
    </row>
    <row r="2887" spans="1:20" s="28" customFormat="1" ht="21.75" customHeight="1">
      <c r="A2887" s="2900"/>
      <c r="B2887" s="2900"/>
      <c r="C2887" s="2900"/>
      <c r="D2887" s="2900"/>
      <c r="E2887" s="1786"/>
      <c r="F2887" s="15">
        <v>1540581</v>
      </c>
      <c r="G2887" s="1038"/>
      <c r="H2887" s="1322" t="s">
        <v>10395</v>
      </c>
      <c r="I2887" s="2900"/>
      <c r="J2887" s="2900"/>
      <c r="K2887" s="2900"/>
      <c r="L2887" s="2900"/>
      <c r="M2887" s="2900"/>
      <c r="N2887" s="2900"/>
      <c r="O2887" s="2900"/>
      <c r="P2887" s="2907"/>
      <c r="Q2887" s="2900"/>
      <c r="R2887" s="15"/>
      <c r="S2887" s="15"/>
      <c r="T2887" s="15"/>
    </row>
    <row r="2888" spans="1:20" s="28" customFormat="1" ht="21.75" customHeight="1">
      <c r="A2888" s="2900"/>
      <c r="B2888" s="2900"/>
      <c r="C2888" s="2900"/>
      <c r="D2888" s="2900"/>
      <c r="E2888" s="1786"/>
      <c r="F2888" s="15">
        <v>1540582</v>
      </c>
      <c r="G2888" s="1038"/>
      <c r="H2888" s="1322" t="s">
        <v>10396</v>
      </c>
      <c r="I2888" s="2900"/>
      <c r="J2888" s="2900"/>
      <c r="K2888" s="2900"/>
      <c r="L2888" s="2900"/>
      <c r="M2888" s="2900"/>
      <c r="N2888" s="2900"/>
      <c r="O2888" s="2900"/>
      <c r="P2888" s="2907"/>
      <c r="Q2888" s="2900"/>
      <c r="R2888" s="15"/>
      <c r="S2888" s="15"/>
      <c r="T2888" s="15"/>
    </row>
    <row r="2889" spans="1:20" s="28" customFormat="1" ht="21.75" customHeight="1">
      <c r="A2889" s="2900"/>
      <c r="B2889" s="2900"/>
      <c r="C2889" s="2900"/>
      <c r="D2889" s="2900"/>
      <c r="E2889" s="1786"/>
      <c r="F2889" s="15">
        <v>1540583</v>
      </c>
      <c r="G2889" s="1038"/>
      <c r="H2889" s="1322" t="s">
        <v>10397</v>
      </c>
      <c r="I2889" s="2900"/>
      <c r="J2889" s="2900"/>
      <c r="K2889" s="2900"/>
      <c r="L2889" s="2900"/>
      <c r="M2889" s="2900"/>
      <c r="N2889" s="2900"/>
      <c r="O2889" s="2900"/>
      <c r="P2889" s="2907"/>
      <c r="Q2889" s="2900"/>
      <c r="R2889" s="15"/>
      <c r="S2889" s="15"/>
      <c r="T2889" s="15"/>
    </row>
    <row r="2890" spans="1:20" s="28" customFormat="1" ht="21.75" customHeight="1">
      <c r="A2890" s="2900"/>
      <c r="B2890" s="2900"/>
      <c r="C2890" s="2900"/>
      <c r="D2890" s="2900"/>
      <c r="E2890" s="1786"/>
      <c r="F2890" s="15">
        <v>1540584</v>
      </c>
      <c r="G2890" s="1038"/>
      <c r="H2890" s="1322" t="s">
        <v>10398</v>
      </c>
      <c r="I2890" s="2900"/>
      <c r="J2890" s="2900"/>
      <c r="K2890" s="2900"/>
      <c r="L2890" s="2900"/>
      <c r="M2890" s="2900"/>
      <c r="N2890" s="2900"/>
      <c r="O2890" s="2900"/>
      <c r="P2890" s="2907"/>
      <c r="Q2890" s="2900"/>
      <c r="R2890" s="15"/>
      <c r="S2890" s="15"/>
      <c r="T2890" s="15"/>
    </row>
    <row r="2891" spans="1:20" s="28" customFormat="1" ht="21.75" customHeight="1">
      <c r="A2891" s="2900"/>
      <c r="B2891" s="2900"/>
      <c r="C2891" s="2900"/>
      <c r="D2891" s="2900"/>
      <c r="E2891" s="1786"/>
      <c r="F2891" s="15">
        <v>1540585</v>
      </c>
      <c r="G2891" s="1038"/>
      <c r="H2891" s="1322" t="s">
        <v>10399</v>
      </c>
      <c r="I2891" s="2900"/>
      <c r="J2891" s="2900"/>
      <c r="K2891" s="2900"/>
      <c r="L2891" s="2900"/>
      <c r="M2891" s="2900"/>
      <c r="N2891" s="2900"/>
      <c r="O2891" s="2900"/>
      <c r="P2891" s="2907"/>
      <c r="Q2891" s="2900"/>
      <c r="R2891" s="15"/>
      <c r="S2891" s="15"/>
      <c r="T2891" s="15"/>
    </row>
    <row r="2892" spans="1:20" s="28" customFormat="1" ht="21.75" customHeight="1">
      <c r="A2892" s="2900"/>
      <c r="B2892" s="2900"/>
      <c r="C2892" s="2900"/>
      <c r="D2892" s="2900"/>
      <c r="E2892" s="1786"/>
      <c r="F2892" s="15">
        <v>1540586</v>
      </c>
      <c r="G2892" s="1038"/>
      <c r="H2892" s="1322" t="s">
        <v>10400</v>
      </c>
      <c r="I2892" s="2900"/>
      <c r="J2892" s="2900"/>
      <c r="K2892" s="2900"/>
      <c r="L2892" s="2900"/>
      <c r="M2892" s="2900"/>
      <c r="N2892" s="2900"/>
      <c r="O2892" s="2900"/>
      <c r="P2892" s="2907"/>
      <c r="Q2892" s="2900"/>
      <c r="R2892" s="15"/>
      <c r="S2892" s="15"/>
      <c r="T2892" s="15"/>
    </row>
    <row r="2893" spans="1:20" s="28" customFormat="1" ht="21.75" customHeight="1">
      <c r="A2893" s="2900"/>
      <c r="B2893" s="2900"/>
      <c r="C2893" s="2900"/>
      <c r="D2893" s="2900"/>
      <c r="E2893" s="1786"/>
      <c r="F2893" s="15">
        <v>1540587</v>
      </c>
      <c r="G2893" s="1038"/>
      <c r="H2893" s="1322" t="s">
        <v>10401</v>
      </c>
      <c r="I2893" s="2900"/>
      <c r="J2893" s="2900"/>
      <c r="K2893" s="2900"/>
      <c r="L2893" s="2900"/>
      <c r="M2893" s="2900"/>
      <c r="N2893" s="2900"/>
      <c r="O2893" s="2900"/>
      <c r="P2893" s="2907"/>
      <c r="Q2893" s="2900"/>
      <c r="R2893" s="15"/>
      <c r="S2893" s="15"/>
      <c r="T2893" s="15"/>
    </row>
    <row r="2894" spans="1:20" s="28" customFormat="1" ht="21.75" customHeight="1">
      <c r="A2894" s="2900"/>
      <c r="B2894" s="2900"/>
      <c r="C2894" s="2900"/>
      <c r="D2894" s="2900"/>
      <c r="E2894" s="1786"/>
      <c r="F2894" s="15">
        <v>1540588</v>
      </c>
      <c r="G2894" s="1038"/>
      <c r="H2894" s="1322" t="s">
        <v>10402</v>
      </c>
      <c r="I2894" s="2900"/>
      <c r="J2894" s="2900"/>
      <c r="K2894" s="2900"/>
      <c r="L2894" s="2900"/>
      <c r="M2894" s="2900"/>
      <c r="N2894" s="2900"/>
      <c r="O2894" s="2900"/>
      <c r="P2894" s="2907"/>
      <c r="Q2894" s="2900"/>
      <c r="R2894" s="15"/>
      <c r="S2894" s="15"/>
      <c r="T2894" s="15"/>
    </row>
    <row r="2895" spans="1:20" s="28" customFormat="1" ht="21.75" customHeight="1">
      <c r="A2895" s="2901"/>
      <c r="B2895" s="2901"/>
      <c r="C2895" s="2901"/>
      <c r="D2895" s="2901"/>
      <c r="E2895" s="1786"/>
      <c r="F2895" s="15">
        <v>1540589</v>
      </c>
      <c r="G2895" s="1038"/>
      <c r="H2895" s="1322" t="s">
        <v>10403</v>
      </c>
      <c r="I2895" s="2901"/>
      <c r="J2895" s="2901"/>
      <c r="K2895" s="2901"/>
      <c r="L2895" s="2901"/>
      <c r="M2895" s="2901"/>
      <c r="N2895" s="2901"/>
      <c r="O2895" s="2901"/>
      <c r="P2895" s="2906"/>
      <c r="Q2895" s="2901"/>
      <c r="R2895" s="15"/>
      <c r="S2895" s="15"/>
      <c r="T2895" s="15"/>
    </row>
    <row r="2896" spans="1:20" s="6" customFormat="1" ht="21.75" customHeight="1">
      <c r="A2896" s="1742"/>
      <c r="B2896" s="1743"/>
      <c r="C2896" s="1788"/>
      <c r="D2896" s="1784">
        <f>SUM(D2860:D2895)</f>
        <v>36</v>
      </c>
      <c r="E2896" s="1788"/>
      <c r="F2896" s="1788"/>
      <c r="G2896" s="1788"/>
      <c r="H2896" s="1788"/>
      <c r="I2896" s="1788"/>
      <c r="J2896" s="1788"/>
      <c r="K2896" s="1788"/>
      <c r="L2896" s="1788"/>
      <c r="M2896" s="1788"/>
      <c r="N2896" s="1788"/>
      <c r="O2896" s="1786"/>
      <c r="P2896" s="1623"/>
      <c r="Q2896" s="1623"/>
      <c r="R2896" s="875"/>
      <c r="S2896" s="875"/>
      <c r="T2896" s="875"/>
    </row>
    <row r="2897" spans="1:20" s="1376" customFormat="1" ht="24.95" customHeight="1">
      <c r="A2897" s="440"/>
      <c r="B2897" s="441" t="s">
        <v>4472</v>
      </c>
      <c r="C2897" s="441"/>
      <c r="D2897" s="442"/>
      <c r="E2897" s="443"/>
      <c r="F2897" s="444" t="s">
        <v>4473</v>
      </c>
      <c r="G2897" s="441"/>
      <c r="H2897" s="2902" t="s">
        <v>10404</v>
      </c>
      <c r="I2897" s="2903"/>
      <c r="J2897" s="2903"/>
      <c r="K2897" s="1783"/>
      <c r="L2897" s="2904"/>
      <c r="M2897" s="2904"/>
      <c r="N2897" s="2904"/>
      <c r="O2897" s="2904"/>
      <c r="P2897" s="2904"/>
      <c r="Q2897" s="37"/>
      <c r="R2897" s="37"/>
      <c r="S2897" s="37"/>
      <c r="T2897" s="37"/>
    </row>
    <row r="2898" spans="1:20" s="435" customFormat="1" ht="35.1" customHeight="1">
      <c r="A2898" s="2869" t="s">
        <v>10405</v>
      </c>
      <c r="B2898" s="2870"/>
      <c r="C2898" s="2870"/>
      <c r="D2898" s="2870"/>
      <c r="E2898" s="2870"/>
      <c r="F2898" s="2870"/>
      <c r="G2898" s="2870"/>
      <c r="H2898" s="2870"/>
      <c r="I2898" s="2870"/>
      <c r="J2898" s="2870"/>
      <c r="K2898" s="2870"/>
      <c r="L2898" s="2870"/>
      <c r="M2898" s="2870"/>
      <c r="N2898" s="2870"/>
      <c r="O2898" s="2870"/>
      <c r="P2898" s="2870"/>
    </row>
    <row r="2899" spans="1:20" s="1136" customFormat="1" ht="24.95" customHeight="1">
      <c r="A2899" s="1318" t="s">
        <v>10406</v>
      </c>
      <c r="B2899" s="834" t="s">
        <v>2429</v>
      </c>
      <c r="C2899" s="834" t="s">
        <v>10407</v>
      </c>
      <c r="D2899" s="834" t="s">
        <v>10408</v>
      </c>
      <c r="E2899" s="834" t="s">
        <v>10409</v>
      </c>
      <c r="F2899" s="834" t="s">
        <v>10410</v>
      </c>
      <c r="G2899" s="834" t="s">
        <v>10411</v>
      </c>
      <c r="H2899" s="834" t="s">
        <v>10412</v>
      </c>
      <c r="I2899" s="87" t="s">
        <v>10413</v>
      </c>
      <c r="J2899" s="1135" t="s">
        <v>10414</v>
      </c>
      <c r="K2899" s="87" t="s">
        <v>10415</v>
      </c>
      <c r="L2899" s="87" t="s">
        <v>10416</v>
      </c>
      <c r="M2899" s="87" t="s">
        <v>10417</v>
      </c>
      <c r="N2899" s="87" t="s">
        <v>10418</v>
      </c>
      <c r="O2899" s="87" t="s">
        <v>10419</v>
      </c>
      <c r="P2899" s="87" t="s">
        <v>10420</v>
      </c>
      <c r="Q2899" s="87" t="s">
        <v>10421</v>
      </c>
      <c r="R2899" s="87" t="s">
        <v>10422</v>
      </c>
      <c r="S2899" s="87" t="s">
        <v>10423</v>
      </c>
      <c r="T2899" s="87" t="s">
        <v>10424</v>
      </c>
    </row>
    <row r="2900" spans="1:20" s="115" customFormat="1" ht="60">
      <c r="A2900" s="1807" t="s">
        <v>10425</v>
      </c>
      <c r="B2900" s="1807" t="s">
        <v>653</v>
      </c>
      <c r="C2900" s="1807" t="s">
        <v>10426</v>
      </c>
      <c r="D2900" s="1815">
        <v>1</v>
      </c>
      <c r="E2900" s="1809"/>
      <c r="F2900" s="15">
        <v>1540590</v>
      </c>
      <c r="G2900" s="107"/>
      <c r="H2900" s="107" t="s">
        <v>10427</v>
      </c>
      <c r="I2900" s="15" t="s">
        <v>2602</v>
      </c>
      <c r="J2900" s="825" t="s">
        <v>535</v>
      </c>
      <c r="K2900" s="1807" t="s">
        <v>536</v>
      </c>
      <c r="L2900" s="1807" t="s">
        <v>2480</v>
      </c>
      <c r="M2900" s="1807" t="s">
        <v>1106</v>
      </c>
      <c r="N2900" s="1807"/>
      <c r="O2900" s="107"/>
      <c r="P2900" s="1808" t="s">
        <v>10428</v>
      </c>
      <c r="Q2900" s="1804"/>
      <c r="R2900" s="953"/>
      <c r="S2900" s="904"/>
      <c r="T2900" s="904"/>
    </row>
    <row r="2901" spans="1:20" s="115" customFormat="1" ht="72">
      <c r="A2901" s="1807" t="s">
        <v>10429</v>
      </c>
      <c r="B2901" s="1807" t="s">
        <v>10430</v>
      </c>
      <c r="C2901" s="1807" t="s">
        <v>2597</v>
      </c>
      <c r="D2901" s="1815">
        <v>1</v>
      </c>
      <c r="E2901" s="1809"/>
      <c r="F2901" s="15"/>
      <c r="G2901" s="107"/>
      <c r="H2901" s="107"/>
      <c r="I2901" s="15"/>
      <c r="J2901" s="825" t="s">
        <v>2598</v>
      </c>
      <c r="K2901" s="1807" t="s">
        <v>536</v>
      </c>
      <c r="L2901" s="1807"/>
      <c r="M2901" s="1807"/>
      <c r="N2901" s="1807"/>
      <c r="O2901" s="107"/>
      <c r="P2901" s="1808" t="s">
        <v>10431</v>
      </c>
      <c r="Q2901" s="1804"/>
      <c r="R2901" s="953"/>
      <c r="S2901" s="904"/>
      <c r="T2901" s="904"/>
    </row>
    <row r="2902" spans="1:20" s="115" customFormat="1" ht="24">
      <c r="A2902" s="1807" t="s">
        <v>10432</v>
      </c>
      <c r="B2902" s="1816" t="s">
        <v>2922</v>
      </c>
      <c r="C2902" s="1817" t="s">
        <v>2662</v>
      </c>
      <c r="D2902" s="1817">
        <v>1</v>
      </c>
      <c r="E2902" s="1809"/>
      <c r="F2902" s="15"/>
      <c r="G2902" s="107"/>
      <c r="H2902" s="107"/>
      <c r="I2902" s="1817" t="s">
        <v>2602</v>
      </c>
      <c r="J2902" s="1817"/>
      <c r="K2902" s="1817"/>
      <c r="L2902" s="1807"/>
      <c r="M2902" s="1807"/>
      <c r="N2902" s="1807"/>
      <c r="O2902" s="107"/>
      <c r="P2902" s="457" t="s">
        <v>10433</v>
      </c>
      <c r="Q2902" s="1804"/>
      <c r="R2902" s="953"/>
      <c r="S2902" s="904"/>
      <c r="T2902" s="904"/>
    </row>
    <row r="2903" spans="1:20" s="115" customFormat="1" ht="24">
      <c r="A2903" s="1807" t="s">
        <v>10434</v>
      </c>
      <c r="B2903" s="1816" t="s">
        <v>10435</v>
      </c>
      <c r="C2903" s="1818" t="s">
        <v>2923</v>
      </c>
      <c r="D2903" s="1818">
        <v>1</v>
      </c>
      <c r="E2903" s="1809"/>
      <c r="F2903" s="15"/>
      <c r="G2903" s="107"/>
      <c r="H2903" s="107"/>
      <c r="I2903" s="1818" t="s">
        <v>2602</v>
      </c>
      <c r="J2903" s="1818"/>
      <c r="K2903" s="1818"/>
      <c r="L2903" s="1807"/>
      <c r="M2903" s="1807"/>
      <c r="N2903" s="1807"/>
      <c r="O2903" s="107"/>
      <c r="P2903" s="1812" t="s">
        <v>10436</v>
      </c>
      <c r="Q2903" s="1804"/>
      <c r="R2903" s="953"/>
      <c r="S2903" s="904"/>
      <c r="T2903" s="904"/>
    </row>
    <row r="2904" spans="1:20" s="115" customFormat="1" ht="48">
      <c r="A2904" s="1807" t="s">
        <v>10437</v>
      </c>
      <c r="B2904" s="1817" t="s">
        <v>10438</v>
      </c>
      <c r="C2904" s="1817" t="s">
        <v>2604</v>
      </c>
      <c r="D2904" s="1817">
        <v>2</v>
      </c>
      <c r="E2904" s="1809"/>
      <c r="F2904" s="15"/>
      <c r="G2904" s="107"/>
      <c r="H2904" s="107"/>
      <c r="I2904" s="1817"/>
      <c r="J2904" s="1817" t="s">
        <v>535</v>
      </c>
      <c r="K2904" s="1817"/>
      <c r="L2904" s="1807"/>
      <c r="M2904" s="1807"/>
      <c r="N2904" s="1807"/>
      <c r="O2904" s="107"/>
      <c r="P2904" s="457" t="s">
        <v>10439</v>
      </c>
      <c r="Q2904" s="1804"/>
      <c r="R2904" s="953"/>
      <c r="S2904" s="904"/>
      <c r="T2904" s="904"/>
    </row>
    <row r="2905" spans="1:20" s="2" customFormat="1" ht="24.95" customHeight="1">
      <c r="A2905" s="1660"/>
      <c r="B2905" s="1661"/>
      <c r="C2905" s="1814"/>
      <c r="D2905" s="1806">
        <f>SUM(D2900:D2904)</f>
        <v>6</v>
      </c>
      <c r="E2905" s="1814"/>
      <c r="F2905" s="981"/>
      <c r="G2905" s="1814"/>
      <c r="H2905" s="1814"/>
      <c r="I2905" s="1814"/>
      <c r="J2905" s="1814"/>
      <c r="K2905" s="1814"/>
      <c r="L2905" s="1814"/>
      <c r="M2905" s="1814"/>
      <c r="N2905" s="1814"/>
      <c r="O2905" s="1814"/>
      <c r="P2905" s="1626"/>
      <c r="Q2905" s="1811"/>
      <c r="R2905" s="981"/>
      <c r="S2905" s="981"/>
      <c r="T2905" s="981"/>
    </row>
    <row r="2906" spans="1:20" s="1376" customFormat="1" ht="24.95" customHeight="1">
      <c r="A2906" s="440"/>
      <c r="B2906" s="441" t="s">
        <v>4472</v>
      </c>
      <c r="C2906" s="441"/>
      <c r="D2906" s="442"/>
      <c r="E2906" s="443"/>
      <c r="F2906" s="444" t="s">
        <v>4473</v>
      </c>
      <c r="G2906" s="441"/>
      <c r="H2906" s="2880" t="s">
        <v>10440</v>
      </c>
      <c r="I2906" s="2881"/>
      <c r="J2906" s="2881"/>
      <c r="K2906" s="1805"/>
      <c r="L2906" s="2882"/>
      <c r="M2906" s="2882"/>
      <c r="N2906" s="2882"/>
      <c r="O2906" s="2882"/>
      <c r="P2906" s="2882"/>
      <c r="Q2906" s="37"/>
      <c r="R2906" s="37"/>
      <c r="S2906" s="37"/>
      <c r="T2906" s="37"/>
    </row>
    <row r="2907" spans="1:20" s="435" customFormat="1" ht="35.1" customHeight="1">
      <c r="A2907" s="2869" t="s">
        <v>10442</v>
      </c>
      <c r="B2907" s="2870"/>
      <c r="C2907" s="2870"/>
      <c r="D2907" s="2870"/>
      <c r="E2907" s="2870"/>
      <c r="F2907" s="2870"/>
      <c r="G2907" s="2870"/>
      <c r="H2907" s="2870"/>
      <c r="I2907" s="2870"/>
      <c r="J2907" s="2870"/>
      <c r="K2907" s="2870"/>
      <c r="L2907" s="2870"/>
      <c r="M2907" s="2870"/>
      <c r="N2907" s="2870"/>
      <c r="O2907" s="2870"/>
      <c r="P2907" s="2870"/>
    </row>
    <row r="2908" spans="1:20" s="1136" customFormat="1" ht="24.95" customHeight="1">
      <c r="A2908" s="1318" t="s">
        <v>10443</v>
      </c>
      <c r="B2908" s="834" t="s">
        <v>2429</v>
      </c>
      <c r="C2908" s="834" t="s">
        <v>10444</v>
      </c>
      <c r="D2908" s="834" t="s">
        <v>10445</v>
      </c>
      <c r="E2908" s="834" t="s">
        <v>10446</v>
      </c>
      <c r="F2908" s="834" t="s">
        <v>10447</v>
      </c>
      <c r="G2908" s="834" t="s">
        <v>10448</v>
      </c>
      <c r="H2908" s="834" t="s">
        <v>10449</v>
      </c>
      <c r="I2908" s="87" t="s">
        <v>10450</v>
      </c>
      <c r="J2908" s="1135" t="s">
        <v>10451</v>
      </c>
      <c r="K2908" s="87" t="s">
        <v>10452</v>
      </c>
      <c r="L2908" s="87" t="s">
        <v>10453</v>
      </c>
      <c r="M2908" s="87" t="s">
        <v>10454</v>
      </c>
      <c r="N2908" s="87" t="s">
        <v>10455</v>
      </c>
      <c r="O2908" s="87" t="s">
        <v>10456</v>
      </c>
      <c r="P2908" s="87" t="s">
        <v>10457</v>
      </c>
      <c r="Q2908" s="87" t="s">
        <v>10458</v>
      </c>
      <c r="R2908" s="87" t="s">
        <v>10459</v>
      </c>
      <c r="S2908" s="87" t="s">
        <v>10460</v>
      </c>
      <c r="T2908" s="87" t="s">
        <v>10461</v>
      </c>
    </row>
    <row r="2909" spans="1:20" s="115" customFormat="1" ht="33.75" customHeight="1">
      <c r="A2909" s="1822" t="s">
        <v>10462</v>
      </c>
      <c r="B2909" s="1822" t="s">
        <v>3642</v>
      </c>
      <c r="C2909" s="1822" t="s">
        <v>2604</v>
      </c>
      <c r="D2909" s="1827">
        <v>1</v>
      </c>
      <c r="E2909" s="1824"/>
      <c r="F2909" s="15"/>
      <c r="G2909" s="107"/>
      <c r="H2909" s="107"/>
      <c r="I2909" s="15"/>
      <c r="J2909" s="825" t="s">
        <v>10463</v>
      </c>
      <c r="K2909" s="1822"/>
      <c r="L2909" s="1822"/>
      <c r="M2909" s="1822"/>
      <c r="N2909" s="1822"/>
      <c r="O2909" s="107"/>
      <c r="P2909" s="1823" t="s">
        <v>10464</v>
      </c>
      <c r="Q2909" s="1820"/>
      <c r="R2909" s="953"/>
      <c r="S2909" s="904"/>
      <c r="T2909" s="904"/>
    </row>
    <row r="2910" spans="1:20" s="115" customFormat="1" ht="36">
      <c r="A2910" s="1822" t="s">
        <v>10465</v>
      </c>
      <c r="B2910" s="1822" t="s">
        <v>10466</v>
      </c>
      <c r="C2910" s="1822" t="s">
        <v>2604</v>
      </c>
      <c r="D2910" s="1827">
        <v>1</v>
      </c>
      <c r="E2910" s="1824"/>
      <c r="F2910" s="15"/>
      <c r="G2910" s="107"/>
      <c r="H2910" s="107"/>
      <c r="I2910" s="15"/>
      <c r="J2910" s="825" t="s">
        <v>535</v>
      </c>
      <c r="K2910" s="1822"/>
      <c r="L2910" s="1822"/>
      <c r="M2910" s="1822"/>
      <c r="N2910" s="1822"/>
      <c r="O2910" s="107"/>
      <c r="P2910" s="1823" t="s">
        <v>10467</v>
      </c>
      <c r="Q2910" s="1820"/>
      <c r="R2910" s="953"/>
      <c r="S2910" s="904"/>
      <c r="T2910" s="904"/>
    </row>
    <row r="2911" spans="1:20" s="2" customFormat="1" ht="24.95" customHeight="1">
      <c r="A2911" s="1660"/>
      <c r="B2911" s="1661"/>
      <c r="C2911" s="1826"/>
      <c r="D2911" s="1821">
        <f>SUM(D2909:D2910)</f>
        <v>2</v>
      </c>
      <c r="E2911" s="1826"/>
      <c r="F2911" s="981"/>
      <c r="G2911" s="1826"/>
      <c r="H2911" s="1826"/>
      <c r="I2911" s="1826"/>
      <c r="J2911" s="1826"/>
      <c r="K2911" s="1826"/>
      <c r="L2911" s="1826"/>
      <c r="M2911" s="1826"/>
      <c r="N2911" s="1826"/>
      <c r="O2911" s="1826"/>
      <c r="P2911" s="1626"/>
      <c r="Q2911" s="1825"/>
      <c r="R2911" s="981"/>
      <c r="S2911" s="981"/>
      <c r="T2911" s="981"/>
    </row>
    <row r="2912" spans="1:20" s="1376" customFormat="1" ht="24.95" customHeight="1">
      <c r="A2912" s="440"/>
      <c r="B2912" s="441" t="s">
        <v>4472</v>
      </c>
      <c r="C2912" s="441"/>
      <c r="D2912" s="442"/>
      <c r="E2912" s="443"/>
      <c r="F2912" s="444" t="s">
        <v>4473</v>
      </c>
      <c r="G2912" s="441"/>
      <c r="H2912" s="2880" t="s">
        <v>10468</v>
      </c>
      <c r="I2912" s="2881"/>
      <c r="J2912" s="2881"/>
      <c r="K2912" s="1819"/>
      <c r="L2912" s="2882"/>
      <c r="M2912" s="2882"/>
      <c r="N2912" s="2882"/>
      <c r="O2912" s="2882"/>
      <c r="P2912" s="2882"/>
      <c r="Q2912" s="37"/>
      <c r="R2912" s="37"/>
      <c r="S2912" s="37"/>
      <c r="T2912" s="37"/>
    </row>
    <row r="2913" spans="1:20" s="980" customFormat="1" ht="35.1" customHeight="1">
      <c r="A2913" s="2869" t="s">
        <v>10469</v>
      </c>
      <c r="B2913" s="2969"/>
      <c r="C2913" s="2969"/>
      <c r="D2913" s="2969"/>
      <c r="E2913" s="2969"/>
      <c r="F2913" s="2969"/>
      <c r="G2913" s="2969"/>
      <c r="H2913" s="2969"/>
      <c r="I2913" s="2969"/>
      <c r="J2913" s="2969"/>
      <c r="K2913" s="2969"/>
      <c r="L2913" s="2969"/>
      <c r="M2913" s="2969"/>
      <c r="N2913" s="2969"/>
      <c r="O2913" s="2969"/>
      <c r="P2913" s="2969"/>
      <c r="Q2913" s="435"/>
      <c r="R2913" s="435"/>
      <c r="S2913" s="435"/>
      <c r="T2913" s="435"/>
    </row>
    <row r="2914" spans="1:20" s="14" customFormat="1" ht="30" customHeight="1">
      <c r="A2914" s="9" t="s">
        <v>10470</v>
      </c>
      <c r="B2914" s="10" t="s">
        <v>2429</v>
      </c>
      <c r="C2914" s="10" t="s">
        <v>2654</v>
      </c>
      <c r="D2914" s="11" t="s">
        <v>510</v>
      </c>
      <c r="E2914" s="11" t="s">
        <v>2613</v>
      </c>
      <c r="F2914" s="11" t="s">
        <v>511</v>
      </c>
      <c r="G2914" s="10" t="s">
        <v>4879</v>
      </c>
      <c r="H2914" s="10" t="s">
        <v>10471</v>
      </c>
      <c r="I2914" s="10" t="s">
        <v>10472</v>
      </c>
      <c r="J2914" s="12" t="s">
        <v>10473</v>
      </c>
      <c r="K2914" s="10" t="s">
        <v>10474</v>
      </c>
      <c r="L2914" s="10" t="s">
        <v>10475</v>
      </c>
      <c r="M2914" s="10" t="s">
        <v>10476</v>
      </c>
      <c r="N2914" s="10" t="s">
        <v>2658</v>
      </c>
      <c r="O2914" s="10" t="s">
        <v>4770</v>
      </c>
      <c r="P2914" s="13" t="s">
        <v>10477</v>
      </c>
      <c r="Q2914" s="1839" t="s">
        <v>10478</v>
      </c>
      <c r="R2914" s="10" t="s">
        <v>10479</v>
      </c>
      <c r="S2914" s="10" t="s">
        <v>10480</v>
      </c>
      <c r="T2914" s="10" t="s">
        <v>10481</v>
      </c>
    </row>
    <row r="2915" spans="1:20" s="115" customFormat="1" ht="24.95" customHeight="1">
      <c r="A2915" s="1836" t="s">
        <v>10482</v>
      </c>
      <c r="B2915" s="15" t="s">
        <v>10483</v>
      </c>
      <c r="C2915" s="15" t="s">
        <v>10484</v>
      </c>
      <c r="D2915" s="15">
        <v>1</v>
      </c>
      <c r="E2915" s="1832"/>
      <c r="F2915" s="15">
        <v>1540591</v>
      </c>
      <c r="G2915" s="1037"/>
      <c r="H2915" s="819" t="s">
        <v>10485</v>
      </c>
      <c r="I2915" s="15" t="s">
        <v>10486</v>
      </c>
      <c r="J2915" s="15" t="s">
        <v>10487</v>
      </c>
      <c r="K2915" s="15" t="s">
        <v>10488</v>
      </c>
      <c r="L2915" s="15" t="s">
        <v>10489</v>
      </c>
      <c r="M2915" s="15" t="s">
        <v>10490</v>
      </c>
      <c r="N2915" s="15" t="s">
        <v>10491</v>
      </c>
      <c r="O2915" s="15" t="s">
        <v>10491</v>
      </c>
      <c r="P2915" s="15" t="s">
        <v>10492</v>
      </c>
      <c r="Q2915" s="15" t="s">
        <v>10493</v>
      </c>
      <c r="R2915" s="15"/>
      <c r="S2915" s="15"/>
      <c r="T2915" s="15"/>
    </row>
    <row r="2916" spans="1:20" s="115" customFormat="1" ht="24.95" customHeight="1">
      <c r="A2916" s="1831" t="s">
        <v>10494</v>
      </c>
      <c r="B2916" s="1831" t="s">
        <v>10495</v>
      </c>
      <c r="C2916" s="1835" t="s">
        <v>10496</v>
      </c>
      <c r="D2916" s="1832">
        <v>1</v>
      </c>
      <c r="E2916" s="1832"/>
      <c r="F2916" s="15">
        <v>1540592</v>
      </c>
      <c r="G2916" s="1040"/>
      <c r="H2916" s="825" t="s">
        <v>10497</v>
      </c>
      <c r="I2916" s="1835" t="s">
        <v>10498</v>
      </c>
      <c r="J2916" s="1835" t="s">
        <v>10499</v>
      </c>
      <c r="K2916" s="1835" t="s">
        <v>10500</v>
      </c>
      <c r="L2916" s="1832" t="s">
        <v>10501</v>
      </c>
      <c r="M2916" s="1835" t="s">
        <v>10502</v>
      </c>
      <c r="N2916" s="1835" t="s">
        <v>10503</v>
      </c>
      <c r="O2916" s="1832" t="s">
        <v>10504</v>
      </c>
      <c r="P2916" s="1833" t="s">
        <v>10505</v>
      </c>
      <c r="Q2916" s="1835" t="s">
        <v>10506</v>
      </c>
      <c r="R2916" s="15"/>
      <c r="S2916" s="15"/>
      <c r="T2916" s="15"/>
    </row>
    <row r="2917" spans="1:20" s="115" customFormat="1" ht="24.95" customHeight="1">
      <c r="A2917" s="1831" t="s">
        <v>10507</v>
      </c>
      <c r="B2917" s="1835" t="s">
        <v>10508</v>
      </c>
      <c r="C2917" s="1835" t="s">
        <v>10509</v>
      </c>
      <c r="D2917" s="1835">
        <v>1</v>
      </c>
      <c r="E2917" s="1832"/>
      <c r="F2917" s="15">
        <v>1540593</v>
      </c>
      <c r="G2917" s="1182"/>
      <c r="H2917" s="1499" t="s">
        <v>10510</v>
      </c>
      <c r="I2917" s="1835" t="s">
        <v>10511</v>
      </c>
      <c r="J2917" s="1835" t="s">
        <v>10499</v>
      </c>
      <c r="K2917" s="1832" t="s">
        <v>10512</v>
      </c>
      <c r="L2917" s="1835" t="s">
        <v>10501</v>
      </c>
      <c r="M2917" s="1835" t="s">
        <v>10502</v>
      </c>
      <c r="N2917" s="1835" t="s">
        <v>10504</v>
      </c>
      <c r="O2917" s="1835"/>
      <c r="P2917" s="457" t="s">
        <v>10801</v>
      </c>
      <c r="Q2917" s="1835" t="s">
        <v>10513</v>
      </c>
      <c r="R2917" s="15"/>
      <c r="S2917" s="15"/>
      <c r="T2917" s="15"/>
    </row>
    <row r="2918" spans="1:20" s="115" customFormat="1" ht="24.95" customHeight="1">
      <c r="A2918" s="2899" t="s">
        <v>10514</v>
      </c>
      <c r="B2918" s="2899" t="s">
        <v>10515</v>
      </c>
      <c r="C2918" s="2899" t="s">
        <v>10516</v>
      </c>
      <c r="D2918" s="2899">
        <v>8</v>
      </c>
      <c r="E2918" s="1832"/>
      <c r="F2918" s="15">
        <v>1540594</v>
      </c>
      <c r="G2918" s="1252"/>
      <c r="H2918" s="1358" t="s">
        <v>10517</v>
      </c>
      <c r="I2918" s="2899" t="s">
        <v>10511</v>
      </c>
      <c r="J2918" s="2899" t="s">
        <v>10499</v>
      </c>
      <c r="K2918" s="2899" t="s">
        <v>10512</v>
      </c>
      <c r="L2918" s="2899" t="s">
        <v>10518</v>
      </c>
      <c r="M2918" s="2899" t="s">
        <v>10502</v>
      </c>
      <c r="N2918" s="2899" t="s">
        <v>10519</v>
      </c>
      <c r="O2918" s="2899"/>
      <c r="P2918" s="2905" t="s">
        <v>10520</v>
      </c>
      <c r="Q2918" s="2899" t="s">
        <v>10521</v>
      </c>
      <c r="R2918" s="15"/>
      <c r="S2918" s="15"/>
      <c r="T2918" s="15"/>
    </row>
    <row r="2919" spans="1:20" s="115" customFormat="1" ht="24.95" customHeight="1">
      <c r="A2919" s="2900"/>
      <c r="B2919" s="2900"/>
      <c r="C2919" s="2900"/>
      <c r="D2919" s="2900"/>
      <c r="E2919" s="1832"/>
      <c r="F2919" s="15">
        <v>1540595</v>
      </c>
      <c r="G2919" s="1252"/>
      <c r="H2919" s="1837" t="s">
        <v>10522</v>
      </c>
      <c r="I2919" s="2900"/>
      <c r="J2919" s="2900"/>
      <c r="K2919" s="2900"/>
      <c r="L2919" s="2900"/>
      <c r="M2919" s="2900"/>
      <c r="N2919" s="2900"/>
      <c r="O2919" s="2900"/>
      <c r="P2919" s="2907"/>
      <c r="Q2919" s="2900"/>
      <c r="R2919" s="15"/>
      <c r="S2919" s="15"/>
      <c r="T2919" s="15"/>
    </row>
    <row r="2920" spans="1:20" s="115" customFormat="1" ht="24.95" customHeight="1">
      <c r="A2920" s="2900"/>
      <c r="B2920" s="2900"/>
      <c r="C2920" s="2900"/>
      <c r="D2920" s="2900"/>
      <c r="E2920" s="1832"/>
      <c r="F2920" s="15">
        <v>1540596</v>
      </c>
      <c r="G2920" s="1252"/>
      <c r="H2920" s="1322" t="s">
        <v>10523</v>
      </c>
      <c r="I2920" s="2900"/>
      <c r="J2920" s="2900"/>
      <c r="K2920" s="2900"/>
      <c r="L2920" s="2900"/>
      <c r="M2920" s="2900"/>
      <c r="N2920" s="2900"/>
      <c r="O2920" s="2900"/>
      <c r="P2920" s="2907"/>
      <c r="Q2920" s="2900"/>
      <c r="R2920" s="15"/>
      <c r="S2920" s="15"/>
      <c r="T2920" s="15"/>
    </row>
    <row r="2921" spans="1:20" s="115" customFormat="1" ht="24.95" customHeight="1">
      <c r="A2921" s="2900"/>
      <c r="B2921" s="2900"/>
      <c r="C2921" s="2900"/>
      <c r="D2921" s="2900"/>
      <c r="E2921" s="1832"/>
      <c r="F2921" s="15">
        <v>1540597</v>
      </c>
      <c r="G2921" s="1252"/>
      <c r="H2921" s="1322" t="s">
        <v>10524</v>
      </c>
      <c r="I2921" s="2900"/>
      <c r="J2921" s="2900"/>
      <c r="K2921" s="2900"/>
      <c r="L2921" s="2900"/>
      <c r="M2921" s="2900"/>
      <c r="N2921" s="2900"/>
      <c r="O2921" s="2900"/>
      <c r="P2921" s="2907"/>
      <c r="Q2921" s="2900"/>
      <c r="R2921" s="15"/>
      <c r="S2921" s="15"/>
      <c r="T2921" s="15"/>
    </row>
    <row r="2922" spans="1:20" s="115" customFormat="1" ht="24.95" customHeight="1">
      <c r="A2922" s="2900"/>
      <c r="B2922" s="2900"/>
      <c r="C2922" s="2900"/>
      <c r="D2922" s="2900"/>
      <c r="E2922" s="1832"/>
      <c r="F2922" s="15">
        <v>1540598</v>
      </c>
      <c r="G2922" s="1252"/>
      <c r="H2922" s="1322" t="s">
        <v>10525</v>
      </c>
      <c r="I2922" s="2900"/>
      <c r="J2922" s="2900"/>
      <c r="K2922" s="2900"/>
      <c r="L2922" s="2900"/>
      <c r="M2922" s="2900"/>
      <c r="N2922" s="2900"/>
      <c r="O2922" s="2900"/>
      <c r="P2922" s="2907"/>
      <c r="Q2922" s="2900"/>
      <c r="R2922" s="15"/>
      <c r="S2922" s="15"/>
      <c r="T2922" s="15"/>
    </row>
    <row r="2923" spans="1:20" s="115" customFormat="1" ht="24.95" customHeight="1">
      <c r="A2923" s="2900"/>
      <c r="B2923" s="2900"/>
      <c r="C2923" s="2900"/>
      <c r="D2923" s="2900"/>
      <c r="E2923" s="1832"/>
      <c r="F2923" s="15">
        <v>1540599</v>
      </c>
      <c r="G2923" s="1252"/>
      <c r="H2923" s="1322" t="s">
        <v>10526</v>
      </c>
      <c r="I2923" s="2900"/>
      <c r="J2923" s="2900"/>
      <c r="K2923" s="2900"/>
      <c r="L2923" s="2900"/>
      <c r="M2923" s="2900"/>
      <c r="N2923" s="2900"/>
      <c r="O2923" s="2900"/>
      <c r="P2923" s="2907"/>
      <c r="Q2923" s="2900"/>
      <c r="R2923" s="15"/>
      <c r="S2923" s="15"/>
      <c r="T2923" s="15"/>
    </row>
    <row r="2924" spans="1:20" s="115" customFormat="1" ht="24.95" customHeight="1">
      <c r="A2924" s="2900"/>
      <c r="B2924" s="2900"/>
      <c r="C2924" s="2900"/>
      <c r="D2924" s="2900"/>
      <c r="E2924" s="1832"/>
      <c r="F2924" s="15">
        <v>1540600</v>
      </c>
      <c r="G2924" s="1252"/>
      <c r="H2924" s="1322" t="s">
        <v>10527</v>
      </c>
      <c r="I2924" s="2900"/>
      <c r="J2924" s="2900"/>
      <c r="K2924" s="2900"/>
      <c r="L2924" s="2900"/>
      <c r="M2924" s="2900"/>
      <c r="N2924" s="2900"/>
      <c r="O2924" s="2900"/>
      <c r="P2924" s="2907"/>
      <c r="Q2924" s="2900"/>
      <c r="R2924" s="15"/>
      <c r="S2924" s="15"/>
      <c r="T2924" s="15"/>
    </row>
    <row r="2925" spans="1:20" s="115" customFormat="1" ht="24.95" customHeight="1">
      <c r="A2925" s="2901"/>
      <c r="B2925" s="2901"/>
      <c r="C2925" s="2901"/>
      <c r="D2925" s="2901"/>
      <c r="E2925" s="1832"/>
      <c r="F2925" s="15">
        <v>1540601</v>
      </c>
      <c r="G2925" s="1252"/>
      <c r="H2925" s="1322" t="s">
        <v>10528</v>
      </c>
      <c r="I2925" s="2901"/>
      <c r="J2925" s="2901"/>
      <c r="K2925" s="2901"/>
      <c r="L2925" s="2901"/>
      <c r="M2925" s="2901"/>
      <c r="N2925" s="2901"/>
      <c r="O2925" s="2901"/>
      <c r="P2925" s="2906"/>
      <c r="Q2925" s="2901"/>
      <c r="R2925" s="15"/>
      <c r="S2925" s="15"/>
      <c r="T2925" s="15"/>
    </row>
    <row r="2926" spans="1:20" s="115" customFormat="1" ht="24.95" customHeight="1">
      <c r="A2926" s="1836" t="s">
        <v>10529</v>
      </c>
      <c r="B2926" s="15" t="s">
        <v>10530</v>
      </c>
      <c r="C2926" s="15" t="s">
        <v>10531</v>
      </c>
      <c r="D2926" s="15">
        <v>1</v>
      </c>
      <c r="E2926" s="1832"/>
      <c r="F2926" s="15">
        <v>1540602</v>
      </c>
      <c r="G2926" s="1037"/>
      <c r="H2926" s="1322" t="s">
        <v>10532</v>
      </c>
      <c r="I2926" s="15" t="s">
        <v>10533</v>
      </c>
      <c r="J2926" s="15" t="s">
        <v>10534</v>
      </c>
      <c r="K2926" s="15" t="s">
        <v>10535</v>
      </c>
      <c r="L2926" s="15" t="s">
        <v>10536</v>
      </c>
      <c r="M2926" s="15" t="s">
        <v>10490</v>
      </c>
      <c r="N2926" s="15" t="s">
        <v>10537</v>
      </c>
      <c r="O2926" s="15"/>
      <c r="P2926" s="608" t="s">
        <v>10538</v>
      </c>
      <c r="Q2926" s="15" t="s">
        <v>10539</v>
      </c>
      <c r="R2926" s="15"/>
      <c r="S2926" s="15"/>
      <c r="T2926" s="15"/>
    </row>
    <row r="2927" spans="1:20" s="5" customFormat="1" ht="24.95" customHeight="1">
      <c r="A2927" s="1836" t="s">
        <v>10540</v>
      </c>
      <c r="B2927" s="15" t="s">
        <v>10530</v>
      </c>
      <c r="C2927" s="15" t="s">
        <v>10531</v>
      </c>
      <c r="D2927" s="15">
        <v>1</v>
      </c>
      <c r="E2927" s="1832"/>
      <c r="F2927" s="15">
        <v>1540603</v>
      </c>
      <c r="G2927" s="1037"/>
      <c r="H2927" s="1322" t="s">
        <v>10541</v>
      </c>
      <c r="I2927" s="15" t="s">
        <v>10533</v>
      </c>
      <c r="J2927" s="15" t="s">
        <v>10534</v>
      </c>
      <c r="K2927" s="15" t="s">
        <v>10535</v>
      </c>
      <c r="L2927" s="15" t="s">
        <v>10536</v>
      </c>
      <c r="M2927" s="15" t="s">
        <v>10490</v>
      </c>
      <c r="N2927" s="15" t="s">
        <v>10537</v>
      </c>
      <c r="O2927" s="15"/>
      <c r="P2927" s="608" t="s">
        <v>10538</v>
      </c>
      <c r="Q2927" s="15" t="s">
        <v>10539</v>
      </c>
      <c r="R2927" s="15"/>
      <c r="S2927" s="15"/>
      <c r="T2927" s="15"/>
    </row>
    <row r="2928" spans="1:20" s="5" customFormat="1" ht="24.95" customHeight="1">
      <c r="A2928" s="1836" t="s">
        <v>10542</v>
      </c>
      <c r="B2928" s="15" t="s">
        <v>10530</v>
      </c>
      <c r="C2928" s="15" t="s">
        <v>10531</v>
      </c>
      <c r="D2928" s="15">
        <v>1</v>
      </c>
      <c r="E2928" s="1832"/>
      <c r="F2928" s="15">
        <v>1540604</v>
      </c>
      <c r="G2928" s="1037"/>
      <c r="H2928" s="1322" t="s">
        <v>10543</v>
      </c>
      <c r="I2928" s="15" t="s">
        <v>10533</v>
      </c>
      <c r="J2928" s="15" t="s">
        <v>10534</v>
      </c>
      <c r="K2928" s="15" t="s">
        <v>10535</v>
      </c>
      <c r="L2928" s="15" t="s">
        <v>10536</v>
      </c>
      <c r="M2928" s="15" t="s">
        <v>10490</v>
      </c>
      <c r="N2928" s="15" t="s">
        <v>10537</v>
      </c>
      <c r="O2928" s="15"/>
      <c r="P2928" s="608" t="s">
        <v>10538</v>
      </c>
      <c r="Q2928" s="15" t="s">
        <v>10539</v>
      </c>
      <c r="R2928" s="15"/>
      <c r="S2928" s="107"/>
      <c r="T2928" s="107"/>
    </row>
    <row r="2929" spans="1:20" s="115" customFormat="1" ht="24.95" customHeight="1">
      <c r="A2929" s="1836" t="s">
        <v>10544</v>
      </c>
      <c r="B2929" s="15" t="s">
        <v>10530</v>
      </c>
      <c r="C2929" s="15" t="s">
        <v>10531</v>
      </c>
      <c r="D2929" s="15">
        <v>1</v>
      </c>
      <c r="E2929" s="1832"/>
      <c r="F2929" s="15">
        <v>1540605</v>
      </c>
      <c r="G2929" s="1037"/>
      <c r="H2929" s="1322" t="s">
        <v>10545</v>
      </c>
      <c r="I2929" s="15" t="s">
        <v>10533</v>
      </c>
      <c r="J2929" s="15" t="s">
        <v>10534</v>
      </c>
      <c r="K2929" s="15" t="s">
        <v>10535</v>
      </c>
      <c r="L2929" s="15" t="s">
        <v>10536</v>
      </c>
      <c r="M2929" s="15" t="s">
        <v>10490</v>
      </c>
      <c r="N2929" s="15" t="s">
        <v>10537</v>
      </c>
      <c r="O2929" s="15"/>
      <c r="P2929" s="608" t="s">
        <v>10538</v>
      </c>
      <c r="Q2929" s="15" t="s">
        <v>10539</v>
      </c>
      <c r="R2929" s="15"/>
      <c r="S2929" s="15"/>
      <c r="T2929" s="15"/>
    </row>
    <row r="2930" spans="1:20" s="115" customFormat="1" ht="24.95" customHeight="1">
      <c r="A2930" s="2919" t="s">
        <v>10546</v>
      </c>
      <c r="B2930" s="2919" t="s">
        <v>10530</v>
      </c>
      <c r="C2930" s="2919" t="s">
        <v>10531</v>
      </c>
      <c r="D2930" s="2919">
        <v>3</v>
      </c>
      <c r="E2930" s="1832"/>
      <c r="F2930" s="15">
        <v>1540606</v>
      </c>
      <c r="G2930" s="1037"/>
      <c r="H2930" s="1322" t="s">
        <v>10547</v>
      </c>
      <c r="I2930" s="2919" t="s">
        <v>10533</v>
      </c>
      <c r="J2930" s="2919" t="s">
        <v>10534</v>
      </c>
      <c r="K2930" s="2919" t="s">
        <v>10535</v>
      </c>
      <c r="L2930" s="2919" t="s">
        <v>10536</v>
      </c>
      <c r="M2930" s="2919" t="s">
        <v>10490</v>
      </c>
      <c r="N2930" s="2919" t="s">
        <v>10537</v>
      </c>
      <c r="O2930" s="2919"/>
      <c r="P2930" s="2922" t="s">
        <v>10538</v>
      </c>
      <c r="Q2930" s="2919" t="s">
        <v>10539</v>
      </c>
      <c r="R2930" s="15"/>
      <c r="S2930" s="15"/>
      <c r="T2930" s="15"/>
    </row>
    <row r="2931" spans="1:20" s="115" customFormat="1" ht="24.95" customHeight="1">
      <c r="A2931" s="2920"/>
      <c r="B2931" s="2920"/>
      <c r="C2931" s="2920"/>
      <c r="D2931" s="2920"/>
      <c r="E2931" s="1832"/>
      <c r="F2931" s="15">
        <v>1540607</v>
      </c>
      <c r="G2931" s="1037"/>
      <c r="H2931" s="1322" t="s">
        <v>10548</v>
      </c>
      <c r="I2931" s="2920"/>
      <c r="J2931" s="2920"/>
      <c r="K2931" s="2920"/>
      <c r="L2931" s="2920"/>
      <c r="M2931" s="2920"/>
      <c r="N2931" s="2920"/>
      <c r="O2931" s="2920"/>
      <c r="P2931" s="2923"/>
      <c r="Q2931" s="2920"/>
      <c r="R2931" s="15"/>
      <c r="S2931" s="15"/>
      <c r="T2931" s="15"/>
    </row>
    <row r="2932" spans="1:20" s="115" customFormat="1" ht="24.95" customHeight="1">
      <c r="A2932" s="2921"/>
      <c r="B2932" s="2921"/>
      <c r="C2932" s="2921"/>
      <c r="D2932" s="2921"/>
      <c r="E2932" s="1832"/>
      <c r="F2932" s="15">
        <v>1540608</v>
      </c>
      <c r="G2932" s="1037"/>
      <c r="H2932" s="1322" t="s">
        <v>10549</v>
      </c>
      <c r="I2932" s="2921"/>
      <c r="J2932" s="2921"/>
      <c r="K2932" s="2921"/>
      <c r="L2932" s="2921"/>
      <c r="M2932" s="2921"/>
      <c r="N2932" s="2921"/>
      <c r="O2932" s="2921"/>
      <c r="P2932" s="2924"/>
      <c r="Q2932" s="2921"/>
      <c r="R2932" s="15"/>
      <c r="S2932" s="15"/>
      <c r="T2932" s="15"/>
    </row>
    <row r="2933" spans="1:20" s="115" customFormat="1" ht="24.95" customHeight="1">
      <c r="A2933" s="2919" t="s">
        <v>10550</v>
      </c>
      <c r="B2933" s="2919" t="s">
        <v>10530</v>
      </c>
      <c r="C2933" s="2919" t="s">
        <v>10531</v>
      </c>
      <c r="D2933" s="2919">
        <v>6</v>
      </c>
      <c r="E2933" s="1832"/>
      <c r="F2933" s="15">
        <v>1540609</v>
      </c>
      <c r="G2933" s="1037"/>
      <c r="H2933" s="1322" t="s">
        <v>10551</v>
      </c>
      <c r="I2933" s="2919" t="s">
        <v>10533</v>
      </c>
      <c r="J2933" s="2919" t="s">
        <v>10534</v>
      </c>
      <c r="K2933" s="2919" t="s">
        <v>10535</v>
      </c>
      <c r="L2933" s="2919" t="s">
        <v>10536</v>
      </c>
      <c r="M2933" s="2919" t="s">
        <v>10490</v>
      </c>
      <c r="N2933" s="2919" t="s">
        <v>10537</v>
      </c>
      <c r="O2933" s="2919"/>
      <c r="P2933" s="2922" t="s">
        <v>10538</v>
      </c>
      <c r="Q2933" s="2919" t="s">
        <v>10539</v>
      </c>
      <c r="R2933" s="15"/>
      <c r="S2933" s="15"/>
      <c r="T2933" s="15"/>
    </row>
    <row r="2934" spans="1:20" s="115" customFormat="1" ht="24.95" customHeight="1">
      <c r="A2934" s="2920"/>
      <c r="B2934" s="2920"/>
      <c r="C2934" s="2920"/>
      <c r="D2934" s="2920"/>
      <c r="E2934" s="1832"/>
      <c r="F2934" s="15">
        <v>1540610</v>
      </c>
      <c r="G2934" s="1037"/>
      <c r="H2934" s="1322" t="s">
        <v>10552</v>
      </c>
      <c r="I2934" s="2920"/>
      <c r="J2934" s="2920"/>
      <c r="K2934" s="2920"/>
      <c r="L2934" s="2920"/>
      <c r="M2934" s="2920"/>
      <c r="N2934" s="2920"/>
      <c r="O2934" s="2920"/>
      <c r="P2934" s="2923"/>
      <c r="Q2934" s="2920"/>
      <c r="R2934" s="15"/>
      <c r="S2934" s="15"/>
      <c r="T2934" s="15"/>
    </row>
    <row r="2935" spans="1:20" s="115" customFormat="1" ht="24.95" customHeight="1">
      <c r="A2935" s="2920"/>
      <c r="B2935" s="2920"/>
      <c r="C2935" s="2920"/>
      <c r="D2935" s="2920"/>
      <c r="E2935" s="1832"/>
      <c r="F2935" s="15">
        <v>1540611</v>
      </c>
      <c r="G2935" s="1037"/>
      <c r="H2935" s="1322" t="s">
        <v>10553</v>
      </c>
      <c r="I2935" s="2920"/>
      <c r="J2935" s="2920"/>
      <c r="K2935" s="2920"/>
      <c r="L2935" s="2920"/>
      <c r="M2935" s="2920"/>
      <c r="N2935" s="2920"/>
      <c r="O2935" s="2920"/>
      <c r="P2935" s="2923"/>
      <c r="Q2935" s="2920"/>
      <c r="R2935" s="15"/>
      <c r="S2935" s="15"/>
      <c r="T2935" s="15"/>
    </row>
    <row r="2936" spans="1:20" s="115" customFormat="1" ht="24.95" customHeight="1">
      <c r="A2936" s="2920"/>
      <c r="B2936" s="2920"/>
      <c r="C2936" s="2920"/>
      <c r="D2936" s="2920"/>
      <c r="E2936" s="1832"/>
      <c r="F2936" s="15">
        <v>1540612</v>
      </c>
      <c r="G2936" s="1037"/>
      <c r="H2936" s="1322" t="s">
        <v>10554</v>
      </c>
      <c r="I2936" s="2920"/>
      <c r="J2936" s="2920"/>
      <c r="K2936" s="2920"/>
      <c r="L2936" s="2920"/>
      <c r="M2936" s="2920"/>
      <c r="N2936" s="2920"/>
      <c r="O2936" s="2920"/>
      <c r="P2936" s="2923"/>
      <c r="Q2936" s="2920"/>
      <c r="R2936" s="15"/>
      <c r="S2936" s="15"/>
      <c r="T2936" s="15"/>
    </row>
    <row r="2937" spans="1:20" s="115" customFormat="1" ht="24.95" customHeight="1">
      <c r="A2937" s="2920"/>
      <c r="B2937" s="2920"/>
      <c r="C2937" s="2920"/>
      <c r="D2937" s="2920"/>
      <c r="E2937" s="1832"/>
      <c r="F2937" s="15">
        <v>1540613</v>
      </c>
      <c r="G2937" s="1037"/>
      <c r="H2937" s="1322" t="s">
        <v>10555</v>
      </c>
      <c r="I2937" s="2920"/>
      <c r="J2937" s="2920"/>
      <c r="K2937" s="2920"/>
      <c r="L2937" s="2920"/>
      <c r="M2937" s="2920"/>
      <c r="N2937" s="2920"/>
      <c r="O2937" s="2920"/>
      <c r="P2937" s="2923"/>
      <c r="Q2937" s="2920"/>
      <c r="R2937" s="15"/>
      <c r="S2937" s="15"/>
      <c r="T2937" s="15"/>
    </row>
    <row r="2938" spans="1:20" s="115" customFormat="1" ht="24.95" customHeight="1">
      <c r="A2938" s="2921"/>
      <c r="B2938" s="2921"/>
      <c r="C2938" s="2921"/>
      <c r="D2938" s="2921"/>
      <c r="E2938" s="1832"/>
      <c r="F2938" s="15">
        <v>1540614</v>
      </c>
      <c r="G2938" s="1037"/>
      <c r="H2938" s="1322" t="s">
        <v>10556</v>
      </c>
      <c r="I2938" s="2921"/>
      <c r="J2938" s="2921"/>
      <c r="K2938" s="2921"/>
      <c r="L2938" s="2921"/>
      <c r="M2938" s="2921"/>
      <c r="N2938" s="2921"/>
      <c r="O2938" s="2921"/>
      <c r="P2938" s="2924"/>
      <c r="Q2938" s="2921"/>
      <c r="R2938" s="15"/>
      <c r="S2938" s="15"/>
      <c r="T2938" s="15"/>
    </row>
    <row r="2939" spans="1:20" s="115" customFormat="1" ht="24.95" customHeight="1">
      <c r="A2939" s="2919" t="s">
        <v>10557</v>
      </c>
      <c r="B2939" s="2919" t="s">
        <v>10558</v>
      </c>
      <c r="C2939" s="2919" t="s">
        <v>10559</v>
      </c>
      <c r="D2939" s="2919">
        <v>8</v>
      </c>
      <c r="E2939" s="1832"/>
      <c r="F2939" s="15">
        <v>1540615</v>
      </c>
      <c r="G2939" s="1037"/>
      <c r="H2939" s="1322" t="s">
        <v>10560</v>
      </c>
      <c r="I2939" s="2919" t="s">
        <v>10498</v>
      </c>
      <c r="J2939" s="2919" t="s">
        <v>10561</v>
      </c>
      <c r="K2939" s="2919" t="s">
        <v>10512</v>
      </c>
      <c r="L2939" s="2919" t="s">
        <v>10501</v>
      </c>
      <c r="M2939" s="2919" t="s">
        <v>10502</v>
      </c>
      <c r="N2939" s="2919" t="s">
        <v>10504</v>
      </c>
      <c r="O2939" s="2919"/>
      <c r="P2939" s="2922" t="s">
        <v>10562</v>
      </c>
      <c r="Q2939" s="2919" t="s">
        <v>10563</v>
      </c>
      <c r="R2939" s="15"/>
      <c r="S2939" s="15"/>
      <c r="T2939" s="15"/>
    </row>
    <row r="2940" spans="1:20" s="115" customFormat="1" ht="24.95" customHeight="1">
      <c r="A2940" s="2920"/>
      <c r="B2940" s="2920"/>
      <c r="C2940" s="2920"/>
      <c r="D2940" s="2920"/>
      <c r="E2940" s="1832"/>
      <c r="F2940" s="15">
        <v>1540616</v>
      </c>
      <c r="G2940" s="1037"/>
      <c r="H2940" s="1322" t="s">
        <v>10564</v>
      </c>
      <c r="I2940" s="2920"/>
      <c r="J2940" s="2920"/>
      <c r="K2940" s="2920"/>
      <c r="L2940" s="2920"/>
      <c r="M2940" s="2920"/>
      <c r="N2940" s="2920"/>
      <c r="O2940" s="2920"/>
      <c r="P2940" s="2923"/>
      <c r="Q2940" s="2920"/>
      <c r="R2940" s="15"/>
      <c r="S2940" s="15"/>
      <c r="T2940" s="15"/>
    </row>
    <row r="2941" spans="1:20" s="115" customFormat="1" ht="24.95" customHeight="1">
      <c r="A2941" s="2920"/>
      <c r="B2941" s="2920"/>
      <c r="C2941" s="2920"/>
      <c r="D2941" s="2920"/>
      <c r="E2941" s="1832"/>
      <c r="F2941" s="15">
        <v>1540617</v>
      </c>
      <c r="G2941" s="1037"/>
      <c r="H2941" s="1322" t="s">
        <v>10565</v>
      </c>
      <c r="I2941" s="2920"/>
      <c r="J2941" s="2920"/>
      <c r="K2941" s="2920"/>
      <c r="L2941" s="2920"/>
      <c r="M2941" s="2920"/>
      <c r="N2941" s="2920"/>
      <c r="O2941" s="2920"/>
      <c r="P2941" s="2923"/>
      <c r="Q2941" s="2920"/>
      <c r="R2941" s="15"/>
      <c r="S2941" s="15"/>
      <c r="T2941" s="15"/>
    </row>
    <row r="2942" spans="1:20" s="115" customFormat="1" ht="24.95" customHeight="1">
      <c r="A2942" s="2920"/>
      <c r="B2942" s="2920"/>
      <c r="C2942" s="2920"/>
      <c r="D2942" s="2920"/>
      <c r="E2942" s="1832"/>
      <c r="F2942" s="15">
        <v>1540618</v>
      </c>
      <c r="G2942" s="1037"/>
      <c r="H2942" s="1322" t="s">
        <v>10566</v>
      </c>
      <c r="I2942" s="2920"/>
      <c r="J2942" s="2920"/>
      <c r="K2942" s="2920"/>
      <c r="L2942" s="2920"/>
      <c r="M2942" s="2920"/>
      <c r="N2942" s="2920"/>
      <c r="O2942" s="2920"/>
      <c r="P2942" s="2923"/>
      <c r="Q2942" s="2920"/>
      <c r="R2942" s="15"/>
      <c r="S2942" s="15"/>
      <c r="T2942" s="15"/>
    </row>
    <row r="2943" spans="1:20" s="115" customFormat="1" ht="24.95" customHeight="1">
      <c r="A2943" s="2920"/>
      <c r="B2943" s="2920"/>
      <c r="C2943" s="2920"/>
      <c r="D2943" s="2920"/>
      <c r="E2943" s="1832"/>
      <c r="F2943" s="15">
        <v>1540619</v>
      </c>
      <c r="G2943" s="1037"/>
      <c r="H2943" s="1322" t="s">
        <v>10567</v>
      </c>
      <c r="I2943" s="2920"/>
      <c r="J2943" s="2920"/>
      <c r="K2943" s="2920"/>
      <c r="L2943" s="2920"/>
      <c r="M2943" s="2920"/>
      <c r="N2943" s="2920"/>
      <c r="O2943" s="2920"/>
      <c r="P2943" s="2923"/>
      <c r="Q2943" s="2920"/>
      <c r="R2943" s="15"/>
      <c r="S2943" s="15"/>
      <c r="T2943" s="15"/>
    </row>
    <row r="2944" spans="1:20" s="115" customFormat="1" ht="24.95" customHeight="1">
      <c r="A2944" s="2920"/>
      <c r="B2944" s="2920"/>
      <c r="C2944" s="2920"/>
      <c r="D2944" s="2920"/>
      <c r="E2944" s="1832"/>
      <c r="F2944" s="15">
        <v>1540620</v>
      </c>
      <c r="G2944" s="1037"/>
      <c r="H2944" s="1322" t="s">
        <v>10568</v>
      </c>
      <c r="I2944" s="2920"/>
      <c r="J2944" s="2920"/>
      <c r="K2944" s="2920"/>
      <c r="L2944" s="2920"/>
      <c r="M2944" s="2920"/>
      <c r="N2944" s="2920"/>
      <c r="O2944" s="2920"/>
      <c r="P2944" s="2923"/>
      <c r="Q2944" s="2920"/>
      <c r="R2944" s="15"/>
      <c r="S2944" s="15"/>
      <c r="T2944" s="15"/>
    </row>
    <row r="2945" spans="1:20" s="115" customFormat="1" ht="24.95" customHeight="1">
      <c r="A2945" s="2920"/>
      <c r="B2945" s="2920"/>
      <c r="C2945" s="2920"/>
      <c r="D2945" s="2920"/>
      <c r="E2945" s="1832"/>
      <c r="F2945" s="15">
        <v>1540621</v>
      </c>
      <c r="G2945" s="1037"/>
      <c r="H2945" s="1322" t="s">
        <v>10569</v>
      </c>
      <c r="I2945" s="2920"/>
      <c r="J2945" s="2920"/>
      <c r="K2945" s="2920"/>
      <c r="L2945" s="2920"/>
      <c r="M2945" s="2920"/>
      <c r="N2945" s="2920"/>
      <c r="O2945" s="2920"/>
      <c r="P2945" s="2923"/>
      <c r="Q2945" s="2920"/>
      <c r="R2945" s="15"/>
      <c r="S2945" s="15"/>
      <c r="T2945" s="15"/>
    </row>
    <row r="2946" spans="1:20" s="115" customFormat="1" ht="24.95" customHeight="1">
      <c r="A2946" s="2921"/>
      <c r="B2946" s="2921"/>
      <c r="C2946" s="2921"/>
      <c r="D2946" s="2921"/>
      <c r="E2946" s="1832"/>
      <c r="F2946" s="15">
        <v>1540622</v>
      </c>
      <c r="G2946" s="1037"/>
      <c r="H2946" s="1322" t="s">
        <v>10570</v>
      </c>
      <c r="I2946" s="2921"/>
      <c r="J2946" s="2921"/>
      <c r="K2946" s="2921"/>
      <c r="L2946" s="2921"/>
      <c r="M2946" s="2921"/>
      <c r="N2946" s="2921"/>
      <c r="O2946" s="2921"/>
      <c r="P2946" s="2924"/>
      <c r="Q2946" s="2921"/>
      <c r="R2946" s="15"/>
      <c r="S2946" s="15"/>
      <c r="T2946" s="15"/>
    </row>
    <row r="2947" spans="1:20" s="115" customFormat="1" ht="24.95" customHeight="1">
      <c r="A2947" s="1831" t="s">
        <v>10571</v>
      </c>
      <c r="B2947" s="1835" t="s">
        <v>10572</v>
      </c>
      <c r="C2947" s="1835" t="s">
        <v>10573</v>
      </c>
      <c r="D2947" s="1832">
        <v>1</v>
      </c>
      <c r="E2947" s="1832"/>
      <c r="F2947" s="15">
        <v>1540623</v>
      </c>
      <c r="G2947" s="1038"/>
      <c r="H2947" s="1322" t="s">
        <v>10574</v>
      </c>
      <c r="I2947" s="1832" t="s">
        <v>10511</v>
      </c>
      <c r="J2947" s="1833" t="s">
        <v>10575</v>
      </c>
      <c r="K2947" s="1833" t="s">
        <v>10500</v>
      </c>
      <c r="L2947" s="1832" t="s">
        <v>10501</v>
      </c>
      <c r="M2947" s="1832" t="s">
        <v>10502</v>
      </c>
      <c r="N2947" s="1832"/>
      <c r="O2947" s="1832"/>
      <c r="P2947" s="1833" t="s">
        <v>10576</v>
      </c>
      <c r="Q2947" s="1832" t="s">
        <v>10577</v>
      </c>
      <c r="R2947" s="15"/>
      <c r="S2947" s="15"/>
      <c r="T2947" s="15"/>
    </row>
    <row r="2948" spans="1:20" s="115" customFormat="1" ht="24.95" customHeight="1">
      <c r="A2948" s="1832" t="s">
        <v>10578</v>
      </c>
      <c r="B2948" s="1832" t="s">
        <v>10579</v>
      </c>
      <c r="C2948" s="1835" t="s">
        <v>10580</v>
      </c>
      <c r="D2948" s="1832">
        <v>1</v>
      </c>
      <c r="E2948" s="1832"/>
      <c r="F2948" s="15">
        <v>1540624</v>
      </c>
      <c r="G2948" s="1040"/>
      <c r="H2948" s="825" t="s">
        <v>10581</v>
      </c>
      <c r="I2948" s="457" t="s">
        <v>10582</v>
      </c>
      <c r="J2948" s="1835" t="s">
        <v>10499</v>
      </c>
      <c r="K2948" s="1835" t="s">
        <v>10512</v>
      </c>
      <c r="L2948" s="1832" t="s">
        <v>10583</v>
      </c>
      <c r="M2948" s="1835" t="s">
        <v>10502</v>
      </c>
      <c r="N2948" s="1835" t="s">
        <v>10503</v>
      </c>
      <c r="O2948" s="1832"/>
      <c r="P2948" s="457" t="s">
        <v>10584</v>
      </c>
      <c r="Q2948" s="1835" t="s">
        <v>10506</v>
      </c>
      <c r="R2948" s="15"/>
      <c r="S2948" s="15"/>
      <c r="T2948" s="15"/>
    </row>
    <row r="2949" spans="1:20" s="115" customFormat="1" ht="24.95" customHeight="1">
      <c r="A2949" s="1832" t="s">
        <v>10585</v>
      </c>
      <c r="B2949" s="1832" t="s">
        <v>10579</v>
      </c>
      <c r="C2949" s="1835" t="s">
        <v>10580</v>
      </c>
      <c r="D2949" s="1832">
        <v>1</v>
      </c>
      <c r="E2949" s="1832"/>
      <c r="F2949" s="15">
        <v>1540625</v>
      </c>
      <c r="G2949" s="1040"/>
      <c r="H2949" s="825" t="s">
        <v>10586</v>
      </c>
      <c r="I2949" s="457" t="s">
        <v>10582</v>
      </c>
      <c r="J2949" s="1835" t="s">
        <v>10499</v>
      </c>
      <c r="K2949" s="1835" t="s">
        <v>10512</v>
      </c>
      <c r="L2949" s="1832" t="s">
        <v>10583</v>
      </c>
      <c r="M2949" s="1835" t="s">
        <v>10502</v>
      </c>
      <c r="N2949" s="1835" t="s">
        <v>10503</v>
      </c>
      <c r="O2949" s="1832"/>
      <c r="P2949" s="457" t="s">
        <v>10584</v>
      </c>
      <c r="Q2949" s="1835" t="s">
        <v>10506</v>
      </c>
      <c r="R2949" s="15"/>
      <c r="S2949" s="15"/>
      <c r="T2949" s="15"/>
    </row>
    <row r="2950" spans="1:20" s="115" customFormat="1" ht="24.95" customHeight="1">
      <c r="A2950" s="1831" t="s">
        <v>10587</v>
      </c>
      <c r="B2950" s="1835" t="s">
        <v>10588</v>
      </c>
      <c r="C2950" s="1835" t="s">
        <v>10589</v>
      </c>
      <c r="D2950" s="1832">
        <v>1</v>
      </c>
      <c r="E2950" s="1832"/>
      <c r="F2950" s="15">
        <v>1540626</v>
      </c>
      <c r="G2950" s="1040"/>
      <c r="H2950" s="1322" t="s">
        <v>10590</v>
      </c>
      <c r="I2950" s="457" t="s">
        <v>10582</v>
      </c>
      <c r="J2950" s="457" t="s">
        <v>10591</v>
      </c>
      <c r="K2950" s="1835" t="s">
        <v>10512</v>
      </c>
      <c r="L2950" s="1832" t="s">
        <v>10583</v>
      </c>
      <c r="M2950" s="1835" t="s">
        <v>10502</v>
      </c>
      <c r="N2950" s="1835" t="s">
        <v>10503</v>
      </c>
      <c r="O2950" s="1832"/>
      <c r="P2950" s="1835" t="s">
        <v>10592</v>
      </c>
      <c r="Q2950" s="1835" t="s">
        <v>10506</v>
      </c>
      <c r="R2950" s="15"/>
      <c r="S2950" s="15"/>
      <c r="T2950" s="15"/>
    </row>
    <row r="2951" spans="1:20" s="115" customFormat="1" ht="24.95" customHeight="1">
      <c r="A2951" s="1831" t="s">
        <v>10593</v>
      </c>
      <c r="B2951" s="1832" t="s">
        <v>10594</v>
      </c>
      <c r="C2951" s="1835" t="s">
        <v>10595</v>
      </c>
      <c r="D2951" s="1835">
        <v>1</v>
      </c>
      <c r="E2951" s="1832"/>
      <c r="F2951" s="15">
        <v>1540627</v>
      </c>
      <c r="G2951" s="1252"/>
      <c r="H2951" s="1829" t="s">
        <v>10593</v>
      </c>
      <c r="I2951" s="1835" t="s">
        <v>10511</v>
      </c>
      <c r="J2951" s="1835" t="s">
        <v>10596</v>
      </c>
      <c r="K2951" s="1835" t="s">
        <v>10512</v>
      </c>
      <c r="L2951" s="1832" t="s">
        <v>10501</v>
      </c>
      <c r="M2951" s="1835" t="s">
        <v>10502</v>
      </c>
      <c r="N2951" s="1835" t="s">
        <v>10597</v>
      </c>
      <c r="O2951" s="1835"/>
      <c r="P2951" s="1832" t="s">
        <v>10598</v>
      </c>
      <c r="Q2951" s="1835" t="s">
        <v>10506</v>
      </c>
      <c r="R2951" s="15"/>
      <c r="S2951" s="15"/>
      <c r="T2951" s="15"/>
    </row>
    <row r="2952" spans="1:20" s="115" customFormat="1" ht="24.95" customHeight="1">
      <c r="A2952" s="2931" t="s">
        <v>10599</v>
      </c>
      <c r="B2952" s="2931" t="s">
        <v>10600</v>
      </c>
      <c r="C2952" s="2931" t="s">
        <v>10601</v>
      </c>
      <c r="D2952" s="2931">
        <v>3</v>
      </c>
      <c r="E2952" s="1832"/>
      <c r="F2952" s="15">
        <v>1540628</v>
      </c>
      <c r="G2952" s="1040"/>
      <c r="H2952" s="1831" t="s">
        <v>10602</v>
      </c>
      <c r="I2952" s="2931" t="s">
        <v>10511</v>
      </c>
      <c r="J2952" s="2940" t="s">
        <v>10603</v>
      </c>
      <c r="K2952" s="2931" t="s">
        <v>10512</v>
      </c>
      <c r="L2952" s="2931" t="s">
        <v>10518</v>
      </c>
      <c r="M2952" s="2931" t="s">
        <v>10502</v>
      </c>
      <c r="N2952" s="2931" t="s">
        <v>10604</v>
      </c>
      <c r="O2952" s="2931"/>
      <c r="P2952" s="2940" t="s">
        <v>10605</v>
      </c>
      <c r="Q2952" s="2931" t="s">
        <v>10606</v>
      </c>
      <c r="R2952" s="15"/>
      <c r="S2952" s="15"/>
      <c r="T2952" s="15"/>
    </row>
    <row r="2953" spans="1:20" s="115" customFormat="1" ht="24.95" customHeight="1">
      <c r="A2953" s="2932"/>
      <c r="B2953" s="2932"/>
      <c r="C2953" s="2932"/>
      <c r="D2953" s="2932"/>
      <c r="E2953" s="1832"/>
      <c r="F2953" s="15">
        <v>1540629</v>
      </c>
      <c r="G2953" s="1040"/>
      <c r="H2953" s="1831" t="s">
        <v>10602</v>
      </c>
      <c r="I2953" s="2932"/>
      <c r="J2953" s="2941"/>
      <c r="K2953" s="2932"/>
      <c r="L2953" s="2932"/>
      <c r="M2953" s="2932"/>
      <c r="N2953" s="2932"/>
      <c r="O2953" s="2932"/>
      <c r="P2953" s="2941"/>
      <c r="Q2953" s="2932"/>
      <c r="R2953" s="15"/>
      <c r="S2953" s="15"/>
      <c r="T2953" s="15"/>
    </row>
    <row r="2954" spans="1:20" s="115" customFormat="1" ht="24.95" customHeight="1">
      <c r="A2954" s="2942"/>
      <c r="B2954" s="2942"/>
      <c r="C2954" s="2942"/>
      <c r="D2954" s="2942"/>
      <c r="E2954" s="1832"/>
      <c r="F2954" s="15">
        <v>1540630</v>
      </c>
      <c r="G2954" s="1040"/>
      <c r="H2954" s="1831" t="s">
        <v>10602</v>
      </c>
      <c r="I2954" s="2942"/>
      <c r="J2954" s="2943"/>
      <c r="K2954" s="2942"/>
      <c r="L2954" s="2942"/>
      <c r="M2954" s="2942"/>
      <c r="N2954" s="2942"/>
      <c r="O2954" s="2942"/>
      <c r="P2954" s="2943"/>
      <c r="Q2954" s="2942"/>
      <c r="R2954" s="15"/>
      <c r="S2954" s="15"/>
      <c r="T2954" s="15"/>
    </row>
    <row r="2955" spans="1:20" s="115" customFormat="1" ht="24.95" customHeight="1">
      <c r="A2955" s="2931" t="s">
        <v>10607</v>
      </c>
      <c r="B2955" s="2931" t="s">
        <v>10608</v>
      </c>
      <c r="C2955" s="2931" t="s">
        <v>10609</v>
      </c>
      <c r="D2955" s="2931">
        <v>2</v>
      </c>
      <c r="E2955" s="1832"/>
      <c r="F2955" s="15">
        <v>1540631</v>
      </c>
      <c r="G2955" s="1040"/>
      <c r="H2955" s="1834" t="s">
        <v>10607</v>
      </c>
      <c r="I2955" s="2931" t="s">
        <v>10511</v>
      </c>
      <c r="J2955" s="2940" t="s">
        <v>10603</v>
      </c>
      <c r="K2955" s="2931" t="s">
        <v>10512</v>
      </c>
      <c r="L2955" s="2931" t="s">
        <v>10501</v>
      </c>
      <c r="M2955" s="2931" t="s">
        <v>10502</v>
      </c>
      <c r="N2955" s="2931" t="s">
        <v>10519</v>
      </c>
      <c r="O2955" s="2931"/>
      <c r="P2955" s="2940" t="s">
        <v>10610</v>
      </c>
      <c r="Q2955" s="2931" t="s">
        <v>10611</v>
      </c>
      <c r="R2955" s="15"/>
      <c r="S2955" s="15"/>
      <c r="T2955" s="15"/>
    </row>
    <row r="2956" spans="1:20" s="115" customFormat="1" ht="24.95" customHeight="1">
      <c r="A2956" s="2942"/>
      <c r="B2956" s="2942"/>
      <c r="C2956" s="2942"/>
      <c r="D2956" s="2942"/>
      <c r="E2956" s="1832"/>
      <c r="F2956" s="15">
        <v>1540632</v>
      </c>
      <c r="G2956" s="1040"/>
      <c r="H2956" s="1834" t="s">
        <v>10607</v>
      </c>
      <c r="I2956" s="2942"/>
      <c r="J2956" s="2943"/>
      <c r="K2956" s="2942"/>
      <c r="L2956" s="2942"/>
      <c r="M2956" s="2942"/>
      <c r="N2956" s="2942"/>
      <c r="O2956" s="2942"/>
      <c r="P2956" s="2943"/>
      <c r="Q2956" s="2942"/>
      <c r="R2956" s="15"/>
      <c r="S2956" s="15"/>
      <c r="T2956" s="15"/>
    </row>
    <row r="2957" spans="1:20" s="115" customFormat="1" ht="24.95" customHeight="1">
      <c r="A2957" s="1831" t="s">
        <v>10612</v>
      </c>
      <c r="B2957" s="1835" t="s">
        <v>10613</v>
      </c>
      <c r="C2957" s="1835" t="s">
        <v>10614</v>
      </c>
      <c r="D2957" s="1832">
        <v>1</v>
      </c>
      <c r="E2957" s="1832"/>
      <c r="F2957" s="15">
        <v>1540633</v>
      </c>
      <c r="G2957" s="1038"/>
      <c r="H2957" s="825" t="s">
        <v>10615</v>
      </c>
      <c r="I2957" s="1832" t="s">
        <v>10498</v>
      </c>
      <c r="J2957" s="1832" t="s">
        <v>10499</v>
      </c>
      <c r="K2957" s="1832" t="s">
        <v>10500</v>
      </c>
      <c r="L2957" s="1832" t="s">
        <v>10616</v>
      </c>
      <c r="M2957" s="1832" t="s">
        <v>10502</v>
      </c>
      <c r="N2957" s="1832" t="s">
        <v>1539</v>
      </c>
      <c r="O2957" s="1832" t="s">
        <v>2807</v>
      </c>
      <c r="P2957" s="1833" t="s">
        <v>10617</v>
      </c>
      <c r="Q2957" s="1835" t="s">
        <v>10618</v>
      </c>
      <c r="R2957" s="15"/>
      <c r="S2957" s="15"/>
      <c r="T2957" s="15"/>
    </row>
    <row r="2958" spans="1:20" s="115" customFormat="1" ht="24.95" customHeight="1">
      <c r="A2958" s="1831" t="s">
        <v>10619</v>
      </c>
      <c r="B2958" s="1835" t="s">
        <v>10613</v>
      </c>
      <c r="C2958" s="1835" t="s">
        <v>10614</v>
      </c>
      <c r="D2958" s="1832">
        <v>1</v>
      </c>
      <c r="E2958" s="1832"/>
      <c r="F2958" s="15">
        <v>1540634</v>
      </c>
      <c r="G2958" s="1038"/>
      <c r="H2958" s="825" t="s">
        <v>10620</v>
      </c>
      <c r="I2958" s="1832" t="s">
        <v>10498</v>
      </c>
      <c r="J2958" s="1832" t="s">
        <v>10499</v>
      </c>
      <c r="K2958" s="1832" t="s">
        <v>10500</v>
      </c>
      <c r="L2958" s="1832" t="s">
        <v>10616</v>
      </c>
      <c r="M2958" s="1832" t="s">
        <v>10502</v>
      </c>
      <c r="N2958" s="1832" t="s">
        <v>1539</v>
      </c>
      <c r="O2958" s="1832" t="s">
        <v>2807</v>
      </c>
      <c r="P2958" s="1833" t="s">
        <v>10617</v>
      </c>
      <c r="Q2958" s="1835" t="s">
        <v>10618</v>
      </c>
      <c r="R2958" s="15"/>
      <c r="S2958" s="15"/>
      <c r="T2958" s="15"/>
    </row>
    <row r="2959" spans="1:20" s="115" customFormat="1" ht="24.95" customHeight="1">
      <c r="A2959" s="1831" t="s">
        <v>10621</v>
      </c>
      <c r="B2959" s="1831" t="s">
        <v>10622</v>
      </c>
      <c r="C2959" s="1832" t="s">
        <v>10623</v>
      </c>
      <c r="D2959" s="1832">
        <v>3</v>
      </c>
      <c r="E2959" s="1832"/>
      <c r="F2959" s="15"/>
      <c r="G2959" s="1040"/>
      <c r="H2959" s="1498"/>
      <c r="I2959" s="1832" t="s">
        <v>10498</v>
      </c>
      <c r="J2959" s="1832"/>
      <c r="K2959" s="1832"/>
      <c r="L2959" s="1832"/>
      <c r="M2959" s="1832"/>
      <c r="N2959" s="1832"/>
      <c r="O2959" s="1832"/>
      <c r="P2959" s="1832" t="s">
        <v>10624</v>
      </c>
      <c r="Q2959" s="1832"/>
      <c r="R2959" s="15"/>
      <c r="S2959" s="15"/>
      <c r="T2959" s="15"/>
    </row>
    <row r="2960" spans="1:20" s="115" customFormat="1" ht="24.95" customHeight="1">
      <c r="A2960" s="1831" t="s">
        <v>10625</v>
      </c>
      <c r="B2960" s="1831" t="s">
        <v>3259</v>
      </c>
      <c r="C2960" s="1835" t="s">
        <v>10626</v>
      </c>
      <c r="D2960" s="1832">
        <v>3</v>
      </c>
      <c r="E2960" s="1832"/>
      <c r="F2960" s="15"/>
      <c r="G2960" s="1040"/>
      <c r="H2960" s="1498"/>
      <c r="I2960" s="1835" t="s">
        <v>2602</v>
      </c>
      <c r="J2960" s="1835"/>
      <c r="K2960" s="1835"/>
      <c r="L2960" s="1832"/>
      <c r="M2960" s="1835"/>
      <c r="N2960" s="1835"/>
      <c r="O2960" s="1832"/>
      <c r="P2960" s="1832" t="s">
        <v>10627</v>
      </c>
      <c r="Q2960" s="1835"/>
      <c r="R2960" s="15"/>
      <c r="S2960" s="15"/>
      <c r="T2960" s="15"/>
    </row>
    <row r="2961" spans="1:20" s="115" customFormat="1" ht="24.95" customHeight="1">
      <c r="A2961" s="1831" t="s">
        <v>10628</v>
      </c>
      <c r="B2961" s="1831" t="s">
        <v>10629</v>
      </c>
      <c r="C2961" s="1835" t="s">
        <v>10630</v>
      </c>
      <c r="D2961" s="1832">
        <v>1</v>
      </c>
      <c r="E2961" s="1832"/>
      <c r="F2961" s="15"/>
      <c r="G2961" s="1040"/>
      <c r="H2961" s="1498"/>
      <c r="I2961" s="1835"/>
      <c r="J2961" s="1835" t="s">
        <v>10631</v>
      </c>
      <c r="K2961" s="1835"/>
      <c r="L2961" s="1832"/>
      <c r="M2961" s="1835"/>
      <c r="N2961" s="1835"/>
      <c r="O2961" s="1832"/>
      <c r="P2961" s="1832" t="s">
        <v>10632</v>
      </c>
      <c r="Q2961" s="1835"/>
      <c r="R2961" s="15"/>
      <c r="S2961" s="15"/>
      <c r="T2961" s="15"/>
    </row>
    <row r="2962" spans="1:20" s="115" customFormat="1" ht="24.95" customHeight="1">
      <c r="A2962" s="1831" t="s">
        <v>10633</v>
      </c>
      <c r="B2962" s="1831" t="s">
        <v>2941</v>
      </c>
      <c r="C2962" s="1835" t="s">
        <v>10630</v>
      </c>
      <c r="D2962" s="1832">
        <v>1</v>
      </c>
      <c r="E2962" s="1832"/>
      <c r="F2962" s="15"/>
      <c r="G2962" s="1040"/>
      <c r="H2962" s="1498"/>
      <c r="I2962" s="1835"/>
      <c r="J2962" s="1835" t="s">
        <v>10634</v>
      </c>
      <c r="K2962" s="1835"/>
      <c r="L2962" s="1832"/>
      <c r="M2962" s="1835"/>
      <c r="N2962" s="1835"/>
      <c r="O2962" s="1832"/>
      <c r="P2962" s="1832" t="s">
        <v>10635</v>
      </c>
      <c r="Q2962" s="1835"/>
      <c r="R2962" s="15"/>
      <c r="S2962" s="15"/>
      <c r="T2962" s="15"/>
    </row>
    <row r="2963" spans="1:20" s="115" customFormat="1" ht="24.95" customHeight="1">
      <c r="A2963" s="1831" t="s">
        <v>10636</v>
      </c>
      <c r="B2963" s="1831" t="s">
        <v>10637</v>
      </c>
      <c r="C2963" s="1835" t="s">
        <v>10638</v>
      </c>
      <c r="D2963" s="1838">
        <v>26</v>
      </c>
      <c r="E2963" s="1832"/>
      <c r="F2963" s="15"/>
      <c r="G2963" s="1040"/>
      <c r="H2963" s="1498"/>
      <c r="I2963" s="1835"/>
      <c r="J2963" s="1835"/>
      <c r="K2963" s="1835"/>
      <c r="L2963" s="1832"/>
      <c r="M2963" s="1835"/>
      <c r="N2963" s="1835"/>
      <c r="O2963" s="1832"/>
      <c r="P2963" s="1830" t="s">
        <v>10802</v>
      </c>
      <c r="Q2963" s="1835"/>
      <c r="R2963" s="15"/>
      <c r="S2963" s="15"/>
      <c r="T2963" s="15"/>
    </row>
    <row r="2964" spans="1:20" s="6" customFormat="1" ht="21.75" customHeight="1">
      <c r="A2964" s="1742"/>
      <c r="B2964" s="1743"/>
      <c r="C2964" s="1834"/>
      <c r="D2964" s="1829">
        <f>SUM(D2915:D2963)</f>
        <v>78</v>
      </c>
      <c r="E2964" s="1834"/>
      <c r="F2964" s="1834"/>
      <c r="G2964" s="1834"/>
      <c r="H2964" s="1834"/>
      <c r="I2964" s="1834"/>
      <c r="J2964" s="1834"/>
      <c r="K2964" s="1834"/>
      <c r="L2964" s="1834"/>
      <c r="M2964" s="1834"/>
      <c r="N2964" s="1834"/>
      <c r="O2964" s="1832"/>
      <c r="P2964" s="1623"/>
      <c r="Q2964" s="1623"/>
      <c r="R2964" s="875"/>
      <c r="S2964" s="875"/>
      <c r="T2964" s="875"/>
    </row>
    <row r="2965" spans="1:20" s="1376" customFormat="1" ht="24.95" customHeight="1">
      <c r="A2965" s="440"/>
      <c r="B2965" s="441" t="s">
        <v>4472</v>
      </c>
      <c r="C2965" s="441"/>
      <c r="D2965" s="442"/>
      <c r="E2965" s="443"/>
      <c r="F2965" s="444" t="s">
        <v>4473</v>
      </c>
      <c r="G2965" s="441"/>
      <c r="H2965" s="2902" t="s">
        <v>10639</v>
      </c>
      <c r="I2965" s="2903"/>
      <c r="J2965" s="2903"/>
      <c r="K2965" s="1828"/>
      <c r="L2965" s="2904"/>
      <c r="M2965" s="2904"/>
      <c r="N2965" s="2904"/>
      <c r="O2965" s="2904"/>
      <c r="P2965" s="2904"/>
      <c r="Q2965" s="37"/>
      <c r="R2965" s="37"/>
      <c r="S2965" s="37"/>
      <c r="T2965" s="37"/>
    </row>
    <row r="2966" spans="1:20" s="980" customFormat="1" ht="35.1" customHeight="1">
      <c r="A2966" s="2869" t="s">
        <v>10803</v>
      </c>
      <c r="B2966" s="2969"/>
      <c r="C2966" s="2969"/>
      <c r="D2966" s="2969"/>
      <c r="E2966" s="2969"/>
      <c r="F2966" s="2969"/>
      <c r="G2966" s="2969"/>
      <c r="H2966" s="2969"/>
      <c r="I2966" s="2969"/>
      <c r="J2966" s="2969"/>
      <c r="K2966" s="2969"/>
      <c r="L2966" s="2969"/>
      <c r="M2966" s="2969"/>
      <c r="N2966" s="2969"/>
      <c r="O2966" s="2969"/>
      <c r="P2966" s="2969"/>
      <c r="Q2966" s="435"/>
      <c r="R2966" s="435"/>
      <c r="S2966" s="435"/>
      <c r="T2966" s="435"/>
    </row>
    <row r="2967" spans="1:20" s="14" customFormat="1" ht="24.95" customHeight="1">
      <c r="A2967" s="9" t="s">
        <v>508</v>
      </c>
      <c r="B2967" s="10" t="s">
        <v>2429</v>
      </c>
      <c r="C2967" s="10" t="s">
        <v>509</v>
      </c>
      <c r="D2967" s="11" t="s">
        <v>10804</v>
      </c>
      <c r="E2967" s="11" t="s">
        <v>10805</v>
      </c>
      <c r="F2967" s="11" t="s">
        <v>10806</v>
      </c>
      <c r="G2967" s="10" t="s">
        <v>10807</v>
      </c>
      <c r="H2967" s="10" t="s">
        <v>10808</v>
      </c>
      <c r="I2967" s="10" t="s">
        <v>10809</v>
      </c>
      <c r="J2967" s="12" t="s">
        <v>10473</v>
      </c>
      <c r="K2967" s="10" t="s">
        <v>4766</v>
      </c>
      <c r="L2967" s="10" t="s">
        <v>10810</v>
      </c>
      <c r="M2967" s="10" t="s">
        <v>10811</v>
      </c>
      <c r="N2967" s="10" t="s">
        <v>10812</v>
      </c>
      <c r="O2967" s="10" t="s">
        <v>10813</v>
      </c>
      <c r="P2967" s="13" t="s">
        <v>10814</v>
      </c>
      <c r="Q2967" s="1839" t="s">
        <v>10815</v>
      </c>
      <c r="R2967" s="10" t="s">
        <v>10816</v>
      </c>
      <c r="S2967" s="10" t="s">
        <v>10817</v>
      </c>
      <c r="T2967" s="10" t="s">
        <v>10818</v>
      </c>
    </row>
    <row r="2968" spans="1:20" s="115" customFormat="1" ht="24.95" customHeight="1">
      <c r="A2968" s="2931" t="s">
        <v>10819</v>
      </c>
      <c r="B2968" s="2931" t="s">
        <v>10820</v>
      </c>
      <c r="C2968" s="2931" t="s">
        <v>10821</v>
      </c>
      <c r="D2968" s="2931">
        <v>2</v>
      </c>
      <c r="E2968" s="1846"/>
      <c r="F2968" s="1141">
        <v>1540635</v>
      </c>
      <c r="G2968" s="1252"/>
      <c r="H2968" s="1322" t="s">
        <v>10822</v>
      </c>
      <c r="I2968" s="2931" t="s">
        <v>10823</v>
      </c>
      <c r="J2968" s="2940" t="s">
        <v>10824</v>
      </c>
      <c r="K2968" s="2931" t="s">
        <v>10825</v>
      </c>
      <c r="L2968" s="2931" t="s">
        <v>10826</v>
      </c>
      <c r="M2968" s="2931" t="s">
        <v>39</v>
      </c>
      <c r="N2968" s="2931" t="s">
        <v>10827</v>
      </c>
      <c r="O2968" s="2931"/>
      <c r="P2968" s="2940" t="s">
        <v>10828</v>
      </c>
      <c r="Q2968" s="2931" t="s">
        <v>10829</v>
      </c>
      <c r="R2968" s="1141"/>
      <c r="S2968" s="1141"/>
      <c r="T2968" s="15"/>
    </row>
    <row r="2969" spans="1:20" s="115" customFormat="1" ht="24.95" customHeight="1">
      <c r="A2969" s="2942"/>
      <c r="B2969" s="2942"/>
      <c r="C2969" s="2942"/>
      <c r="D2969" s="2942"/>
      <c r="E2969" s="1846"/>
      <c r="F2969" s="1141">
        <v>1540636</v>
      </c>
      <c r="G2969" s="1252"/>
      <c r="H2969" s="1322" t="s">
        <v>10830</v>
      </c>
      <c r="I2969" s="2942"/>
      <c r="J2969" s="2943"/>
      <c r="K2969" s="2942"/>
      <c r="L2969" s="2942"/>
      <c r="M2969" s="2942"/>
      <c r="N2969" s="2942"/>
      <c r="O2969" s="2942"/>
      <c r="P2969" s="2943"/>
      <c r="Q2969" s="2942"/>
      <c r="R2969" s="1141"/>
      <c r="S2969" s="1141"/>
      <c r="T2969" s="15"/>
    </row>
    <row r="2970" spans="1:20" s="115" customFormat="1" ht="24.95" customHeight="1">
      <c r="A2970" s="1844" t="s">
        <v>10831</v>
      </c>
      <c r="B2970" s="1844" t="s">
        <v>10832</v>
      </c>
      <c r="C2970" s="1844" t="s">
        <v>10833</v>
      </c>
      <c r="D2970" s="1850">
        <v>1</v>
      </c>
      <c r="E2970" s="1846"/>
      <c r="F2970" s="1141">
        <v>1540637</v>
      </c>
      <c r="G2970" s="1252"/>
      <c r="H2970" s="1322" t="s">
        <v>10834</v>
      </c>
      <c r="I2970" s="1844" t="s">
        <v>10835</v>
      </c>
      <c r="J2970" s="1846" t="s">
        <v>10836</v>
      </c>
      <c r="K2970" s="1844" t="s">
        <v>10825</v>
      </c>
      <c r="L2970" s="1844" t="s">
        <v>10826</v>
      </c>
      <c r="M2970" s="1844" t="s">
        <v>39</v>
      </c>
      <c r="N2970" s="1844" t="s">
        <v>9977</v>
      </c>
      <c r="O2970" s="1840"/>
      <c r="P2970" s="1845" t="s">
        <v>10562</v>
      </c>
      <c r="Q2970" s="1846" t="s">
        <v>4780</v>
      </c>
      <c r="R2970" s="1141"/>
      <c r="S2970" s="1141"/>
      <c r="T2970" s="15"/>
    </row>
    <row r="2971" spans="1:20" s="115" customFormat="1" ht="24.95" customHeight="1">
      <c r="A2971" s="1846" t="s">
        <v>10837</v>
      </c>
      <c r="B2971" s="1846" t="s">
        <v>10838</v>
      </c>
      <c r="C2971" s="1849" t="s">
        <v>10839</v>
      </c>
      <c r="D2971" s="1846">
        <v>1</v>
      </c>
      <c r="E2971" s="1846"/>
      <c r="F2971" s="1141">
        <v>1540638</v>
      </c>
      <c r="G2971" s="1863"/>
      <c r="H2971" s="1322" t="s">
        <v>10840</v>
      </c>
      <c r="I2971" s="457" t="s">
        <v>10841</v>
      </c>
      <c r="J2971" s="1849" t="s">
        <v>10842</v>
      </c>
      <c r="K2971" s="457" t="s">
        <v>10843</v>
      </c>
      <c r="L2971" s="1846" t="s">
        <v>10844</v>
      </c>
      <c r="M2971" s="1849" t="s">
        <v>10845</v>
      </c>
      <c r="N2971" s="1849" t="s">
        <v>10846</v>
      </c>
      <c r="O2971" s="1141"/>
      <c r="P2971" s="1849" t="s">
        <v>10847</v>
      </c>
      <c r="Q2971" s="1849" t="s">
        <v>10848</v>
      </c>
      <c r="R2971" s="1141"/>
      <c r="S2971" s="1141"/>
      <c r="T2971" s="15"/>
    </row>
    <row r="2972" spans="1:20" s="115" customFormat="1" ht="24.95" customHeight="1">
      <c r="A2972" s="2931" t="s">
        <v>10849</v>
      </c>
      <c r="B2972" s="2931" t="s">
        <v>10850</v>
      </c>
      <c r="C2972" s="2931" t="s">
        <v>10851</v>
      </c>
      <c r="D2972" s="2931">
        <v>4</v>
      </c>
      <c r="E2972" s="1846"/>
      <c r="F2972" s="1141">
        <v>1540639</v>
      </c>
      <c r="G2972" s="1040"/>
      <c r="H2972" s="1322" t="s">
        <v>10852</v>
      </c>
      <c r="I2972" s="2931" t="s">
        <v>10853</v>
      </c>
      <c r="J2972" s="2931" t="s">
        <v>10854</v>
      </c>
      <c r="K2972" s="2931" t="s">
        <v>10855</v>
      </c>
      <c r="L2972" s="2931" t="s">
        <v>10856</v>
      </c>
      <c r="M2972" s="2931" t="s">
        <v>10845</v>
      </c>
      <c r="N2972" s="2931" t="s">
        <v>10846</v>
      </c>
      <c r="O2972" s="2931"/>
      <c r="P2972" s="2931" t="s">
        <v>10847</v>
      </c>
      <c r="Q2972" s="2931" t="s">
        <v>10848</v>
      </c>
      <c r="R2972" s="1141"/>
      <c r="S2972" s="1141"/>
      <c r="T2972" s="15"/>
    </row>
    <row r="2973" spans="1:20" s="115" customFormat="1" ht="24.95" customHeight="1">
      <c r="A2973" s="2932"/>
      <c r="B2973" s="2932"/>
      <c r="C2973" s="2932"/>
      <c r="D2973" s="2932"/>
      <c r="E2973" s="1846"/>
      <c r="F2973" s="1141">
        <v>1540640</v>
      </c>
      <c r="G2973" s="1040"/>
      <c r="H2973" s="1322" t="s">
        <v>10857</v>
      </c>
      <c r="I2973" s="2932"/>
      <c r="J2973" s="2932"/>
      <c r="K2973" s="2932"/>
      <c r="L2973" s="2932"/>
      <c r="M2973" s="2932"/>
      <c r="N2973" s="2932"/>
      <c r="O2973" s="2932"/>
      <c r="P2973" s="2932"/>
      <c r="Q2973" s="2932"/>
      <c r="R2973" s="1141"/>
      <c r="S2973" s="1141"/>
      <c r="T2973" s="15"/>
    </row>
    <row r="2974" spans="1:20" s="115" customFormat="1" ht="24.95" customHeight="1">
      <c r="A2974" s="2932"/>
      <c r="B2974" s="2932"/>
      <c r="C2974" s="2932"/>
      <c r="D2974" s="2932"/>
      <c r="E2974" s="1846"/>
      <c r="F2974" s="1141">
        <v>1540641</v>
      </c>
      <c r="G2974" s="1040"/>
      <c r="H2974" s="1322" t="s">
        <v>10858</v>
      </c>
      <c r="I2974" s="2932"/>
      <c r="J2974" s="2932"/>
      <c r="K2974" s="2932"/>
      <c r="L2974" s="2932"/>
      <c r="M2974" s="2932"/>
      <c r="N2974" s="2932"/>
      <c r="O2974" s="2932"/>
      <c r="P2974" s="2932"/>
      <c r="Q2974" s="2932"/>
      <c r="R2974" s="1141"/>
      <c r="S2974" s="1141"/>
      <c r="T2974" s="15"/>
    </row>
    <row r="2975" spans="1:20" s="115" customFormat="1" ht="24.95" customHeight="1">
      <c r="A2975" s="2942"/>
      <c r="B2975" s="2942"/>
      <c r="C2975" s="2942"/>
      <c r="D2975" s="2942"/>
      <c r="E2975" s="1846"/>
      <c r="F2975" s="1141">
        <v>1540642</v>
      </c>
      <c r="G2975" s="1040"/>
      <c r="H2975" s="1322" t="s">
        <v>10859</v>
      </c>
      <c r="I2975" s="2942"/>
      <c r="J2975" s="2942"/>
      <c r="K2975" s="2942"/>
      <c r="L2975" s="2942"/>
      <c r="M2975" s="2942"/>
      <c r="N2975" s="2942"/>
      <c r="O2975" s="2942"/>
      <c r="P2975" s="2942"/>
      <c r="Q2975" s="2942"/>
      <c r="R2975" s="1141"/>
      <c r="S2975" s="1141"/>
      <c r="T2975" s="15"/>
    </row>
    <row r="2976" spans="1:20" s="115" customFormat="1" ht="24.95" customHeight="1">
      <c r="A2976" s="2899" t="s">
        <v>10860</v>
      </c>
      <c r="B2976" s="2899" t="s">
        <v>10861</v>
      </c>
      <c r="C2976" s="2899" t="s">
        <v>10862</v>
      </c>
      <c r="D2976" s="2899">
        <v>2</v>
      </c>
      <c r="E2976" s="1846"/>
      <c r="F2976" s="1141">
        <v>1540643</v>
      </c>
      <c r="G2976" s="1252"/>
      <c r="H2976" s="1322" t="s">
        <v>10863</v>
      </c>
      <c r="I2976" s="2899" t="s">
        <v>10853</v>
      </c>
      <c r="J2976" s="2899" t="s">
        <v>10854</v>
      </c>
      <c r="K2976" s="2899" t="s">
        <v>10855</v>
      </c>
      <c r="L2976" s="2899" t="s">
        <v>5573</v>
      </c>
      <c r="M2976" s="2899" t="s">
        <v>10845</v>
      </c>
      <c r="N2976" s="2899" t="s">
        <v>10846</v>
      </c>
      <c r="O2976" s="2899"/>
      <c r="P2976" s="2905" t="s">
        <v>10864</v>
      </c>
      <c r="Q2976" s="2899" t="s">
        <v>10865</v>
      </c>
      <c r="R2976" s="1141"/>
      <c r="S2976" s="1141"/>
      <c r="T2976" s="15"/>
    </row>
    <row r="2977" spans="1:20" s="115" customFormat="1" ht="24.95" customHeight="1">
      <c r="A2977" s="2901"/>
      <c r="B2977" s="2901"/>
      <c r="C2977" s="2901"/>
      <c r="D2977" s="2901"/>
      <c r="E2977" s="1846"/>
      <c r="F2977" s="1141">
        <v>1540644</v>
      </c>
      <c r="G2977" s="1252"/>
      <c r="H2977" s="1322" t="s">
        <v>10866</v>
      </c>
      <c r="I2977" s="2901"/>
      <c r="J2977" s="2901"/>
      <c r="K2977" s="2901"/>
      <c r="L2977" s="2901"/>
      <c r="M2977" s="2901"/>
      <c r="N2977" s="2901"/>
      <c r="O2977" s="2901"/>
      <c r="P2977" s="2906"/>
      <c r="Q2977" s="2901"/>
      <c r="R2977" s="1141"/>
      <c r="S2977" s="1141"/>
      <c r="T2977" s="15"/>
    </row>
    <row r="2978" spans="1:20" s="115" customFormat="1" ht="24.95" customHeight="1">
      <c r="A2978" s="2899" t="s">
        <v>10867</v>
      </c>
      <c r="B2978" s="2899" t="s">
        <v>10861</v>
      </c>
      <c r="C2978" s="2899" t="s">
        <v>10868</v>
      </c>
      <c r="D2978" s="2899">
        <v>2</v>
      </c>
      <c r="E2978" s="1846"/>
      <c r="F2978" s="1141">
        <v>1540645</v>
      </c>
      <c r="G2978" s="1252"/>
      <c r="H2978" s="1322" t="s">
        <v>10869</v>
      </c>
      <c r="I2978" s="2899" t="s">
        <v>10853</v>
      </c>
      <c r="J2978" s="2899" t="s">
        <v>10854</v>
      </c>
      <c r="K2978" s="2899" t="s">
        <v>10855</v>
      </c>
      <c r="L2978" s="2899" t="s">
        <v>5573</v>
      </c>
      <c r="M2978" s="2899" t="s">
        <v>10845</v>
      </c>
      <c r="N2978" s="2899" t="s">
        <v>10846</v>
      </c>
      <c r="O2978" s="2899"/>
      <c r="P2978" s="2905" t="s">
        <v>10870</v>
      </c>
      <c r="Q2978" s="2899" t="s">
        <v>10871</v>
      </c>
      <c r="R2978" s="1141"/>
      <c r="S2978" s="1141"/>
      <c r="T2978" s="15"/>
    </row>
    <row r="2979" spans="1:20" s="115" customFormat="1" ht="24.95" customHeight="1">
      <c r="A2979" s="2901"/>
      <c r="B2979" s="2901"/>
      <c r="C2979" s="2901"/>
      <c r="D2979" s="2901"/>
      <c r="E2979" s="1846"/>
      <c r="F2979" s="1141">
        <v>1540646</v>
      </c>
      <c r="G2979" s="1252"/>
      <c r="H2979" s="1322" t="s">
        <v>10872</v>
      </c>
      <c r="I2979" s="2901"/>
      <c r="J2979" s="2901"/>
      <c r="K2979" s="2901"/>
      <c r="L2979" s="2901"/>
      <c r="M2979" s="2901"/>
      <c r="N2979" s="2901"/>
      <c r="O2979" s="2901"/>
      <c r="P2979" s="2906"/>
      <c r="Q2979" s="2901"/>
      <c r="R2979" s="1141"/>
      <c r="S2979" s="1141"/>
      <c r="T2979" s="15"/>
    </row>
    <row r="2980" spans="1:20" s="115" customFormat="1" ht="24.95" customHeight="1">
      <c r="A2980" s="2899" t="s">
        <v>10873</v>
      </c>
      <c r="B2980" s="2899" t="s">
        <v>10874</v>
      </c>
      <c r="C2980" s="2899" t="s">
        <v>10875</v>
      </c>
      <c r="D2980" s="2899">
        <v>3</v>
      </c>
      <c r="E2980" s="1846"/>
      <c r="F2980" s="1141">
        <v>1540647</v>
      </c>
      <c r="G2980" s="1252"/>
      <c r="H2980" s="1322" t="s">
        <v>10876</v>
      </c>
      <c r="I2980" s="2899" t="s">
        <v>10877</v>
      </c>
      <c r="J2980" s="2899" t="s">
        <v>10878</v>
      </c>
      <c r="K2980" s="2899" t="s">
        <v>10879</v>
      </c>
      <c r="L2980" s="2899" t="s">
        <v>10880</v>
      </c>
      <c r="M2980" s="2899" t="s">
        <v>10881</v>
      </c>
      <c r="N2980" s="2899" t="s">
        <v>10882</v>
      </c>
      <c r="O2980" s="2899"/>
      <c r="P2980" s="2905" t="s">
        <v>10883</v>
      </c>
      <c r="Q2980" s="2899" t="s">
        <v>10884</v>
      </c>
      <c r="R2980" s="1141"/>
      <c r="S2980" s="1141"/>
      <c r="T2980" s="15"/>
    </row>
    <row r="2981" spans="1:20" s="115" customFormat="1" ht="24.95" customHeight="1">
      <c r="A2981" s="2900"/>
      <c r="B2981" s="2900"/>
      <c r="C2981" s="2900"/>
      <c r="D2981" s="2900"/>
      <c r="E2981" s="1846"/>
      <c r="F2981" s="1141">
        <v>1540648</v>
      </c>
      <c r="G2981" s="1252"/>
      <c r="H2981" s="1322" t="s">
        <v>10885</v>
      </c>
      <c r="I2981" s="2900"/>
      <c r="J2981" s="2900"/>
      <c r="K2981" s="2900"/>
      <c r="L2981" s="2900"/>
      <c r="M2981" s="2900"/>
      <c r="N2981" s="2900"/>
      <c r="O2981" s="2900"/>
      <c r="P2981" s="2907"/>
      <c r="Q2981" s="2900"/>
      <c r="R2981" s="1141"/>
      <c r="S2981" s="1141"/>
      <c r="T2981" s="15"/>
    </row>
    <row r="2982" spans="1:20" s="115" customFormat="1" ht="24.95" customHeight="1">
      <c r="A2982" s="2901"/>
      <c r="B2982" s="2901"/>
      <c r="C2982" s="2901"/>
      <c r="D2982" s="2901"/>
      <c r="E2982" s="1846"/>
      <c r="F2982" s="1141">
        <v>1540649</v>
      </c>
      <c r="G2982" s="1252"/>
      <c r="H2982" s="1322" t="s">
        <v>10886</v>
      </c>
      <c r="I2982" s="2901"/>
      <c r="J2982" s="2901"/>
      <c r="K2982" s="2901"/>
      <c r="L2982" s="2901"/>
      <c r="M2982" s="2901"/>
      <c r="N2982" s="2901"/>
      <c r="O2982" s="2901"/>
      <c r="P2982" s="2906"/>
      <c r="Q2982" s="2901"/>
      <c r="R2982" s="1141"/>
      <c r="S2982" s="1141"/>
      <c r="T2982" s="15"/>
    </row>
    <row r="2983" spans="1:20" s="115" customFormat="1" ht="24.95" customHeight="1">
      <c r="A2983" s="2899" t="s">
        <v>10887</v>
      </c>
      <c r="B2983" s="2899" t="s">
        <v>10888</v>
      </c>
      <c r="C2983" s="2899" t="s">
        <v>10889</v>
      </c>
      <c r="D2983" s="2899">
        <v>25</v>
      </c>
      <c r="E2983" s="1846"/>
      <c r="F2983" s="1141">
        <v>1540650</v>
      </c>
      <c r="G2983" s="1182"/>
      <c r="H2983" s="1322" t="s">
        <v>10890</v>
      </c>
      <c r="I2983" s="2899" t="s">
        <v>10891</v>
      </c>
      <c r="J2983" s="2899" t="s">
        <v>10892</v>
      </c>
      <c r="K2983" s="2899" t="s">
        <v>10893</v>
      </c>
      <c r="L2983" s="2899" t="s">
        <v>10894</v>
      </c>
      <c r="M2983" s="2899" t="s">
        <v>9413</v>
      </c>
      <c r="N2983" s="2899" t="s">
        <v>10895</v>
      </c>
      <c r="O2983" s="2899"/>
      <c r="P2983" s="2905" t="s">
        <v>10896</v>
      </c>
      <c r="Q2983" s="2899" t="s">
        <v>10897</v>
      </c>
      <c r="R2983" s="1141"/>
      <c r="S2983" s="1141"/>
      <c r="T2983" s="15"/>
    </row>
    <row r="2984" spans="1:20" s="115" customFormat="1" ht="24.95" customHeight="1">
      <c r="A2984" s="2900"/>
      <c r="B2984" s="2900"/>
      <c r="C2984" s="2900"/>
      <c r="D2984" s="2900"/>
      <c r="E2984" s="1846"/>
      <c r="F2984" s="1141">
        <v>1540651</v>
      </c>
      <c r="G2984" s="1182"/>
      <c r="H2984" s="1322" t="s">
        <v>10898</v>
      </c>
      <c r="I2984" s="2900"/>
      <c r="J2984" s="2900"/>
      <c r="K2984" s="2900"/>
      <c r="L2984" s="2900"/>
      <c r="M2984" s="2900"/>
      <c r="N2984" s="2900"/>
      <c r="O2984" s="2900"/>
      <c r="P2984" s="2907"/>
      <c r="Q2984" s="2900"/>
      <c r="R2984" s="1141"/>
      <c r="S2984" s="1141"/>
      <c r="T2984" s="15"/>
    </row>
    <row r="2985" spans="1:20" s="115" customFormat="1" ht="24.95" customHeight="1">
      <c r="A2985" s="2900"/>
      <c r="B2985" s="2900"/>
      <c r="C2985" s="2900"/>
      <c r="D2985" s="2900"/>
      <c r="E2985" s="1846"/>
      <c r="F2985" s="1141">
        <v>1540652</v>
      </c>
      <c r="G2985" s="1182"/>
      <c r="H2985" s="1322" t="s">
        <v>10899</v>
      </c>
      <c r="I2985" s="2900"/>
      <c r="J2985" s="2900"/>
      <c r="K2985" s="2900"/>
      <c r="L2985" s="2900"/>
      <c r="M2985" s="2900"/>
      <c r="N2985" s="2900"/>
      <c r="O2985" s="2900"/>
      <c r="P2985" s="2907"/>
      <c r="Q2985" s="2900"/>
      <c r="R2985" s="1141"/>
      <c r="S2985" s="1141"/>
      <c r="T2985" s="15"/>
    </row>
    <row r="2986" spans="1:20" s="115" customFormat="1" ht="24.95" customHeight="1">
      <c r="A2986" s="2900"/>
      <c r="B2986" s="2900"/>
      <c r="C2986" s="2900"/>
      <c r="D2986" s="2900"/>
      <c r="E2986" s="1846"/>
      <c r="F2986" s="1141">
        <v>1540653</v>
      </c>
      <c r="G2986" s="1182"/>
      <c r="H2986" s="1322" t="s">
        <v>10900</v>
      </c>
      <c r="I2986" s="2900"/>
      <c r="J2986" s="2900"/>
      <c r="K2986" s="2900"/>
      <c r="L2986" s="2900"/>
      <c r="M2986" s="2900"/>
      <c r="N2986" s="2900"/>
      <c r="O2986" s="2900"/>
      <c r="P2986" s="2907"/>
      <c r="Q2986" s="2900"/>
      <c r="R2986" s="1141"/>
      <c r="S2986" s="1141"/>
      <c r="T2986" s="15"/>
    </row>
    <row r="2987" spans="1:20" s="115" customFormat="1" ht="24.95" customHeight="1">
      <c r="A2987" s="2900"/>
      <c r="B2987" s="2900"/>
      <c r="C2987" s="2900"/>
      <c r="D2987" s="2900"/>
      <c r="E2987" s="1846"/>
      <c r="F2987" s="1141">
        <v>1540654</v>
      </c>
      <c r="G2987" s="1182"/>
      <c r="H2987" s="1322" t="s">
        <v>10901</v>
      </c>
      <c r="I2987" s="2900"/>
      <c r="J2987" s="2900"/>
      <c r="K2987" s="2900"/>
      <c r="L2987" s="2900"/>
      <c r="M2987" s="2900"/>
      <c r="N2987" s="2900"/>
      <c r="O2987" s="2900"/>
      <c r="P2987" s="2907"/>
      <c r="Q2987" s="2900"/>
      <c r="R2987" s="1141"/>
      <c r="S2987" s="1141"/>
      <c r="T2987" s="15"/>
    </row>
    <row r="2988" spans="1:20" s="115" customFormat="1" ht="24.95" customHeight="1">
      <c r="A2988" s="2900"/>
      <c r="B2988" s="2900"/>
      <c r="C2988" s="2900"/>
      <c r="D2988" s="2900"/>
      <c r="E2988" s="1846"/>
      <c r="F2988" s="1141">
        <v>1540655</v>
      </c>
      <c r="G2988" s="1182"/>
      <c r="H2988" s="1322" t="s">
        <v>10902</v>
      </c>
      <c r="I2988" s="2900"/>
      <c r="J2988" s="2900"/>
      <c r="K2988" s="2900"/>
      <c r="L2988" s="2900"/>
      <c r="M2988" s="2900"/>
      <c r="N2988" s="2900"/>
      <c r="O2988" s="2900"/>
      <c r="P2988" s="2907"/>
      <c r="Q2988" s="2900"/>
      <c r="R2988" s="1141"/>
      <c r="S2988" s="1141"/>
      <c r="T2988" s="15"/>
    </row>
    <row r="2989" spans="1:20" s="115" customFormat="1" ht="24.95" customHeight="1">
      <c r="A2989" s="2900"/>
      <c r="B2989" s="2900"/>
      <c r="C2989" s="2900"/>
      <c r="D2989" s="2900"/>
      <c r="E2989" s="1846"/>
      <c r="F2989" s="1141">
        <v>1540656</v>
      </c>
      <c r="G2989" s="1182"/>
      <c r="H2989" s="1322" t="s">
        <v>10903</v>
      </c>
      <c r="I2989" s="2900"/>
      <c r="J2989" s="2900"/>
      <c r="K2989" s="2900"/>
      <c r="L2989" s="2900"/>
      <c r="M2989" s="2900"/>
      <c r="N2989" s="2900"/>
      <c r="O2989" s="2900"/>
      <c r="P2989" s="2907"/>
      <c r="Q2989" s="2900"/>
      <c r="R2989" s="1141"/>
      <c r="S2989" s="1141"/>
      <c r="T2989" s="15"/>
    </row>
    <row r="2990" spans="1:20" s="115" customFormat="1" ht="24.95" customHeight="1">
      <c r="A2990" s="2900"/>
      <c r="B2990" s="2900"/>
      <c r="C2990" s="2900"/>
      <c r="D2990" s="2900"/>
      <c r="E2990" s="1846"/>
      <c r="F2990" s="1141">
        <v>1540657</v>
      </c>
      <c r="G2990" s="1182"/>
      <c r="H2990" s="1322" t="s">
        <v>10904</v>
      </c>
      <c r="I2990" s="2900"/>
      <c r="J2990" s="2900"/>
      <c r="K2990" s="2900"/>
      <c r="L2990" s="2900"/>
      <c r="M2990" s="2900"/>
      <c r="N2990" s="2900"/>
      <c r="O2990" s="2900"/>
      <c r="P2990" s="2907"/>
      <c r="Q2990" s="2900"/>
      <c r="R2990" s="1141"/>
      <c r="S2990" s="1141"/>
      <c r="T2990" s="15"/>
    </row>
    <row r="2991" spans="1:20" s="115" customFormat="1" ht="24.95" customHeight="1">
      <c r="A2991" s="2900"/>
      <c r="B2991" s="2900"/>
      <c r="C2991" s="2900"/>
      <c r="D2991" s="2900"/>
      <c r="E2991" s="1846"/>
      <c r="F2991" s="1141">
        <v>1540658</v>
      </c>
      <c r="G2991" s="1182"/>
      <c r="H2991" s="1322" t="s">
        <v>10905</v>
      </c>
      <c r="I2991" s="2900"/>
      <c r="J2991" s="2900"/>
      <c r="K2991" s="2900"/>
      <c r="L2991" s="2900"/>
      <c r="M2991" s="2900"/>
      <c r="N2991" s="2900"/>
      <c r="O2991" s="2900"/>
      <c r="P2991" s="2907"/>
      <c r="Q2991" s="2900"/>
      <c r="R2991" s="1141"/>
      <c r="S2991" s="1141"/>
      <c r="T2991" s="15"/>
    </row>
    <row r="2992" spans="1:20" s="115" customFormat="1" ht="24.95" customHeight="1">
      <c r="A2992" s="2900"/>
      <c r="B2992" s="2900"/>
      <c r="C2992" s="2900"/>
      <c r="D2992" s="2900"/>
      <c r="E2992" s="1846"/>
      <c r="F2992" s="1141">
        <v>1540659</v>
      </c>
      <c r="G2992" s="1182"/>
      <c r="H2992" s="1322" t="s">
        <v>10906</v>
      </c>
      <c r="I2992" s="2900"/>
      <c r="J2992" s="2900"/>
      <c r="K2992" s="2900"/>
      <c r="L2992" s="2900"/>
      <c r="M2992" s="2900"/>
      <c r="N2992" s="2900"/>
      <c r="O2992" s="2900"/>
      <c r="P2992" s="2907"/>
      <c r="Q2992" s="2900"/>
      <c r="R2992" s="1141"/>
      <c r="S2992" s="1141"/>
      <c r="T2992" s="15"/>
    </row>
    <row r="2993" spans="1:20" s="115" customFormat="1" ht="24.95" customHeight="1">
      <c r="A2993" s="2900"/>
      <c r="B2993" s="2900"/>
      <c r="C2993" s="2900"/>
      <c r="D2993" s="2900"/>
      <c r="E2993" s="1846"/>
      <c r="F2993" s="1141">
        <v>1540660</v>
      </c>
      <c r="G2993" s="1182"/>
      <c r="H2993" s="1322" t="s">
        <v>10907</v>
      </c>
      <c r="I2993" s="2900"/>
      <c r="J2993" s="2900"/>
      <c r="K2993" s="2900"/>
      <c r="L2993" s="2900"/>
      <c r="M2993" s="2900"/>
      <c r="N2993" s="2900"/>
      <c r="O2993" s="2900"/>
      <c r="P2993" s="2907"/>
      <c r="Q2993" s="2900"/>
      <c r="R2993" s="1141"/>
      <c r="S2993" s="1141"/>
      <c r="T2993" s="15"/>
    </row>
    <row r="2994" spans="1:20" s="115" customFormat="1" ht="24.95" customHeight="1">
      <c r="A2994" s="2900"/>
      <c r="B2994" s="2900"/>
      <c r="C2994" s="2900"/>
      <c r="D2994" s="2900"/>
      <c r="E2994" s="1846"/>
      <c r="F2994" s="1141">
        <v>1540661</v>
      </c>
      <c r="G2994" s="1182"/>
      <c r="H2994" s="1322" t="s">
        <v>10908</v>
      </c>
      <c r="I2994" s="2900"/>
      <c r="J2994" s="2900"/>
      <c r="K2994" s="2900"/>
      <c r="L2994" s="2900"/>
      <c r="M2994" s="2900"/>
      <c r="N2994" s="2900"/>
      <c r="O2994" s="2900"/>
      <c r="P2994" s="2907"/>
      <c r="Q2994" s="2900"/>
      <c r="R2994" s="1141"/>
      <c r="S2994" s="1141"/>
      <c r="T2994" s="15"/>
    </row>
    <row r="2995" spans="1:20" s="115" customFormat="1" ht="24.95" customHeight="1">
      <c r="A2995" s="2900"/>
      <c r="B2995" s="2900"/>
      <c r="C2995" s="2900"/>
      <c r="D2995" s="2900"/>
      <c r="E2995" s="1846"/>
      <c r="F2995" s="1141">
        <v>1540662</v>
      </c>
      <c r="G2995" s="1182"/>
      <c r="H2995" s="1322" t="s">
        <v>10909</v>
      </c>
      <c r="I2995" s="2900"/>
      <c r="J2995" s="2900"/>
      <c r="K2995" s="2900"/>
      <c r="L2995" s="2900"/>
      <c r="M2995" s="2900"/>
      <c r="N2995" s="2900"/>
      <c r="O2995" s="2900"/>
      <c r="P2995" s="2907"/>
      <c r="Q2995" s="2900"/>
      <c r="R2995" s="1141"/>
      <c r="S2995" s="1141"/>
      <c r="T2995" s="15"/>
    </row>
    <row r="2996" spans="1:20" s="115" customFormat="1" ht="24.95" customHeight="1">
      <c r="A2996" s="2900"/>
      <c r="B2996" s="2900"/>
      <c r="C2996" s="2900"/>
      <c r="D2996" s="2900"/>
      <c r="E2996" s="1846"/>
      <c r="F2996" s="1141">
        <v>1540663</v>
      </c>
      <c r="G2996" s="1182"/>
      <c r="H2996" s="1322" t="s">
        <v>10910</v>
      </c>
      <c r="I2996" s="2900"/>
      <c r="J2996" s="2900"/>
      <c r="K2996" s="2900"/>
      <c r="L2996" s="2900"/>
      <c r="M2996" s="2900"/>
      <c r="N2996" s="2900"/>
      <c r="O2996" s="2900"/>
      <c r="P2996" s="2907"/>
      <c r="Q2996" s="2900"/>
      <c r="R2996" s="1141"/>
      <c r="S2996" s="1141"/>
      <c r="T2996" s="15"/>
    </row>
    <row r="2997" spans="1:20" s="115" customFormat="1" ht="24.95" customHeight="1">
      <c r="A2997" s="2900"/>
      <c r="B2997" s="2900"/>
      <c r="C2997" s="2900"/>
      <c r="D2997" s="2900"/>
      <c r="E2997" s="1846"/>
      <c r="F2997" s="1141">
        <v>1540664</v>
      </c>
      <c r="G2997" s="1182"/>
      <c r="H2997" s="1322" t="s">
        <v>10911</v>
      </c>
      <c r="I2997" s="2900"/>
      <c r="J2997" s="2900"/>
      <c r="K2997" s="2900"/>
      <c r="L2997" s="2900"/>
      <c r="M2997" s="2900"/>
      <c r="N2997" s="2900"/>
      <c r="O2997" s="2900"/>
      <c r="P2997" s="2907"/>
      <c r="Q2997" s="2900"/>
      <c r="R2997" s="1141"/>
      <c r="S2997" s="1141"/>
      <c r="T2997" s="15"/>
    </row>
    <row r="2998" spans="1:20" s="115" customFormat="1" ht="24.95" customHeight="1">
      <c r="A2998" s="2900"/>
      <c r="B2998" s="2900"/>
      <c r="C2998" s="2900"/>
      <c r="D2998" s="2900"/>
      <c r="E2998" s="1846"/>
      <c r="F2998" s="1141">
        <v>1540665</v>
      </c>
      <c r="G2998" s="1182"/>
      <c r="H2998" s="1322" t="s">
        <v>10912</v>
      </c>
      <c r="I2998" s="2900"/>
      <c r="J2998" s="2900"/>
      <c r="K2998" s="2900"/>
      <c r="L2998" s="2900"/>
      <c r="M2998" s="2900"/>
      <c r="N2998" s="2900"/>
      <c r="O2998" s="2900"/>
      <c r="P2998" s="2907"/>
      <c r="Q2998" s="2900"/>
      <c r="R2998" s="1141"/>
      <c r="S2998" s="1141"/>
      <c r="T2998" s="15"/>
    </row>
    <row r="2999" spans="1:20" s="115" customFormat="1" ht="24.95" customHeight="1">
      <c r="A2999" s="2900"/>
      <c r="B2999" s="2900"/>
      <c r="C2999" s="2900"/>
      <c r="D2999" s="2900"/>
      <c r="E2999" s="1846"/>
      <c r="F2999" s="1141">
        <v>1540666</v>
      </c>
      <c r="G2999" s="1182"/>
      <c r="H2999" s="1322" t="s">
        <v>10913</v>
      </c>
      <c r="I2999" s="2900"/>
      <c r="J2999" s="2900"/>
      <c r="K2999" s="2900"/>
      <c r="L2999" s="2900"/>
      <c r="M2999" s="2900"/>
      <c r="N2999" s="2900"/>
      <c r="O2999" s="2900"/>
      <c r="P2999" s="2907"/>
      <c r="Q2999" s="2900"/>
      <c r="R2999" s="1141"/>
      <c r="S2999" s="1141"/>
      <c r="T2999" s="15"/>
    </row>
    <row r="3000" spans="1:20" s="115" customFormat="1" ht="24.95" customHeight="1">
      <c r="A3000" s="2900"/>
      <c r="B3000" s="2900"/>
      <c r="C3000" s="2900"/>
      <c r="D3000" s="2900"/>
      <c r="E3000" s="1846"/>
      <c r="F3000" s="1141">
        <v>1540667</v>
      </c>
      <c r="G3000" s="1182"/>
      <c r="H3000" s="1322" t="s">
        <v>10914</v>
      </c>
      <c r="I3000" s="2900"/>
      <c r="J3000" s="2900"/>
      <c r="K3000" s="2900"/>
      <c r="L3000" s="2900"/>
      <c r="M3000" s="2900"/>
      <c r="N3000" s="2900"/>
      <c r="O3000" s="2900"/>
      <c r="P3000" s="2907"/>
      <c r="Q3000" s="2900"/>
      <c r="R3000" s="1141"/>
      <c r="S3000" s="1141"/>
      <c r="T3000" s="15"/>
    </row>
    <row r="3001" spans="1:20" s="115" customFormat="1" ht="24.95" customHeight="1">
      <c r="A3001" s="2900"/>
      <c r="B3001" s="2900"/>
      <c r="C3001" s="2900"/>
      <c r="D3001" s="2900"/>
      <c r="E3001" s="1846"/>
      <c r="F3001" s="1141">
        <v>1540668</v>
      </c>
      <c r="G3001" s="1182"/>
      <c r="H3001" s="1322" t="s">
        <v>10915</v>
      </c>
      <c r="I3001" s="2900"/>
      <c r="J3001" s="2900"/>
      <c r="K3001" s="2900"/>
      <c r="L3001" s="2900"/>
      <c r="M3001" s="2900"/>
      <c r="N3001" s="2900"/>
      <c r="O3001" s="2900"/>
      <c r="P3001" s="2907"/>
      <c r="Q3001" s="2900"/>
      <c r="R3001" s="1141"/>
      <c r="S3001" s="1141"/>
      <c r="T3001" s="15"/>
    </row>
    <row r="3002" spans="1:20" s="115" customFormat="1" ht="24.95" customHeight="1">
      <c r="A3002" s="2900"/>
      <c r="B3002" s="2900"/>
      <c r="C3002" s="2900"/>
      <c r="D3002" s="2900"/>
      <c r="E3002" s="1846"/>
      <c r="F3002" s="1141">
        <v>1540669</v>
      </c>
      <c r="G3002" s="1182"/>
      <c r="H3002" s="1322" t="s">
        <v>10916</v>
      </c>
      <c r="I3002" s="2900"/>
      <c r="J3002" s="2900"/>
      <c r="K3002" s="2900"/>
      <c r="L3002" s="2900"/>
      <c r="M3002" s="2900"/>
      <c r="N3002" s="2900"/>
      <c r="O3002" s="2900"/>
      <c r="P3002" s="2907"/>
      <c r="Q3002" s="2900"/>
      <c r="R3002" s="1141"/>
      <c r="S3002" s="1141"/>
      <c r="T3002" s="15"/>
    </row>
    <row r="3003" spans="1:20" s="115" customFormat="1" ht="24.95" customHeight="1">
      <c r="A3003" s="2900"/>
      <c r="B3003" s="2900"/>
      <c r="C3003" s="2900"/>
      <c r="D3003" s="2900"/>
      <c r="E3003" s="1846"/>
      <c r="F3003" s="1141">
        <v>1540670</v>
      </c>
      <c r="G3003" s="1182"/>
      <c r="H3003" s="1322" t="s">
        <v>10917</v>
      </c>
      <c r="I3003" s="2900"/>
      <c r="J3003" s="2900"/>
      <c r="K3003" s="2900"/>
      <c r="L3003" s="2900"/>
      <c r="M3003" s="2900"/>
      <c r="N3003" s="2900"/>
      <c r="O3003" s="2900"/>
      <c r="P3003" s="2907"/>
      <c r="Q3003" s="2900"/>
      <c r="R3003" s="1141"/>
      <c r="S3003" s="1141"/>
      <c r="T3003" s="15"/>
    </row>
    <row r="3004" spans="1:20" s="115" customFormat="1" ht="24.95" customHeight="1">
      <c r="A3004" s="2900"/>
      <c r="B3004" s="2900"/>
      <c r="C3004" s="2900"/>
      <c r="D3004" s="2900"/>
      <c r="E3004" s="1846"/>
      <c r="F3004" s="1141">
        <v>1540671</v>
      </c>
      <c r="G3004" s="1182"/>
      <c r="H3004" s="1322" t="s">
        <v>10918</v>
      </c>
      <c r="I3004" s="2900"/>
      <c r="J3004" s="2900"/>
      <c r="K3004" s="2900"/>
      <c r="L3004" s="2900"/>
      <c r="M3004" s="2900"/>
      <c r="N3004" s="2900"/>
      <c r="O3004" s="2900"/>
      <c r="P3004" s="2907"/>
      <c r="Q3004" s="2900"/>
      <c r="R3004" s="1141"/>
      <c r="S3004" s="1141"/>
      <c r="T3004" s="15"/>
    </row>
    <row r="3005" spans="1:20" s="115" customFormat="1" ht="24.95" customHeight="1">
      <c r="A3005" s="2900"/>
      <c r="B3005" s="2900"/>
      <c r="C3005" s="2900"/>
      <c r="D3005" s="2900"/>
      <c r="E3005" s="1846"/>
      <c r="F3005" s="1141">
        <v>1540672</v>
      </c>
      <c r="G3005" s="1182"/>
      <c r="H3005" s="1322" t="s">
        <v>10919</v>
      </c>
      <c r="I3005" s="2900"/>
      <c r="J3005" s="2900"/>
      <c r="K3005" s="2900"/>
      <c r="L3005" s="2900"/>
      <c r="M3005" s="2900"/>
      <c r="N3005" s="2900"/>
      <c r="O3005" s="2900"/>
      <c r="P3005" s="2907"/>
      <c r="Q3005" s="2900"/>
      <c r="R3005" s="1141"/>
      <c r="S3005" s="1141"/>
      <c r="T3005" s="15"/>
    </row>
    <row r="3006" spans="1:20" s="115" customFormat="1" ht="24.95" customHeight="1">
      <c r="A3006" s="2900"/>
      <c r="B3006" s="2900"/>
      <c r="C3006" s="2900"/>
      <c r="D3006" s="2900"/>
      <c r="E3006" s="1846"/>
      <c r="F3006" s="1141">
        <v>1540673</v>
      </c>
      <c r="G3006" s="1182"/>
      <c r="H3006" s="1322" t="s">
        <v>10920</v>
      </c>
      <c r="I3006" s="2900"/>
      <c r="J3006" s="2900"/>
      <c r="K3006" s="2900"/>
      <c r="L3006" s="2900"/>
      <c r="M3006" s="2900"/>
      <c r="N3006" s="2900"/>
      <c r="O3006" s="2900"/>
      <c r="P3006" s="2907"/>
      <c r="Q3006" s="2900"/>
      <c r="R3006" s="1141"/>
      <c r="S3006" s="1141"/>
      <c r="T3006" s="15"/>
    </row>
    <row r="3007" spans="1:20" s="115" customFormat="1" ht="24.95" customHeight="1">
      <c r="A3007" s="2901"/>
      <c r="B3007" s="2901"/>
      <c r="C3007" s="2901"/>
      <c r="D3007" s="2901"/>
      <c r="E3007" s="1846"/>
      <c r="F3007" s="1141">
        <v>1540674</v>
      </c>
      <c r="G3007" s="1182"/>
      <c r="H3007" s="1322" t="s">
        <v>10921</v>
      </c>
      <c r="I3007" s="2901"/>
      <c r="J3007" s="2901"/>
      <c r="K3007" s="2901"/>
      <c r="L3007" s="2901"/>
      <c r="M3007" s="2901"/>
      <c r="N3007" s="2901"/>
      <c r="O3007" s="2901"/>
      <c r="P3007" s="2906"/>
      <c r="Q3007" s="2901"/>
      <c r="R3007" s="1141"/>
      <c r="S3007" s="1141"/>
      <c r="T3007" s="15"/>
    </row>
    <row r="3008" spans="1:20" s="115" customFormat="1" ht="24.95" customHeight="1">
      <c r="A3008" s="1844" t="s">
        <v>10922</v>
      </c>
      <c r="B3008" s="1849" t="s">
        <v>10923</v>
      </c>
      <c r="C3008" s="1849" t="s">
        <v>10924</v>
      </c>
      <c r="D3008" s="1849">
        <v>1</v>
      </c>
      <c r="E3008" s="1846"/>
      <c r="F3008" s="1141">
        <v>1540675</v>
      </c>
      <c r="G3008" s="1252"/>
      <c r="H3008" s="1843" t="s">
        <v>10922</v>
      </c>
      <c r="I3008" s="1849" t="s">
        <v>534</v>
      </c>
      <c r="J3008" s="1849" t="s">
        <v>2666</v>
      </c>
      <c r="K3008" s="1849" t="s">
        <v>536</v>
      </c>
      <c r="L3008" s="1849" t="s">
        <v>656</v>
      </c>
      <c r="M3008" s="1849" t="s">
        <v>538</v>
      </c>
      <c r="N3008" s="1849" t="s">
        <v>539</v>
      </c>
      <c r="O3008" s="1844"/>
      <c r="P3008" s="1849" t="s">
        <v>4047</v>
      </c>
      <c r="Q3008" s="1849" t="s">
        <v>10925</v>
      </c>
      <c r="R3008" s="1141"/>
      <c r="S3008" s="1141"/>
      <c r="T3008" s="15"/>
    </row>
    <row r="3009" spans="1:20" s="5" customFormat="1" ht="24.95" customHeight="1">
      <c r="A3009" s="2931" t="s">
        <v>10926</v>
      </c>
      <c r="B3009" s="2931" t="s">
        <v>9442</v>
      </c>
      <c r="C3009" s="2931" t="s">
        <v>10924</v>
      </c>
      <c r="D3009" s="2931">
        <v>3</v>
      </c>
      <c r="E3009" s="1846"/>
      <c r="F3009" s="1141">
        <v>1540676</v>
      </c>
      <c r="G3009" s="1863"/>
      <c r="H3009" s="1848" t="s">
        <v>10926</v>
      </c>
      <c r="I3009" s="2931" t="s">
        <v>10891</v>
      </c>
      <c r="J3009" s="2940" t="s">
        <v>10927</v>
      </c>
      <c r="K3009" s="2931" t="s">
        <v>10893</v>
      </c>
      <c r="L3009" s="2931" t="s">
        <v>10894</v>
      </c>
      <c r="M3009" s="2931" t="s">
        <v>9413</v>
      </c>
      <c r="N3009" s="2931" t="s">
        <v>10928</v>
      </c>
      <c r="O3009" s="2931"/>
      <c r="P3009" s="2940" t="s">
        <v>10929</v>
      </c>
      <c r="Q3009" s="2931" t="s">
        <v>10930</v>
      </c>
      <c r="R3009" s="1141"/>
      <c r="S3009" s="1141"/>
      <c r="T3009" s="15"/>
    </row>
    <row r="3010" spans="1:20" s="5" customFormat="1" ht="24.95" customHeight="1">
      <c r="A3010" s="2932"/>
      <c r="B3010" s="2932"/>
      <c r="C3010" s="2932"/>
      <c r="D3010" s="2932"/>
      <c r="E3010" s="1846"/>
      <c r="F3010" s="1141">
        <v>1540677</v>
      </c>
      <c r="G3010" s="1863"/>
      <c r="H3010" s="1848" t="s">
        <v>10926</v>
      </c>
      <c r="I3010" s="2932"/>
      <c r="J3010" s="2941"/>
      <c r="K3010" s="2932"/>
      <c r="L3010" s="2932"/>
      <c r="M3010" s="2932"/>
      <c r="N3010" s="2932"/>
      <c r="O3010" s="2932"/>
      <c r="P3010" s="2941"/>
      <c r="Q3010" s="2932"/>
      <c r="R3010" s="1141"/>
      <c r="S3010" s="1141"/>
      <c r="T3010" s="15"/>
    </row>
    <row r="3011" spans="1:20" s="5" customFormat="1" ht="24.95" customHeight="1">
      <c r="A3011" s="2942"/>
      <c r="B3011" s="2942"/>
      <c r="C3011" s="2942"/>
      <c r="D3011" s="2942"/>
      <c r="E3011" s="1846"/>
      <c r="F3011" s="1141">
        <v>1540678</v>
      </c>
      <c r="G3011" s="1863"/>
      <c r="H3011" s="1848" t="s">
        <v>10926</v>
      </c>
      <c r="I3011" s="2942"/>
      <c r="J3011" s="2943"/>
      <c r="K3011" s="2942"/>
      <c r="L3011" s="2942"/>
      <c r="M3011" s="2942"/>
      <c r="N3011" s="2942"/>
      <c r="O3011" s="2942"/>
      <c r="P3011" s="2943"/>
      <c r="Q3011" s="2942"/>
      <c r="R3011" s="1141"/>
      <c r="S3011" s="1141"/>
      <c r="T3011" s="15"/>
    </row>
    <row r="3012" spans="1:20" s="115" customFormat="1" ht="24.95" customHeight="1">
      <c r="A3012" s="1846" t="s">
        <v>10931</v>
      </c>
      <c r="B3012" s="1846" t="s">
        <v>10932</v>
      </c>
      <c r="C3012" s="1846" t="s">
        <v>10933</v>
      </c>
      <c r="D3012" s="1846">
        <v>1</v>
      </c>
      <c r="E3012" s="1846"/>
      <c r="F3012" s="1141">
        <v>1540679</v>
      </c>
      <c r="G3012" s="1252"/>
      <c r="H3012" s="1848" t="s">
        <v>10931</v>
      </c>
      <c r="I3012" s="1846" t="s">
        <v>10891</v>
      </c>
      <c r="J3012" s="1846" t="s">
        <v>10934</v>
      </c>
      <c r="K3012" s="1846" t="s">
        <v>10893</v>
      </c>
      <c r="L3012" s="1846" t="s">
        <v>10935</v>
      </c>
      <c r="M3012" s="1846" t="s">
        <v>9413</v>
      </c>
      <c r="N3012" s="1846" t="s">
        <v>9415</v>
      </c>
      <c r="O3012" s="1841"/>
      <c r="P3012" s="1846" t="s">
        <v>10936</v>
      </c>
      <c r="Q3012" s="1846" t="s">
        <v>10937</v>
      </c>
      <c r="R3012" s="1141"/>
      <c r="S3012" s="1141"/>
      <c r="T3012" s="15"/>
    </row>
    <row r="3013" spans="1:20" s="115" customFormat="1" ht="24.95" customHeight="1">
      <c r="A3013" s="2899" t="s">
        <v>10938</v>
      </c>
      <c r="B3013" s="2899" t="s">
        <v>10939</v>
      </c>
      <c r="C3013" s="2899" t="s">
        <v>10940</v>
      </c>
      <c r="D3013" s="2899">
        <v>2</v>
      </c>
      <c r="E3013" s="1846"/>
      <c r="F3013" s="1141">
        <v>1540680</v>
      </c>
      <c r="G3013" s="1863"/>
      <c r="H3013" s="1843" t="s">
        <v>10938</v>
      </c>
      <c r="I3013" s="2899" t="s">
        <v>10941</v>
      </c>
      <c r="J3013" s="2905" t="s">
        <v>10942</v>
      </c>
      <c r="K3013" s="2899" t="s">
        <v>10943</v>
      </c>
      <c r="L3013" s="2899" t="s">
        <v>10944</v>
      </c>
      <c r="M3013" s="2899" t="s">
        <v>10945</v>
      </c>
      <c r="N3013" s="2899" t="s">
        <v>10946</v>
      </c>
      <c r="O3013" s="2899"/>
      <c r="P3013" s="2905" t="s">
        <v>10947</v>
      </c>
      <c r="Q3013" s="2899" t="s">
        <v>10948</v>
      </c>
      <c r="R3013" s="1141"/>
      <c r="S3013" s="1141"/>
      <c r="T3013" s="15"/>
    </row>
    <row r="3014" spans="1:20" s="115" customFormat="1" ht="24.95" customHeight="1">
      <c r="A3014" s="2901"/>
      <c r="B3014" s="2901"/>
      <c r="C3014" s="2901"/>
      <c r="D3014" s="2901"/>
      <c r="E3014" s="1846"/>
      <c r="F3014" s="1141">
        <v>1540681</v>
      </c>
      <c r="G3014" s="1863"/>
      <c r="H3014" s="1843" t="s">
        <v>10938</v>
      </c>
      <c r="I3014" s="2901"/>
      <c r="J3014" s="2906"/>
      <c r="K3014" s="2901"/>
      <c r="L3014" s="2901"/>
      <c r="M3014" s="2901"/>
      <c r="N3014" s="2901"/>
      <c r="O3014" s="2901"/>
      <c r="P3014" s="2906"/>
      <c r="Q3014" s="2901"/>
      <c r="R3014" s="1141"/>
      <c r="S3014" s="1141"/>
      <c r="T3014" s="15"/>
    </row>
    <row r="3015" spans="1:20" s="115" customFormat="1" ht="24.95" customHeight="1">
      <c r="A3015" s="1844" t="s">
        <v>10949</v>
      </c>
      <c r="B3015" s="1849" t="s">
        <v>10950</v>
      </c>
      <c r="C3015" s="1849" t="s">
        <v>10951</v>
      </c>
      <c r="D3015" s="1849">
        <v>1</v>
      </c>
      <c r="E3015" s="1846"/>
      <c r="F3015" s="1141">
        <v>1540682</v>
      </c>
      <c r="G3015" s="1252"/>
      <c r="H3015" s="1848" t="s">
        <v>10949</v>
      </c>
      <c r="I3015" s="1849" t="s">
        <v>534</v>
      </c>
      <c r="J3015" s="1849" t="s">
        <v>2666</v>
      </c>
      <c r="K3015" s="1849" t="s">
        <v>536</v>
      </c>
      <c r="L3015" s="1849" t="s">
        <v>656</v>
      </c>
      <c r="M3015" s="1849" t="s">
        <v>538</v>
      </c>
      <c r="N3015" s="1849" t="s">
        <v>539</v>
      </c>
      <c r="O3015" s="1844"/>
      <c r="P3015" s="457" t="s">
        <v>10952</v>
      </c>
      <c r="Q3015" s="1849" t="s">
        <v>10953</v>
      </c>
      <c r="R3015" s="1141"/>
      <c r="S3015" s="1141"/>
      <c r="T3015" s="15"/>
    </row>
    <row r="3016" spans="1:20" s="5" customFormat="1" ht="24.95" customHeight="1">
      <c r="A3016" s="1846" t="s">
        <v>10954</v>
      </c>
      <c r="B3016" s="1846" t="s">
        <v>10955</v>
      </c>
      <c r="C3016" s="1846" t="s">
        <v>10956</v>
      </c>
      <c r="D3016" s="1846">
        <v>1</v>
      </c>
      <c r="E3016" s="1846"/>
      <c r="F3016" s="1141">
        <v>1540683</v>
      </c>
      <c r="G3016" s="1252"/>
      <c r="H3016" s="1848" t="s">
        <v>10954</v>
      </c>
      <c r="I3016" s="1846" t="s">
        <v>10957</v>
      </c>
      <c r="J3016" s="1846" t="s">
        <v>10958</v>
      </c>
      <c r="K3016" s="1846" t="s">
        <v>10959</v>
      </c>
      <c r="L3016" s="1846" t="s">
        <v>10960</v>
      </c>
      <c r="M3016" s="1846" t="s">
        <v>538</v>
      </c>
      <c r="N3016" s="1846" t="s">
        <v>539</v>
      </c>
      <c r="O3016" s="1844"/>
      <c r="P3016" s="1846" t="s">
        <v>10961</v>
      </c>
      <c r="Q3016" s="1846" t="s">
        <v>10962</v>
      </c>
      <c r="R3016" s="1141"/>
      <c r="S3016" s="1141"/>
      <c r="T3016" s="15"/>
    </row>
    <row r="3017" spans="1:20" s="115" customFormat="1" ht="24.95" customHeight="1">
      <c r="A3017" s="1844" t="s">
        <v>10963</v>
      </c>
      <c r="B3017" s="1846" t="s">
        <v>10964</v>
      </c>
      <c r="C3017" s="1849" t="s">
        <v>10965</v>
      </c>
      <c r="D3017" s="1846">
        <v>1</v>
      </c>
      <c r="E3017" s="1846"/>
      <c r="F3017" s="1141">
        <v>1540684</v>
      </c>
      <c r="G3017" s="1863"/>
      <c r="H3017" s="1843" t="s">
        <v>10963</v>
      </c>
      <c r="I3017" s="1849" t="s">
        <v>10966</v>
      </c>
      <c r="J3017" s="457" t="s">
        <v>10967</v>
      </c>
      <c r="K3017" s="1849" t="s">
        <v>10943</v>
      </c>
      <c r="L3017" s="1846"/>
      <c r="M3017" s="1849" t="s">
        <v>10945</v>
      </c>
      <c r="N3017" s="1849" t="s">
        <v>10968</v>
      </c>
      <c r="O3017" s="1141"/>
      <c r="P3017" s="1846" t="s">
        <v>10969</v>
      </c>
      <c r="Q3017" s="1849" t="s">
        <v>10970</v>
      </c>
      <c r="R3017" s="1141"/>
      <c r="S3017" s="1141"/>
      <c r="T3017" s="15"/>
    </row>
    <row r="3018" spans="1:20" s="115" customFormat="1" ht="24.95" customHeight="1">
      <c r="A3018" s="1844" t="s">
        <v>10971</v>
      </c>
      <c r="B3018" s="1846" t="s">
        <v>10972</v>
      </c>
      <c r="C3018" s="1849" t="s">
        <v>10973</v>
      </c>
      <c r="D3018" s="1846">
        <v>2</v>
      </c>
      <c r="E3018" s="1846"/>
      <c r="F3018" s="1141"/>
      <c r="G3018" s="1863"/>
      <c r="H3018" s="1498"/>
      <c r="I3018" s="1849"/>
      <c r="J3018" s="1849" t="s">
        <v>10974</v>
      </c>
      <c r="K3018" s="1849"/>
      <c r="L3018" s="1846"/>
      <c r="M3018" s="1849"/>
      <c r="N3018" s="1846"/>
      <c r="O3018" s="1847"/>
      <c r="P3018" s="1849" t="s">
        <v>10975</v>
      </c>
      <c r="Q3018" s="1847"/>
      <c r="R3018" s="1141"/>
      <c r="S3018" s="1141"/>
      <c r="T3018" s="15"/>
    </row>
    <row r="3019" spans="1:20" s="6" customFormat="1" ht="24.95" customHeight="1">
      <c r="A3019" s="1846"/>
      <c r="B3019" s="1846"/>
      <c r="C3019" s="1846"/>
      <c r="D3019" s="1844">
        <f>SUM(D2968:D3018)</f>
        <v>52</v>
      </c>
      <c r="E3019" s="1846"/>
      <c r="F3019" s="1846"/>
      <c r="G3019" s="1846"/>
      <c r="H3019" s="1846"/>
      <c r="I3019" s="1846"/>
      <c r="J3019" s="1846"/>
      <c r="K3019" s="1846"/>
      <c r="L3019" s="1846"/>
      <c r="M3019" s="1846"/>
      <c r="N3019" s="1846"/>
      <c r="O3019" s="1846"/>
      <c r="P3019" s="1623"/>
      <c r="Q3019" s="1623"/>
      <c r="R3019" s="1141"/>
      <c r="S3019" s="1141"/>
      <c r="T3019" s="875"/>
    </row>
    <row r="3020" spans="1:20" s="1376" customFormat="1" ht="24.95" customHeight="1">
      <c r="A3020" s="440"/>
      <c r="B3020" s="441" t="s">
        <v>4472</v>
      </c>
      <c r="C3020" s="441"/>
      <c r="D3020" s="442"/>
      <c r="E3020" s="443"/>
      <c r="F3020" s="444" t="s">
        <v>4473</v>
      </c>
      <c r="G3020" s="441"/>
      <c r="H3020" s="2902" t="s">
        <v>10976</v>
      </c>
      <c r="I3020" s="2903"/>
      <c r="J3020" s="2903"/>
      <c r="K3020" s="1842"/>
      <c r="L3020" s="2904"/>
      <c r="M3020" s="2904"/>
      <c r="N3020" s="2904"/>
      <c r="O3020" s="2904"/>
      <c r="P3020" s="2904"/>
      <c r="Q3020" s="37"/>
      <c r="R3020" s="37"/>
      <c r="S3020" s="37"/>
      <c r="T3020" s="37"/>
    </row>
    <row r="3021" spans="1:20" s="435" customFormat="1" ht="35.1" customHeight="1">
      <c r="A3021" s="2869" t="s">
        <v>10979</v>
      </c>
      <c r="B3021" s="2870"/>
      <c r="C3021" s="2870"/>
      <c r="D3021" s="2870"/>
      <c r="E3021" s="2870"/>
      <c r="F3021" s="2870"/>
      <c r="G3021" s="2870"/>
      <c r="H3021" s="2870"/>
      <c r="I3021" s="2870"/>
      <c r="J3021" s="2870"/>
      <c r="K3021" s="2870"/>
      <c r="L3021" s="2870"/>
      <c r="M3021" s="2870"/>
      <c r="N3021" s="2870"/>
      <c r="O3021" s="2870"/>
      <c r="P3021" s="2870"/>
    </row>
    <row r="3022" spans="1:20" s="1136" customFormat="1" ht="24.95" customHeight="1">
      <c r="A3022" s="1318" t="s">
        <v>2610</v>
      </c>
      <c r="B3022" s="834" t="s">
        <v>2429</v>
      </c>
      <c r="C3022" s="834" t="s">
        <v>4704</v>
      </c>
      <c r="D3022" s="834" t="s">
        <v>14</v>
      </c>
      <c r="E3022" s="834" t="s">
        <v>10980</v>
      </c>
      <c r="F3022" s="834" t="s">
        <v>16</v>
      </c>
      <c r="G3022" s="834" t="s">
        <v>5325</v>
      </c>
      <c r="H3022" s="834" t="s">
        <v>2531</v>
      </c>
      <c r="I3022" s="87" t="s">
        <v>10981</v>
      </c>
      <c r="J3022" s="1135" t="s">
        <v>10982</v>
      </c>
      <c r="K3022" s="87" t="s">
        <v>2534</v>
      </c>
      <c r="L3022" s="87" t="s">
        <v>5330</v>
      </c>
      <c r="M3022" s="87" t="s">
        <v>4960</v>
      </c>
      <c r="N3022" s="87" t="s">
        <v>24</v>
      </c>
      <c r="O3022" s="87" t="s">
        <v>5333</v>
      </c>
      <c r="P3022" s="87" t="s">
        <v>2619</v>
      </c>
      <c r="Q3022" s="87" t="s">
        <v>27</v>
      </c>
      <c r="R3022" s="87" t="s">
        <v>5336</v>
      </c>
      <c r="S3022" s="87" t="s">
        <v>8519</v>
      </c>
      <c r="T3022" s="87" t="s">
        <v>5338</v>
      </c>
    </row>
    <row r="3023" spans="1:20" s="115" customFormat="1" ht="36">
      <c r="A3023" s="819" t="s">
        <v>10977</v>
      </c>
      <c r="B3023" s="1862" t="s">
        <v>10984</v>
      </c>
      <c r="C3023" s="1862" t="s">
        <v>10985</v>
      </c>
      <c r="D3023" s="1862">
        <v>1</v>
      </c>
      <c r="E3023" s="1856"/>
      <c r="F3023" s="1141">
        <v>1540685</v>
      </c>
      <c r="G3023" s="15"/>
      <c r="H3023" s="608" t="s">
        <v>10986</v>
      </c>
      <c r="I3023" s="1862" t="s">
        <v>10988</v>
      </c>
      <c r="J3023" s="1862" t="s">
        <v>3</v>
      </c>
      <c r="K3023" s="1862" t="s">
        <v>0</v>
      </c>
      <c r="L3023" s="1862" t="s">
        <v>816</v>
      </c>
      <c r="M3023" s="1862" t="s">
        <v>1</v>
      </c>
      <c r="N3023" s="1862" t="s">
        <v>2778</v>
      </c>
      <c r="O3023" s="15"/>
      <c r="P3023" s="457" t="s">
        <v>10995</v>
      </c>
      <c r="Q3023" s="1862" t="s">
        <v>8</v>
      </c>
      <c r="R3023" s="953"/>
      <c r="S3023" s="904"/>
      <c r="T3023" s="904"/>
    </row>
    <row r="3024" spans="1:20" s="115" customFormat="1" ht="24.95" customHeight="1">
      <c r="A3024" s="1854" t="s">
        <v>10978</v>
      </c>
      <c r="B3024" s="1740" t="s">
        <v>10998</v>
      </c>
      <c r="C3024" s="1864" t="s">
        <v>2780</v>
      </c>
      <c r="D3024" s="1858">
        <v>1</v>
      </c>
      <c r="E3024" s="1856"/>
      <c r="F3024" s="1141">
        <v>1540686</v>
      </c>
      <c r="G3024" s="15"/>
      <c r="H3024" s="1857" t="s">
        <v>11000</v>
      </c>
      <c r="I3024" s="1861" t="s">
        <v>2</v>
      </c>
      <c r="J3024" s="1861" t="s">
        <v>3</v>
      </c>
      <c r="K3024" s="1864" t="s">
        <v>0</v>
      </c>
      <c r="L3024" s="1861" t="s">
        <v>11003</v>
      </c>
      <c r="M3024" s="1861" t="s">
        <v>1</v>
      </c>
      <c r="N3024" s="1864" t="s">
        <v>5</v>
      </c>
      <c r="O3024" s="15"/>
      <c r="P3024" s="1865" t="s">
        <v>11005</v>
      </c>
      <c r="Q3024" s="1866" t="s">
        <v>8</v>
      </c>
      <c r="R3024" s="953"/>
      <c r="S3024" s="904"/>
      <c r="T3024" s="904"/>
    </row>
    <row r="3025" spans="1:20" s="115" customFormat="1" ht="72">
      <c r="A3025" s="1855" t="s">
        <v>11006</v>
      </c>
      <c r="B3025" s="1740" t="s">
        <v>4423</v>
      </c>
      <c r="C3025" s="834" t="s">
        <v>3832</v>
      </c>
      <c r="D3025" s="1860">
        <v>1</v>
      </c>
      <c r="E3025" s="1856"/>
      <c r="F3025" s="1141">
        <v>1540689</v>
      </c>
      <c r="G3025" s="15"/>
      <c r="H3025" s="1857" t="s">
        <v>11007</v>
      </c>
      <c r="I3025" s="1853" t="s">
        <v>2602</v>
      </c>
      <c r="J3025" s="1853" t="s">
        <v>535</v>
      </c>
      <c r="K3025" s="1176" t="s">
        <v>536</v>
      </c>
      <c r="L3025" s="1853"/>
      <c r="M3025" s="1853" t="s">
        <v>538</v>
      </c>
      <c r="N3025" s="1176"/>
      <c r="O3025" s="102"/>
      <c r="P3025" s="1872" t="s">
        <v>11008</v>
      </c>
      <c r="Q3025" s="1873"/>
      <c r="R3025" s="953"/>
      <c r="S3025" s="904"/>
      <c r="T3025" s="904"/>
    </row>
    <row r="3026" spans="1:20" s="115" customFormat="1" ht="60">
      <c r="A3026" s="1852" t="s">
        <v>11009</v>
      </c>
      <c r="B3026" s="1874" t="s">
        <v>6833</v>
      </c>
      <c r="C3026" s="1176" t="s">
        <v>4595</v>
      </c>
      <c r="D3026" s="1860">
        <v>1</v>
      </c>
      <c r="E3026" s="1856"/>
      <c r="F3026" s="1141">
        <v>1540690</v>
      </c>
      <c r="G3026" s="15"/>
      <c r="H3026" s="1875" t="s">
        <v>11010</v>
      </c>
      <c r="I3026" s="1853" t="s">
        <v>2602</v>
      </c>
      <c r="J3026" s="1853" t="s">
        <v>535</v>
      </c>
      <c r="K3026" s="1176" t="s">
        <v>536</v>
      </c>
      <c r="L3026" s="1853"/>
      <c r="M3026" s="1853" t="s">
        <v>538</v>
      </c>
      <c r="N3026" s="1176"/>
      <c r="O3026" s="102"/>
      <c r="P3026" s="1872" t="s">
        <v>11011</v>
      </c>
      <c r="Q3026" s="1873"/>
      <c r="R3026" s="953"/>
      <c r="S3026" s="904"/>
      <c r="T3026" s="904"/>
    </row>
    <row r="3027" spans="1:20" s="115" customFormat="1" ht="24.95" customHeight="1">
      <c r="A3027" s="2899" t="s">
        <v>11012</v>
      </c>
      <c r="B3027" s="2912" t="s">
        <v>11013</v>
      </c>
      <c r="C3027" s="2912" t="s">
        <v>243</v>
      </c>
      <c r="D3027" s="2912">
        <v>2</v>
      </c>
      <c r="E3027" s="1856"/>
      <c r="F3027" s="1141">
        <v>1540687</v>
      </c>
      <c r="G3027" s="15"/>
      <c r="H3027" s="825" t="s">
        <v>11014</v>
      </c>
      <c r="I3027" s="2945" t="s">
        <v>10028</v>
      </c>
      <c r="J3027" s="2912" t="s">
        <v>3</v>
      </c>
      <c r="K3027" s="2912" t="s">
        <v>0</v>
      </c>
      <c r="L3027" s="2912" t="s">
        <v>2906</v>
      </c>
      <c r="M3027" s="2912" t="s">
        <v>1</v>
      </c>
      <c r="N3027" s="2912" t="s">
        <v>178</v>
      </c>
      <c r="O3027" s="2912"/>
      <c r="P3027" s="2945" t="s">
        <v>11015</v>
      </c>
      <c r="Q3027" s="2912" t="s">
        <v>11016</v>
      </c>
      <c r="R3027" s="953"/>
      <c r="S3027" s="904"/>
      <c r="T3027" s="904"/>
    </row>
    <row r="3028" spans="1:20" s="115" customFormat="1" ht="24.95" customHeight="1">
      <c r="A3028" s="2901"/>
      <c r="B3028" s="2913"/>
      <c r="C3028" s="2913"/>
      <c r="D3028" s="2913"/>
      <c r="E3028" s="1856"/>
      <c r="F3028" s="1141">
        <v>1540688</v>
      </c>
      <c r="G3028" s="1252"/>
      <c r="H3028" s="825" t="s">
        <v>11017</v>
      </c>
      <c r="I3028" s="2947"/>
      <c r="J3028" s="2913"/>
      <c r="K3028" s="2913"/>
      <c r="L3028" s="2913"/>
      <c r="M3028" s="2913"/>
      <c r="N3028" s="2913"/>
      <c r="O3028" s="2913"/>
      <c r="P3028" s="2947"/>
      <c r="Q3028" s="2913"/>
      <c r="R3028" s="1141"/>
      <c r="S3028" s="1141"/>
      <c r="T3028" s="15"/>
    </row>
    <row r="3029" spans="1:20" s="115" customFormat="1" ht="24">
      <c r="A3029" s="1852" t="s">
        <v>11018</v>
      </c>
      <c r="B3029" s="1874" t="s">
        <v>7818</v>
      </c>
      <c r="C3029" s="1176" t="s">
        <v>8892</v>
      </c>
      <c r="D3029" s="1860">
        <v>1</v>
      </c>
      <c r="E3029" s="1856"/>
      <c r="F3029" s="1141"/>
      <c r="G3029" s="15"/>
      <c r="H3029" s="1857"/>
      <c r="I3029" s="1853" t="s">
        <v>534</v>
      </c>
      <c r="J3029" s="1853" t="s">
        <v>8890</v>
      </c>
      <c r="K3029" s="1176"/>
      <c r="L3029" s="1853"/>
      <c r="M3029" s="1853"/>
      <c r="N3029" s="1176"/>
      <c r="O3029" s="102"/>
      <c r="P3029" s="1872" t="s">
        <v>11019</v>
      </c>
      <c r="Q3029" s="1873"/>
      <c r="R3029" s="953"/>
      <c r="S3029" s="904"/>
      <c r="T3029" s="904"/>
    </row>
    <row r="3030" spans="1:20" s="2" customFormat="1" ht="24.95" customHeight="1">
      <c r="A3030" s="1660"/>
      <c r="B3030" s="1661"/>
      <c r="C3030" s="1861"/>
      <c r="D3030" s="1854">
        <f>SUM(D3023:D3029)</f>
        <v>7</v>
      </c>
      <c r="E3030" s="1861"/>
      <c r="F3030" s="981"/>
      <c r="G3030" s="1861"/>
      <c r="H3030" s="1861"/>
      <c r="I3030" s="1861"/>
      <c r="J3030" s="1861"/>
      <c r="K3030" s="1861"/>
      <c r="L3030" s="1861"/>
      <c r="M3030" s="1861"/>
      <c r="N3030" s="1861"/>
      <c r="O3030" s="1861"/>
      <c r="P3030" s="1626"/>
      <c r="Q3030" s="1859"/>
      <c r="R3030" s="981"/>
      <c r="S3030" s="981"/>
      <c r="T3030" s="981"/>
    </row>
    <row r="3031" spans="1:20" s="1376" customFormat="1" ht="24.95" customHeight="1">
      <c r="A3031" s="440"/>
      <c r="B3031" s="441" t="s">
        <v>4472</v>
      </c>
      <c r="C3031" s="441"/>
      <c r="D3031" s="442"/>
      <c r="E3031" s="443"/>
      <c r="F3031" s="444" t="s">
        <v>4473</v>
      </c>
      <c r="G3031" s="441"/>
      <c r="H3031" s="2880" t="s">
        <v>11021</v>
      </c>
      <c r="I3031" s="2881"/>
      <c r="J3031" s="2881"/>
      <c r="K3031" s="1851"/>
      <c r="L3031" s="2882"/>
      <c r="M3031" s="2882"/>
      <c r="N3031" s="2882"/>
      <c r="O3031" s="2882"/>
      <c r="P3031" s="2882"/>
      <c r="Q3031" s="37"/>
      <c r="R3031" s="37"/>
      <c r="S3031" s="37"/>
      <c r="T3031" s="37"/>
    </row>
    <row r="3032" spans="1:20" s="435" customFormat="1" ht="35.1" customHeight="1">
      <c r="A3032" s="2869" t="s">
        <v>11052</v>
      </c>
      <c r="B3032" s="2870"/>
      <c r="C3032" s="2870"/>
      <c r="D3032" s="2870"/>
      <c r="E3032" s="2870"/>
      <c r="F3032" s="2870"/>
      <c r="G3032" s="2870"/>
      <c r="H3032" s="2870"/>
      <c r="I3032" s="2870"/>
      <c r="J3032" s="2870"/>
      <c r="K3032" s="2870"/>
      <c r="L3032" s="2870"/>
      <c r="M3032" s="2870"/>
      <c r="N3032" s="2870"/>
      <c r="O3032" s="2870"/>
      <c r="P3032" s="2870"/>
    </row>
    <row r="3033" spans="1:20" s="1136" customFormat="1" ht="24.95" customHeight="1">
      <c r="A3033" s="1318" t="s">
        <v>11053</v>
      </c>
      <c r="B3033" s="834" t="s">
        <v>2429</v>
      </c>
      <c r="C3033" s="834" t="s">
        <v>11054</v>
      </c>
      <c r="D3033" s="834" t="s">
        <v>11055</v>
      </c>
      <c r="E3033" s="834" t="s">
        <v>11056</v>
      </c>
      <c r="F3033" s="834" t="s">
        <v>11057</v>
      </c>
      <c r="G3033" s="834" t="s">
        <v>11058</v>
      </c>
      <c r="H3033" s="834" t="s">
        <v>11059</v>
      </c>
      <c r="I3033" s="87" t="s">
        <v>11060</v>
      </c>
      <c r="J3033" s="1135" t="s">
        <v>11061</v>
      </c>
      <c r="K3033" s="87" t="s">
        <v>11062</v>
      </c>
      <c r="L3033" s="87" t="s">
        <v>11063</v>
      </c>
      <c r="M3033" s="87" t="s">
        <v>11064</v>
      </c>
      <c r="N3033" s="87" t="s">
        <v>11065</v>
      </c>
      <c r="O3033" s="87" t="s">
        <v>11066</v>
      </c>
      <c r="P3033" s="87" t="s">
        <v>11067</v>
      </c>
      <c r="Q3033" s="87" t="s">
        <v>11068</v>
      </c>
      <c r="R3033" s="87" t="s">
        <v>11069</v>
      </c>
      <c r="S3033" s="87" t="s">
        <v>11070</v>
      </c>
      <c r="T3033" s="87" t="s">
        <v>11071</v>
      </c>
    </row>
    <row r="3034" spans="1:20" s="28" customFormat="1" ht="24.95" customHeight="1">
      <c r="A3034" s="2899" t="s">
        <v>10209</v>
      </c>
      <c r="B3034" s="2899" t="s">
        <v>11072</v>
      </c>
      <c r="C3034" s="2899" t="s">
        <v>11073</v>
      </c>
      <c r="D3034" s="2899">
        <v>4</v>
      </c>
      <c r="E3034" s="1870"/>
      <c r="F3034" s="15">
        <v>1540539</v>
      </c>
      <c r="G3034" s="1040"/>
      <c r="H3034" s="886" t="s">
        <v>11074</v>
      </c>
      <c r="I3034" s="2899" t="s">
        <v>11075</v>
      </c>
      <c r="J3034" s="2899" t="s">
        <v>11076</v>
      </c>
      <c r="K3034" s="2899" t="s">
        <v>11077</v>
      </c>
      <c r="L3034" s="2899" t="s">
        <v>11078</v>
      </c>
      <c r="M3034" s="2899" t="s">
        <v>11079</v>
      </c>
      <c r="N3034" s="2899" t="s">
        <v>11080</v>
      </c>
      <c r="O3034" s="2899"/>
      <c r="P3034" s="2905" t="s">
        <v>11081</v>
      </c>
      <c r="Q3034" s="2899" t="s">
        <v>11082</v>
      </c>
      <c r="R3034" s="15"/>
      <c r="S3034" s="15"/>
      <c r="T3034" s="15"/>
    </row>
    <row r="3035" spans="1:20" s="28" customFormat="1" ht="24.95" customHeight="1">
      <c r="A3035" s="2900"/>
      <c r="B3035" s="2900"/>
      <c r="C3035" s="2900"/>
      <c r="D3035" s="2900"/>
      <c r="E3035" s="1870"/>
      <c r="F3035" s="15">
        <v>1540540</v>
      </c>
      <c r="G3035" s="1040"/>
      <c r="H3035" s="886" t="s">
        <v>11083</v>
      </c>
      <c r="I3035" s="2900"/>
      <c r="J3035" s="2900"/>
      <c r="K3035" s="2900"/>
      <c r="L3035" s="2900"/>
      <c r="M3035" s="2900"/>
      <c r="N3035" s="2900"/>
      <c r="O3035" s="2900"/>
      <c r="P3035" s="2907"/>
      <c r="Q3035" s="2900"/>
      <c r="R3035" s="15"/>
      <c r="S3035" s="15"/>
      <c r="T3035" s="15"/>
    </row>
    <row r="3036" spans="1:20" s="28" customFormat="1" ht="24.95" customHeight="1">
      <c r="A3036" s="2900"/>
      <c r="B3036" s="2900"/>
      <c r="C3036" s="2900"/>
      <c r="D3036" s="2900"/>
      <c r="E3036" s="1870"/>
      <c r="F3036" s="15">
        <v>1540541</v>
      </c>
      <c r="G3036" s="1040"/>
      <c r="H3036" s="886" t="s">
        <v>11084</v>
      </c>
      <c r="I3036" s="2900"/>
      <c r="J3036" s="2900"/>
      <c r="K3036" s="2900"/>
      <c r="L3036" s="2900"/>
      <c r="M3036" s="2900"/>
      <c r="N3036" s="2900"/>
      <c r="O3036" s="2900"/>
      <c r="P3036" s="2907"/>
      <c r="Q3036" s="2900"/>
      <c r="R3036" s="15"/>
      <c r="S3036" s="15"/>
      <c r="T3036" s="15"/>
    </row>
    <row r="3037" spans="1:20" s="28" customFormat="1" ht="24.95" customHeight="1">
      <c r="A3037" s="2901"/>
      <c r="B3037" s="2901"/>
      <c r="C3037" s="2901"/>
      <c r="D3037" s="2901"/>
      <c r="E3037" s="1870"/>
      <c r="F3037" s="15">
        <v>1540542</v>
      </c>
      <c r="G3037" s="1040"/>
      <c r="H3037" s="886" t="s">
        <v>11085</v>
      </c>
      <c r="I3037" s="2901"/>
      <c r="J3037" s="2901"/>
      <c r="K3037" s="2901"/>
      <c r="L3037" s="2901"/>
      <c r="M3037" s="2901"/>
      <c r="N3037" s="2901"/>
      <c r="O3037" s="2901"/>
      <c r="P3037" s="2906"/>
      <c r="Q3037" s="2901"/>
      <c r="R3037" s="15"/>
      <c r="S3037" s="15"/>
      <c r="T3037" s="15"/>
    </row>
    <row r="3038" spans="1:20" s="2" customFormat="1" ht="24.95" customHeight="1">
      <c r="A3038" s="1660"/>
      <c r="B3038" s="1661"/>
      <c r="C3038" s="1869"/>
      <c r="D3038" s="1868">
        <f>SUM(D3034)</f>
        <v>4</v>
      </c>
      <c r="E3038" s="1869"/>
      <c r="F3038" s="981"/>
      <c r="G3038" s="1869"/>
      <c r="H3038" s="1869"/>
      <c r="I3038" s="1869"/>
      <c r="J3038" s="1869"/>
      <c r="K3038" s="1869"/>
      <c r="L3038" s="1869"/>
      <c r="M3038" s="1869"/>
      <c r="N3038" s="1869"/>
      <c r="O3038" s="1869"/>
      <c r="P3038" s="1626"/>
      <c r="Q3038" s="1871"/>
      <c r="R3038" s="981"/>
      <c r="S3038" s="981"/>
      <c r="T3038" s="981"/>
    </row>
    <row r="3039" spans="1:20" s="1376" customFormat="1" ht="24.95" customHeight="1">
      <c r="A3039" s="440"/>
      <c r="B3039" s="441" t="s">
        <v>4472</v>
      </c>
      <c r="C3039" s="441"/>
      <c r="D3039" s="442"/>
      <c r="E3039" s="443"/>
      <c r="F3039" s="444" t="s">
        <v>4473</v>
      </c>
      <c r="G3039" s="441"/>
      <c r="H3039" s="2880" t="s">
        <v>11086</v>
      </c>
      <c r="I3039" s="2881"/>
      <c r="J3039" s="2881"/>
      <c r="K3039" s="1867"/>
      <c r="L3039" s="2882"/>
      <c r="M3039" s="2882"/>
      <c r="N3039" s="2882"/>
      <c r="O3039" s="2882"/>
      <c r="P3039" s="2882"/>
      <c r="Q3039" s="37"/>
      <c r="R3039" s="37"/>
      <c r="S3039" s="37"/>
      <c r="T3039" s="37"/>
    </row>
    <row r="3040" spans="1:20" s="980" customFormat="1" ht="35.1" customHeight="1">
      <c r="A3040" s="2883" t="s">
        <v>11087</v>
      </c>
      <c r="B3040" s="2884"/>
      <c r="C3040" s="2884"/>
      <c r="D3040" s="2884"/>
      <c r="E3040" s="2884"/>
      <c r="F3040" s="2884"/>
      <c r="G3040" s="2884"/>
      <c r="H3040" s="2884"/>
      <c r="I3040" s="2884"/>
      <c r="J3040" s="2884"/>
      <c r="K3040" s="2884"/>
      <c r="L3040" s="2884"/>
      <c r="M3040" s="2884"/>
      <c r="N3040" s="2884"/>
      <c r="O3040" s="2884"/>
      <c r="P3040" s="2884"/>
      <c r="Q3040" s="435"/>
      <c r="R3040" s="435"/>
      <c r="S3040" s="435"/>
      <c r="T3040" s="435"/>
    </row>
    <row r="3041" spans="1:20" s="14" customFormat="1" ht="30" customHeight="1">
      <c r="A3041" s="130" t="s">
        <v>11088</v>
      </c>
      <c r="B3041" s="11" t="s">
        <v>2429</v>
      </c>
      <c r="C3041" s="11" t="s">
        <v>11089</v>
      </c>
      <c r="D3041" s="11" t="s">
        <v>11090</v>
      </c>
      <c r="E3041" s="11" t="s">
        <v>11091</v>
      </c>
      <c r="F3041" s="11" t="s">
        <v>11092</v>
      </c>
      <c r="G3041" s="11" t="s">
        <v>11093</v>
      </c>
      <c r="H3041" s="11" t="s">
        <v>11094</v>
      </c>
      <c r="I3041" s="11" t="s">
        <v>11095</v>
      </c>
      <c r="J3041" s="945" t="s">
        <v>11096</v>
      </c>
      <c r="K3041" s="11" t="s">
        <v>11097</v>
      </c>
      <c r="L3041" s="11" t="s">
        <v>11098</v>
      </c>
      <c r="M3041" s="11" t="s">
        <v>11099</v>
      </c>
      <c r="N3041" s="11" t="s">
        <v>11100</v>
      </c>
      <c r="O3041" s="11" t="s">
        <v>11101</v>
      </c>
      <c r="P3041" s="944" t="s">
        <v>11102</v>
      </c>
      <c r="Q3041" s="1839" t="s">
        <v>11103</v>
      </c>
      <c r="R3041" s="10" t="s">
        <v>11104</v>
      </c>
      <c r="S3041" s="10" t="s">
        <v>11105</v>
      </c>
      <c r="T3041" s="10" t="s">
        <v>11106</v>
      </c>
    </row>
    <row r="3042" spans="1:20" s="115" customFormat="1" ht="24.95" customHeight="1">
      <c r="A3042" s="1879" t="s">
        <v>11107</v>
      </c>
      <c r="B3042" s="1882" t="s">
        <v>11108</v>
      </c>
      <c r="C3042" s="1882" t="s">
        <v>11109</v>
      </c>
      <c r="D3042" s="1880">
        <v>1</v>
      </c>
      <c r="E3042" s="1880"/>
      <c r="F3042" s="1141">
        <v>1540691</v>
      </c>
      <c r="G3042" s="1040"/>
      <c r="H3042" s="1322" t="s">
        <v>11110</v>
      </c>
      <c r="I3042" s="1882" t="s">
        <v>11111</v>
      </c>
      <c r="J3042" s="1882" t="s">
        <v>11112</v>
      </c>
      <c r="K3042" s="1882" t="s">
        <v>11113</v>
      </c>
      <c r="L3042" s="1877"/>
      <c r="M3042" s="1882" t="s">
        <v>11114</v>
      </c>
      <c r="N3042" s="1882" t="s">
        <v>11115</v>
      </c>
      <c r="O3042" s="1880" t="s">
        <v>11116</v>
      </c>
      <c r="P3042" s="457" t="s">
        <v>11117</v>
      </c>
      <c r="Q3042" s="1882" t="s">
        <v>11118</v>
      </c>
      <c r="R3042" s="1141"/>
      <c r="S3042" s="1141"/>
      <c r="T3042" s="15"/>
    </row>
    <row r="3043" spans="1:20" s="115" customFormat="1" ht="24.95" customHeight="1">
      <c r="A3043" s="2899" t="s">
        <v>11119</v>
      </c>
      <c r="B3043" s="2899" t="s">
        <v>4618</v>
      </c>
      <c r="C3043" s="2899" t="s">
        <v>11120</v>
      </c>
      <c r="D3043" s="2899">
        <v>3</v>
      </c>
      <c r="E3043" s="834"/>
      <c r="F3043" s="1141">
        <v>1540692</v>
      </c>
      <c r="G3043" s="1040"/>
      <c r="H3043" s="825" t="s">
        <v>11121</v>
      </c>
      <c r="I3043" s="2899" t="s">
        <v>11122</v>
      </c>
      <c r="J3043" s="2899" t="s">
        <v>11123</v>
      </c>
      <c r="K3043" s="2899" t="s">
        <v>11124</v>
      </c>
      <c r="L3043" s="2899" t="s">
        <v>11125</v>
      </c>
      <c r="M3043" s="2899" t="s">
        <v>11114</v>
      </c>
      <c r="N3043" s="2899" t="s">
        <v>11126</v>
      </c>
      <c r="O3043" s="2899"/>
      <c r="P3043" s="2905" t="s">
        <v>11127</v>
      </c>
      <c r="Q3043" s="2899" t="s">
        <v>11128</v>
      </c>
      <c r="R3043" s="1141"/>
      <c r="S3043" s="1141"/>
      <c r="T3043" s="15"/>
    </row>
    <row r="3044" spans="1:20" s="115" customFormat="1" ht="24.95" customHeight="1">
      <c r="A3044" s="2900"/>
      <c r="B3044" s="2900"/>
      <c r="C3044" s="2900"/>
      <c r="D3044" s="2900"/>
      <c r="E3044" s="834"/>
      <c r="F3044" s="1141">
        <v>1540693</v>
      </c>
      <c r="G3044" s="1040"/>
      <c r="H3044" s="825" t="s">
        <v>11129</v>
      </c>
      <c r="I3044" s="2900"/>
      <c r="J3044" s="2900"/>
      <c r="K3044" s="2900"/>
      <c r="L3044" s="2900"/>
      <c r="M3044" s="2900"/>
      <c r="N3044" s="2900"/>
      <c r="O3044" s="2900"/>
      <c r="P3044" s="2907"/>
      <c r="Q3044" s="2900"/>
      <c r="R3044" s="1141"/>
      <c r="S3044" s="1141"/>
      <c r="T3044" s="15"/>
    </row>
    <row r="3045" spans="1:20" s="115" customFormat="1" ht="24.95" customHeight="1">
      <c r="A3045" s="2901"/>
      <c r="B3045" s="2901"/>
      <c r="C3045" s="2901"/>
      <c r="D3045" s="2901"/>
      <c r="E3045" s="834"/>
      <c r="F3045" s="1141">
        <v>1540694</v>
      </c>
      <c r="G3045" s="1040"/>
      <c r="H3045" s="825" t="s">
        <v>11130</v>
      </c>
      <c r="I3045" s="2901"/>
      <c r="J3045" s="2901"/>
      <c r="K3045" s="2901"/>
      <c r="L3045" s="2901"/>
      <c r="M3045" s="2901"/>
      <c r="N3045" s="2901"/>
      <c r="O3045" s="2901"/>
      <c r="P3045" s="2906"/>
      <c r="Q3045" s="2901"/>
      <c r="R3045" s="1141"/>
      <c r="S3045" s="1141"/>
      <c r="T3045" s="15"/>
    </row>
    <row r="3046" spans="1:20" s="115" customFormat="1" ht="24.95" customHeight="1">
      <c r="A3046" s="2899" t="s">
        <v>11131</v>
      </c>
      <c r="B3046" s="2899" t="s">
        <v>11132</v>
      </c>
      <c r="C3046" s="2899" t="s">
        <v>11133</v>
      </c>
      <c r="D3046" s="2899">
        <v>3</v>
      </c>
      <c r="E3046" s="1880"/>
      <c r="F3046" s="1141">
        <v>1540695</v>
      </c>
      <c r="G3046" s="1182"/>
      <c r="H3046" s="1322" t="s">
        <v>11134</v>
      </c>
      <c r="I3046" s="2899" t="s">
        <v>11122</v>
      </c>
      <c r="J3046" s="2899" t="s">
        <v>11123</v>
      </c>
      <c r="K3046" s="2899" t="s">
        <v>11124</v>
      </c>
      <c r="L3046" s="2899" t="s">
        <v>11125</v>
      </c>
      <c r="M3046" s="2899" t="s">
        <v>11114</v>
      </c>
      <c r="N3046" s="2899" t="s">
        <v>11115</v>
      </c>
      <c r="O3046" s="2899"/>
      <c r="P3046" s="2899" t="s">
        <v>11135</v>
      </c>
      <c r="Q3046" s="2899" t="s">
        <v>11136</v>
      </c>
      <c r="R3046" s="1141"/>
      <c r="S3046" s="1141"/>
      <c r="T3046" s="15"/>
    </row>
    <row r="3047" spans="1:20" s="115" customFormat="1" ht="24.95" customHeight="1">
      <c r="A3047" s="2900"/>
      <c r="B3047" s="2900"/>
      <c r="C3047" s="2900"/>
      <c r="D3047" s="2900"/>
      <c r="E3047" s="1880"/>
      <c r="F3047" s="1141">
        <v>1540696</v>
      </c>
      <c r="G3047" s="1182"/>
      <c r="H3047" s="1322" t="s">
        <v>11137</v>
      </c>
      <c r="I3047" s="2900"/>
      <c r="J3047" s="2900"/>
      <c r="K3047" s="2900"/>
      <c r="L3047" s="2900"/>
      <c r="M3047" s="2900"/>
      <c r="N3047" s="2900"/>
      <c r="O3047" s="2900"/>
      <c r="P3047" s="2900"/>
      <c r="Q3047" s="2900"/>
      <c r="R3047" s="1141"/>
      <c r="S3047" s="1141"/>
      <c r="T3047" s="15"/>
    </row>
    <row r="3048" spans="1:20" s="115" customFormat="1" ht="24.95" customHeight="1">
      <c r="A3048" s="2901"/>
      <c r="B3048" s="2901"/>
      <c r="C3048" s="2901"/>
      <c r="D3048" s="2901"/>
      <c r="E3048" s="1880"/>
      <c r="F3048" s="1141">
        <v>1540697</v>
      </c>
      <c r="G3048" s="1182"/>
      <c r="H3048" s="1322" t="s">
        <v>11138</v>
      </c>
      <c r="I3048" s="2901"/>
      <c r="J3048" s="2901"/>
      <c r="K3048" s="2901"/>
      <c r="L3048" s="2901"/>
      <c r="M3048" s="2901"/>
      <c r="N3048" s="2901"/>
      <c r="O3048" s="2901"/>
      <c r="P3048" s="2901"/>
      <c r="Q3048" s="2901"/>
      <c r="R3048" s="1141"/>
      <c r="S3048" s="1141"/>
      <c r="T3048" s="15"/>
    </row>
    <row r="3049" spans="1:20" s="115" customFormat="1" ht="24.95" customHeight="1">
      <c r="A3049" s="1879" t="s">
        <v>11139</v>
      </c>
      <c r="B3049" s="1879" t="s">
        <v>11140</v>
      </c>
      <c r="C3049" s="1880" t="s">
        <v>11141</v>
      </c>
      <c r="D3049" s="1880">
        <v>1</v>
      </c>
      <c r="E3049" s="1880"/>
      <c r="F3049" s="1141">
        <v>1540698</v>
      </c>
      <c r="G3049" s="107"/>
      <c r="H3049" s="1322" t="s">
        <v>11142</v>
      </c>
      <c r="I3049" s="1880" t="s">
        <v>11122</v>
      </c>
      <c r="J3049" s="1880" t="s">
        <v>11143</v>
      </c>
      <c r="K3049" s="1880" t="s">
        <v>11124</v>
      </c>
      <c r="L3049" s="1880" t="s">
        <v>11144</v>
      </c>
      <c r="M3049" s="1880" t="s">
        <v>538</v>
      </c>
      <c r="N3049" s="1880" t="s">
        <v>11145</v>
      </c>
      <c r="O3049" s="1880"/>
      <c r="P3049" s="1880" t="s">
        <v>11146</v>
      </c>
      <c r="Q3049" s="1880" t="s">
        <v>11147</v>
      </c>
      <c r="R3049" s="1141"/>
      <c r="S3049" s="1141"/>
      <c r="T3049" s="15"/>
    </row>
    <row r="3050" spans="1:20" s="115" customFormat="1" ht="24.95" customHeight="1">
      <c r="A3050" s="1879" t="s">
        <v>11148</v>
      </c>
      <c r="B3050" s="1879" t="s">
        <v>11149</v>
      </c>
      <c r="C3050" s="1882" t="s">
        <v>11150</v>
      </c>
      <c r="D3050" s="1880">
        <v>1</v>
      </c>
      <c r="E3050" s="1880"/>
      <c r="F3050" s="1141">
        <v>1540699</v>
      </c>
      <c r="G3050" s="107"/>
      <c r="H3050" s="1499" t="s">
        <v>11151</v>
      </c>
      <c r="I3050" s="1882" t="s">
        <v>11122</v>
      </c>
      <c r="J3050" s="1882" t="s">
        <v>11123</v>
      </c>
      <c r="K3050" s="1882" t="s">
        <v>11124</v>
      </c>
      <c r="L3050" s="1880" t="s">
        <v>11125</v>
      </c>
      <c r="M3050" s="1882" t="s">
        <v>11114</v>
      </c>
      <c r="N3050" s="1882" t="s">
        <v>11126</v>
      </c>
      <c r="O3050" s="1880"/>
      <c r="P3050" s="457" t="s">
        <v>11152</v>
      </c>
      <c r="Q3050" s="1882" t="s">
        <v>11128</v>
      </c>
      <c r="R3050" s="1141"/>
      <c r="S3050" s="1141"/>
      <c r="T3050" s="15"/>
    </row>
    <row r="3051" spans="1:20" s="115" customFormat="1" ht="24.95" customHeight="1">
      <c r="A3051" s="1880" t="s">
        <v>11153</v>
      </c>
      <c r="B3051" s="1880" t="s">
        <v>11154</v>
      </c>
      <c r="C3051" s="1882" t="s">
        <v>11155</v>
      </c>
      <c r="D3051" s="1882">
        <v>1</v>
      </c>
      <c r="E3051" s="1880"/>
      <c r="F3051" s="1141">
        <v>1540700</v>
      </c>
      <c r="G3051" s="107"/>
      <c r="H3051" s="1322" t="s">
        <v>11156</v>
      </c>
      <c r="I3051" s="1882" t="s">
        <v>11157</v>
      </c>
      <c r="J3051" s="1882" t="s">
        <v>11123</v>
      </c>
      <c r="K3051" s="1882" t="s">
        <v>11124</v>
      </c>
      <c r="L3051" s="1882" t="s">
        <v>11125</v>
      </c>
      <c r="M3051" s="1882" t="s">
        <v>11114</v>
      </c>
      <c r="N3051" s="1882" t="s">
        <v>11115</v>
      </c>
      <c r="O3051" s="1882"/>
      <c r="P3051" s="457" t="s">
        <v>11158</v>
      </c>
      <c r="Q3051" s="1882" t="s">
        <v>11159</v>
      </c>
      <c r="R3051" s="1141"/>
      <c r="S3051" s="1141"/>
      <c r="T3051" s="15"/>
    </row>
    <row r="3052" spans="1:20" s="115" customFormat="1" ht="24.95" customHeight="1">
      <c r="A3052" s="1880" t="s">
        <v>11160</v>
      </c>
      <c r="B3052" s="1880" t="s">
        <v>11161</v>
      </c>
      <c r="C3052" s="1880" t="s">
        <v>11162</v>
      </c>
      <c r="D3052" s="1880">
        <v>1</v>
      </c>
      <c r="E3052" s="1880"/>
      <c r="F3052" s="1141">
        <v>1540701</v>
      </c>
      <c r="G3052" s="107"/>
      <c r="H3052" s="1322" t="s">
        <v>11163</v>
      </c>
      <c r="I3052" s="1882" t="s">
        <v>11122</v>
      </c>
      <c r="J3052" s="1880" t="s">
        <v>11123</v>
      </c>
      <c r="K3052" s="1880" t="s">
        <v>11124</v>
      </c>
      <c r="L3052" s="1880" t="s">
        <v>11164</v>
      </c>
      <c r="M3052" s="1880" t="s">
        <v>11114</v>
      </c>
      <c r="N3052" s="1880"/>
      <c r="O3052" s="1880"/>
      <c r="P3052" s="457" t="s">
        <v>11165</v>
      </c>
      <c r="Q3052" s="1880" t="s">
        <v>11166</v>
      </c>
      <c r="R3052" s="1141"/>
      <c r="S3052" s="1141"/>
      <c r="T3052" s="15"/>
    </row>
    <row r="3053" spans="1:20" s="115" customFormat="1" ht="24.95" customHeight="1">
      <c r="A3053" s="2899" t="s">
        <v>11167</v>
      </c>
      <c r="B3053" s="2899" t="s">
        <v>11168</v>
      </c>
      <c r="C3053" s="2899" t="s">
        <v>11169</v>
      </c>
      <c r="D3053" s="2899">
        <v>2</v>
      </c>
      <c r="E3053" s="1880"/>
      <c r="F3053" s="1141">
        <v>1540702</v>
      </c>
      <c r="G3053" s="107"/>
      <c r="H3053" s="1322" t="s">
        <v>11170</v>
      </c>
      <c r="I3053" s="2905" t="s">
        <v>11171</v>
      </c>
      <c r="J3053" s="2899" t="s">
        <v>11123</v>
      </c>
      <c r="K3053" s="2899" t="s">
        <v>11124</v>
      </c>
      <c r="L3053" s="2899" t="s">
        <v>11144</v>
      </c>
      <c r="M3053" s="2899" t="s">
        <v>11114</v>
      </c>
      <c r="N3053" s="2899" t="s">
        <v>11126</v>
      </c>
      <c r="O3053" s="2899"/>
      <c r="P3053" s="2899" t="s">
        <v>11135</v>
      </c>
      <c r="Q3053" s="2899" t="s">
        <v>11128</v>
      </c>
      <c r="R3053" s="1141"/>
      <c r="S3053" s="1141"/>
      <c r="T3053" s="15"/>
    </row>
    <row r="3054" spans="1:20" s="115" customFormat="1" ht="24.95" customHeight="1">
      <c r="A3054" s="2901"/>
      <c r="B3054" s="2901"/>
      <c r="C3054" s="2901"/>
      <c r="D3054" s="2901"/>
      <c r="E3054" s="1880"/>
      <c r="F3054" s="1141">
        <v>1540703</v>
      </c>
      <c r="G3054" s="1040"/>
      <c r="H3054" s="1322" t="s">
        <v>11172</v>
      </c>
      <c r="I3054" s="2906"/>
      <c r="J3054" s="2901"/>
      <c r="K3054" s="2901"/>
      <c r="L3054" s="2901"/>
      <c r="M3054" s="2901"/>
      <c r="N3054" s="2901"/>
      <c r="O3054" s="2901"/>
      <c r="P3054" s="2901"/>
      <c r="Q3054" s="2901"/>
      <c r="R3054" s="1141"/>
      <c r="S3054" s="1141"/>
      <c r="T3054" s="15"/>
    </row>
    <row r="3055" spans="1:20" s="115" customFormat="1" ht="24.95" customHeight="1">
      <c r="A3055" s="1880" t="s">
        <v>11173</v>
      </c>
      <c r="B3055" s="1880" t="s">
        <v>11174</v>
      </c>
      <c r="C3055" s="1882" t="s">
        <v>11175</v>
      </c>
      <c r="D3055" s="1882">
        <v>1</v>
      </c>
      <c r="E3055" s="1880"/>
      <c r="F3055" s="1141">
        <v>1540704</v>
      </c>
      <c r="G3055" s="1252"/>
      <c r="H3055" s="1322" t="s">
        <v>11176</v>
      </c>
      <c r="I3055" s="1882" t="s">
        <v>11122</v>
      </c>
      <c r="J3055" s="1882" t="s">
        <v>11177</v>
      </c>
      <c r="K3055" s="1882" t="s">
        <v>11124</v>
      </c>
      <c r="L3055" s="1880" t="s">
        <v>11144</v>
      </c>
      <c r="M3055" s="1882" t="s">
        <v>11114</v>
      </c>
      <c r="N3055" s="1882" t="s">
        <v>11178</v>
      </c>
      <c r="O3055" s="1882"/>
      <c r="P3055" s="1882" t="s">
        <v>11179</v>
      </c>
      <c r="Q3055" s="1882" t="s">
        <v>11180</v>
      </c>
      <c r="R3055" s="1141"/>
      <c r="S3055" s="1141"/>
      <c r="T3055" s="15"/>
    </row>
    <row r="3056" spans="1:20" s="115" customFormat="1" ht="24.95" customHeight="1">
      <c r="A3056" s="1879" t="s">
        <v>11181</v>
      </c>
      <c r="B3056" s="1879" t="s">
        <v>11182</v>
      </c>
      <c r="C3056" s="1880" t="s">
        <v>11183</v>
      </c>
      <c r="D3056" s="1880">
        <v>2</v>
      </c>
      <c r="E3056" s="1880"/>
      <c r="F3056" s="1141"/>
      <c r="G3056" s="1040"/>
      <c r="H3056" s="1498"/>
      <c r="I3056" s="1880" t="s">
        <v>11111</v>
      </c>
      <c r="J3056" s="1880"/>
      <c r="K3056" s="1880"/>
      <c r="L3056" s="1880"/>
      <c r="M3056" s="1880"/>
      <c r="N3056" s="1880"/>
      <c r="O3056" s="1880"/>
      <c r="P3056" s="1883" t="s">
        <v>11184</v>
      </c>
      <c r="Q3056" s="1880"/>
      <c r="R3056" s="1141"/>
      <c r="S3056" s="1141"/>
      <c r="T3056" s="15"/>
    </row>
    <row r="3057" spans="1:20" s="115" customFormat="1" ht="24.95" customHeight="1">
      <c r="A3057" s="1879" t="s">
        <v>11185</v>
      </c>
      <c r="B3057" s="1879" t="s">
        <v>11186</v>
      </c>
      <c r="C3057" s="1880" t="s">
        <v>11187</v>
      </c>
      <c r="D3057" s="1880">
        <v>1</v>
      </c>
      <c r="E3057" s="1880"/>
      <c r="F3057" s="1141"/>
      <c r="G3057" s="1040"/>
      <c r="H3057" s="1498"/>
      <c r="I3057" s="1880" t="s">
        <v>11111</v>
      </c>
      <c r="J3057" s="1880"/>
      <c r="K3057" s="1880"/>
      <c r="L3057" s="1880"/>
      <c r="M3057" s="1880"/>
      <c r="N3057" s="1880"/>
      <c r="O3057" s="1880"/>
      <c r="P3057" s="1880" t="s">
        <v>11188</v>
      </c>
      <c r="Q3057" s="1880"/>
      <c r="R3057" s="1141"/>
      <c r="S3057" s="1141"/>
      <c r="T3057" s="15"/>
    </row>
    <row r="3058" spans="1:20" s="115" customFormat="1" ht="24.95" customHeight="1">
      <c r="A3058" s="1879" t="s">
        <v>11189</v>
      </c>
      <c r="B3058" s="1879" t="s">
        <v>11190</v>
      </c>
      <c r="C3058" s="1880" t="s">
        <v>11191</v>
      </c>
      <c r="D3058" s="1880">
        <v>5</v>
      </c>
      <c r="E3058" s="1880"/>
      <c r="F3058" s="1141"/>
      <c r="G3058" s="1040"/>
      <c r="H3058" s="1498"/>
      <c r="I3058" s="1880"/>
      <c r="J3058" s="1880" t="s">
        <v>11123</v>
      </c>
      <c r="K3058" s="1880"/>
      <c r="L3058" s="1880"/>
      <c r="M3058" s="1880"/>
      <c r="N3058" s="1880"/>
      <c r="O3058" s="1880"/>
      <c r="P3058" s="1880" t="s">
        <v>11192</v>
      </c>
      <c r="Q3058" s="1880"/>
      <c r="R3058" s="1141"/>
      <c r="S3058" s="1141"/>
      <c r="T3058" s="15"/>
    </row>
    <row r="3059" spans="1:20" s="115" customFormat="1" ht="24.95" customHeight="1">
      <c r="A3059" s="2899" t="s">
        <v>11193</v>
      </c>
      <c r="B3059" s="2899" t="s">
        <v>11194</v>
      </c>
      <c r="C3059" s="2899" t="s">
        <v>11195</v>
      </c>
      <c r="D3059" s="2899">
        <v>25</v>
      </c>
      <c r="E3059" s="1880"/>
      <c r="F3059" s="1141">
        <v>1540705</v>
      </c>
      <c r="G3059" s="1038"/>
      <c r="H3059" s="1322" t="s">
        <v>11196</v>
      </c>
      <c r="I3059" s="2899" t="s">
        <v>11122</v>
      </c>
      <c r="J3059" s="2899" t="s">
        <v>11123</v>
      </c>
      <c r="K3059" s="2899" t="s">
        <v>11124</v>
      </c>
      <c r="L3059" s="2899" t="s">
        <v>11197</v>
      </c>
      <c r="M3059" s="2899" t="s">
        <v>11114</v>
      </c>
      <c r="N3059" s="2899" t="s">
        <v>11126</v>
      </c>
      <c r="O3059" s="2899"/>
      <c r="P3059" s="2905" t="s">
        <v>11198</v>
      </c>
      <c r="Q3059" s="2899" t="s">
        <v>11199</v>
      </c>
      <c r="R3059" s="1141"/>
      <c r="S3059" s="1141"/>
      <c r="T3059" s="15"/>
    </row>
    <row r="3060" spans="1:20" s="115" customFormat="1" ht="24.95" customHeight="1">
      <c r="A3060" s="2900"/>
      <c r="B3060" s="2900"/>
      <c r="C3060" s="2900"/>
      <c r="D3060" s="2900"/>
      <c r="E3060" s="1880"/>
      <c r="F3060" s="1141">
        <v>1540706</v>
      </c>
      <c r="G3060" s="1038"/>
      <c r="H3060" s="1322" t="s">
        <v>11200</v>
      </c>
      <c r="I3060" s="2900"/>
      <c r="J3060" s="2900"/>
      <c r="K3060" s="2900"/>
      <c r="L3060" s="2900"/>
      <c r="M3060" s="2900"/>
      <c r="N3060" s="2900"/>
      <c r="O3060" s="2900"/>
      <c r="P3060" s="2907"/>
      <c r="Q3060" s="2900"/>
      <c r="R3060" s="1141"/>
      <c r="S3060" s="1141"/>
      <c r="T3060" s="15"/>
    </row>
    <row r="3061" spans="1:20" s="115" customFormat="1" ht="24.95" customHeight="1">
      <c r="A3061" s="2900"/>
      <c r="B3061" s="2900"/>
      <c r="C3061" s="2900"/>
      <c r="D3061" s="2900"/>
      <c r="E3061" s="1880"/>
      <c r="F3061" s="1141">
        <v>1540707</v>
      </c>
      <c r="G3061" s="1038"/>
      <c r="H3061" s="1322" t="s">
        <v>11201</v>
      </c>
      <c r="I3061" s="2900"/>
      <c r="J3061" s="2900"/>
      <c r="K3061" s="2900"/>
      <c r="L3061" s="2900"/>
      <c r="M3061" s="2900"/>
      <c r="N3061" s="2900"/>
      <c r="O3061" s="2900"/>
      <c r="P3061" s="2907"/>
      <c r="Q3061" s="2900"/>
      <c r="R3061" s="1141"/>
      <c r="S3061" s="1141"/>
      <c r="T3061" s="15"/>
    </row>
    <row r="3062" spans="1:20" s="115" customFormat="1" ht="24.95" customHeight="1">
      <c r="A3062" s="2900"/>
      <c r="B3062" s="2900"/>
      <c r="C3062" s="2900"/>
      <c r="D3062" s="2900"/>
      <c r="E3062" s="1880"/>
      <c r="F3062" s="1141">
        <v>1540708</v>
      </c>
      <c r="G3062" s="1038"/>
      <c r="H3062" s="1322" t="s">
        <v>11202</v>
      </c>
      <c r="I3062" s="2900"/>
      <c r="J3062" s="2900"/>
      <c r="K3062" s="2900"/>
      <c r="L3062" s="2900"/>
      <c r="M3062" s="2900"/>
      <c r="N3062" s="2900"/>
      <c r="O3062" s="2900"/>
      <c r="P3062" s="2907"/>
      <c r="Q3062" s="2900"/>
      <c r="R3062" s="1141"/>
      <c r="S3062" s="1141"/>
      <c r="T3062" s="15"/>
    </row>
    <row r="3063" spans="1:20" s="115" customFormat="1" ht="24.95" customHeight="1">
      <c r="A3063" s="2900"/>
      <c r="B3063" s="2900"/>
      <c r="C3063" s="2900"/>
      <c r="D3063" s="2900"/>
      <c r="E3063" s="1880"/>
      <c r="F3063" s="1141">
        <v>1540709</v>
      </c>
      <c r="G3063" s="1038"/>
      <c r="H3063" s="1322" t="s">
        <v>11203</v>
      </c>
      <c r="I3063" s="2900"/>
      <c r="J3063" s="2900"/>
      <c r="K3063" s="2900"/>
      <c r="L3063" s="2900"/>
      <c r="M3063" s="2900"/>
      <c r="N3063" s="2900"/>
      <c r="O3063" s="2900"/>
      <c r="P3063" s="2907"/>
      <c r="Q3063" s="2900"/>
      <c r="R3063" s="1141"/>
      <c r="S3063" s="1141"/>
      <c r="T3063" s="15"/>
    </row>
    <row r="3064" spans="1:20" s="115" customFormat="1" ht="24.95" customHeight="1">
      <c r="A3064" s="2900"/>
      <c r="B3064" s="2900"/>
      <c r="C3064" s="2900"/>
      <c r="D3064" s="2900"/>
      <c r="E3064" s="1880"/>
      <c r="F3064" s="1141">
        <v>1540710</v>
      </c>
      <c r="G3064" s="1038"/>
      <c r="H3064" s="1322" t="s">
        <v>11204</v>
      </c>
      <c r="I3064" s="2900"/>
      <c r="J3064" s="2900"/>
      <c r="K3064" s="2900"/>
      <c r="L3064" s="2900"/>
      <c r="M3064" s="2900"/>
      <c r="N3064" s="2900"/>
      <c r="O3064" s="2900"/>
      <c r="P3064" s="2907"/>
      <c r="Q3064" s="2900"/>
      <c r="R3064" s="1141"/>
      <c r="S3064" s="1141"/>
      <c r="T3064" s="15"/>
    </row>
    <row r="3065" spans="1:20" s="115" customFormat="1" ht="24.95" customHeight="1">
      <c r="A3065" s="2900"/>
      <c r="B3065" s="2900"/>
      <c r="C3065" s="2900"/>
      <c r="D3065" s="2900"/>
      <c r="E3065" s="1880"/>
      <c r="F3065" s="1141">
        <v>1540711</v>
      </c>
      <c r="G3065" s="1038"/>
      <c r="H3065" s="1322" t="s">
        <v>11205</v>
      </c>
      <c r="I3065" s="2900"/>
      <c r="J3065" s="2900"/>
      <c r="K3065" s="2900"/>
      <c r="L3065" s="2900"/>
      <c r="M3065" s="2900"/>
      <c r="N3065" s="2900"/>
      <c r="O3065" s="2900"/>
      <c r="P3065" s="2907"/>
      <c r="Q3065" s="2900"/>
      <c r="R3065" s="1141"/>
      <c r="S3065" s="1141"/>
      <c r="T3065" s="15"/>
    </row>
    <row r="3066" spans="1:20" s="115" customFormat="1" ht="24.95" customHeight="1">
      <c r="A3066" s="2900"/>
      <c r="B3066" s="2900"/>
      <c r="C3066" s="2900"/>
      <c r="D3066" s="2900"/>
      <c r="E3066" s="1880"/>
      <c r="F3066" s="1141">
        <v>1540712</v>
      </c>
      <c r="G3066" s="1038"/>
      <c r="H3066" s="1322" t="s">
        <v>11206</v>
      </c>
      <c r="I3066" s="2900"/>
      <c r="J3066" s="2900"/>
      <c r="K3066" s="2900"/>
      <c r="L3066" s="2900"/>
      <c r="M3066" s="2900"/>
      <c r="N3066" s="2900"/>
      <c r="O3066" s="2900"/>
      <c r="P3066" s="2907"/>
      <c r="Q3066" s="2900"/>
      <c r="R3066" s="1141"/>
      <c r="S3066" s="1141"/>
      <c r="T3066" s="15"/>
    </row>
    <row r="3067" spans="1:20" s="115" customFormat="1" ht="24.95" customHeight="1">
      <c r="A3067" s="2900"/>
      <c r="B3067" s="2900"/>
      <c r="C3067" s="2900"/>
      <c r="D3067" s="2900"/>
      <c r="E3067" s="1880"/>
      <c r="F3067" s="1141">
        <v>1540713</v>
      </c>
      <c r="G3067" s="1038"/>
      <c r="H3067" s="1322" t="s">
        <v>11207</v>
      </c>
      <c r="I3067" s="2900"/>
      <c r="J3067" s="2900"/>
      <c r="K3067" s="2900"/>
      <c r="L3067" s="2900"/>
      <c r="M3067" s="2900"/>
      <c r="N3067" s="2900"/>
      <c r="O3067" s="2900"/>
      <c r="P3067" s="2907"/>
      <c r="Q3067" s="2900"/>
      <c r="R3067" s="1141"/>
      <c r="S3067" s="1141"/>
      <c r="T3067" s="15"/>
    </row>
    <row r="3068" spans="1:20" s="115" customFormat="1" ht="24.95" customHeight="1">
      <c r="A3068" s="2900"/>
      <c r="B3068" s="2900"/>
      <c r="C3068" s="2900"/>
      <c r="D3068" s="2900"/>
      <c r="E3068" s="1880"/>
      <c r="F3068" s="1141">
        <v>1540714</v>
      </c>
      <c r="G3068" s="1038"/>
      <c r="H3068" s="1322" t="s">
        <v>11208</v>
      </c>
      <c r="I3068" s="2900"/>
      <c r="J3068" s="2900"/>
      <c r="K3068" s="2900"/>
      <c r="L3068" s="2900"/>
      <c r="M3068" s="2900"/>
      <c r="N3068" s="2900"/>
      <c r="O3068" s="2900"/>
      <c r="P3068" s="2907"/>
      <c r="Q3068" s="2900"/>
      <c r="R3068" s="1141"/>
      <c r="S3068" s="1141"/>
      <c r="T3068" s="15"/>
    </row>
    <row r="3069" spans="1:20" s="115" customFormat="1" ht="24.95" customHeight="1">
      <c r="A3069" s="2900"/>
      <c r="B3069" s="2900"/>
      <c r="C3069" s="2900"/>
      <c r="D3069" s="2900"/>
      <c r="E3069" s="1880"/>
      <c r="F3069" s="1141">
        <v>1540715</v>
      </c>
      <c r="G3069" s="1038"/>
      <c r="H3069" s="1322" t="s">
        <v>11209</v>
      </c>
      <c r="I3069" s="2900"/>
      <c r="J3069" s="2900"/>
      <c r="K3069" s="2900"/>
      <c r="L3069" s="2900"/>
      <c r="M3069" s="2900"/>
      <c r="N3069" s="2900"/>
      <c r="O3069" s="2900"/>
      <c r="P3069" s="2907"/>
      <c r="Q3069" s="2900"/>
      <c r="R3069" s="1141"/>
      <c r="S3069" s="1141"/>
      <c r="T3069" s="15"/>
    </row>
    <row r="3070" spans="1:20" s="115" customFormat="1" ht="24.95" customHeight="1">
      <c r="A3070" s="2900"/>
      <c r="B3070" s="2900"/>
      <c r="C3070" s="2900"/>
      <c r="D3070" s="2900"/>
      <c r="E3070" s="1880"/>
      <c r="F3070" s="1141">
        <v>1540716</v>
      </c>
      <c r="G3070" s="1038"/>
      <c r="H3070" s="1322" t="s">
        <v>11210</v>
      </c>
      <c r="I3070" s="2900"/>
      <c r="J3070" s="2900"/>
      <c r="K3070" s="2900"/>
      <c r="L3070" s="2900"/>
      <c r="M3070" s="2900"/>
      <c r="N3070" s="2900"/>
      <c r="O3070" s="2900"/>
      <c r="P3070" s="2907"/>
      <c r="Q3070" s="2900"/>
      <c r="R3070" s="1141"/>
      <c r="S3070" s="1141"/>
      <c r="T3070" s="15"/>
    </row>
    <row r="3071" spans="1:20" s="115" customFormat="1" ht="24.95" customHeight="1">
      <c r="A3071" s="2900"/>
      <c r="B3071" s="2900"/>
      <c r="C3071" s="2900"/>
      <c r="D3071" s="2900"/>
      <c r="E3071" s="1880"/>
      <c r="F3071" s="1141">
        <v>1540717</v>
      </c>
      <c r="G3071" s="1038"/>
      <c r="H3071" s="1322" t="s">
        <v>11211</v>
      </c>
      <c r="I3071" s="2900"/>
      <c r="J3071" s="2900"/>
      <c r="K3071" s="2900"/>
      <c r="L3071" s="2900"/>
      <c r="M3071" s="2900"/>
      <c r="N3071" s="2900"/>
      <c r="O3071" s="2900"/>
      <c r="P3071" s="2907"/>
      <c r="Q3071" s="2900"/>
      <c r="R3071" s="1141"/>
      <c r="S3071" s="1141"/>
      <c r="T3071" s="15"/>
    </row>
    <row r="3072" spans="1:20" s="115" customFormat="1" ht="24.95" customHeight="1">
      <c r="A3072" s="2900"/>
      <c r="B3072" s="2900"/>
      <c r="C3072" s="2900"/>
      <c r="D3072" s="2900"/>
      <c r="E3072" s="1880"/>
      <c r="F3072" s="1141">
        <v>1540718</v>
      </c>
      <c r="G3072" s="1038"/>
      <c r="H3072" s="1322" t="s">
        <v>11212</v>
      </c>
      <c r="I3072" s="2900"/>
      <c r="J3072" s="2900"/>
      <c r="K3072" s="2900"/>
      <c r="L3072" s="2900"/>
      <c r="M3072" s="2900"/>
      <c r="N3072" s="2900"/>
      <c r="O3072" s="2900"/>
      <c r="P3072" s="2907"/>
      <c r="Q3072" s="2900"/>
      <c r="R3072" s="1141"/>
      <c r="S3072" s="1141"/>
      <c r="T3072" s="15"/>
    </row>
    <row r="3073" spans="1:20" s="115" customFormat="1" ht="24.95" customHeight="1">
      <c r="A3073" s="2900"/>
      <c r="B3073" s="2900"/>
      <c r="C3073" s="2900"/>
      <c r="D3073" s="2900"/>
      <c r="E3073" s="1880"/>
      <c r="F3073" s="1141">
        <v>1540719</v>
      </c>
      <c r="G3073" s="1038"/>
      <c r="H3073" s="1322" t="s">
        <v>11213</v>
      </c>
      <c r="I3073" s="2900"/>
      <c r="J3073" s="2900"/>
      <c r="K3073" s="2900"/>
      <c r="L3073" s="2900"/>
      <c r="M3073" s="2900"/>
      <c r="N3073" s="2900"/>
      <c r="O3073" s="2900"/>
      <c r="P3073" s="2907"/>
      <c r="Q3073" s="2900"/>
      <c r="R3073" s="1141"/>
      <c r="S3073" s="1141"/>
      <c r="T3073" s="15"/>
    </row>
    <row r="3074" spans="1:20" s="115" customFormat="1" ht="24.95" customHeight="1">
      <c r="A3074" s="2900"/>
      <c r="B3074" s="2900"/>
      <c r="C3074" s="2900"/>
      <c r="D3074" s="2900"/>
      <c r="E3074" s="1880"/>
      <c r="F3074" s="1141">
        <v>1540720</v>
      </c>
      <c r="G3074" s="1038"/>
      <c r="H3074" s="1322" t="s">
        <v>11214</v>
      </c>
      <c r="I3074" s="2900"/>
      <c r="J3074" s="2900"/>
      <c r="K3074" s="2900"/>
      <c r="L3074" s="2900"/>
      <c r="M3074" s="2900"/>
      <c r="N3074" s="2900"/>
      <c r="O3074" s="2900"/>
      <c r="P3074" s="2907"/>
      <c r="Q3074" s="2900"/>
      <c r="R3074" s="1141"/>
      <c r="S3074" s="1141"/>
      <c r="T3074" s="15"/>
    </row>
    <row r="3075" spans="1:20" s="115" customFormat="1" ht="24.95" customHeight="1">
      <c r="A3075" s="2900"/>
      <c r="B3075" s="2900"/>
      <c r="C3075" s="2900"/>
      <c r="D3075" s="2900"/>
      <c r="E3075" s="1880"/>
      <c r="F3075" s="1141">
        <v>1540721</v>
      </c>
      <c r="G3075" s="1038"/>
      <c r="H3075" s="1322" t="s">
        <v>11215</v>
      </c>
      <c r="I3075" s="2900"/>
      <c r="J3075" s="2900"/>
      <c r="K3075" s="2900"/>
      <c r="L3075" s="2900"/>
      <c r="M3075" s="2900"/>
      <c r="N3075" s="2900"/>
      <c r="O3075" s="2900"/>
      <c r="P3075" s="2907"/>
      <c r="Q3075" s="2900"/>
      <c r="R3075" s="1141"/>
      <c r="S3075" s="1141"/>
      <c r="T3075" s="15"/>
    </row>
    <row r="3076" spans="1:20" s="115" customFormat="1" ht="24.95" customHeight="1">
      <c r="A3076" s="2900"/>
      <c r="B3076" s="2900"/>
      <c r="C3076" s="2900"/>
      <c r="D3076" s="2900"/>
      <c r="E3076" s="1880"/>
      <c r="F3076" s="1141">
        <v>1540722</v>
      </c>
      <c r="G3076" s="1038"/>
      <c r="H3076" s="1322" t="s">
        <v>11216</v>
      </c>
      <c r="I3076" s="2900"/>
      <c r="J3076" s="2900"/>
      <c r="K3076" s="2900"/>
      <c r="L3076" s="2900"/>
      <c r="M3076" s="2900"/>
      <c r="N3076" s="2900"/>
      <c r="O3076" s="2900"/>
      <c r="P3076" s="2907"/>
      <c r="Q3076" s="2900"/>
      <c r="R3076" s="1141"/>
      <c r="S3076" s="1141"/>
      <c r="T3076" s="15"/>
    </row>
    <row r="3077" spans="1:20" s="115" customFormat="1" ht="24.95" customHeight="1">
      <c r="A3077" s="2900"/>
      <c r="B3077" s="2900"/>
      <c r="C3077" s="2900"/>
      <c r="D3077" s="2900"/>
      <c r="E3077" s="1880"/>
      <c r="F3077" s="1141">
        <v>1540723</v>
      </c>
      <c r="G3077" s="1038"/>
      <c r="H3077" s="1322" t="s">
        <v>11217</v>
      </c>
      <c r="I3077" s="2900"/>
      <c r="J3077" s="2900"/>
      <c r="K3077" s="2900"/>
      <c r="L3077" s="2900"/>
      <c r="M3077" s="2900"/>
      <c r="N3077" s="2900"/>
      <c r="O3077" s="2900"/>
      <c r="P3077" s="2907"/>
      <c r="Q3077" s="2900"/>
      <c r="R3077" s="1141"/>
      <c r="S3077" s="1141"/>
      <c r="T3077" s="15"/>
    </row>
    <row r="3078" spans="1:20" s="115" customFormat="1" ht="24.95" customHeight="1">
      <c r="A3078" s="2900"/>
      <c r="B3078" s="2900"/>
      <c r="C3078" s="2900"/>
      <c r="D3078" s="2900"/>
      <c r="E3078" s="1880"/>
      <c r="F3078" s="1141">
        <v>1540724</v>
      </c>
      <c r="G3078" s="1038"/>
      <c r="H3078" s="1322" t="s">
        <v>11218</v>
      </c>
      <c r="I3078" s="2900"/>
      <c r="J3078" s="2900"/>
      <c r="K3078" s="2900"/>
      <c r="L3078" s="2900"/>
      <c r="M3078" s="2900"/>
      <c r="N3078" s="2900"/>
      <c r="O3078" s="2900"/>
      <c r="P3078" s="2907"/>
      <c r="Q3078" s="2900"/>
      <c r="R3078" s="1141"/>
      <c r="S3078" s="1141"/>
      <c r="T3078" s="15"/>
    </row>
    <row r="3079" spans="1:20" s="115" customFormat="1" ht="24.95" customHeight="1">
      <c r="A3079" s="2900"/>
      <c r="B3079" s="2900"/>
      <c r="C3079" s="2900"/>
      <c r="D3079" s="2900"/>
      <c r="E3079" s="1880"/>
      <c r="F3079" s="1141">
        <v>1540725</v>
      </c>
      <c r="G3079" s="1038"/>
      <c r="H3079" s="1322" t="s">
        <v>11219</v>
      </c>
      <c r="I3079" s="2900"/>
      <c r="J3079" s="2900"/>
      <c r="K3079" s="2900"/>
      <c r="L3079" s="2900"/>
      <c r="M3079" s="2900"/>
      <c r="N3079" s="2900"/>
      <c r="O3079" s="2900"/>
      <c r="P3079" s="2907"/>
      <c r="Q3079" s="2900"/>
      <c r="R3079" s="1141"/>
      <c r="S3079" s="1141"/>
      <c r="T3079" s="15"/>
    </row>
    <row r="3080" spans="1:20" s="115" customFormat="1" ht="24.95" customHeight="1">
      <c r="A3080" s="2900"/>
      <c r="B3080" s="2900"/>
      <c r="C3080" s="2900"/>
      <c r="D3080" s="2900"/>
      <c r="E3080" s="1880"/>
      <c r="F3080" s="1141">
        <v>1540726</v>
      </c>
      <c r="G3080" s="1038"/>
      <c r="H3080" s="1322" t="s">
        <v>11220</v>
      </c>
      <c r="I3080" s="2900"/>
      <c r="J3080" s="2900"/>
      <c r="K3080" s="2900"/>
      <c r="L3080" s="2900"/>
      <c r="M3080" s="2900"/>
      <c r="N3080" s="2900"/>
      <c r="O3080" s="2900"/>
      <c r="P3080" s="2907"/>
      <c r="Q3080" s="2900"/>
      <c r="R3080" s="1141"/>
      <c r="S3080" s="1141"/>
      <c r="T3080" s="15"/>
    </row>
    <row r="3081" spans="1:20" s="115" customFormat="1" ht="24.95" customHeight="1">
      <c r="A3081" s="2900"/>
      <c r="B3081" s="2900"/>
      <c r="C3081" s="2900"/>
      <c r="D3081" s="2900"/>
      <c r="E3081" s="1880"/>
      <c r="F3081" s="1141">
        <v>1540727</v>
      </c>
      <c r="G3081" s="1038"/>
      <c r="H3081" s="1322" t="s">
        <v>11221</v>
      </c>
      <c r="I3081" s="2900"/>
      <c r="J3081" s="2900"/>
      <c r="K3081" s="2900"/>
      <c r="L3081" s="2900"/>
      <c r="M3081" s="2900"/>
      <c r="N3081" s="2900"/>
      <c r="O3081" s="2900"/>
      <c r="P3081" s="2907"/>
      <c r="Q3081" s="2900"/>
      <c r="R3081" s="1141"/>
      <c r="S3081" s="1141"/>
      <c r="T3081" s="15"/>
    </row>
    <row r="3082" spans="1:20" s="115" customFormat="1" ht="24.95" customHeight="1">
      <c r="A3082" s="2900"/>
      <c r="B3082" s="2900"/>
      <c r="C3082" s="2900"/>
      <c r="D3082" s="2900"/>
      <c r="E3082" s="1880"/>
      <c r="F3082" s="1141">
        <v>1540728</v>
      </c>
      <c r="G3082" s="1038"/>
      <c r="H3082" s="1322" t="s">
        <v>11222</v>
      </c>
      <c r="I3082" s="2900"/>
      <c r="J3082" s="2900"/>
      <c r="K3082" s="2900"/>
      <c r="L3082" s="2900"/>
      <c r="M3082" s="2900"/>
      <c r="N3082" s="2900"/>
      <c r="O3082" s="2900"/>
      <c r="P3082" s="2907"/>
      <c r="Q3082" s="2900"/>
      <c r="R3082" s="1141"/>
      <c r="S3082" s="1141"/>
      <c r="T3082" s="15"/>
    </row>
    <row r="3083" spans="1:20" s="115" customFormat="1" ht="24.95" customHeight="1">
      <c r="A3083" s="2901"/>
      <c r="B3083" s="2901"/>
      <c r="C3083" s="2901"/>
      <c r="D3083" s="2901"/>
      <c r="E3083" s="1880"/>
      <c r="F3083" s="1141">
        <v>1540729</v>
      </c>
      <c r="G3083" s="1038"/>
      <c r="H3083" s="1322" t="s">
        <v>11223</v>
      </c>
      <c r="I3083" s="2901"/>
      <c r="J3083" s="2901"/>
      <c r="K3083" s="2901"/>
      <c r="L3083" s="2901"/>
      <c r="M3083" s="2901"/>
      <c r="N3083" s="2901"/>
      <c r="O3083" s="2901"/>
      <c r="P3083" s="2906"/>
      <c r="Q3083" s="2901"/>
      <c r="R3083" s="1141"/>
      <c r="S3083" s="1141"/>
      <c r="T3083" s="15"/>
    </row>
    <row r="3084" spans="1:20" s="115" customFormat="1" ht="24.95" customHeight="1">
      <c r="A3084" s="1879" t="s">
        <v>11224</v>
      </c>
      <c r="B3084" s="1879" t="s">
        <v>11225</v>
      </c>
      <c r="C3084" s="1880" t="s">
        <v>11226</v>
      </c>
      <c r="D3084" s="1880">
        <v>1</v>
      </c>
      <c r="E3084" s="1880"/>
      <c r="F3084" s="1141">
        <v>1540730</v>
      </c>
      <c r="G3084" s="1040"/>
      <c r="H3084" s="1884" t="s">
        <v>11224</v>
      </c>
      <c r="I3084" s="1880" t="s">
        <v>11122</v>
      </c>
      <c r="J3084" s="1883" t="s">
        <v>6728</v>
      </c>
      <c r="K3084" s="1880" t="s">
        <v>11124</v>
      </c>
      <c r="L3084" s="1880" t="s">
        <v>11227</v>
      </c>
      <c r="M3084" s="1880" t="s">
        <v>11228</v>
      </c>
      <c r="N3084" s="1880" t="s">
        <v>11229</v>
      </c>
      <c r="O3084" s="1880"/>
      <c r="P3084" s="1883" t="s">
        <v>11230</v>
      </c>
      <c r="Q3084" s="1880" t="s">
        <v>11231</v>
      </c>
      <c r="R3084" s="1141"/>
      <c r="S3084" s="1141"/>
      <c r="T3084" s="15"/>
    </row>
    <row r="3085" spans="1:20" s="115" customFormat="1" ht="24.95" customHeight="1">
      <c r="A3085" s="1879" t="s">
        <v>11232</v>
      </c>
      <c r="B3085" s="1879" t="s">
        <v>11225</v>
      </c>
      <c r="C3085" s="1880" t="s">
        <v>11226</v>
      </c>
      <c r="D3085" s="1880">
        <v>1</v>
      </c>
      <c r="E3085" s="1880"/>
      <c r="F3085" s="1141">
        <v>1540731</v>
      </c>
      <c r="G3085" s="1040"/>
      <c r="H3085" s="1884" t="s">
        <v>11232</v>
      </c>
      <c r="I3085" s="1880" t="s">
        <v>11122</v>
      </c>
      <c r="J3085" s="1883" t="s">
        <v>6728</v>
      </c>
      <c r="K3085" s="1880" t="s">
        <v>11124</v>
      </c>
      <c r="L3085" s="1880" t="s">
        <v>11233</v>
      </c>
      <c r="M3085" s="1880" t="s">
        <v>11228</v>
      </c>
      <c r="N3085" s="1880" t="s">
        <v>11229</v>
      </c>
      <c r="O3085" s="1880"/>
      <c r="P3085" s="1883" t="s">
        <v>11230</v>
      </c>
      <c r="Q3085" s="1880" t="s">
        <v>11231</v>
      </c>
      <c r="R3085" s="1141"/>
      <c r="S3085" s="1141"/>
      <c r="T3085" s="15"/>
    </row>
    <row r="3086" spans="1:20" s="115" customFormat="1" ht="24.95" customHeight="1">
      <c r="A3086" s="1879" t="s">
        <v>11234</v>
      </c>
      <c r="B3086" s="1879" t="s">
        <v>11225</v>
      </c>
      <c r="C3086" s="1880" t="s">
        <v>11226</v>
      </c>
      <c r="D3086" s="1880">
        <v>1</v>
      </c>
      <c r="E3086" s="1880"/>
      <c r="F3086" s="1141">
        <v>1540732</v>
      </c>
      <c r="G3086" s="1040"/>
      <c r="H3086" s="1878" t="s">
        <v>11234</v>
      </c>
      <c r="I3086" s="1880" t="s">
        <v>11122</v>
      </c>
      <c r="J3086" s="1883" t="s">
        <v>6728</v>
      </c>
      <c r="K3086" s="1880" t="s">
        <v>11124</v>
      </c>
      <c r="L3086" s="1880" t="s">
        <v>11233</v>
      </c>
      <c r="M3086" s="1880" t="s">
        <v>11228</v>
      </c>
      <c r="N3086" s="1880" t="s">
        <v>11229</v>
      </c>
      <c r="O3086" s="1880"/>
      <c r="P3086" s="1883" t="s">
        <v>11230</v>
      </c>
      <c r="Q3086" s="1880" t="s">
        <v>11231</v>
      </c>
      <c r="R3086" s="1141"/>
      <c r="S3086" s="1141"/>
      <c r="T3086" s="15"/>
    </row>
    <row r="3087" spans="1:20" s="115" customFormat="1" ht="24.95" customHeight="1">
      <c r="A3087" s="1879" t="s">
        <v>11235</v>
      </c>
      <c r="B3087" s="1879" t="s">
        <v>11174</v>
      </c>
      <c r="C3087" s="1880" t="s">
        <v>11236</v>
      </c>
      <c r="D3087" s="1880">
        <v>1</v>
      </c>
      <c r="E3087" s="1880"/>
      <c r="F3087" s="1141">
        <v>1540733</v>
      </c>
      <c r="G3087" s="1878"/>
      <c r="H3087" s="1878" t="s">
        <v>11235</v>
      </c>
      <c r="I3087" s="1880" t="s">
        <v>11122</v>
      </c>
      <c r="J3087" s="1883" t="s">
        <v>6728</v>
      </c>
      <c r="K3087" s="1880" t="s">
        <v>11113</v>
      </c>
      <c r="L3087" s="1880" t="s">
        <v>11125</v>
      </c>
      <c r="M3087" s="1880" t="s">
        <v>11114</v>
      </c>
      <c r="N3087" s="1880" t="s">
        <v>11178</v>
      </c>
      <c r="O3087" s="1880"/>
      <c r="P3087" s="1880" t="s">
        <v>11135</v>
      </c>
      <c r="Q3087" s="1880" t="s">
        <v>11237</v>
      </c>
      <c r="R3087" s="1141"/>
      <c r="S3087" s="1141"/>
      <c r="T3087" s="15"/>
    </row>
    <row r="3088" spans="1:20" s="115" customFormat="1" ht="24.95" customHeight="1">
      <c r="A3088" s="1879" t="s">
        <v>11238</v>
      </c>
      <c r="B3088" s="1879" t="s">
        <v>11239</v>
      </c>
      <c r="C3088" s="1880" t="s">
        <v>11236</v>
      </c>
      <c r="D3088" s="1880">
        <v>1</v>
      </c>
      <c r="E3088" s="1880"/>
      <c r="F3088" s="1141">
        <v>1540734</v>
      </c>
      <c r="G3088" s="1040"/>
      <c r="H3088" s="1878" t="s">
        <v>11238</v>
      </c>
      <c r="I3088" s="1880" t="s">
        <v>11122</v>
      </c>
      <c r="J3088" s="1883" t="s">
        <v>11240</v>
      </c>
      <c r="K3088" s="1880" t="s">
        <v>11113</v>
      </c>
      <c r="L3088" s="1880" t="s">
        <v>11125</v>
      </c>
      <c r="M3088" s="1880" t="s">
        <v>11114</v>
      </c>
      <c r="N3088" s="1880" t="s">
        <v>11241</v>
      </c>
      <c r="O3088" s="1880"/>
      <c r="P3088" s="1883" t="s">
        <v>11242</v>
      </c>
      <c r="Q3088" s="1880" t="s">
        <v>11243</v>
      </c>
      <c r="R3088" s="1141"/>
      <c r="S3088" s="1141"/>
      <c r="T3088" s="15"/>
    </row>
    <row r="3089" spans="1:20" s="115" customFormat="1" ht="24.95" customHeight="1">
      <c r="A3089" s="1879" t="s">
        <v>11244</v>
      </c>
      <c r="B3089" s="1879" t="s">
        <v>11245</v>
      </c>
      <c r="C3089" s="1880" t="s">
        <v>11236</v>
      </c>
      <c r="D3089" s="1880">
        <v>1</v>
      </c>
      <c r="E3089" s="1880"/>
      <c r="F3089" s="1141">
        <v>1540735</v>
      </c>
      <c r="G3089" s="1040"/>
      <c r="H3089" s="1878" t="s">
        <v>11244</v>
      </c>
      <c r="I3089" s="1880" t="s">
        <v>11122</v>
      </c>
      <c r="J3089" s="1880" t="s">
        <v>11246</v>
      </c>
      <c r="K3089" s="1880" t="s">
        <v>11124</v>
      </c>
      <c r="L3089" s="1880" t="s">
        <v>11197</v>
      </c>
      <c r="M3089" s="1880" t="s">
        <v>11114</v>
      </c>
      <c r="N3089" s="1880" t="s">
        <v>11145</v>
      </c>
      <c r="O3089" s="1880"/>
      <c r="P3089" s="1883" t="s">
        <v>11247</v>
      </c>
      <c r="Q3089" s="1880" t="s">
        <v>11248</v>
      </c>
      <c r="R3089" s="1141"/>
      <c r="S3089" s="1141"/>
      <c r="T3089" s="15"/>
    </row>
    <row r="3090" spans="1:20" s="115" customFormat="1" ht="24.95" customHeight="1">
      <c r="A3090" s="1879" t="s">
        <v>11249</v>
      </c>
      <c r="B3090" s="1879" t="s">
        <v>11225</v>
      </c>
      <c r="C3090" s="1880" t="s">
        <v>11250</v>
      </c>
      <c r="D3090" s="1880">
        <v>1</v>
      </c>
      <c r="E3090" s="1880"/>
      <c r="F3090" s="1141">
        <v>1540736</v>
      </c>
      <c r="G3090" s="1040"/>
      <c r="H3090" s="1884" t="s">
        <v>11249</v>
      </c>
      <c r="I3090" s="1880" t="s">
        <v>11122</v>
      </c>
      <c r="J3090" s="1883" t="s">
        <v>11251</v>
      </c>
      <c r="K3090" s="1880" t="s">
        <v>11124</v>
      </c>
      <c r="L3090" s="1880" t="s">
        <v>11227</v>
      </c>
      <c r="M3090" s="1880" t="s">
        <v>11228</v>
      </c>
      <c r="N3090" s="1880" t="s">
        <v>11229</v>
      </c>
      <c r="O3090" s="1880"/>
      <c r="P3090" s="1883" t="s">
        <v>11230</v>
      </c>
      <c r="Q3090" s="1880" t="s">
        <v>11231</v>
      </c>
      <c r="R3090" s="1141"/>
      <c r="S3090" s="1141"/>
      <c r="T3090" s="15"/>
    </row>
    <row r="3091" spans="1:20" s="115" customFormat="1" ht="24.95" customHeight="1">
      <c r="A3091" s="1879" t="s">
        <v>11252</v>
      </c>
      <c r="B3091" s="1879" t="s">
        <v>11225</v>
      </c>
      <c r="C3091" s="1880" t="s">
        <v>11250</v>
      </c>
      <c r="D3091" s="1880">
        <v>1</v>
      </c>
      <c r="E3091" s="1880"/>
      <c r="F3091" s="1141">
        <v>1540737</v>
      </c>
      <c r="G3091" s="1040"/>
      <c r="H3091" s="1884" t="s">
        <v>11252</v>
      </c>
      <c r="I3091" s="1880" t="s">
        <v>11122</v>
      </c>
      <c r="J3091" s="1883" t="s">
        <v>11251</v>
      </c>
      <c r="K3091" s="1880" t="s">
        <v>11124</v>
      </c>
      <c r="L3091" s="1880" t="s">
        <v>11227</v>
      </c>
      <c r="M3091" s="1880" t="s">
        <v>11228</v>
      </c>
      <c r="N3091" s="1880" t="s">
        <v>11229</v>
      </c>
      <c r="O3091" s="1880"/>
      <c r="P3091" s="1883" t="s">
        <v>11230</v>
      </c>
      <c r="Q3091" s="1880" t="s">
        <v>11231</v>
      </c>
      <c r="R3091" s="1141"/>
      <c r="S3091" s="1141"/>
      <c r="T3091" s="15"/>
    </row>
    <row r="3092" spans="1:20" s="115" customFormat="1" ht="24.95" customHeight="1">
      <c r="A3092" s="1879" t="s">
        <v>11253</v>
      </c>
      <c r="B3092" s="1879" t="s">
        <v>11161</v>
      </c>
      <c r="C3092" s="1880" t="s">
        <v>11254</v>
      </c>
      <c r="D3092" s="1880">
        <v>1</v>
      </c>
      <c r="E3092" s="1880"/>
      <c r="F3092" s="1141">
        <v>1540738</v>
      </c>
      <c r="G3092" s="1040"/>
      <c r="H3092" s="1878" t="s">
        <v>11253</v>
      </c>
      <c r="I3092" s="1880" t="s">
        <v>11122</v>
      </c>
      <c r="J3092" s="1883" t="s">
        <v>11255</v>
      </c>
      <c r="K3092" s="1880" t="s">
        <v>11124</v>
      </c>
      <c r="L3092" s="1880" t="s">
        <v>11164</v>
      </c>
      <c r="M3092" s="1880" t="s">
        <v>11114</v>
      </c>
      <c r="N3092" s="1880"/>
      <c r="O3092" s="1880"/>
      <c r="P3092" s="1883" t="s">
        <v>11256</v>
      </c>
      <c r="Q3092" s="1880" t="s">
        <v>11128</v>
      </c>
      <c r="R3092" s="1141"/>
      <c r="S3092" s="1141"/>
      <c r="T3092" s="15"/>
    </row>
    <row r="3093" spans="1:20" s="115" customFormat="1" ht="24.95" customHeight="1">
      <c r="A3093" s="1879" t="s">
        <v>11257</v>
      </c>
      <c r="B3093" s="1879" t="s">
        <v>11258</v>
      </c>
      <c r="C3093" s="1880" t="s">
        <v>11259</v>
      </c>
      <c r="D3093" s="1880">
        <v>1</v>
      </c>
      <c r="E3093" s="1880"/>
      <c r="F3093" s="1141">
        <v>1540739</v>
      </c>
      <c r="G3093" s="1040"/>
      <c r="H3093" s="1061" t="s">
        <v>11260</v>
      </c>
      <c r="I3093" s="1880" t="s">
        <v>11122</v>
      </c>
      <c r="J3093" s="1880" t="s">
        <v>11261</v>
      </c>
      <c r="K3093" s="1880" t="s">
        <v>11124</v>
      </c>
      <c r="L3093" s="1880" t="s">
        <v>11262</v>
      </c>
      <c r="M3093" s="1880" t="s">
        <v>11263</v>
      </c>
      <c r="N3093" s="1880" t="s">
        <v>11115</v>
      </c>
      <c r="O3093" s="1880"/>
      <c r="P3093" s="1883" t="s">
        <v>11264</v>
      </c>
      <c r="Q3093" s="1880" t="s">
        <v>11265</v>
      </c>
      <c r="R3093" s="1141"/>
      <c r="S3093" s="1141"/>
      <c r="T3093" s="15"/>
    </row>
    <row r="3094" spans="1:20" s="6" customFormat="1" ht="21.75" customHeight="1">
      <c r="A3094" s="1880"/>
      <c r="B3094" s="1880"/>
      <c r="C3094" s="1880"/>
      <c r="D3094" s="1879">
        <f>SUM(D3042:D3093)</f>
        <v>57</v>
      </c>
      <c r="E3094" s="1880"/>
      <c r="F3094" s="1880"/>
      <c r="G3094" s="1880"/>
      <c r="H3094" s="1880"/>
      <c r="I3094" s="1880"/>
      <c r="J3094" s="1880"/>
      <c r="K3094" s="1880"/>
      <c r="L3094" s="1880"/>
      <c r="M3094" s="1880"/>
      <c r="N3094" s="1880"/>
      <c r="O3094" s="1880"/>
      <c r="P3094" s="1623"/>
      <c r="Q3094" s="1623"/>
      <c r="R3094" s="1141"/>
      <c r="S3094" s="1141"/>
      <c r="T3094" s="875"/>
    </row>
    <row r="3095" spans="1:20" s="1376" customFormat="1" ht="24.95" customHeight="1">
      <c r="A3095" s="440"/>
      <c r="B3095" s="441" t="s">
        <v>4472</v>
      </c>
      <c r="C3095" s="441"/>
      <c r="D3095" s="442"/>
      <c r="E3095" s="443"/>
      <c r="F3095" s="444" t="s">
        <v>4473</v>
      </c>
      <c r="G3095" s="441"/>
      <c r="H3095" s="2902" t="s">
        <v>11267</v>
      </c>
      <c r="I3095" s="2903"/>
      <c r="J3095" s="2903"/>
      <c r="K3095" s="1876"/>
      <c r="L3095" s="2904"/>
      <c r="M3095" s="2904"/>
      <c r="N3095" s="2904"/>
      <c r="O3095" s="2904"/>
      <c r="P3095" s="2904"/>
      <c r="Q3095" s="37"/>
      <c r="R3095" s="37"/>
      <c r="S3095" s="37"/>
      <c r="T3095" s="37"/>
    </row>
    <row r="3096" spans="1:20" s="435" customFormat="1" ht="35.1" customHeight="1">
      <c r="A3096" s="2869" t="s">
        <v>11268</v>
      </c>
      <c r="B3096" s="2870"/>
      <c r="C3096" s="2870"/>
      <c r="D3096" s="2870"/>
      <c r="E3096" s="2870"/>
      <c r="F3096" s="2870"/>
      <c r="G3096" s="2870"/>
      <c r="H3096" s="2870"/>
      <c r="I3096" s="2870"/>
      <c r="J3096" s="2870"/>
      <c r="K3096" s="2870"/>
      <c r="L3096" s="2870"/>
      <c r="M3096" s="2870"/>
      <c r="N3096" s="2870"/>
      <c r="O3096" s="2870"/>
      <c r="P3096" s="2870"/>
    </row>
    <row r="3097" spans="1:20" s="1136" customFormat="1" ht="24.95" customHeight="1">
      <c r="A3097" s="1318" t="s">
        <v>11269</v>
      </c>
      <c r="B3097" s="834" t="s">
        <v>2429</v>
      </c>
      <c r="C3097" s="834" t="s">
        <v>11270</v>
      </c>
      <c r="D3097" s="834" t="s">
        <v>11271</v>
      </c>
      <c r="E3097" s="834" t="s">
        <v>11272</v>
      </c>
      <c r="F3097" s="834" t="s">
        <v>11273</v>
      </c>
      <c r="G3097" s="834" t="s">
        <v>11274</v>
      </c>
      <c r="H3097" s="834" t="s">
        <v>11275</v>
      </c>
      <c r="I3097" s="87" t="s">
        <v>11276</v>
      </c>
      <c r="J3097" s="1135" t="s">
        <v>11277</v>
      </c>
      <c r="K3097" s="87" t="s">
        <v>11278</v>
      </c>
      <c r="L3097" s="87" t="s">
        <v>11279</v>
      </c>
      <c r="M3097" s="87" t="s">
        <v>11280</v>
      </c>
      <c r="N3097" s="87" t="s">
        <v>11281</v>
      </c>
      <c r="O3097" s="87" t="s">
        <v>11282</v>
      </c>
      <c r="P3097" s="87" t="s">
        <v>11283</v>
      </c>
      <c r="Q3097" s="87" t="s">
        <v>11284</v>
      </c>
      <c r="R3097" s="87" t="s">
        <v>11285</v>
      </c>
      <c r="S3097" s="87" t="s">
        <v>11286</v>
      </c>
      <c r="T3097" s="87" t="s">
        <v>11287</v>
      </c>
    </row>
    <row r="3098" spans="1:20" s="115" customFormat="1" ht="24.95" customHeight="1">
      <c r="A3098" s="1879" t="s">
        <v>11288</v>
      </c>
      <c r="B3098" s="1879" t="s">
        <v>11289</v>
      </c>
      <c r="C3098" s="1882" t="s">
        <v>11290</v>
      </c>
      <c r="D3098" s="1880">
        <v>1</v>
      </c>
      <c r="E3098" s="1880"/>
      <c r="F3098" s="1141">
        <v>1540740</v>
      </c>
      <c r="G3098" s="15"/>
      <c r="H3098" s="837" t="s">
        <v>14405</v>
      </c>
      <c r="I3098" s="1882" t="s">
        <v>11291</v>
      </c>
      <c r="J3098" s="1882" t="s">
        <v>11292</v>
      </c>
      <c r="K3098" s="1882" t="s">
        <v>11293</v>
      </c>
      <c r="L3098" s="1880" t="s">
        <v>11294</v>
      </c>
      <c r="M3098" s="1882" t="s">
        <v>11295</v>
      </c>
      <c r="N3098" s="1882" t="s">
        <v>11296</v>
      </c>
      <c r="O3098" s="15"/>
      <c r="P3098" s="1882" t="s">
        <v>11297</v>
      </c>
      <c r="Q3098" s="1885" t="s">
        <v>11298</v>
      </c>
      <c r="R3098" s="953"/>
      <c r="S3098" s="904"/>
      <c r="T3098" s="904"/>
    </row>
    <row r="3099" spans="1:20" s="115" customFormat="1" ht="60">
      <c r="A3099" s="1879" t="s">
        <v>11299</v>
      </c>
      <c r="B3099" s="1879" t="s">
        <v>4072</v>
      </c>
      <c r="C3099" s="1882" t="s">
        <v>11300</v>
      </c>
      <c r="D3099" s="1880">
        <v>1</v>
      </c>
      <c r="E3099" s="1880"/>
      <c r="F3099" s="1141"/>
      <c r="G3099" s="15"/>
      <c r="H3099" s="15"/>
      <c r="I3099" s="1882"/>
      <c r="J3099" s="1882" t="s">
        <v>5123</v>
      </c>
      <c r="K3099" s="1882" t="s">
        <v>536</v>
      </c>
      <c r="L3099" s="1880"/>
      <c r="M3099" s="1882"/>
      <c r="N3099" s="1882"/>
      <c r="O3099" s="15"/>
      <c r="P3099" s="457" t="s">
        <v>11301</v>
      </c>
      <c r="Q3099" s="1885"/>
      <c r="R3099" s="953"/>
      <c r="S3099" s="1897"/>
      <c r="T3099" s="904"/>
    </row>
    <row r="3100" spans="1:20" s="115" customFormat="1" ht="48">
      <c r="A3100" s="1879" t="s">
        <v>11302</v>
      </c>
      <c r="B3100" s="1879" t="s">
        <v>7818</v>
      </c>
      <c r="C3100" s="1882" t="s">
        <v>2604</v>
      </c>
      <c r="D3100" s="1880">
        <v>2</v>
      </c>
      <c r="E3100" s="1880"/>
      <c r="F3100" s="1141"/>
      <c r="G3100" s="15"/>
      <c r="H3100" s="15"/>
      <c r="I3100" s="1882"/>
      <c r="J3100" s="1882" t="s">
        <v>535</v>
      </c>
      <c r="K3100" s="1882"/>
      <c r="L3100" s="1880"/>
      <c r="M3100" s="1882"/>
      <c r="N3100" s="1882"/>
      <c r="O3100" s="15"/>
      <c r="P3100" s="457" t="s">
        <v>11303</v>
      </c>
      <c r="Q3100" s="1885"/>
      <c r="R3100" s="953"/>
      <c r="S3100" s="1897"/>
      <c r="T3100" s="904"/>
    </row>
    <row r="3101" spans="1:20" s="115" customFormat="1" ht="24.95" customHeight="1">
      <c r="A3101" s="1879" t="s">
        <v>11304</v>
      </c>
      <c r="B3101" s="1879" t="s">
        <v>11305</v>
      </c>
      <c r="C3101" s="1882" t="s">
        <v>11306</v>
      </c>
      <c r="D3101" s="1880">
        <v>1</v>
      </c>
      <c r="E3101" s="1880"/>
      <c r="F3101" s="107"/>
      <c r="G3101" s="15"/>
      <c r="H3101" s="1881"/>
      <c r="I3101" s="1882" t="s">
        <v>11307</v>
      </c>
      <c r="J3101" s="1882"/>
      <c r="K3101" s="1882"/>
      <c r="L3101" s="1880"/>
      <c r="M3101" s="1882"/>
      <c r="N3101" s="1882"/>
      <c r="O3101" s="1880"/>
      <c r="P3101" s="457" t="s">
        <v>11308</v>
      </c>
      <c r="Q3101" s="811"/>
      <c r="R3101" s="1885"/>
      <c r="T3101" s="904"/>
    </row>
    <row r="3102" spans="1:20" s="2" customFormat="1" ht="24.95" customHeight="1">
      <c r="A3102" s="1660"/>
      <c r="B3102" s="1661"/>
      <c r="C3102" s="1884"/>
      <c r="D3102" s="1878">
        <f>SUM(D3098:D3101)</f>
        <v>5</v>
      </c>
      <c r="E3102" s="1884"/>
      <c r="F3102" s="981"/>
      <c r="G3102" s="1884"/>
      <c r="H3102" s="1884"/>
      <c r="I3102" s="1884"/>
      <c r="J3102" s="1884"/>
      <c r="K3102" s="1884"/>
      <c r="L3102" s="1884"/>
      <c r="M3102" s="1884"/>
      <c r="N3102" s="1884"/>
      <c r="O3102" s="1884"/>
      <c r="P3102" s="1626"/>
      <c r="Q3102" s="1623"/>
      <c r="R3102" s="981"/>
      <c r="S3102" s="981"/>
      <c r="T3102" s="981"/>
    </row>
    <row r="3103" spans="1:20" s="1376" customFormat="1" ht="24.95" customHeight="1">
      <c r="A3103" s="440"/>
      <c r="B3103" s="441" t="s">
        <v>4472</v>
      </c>
      <c r="C3103" s="441"/>
      <c r="D3103" s="442"/>
      <c r="E3103" s="443"/>
      <c r="F3103" s="444" t="s">
        <v>4473</v>
      </c>
      <c r="G3103" s="441"/>
      <c r="H3103" s="2880" t="s">
        <v>11309</v>
      </c>
      <c r="I3103" s="2881"/>
      <c r="J3103" s="2881"/>
      <c r="K3103" s="1876"/>
      <c r="L3103" s="2882"/>
      <c r="M3103" s="2882"/>
      <c r="N3103" s="2882"/>
      <c r="O3103" s="2882"/>
      <c r="P3103" s="2882"/>
      <c r="Q3103" s="37"/>
      <c r="R3103" s="37"/>
      <c r="S3103" s="37"/>
      <c r="T3103" s="37"/>
    </row>
    <row r="3104" spans="1:20" s="980" customFormat="1" ht="35.1" customHeight="1">
      <c r="A3104" s="2883" t="s">
        <v>11342</v>
      </c>
      <c r="B3104" s="2884"/>
      <c r="C3104" s="2884"/>
      <c r="D3104" s="2884"/>
      <c r="E3104" s="2884"/>
      <c r="F3104" s="2884"/>
      <c r="G3104" s="2884"/>
      <c r="H3104" s="2884"/>
      <c r="I3104" s="2884"/>
      <c r="J3104" s="2884"/>
      <c r="K3104" s="2884"/>
      <c r="L3104" s="2884"/>
      <c r="M3104" s="2884"/>
      <c r="N3104" s="2884"/>
      <c r="O3104" s="2884"/>
      <c r="P3104" s="2884"/>
      <c r="Q3104" s="435"/>
      <c r="R3104" s="435"/>
      <c r="S3104" s="435"/>
      <c r="T3104" s="435"/>
    </row>
    <row r="3105" spans="1:20" s="14" customFormat="1" ht="30" customHeight="1">
      <c r="A3105" s="130" t="s">
        <v>2628</v>
      </c>
      <c r="B3105" s="11" t="s">
        <v>2429</v>
      </c>
      <c r="C3105" s="11" t="s">
        <v>509</v>
      </c>
      <c r="D3105" s="11" t="s">
        <v>11343</v>
      </c>
      <c r="E3105" s="11" t="s">
        <v>11344</v>
      </c>
      <c r="F3105" s="11" t="s">
        <v>11345</v>
      </c>
      <c r="G3105" s="11" t="s">
        <v>11346</v>
      </c>
      <c r="H3105" s="11" t="s">
        <v>11347</v>
      </c>
      <c r="I3105" s="11" t="s">
        <v>11348</v>
      </c>
      <c r="J3105" s="945" t="s">
        <v>5684</v>
      </c>
      <c r="K3105" s="11" t="s">
        <v>514</v>
      </c>
      <c r="L3105" s="11" t="s">
        <v>11349</v>
      </c>
      <c r="M3105" s="11" t="s">
        <v>11350</v>
      </c>
      <c r="N3105" s="11" t="s">
        <v>11351</v>
      </c>
      <c r="O3105" s="11" t="s">
        <v>11352</v>
      </c>
      <c r="P3105" s="944" t="s">
        <v>11353</v>
      </c>
      <c r="Q3105" s="1839" t="s">
        <v>11354</v>
      </c>
      <c r="R3105" s="10" t="s">
        <v>11355</v>
      </c>
      <c r="S3105" s="10" t="s">
        <v>11356</v>
      </c>
      <c r="T3105" s="10" t="s">
        <v>11357</v>
      </c>
    </row>
    <row r="3106" spans="1:20" s="28" customFormat="1" ht="21.75" customHeight="1">
      <c r="A3106" s="2899" t="s">
        <v>11358</v>
      </c>
      <c r="B3106" s="2899" t="s">
        <v>11359</v>
      </c>
      <c r="C3106" s="2899" t="s">
        <v>11360</v>
      </c>
      <c r="D3106" s="2899">
        <v>11</v>
      </c>
      <c r="E3106" s="1891"/>
      <c r="F3106" s="1141">
        <v>1540741</v>
      </c>
      <c r="G3106" s="1182"/>
      <c r="H3106" s="1053" t="s">
        <v>11361</v>
      </c>
      <c r="I3106" s="2899" t="s">
        <v>11362</v>
      </c>
      <c r="J3106" s="2899" t="s">
        <v>11363</v>
      </c>
      <c r="K3106" s="2899" t="s">
        <v>11364</v>
      </c>
      <c r="L3106" s="2899" t="s">
        <v>11365</v>
      </c>
      <c r="M3106" s="2899" t="s">
        <v>11366</v>
      </c>
      <c r="N3106" s="2899" t="s">
        <v>11367</v>
      </c>
      <c r="O3106" s="2899" t="s">
        <v>11368</v>
      </c>
      <c r="P3106" s="2905" t="s">
        <v>11369</v>
      </c>
      <c r="Q3106" s="2899" t="s">
        <v>11370</v>
      </c>
      <c r="R3106" s="1141"/>
      <c r="S3106" s="1141"/>
      <c r="T3106" s="15"/>
    </row>
    <row r="3107" spans="1:20" s="28" customFormat="1" ht="21.75" customHeight="1">
      <c r="A3107" s="2900"/>
      <c r="B3107" s="2900"/>
      <c r="C3107" s="2900"/>
      <c r="D3107" s="2900"/>
      <c r="E3107" s="1891"/>
      <c r="F3107" s="1141">
        <v>1540742</v>
      </c>
      <c r="G3107" s="1182"/>
      <c r="H3107" s="1053" t="s">
        <v>11371</v>
      </c>
      <c r="I3107" s="2900"/>
      <c r="J3107" s="2900"/>
      <c r="K3107" s="2900"/>
      <c r="L3107" s="2900"/>
      <c r="M3107" s="2900"/>
      <c r="N3107" s="2900"/>
      <c r="O3107" s="2900"/>
      <c r="P3107" s="2907"/>
      <c r="Q3107" s="2900"/>
      <c r="R3107" s="1141"/>
      <c r="S3107" s="1141"/>
      <c r="T3107" s="15"/>
    </row>
    <row r="3108" spans="1:20" s="28" customFormat="1" ht="21.75" customHeight="1">
      <c r="A3108" s="2900"/>
      <c r="B3108" s="2900"/>
      <c r="C3108" s="2900"/>
      <c r="D3108" s="2900"/>
      <c r="E3108" s="1891"/>
      <c r="F3108" s="1141">
        <v>1540743</v>
      </c>
      <c r="G3108" s="1182"/>
      <c r="H3108" s="1053" t="s">
        <v>11372</v>
      </c>
      <c r="I3108" s="2900"/>
      <c r="J3108" s="2900"/>
      <c r="K3108" s="2900"/>
      <c r="L3108" s="2900"/>
      <c r="M3108" s="2900"/>
      <c r="N3108" s="2900"/>
      <c r="O3108" s="2900"/>
      <c r="P3108" s="2907"/>
      <c r="Q3108" s="2900"/>
      <c r="R3108" s="1141"/>
      <c r="S3108" s="1141"/>
      <c r="T3108" s="15"/>
    </row>
    <row r="3109" spans="1:20" s="28" customFormat="1" ht="21.75" customHeight="1">
      <c r="A3109" s="2900"/>
      <c r="B3109" s="2900"/>
      <c r="C3109" s="2900"/>
      <c r="D3109" s="2900"/>
      <c r="E3109" s="1891"/>
      <c r="F3109" s="1141">
        <v>1540744</v>
      </c>
      <c r="G3109" s="1182"/>
      <c r="H3109" s="1053" t="s">
        <v>11373</v>
      </c>
      <c r="I3109" s="2900"/>
      <c r="J3109" s="2900"/>
      <c r="K3109" s="2900"/>
      <c r="L3109" s="2900"/>
      <c r="M3109" s="2900"/>
      <c r="N3109" s="2900"/>
      <c r="O3109" s="2900"/>
      <c r="P3109" s="2907"/>
      <c r="Q3109" s="2900"/>
      <c r="R3109" s="1141"/>
      <c r="S3109" s="1141"/>
      <c r="T3109" s="15"/>
    </row>
    <row r="3110" spans="1:20" s="28" customFormat="1" ht="21.75" customHeight="1">
      <c r="A3110" s="2900"/>
      <c r="B3110" s="2900"/>
      <c r="C3110" s="2900"/>
      <c r="D3110" s="2900"/>
      <c r="E3110" s="1891"/>
      <c r="F3110" s="1141">
        <v>1540745</v>
      </c>
      <c r="G3110" s="1182"/>
      <c r="H3110" s="1053" t="s">
        <v>11374</v>
      </c>
      <c r="I3110" s="2900"/>
      <c r="J3110" s="2900"/>
      <c r="K3110" s="2900"/>
      <c r="L3110" s="2900"/>
      <c r="M3110" s="2900"/>
      <c r="N3110" s="2900"/>
      <c r="O3110" s="2900"/>
      <c r="P3110" s="2907"/>
      <c r="Q3110" s="2900"/>
      <c r="R3110" s="1141"/>
      <c r="S3110" s="1141"/>
      <c r="T3110" s="15"/>
    </row>
    <row r="3111" spans="1:20" s="28" customFormat="1" ht="21.75" customHeight="1">
      <c r="A3111" s="2900"/>
      <c r="B3111" s="2900"/>
      <c r="C3111" s="2900"/>
      <c r="D3111" s="2900"/>
      <c r="E3111" s="1891"/>
      <c r="F3111" s="1141">
        <v>1540746</v>
      </c>
      <c r="G3111" s="1182"/>
      <c r="H3111" s="1053" t="s">
        <v>11375</v>
      </c>
      <c r="I3111" s="2900"/>
      <c r="J3111" s="2900"/>
      <c r="K3111" s="2900"/>
      <c r="L3111" s="2900"/>
      <c r="M3111" s="2900"/>
      <c r="N3111" s="2900"/>
      <c r="O3111" s="2900"/>
      <c r="P3111" s="2907"/>
      <c r="Q3111" s="2900"/>
      <c r="R3111" s="1141"/>
      <c r="S3111" s="1141"/>
      <c r="T3111" s="15"/>
    </row>
    <row r="3112" spans="1:20" s="28" customFormat="1" ht="21.75" customHeight="1">
      <c r="A3112" s="2900"/>
      <c r="B3112" s="2900"/>
      <c r="C3112" s="2900"/>
      <c r="D3112" s="2900"/>
      <c r="E3112" s="1891"/>
      <c r="F3112" s="1141">
        <v>1540747</v>
      </c>
      <c r="G3112" s="1182"/>
      <c r="H3112" s="1053" t="s">
        <v>11376</v>
      </c>
      <c r="I3112" s="2900"/>
      <c r="J3112" s="2900"/>
      <c r="K3112" s="2900"/>
      <c r="L3112" s="2900"/>
      <c r="M3112" s="2900"/>
      <c r="N3112" s="2900"/>
      <c r="O3112" s="2900"/>
      <c r="P3112" s="2907"/>
      <c r="Q3112" s="2900"/>
      <c r="R3112" s="1141"/>
      <c r="S3112" s="1141"/>
      <c r="T3112" s="15"/>
    </row>
    <row r="3113" spans="1:20" s="28" customFormat="1" ht="21.75" customHeight="1">
      <c r="A3113" s="2900"/>
      <c r="B3113" s="2900"/>
      <c r="C3113" s="2900"/>
      <c r="D3113" s="2900"/>
      <c r="E3113" s="1891"/>
      <c r="F3113" s="1141">
        <v>1540748</v>
      </c>
      <c r="G3113" s="1182"/>
      <c r="H3113" s="1053" t="s">
        <v>11377</v>
      </c>
      <c r="I3113" s="2900"/>
      <c r="J3113" s="2900"/>
      <c r="K3113" s="2900"/>
      <c r="L3113" s="2900"/>
      <c r="M3113" s="2900"/>
      <c r="N3113" s="2900"/>
      <c r="O3113" s="2900"/>
      <c r="P3113" s="2907"/>
      <c r="Q3113" s="2900"/>
      <c r="R3113" s="1141"/>
      <c r="S3113" s="1141"/>
      <c r="T3113" s="15"/>
    </row>
    <row r="3114" spans="1:20" s="28" customFormat="1" ht="21.75" customHeight="1">
      <c r="A3114" s="2900"/>
      <c r="B3114" s="2900"/>
      <c r="C3114" s="2900"/>
      <c r="D3114" s="2900"/>
      <c r="E3114" s="1891"/>
      <c r="F3114" s="1141">
        <v>1540749</v>
      </c>
      <c r="G3114" s="1182"/>
      <c r="H3114" s="1053" t="s">
        <v>11378</v>
      </c>
      <c r="I3114" s="2900"/>
      <c r="J3114" s="2900"/>
      <c r="K3114" s="2900"/>
      <c r="L3114" s="2900"/>
      <c r="M3114" s="2900"/>
      <c r="N3114" s="2900"/>
      <c r="O3114" s="2900"/>
      <c r="P3114" s="2907"/>
      <c r="Q3114" s="2900"/>
      <c r="R3114" s="1141"/>
      <c r="S3114" s="1141"/>
      <c r="T3114" s="15"/>
    </row>
    <row r="3115" spans="1:20" s="28" customFormat="1" ht="21.75" customHeight="1">
      <c r="A3115" s="2900"/>
      <c r="B3115" s="2900"/>
      <c r="C3115" s="2900"/>
      <c r="D3115" s="2900"/>
      <c r="E3115" s="1891"/>
      <c r="F3115" s="1141">
        <v>1540750</v>
      </c>
      <c r="G3115" s="1182"/>
      <c r="H3115" s="1053" t="s">
        <v>11379</v>
      </c>
      <c r="I3115" s="2900"/>
      <c r="J3115" s="2900"/>
      <c r="K3115" s="2900"/>
      <c r="L3115" s="2900"/>
      <c r="M3115" s="2900"/>
      <c r="N3115" s="2900"/>
      <c r="O3115" s="2900"/>
      <c r="P3115" s="2907"/>
      <c r="Q3115" s="2900"/>
      <c r="R3115" s="1141"/>
      <c r="S3115" s="1141"/>
      <c r="T3115" s="15"/>
    </row>
    <row r="3116" spans="1:20" s="28" customFormat="1" ht="21.75" customHeight="1">
      <c r="A3116" s="2901"/>
      <c r="B3116" s="2901"/>
      <c r="C3116" s="2901"/>
      <c r="D3116" s="2901"/>
      <c r="E3116" s="1891"/>
      <c r="F3116" s="1141">
        <v>1540751</v>
      </c>
      <c r="G3116" s="1182"/>
      <c r="H3116" s="1053" t="s">
        <v>11380</v>
      </c>
      <c r="I3116" s="2901"/>
      <c r="J3116" s="2901"/>
      <c r="K3116" s="2901"/>
      <c r="L3116" s="2901"/>
      <c r="M3116" s="2901"/>
      <c r="N3116" s="2901"/>
      <c r="O3116" s="2901"/>
      <c r="P3116" s="2906"/>
      <c r="Q3116" s="2901"/>
      <c r="R3116" s="1141"/>
      <c r="S3116" s="1141"/>
      <c r="T3116" s="15"/>
    </row>
    <row r="3117" spans="1:20" s="28" customFormat="1" ht="21.75" customHeight="1">
      <c r="A3117" s="2899" t="s">
        <v>11381</v>
      </c>
      <c r="B3117" s="2899" t="s">
        <v>11382</v>
      </c>
      <c r="C3117" s="2899" t="s">
        <v>11383</v>
      </c>
      <c r="D3117" s="2899">
        <v>2</v>
      </c>
      <c r="E3117" s="1891"/>
      <c r="F3117" s="1141">
        <v>1540752</v>
      </c>
      <c r="G3117" s="1040"/>
      <c r="H3117" s="1898" t="s">
        <v>11384</v>
      </c>
      <c r="I3117" s="2899" t="s">
        <v>11362</v>
      </c>
      <c r="J3117" s="2899" t="s">
        <v>11363</v>
      </c>
      <c r="K3117" s="2899" t="s">
        <v>11364</v>
      </c>
      <c r="L3117" s="2899" t="s">
        <v>11385</v>
      </c>
      <c r="M3117" s="2899" t="s">
        <v>11366</v>
      </c>
      <c r="N3117" s="2899" t="s">
        <v>11368</v>
      </c>
      <c r="O3117" s="2899" t="s">
        <v>11386</v>
      </c>
      <c r="P3117" s="2905" t="s">
        <v>11387</v>
      </c>
      <c r="Q3117" s="2912" t="s">
        <v>11388</v>
      </c>
      <c r="R3117" s="1141"/>
      <c r="S3117" s="1141"/>
      <c r="T3117" s="15"/>
    </row>
    <row r="3118" spans="1:20" s="28" customFormat="1" ht="21.75" customHeight="1">
      <c r="A3118" s="2901"/>
      <c r="B3118" s="2901"/>
      <c r="C3118" s="2901"/>
      <c r="D3118" s="2901"/>
      <c r="E3118" s="1891"/>
      <c r="F3118" s="1141">
        <v>1540753</v>
      </c>
      <c r="G3118" s="1040"/>
      <c r="H3118" s="1898" t="s">
        <v>11389</v>
      </c>
      <c r="I3118" s="2901"/>
      <c r="J3118" s="2901"/>
      <c r="K3118" s="2901"/>
      <c r="L3118" s="2901"/>
      <c r="M3118" s="2901"/>
      <c r="N3118" s="2901"/>
      <c r="O3118" s="2901"/>
      <c r="P3118" s="2906"/>
      <c r="Q3118" s="2913"/>
      <c r="R3118" s="1141"/>
      <c r="S3118" s="1141"/>
      <c r="T3118" s="15"/>
    </row>
    <row r="3119" spans="1:20" s="28" customFormat="1" ht="21.75" customHeight="1">
      <c r="A3119" s="1890" t="s">
        <v>11390</v>
      </c>
      <c r="B3119" s="1890" t="s">
        <v>11391</v>
      </c>
      <c r="C3119" s="1893" t="s">
        <v>11392</v>
      </c>
      <c r="D3119" s="1891">
        <v>1</v>
      </c>
      <c r="E3119" s="1891"/>
      <c r="F3119" s="1141">
        <v>1540754</v>
      </c>
      <c r="G3119" s="15"/>
      <c r="H3119" s="1898" t="s">
        <v>11393</v>
      </c>
      <c r="I3119" s="457" t="s">
        <v>11394</v>
      </c>
      <c r="J3119" s="1893" t="s">
        <v>11395</v>
      </c>
      <c r="K3119" s="457" t="s">
        <v>11396</v>
      </c>
      <c r="L3119" s="1891" t="s">
        <v>11397</v>
      </c>
      <c r="M3119" s="1893" t="s">
        <v>11398</v>
      </c>
      <c r="N3119" s="1891" t="s">
        <v>11399</v>
      </c>
      <c r="O3119" s="1891"/>
      <c r="P3119" s="457" t="s">
        <v>11599</v>
      </c>
      <c r="Q3119" s="1893" t="s">
        <v>11388</v>
      </c>
      <c r="R3119" s="1141"/>
      <c r="S3119" s="1141"/>
      <c r="T3119" s="15"/>
    </row>
    <row r="3120" spans="1:20" s="28" customFormat="1" ht="21" customHeight="1">
      <c r="A3120" s="2899" t="s">
        <v>7863</v>
      </c>
      <c r="B3120" s="2899" t="s">
        <v>11400</v>
      </c>
      <c r="C3120" s="2899" t="s">
        <v>11401</v>
      </c>
      <c r="D3120" s="2899">
        <v>8</v>
      </c>
      <c r="E3120" s="834"/>
      <c r="F3120" s="1141">
        <v>1540755</v>
      </c>
      <c r="G3120" s="1040"/>
      <c r="H3120" s="1322" t="s">
        <v>11402</v>
      </c>
      <c r="I3120" s="2905" t="s">
        <v>11394</v>
      </c>
      <c r="J3120" s="2899" t="s">
        <v>11395</v>
      </c>
      <c r="K3120" s="2899" t="s">
        <v>11403</v>
      </c>
      <c r="L3120" s="2899" t="s">
        <v>11397</v>
      </c>
      <c r="M3120" s="2899" t="s">
        <v>11398</v>
      </c>
      <c r="N3120" s="2899" t="s">
        <v>11399</v>
      </c>
      <c r="O3120" s="2899"/>
      <c r="P3120" s="2899" t="s">
        <v>11404</v>
      </c>
      <c r="Q3120" s="2899" t="s">
        <v>11405</v>
      </c>
      <c r="R3120" s="1141"/>
      <c r="S3120" s="1141"/>
      <c r="T3120" s="15"/>
    </row>
    <row r="3121" spans="1:20" s="28" customFormat="1" ht="21" customHeight="1">
      <c r="A3121" s="2900"/>
      <c r="B3121" s="2900"/>
      <c r="C3121" s="2900"/>
      <c r="D3121" s="2900"/>
      <c r="E3121" s="834"/>
      <c r="F3121" s="1141">
        <v>1540756</v>
      </c>
      <c r="G3121" s="1040"/>
      <c r="H3121" s="1322" t="s">
        <v>11406</v>
      </c>
      <c r="I3121" s="2907"/>
      <c r="J3121" s="2900"/>
      <c r="K3121" s="2900"/>
      <c r="L3121" s="2900"/>
      <c r="M3121" s="2900"/>
      <c r="N3121" s="2900"/>
      <c r="O3121" s="2900"/>
      <c r="P3121" s="2900"/>
      <c r="Q3121" s="2900"/>
      <c r="R3121" s="1141"/>
      <c r="S3121" s="1141"/>
      <c r="T3121" s="15"/>
    </row>
    <row r="3122" spans="1:20" s="28" customFormat="1" ht="21" customHeight="1">
      <c r="A3122" s="2900"/>
      <c r="B3122" s="2900"/>
      <c r="C3122" s="2900"/>
      <c r="D3122" s="2900"/>
      <c r="E3122" s="834"/>
      <c r="F3122" s="1141">
        <v>1540757</v>
      </c>
      <c r="G3122" s="1040"/>
      <c r="H3122" s="1322" t="s">
        <v>11407</v>
      </c>
      <c r="I3122" s="2907"/>
      <c r="J3122" s="2900"/>
      <c r="K3122" s="2900"/>
      <c r="L3122" s="2900"/>
      <c r="M3122" s="2900"/>
      <c r="N3122" s="2900"/>
      <c r="O3122" s="2900"/>
      <c r="P3122" s="2900"/>
      <c r="Q3122" s="2900"/>
      <c r="R3122" s="1141"/>
      <c r="S3122" s="1141"/>
      <c r="T3122" s="15"/>
    </row>
    <row r="3123" spans="1:20" s="28" customFormat="1" ht="21" customHeight="1">
      <c r="A3123" s="2900"/>
      <c r="B3123" s="2900"/>
      <c r="C3123" s="2900"/>
      <c r="D3123" s="2900"/>
      <c r="E3123" s="834"/>
      <c r="F3123" s="1141">
        <v>1540758</v>
      </c>
      <c r="G3123" s="1040"/>
      <c r="H3123" s="1322" t="s">
        <v>11408</v>
      </c>
      <c r="I3123" s="2907"/>
      <c r="J3123" s="2900"/>
      <c r="K3123" s="2900"/>
      <c r="L3123" s="2900"/>
      <c r="M3123" s="2900"/>
      <c r="N3123" s="2900"/>
      <c r="O3123" s="2900"/>
      <c r="P3123" s="2900"/>
      <c r="Q3123" s="2900"/>
      <c r="R3123" s="1141"/>
      <c r="S3123" s="1141"/>
      <c r="T3123" s="15"/>
    </row>
    <row r="3124" spans="1:20" s="28" customFormat="1" ht="21" customHeight="1">
      <c r="A3124" s="2900"/>
      <c r="B3124" s="2900"/>
      <c r="C3124" s="2900"/>
      <c r="D3124" s="2900"/>
      <c r="E3124" s="834"/>
      <c r="F3124" s="1141">
        <v>1540759</v>
      </c>
      <c r="G3124" s="1040"/>
      <c r="H3124" s="1322" t="s">
        <v>11409</v>
      </c>
      <c r="I3124" s="2907"/>
      <c r="J3124" s="2900"/>
      <c r="K3124" s="2900"/>
      <c r="L3124" s="2900"/>
      <c r="M3124" s="2900"/>
      <c r="N3124" s="2900"/>
      <c r="O3124" s="2900"/>
      <c r="P3124" s="2900"/>
      <c r="Q3124" s="2900"/>
      <c r="R3124" s="1141"/>
      <c r="S3124" s="1141"/>
      <c r="T3124" s="15"/>
    </row>
    <row r="3125" spans="1:20" s="28" customFormat="1" ht="21" customHeight="1">
      <c r="A3125" s="2900"/>
      <c r="B3125" s="2900"/>
      <c r="C3125" s="2900"/>
      <c r="D3125" s="2900"/>
      <c r="E3125" s="834"/>
      <c r="F3125" s="1141">
        <v>1540760</v>
      </c>
      <c r="G3125" s="1040"/>
      <c r="H3125" s="1322" t="s">
        <v>11410</v>
      </c>
      <c r="I3125" s="2907"/>
      <c r="J3125" s="2900"/>
      <c r="K3125" s="2900"/>
      <c r="L3125" s="2900"/>
      <c r="M3125" s="2900"/>
      <c r="N3125" s="2900"/>
      <c r="O3125" s="2900"/>
      <c r="P3125" s="2900"/>
      <c r="Q3125" s="2900"/>
      <c r="R3125" s="1141"/>
      <c r="S3125" s="1141"/>
      <c r="T3125" s="15"/>
    </row>
    <row r="3126" spans="1:20" s="28" customFormat="1" ht="21" customHeight="1">
      <c r="A3126" s="2900"/>
      <c r="B3126" s="2900"/>
      <c r="C3126" s="2900"/>
      <c r="D3126" s="2900"/>
      <c r="E3126" s="834"/>
      <c r="F3126" s="1141">
        <v>1540761</v>
      </c>
      <c r="G3126" s="1040"/>
      <c r="H3126" s="1322" t="s">
        <v>11411</v>
      </c>
      <c r="I3126" s="2907"/>
      <c r="J3126" s="2900"/>
      <c r="K3126" s="2900"/>
      <c r="L3126" s="2900"/>
      <c r="M3126" s="2900"/>
      <c r="N3126" s="2900"/>
      <c r="O3126" s="2900"/>
      <c r="P3126" s="2900"/>
      <c r="Q3126" s="2900"/>
      <c r="R3126" s="1141"/>
      <c r="S3126" s="1141"/>
      <c r="T3126" s="15"/>
    </row>
    <row r="3127" spans="1:20" s="28" customFormat="1" ht="21" customHeight="1">
      <c r="A3127" s="2901"/>
      <c r="B3127" s="2901"/>
      <c r="C3127" s="2901"/>
      <c r="D3127" s="2901"/>
      <c r="E3127" s="834"/>
      <c r="F3127" s="1141">
        <v>1540762</v>
      </c>
      <c r="G3127" s="1040"/>
      <c r="H3127" s="1322" t="s">
        <v>11412</v>
      </c>
      <c r="I3127" s="2906"/>
      <c r="J3127" s="2901"/>
      <c r="K3127" s="2901"/>
      <c r="L3127" s="2901"/>
      <c r="M3127" s="2901"/>
      <c r="N3127" s="2901"/>
      <c r="O3127" s="2901"/>
      <c r="P3127" s="2901"/>
      <c r="Q3127" s="2901"/>
      <c r="R3127" s="1141"/>
      <c r="S3127" s="1141"/>
      <c r="T3127" s="15"/>
    </row>
    <row r="3128" spans="1:20" s="28" customFormat="1" ht="24.75" customHeight="1">
      <c r="A3128" s="1890" t="s">
        <v>11413</v>
      </c>
      <c r="B3128" s="1890" t="s">
        <v>3008</v>
      </c>
      <c r="C3128" s="1893" t="s">
        <v>11414</v>
      </c>
      <c r="D3128" s="1891">
        <v>1</v>
      </c>
      <c r="E3128" s="1891"/>
      <c r="F3128" s="1141">
        <v>1540763</v>
      </c>
      <c r="G3128" s="1182"/>
      <c r="H3128" s="1053" t="s">
        <v>11415</v>
      </c>
      <c r="I3128" s="457" t="s">
        <v>11394</v>
      </c>
      <c r="J3128" s="1893" t="s">
        <v>11395</v>
      </c>
      <c r="K3128" s="1893" t="s">
        <v>11403</v>
      </c>
      <c r="L3128" s="951" t="s">
        <v>11397</v>
      </c>
      <c r="M3128" s="1893" t="s">
        <v>11398</v>
      </c>
      <c r="N3128" s="1893" t="s">
        <v>11416</v>
      </c>
      <c r="O3128" s="1891"/>
      <c r="P3128" s="457" t="s">
        <v>11417</v>
      </c>
      <c r="Q3128" s="1893" t="s">
        <v>11388</v>
      </c>
      <c r="R3128" s="1141"/>
      <c r="S3128" s="1141"/>
      <c r="T3128" s="15"/>
    </row>
    <row r="3129" spans="1:20" s="28" customFormat="1" ht="20.25" customHeight="1">
      <c r="A3129" s="2899" t="s">
        <v>5511</v>
      </c>
      <c r="B3129" s="2899" t="s">
        <v>11418</v>
      </c>
      <c r="C3129" s="2899" t="s">
        <v>11419</v>
      </c>
      <c r="D3129" s="2899">
        <v>22</v>
      </c>
      <c r="E3129" s="1891"/>
      <c r="F3129" s="1141">
        <v>1540764</v>
      </c>
      <c r="G3129" s="1040"/>
      <c r="H3129" s="1322" t="s">
        <v>11420</v>
      </c>
      <c r="I3129" s="2899" t="s">
        <v>11421</v>
      </c>
      <c r="J3129" s="2899" t="s">
        <v>11422</v>
      </c>
      <c r="K3129" s="2899" t="s">
        <v>11403</v>
      </c>
      <c r="L3129" s="2899"/>
      <c r="M3129" s="2899" t="s">
        <v>11398</v>
      </c>
      <c r="N3129" s="2899" t="s">
        <v>11423</v>
      </c>
      <c r="O3129" s="2899"/>
      <c r="P3129" s="2899" t="s">
        <v>11424</v>
      </c>
      <c r="Q3129" s="2899" t="s">
        <v>11425</v>
      </c>
      <c r="R3129" s="1141"/>
      <c r="S3129" s="1141"/>
      <c r="T3129" s="15"/>
    </row>
    <row r="3130" spans="1:20" s="28" customFormat="1" ht="20.25" customHeight="1">
      <c r="A3130" s="2900"/>
      <c r="B3130" s="2900"/>
      <c r="C3130" s="2900"/>
      <c r="D3130" s="2900"/>
      <c r="E3130" s="1891"/>
      <c r="F3130" s="1141">
        <v>1540765</v>
      </c>
      <c r="G3130" s="1040"/>
      <c r="H3130" s="1322" t="s">
        <v>11426</v>
      </c>
      <c r="I3130" s="2900"/>
      <c r="J3130" s="2900"/>
      <c r="K3130" s="2900"/>
      <c r="L3130" s="2900"/>
      <c r="M3130" s="2900"/>
      <c r="N3130" s="2900"/>
      <c r="O3130" s="2900"/>
      <c r="P3130" s="2900"/>
      <c r="Q3130" s="2900"/>
      <c r="R3130" s="1141"/>
      <c r="S3130" s="1141"/>
      <c r="T3130" s="15"/>
    </row>
    <row r="3131" spans="1:20" s="28" customFormat="1" ht="20.25" customHeight="1">
      <c r="A3131" s="2900"/>
      <c r="B3131" s="2900"/>
      <c r="C3131" s="2900"/>
      <c r="D3131" s="2900"/>
      <c r="E3131" s="1891"/>
      <c r="F3131" s="1141">
        <v>1540766</v>
      </c>
      <c r="G3131" s="1040"/>
      <c r="H3131" s="1322" t="s">
        <v>11427</v>
      </c>
      <c r="I3131" s="2900"/>
      <c r="J3131" s="2900"/>
      <c r="K3131" s="2900"/>
      <c r="L3131" s="2900"/>
      <c r="M3131" s="2900"/>
      <c r="N3131" s="2900"/>
      <c r="O3131" s="2900"/>
      <c r="P3131" s="2900"/>
      <c r="Q3131" s="2900"/>
      <c r="R3131" s="1141"/>
      <c r="S3131" s="1141"/>
      <c r="T3131" s="15"/>
    </row>
    <row r="3132" spans="1:20" s="28" customFormat="1" ht="20.25" customHeight="1">
      <c r="A3132" s="2900"/>
      <c r="B3132" s="2900"/>
      <c r="C3132" s="2900"/>
      <c r="D3132" s="2900"/>
      <c r="E3132" s="1891"/>
      <c r="F3132" s="1141">
        <v>1540767</v>
      </c>
      <c r="G3132" s="1040"/>
      <c r="H3132" s="1322" t="s">
        <v>11428</v>
      </c>
      <c r="I3132" s="2900"/>
      <c r="J3132" s="2900"/>
      <c r="K3132" s="2900"/>
      <c r="L3132" s="2900"/>
      <c r="M3132" s="2900"/>
      <c r="N3132" s="2900"/>
      <c r="O3132" s="2900"/>
      <c r="P3132" s="2900"/>
      <c r="Q3132" s="2900"/>
      <c r="R3132" s="1141"/>
      <c r="S3132" s="1141"/>
      <c r="T3132" s="15"/>
    </row>
    <row r="3133" spans="1:20" s="28" customFormat="1" ht="20.25" customHeight="1">
      <c r="A3133" s="2900"/>
      <c r="B3133" s="2900"/>
      <c r="C3133" s="2900"/>
      <c r="D3133" s="2900"/>
      <c r="E3133" s="1891"/>
      <c r="F3133" s="1141">
        <v>1540768</v>
      </c>
      <c r="G3133" s="1040"/>
      <c r="H3133" s="1322" t="s">
        <v>11429</v>
      </c>
      <c r="I3133" s="2900"/>
      <c r="J3133" s="2900"/>
      <c r="K3133" s="2900"/>
      <c r="L3133" s="2900"/>
      <c r="M3133" s="2900"/>
      <c r="N3133" s="2900"/>
      <c r="O3133" s="2900"/>
      <c r="P3133" s="2900"/>
      <c r="Q3133" s="2900"/>
      <c r="R3133" s="1141"/>
      <c r="S3133" s="1141"/>
      <c r="T3133" s="15"/>
    </row>
    <row r="3134" spans="1:20" s="28" customFormat="1" ht="20.25" customHeight="1">
      <c r="A3134" s="2900"/>
      <c r="B3134" s="2900"/>
      <c r="C3134" s="2900"/>
      <c r="D3134" s="2900"/>
      <c r="E3134" s="1891"/>
      <c r="F3134" s="1141">
        <v>1540769</v>
      </c>
      <c r="G3134" s="1040"/>
      <c r="H3134" s="1322" t="s">
        <v>11430</v>
      </c>
      <c r="I3134" s="2900"/>
      <c r="J3134" s="2900"/>
      <c r="K3134" s="2900"/>
      <c r="L3134" s="2900"/>
      <c r="M3134" s="2900"/>
      <c r="N3134" s="2900"/>
      <c r="O3134" s="2900"/>
      <c r="P3134" s="2900"/>
      <c r="Q3134" s="2900"/>
      <c r="R3134" s="1141"/>
      <c r="S3134" s="1141"/>
      <c r="T3134" s="15"/>
    </row>
    <row r="3135" spans="1:20" s="28" customFormat="1" ht="20.25" customHeight="1">
      <c r="A3135" s="2900"/>
      <c r="B3135" s="2900"/>
      <c r="C3135" s="2900"/>
      <c r="D3135" s="2900"/>
      <c r="E3135" s="1891"/>
      <c r="F3135" s="1141">
        <v>1540770</v>
      </c>
      <c r="G3135" s="1040"/>
      <c r="H3135" s="1322" t="s">
        <v>11431</v>
      </c>
      <c r="I3135" s="2900"/>
      <c r="J3135" s="2900"/>
      <c r="K3135" s="2900"/>
      <c r="L3135" s="2900"/>
      <c r="M3135" s="2900"/>
      <c r="N3135" s="2900"/>
      <c r="O3135" s="2900"/>
      <c r="P3135" s="2900"/>
      <c r="Q3135" s="2900"/>
      <c r="R3135" s="1141"/>
      <c r="S3135" s="1141"/>
      <c r="T3135" s="15"/>
    </row>
    <row r="3136" spans="1:20" s="28" customFormat="1" ht="20.25" customHeight="1">
      <c r="A3136" s="2900"/>
      <c r="B3136" s="2900"/>
      <c r="C3136" s="2900"/>
      <c r="D3136" s="2900"/>
      <c r="E3136" s="1891"/>
      <c r="F3136" s="1141">
        <v>1540771</v>
      </c>
      <c r="G3136" s="1040"/>
      <c r="H3136" s="1322" t="s">
        <v>11432</v>
      </c>
      <c r="I3136" s="2900"/>
      <c r="J3136" s="2900"/>
      <c r="K3136" s="2900"/>
      <c r="L3136" s="2900"/>
      <c r="M3136" s="2900"/>
      <c r="N3136" s="2900"/>
      <c r="O3136" s="2900"/>
      <c r="P3136" s="2900"/>
      <c r="Q3136" s="2900"/>
      <c r="R3136" s="1141"/>
      <c r="S3136" s="1141"/>
      <c r="T3136" s="15"/>
    </row>
    <row r="3137" spans="1:20" s="28" customFormat="1" ht="20.25" customHeight="1">
      <c r="A3137" s="2900"/>
      <c r="B3137" s="2900"/>
      <c r="C3137" s="2900"/>
      <c r="D3137" s="2900"/>
      <c r="E3137" s="1891"/>
      <c r="F3137" s="1141">
        <v>1540772</v>
      </c>
      <c r="G3137" s="1040"/>
      <c r="H3137" s="1322" t="s">
        <v>11433</v>
      </c>
      <c r="I3137" s="2900"/>
      <c r="J3137" s="2900"/>
      <c r="K3137" s="2900"/>
      <c r="L3137" s="2900"/>
      <c r="M3137" s="2900"/>
      <c r="N3137" s="2900"/>
      <c r="O3137" s="2900"/>
      <c r="P3137" s="2900"/>
      <c r="Q3137" s="2900"/>
      <c r="R3137" s="1141"/>
      <c r="S3137" s="1141"/>
      <c r="T3137" s="15"/>
    </row>
    <row r="3138" spans="1:20" s="28" customFormat="1" ht="20.25" customHeight="1">
      <c r="A3138" s="2900"/>
      <c r="B3138" s="2900"/>
      <c r="C3138" s="2900"/>
      <c r="D3138" s="2900"/>
      <c r="E3138" s="1891"/>
      <c r="F3138" s="1141">
        <v>1540773</v>
      </c>
      <c r="G3138" s="1040"/>
      <c r="H3138" s="1322" t="s">
        <v>11434</v>
      </c>
      <c r="I3138" s="2900"/>
      <c r="J3138" s="2900"/>
      <c r="K3138" s="2900"/>
      <c r="L3138" s="2900"/>
      <c r="M3138" s="2900"/>
      <c r="N3138" s="2900"/>
      <c r="O3138" s="2900"/>
      <c r="P3138" s="2900"/>
      <c r="Q3138" s="2900"/>
      <c r="R3138" s="1141"/>
      <c r="S3138" s="1141"/>
      <c r="T3138" s="15"/>
    </row>
    <row r="3139" spans="1:20" s="28" customFormat="1" ht="20.25" customHeight="1">
      <c r="A3139" s="2900"/>
      <c r="B3139" s="2900"/>
      <c r="C3139" s="2900"/>
      <c r="D3139" s="2900"/>
      <c r="E3139" s="1891"/>
      <c r="F3139" s="1141">
        <v>1540774</v>
      </c>
      <c r="G3139" s="1040"/>
      <c r="H3139" s="1322" t="s">
        <v>11435</v>
      </c>
      <c r="I3139" s="2900"/>
      <c r="J3139" s="2900"/>
      <c r="K3139" s="2900"/>
      <c r="L3139" s="2900"/>
      <c r="M3139" s="2900"/>
      <c r="N3139" s="2900"/>
      <c r="O3139" s="2900"/>
      <c r="P3139" s="2900"/>
      <c r="Q3139" s="2900"/>
      <c r="R3139" s="1141"/>
      <c r="S3139" s="1141"/>
      <c r="T3139" s="15"/>
    </row>
    <row r="3140" spans="1:20" s="28" customFormat="1" ht="20.25" customHeight="1">
      <c r="A3140" s="2900"/>
      <c r="B3140" s="2900"/>
      <c r="C3140" s="2900"/>
      <c r="D3140" s="2900"/>
      <c r="E3140" s="1891"/>
      <c r="F3140" s="1141">
        <v>1540775</v>
      </c>
      <c r="G3140" s="1040"/>
      <c r="H3140" s="1322" t="s">
        <v>11436</v>
      </c>
      <c r="I3140" s="2900"/>
      <c r="J3140" s="2900"/>
      <c r="K3140" s="2900"/>
      <c r="L3140" s="2900"/>
      <c r="M3140" s="2900"/>
      <c r="N3140" s="2900"/>
      <c r="O3140" s="2900"/>
      <c r="P3140" s="2900"/>
      <c r="Q3140" s="2900"/>
      <c r="R3140" s="1141"/>
      <c r="S3140" s="1141"/>
      <c r="T3140" s="15"/>
    </row>
    <row r="3141" spans="1:20" s="28" customFormat="1" ht="20.25" customHeight="1">
      <c r="A3141" s="2900"/>
      <c r="B3141" s="2900"/>
      <c r="C3141" s="2900"/>
      <c r="D3141" s="2900"/>
      <c r="E3141" s="1891"/>
      <c r="F3141" s="1141">
        <v>1540776</v>
      </c>
      <c r="G3141" s="1040"/>
      <c r="H3141" s="1322" t="s">
        <v>11437</v>
      </c>
      <c r="I3141" s="2900"/>
      <c r="J3141" s="2900"/>
      <c r="K3141" s="2900"/>
      <c r="L3141" s="2900"/>
      <c r="M3141" s="2900"/>
      <c r="N3141" s="2900"/>
      <c r="O3141" s="2900"/>
      <c r="P3141" s="2900"/>
      <c r="Q3141" s="2900"/>
      <c r="R3141" s="1141"/>
      <c r="S3141" s="1141"/>
      <c r="T3141" s="15"/>
    </row>
    <row r="3142" spans="1:20" s="28" customFormat="1" ht="20.25" customHeight="1">
      <c r="A3142" s="2900"/>
      <c r="B3142" s="2900"/>
      <c r="C3142" s="2900"/>
      <c r="D3142" s="2900"/>
      <c r="E3142" s="1891"/>
      <c r="F3142" s="1141">
        <v>1540777</v>
      </c>
      <c r="G3142" s="1040"/>
      <c r="H3142" s="1322" t="s">
        <v>11438</v>
      </c>
      <c r="I3142" s="2900"/>
      <c r="J3142" s="2900"/>
      <c r="K3142" s="2900"/>
      <c r="L3142" s="2900"/>
      <c r="M3142" s="2900"/>
      <c r="N3142" s="2900"/>
      <c r="O3142" s="2900"/>
      <c r="P3142" s="2900"/>
      <c r="Q3142" s="2900"/>
      <c r="R3142" s="1141"/>
      <c r="S3142" s="1141"/>
      <c r="T3142" s="15"/>
    </row>
    <row r="3143" spans="1:20" s="28" customFormat="1" ht="20.25" customHeight="1">
      <c r="A3143" s="2900"/>
      <c r="B3143" s="2900"/>
      <c r="C3143" s="2900"/>
      <c r="D3143" s="2900"/>
      <c r="E3143" s="1891"/>
      <c r="F3143" s="1141">
        <v>1540778</v>
      </c>
      <c r="G3143" s="1040"/>
      <c r="H3143" s="1322" t="s">
        <v>11439</v>
      </c>
      <c r="I3143" s="2900"/>
      <c r="J3143" s="2900"/>
      <c r="K3143" s="2900"/>
      <c r="L3143" s="2900"/>
      <c r="M3143" s="2900"/>
      <c r="N3143" s="2900"/>
      <c r="O3143" s="2900"/>
      <c r="P3143" s="2900"/>
      <c r="Q3143" s="2900"/>
      <c r="R3143" s="1141"/>
      <c r="S3143" s="1141"/>
      <c r="T3143" s="15"/>
    </row>
    <row r="3144" spans="1:20" s="28" customFormat="1" ht="20.25" customHeight="1">
      <c r="A3144" s="2900"/>
      <c r="B3144" s="2900"/>
      <c r="C3144" s="2900"/>
      <c r="D3144" s="2900"/>
      <c r="E3144" s="1891"/>
      <c r="F3144" s="1141">
        <v>1540779</v>
      </c>
      <c r="G3144" s="1040"/>
      <c r="H3144" s="1322" t="s">
        <v>11440</v>
      </c>
      <c r="I3144" s="2900"/>
      <c r="J3144" s="2900"/>
      <c r="K3144" s="2900"/>
      <c r="L3144" s="2900"/>
      <c r="M3144" s="2900"/>
      <c r="N3144" s="2900"/>
      <c r="O3144" s="2900"/>
      <c r="P3144" s="2900"/>
      <c r="Q3144" s="2900"/>
      <c r="R3144" s="1141"/>
      <c r="S3144" s="1141"/>
      <c r="T3144" s="15"/>
    </row>
    <row r="3145" spans="1:20" s="28" customFormat="1" ht="20.25" customHeight="1">
      <c r="A3145" s="2900"/>
      <c r="B3145" s="2900"/>
      <c r="C3145" s="2900"/>
      <c r="D3145" s="2900"/>
      <c r="E3145" s="1891"/>
      <c r="F3145" s="1141">
        <v>1540780</v>
      </c>
      <c r="G3145" s="1040"/>
      <c r="H3145" s="1322" t="s">
        <v>11441</v>
      </c>
      <c r="I3145" s="2900"/>
      <c r="J3145" s="2900"/>
      <c r="K3145" s="2900"/>
      <c r="L3145" s="2900"/>
      <c r="M3145" s="2900"/>
      <c r="N3145" s="2900"/>
      <c r="O3145" s="2900"/>
      <c r="P3145" s="2900"/>
      <c r="Q3145" s="2900"/>
      <c r="R3145" s="1141"/>
      <c r="S3145" s="1141"/>
      <c r="T3145" s="15"/>
    </row>
    <row r="3146" spans="1:20" s="28" customFormat="1" ht="20.25" customHeight="1">
      <c r="A3146" s="2900"/>
      <c r="B3146" s="2900"/>
      <c r="C3146" s="2900"/>
      <c r="D3146" s="2900"/>
      <c r="E3146" s="1891"/>
      <c r="F3146" s="1141">
        <v>1540781</v>
      </c>
      <c r="G3146" s="1040"/>
      <c r="H3146" s="1322" t="s">
        <v>11442</v>
      </c>
      <c r="I3146" s="2900"/>
      <c r="J3146" s="2900"/>
      <c r="K3146" s="2900"/>
      <c r="L3146" s="2900"/>
      <c r="M3146" s="2900"/>
      <c r="N3146" s="2900"/>
      <c r="O3146" s="2900"/>
      <c r="P3146" s="2900"/>
      <c r="Q3146" s="2900"/>
      <c r="R3146" s="1141"/>
      <c r="S3146" s="1141"/>
      <c r="T3146" s="15"/>
    </row>
    <row r="3147" spans="1:20" s="28" customFormat="1" ht="20.25" customHeight="1">
      <c r="A3147" s="2900"/>
      <c r="B3147" s="2900"/>
      <c r="C3147" s="2900"/>
      <c r="D3147" s="2900"/>
      <c r="E3147" s="1891"/>
      <c r="F3147" s="1141">
        <v>1540782</v>
      </c>
      <c r="G3147" s="1040"/>
      <c r="H3147" s="1322" t="s">
        <v>11443</v>
      </c>
      <c r="I3147" s="2900"/>
      <c r="J3147" s="2900"/>
      <c r="K3147" s="2900"/>
      <c r="L3147" s="2900"/>
      <c r="M3147" s="2900"/>
      <c r="N3147" s="2900"/>
      <c r="O3147" s="2900"/>
      <c r="P3147" s="2900"/>
      <c r="Q3147" s="2900"/>
      <c r="R3147" s="1141"/>
      <c r="S3147" s="1141"/>
      <c r="T3147" s="15"/>
    </row>
    <row r="3148" spans="1:20" s="28" customFormat="1" ht="20.25" customHeight="1">
      <c r="A3148" s="2900"/>
      <c r="B3148" s="2900"/>
      <c r="C3148" s="2900"/>
      <c r="D3148" s="2900"/>
      <c r="E3148" s="1891"/>
      <c r="F3148" s="1141">
        <v>1540783</v>
      </c>
      <c r="G3148" s="1040"/>
      <c r="H3148" s="1322" t="s">
        <v>11444</v>
      </c>
      <c r="I3148" s="2900"/>
      <c r="J3148" s="2900"/>
      <c r="K3148" s="2900"/>
      <c r="L3148" s="2900"/>
      <c r="M3148" s="2900"/>
      <c r="N3148" s="2900"/>
      <c r="O3148" s="2900"/>
      <c r="P3148" s="2900"/>
      <c r="Q3148" s="2900"/>
      <c r="R3148" s="1141"/>
      <c r="S3148" s="1141"/>
      <c r="T3148" s="15"/>
    </row>
    <row r="3149" spans="1:20" s="28" customFormat="1" ht="20.25" customHeight="1">
      <c r="A3149" s="2900"/>
      <c r="B3149" s="2900"/>
      <c r="C3149" s="2900"/>
      <c r="D3149" s="2900"/>
      <c r="E3149" s="1891"/>
      <c r="F3149" s="1141">
        <v>1540784</v>
      </c>
      <c r="G3149" s="1040"/>
      <c r="H3149" s="1322" t="s">
        <v>11445</v>
      </c>
      <c r="I3149" s="2900"/>
      <c r="J3149" s="2900"/>
      <c r="K3149" s="2900"/>
      <c r="L3149" s="2900"/>
      <c r="M3149" s="2900"/>
      <c r="N3149" s="2900"/>
      <c r="O3149" s="2900"/>
      <c r="P3149" s="2900"/>
      <c r="Q3149" s="2900"/>
      <c r="R3149" s="1141"/>
      <c r="S3149" s="1141"/>
      <c r="T3149" s="15"/>
    </row>
    <row r="3150" spans="1:20" s="28" customFormat="1" ht="20.25" customHeight="1">
      <c r="A3150" s="2901"/>
      <c r="B3150" s="2901"/>
      <c r="C3150" s="2901"/>
      <c r="D3150" s="2901"/>
      <c r="E3150" s="1891"/>
      <c r="F3150" s="1141">
        <v>1540785</v>
      </c>
      <c r="G3150" s="1040"/>
      <c r="H3150" s="1322" t="s">
        <v>11446</v>
      </c>
      <c r="I3150" s="2901"/>
      <c r="J3150" s="2901"/>
      <c r="K3150" s="2901"/>
      <c r="L3150" s="2901"/>
      <c r="M3150" s="2901"/>
      <c r="N3150" s="2901"/>
      <c r="O3150" s="2901"/>
      <c r="P3150" s="2901"/>
      <c r="Q3150" s="2901"/>
      <c r="R3150" s="1141"/>
      <c r="S3150" s="1141"/>
      <c r="T3150" s="15"/>
    </row>
    <row r="3151" spans="1:20" s="28" customFormat="1" ht="22.5" customHeight="1">
      <c r="A3151" s="2899" t="s">
        <v>11447</v>
      </c>
      <c r="B3151" s="2899" t="s">
        <v>11448</v>
      </c>
      <c r="C3151" s="2899" t="s">
        <v>11449</v>
      </c>
      <c r="D3151" s="2899">
        <v>4</v>
      </c>
      <c r="E3151" s="834"/>
      <c r="F3151" s="1141">
        <v>1540786</v>
      </c>
      <c r="H3151" s="1053" t="s">
        <v>11450</v>
      </c>
      <c r="I3151" s="2899" t="s">
        <v>11451</v>
      </c>
      <c r="J3151" s="2899" t="s">
        <v>11363</v>
      </c>
      <c r="K3151" s="2899" t="s">
        <v>11452</v>
      </c>
      <c r="L3151" s="2899" t="s">
        <v>11453</v>
      </c>
      <c r="M3151" s="2899" t="s">
        <v>11366</v>
      </c>
      <c r="N3151" s="2899" t="s">
        <v>11454</v>
      </c>
      <c r="O3151" s="2899"/>
      <c r="P3151" s="2899" t="s">
        <v>11455</v>
      </c>
      <c r="Q3151" s="2899" t="s">
        <v>11370</v>
      </c>
      <c r="R3151" s="1141"/>
      <c r="S3151" s="1141"/>
      <c r="T3151" s="15"/>
    </row>
    <row r="3152" spans="1:20" s="28" customFormat="1" ht="22.5" customHeight="1">
      <c r="A3152" s="2900"/>
      <c r="B3152" s="2900"/>
      <c r="C3152" s="2900"/>
      <c r="D3152" s="2900"/>
      <c r="E3152" s="834"/>
      <c r="F3152" s="1141">
        <v>1540787</v>
      </c>
      <c r="G3152" s="1040"/>
      <c r="H3152" s="1053" t="s">
        <v>11456</v>
      </c>
      <c r="I3152" s="2900"/>
      <c r="J3152" s="2900"/>
      <c r="K3152" s="2900"/>
      <c r="L3152" s="2900"/>
      <c r="M3152" s="2900"/>
      <c r="N3152" s="2900"/>
      <c r="O3152" s="2900"/>
      <c r="P3152" s="2900"/>
      <c r="Q3152" s="2900"/>
      <c r="R3152" s="1141"/>
      <c r="S3152" s="1141"/>
      <c r="T3152" s="15"/>
    </row>
    <row r="3153" spans="1:20" s="28" customFormat="1" ht="22.5" customHeight="1">
      <c r="A3153" s="2900"/>
      <c r="B3153" s="2900"/>
      <c r="C3153" s="2900"/>
      <c r="D3153" s="2900"/>
      <c r="E3153" s="834"/>
      <c r="F3153" s="1141">
        <v>1540788</v>
      </c>
      <c r="G3153" s="1040"/>
      <c r="H3153" s="1053" t="s">
        <v>11457</v>
      </c>
      <c r="I3153" s="2900"/>
      <c r="J3153" s="2900"/>
      <c r="K3153" s="2900"/>
      <c r="L3153" s="2900"/>
      <c r="M3153" s="2900"/>
      <c r="N3153" s="2900"/>
      <c r="O3153" s="2900"/>
      <c r="P3153" s="2900"/>
      <c r="Q3153" s="2900"/>
      <c r="R3153" s="1141"/>
      <c r="S3153" s="1141"/>
      <c r="T3153" s="15"/>
    </row>
    <row r="3154" spans="1:20" s="28" customFormat="1" ht="22.5" customHeight="1">
      <c r="A3154" s="2901"/>
      <c r="B3154" s="2901"/>
      <c r="C3154" s="2901"/>
      <c r="D3154" s="2901"/>
      <c r="E3154" s="834"/>
      <c r="F3154" s="1141">
        <v>1540789</v>
      </c>
      <c r="G3154" s="1040"/>
      <c r="H3154" s="1053" t="s">
        <v>11458</v>
      </c>
      <c r="I3154" s="2901"/>
      <c r="J3154" s="2901"/>
      <c r="K3154" s="2901"/>
      <c r="L3154" s="2901"/>
      <c r="M3154" s="2901"/>
      <c r="N3154" s="2901"/>
      <c r="O3154" s="2901"/>
      <c r="P3154" s="2901"/>
      <c r="Q3154" s="2901"/>
      <c r="R3154" s="1141"/>
      <c r="S3154" s="1141"/>
      <c r="T3154" s="15"/>
    </row>
    <row r="3155" spans="1:20" s="28" customFormat="1" ht="24" customHeight="1">
      <c r="A3155" s="2899" t="s">
        <v>11459</v>
      </c>
      <c r="B3155" s="2899" t="s">
        <v>11460</v>
      </c>
      <c r="C3155" s="2899" t="s">
        <v>11449</v>
      </c>
      <c r="D3155" s="2899">
        <v>2</v>
      </c>
      <c r="E3155" s="834"/>
      <c r="F3155" s="1141">
        <v>1540790</v>
      </c>
      <c r="G3155" s="1040"/>
      <c r="H3155" s="1053" t="s">
        <v>11461</v>
      </c>
      <c r="I3155" s="2905" t="s">
        <v>11462</v>
      </c>
      <c r="J3155" s="2899" t="s">
        <v>11363</v>
      </c>
      <c r="K3155" s="2899" t="s">
        <v>11452</v>
      </c>
      <c r="L3155" s="2899" t="s">
        <v>11385</v>
      </c>
      <c r="M3155" s="2899" t="s">
        <v>11366</v>
      </c>
      <c r="N3155" s="2899" t="s">
        <v>11454</v>
      </c>
      <c r="O3155" s="2899"/>
      <c r="P3155" s="2905" t="s">
        <v>11463</v>
      </c>
      <c r="Q3155" s="2899" t="s">
        <v>11370</v>
      </c>
      <c r="R3155" s="1141"/>
      <c r="S3155" s="1141"/>
      <c r="T3155" s="15"/>
    </row>
    <row r="3156" spans="1:20" s="28" customFormat="1" ht="24" customHeight="1">
      <c r="A3156" s="2901"/>
      <c r="B3156" s="2901"/>
      <c r="C3156" s="2901"/>
      <c r="D3156" s="2901"/>
      <c r="E3156" s="834"/>
      <c r="F3156" s="1141">
        <v>1540791</v>
      </c>
      <c r="G3156" s="1040"/>
      <c r="H3156" s="1053" t="s">
        <v>11464</v>
      </c>
      <c r="I3156" s="2906"/>
      <c r="J3156" s="2901"/>
      <c r="K3156" s="2901"/>
      <c r="L3156" s="2901"/>
      <c r="M3156" s="2901"/>
      <c r="N3156" s="2901"/>
      <c r="O3156" s="2901"/>
      <c r="P3156" s="2906"/>
      <c r="Q3156" s="2901"/>
      <c r="R3156" s="1141"/>
      <c r="S3156" s="1141"/>
      <c r="T3156" s="15"/>
    </row>
    <row r="3157" spans="1:20" s="28" customFormat="1" ht="24" customHeight="1">
      <c r="A3157" s="2899" t="s">
        <v>11465</v>
      </c>
      <c r="B3157" s="2899" t="s">
        <v>11466</v>
      </c>
      <c r="C3157" s="2899" t="s">
        <v>11467</v>
      </c>
      <c r="D3157" s="2899">
        <v>2</v>
      </c>
      <c r="E3157" s="1891"/>
      <c r="F3157" s="1141">
        <v>1540792</v>
      </c>
      <c r="G3157" s="15"/>
      <c r="H3157" s="1888" t="s">
        <v>11465</v>
      </c>
      <c r="I3157" s="2899" t="s">
        <v>11421</v>
      </c>
      <c r="J3157" s="2905" t="s">
        <v>11468</v>
      </c>
      <c r="K3157" s="2899" t="s">
        <v>11403</v>
      </c>
      <c r="L3157" s="2899" t="s">
        <v>11469</v>
      </c>
      <c r="M3157" s="2899" t="s">
        <v>11398</v>
      </c>
      <c r="N3157" s="2899" t="s">
        <v>11470</v>
      </c>
      <c r="O3157" s="2899"/>
      <c r="P3157" s="2905" t="s">
        <v>11471</v>
      </c>
      <c r="Q3157" s="2899" t="s">
        <v>11472</v>
      </c>
      <c r="R3157" s="1141"/>
      <c r="S3157" s="1141"/>
      <c r="T3157" s="15"/>
    </row>
    <row r="3158" spans="1:20" s="28" customFormat="1" ht="24" customHeight="1">
      <c r="A3158" s="2901"/>
      <c r="B3158" s="2901"/>
      <c r="C3158" s="2901"/>
      <c r="D3158" s="2901"/>
      <c r="E3158" s="1891"/>
      <c r="F3158" s="1141">
        <v>1540793</v>
      </c>
      <c r="G3158" s="15"/>
      <c r="H3158" s="1888" t="s">
        <v>11465</v>
      </c>
      <c r="I3158" s="2901"/>
      <c r="J3158" s="2906"/>
      <c r="K3158" s="2901"/>
      <c r="L3158" s="2901"/>
      <c r="M3158" s="2901"/>
      <c r="N3158" s="2901"/>
      <c r="O3158" s="2901"/>
      <c r="P3158" s="2906"/>
      <c r="Q3158" s="2901"/>
      <c r="R3158" s="1141"/>
      <c r="S3158" s="1141"/>
      <c r="T3158" s="15"/>
    </row>
    <row r="3159" spans="1:20" s="28" customFormat="1" ht="24" customHeight="1">
      <c r="A3159" s="2899" t="s">
        <v>11473</v>
      </c>
      <c r="B3159" s="2899" t="s">
        <v>11466</v>
      </c>
      <c r="C3159" s="2899" t="s">
        <v>11474</v>
      </c>
      <c r="D3159" s="2899">
        <v>6</v>
      </c>
      <c r="E3159" s="1891"/>
      <c r="F3159" s="1141">
        <v>1540794</v>
      </c>
      <c r="G3159" s="15"/>
      <c r="H3159" s="1888" t="s">
        <v>11473</v>
      </c>
      <c r="I3159" s="2899" t="s">
        <v>11421</v>
      </c>
      <c r="J3159" s="2905" t="s">
        <v>11468</v>
      </c>
      <c r="K3159" s="2899" t="s">
        <v>11403</v>
      </c>
      <c r="L3159" s="2899" t="s">
        <v>11469</v>
      </c>
      <c r="M3159" s="2899" t="s">
        <v>11398</v>
      </c>
      <c r="N3159" s="2899" t="s">
        <v>11470</v>
      </c>
      <c r="O3159" s="2899"/>
      <c r="P3159" s="2905" t="s">
        <v>11471</v>
      </c>
      <c r="Q3159" s="2899" t="s">
        <v>11475</v>
      </c>
      <c r="R3159" s="1141"/>
      <c r="S3159" s="1141"/>
      <c r="T3159" s="15"/>
    </row>
    <row r="3160" spans="1:20" s="28" customFormat="1" ht="24" customHeight="1">
      <c r="A3160" s="2900"/>
      <c r="B3160" s="2900"/>
      <c r="C3160" s="2900"/>
      <c r="D3160" s="2900"/>
      <c r="E3160" s="1891"/>
      <c r="F3160" s="1141">
        <v>1540795</v>
      </c>
      <c r="G3160" s="15"/>
      <c r="H3160" s="1888" t="s">
        <v>11473</v>
      </c>
      <c r="I3160" s="2900"/>
      <c r="J3160" s="2907"/>
      <c r="K3160" s="2900"/>
      <c r="L3160" s="2900"/>
      <c r="M3160" s="2900"/>
      <c r="N3160" s="2900"/>
      <c r="O3160" s="2900"/>
      <c r="P3160" s="2907"/>
      <c r="Q3160" s="2900"/>
      <c r="R3160" s="1141"/>
      <c r="S3160" s="1141"/>
      <c r="T3160" s="15"/>
    </row>
    <row r="3161" spans="1:20" s="28" customFormat="1" ht="24" customHeight="1">
      <c r="A3161" s="2900"/>
      <c r="B3161" s="2900"/>
      <c r="C3161" s="2900"/>
      <c r="D3161" s="2900"/>
      <c r="E3161" s="1891"/>
      <c r="F3161" s="1141">
        <v>1540796</v>
      </c>
      <c r="G3161" s="15"/>
      <c r="H3161" s="1888" t="s">
        <v>11473</v>
      </c>
      <c r="I3161" s="2900"/>
      <c r="J3161" s="2907"/>
      <c r="K3161" s="2900"/>
      <c r="L3161" s="2900"/>
      <c r="M3161" s="2900"/>
      <c r="N3161" s="2900"/>
      <c r="O3161" s="2900"/>
      <c r="P3161" s="2907"/>
      <c r="Q3161" s="2900"/>
      <c r="R3161" s="1141"/>
      <c r="S3161" s="1141"/>
      <c r="T3161" s="15"/>
    </row>
    <row r="3162" spans="1:20" s="28" customFormat="1" ht="24" customHeight="1">
      <c r="A3162" s="2900"/>
      <c r="B3162" s="2900"/>
      <c r="C3162" s="2900"/>
      <c r="D3162" s="2900"/>
      <c r="E3162" s="1891"/>
      <c r="F3162" s="1141">
        <v>1540797</v>
      </c>
      <c r="G3162" s="15"/>
      <c r="H3162" s="1888" t="s">
        <v>11473</v>
      </c>
      <c r="I3162" s="2900"/>
      <c r="J3162" s="2907"/>
      <c r="K3162" s="2900"/>
      <c r="L3162" s="2900"/>
      <c r="M3162" s="2900"/>
      <c r="N3162" s="2900"/>
      <c r="O3162" s="2900"/>
      <c r="P3162" s="2907"/>
      <c r="Q3162" s="2900"/>
      <c r="R3162" s="1141"/>
      <c r="S3162" s="1141"/>
      <c r="T3162" s="15"/>
    </row>
    <row r="3163" spans="1:20" s="28" customFormat="1" ht="24" customHeight="1">
      <c r="A3163" s="2900"/>
      <c r="B3163" s="2900"/>
      <c r="C3163" s="2900"/>
      <c r="D3163" s="2900"/>
      <c r="E3163" s="1891"/>
      <c r="F3163" s="1141">
        <v>1540798</v>
      </c>
      <c r="G3163" s="15"/>
      <c r="H3163" s="1888" t="s">
        <v>11473</v>
      </c>
      <c r="I3163" s="2900"/>
      <c r="J3163" s="2907"/>
      <c r="K3163" s="2900"/>
      <c r="L3163" s="2900"/>
      <c r="M3163" s="2900"/>
      <c r="N3163" s="2900"/>
      <c r="O3163" s="2900"/>
      <c r="P3163" s="2907"/>
      <c r="Q3163" s="2900"/>
      <c r="R3163" s="1141"/>
      <c r="S3163" s="1141"/>
      <c r="T3163" s="15"/>
    </row>
    <row r="3164" spans="1:20" s="28" customFormat="1" ht="24" customHeight="1">
      <c r="A3164" s="2901"/>
      <c r="B3164" s="2901"/>
      <c r="C3164" s="2901"/>
      <c r="D3164" s="2901"/>
      <c r="E3164" s="1891"/>
      <c r="F3164" s="1141">
        <v>1540799</v>
      </c>
      <c r="G3164" s="15"/>
      <c r="H3164" s="1888" t="s">
        <v>11473</v>
      </c>
      <c r="I3164" s="2901"/>
      <c r="J3164" s="2906"/>
      <c r="K3164" s="2901"/>
      <c r="L3164" s="2901"/>
      <c r="M3164" s="2901"/>
      <c r="N3164" s="2901"/>
      <c r="O3164" s="2901"/>
      <c r="P3164" s="2906"/>
      <c r="Q3164" s="2901"/>
      <c r="R3164" s="1141"/>
      <c r="S3164" s="1141"/>
      <c r="T3164" s="15"/>
    </row>
    <row r="3165" spans="1:20" s="28" customFormat="1" ht="21.75" customHeight="1">
      <c r="A3165" s="2899" t="s">
        <v>11476</v>
      </c>
      <c r="B3165" s="2899" t="s">
        <v>11477</v>
      </c>
      <c r="C3165" s="2899" t="s">
        <v>11478</v>
      </c>
      <c r="D3165" s="2899">
        <v>2</v>
      </c>
      <c r="E3165" s="1891"/>
      <c r="F3165" s="1141">
        <v>1540800</v>
      </c>
      <c r="G3165" s="15"/>
      <c r="H3165" s="1357" t="s">
        <v>11479</v>
      </c>
      <c r="I3165" s="2899" t="s">
        <v>11421</v>
      </c>
      <c r="J3165" s="2899" t="s">
        <v>11480</v>
      </c>
      <c r="K3165" s="2899" t="s">
        <v>11403</v>
      </c>
      <c r="L3165" s="2899" t="s">
        <v>11481</v>
      </c>
      <c r="M3165" s="2899" t="s">
        <v>11482</v>
      </c>
      <c r="N3165" s="2899" t="s">
        <v>11423</v>
      </c>
      <c r="O3165" s="2899"/>
      <c r="P3165" s="2905" t="s">
        <v>11483</v>
      </c>
      <c r="Q3165" s="2899" t="s">
        <v>11484</v>
      </c>
      <c r="R3165" s="1141"/>
      <c r="S3165" s="1141"/>
      <c r="T3165" s="15"/>
    </row>
    <row r="3166" spans="1:20" s="28" customFormat="1" ht="21.75" customHeight="1">
      <c r="A3166" s="2901"/>
      <c r="B3166" s="2901"/>
      <c r="C3166" s="2901"/>
      <c r="D3166" s="2901"/>
      <c r="E3166" s="1891"/>
      <c r="F3166" s="1141">
        <v>1540801</v>
      </c>
      <c r="G3166" s="15"/>
      <c r="H3166" s="1498" t="s">
        <v>11485</v>
      </c>
      <c r="I3166" s="2901"/>
      <c r="J3166" s="2901"/>
      <c r="K3166" s="2901"/>
      <c r="L3166" s="2901"/>
      <c r="M3166" s="2901"/>
      <c r="N3166" s="2901"/>
      <c r="O3166" s="2901"/>
      <c r="P3166" s="2906"/>
      <c r="Q3166" s="2901"/>
      <c r="R3166" s="1141"/>
      <c r="S3166" s="1141"/>
      <c r="T3166" s="15"/>
    </row>
    <row r="3167" spans="1:20" s="28" customFormat="1" ht="54" customHeight="1">
      <c r="A3167" s="1890" t="s">
        <v>11486</v>
      </c>
      <c r="B3167" s="1893" t="s">
        <v>11487</v>
      </c>
      <c r="C3167" s="1891" t="s">
        <v>11488</v>
      </c>
      <c r="D3167" s="1891">
        <v>1</v>
      </c>
      <c r="E3167" s="1891"/>
      <c r="F3167" s="1141"/>
      <c r="G3167" s="15"/>
      <c r="H3167" s="1498"/>
      <c r="I3167" s="1891"/>
      <c r="J3167" s="1891" t="s">
        <v>11489</v>
      </c>
      <c r="K3167" s="1891" t="s">
        <v>11403</v>
      </c>
      <c r="L3167" s="1891"/>
      <c r="M3167" s="1891"/>
      <c r="N3167" s="1891"/>
      <c r="O3167" s="1891"/>
      <c r="P3167" s="1899" t="s">
        <v>11490</v>
      </c>
      <c r="Q3167" s="1891"/>
      <c r="R3167" s="1141"/>
      <c r="S3167" s="1141"/>
      <c r="T3167" s="15"/>
    </row>
    <row r="3168" spans="1:20" s="6" customFormat="1" ht="21.75" customHeight="1">
      <c r="A3168" s="1891"/>
      <c r="B3168" s="1891"/>
      <c r="C3168" s="1891"/>
      <c r="D3168" s="1890">
        <f>SUM(D3106:D3167)</f>
        <v>62</v>
      </c>
      <c r="E3168" s="1891"/>
      <c r="F3168" s="1891"/>
      <c r="G3168" s="1891"/>
      <c r="H3168" s="1891"/>
      <c r="I3168" s="1891"/>
      <c r="J3168" s="1891"/>
      <c r="K3168" s="1891"/>
      <c r="L3168" s="1891"/>
      <c r="M3168" s="1891"/>
      <c r="N3168" s="1891"/>
      <c r="O3168" s="1891"/>
      <c r="P3168" s="1623"/>
      <c r="Q3168" s="1623"/>
      <c r="R3168" s="1141"/>
      <c r="S3168" s="1141"/>
      <c r="T3168" s="875"/>
    </row>
    <row r="3169" spans="1:20" s="1376" customFormat="1" ht="24.95" customHeight="1">
      <c r="A3169" s="440"/>
      <c r="B3169" s="441" t="s">
        <v>4472</v>
      </c>
      <c r="C3169" s="441"/>
      <c r="D3169" s="442"/>
      <c r="E3169" s="443"/>
      <c r="F3169" s="444" t="s">
        <v>4473</v>
      </c>
      <c r="G3169" s="441"/>
      <c r="H3169" s="2902" t="s">
        <v>11491</v>
      </c>
      <c r="I3169" s="2903"/>
      <c r="J3169" s="2903"/>
      <c r="K3169" s="1887"/>
      <c r="L3169" s="2904"/>
      <c r="M3169" s="2904"/>
      <c r="N3169" s="2904"/>
      <c r="O3169" s="2904"/>
      <c r="P3169" s="2904"/>
      <c r="Q3169" s="37"/>
      <c r="R3169" s="37"/>
      <c r="S3169" s="37"/>
      <c r="T3169" s="37"/>
    </row>
    <row r="3170" spans="1:20" s="435" customFormat="1" ht="35.1" customHeight="1">
      <c r="A3170" s="2869" t="s">
        <v>11600</v>
      </c>
      <c r="B3170" s="2870"/>
      <c r="C3170" s="2870"/>
      <c r="D3170" s="2870"/>
      <c r="E3170" s="2870"/>
      <c r="F3170" s="2870"/>
      <c r="G3170" s="2870"/>
      <c r="H3170" s="2870"/>
      <c r="I3170" s="2870"/>
      <c r="J3170" s="2870"/>
      <c r="K3170" s="2870"/>
      <c r="L3170" s="2870"/>
      <c r="M3170" s="2870"/>
      <c r="N3170" s="2870"/>
      <c r="O3170" s="2870"/>
      <c r="P3170" s="2870"/>
    </row>
    <row r="3171" spans="1:20" s="1136" customFormat="1" ht="24.95" customHeight="1">
      <c r="A3171" s="1318" t="s">
        <v>11601</v>
      </c>
      <c r="B3171" s="834" t="s">
        <v>2429</v>
      </c>
      <c r="C3171" s="834" t="s">
        <v>11602</v>
      </c>
      <c r="D3171" s="834" t="s">
        <v>11603</v>
      </c>
      <c r="E3171" s="834" t="s">
        <v>11604</v>
      </c>
      <c r="F3171" s="834" t="s">
        <v>11605</v>
      </c>
      <c r="G3171" s="834" t="s">
        <v>11606</v>
      </c>
      <c r="H3171" s="834" t="s">
        <v>11607</v>
      </c>
      <c r="I3171" s="87" t="s">
        <v>11608</v>
      </c>
      <c r="J3171" s="1135" t="s">
        <v>11609</v>
      </c>
      <c r="K3171" s="87" t="s">
        <v>11610</v>
      </c>
      <c r="L3171" s="87" t="s">
        <v>11611</v>
      </c>
      <c r="M3171" s="87" t="s">
        <v>11612</v>
      </c>
      <c r="N3171" s="87" t="s">
        <v>11613</v>
      </c>
      <c r="O3171" s="87" t="s">
        <v>11614</v>
      </c>
      <c r="P3171" s="87" t="s">
        <v>11615</v>
      </c>
      <c r="Q3171" s="87" t="s">
        <v>11616</v>
      </c>
      <c r="R3171" s="87" t="s">
        <v>11617</v>
      </c>
      <c r="S3171" s="87" t="s">
        <v>11618</v>
      </c>
      <c r="T3171" s="87" t="s">
        <v>11619</v>
      </c>
    </row>
    <row r="3172" spans="1:20" s="28" customFormat="1" ht="72">
      <c r="A3172" s="1886" t="s">
        <v>11620</v>
      </c>
      <c r="B3172" s="1893" t="s">
        <v>11621</v>
      </c>
      <c r="C3172" s="1891" t="s">
        <v>11622</v>
      </c>
      <c r="D3172" s="1891">
        <v>1</v>
      </c>
      <c r="E3172" s="1891"/>
      <c r="F3172" s="1141"/>
      <c r="G3172" s="15"/>
      <c r="H3172" s="15"/>
      <c r="I3172" s="1891"/>
      <c r="J3172" s="1891" t="s">
        <v>11623</v>
      </c>
      <c r="K3172" s="1891" t="s">
        <v>11624</v>
      </c>
      <c r="L3172" s="1891"/>
      <c r="M3172" s="1893"/>
      <c r="N3172" s="1893"/>
      <c r="O3172" s="15"/>
      <c r="P3172" s="457" t="s">
        <v>11625</v>
      </c>
      <c r="Q3172" s="1893"/>
      <c r="R3172" s="1319"/>
      <c r="S3172" s="1319"/>
      <c r="T3172" s="1319"/>
    </row>
    <row r="3173" spans="1:20" s="28" customFormat="1" ht="24">
      <c r="A3173" s="1886" t="s">
        <v>11626</v>
      </c>
      <c r="B3173" s="1893" t="s">
        <v>11621</v>
      </c>
      <c r="C3173" s="1893" t="s">
        <v>11627</v>
      </c>
      <c r="D3173" s="1893">
        <v>1</v>
      </c>
      <c r="E3173" s="1891"/>
      <c r="F3173" s="1141"/>
      <c r="G3173" s="15"/>
      <c r="H3173" s="15"/>
      <c r="I3173" s="1893" t="s">
        <v>11628</v>
      </c>
      <c r="J3173" s="1893"/>
      <c r="K3173" s="1893"/>
      <c r="L3173" s="1891"/>
      <c r="M3173" s="1893"/>
      <c r="N3173" s="1893"/>
      <c r="O3173" s="15"/>
      <c r="P3173" s="457" t="s">
        <v>11629</v>
      </c>
      <c r="Q3173" s="1893"/>
      <c r="R3173" s="1319"/>
      <c r="S3173" s="1319"/>
      <c r="T3173" s="1319"/>
    </row>
    <row r="3174" spans="1:20" s="28" customFormat="1" ht="24.95" customHeight="1">
      <c r="A3174" s="1895" t="s">
        <v>11630</v>
      </c>
      <c r="B3174" s="908" t="s">
        <v>7539</v>
      </c>
      <c r="C3174" s="1894" t="s">
        <v>4582</v>
      </c>
      <c r="D3174" s="1894">
        <v>1</v>
      </c>
      <c r="E3174" s="1891"/>
      <c r="F3174" s="15"/>
      <c r="G3174" s="15"/>
      <c r="H3174" s="1896"/>
      <c r="I3174" s="1752" t="s">
        <v>2602</v>
      </c>
      <c r="J3174" s="1894" t="s">
        <v>8286</v>
      </c>
      <c r="K3174" s="1893"/>
      <c r="L3174" s="1891"/>
      <c r="M3174" s="1893"/>
      <c r="N3174" s="1893"/>
      <c r="O3174" s="1891"/>
      <c r="P3174" s="1910" t="s">
        <v>11631</v>
      </c>
      <c r="Q3174" s="811"/>
      <c r="R3174" s="1903"/>
      <c r="S3174" s="15"/>
      <c r="T3174" s="953"/>
    </row>
    <row r="3175" spans="1:20" s="2" customFormat="1" ht="24.95" customHeight="1">
      <c r="A3175" s="1660"/>
      <c r="B3175" s="1661"/>
      <c r="C3175" s="1892"/>
      <c r="D3175" s="1888">
        <f>SUM(D3172:D3174)</f>
        <v>3</v>
      </c>
      <c r="E3175" s="1892"/>
      <c r="F3175" s="981"/>
      <c r="G3175" s="1892"/>
      <c r="H3175" s="1892"/>
      <c r="I3175" s="1892"/>
      <c r="J3175" s="1892"/>
      <c r="K3175" s="1892"/>
      <c r="L3175" s="1892"/>
      <c r="M3175" s="1892"/>
      <c r="N3175" s="1892"/>
      <c r="O3175" s="1892"/>
      <c r="P3175" s="1626"/>
      <c r="Q3175" s="1623"/>
      <c r="R3175" s="981"/>
      <c r="S3175" s="981"/>
      <c r="T3175" s="981"/>
    </row>
    <row r="3176" spans="1:20" s="1376" customFormat="1" ht="24.95" customHeight="1">
      <c r="A3176" s="440"/>
      <c r="B3176" s="441" t="s">
        <v>4472</v>
      </c>
      <c r="C3176" s="441"/>
      <c r="D3176" s="442"/>
      <c r="E3176" s="443"/>
      <c r="F3176" s="444" t="s">
        <v>4473</v>
      </c>
      <c r="G3176" s="441"/>
      <c r="H3176" s="2880" t="s">
        <v>11632</v>
      </c>
      <c r="I3176" s="2881"/>
      <c r="J3176" s="2881"/>
      <c r="K3176" s="1887"/>
      <c r="L3176" s="2882"/>
      <c r="M3176" s="2882"/>
      <c r="N3176" s="2882"/>
      <c r="O3176" s="2882"/>
      <c r="P3176" s="2882"/>
      <c r="Q3176" s="37"/>
      <c r="R3176" s="37"/>
      <c r="S3176" s="37"/>
      <c r="T3176" s="37"/>
    </row>
    <row r="3177" spans="1:20" s="980" customFormat="1" ht="35.1" customHeight="1">
      <c r="A3177" s="2883" t="s">
        <v>11661</v>
      </c>
      <c r="B3177" s="2884"/>
      <c r="C3177" s="2884"/>
      <c r="D3177" s="2884"/>
      <c r="E3177" s="2884"/>
      <c r="F3177" s="2884"/>
      <c r="G3177" s="2884"/>
      <c r="H3177" s="2884"/>
      <c r="I3177" s="2884"/>
      <c r="J3177" s="2884"/>
      <c r="K3177" s="2884"/>
      <c r="L3177" s="2884"/>
      <c r="M3177" s="2884"/>
      <c r="N3177" s="2884"/>
      <c r="O3177" s="2884"/>
      <c r="P3177" s="2884"/>
      <c r="Q3177" s="202"/>
      <c r="R3177" s="435"/>
      <c r="S3177" s="435"/>
      <c r="T3177" s="435"/>
    </row>
    <row r="3178" spans="1:20" s="14" customFormat="1" ht="30" customHeight="1">
      <c r="A3178" s="1907" t="s">
        <v>2525</v>
      </c>
      <c r="B3178" s="1920" t="s">
        <v>2429</v>
      </c>
      <c r="C3178" s="1920" t="s">
        <v>509</v>
      </c>
      <c r="D3178" s="1920" t="s">
        <v>11662</v>
      </c>
      <c r="E3178" s="1920" t="s">
        <v>11663</v>
      </c>
      <c r="F3178" s="1920" t="s">
        <v>11664</v>
      </c>
      <c r="G3178" s="1920" t="s">
        <v>11665</v>
      </c>
      <c r="H3178" s="1920" t="s">
        <v>11666</v>
      </c>
      <c r="I3178" s="1920" t="s">
        <v>11667</v>
      </c>
      <c r="J3178" s="1921" t="s">
        <v>11668</v>
      </c>
      <c r="K3178" s="1920" t="s">
        <v>514</v>
      </c>
      <c r="L3178" s="1920" t="s">
        <v>11669</v>
      </c>
      <c r="M3178" s="1920" t="s">
        <v>11670</v>
      </c>
      <c r="N3178" s="1920" t="s">
        <v>11671</v>
      </c>
      <c r="O3178" s="1920" t="s">
        <v>11672</v>
      </c>
      <c r="P3178" s="1922" t="s">
        <v>11673</v>
      </c>
      <c r="Q3178" s="1923" t="s">
        <v>11674</v>
      </c>
      <c r="R3178" s="1923" t="s">
        <v>11675</v>
      </c>
      <c r="S3178" s="1923" t="s">
        <v>11676</v>
      </c>
      <c r="T3178" s="1923" t="s">
        <v>11677</v>
      </c>
    </row>
    <row r="3179" spans="1:20" s="1941" customFormat="1" ht="24.95" customHeight="1">
      <c r="A3179" s="1924" t="s">
        <v>11678</v>
      </c>
      <c r="B3179" s="1925" t="s">
        <v>11679</v>
      </c>
      <c r="C3179" s="1903" t="s">
        <v>11680</v>
      </c>
      <c r="D3179" s="1926">
        <v>1</v>
      </c>
      <c r="E3179" s="1927"/>
      <c r="F3179" s="1141">
        <v>1540802</v>
      </c>
      <c r="G3179" s="1928"/>
      <c r="H3179" s="1929" t="s">
        <v>11681</v>
      </c>
      <c r="I3179" s="1926" t="s">
        <v>11682</v>
      </c>
      <c r="J3179" s="1930" t="s">
        <v>11683</v>
      </c>
      <c r="K3179" s="1926" t="s">
        <v>11684</v>
      </c>
      <c r="L3179" s="1926" t="s">
        <v>11685</v>
      </c>
      <c r="M3179" s="1926" t="s">
        <v>11686</v>
      </c>
      <c r="N3179" s="1926" t="s">
        <v>11687</v>
      </c>
      <c r="O3179" s="1931"/>
      <c r="P3179" s="1930" t="s">
        <v>11688</v>
      </c>
      <c r="Q3179" s="1925" t="s">
        <v>2589</v>
      </c>
      <c r="R3179" s="1141"/>
      <c r="S3179" s="1141"/>
      <c r="T3179" s="953"/>
    </row>
    <row r="3180" spans="1:20" s="1941" customFormat="1" ht="24.95" customHeight="1">
      <c r="A3180" s="1924" t="s">
        <v>11689</v>
      </c>
      <c r="B3180" s="1925" t="s">
        <v>11690</v>
      </c>
      <c r="C3180" s="1908" t="s">
        <v>11691</v>
      </c>
      <c r="D3180" s="1932">
        <v>1</v>
      </c>
      <c r="E3180" s="1927"/>
      <c r="F3180" s="1141" t="s">
        <v>11692</v>
      </c>
      <c r="G3180" s="1928"/>
      <c r="H3180" s="1929" t="s">
        <v>11693</v>
      </c>
      <c r="I3180" s="1932" t="s">
        <v>11694</v>
      </c>
      <c r="J3180" s="1927" t="s">
        <v>11695</v>
      </c>
      <c r="K3180" s="1932" t="s">
        <v>11684</v>
      </c>
      <c r="L3180" s="1932" t="s">
        <v>11696</v>
      </c>
      <c r="M3180" s="1932" t="s">
        <v>538</v>
      </c>
      <c r="N3180" s="1932" t="s">
        <v>11697</v>
      </c>
      <c r="O3180" s="1931"/>
      <c r="P3180" s="1905" t="s">
        <v>11698</v>
      </c>
      <c r="Q3180" s="1925" t="s">
        <v>8783</v>
      </c>
      <c r="R3180" s="1141"/>
      <c r="S3180" s="1141"/>
      <c r="T3180" s="953"/>
    </row>
    <row r="3181" spans="1:20" s="1941" customFormat="1" ht="24.95" customHeight="1">
      <c r="A3181" s="1924" t="s">
        <v>11699</v>
      </c>
      <c r="B3181" s="1925" t="s">
        <v>11690</v>
      </c>
      <c r="C3181" s="1932" t="s">
        <v>11691</v>
      </c>
      <c r="D3181" s="1932">
        <v>1</v>
      </c>
      <c r="E3181" s="1927"/>
      <c r="F3181" s="1141" t="s">
        <v>11700</v>
      </c>
      <c r="G3181" s="1928"/>
      <c r="H3181" s="1929" t="s">
        <v>11701</v>
      </c>
      <c r="I3181" s="1932" t="s">
        <v>11694</v>
      </c>
      <c r="J3181" s="1927" t="s">
        <v>11695</v>
      </c>
      <c r="K3181" s="1932" t="s">
        <v>11684</v>
      </c>
      <c r="L3181" s="1932" t="s">
        <v>11696</v>
      </c>
      <c r="M3181" s="1932" t="s">
        <v>538</v>
      </c>
      <c r="N3181" s="1932" t="s">
        <v>11697</v>
      </c>
      <c r="O3181" s="1931"/>
      <c r="P3181" s="1927" t="s">
        <v>11702</v>
      </c>
      <c r="Q3181" s="1925" t="s">
        <v>8783</v>
      </c>
      <c r="R3181" s="1141"/>
      <c r="S3181" s="1141"/>
      <c r="T3181" s="953"/>
    </row>
    <row r="3182" spans="1:20" s="1941" customFormat="1" ht="24.95" customHeight="1">
      <c r="A3182" s="3411" t="s">
        <v>11703</v>
      </c>
      <c r="B3182" s="3414" t="s">
        <v>11690</v>
      </c>
      <c r="C3182" s="2914" t="s">
        <v>11704</v>
      </c>
      <c r="D3182" s="3411">
        <v>3</v>
      </c>
      <c r="E3182" s="1927"/>
      <c r="F3182" s="1141" t="s">
        <v>11705</v>
      </c>
      <c r="G3182" s="1928"/>
      <c r="H3182" s="1929" t="s">
        <v>11706</v>
      </c>
      <c r="I3182" s="3411" t="s">
        <v>11694</v>
      </c>
      <c r="J3182" s="3414" t="s">
        <v>11695</v>
      </c>
      <c r="K3182" s="3411" t="s">
        <v>11684</v>
      </c>
      <c r="L3182" s="3411" t="s">
        <v>11696</v>
      </c>
      <c r="M3182" s="3411" t="s">
        <v>11707</v>
      </c>
      <c r="N3182" s="3411" t="s">
        <v>11697</v>
      </c>
      <c r="O3182" s="3411"/>
      <c r="P3182" s="3414" t="s">
        <v>11708</v>
      </c>
      <c r="Q3182" s="3414" t="s">
        <v>11709</v>
      </c>
      <c r="R3182" s="1141"/>
      <c r="S3182" s="1141"/>
      <c r="T3182" s="953"/>
    </row>
    <row r="3183" spans="1:20" s="1941" customFormat="1" ht="24.95" customHeight="1">
      <c r="A3183" s="3412"/>
      <c r="B3183" s="3415"/>
      <c r="C3183" s="3412"/>
      <c r="D3183" s="3412"/>
      <c r="E3183" s="1927"/>
      <c r="F3183" s="1141" t="s">
        <v>11710</v>
      </c>
      <c r="G3183" s="1928"/>
      <c r="H3183" s="1929" t="s">
        <v>11711</v>
      </c>
      <c r="I3183" s="3412"/>
      <c r="J3183" s="3415"/>
      <c r="K3183" s="3412"/>
      <c r="L3183" s="3412"/>
      <c r="M3183" s="3412"/>
      <c r="N3183" s="3412"/>
      <c r="O3183" s="3412"/>
      <c r="P3183" s="3415"/>
      <c r="Q3183" s="3415"/>
      <c r="R3183" s="1141"/>
      <c r="S3183" s="1141"/>
      <c r="T3183" s="953"/>
    </row>
    <row r="3184" spans="1:20" s="1941" customFormat="1" ht="24.95" customHeight="1">
      <c r="A3184" s="3413"/>
      <c r="B3184" s="3416"/>
      <c r="C3184" s="3413"/>
      <c r="D3184" s="3413"/>
      <c r="E3184" s="1927"/>
      <c r="F3184" s="1141" t="s">
        <v>11712</v>
      </c>
      <c r="G3184" s="1928"/>
      <c r="H3184" s="1929" t="s">
        <v>11713</v>
      </c>
      <c r="I3184" s="3413"/>
      <c r="J3184" s="3416"/>
      <c r="K3184" s="3413"/>
      <c r="L3184" s="3413"/>
      <c r="M3184" s="3413"/>
      <c r="N3184" s="3413"/>
      <c r="O3184" s="3413"/>
      <c r="P3184" s="3416"/>
      <c r="Q3184" s="3416"/>
      <c r="R3184" s="1141"/>
      <c r="S3184" s="1141"/>
      <c r="T3184" s="953"/>
    </row>
    <row r="3185" spans="1:20" s="1941" customFormat="1" ht="24.95" customHeight="1">
      <c r="A3185" s="3411" t="s">
        <v>11714</v>
      </c>
      <c r="B3185" s="3414" t="s">
        <v>11690</v>
      </c>
      <c r="C3185" s="3411" t="s">
        <v>11704</v>
      </c>
      <c r="D3185" s="3411">
        <v>3</v>
      </c>
      <c r="E3185" s="1927"/>
      <c r="F3185" s="1141" t="s">
        <v>11715</v>
      </c>
      <c r="G3185" s="1928"/>
      <c r="H3185" s="1929" t="s">
        <v>11716</v>
      </c>
      <c r="I3185" s="3411" t="s">
        <v>11694</v>
      </c>
      <c r="J3185" s="3414" t="s">
        <v>11695</v>
      </c>
      <c r="K3185" s="3411" t="s">
        <v>11684</v>
      </c>
      <c r="L3185" s="3411" t="s">
        <v>11696</v>
      </c>
      <c r="M3185" s="3411" t="s">
        <v>11707</v>
      </c>
      <c r="N3185" s="3411" t="s">
        <v>11697</v>
      </c>
      <c r="O3185" s="3411"/>
      <c r="P3185" s="3414" t="s">
        <v>11717</v>
      </c>
      <c r="Q3185" s="3414" t="s">
        <v>11709</v>
      </c>
      <c r="R3185" s="1141"/>
      <c r="S3185" s="1141"/>
      <c r="T3185" s="953"/>
    </row>
    <row r="3186" spans="1:20" s="1941" customFormat="1" ht="24.95" customHeight="1">
      <c r="A3186" s="3412"/>
      <c r="B3186" s="3415"/>
      <c r="C3186" s="3412"/>
      <c r="D3186" s="3412"/>
      <c r="E3186" s="1927"/>
      <c r="F3186" s="1141" t="s">
        <v>11718</v>
      </c>
      <c r="G3186" s="1928"/>
      <c r="H3186" s="1929" t="s">
        <v>11719</v>
      </c>
      <c r="I3186" s="3412"/>
      <c r="J3186" s="3415"/>
      <c r="K3186" s="3412"/>
      <c r="L3186" s="3412"/>
      <c r="M3186" s="3412"/>
      <c r="N3186" s="3412"/>
      <c r="O3186" s="3412"/>
      <c r="P3186" s="3415"/>
      <c r="Q3186" s="3415"/>
      <c r="R3186" s="1141"/>
      <c r="S3186" s="1141"/>
      <c r="T3186" s="953"/>
    </row>
    <row r="3187" spans="1:20" s="1941" customFormat="1" ht="24.95" customHeight="1">
      <c r="A3187" s="3413"/>
      <c r="B3187" s="3416"/>
      <c r="C3187" s="3413"/>
      <c r="D3187" s="3413"/>
      <c r="E3187" s="1927"/>
      <c r="F3187" s="1141" t="s">
        <v>11720</v>
      </c>
      <c r="G3187" s="1928"/>
      <c r="H3187" s="1929" t="s">
        <v>11721</v>
      </c>
      <c r="I3187" s="3413"/>
      <c r="J3187" s="3416"/>
      <c r="K3187" s="3413"/>
      <c r="L3187" s="3413"/>
      <c r="M3187" s="3413"/>
      <c r="N3187" s="3413"/>
      <c r="O3187" s="3413"/>
      <c r="P3187" s="3416"/>
      <c r="Q3187" s="3416"/>
      <c r="R3187" s="1141"/>
      <c r="S3187" s="1141"/>
      <c r="T3187" s="953"/>
    </row>
    <row r="3188" spans="1:20" s="1941" customFormat="1" ht="24.95" customHeight="1">
      <c r="A3188" s="1924" t="s">
        <v>11722</v>
      </c>
      <c r="B3188" s="1925" t="s">
        <v>11723</v>
      </c>
      <c r="C3188" s="1924" t="s">
        <v>11704</v>
      </c>
      <c r="D3188" s="1924">
        <v>1</v>
      </c>
      <c r="E3188" s="1927"/>
      <c r="F3188" s="1141">
        <v>1540803</v>
      </c>
      <c r="G3188" s="1928"/>
      <c r="H3188" s="1929" t="s">
        <v>11724</v>
      </c>
      <c r="I3188" s="1924" t="s">
        <v>11694</v>
      </c>
      <c r="J3188" s="1925" t="s">
        <v>11695</v>
      </c>
      <c r="K3188" s="1924" t="s">
        <v>11684</v>
      </c>
      <c r="L3188" s="1924" t="s">
        <v>11696</v>
      </c>
      <c r="M3188" s="1924" t="s">
        <v>11707</v>
      </c>
      <c r="N3188" s="1924" t="s">
        <v>11687</v>
      </c>
      <c r="O3188" s="1924"/>
      <c r="P3188" s="1925" t="s">
        <v>11725</v>
      </c>
      <c r="Q3188" s="1925" t="s">
        <v>11726</v>
      </c>
      <c r="R3188" s="1141"/>
      <c r="S3188" s="1141"/>
      <c r="T3188" s="953"/>
    </row>
    <row r="3189" spans="1:20" s="1941" customFormat="1" ht="24.95" customHeight="1">
      <c r="A3189" s="3411" t="s">
        <v>11727</v>
      </c>
      <c r="B3189" s="3414" t="s">
        <v>11728</v>
      </c>
      <c r="C3189" s="2914" t="s">
        <v>11729</v>
      </c>
      <c r="D3189" s="3411">
        <v>3</v>
      </c>
      <c r="E3189" s="1927"/>
      <c r="F3189" s="1141">
        <v>1540804</v>
      </c>
      <c r="G3189" s="1928"/>
      <c r="H3189" s="1929" t="s">
        <v>11730</v>
      </c>
      <c r="I3189" s="3411" t="s">
        <v>11682</v>
      </c>
      <c r="J3189" s="2899" t="s">
        <v>11695</v>
      </c>
      <c r="K3189" s="3411" t="s">
        <v>11684</v>
      </c>
      <c r="L3189" s="3411" t="s">
        <v>11731</v>
      </c>
      <c r="M3189" s="3411" t="s">
        <v>11707</v>
      </c>
      <c r="N3189" s="3411" t="s">
        <v>11732</v>
      </c>
      <c r="O3189" s="3411"/>
      <c r="P3189" s="3419" t="s">
        <v>11733</v>
      </c>
      <c r="Q3189" s="3414" t="s">
        <v>11726</v>
      </c>
      <c r="R3189" s="1141"/>
      <c r="S3189" s="1141"/>
      <c r="T3189" s="953"/>
    </row>
    <row r="3190" spans="1:20" s="1941" customFormat="1" ht="24.95" customHeight="1">
      <c r="A3190" s="3412"/>
      <c r="B3190" s="3415"/>
      <c r="C3190" s="3412"/>
      <c r="D3190" s="3412"/>
      <c r="E3190" s="1927"/>
      <c r="F3190" s="1141">
        <v>1540805</v>
      </c>
      <c r="G3190" s="1928"/>
      <c r="H3190" s="1929" t="s">
        <v>11734</v>
      </c>
      <c r="I3190" s="3412"/>
      <c r="J3190" s="3415"/>
      <c r="K3190" s="3412"/>
      <c r="L3190" s="3412"/>
      <c r="M3190" s="3412"/>
      <c r="N3190" s="3412"/>
      <c r="O3190" s="3412"/>
      <c r="P3190" s="3417"/>
      <c r="Q3190" s="3415"/>
      <c r="R3190" s="1141"/>
      <c r="S3190" s="1141"/>
      <c r="T3190" s="953"/>
    </row>
    <row r="3191" spans="1:20" s="1941" customFormat="1" ht="24.95" customHeight="1">
      <c r="A3191" s="3413"/>
      <c r="B3191" s="3416"/>
      <c r="C3191" s="3413"/>
      <c r="D3191" s="3413"/>
      <c r="E3191" s="1927"/>
      <c r="F3191" s="1141">
        <v>1540806</v>
      </c>
      <c r="G3191" s="1928"/>
      <c r="H3191" s="1929" t="s">
        <v>11735</v>
      </c>
      <c r="I3191" s="3413"/>
      <c r="J3191" s="3416"/>
      <c r="K3191" s="3413"/>
      <c r="L3191" s="3413"/>
      <c r="M3191" s="3413"/>
      <c r="N3191" s="3413"/>
      <c r="O3191" s="3413"/>
      <c r="P3191" s="3418"/>
      <c r="Q3191" s="3416"/>
      <c r="R3191" s="1141"/>
      <c r="S3191" s="1141"/>
      <c r="T3191" s="953"/>
    </row>
    <row r="3192" spans="1:20" s="1941" customFormat="1" ht="24.95" customHeight="1">
      <c r="A3192" s="3411" t="s">
        <v>11736</v>
      </c>
      <c r="B3192" s="3414" t="s">
        <v>11737</v>
      </c>
      <c r="C3192" s="2914" t="s">
        <v>11738</v>
      </c>
      <c r="D3192" s="3411">
        <v>14</v>
      </c>
      <c r="E3192" s="1927"/>
      <c r="F3192" s="1141">
        <v>1540807</v>
      </c>
      <c r="G3192" s="1928"/>
      <c r="H3192" s="1929" t="s">
        <v>11739</v>
      </c>
      <c r="I3192" s="3411" t="s">
        <v>11694</v>
      </c>
      <c r="J3192" s="2905" t="s">
        <v>11740</v>
      </c>
      <c r="K3192" s="3411" t="s">
        <v>11684</v>
      </c>
      <c r="L3192" s="3411" t="s">
        <v>11696</v>
      </c>
      <c r="M3192" s="3411" t="s">
        <v>11707</v>
      </c>
      <c r="N3192" s="3411" t="s">
        <v>11687</v>
      </c>
      <c r="O3192" s="3411"/>
      <c r="P3192" s="3414" t="s">
        <v>11725</v>
      </c>
      <c r="Q3192" s="3414" t="s">
        <v>11726</v>
      </c>
      <c r="R3192" s="1141"/>
      <c r="S3192" s="1141"/>
      <c r="T3192" s="953"/>
    </row>
    <row r="3193" spans="1:20" s="1941" customFormat="1" ht="24.95" customHeight="1">
      <c r="A3193" s="3412"/>
      <c r="B3193" s="3415"/>
      <c r="C3193" s="3412"/>
      <c r="D3193" s="3412"/>
      <c r="E3193" s="1927"/>
      <c r="F3193" s="1141">
        <v>1540808</v>
      </c>
      <c r="G3193" s="1928"/>
      <c r="H3193" s="1929" t="s">
        <v>11741</v>
      </c>
      <c r="I3193" s="3412"/>
      <c r="J3193" s="3417"/>
      <c r="K3193" s="3412"/>
      <c r="L3193" s="3412"/>
      <c r="M3193" s="3412"/>
      <c r="N3193" s="3412"/>
      <c r="O3193" s="3412"/>
      <c r="P3193" s="3415"/>
      <c r="Q3193" s="3415"/>
      <c r="R3193" s="1141"/>
      <c r="S3193" s="1141"/>
      <c r="T3193" s="953"/>
    </row>
    <row r="3194" spans="1:20" s="1941" customFormat="1" ht="24.95" customHeight="1">
      <c r="A3194" s="3412"/>
      <c r="B3194" s="3415"/>
      <c r="C3194" s="3412"/>
      <c r="D3194" s="3412"/>
      <c r="E3194" s="1927"/>
      <c r="F3194" s="1141">
        <v>1540809</v>
      </c>
      <c r="G3194" s="1928"/>
      <c r="H3194" s="1929" t="s">
        <v>11742</v>
      </c>
      <c r="I3194" s="3412"/>
      <c r="J3194" s="3417"/>
      <c r="K3194" s="3412"/>
      <c r="L3194" s="3412"/>
      <c r="M3194" s="3412"/>
      <c r="N3194" s="3412"/>
      <c r="O3194" s="3412"/>
      <c r="P3194" s="3415"/>
      <c r="Q3194" s="3415"/>
      <c r="R3194" s="1141"/>
      <c r="S3194" s="1141"/>
      <c r="T3194" s="953"/>
    </row>
    <row r="3195" spans="1:20" s="1941" customFormat="1" ht="24.95" customHeight="1">
      <c r="A3195" s="3412"/>
      <c r="B3195" s="3415"/>
      <c r="C3195" s="3412"/>
      <c r="D3195" s="3412"/>
      <c r="E3195" s="1927"/>
      <c r="F3195" s="1141">
        <v>1540810</v>
      </c>
      <c r="G3195" s="1928"/>
      <c r="H3195" s="1929" t="s">
        <v>11743</v>
      </c>
      <c r="I3195" s="3412"/>
      <c r="J3195" s="3417"/>
      <c r="K3195" s="3412"/>
      <c r="L3195" s="3412"/>
      <c r="M3195" s="3412"/>
      <c r="N3195" s="3412"/>
      <c r="O3195" s="3412"/>
      <c r="P3195" s="3415"/>
      <c r="Q3195" s="3415"/>
      <c r="R3195" s="1141"/>
      <c r="S3195" s="1141"/>
      <c r="T3195" s="953"/>
    </row>
    <row r="3196" spans="1:20" s="1941" customFormat="1" ht="25.5" customHeight="1">
      <c r="A3196" s="3412"/>
      <c r="B3196" s="3415"/>
      <c r="C3196" s="3412"/>
      <c r="D3196" s="3412"/>
      <c r="E3196" s="1927"/>
      <c r="F3196" s="1141">
        <v>1540811</v>
      </c>
      <c r="G3196" s="1928"/>
      <c r="H3196" s="1929" t="s">
        <v>11744</v>
      </c>
      <c r="I3196" s="3412"/>
      <c r="J3196" s="3417"/>
      <c r="K3196" s="3412"/>
      <c r="L3196" s="3412"/>
      <c r="M3196" s="3412"/>
      <c r="N3196" s="3412"/>
      <c r="O3196" s="3412"/>
      <c r="P3196" s="3415"/>
      <c r="Q3196" s="3415"/>
      <c r="R3196" s="1141"/>
      <c r="S3196" s="1141"/>
      <c r="T3196" s="953"/>
    </row>
    <row r="3197" spans="1:20" s="1941" customFormat="1" ht="25.5" customHeight="1">
      <c r="A3197" s="3412"/>
      <c r="B3197" s="3415"/>
      <c r="C3197" s="3412"/>
      <c r="D3197" s="3412"/>
      <c r="E3197" s="1927"/>
      <c r="F3197" s="1141">
        <v>1540812</v>
      </c>
      <c r="G3197" s="1928"/>
      <c r="H3197" s="1929" t="s">
        <v>11745</v>
      </c>
      <c r="I3197" s="3412"/>
      <c r="J3197" s="3417"/>
      <c r="K3197" s="3412"/>
      <c r="L3197" s="3412"/>
      <c r="M3197" s="3412"/>
      <c r="N3197" s="3412"/>
      <c r="O3197" s="3412"/>
      <c r="P3197" s="3415"/>
      <c r="Q3197" s="3415"/>
      <c r="R3197" s="1141"/>
      <c r="S3197" s="1141"/>
      <c r="T3197" s="953"/>
    </row>
    <row r="3198" spans="1:20" s="1941" customFormat="1" ht="25.5" customHeight="1">
      <c r="A3198" s="3412"/>
      <c r="B3198" s="3415"/>
      <c r="C3198" s="3412"/>
      <c r="D3198" s="3412"/>
      <c r="E3198" s="1927"/>
      <c r="F3198" s="1141">
        <v>1540813</v>
      </c>
      <c r="G3198" s="1928"/>
      <c r="H3198" s="1929" t="s">
        <v>11746</v>
      </c>
      <c r="I3198" s="3412"/>
      <c r="J3198" s="3417"/>
      <c r="K3198" s="3412"/>
      <c r="L3198" s="3412"/>
      <c r="M3198" s="3412"/>
      <c r="N3198" s="3412"/>
      <c r="O3198" s="3412"/>
      <c r="P3198" s="3415"/>
      <c r="Q3198" s="3415"/>
      <c r="R3198" s="1141"/>
      <c r="S3198" s="1141"/>
      <c r="T3198" s="953"/>
    </row>
    <row r="3199" spans="1:20" s="1941" customFormat="1" ht="25.5" customHeight="1">
      <c r="A3199" s="3412"/>
      <c r="B3199" s="3415"/>
      <c r="C3199" s="3412"/>
      <c r="D3199" s="3412"/>
      <c r="E3199" s="1927"/>
      <c r="F3199" s="1141">
        <v>1540814</v>
      </c>
      <c r="G3199" s="1928"/>
      <c r="H3199" s="1929" t="s">
        <v>11747</v>
      </c>
      <c r="I3199" s="3412"/>
      <c r="J3199" s="3417"/>
      <c r="K3199" s="3412"/>
      <c r="L3199" s="3412"/>
      <c r="M3199" s="3412"/>
      <c r="N3199" s="3412"/>
      <c r="O3199" s="3412"/>
      <c r="P3199" s="3415"/>
      <c r="Q3199" s="3415"/>
      <c r="R3199" s="1141"/>
      <c r="S3199" s="1141"/>
      <c r="T3199" s="953"/>
    </row>
    <row r="3200" spans="1:20" s="1941" customFormat="1" ht="25.5" customHeight="1">
      <c r="A3200" s="3412"/>
      <c r="B3200" s="3415"/>
      <c r="C3200" s="3412"/>
      <c r="D3200" s="3412"/>
      <c r="E3200" s="1927"/>
      <c r="F3200" s="1141">
        <v>1540815</v>
      </c>
      <c r="G3200" s="1928"/>
      <c r="H3200" s="1929" t="s">
        <v>11748</v>
      </c>
      <c r="I3200" s="3412"/>
      <c r="J3200" s="3417"/>
      <c r="K3200" s="3412"/>
      <c r="L3200" s="3412"/>
      <c r="M3200" s="3412"/>
      <c r="N3200" s="3412"/>
      <c r="O3200" s="3412"/>
      <c r="P3200" s="3415"/>
      <c r="Q3200" s="3415"/>
      <c r="R3200" s="1141"/>
      <c r="S3200" s="1141"/>
      <c r="T3200" s="953"/>
    </row>
    <row r="3201" spans="1:20" s="1941" customFormat="1" ht="25.5" customHeight="1">
      <c r="A3201" s="3412"/>
      <c r="B3201" s="3415"/>
      <c r="C3201" s="3412"/>
      <c r="D3201" s="3412"/>
      <c r="E3201" s="1927"/>
      <c r="F3201" s="1141">
        <v>1540816</v>
      </c>
      <c r="G3201" s="1928"/>
      <c r="H3201" s="1929" t="s">
        <v>11749</v>
      </c>
      <c r="I3201" s="3412"/>
      <c r="J3201" s="3417"/>
      <c r="K3201" s="3412"/>
      <c r="L3201" s="3412"/>
      <c r="M3201" s="3412"/>
      <c r="N3201" s="3412"/>
      <c r="O3201" s="3412"/>
      <c r="P3201" s="3415"/>
      <c r="Q3201" s="3415"/>
      <c r="R3201" s="1141"/>
      <c r="S3201" s="1141"/>
      <c r="T3201" s="953"/>
    </row>
    <row r="3202" spans="1:20" s="1941" customFormat="1" ht="25.5" customHeight="1">
      <c r="A3202" s="3412"/>
      <c r="B3202" s="3415"/>
      <c r="C3202" s="3412"/>
      <c r="D3202" s="3412"/>
      <c r="E3202" s="1927"/>
      <c r="F3202" s="1141">
        <v>1540817</v>
      </c>
      <c r="G3202" s="1928"/>
      <c r="H3202" s="1929" t="s">
        <v>11750</v>
      </c>
      <c r="I3202" s="3412"/>
      <c r="J3202" s="3417"/>
      <c r="K3202" s="3412"/>
      <c r="L3202" s="3412"/>
      <c r="M3202" s="3412"/>
      <c r="N3202" s="3412"/>
      <c r="O3202" s="3412"/>
      <c r="P3202" s="3415"/>
      <c r="Q3202" s="3415"/>
      <c r="R3202" s="1141"/>
      <c r="S3202" s="1141"/>
      <c r="T3202" s="953"/>
    </row>
    <row r="3203" spans="1:20" s="1941" customFormat="1" ht="25.5" customHeight="1">
      <c r="A3203" s="3412"/>
      <c r="B3203" s="3415"/>
      <c r="C3203" s="3412"/>
      <c r="D3203" s="3412"/>
      <c r="E3203" s="1927"/>
      <c r="F3203" s="1141">
        <v>1540818</v>
      </c>
      <c r="G3203" s="1928"/>
      <c r="H3203" s="1929" t="s">
        <v>11751</v>
      </c>
      <c r="I3203" s="3412"/>
      <c r="J3203" s="3417"/>
      <c r="K3203" s="3412"/>
      <c r="L3203" s="3412"/>
      <c r="M3203" s="3412"/>
      <c r="N3203" s="3412"/>
      <c r="O3203" s="3412"/>
      <c r="P3203" s="3415"/>
      <c r="Q3203" s="3415"/>
      <c r="R3203" s="1141"/>
      <c r="S3203" s="1141"/>
      <c r="T3203" s="953"/>
    </row>
    <row r="3204" spans="1:20" s="1941" customFormat="1" ht="25.5" customHeight="1">
      <c r="A3204" s="3412"/>
      <c r="B3204" s="3415"/>
      <c r="C3204" s="3412"/>
      <c r="D3204" s="3412"/>
      <c r="E3204" s="1927"/>
      <c r="F3204" s="1141">
        <v>1540819</v>
      </c>
      <c r="G3204" s="1928"/>
      <c r="H3204" s="1929" t="s">
        <v>11752</v>
      </c>
      <c r="I3204" s="3412"/>
      <c r="J3204" s="3417"/>
      <c r="K3204" s="3412"/>
      <c r="L3204" s="3412"/>
      <c r="M3204" s="3412"/>
      <c r="N3204" s="3412"/>
      <c r="O3204" s="3412"/>
      <c r="P3204" s="3415"/>
      <c r="Q3204" s="3415"/>
      <c r="R3204" s="1141"/>
      <c r="S3204" s="1141"/>
      <c r="T3204" s="953"/>
    </row>
    <row r="3205" spans="1:20" s="1941" customFormat="1" ht="25.5" customHeight="1">
      <c r="A3205" s="3413"/>
      <c r="B3205" s="3416"/>
      <c r="C3205" s="3413"/>
      <c r="D3205" s="3413"/>
      <c r="E3205" s="1927"/>
      <c r="F3205" s="1141">
        <v>1540820</v>
      </c>
      <c r="G3205" s="1928"/>
      <c r="H3205" s="1929" t="s">
        <v>11753</v>
      </c>
      <c r="I3205" s="3413"/>
      <c r="J3205" s="3418"/>
      <c r="K3205" s="3413"/>
      <c r="L3205" s="3413"/>
      <c r="M3205" s="3413"/>
      <c r="N3205" s="3413"/>
      <c r="O3205" s="3413"/>
      <c r="P3205" s="3416"/>
      <c r="Q3205" s="3416"/>
      <c r="R3205" s="1141"/>
      <c r="S3205" s="1141"/>
      <c r="T3205" s="953"/>
    </row>
    <row r="3206" spans="1:20" s="1941" customFormat="1" ht="24.95" customHeight="1">
      <c r="A3206" s="3411" t="s">
        <v>7863</v>
      </c>
      <c r="B3206" s="3414" t="s">
        <v>11754</v>
      </c>
      <c r="C3206" s="2914" t="s">
        <v>11755</v>
      </c>
      <c r="D3206" s="3411">
        <v>2</v>
      </c>
      <c r="E3206" s="1927"/>
      <c r="F3206" s="1141">
        <v>1540821</v>
      </c>
      <c r="G3206" s="1928"/>
      <c r="H3206" s="1929" t="s">
        <v>11756</v>
      </c>
      <c r="I3206" s="3423" t="s">
        <v>11757</v>
      </c>
      <c r="J3206" s="3414" t="s">
        <v>11695</v>
      </c>
      <c r="K3206" s="3411" t="s">
        <v>11684</v>
      </c>
      <c r="L3206" s="3411" t="s">
        <v>11758</v>
      </c>
      <c r="M3206" s="3411" t="s">
        <v>11707</v>
      </c>
      <c r="N3206" s="3411" t="s">
        <v>11697</v>
      </c>
      <c r="O3206" s="3411"/>
      <c r="P3206" s="3414" t="s">
        <v>11759</v>
      </c>
      <c r="Q3206" s="3414" t="s">
        <v>11760</v>
      </c>
      <c r="R3206" s="1141"/>
      <c r="S3206" s="1141"/>
      <c r="T3206" s="953"/>
    </row>
    <row r="3207" spans="1:20" s="1941" customFormat="1" ht="24.95" customHeight="1">
      <c r="A3207" s="3413"/>
      <c r="B3207" s="3416"/>
      <c r="C3207" s="3413"/>
      <c r="D3207" s="3413"/>
      <c r="E3207" s="1927"/>
      <c r="F3207" s="1141">
        <v>1540822</v>
      </c>
      <c r="G3207" s="1928"/>
      <c r="H3207" s="1929" t="s">
        <v>11761</v>
      </c>
      <c r="I3207" s="3424"/>
      <c r="J3207" s="3416"/>
      <c r="K3207" s="3413"/>
      <c r="L3207" s="3413"/>
      <c r="M3207" s="3413"/>
      <c r="N3207" s="3413"/>
      <c r="O3207" s="3413"/>
      <c r="P3207" s="3416"/>
      <c r="Q3207" s="3416"/>
      <c r="R3207" s="1141"/>
      <c r="S3207" s="1141"/>
      <c r="T3207" s="953"/>
    </row>
    <row r="3208" spans="1:20" s="1941" customFormat="1" ht="24.95" customHeight="1">
      <c r="A3208" s="1924" t="s">
        <v>11762</v>
      </c>
      <c r="B3208" s="1925" t="s">
        <v>11763</v>
      </c>
      <c r="C3208" s="1908" t="s">
        <v>11764</v>
      </c>
      <c r="D3208" s="1932">
        <v>1</v>
      </c>
      <c r="E3208" s="1933"/>
      <c r="F3208" s="1141">
        <v>1540823</v>
      </c>
      <c r="G3208" s="1934"/>
      <c r="H3208" s="1929" t="s">
        <v>11765</v>
      </c>
      <c r="I3208" s="1932" t="s">
        <v>11766</v>
      </c>
      <c r="J3208" s="1927" t="s">
        <v>11767</v>
      </c>
      <c r="K3208" s="1932" t="s">
        <v>11684</v>
      </c>
      <c r="L3208" s="1932" t="s">
        <v>11768</v>
      </c>
      <c r="M3208" s="1932" t="s">
        <v>11686</v>
      </c>
      <c r="N3208" s="1932" t="s">
        <v>11687</v>
      </c>
      <c r="O3208" s="1931"/>
      <c r="P3208" s="1930"/>
      <c r="Q3208" s="1925" t="s">
        <v>2589</v>
      </c>
      <c r="R3208" s="1141"/>
      <c r="S3208" s="1141"/>
      <c r="T3208" s="953"/>
    </row>
    <row r="3209" spans="1:20" s="1941" customFormat="1" ht="27.75" customHeight="1">
      <c r="A3209" s="1902" t="s">
        <v>11769</v>
      </c>
      <c r="B3209" s="1925" t="s">
        <v>11770</v>
      </c>
      <c r="C3209" s="1908" t="s">
        <v>11771</v>
      </c>
      <c r="D3209" s="1932">
        <v>1</v>
      </c>
      <c r="E3209" s="1933"/>
      <c r="F3209" s="1141">
        <v>1540824</v>
      </c>
      <c r="G3209" s="1934"/>
      <c r="H3209" s="1924" t="s">
        <v>11769</v>
      </c>
      <c r="I3209" s="1932" t="s">
        <v>11694</v>
      </c>
      <c r="J3209" s="1935" t="s">
        <v>11772</v>
      </c>
      <c r="K3209" s="1932" t="s">
        <v>11684</v>
      </c>
      <c r="L3209" s="1932" t="s">
        <v>11768</v>
      </c>
      <c r="M3209" s="1924" t="s">
        <v>11707</v>
      </c>
      <c r="N3209" s="1932" t="s">
        <v>11697</v>
      </c>
      <c r="O3209" s="1931"/>
      <c r="P3209" s="179" t="s">
        <v>11773</v>
      </c>
      <c r="Q3209" s="1925" t="s">
        <v>11774</v>
      </c>
      <c r="R3209" s="1141"/>
      <c r="S3209" s="1141"/>
      <c r="T3209" s="953"/>
    </row>
    <row r="3210" spans="1:20" s="1941" customFormat="1" ht="24.95" customHeight="1">
      <c r="A3210" s="1924" t="s">
        <v>11775</v>
      </c>
      <c r="B3210" s="1925" t="s">
        <v>11776</v>
      </c>
      <c r="C3210" s="1903" t="s">
        <v>11777</v>
      </c>
      <c r="D3210" s="1926">
        <v>1</v>
      </c>
      <c r="E3210" s="1927"/>
      <c r="F3210" s="1141">
        <v>1540825</v>
      </c>
      <c r="G3210" s="1928"/>
      <c r="H3210" s="1924" t="s">
        <v>11775</v>
      </c>
      <c r="I3210" s="1926" t="s">
        <v>11694</v>
      </c>
      <c r="J3210" s="1930" t="s">
        <v>11778</v>
      </c>
      <c r="K3210" s="1926" t="s">
        <v>11684</v>
      </c>
      <c r="L3210" s="1932" t="s">
        <v>11696</v>
      </c>
      <c r="M3210" s="1926" t="s">
        <v>11707</v>
      </c>
      <c r="N3210" s="1926" t="s">
        <v>11779</v>
      </c>
      <c r="O3210" s="1931"/>
      <c r="P3210" s="1930" t="s">
        <v>11725</v>
      </c>
      <c r="Q3210" s="1925" t="s">
        <v>4536</v>
      </c>
      <c r="R3210" s="1141"/>
      <c r="S3210" s="1141"/>
      <c r="T3210" s="953"/>
    </row>
    <row r="3211" spans="1:20" s="1941" customFormat="1" ht="24.95" customHeight="1">
      <c r="A3211" s="1924" t="s">
        <v>11780</v>
      </c>
      <c r="B3211" s="1930" t="s">
        <v>11781</v>
      </c>
      <c r="C3211" s="1936" t="s">
        <v>11782</v>
      </c>
      <c r="D3211" s="1937">
        <v>1</v>
      </c>
      <c r="E3211" s="1927"/>
      <c r="F3211" s="1141">
        <v>1540826</v>
      </c>
      <c r="G3211" s="1928"/>
      <c r="H3211" s="1924" t="s">
        <v>11780</v>
      </c>
      <c r="I3211" s="1937" t="s">
        <v>11694</v>
      </c>
      <c r="J3211" s="1938" t="s">
        <v>11783</v>
      </c>
      <c r="K3211" s="1937" t="s">
        <v>11684</v>
      </c>
      <c r="L3211" s="1932" t="s">
        <v>11731</v>
      </c>
      <c r="M3211" s="1937" t="s">
        <v>11707</v>
      </c>
      <c r="N3211" s="1937" t="s">
        <v>11687</v>
      </c>
      <c r="O3211" s="1931"/>
      <c r="P3211" s="1939" t="s">
        <v>11725</v>
      </c>
      <c r="Q3211" s="1925" t="s">
        <v>2589</v>
      </c>
      <c r="R3211" s="1141"/>
      <c r="S3211" s="1141"/>
      <c r="T3211" s="953"/>
    </row>
    <row r="3212" spans="1:20" s="1941" customFormat="1" ht="24.95" customHeight="1">
      <c r="A3212" s="3411" t="s">
        <v>11784</v>
      </c>
      <c r="B3212" s="3414" t="s">
        <v>11785</v>
      </c>
      <c r="C3212" s="2914" t="s">
        <v>11782</v>
      </c>
      <c r="D3212" s="3411">
        <v>4</v>
      </c>
      <c r="E3212" s="1927"/>
      <c r="F3212" s="1141">
        <v>1540827</v>
      </c>
      <c r="G3212" s="1934"/>
      <c r="H3212" s="1924" t="s">
        <v>11784</v>
      </c>
      <c r="I3212" s="3411" t="s">
        <v>11694</v>
      </c>
      <c r="J3212" s="3419" t="s">
        <v>11783</v>
      </c>
      <c r="K3212" s="3411" t="s">
        <v>11684</v>
      </c>
      <c r="L3212" s="3411" t="s">
        <v>11768</v>
      </c>
      <c r="M3212" s="3411" t="s">
        <v>11707</v>
      </c>
      <c r="N3212" s="3411"/>
      <c r="O3212" s="3411"/>
      <c r="P3212" s="3419" t="s">
        <v>11786</v>
      </c>
      <c r="Q3212" s="3420" t="s">
        <v>11787</v>
      </c>
      <c r="R3212" s="1141"/>
      <c r="S3212" s="1141"/>
      <c r="T3212" s="953"/>
    </row>
    <row r="3213" spans="1:20" s="1941" customFormat="1" ht="24.95" customHeight="1">
      <c r="A3213" s="3412"/>
      <c r="B3213" s="3415"/>
      <c r="C3213" s="3412"/>
      <c r="D3213" s="3412"/>
      <c r="E3213" s="1927"/>
      <c r="F3213" s="1141">
        <v>1540828</v>
      </c>
      <c r="G3213" s="1934"/>
      <c r="H3213" s="1924" t="s">
        <v>11784</v>
      </c>
      <c r="I3213" s="3412"/>
      <c r="J3213" s="3417"/>
      <c r="K3213" s="3412"/>
      <c r="L3213" s="3412"/>
      <c r="M3213" s="3412"/>
      <c r="N3213" s="3412"/>
      <c r="O3213" s="3412"/>
      <c r="P3213" s="3417"/>
      <c r="Q3213" s="3421"/>
      <c r="R3213" s="1141"/>
      <c r="S3213" s="1141"/>
      <c r="T3213" s="953"/>
    </row>
    <row r="3214" spans="1:20" s="1941" customFormat="1" ht="24.95" customHeight="1">
      <c r="A3214" s="3412"/>
      <c r="B3214" s="3415"/>
      <c r="C3214" s="3412"/>
      <c r="D3214" s="3412"/>
      <c r="E3214" s="1927"/>
      <c r="F3214" s="1141">
        <v>1540829</v>
      </c>
      <c r="G3214" s="1934"/>
      <c r="H3214" s="1924" t="s">
        <v>11784</v>
      </c>
      <c r="I3214" s="3412"/>
      <c r="J3214" s="3417"/>
      <c r="K3214" s="3412"/>
      <c r="L3214" s="3412"/>
      <c r="M3214" s="3412"/>
      <c r="N3214" s="3412"/>
      <c r="O3214" s="3412"/>
      <c r="P3214" s="3417"/>
      <c r="Q3214" s="3421"/>
      <c r="R3214" s="1141"/>
      <c r="S3214" s="1141"/>
      <c r="T3214" s="953"/>
    </row>
    <row r="3215" spans="1:20" s="1941" customFormat="1" ht="24.95" customHeight="1">
      <c r="A3215" s="3413"/>
      <c r="B3215" s="3416"/>
      <c r="C3215" s="3413"/>
      <c r="D3215" s="3413"/>
      <c r="E3215" s="1927"/>
      <c r="F3215" s="1141">
        <v>1540830</v>
      </c>
      <c r="G3215" s="1934"/>
      <c r="H3215" s="1924" t="s">
        <v>11784</v>
      </c>
      <c r="I3215" s="3413"/>
      <c r="J3215" s="3418"/>
      <c r="K3215" s="3413"/>
      <c r="L3215" s="3413"/>
      <c r="M3215" s="3413"/>
      <c r="N3215" s="3413"/>
      <c r="O3215" s="3413"/>
      <c r="P3215" s="3418"/>
      <c r="Q3215" s="3422"/>
      <c r="R3215" s="1141"/>
      <c r="S3215" s="1141"/>
      <c r="T3215" s="953"/>
    </row>
    <row r="3216" spans="1:20" s="1941" customFormat="1" ht="24.95" customHeight="1">
      <c r="A3216" s="1924" t="s">
        <v>11788</v>
      </c>
      <c r="B3216" s="1925" t="s">
        <v>11789</v>
      </c>
      <c r="C3216" s="1932" t="s">
        <v>11782</v>
      </c>
      <c r="D3216" s="1932">
        <v>1</v>
      </c>
      <c r="E3216" s="1927"/>
      <c r="F3216" s="1141">
        <v>1540831</v>
      </c>
      <c r="G3216" s="1934"/>
      <c r="H3216" s="1924" t="s">
        <v>11788</v>
      </c>
      <c r="I3216" s="1932" t="s">
        <v>11694</v>
      </c>
      <c r="J3216" s="1927" t="s">
        <v>11778</v>
      </c>
      <c r="K3216" s="1932" t="s">
        <v>11684</v>
      </c>
      <c r="L3216" s="1932" t="s">
        <v>11696</v>
      </c>
      <c r="M3216" s="1932" t="s">
        <v>538</v>
      </c>
      <c r="N3216" s="1932" t="s">
        <v>3439</v>
      </c>
      <c r="O3216" s="1931"/>
      <c r="P3216" s="1927" t="s">
        <v>11790</v>
      </c>
      <c r="Q3216" s="1930" t="s">
        <v>2589</v>
      </c>
      <c r="R3216" s="1141"/>
      <c r="S3216" s="1141"/>
      <c r="T3216" s="953"/>
    </row>
    <row r="3217" spans="1:20" s="1941" customFormat="1" ht="33.75">
      <c r="A3217" s="1924" t="s">
        <v>11791</v>
      </c>
      <c r="B3217" s="1925" t="s">
        <v>11792</v>
      </c>
      <c r="C3217" s="1908" t="s">
        <v>11793</v>
      </c>
      <c r="D3217" s="1932">
        <v>1</v>
      </c>
      <c r="E3217" s="1927"/>
      <c r="F3217" s="1141">
        <v>1540832</v>
      </c>
      <c r="G3217" s="15"/>
      <c r="H3217" s="1924" t="s">
        <v>11791</v>
      </c>
      <c r="I3217" s="1932" t="s">
        <v>11694</v>
      </c>
      <c r="J3217" s="1935" t="s">
        <v>11783</v>
      </c>
      <c r="K3217" s="1932" t="s">
        <v>11684</v>
      </c>
      <c r="L3217" s="1932" t="s">
        <v>11696</v>
      </c>
      <c r="M3217" s="1932" t="s">
        <v>11707</v>
      </c>
      <c r="N3217" s="1932" t="s">
        <v>11794</v>
      </c>
      <c r="O3217" s="1927"/>
      <c r="P3217" s="179" t="s">
        <v>11795</v>
      </c>
      <c r="Q3217" s="1930" t="s">
        <v>7098</v>
      </c>
      <c r="R3217" s="1141"/>
      <c r="S3217" s="1141"/>
      <c r="T3217" s="953"/>
    </row>
    <row r="3218" spans="1:20" s="6" customFormat="1" ht="21.75" customHeight="1">
      <c r="A3218" s="1905"/>
      <c r="B3218" s="1905"/>
      <c r="C3218" s="1905"/>
      <c r="D3218" s="1904">
        <f>SUM(D3179:D3217)</f>
        <v>39</v>
      </c>
      <c r="E3218" s="1905"/>
      <c r="F3218" s="1905"/>
      <c r="G3218" s="1905"/>
      <c r="H3218" s="1905"/>
      <c r="I3218" s="1905"/>
      <c r="J3218" s="1905"/>
      <c r="K3218" s="1905"/>
      <c r="L3218" s="1905"/>
      <c r="M3218" s="1905"/>
      <c r="N3218" s="1905"/>
      <c r="O3218" s="1905"/>
      <c r="P3218" s="1623"/>
      <c r="Q3218" s="1623"/>
      <c r="R3218" s="1141"/>
      <c r="S3218" s="1141"/>
      <c r="T3218" s="953"/>
    </row>
    <row r="3219" spans="1:20" s="1376" customFormat="1" ht="24.95" customHeight="1">
      <c r="A3219" s="440"/>
      <c r="B3219" s="1264" t="s">
        <v>4472</v>
      </c>
      <c r="C3219" s="441"/>
      <c r="D3219" s="442"/>
      <c r="E3219" s="443"/>
      <c r="F3219" s="444" t="s">
        <v>4473</v>
      </c>
      <c r="G3219" s="441"/>
      <c r="H3219" s="2902" t="s">
        <v>11796</v>
      </c>
      <c r="I3219" s="2903"/>
      <c r="J3219" s="2903"/>
      <c r="K3219" s="1901"/>
      <c r="L3219" s="2904"/>
      <c r="M3219" s="2904"/>
      <c r="N3219" s="2904"/>
      <c r="O3219" s="2904"/>
      <c r="P3219" s="2904"/>
      <c r="Q3219" s="1940"/>
      <c r="R3219" s="37"/>
      <c r="S3219" s="37"/>
      <c r="T3219" s="37"/>
    </row>
    <row r="3220" spans="1:20" s="435" customFormat="1" ht="35.1" customHeight="1">
      <c r="A3220" s="2869" t="s">
        <v>11885</v>
      </c>
      <c r="B3220" s="2870"/>
      <c r="C3220" s="2870"/>
      <c r="D3220" s="2870"/>
      <c r="E3220" s="2870"/>
      <c r="F3220" s="2870"/>
      <c r="G3220" s="2870"/>
      <c r="H3220" s="2870"/>
      <c r="I3220" s="2870"/>
      <c r="J3220" s="2870"/>
      <c r="K3220" s="2870"/>
      <c r="L3220" s="2870"/>
      <c r="M3220" s="2870"/>
      <c r="N3220" s="2870"/>
      <c r="O3220" s="2870"/>
      <c r="P3220" s="2870"/>
    </row>
    <row r="3221" spans="1:20" s="1136" customFormat="1" ht="24.95" customHeight="1">
      <c r="A3221" s="1318" t="s">
        <v>11886</v>
      </c>
      <c r="B3221" s="834" t="s">
        <v>2429</v>
      </c>
      <c r="C3221" s="834" t="s">
        <v>11887</v>
      </c>
      <c r="D3221" s="834" t="s">
        <v>11888</v>
      </c>
      <c r="E3221" s="834" t="s">
        <v>11889</v>
      </c>
      <c r="F3221" s="834" t="s">
        <v>11890</v>
      </c>
      <c r="G3221" s="834" t="s">
        <v>11891</v>
      </c>
      <c r="H3221" s="834" t="s">
        <v>11892</v>
      </c>
      <c r="I3221" s="87" t="s">
        <v>11893</v>
      </c>
      <c r="J3221" s="1135" t="s">
        <v>11894</v>
      </c>
      <c r="K3221" s="87" t="s">
        <v>11895</v>
      </c>
      <c r="L3221" s="87" t="s">
        <v>11896</v>
      </c>
      <c r="M3221" s="87" t="s">
        <v>11897</v>
      </c>
      <c r="N3221" s="87" t="s">
        <v>11898</v>
      </c>
      <c r="O3221" s="87" t="s">
        <v>11899</v>
      </c>
      <c r="P3221" s="87" t="s">
        <v>11900</v>
      </c>
      <c r="Q3221" s="87" t="s">
        <v>11901</v>
      </c>
      <c r="R3221" s="87" t="s">
        <v>11902</v>
      </c>
      <c r="S3221" s="87" t="s">
        <v>11903</v>
      </c>
      <c r="T3221" s="87" t="s">
        <v>11904</v>
      </c>
    </row>
    <row r="3222" spans="1:20" s="2" customFormat="1" ht="100.5" customHeight="1">
      <c r="A3222" s="1905" t="s">
        <v>11905</v>
      </c>
      <c r="B3222" s="1905" t="s">
        <v>11906</v>
      </c>
      <c r="C3222" s="1905" t="s">
        <v>6342</v>
      </c>
      <c r="D3222" s="1905">
        <v>1</v>
      </c>
      <c r="E3222" s="1942"/>
      <c r="F3222" s="1141">
        <v>1540833</v>
      </c>
      <c r="G3222" s="1383"/>
      <c r="H3222" s="1498" t="s">
        <v>11907</v>
      </c>
      <c r="I3222" s="1905" t="s">
        <v>2602</v>
      </c>
      <c r="J3222" s="1905" t="s">
        <v>11908</v>
      </c>
      <c r="K3222" s="1905" t="s">
        <v>536</v>
      </c>
      <c r="L3222" s="1905"/>
      <c r="M3222" s="1905" t="s">
        <v>538</v>
      </c>
      <c r="N3222" s="92"/>
      <c r="O3222" s="92"/>
      <c r="P3222" s="179" t="s">
        <v>11909</v>
      </c>
      <c r="Q3222" s="92"/>
      <c r="R3222" s="79"/>
      <c r="S3222" s="79"/>
      <c r="T3222" s="79"/>
    </row>
    <row r="3223" spans="1:20" s="2" customFormat="1" ht="24">
      <c r="A3223" s="1905" t="s">
        <v>11910</v>
      </c>
      <c r="B3223" s="1905" t="s">
        <v>11911</v>
      </c>
      <c r="C3223" s="1905" t="s">
        <v>11912</v>
      </c>
      <c r="D3223" s="1905">
        <v>2</v>
      </c>
      <c r="E3223" s="1942"/>
      <c r="F3223" s="134"/>
      <c r="G3223" s="1383"/>
      <c r="H3223" s="169"/>
      <c r="I3223" s="1905" t="s">
        <v>11913</v>
      </c>
      <c r="J3223" s="1905" t="s">
        <v>11914</v>
      </c>
      <c r="K3223" s="1905"/>
      <c r="L3223" s="1905"/>
      <c r="M3223" s="1905"/>
      <c r="N3223" s="92"/>
      <c r="O3223" s="92"/>
      <c r="P3223" s="1906" t="s">
        <v>11915</v>
      </c>
      <c r="Q3223" s="92"/>
      <c r="R3223" s="79"/>
      <c r="S3223" s="79"/>
      <c r="T3223" s="79"/>
    </row>
    <row r="3224" spans="1:20" s="2" customFormat="1" ht="24">
      <c r="A3224" s="1905" t="s">
        <v>11916</v>
      </c>
      <c r="B3224" s="1905" t="s">
        <v>11911</v>
      </c>
      <c r="C3224" s="1905" t="s">
        <v>11912</v>
      </c>
      <c r="D3224" s="1905">
        <v>2</v>
      </c>
      <c r="E3224" s="1942"/>
      <c r="F3224" s="134"/>
      <c r="G3224" s="1383"/>
      <c r="H3224" s="169"/>
      <c r="I3224" s="626" t="s">
        <v>11913</v>
      </c>
      <c r="J3224" s="1905" t="s">
        <v>11917</v>
      </c>
      <c r="K3224" s="1905"/>
      <c r="L3224" s="1905"/>
      <c r="M3224" s="1905"/>
      <c r="N3224" s="92"/>
      <c r="O3224" s="92"/>
      <c r="P3224" s="1906" t="s">
        <v>11915</v>
      </c>
      <c r="Q3224" s="92"/>
      <c r="R3224" s="79"/>
      <c r="S3224" s="79"/>
      <c r="T3224" s="79"/>
    </row>
    <row r="3225" spans="1:20" s="2" customFormat="1" ht="26.25" customHeight="1">
      <c r="A3225" s="2965" t="s">
        <v>11918</v>
      </c>
      <c r="B3225" s="2965" t="s">
        <v>11911</v>
      </c>
      <c r="C3225" s="1905" t="s">
        <v>11919</v>
      </c>
      <c r="D3225" s="1905">
        <v>2</v>
      </c>
      <c r="E3225" s="1942"/>
      <c r="F3225" s="134"/>
      <c r="G3225" s="1383"/>
      <c r="H3225" s="169"/>
      <c r="I3225" s="1905" t="s">
        <v>11920</v>
      </c>
      <c r="J3225" s="1905" t="s">
        <v>11921</v>
      </c>
      <c r="K3225" s="1905"/>
      <c r="L3225" s="1905"/>
      <c r="M3225" s="1905"/>
      <c r="N3225" s="92"/>
      <c r="O3225" s="92"/>
      <c r="P3225" s="2938" t="s">
        <v>11922</v>
      </c>
      <c r="Q3225" s="92"/>
      <c r="R3225" s="79"/>
      <c r="S3225" s="79"/>
      <c r="T3225" s="79"/>
    </row>
    <row r="3226" spans="1:20" s="2" customFormat="1" ht="26.25" customHeight="1">
      <c r="A3226" s="2965"/>
      <c r="B3226" s="2965"/>
      <c r="C3226" s="1905" t="s">
        <v>11923</v>
      </c>
      <c r="D3226" s="1905">
        <v>2</v>
      </c>
      <c r="E3226" s="1942"/>
      <c r="F3226" s="134"/>
      <c r="G3226" s="1383"/>
      <c r="H3226" s="169"/>
      <c r="I3226" s="1905" t="s">
        <v>11920</v>
      </c>
      <c r="J3226" s="1905" t="s">
        <v>11921</v>
      </c>
      <c r="K3226" s="1905"/>
      <c r="L3226" s="1905"/>
      <c r="M3226" s="1905"/>
      <c r="N3226" s="92"/>
      <c r="O3226" s="92"/>
      <c r="P3226" s="2938"/>
      <c r="Q3226" s="92"/>
      <c r="R3226" s="79"/>
      <c r="S3226" s="79"/>
      <c r="T3226" s="79"/>
    </row>
    <row r="3227" spans="1:20" s="2" customFormat="1" ht="24">
      <c r="A3227" s="1905" t="s">
        <v>11924</v>
      </c>
      <c r="B3227" s="1905" t="s">
        <v>11925</v>
      </c>
      <c r="C3227" s="1905" t="s">
        <v>11912</v>
      </c>
      <c r="D3227" s="1905">
        <v>2</v>
      </c>
      <c r="E3227" s="1942"/>
      <c r="F3227" s="134"/>
      <c r="G3227" s="1383"/>
      <c r="H3227" s="169"/>
      <c r="I3227" s="626" t="s">
        <v>11913</v>
      </c>
      <c r="J3227" s="1905" t="s">
        <v>11917</v>
      </c>
      <c r="K3227" s="1905"/>
      <c r="L3227" s="1905"/>
      <c r="M3227" s="1905"/>
      <c r="N3227" s="92"/>
      <c r="O3227" s="92"/>
      <c r="P3227" s="1906" t="s">
        <v>11915</v>
      </c>
      <c r="Q3227" s="92"/>
      <c r="R3227" s="79"/>
      <c r="S3227" s="79"/>
      <c r="T3227" s="79"/>
    </row>
    <row r="3228" spans="1:20" s="28" customFormat="1" ht="27.75" customHeight="1">
      <c r="A3228" s="1943" t="s">
        <v>11926</v>
      </c>
      <c r="B3228" s="1943" t="s">
        <v>2941</v>
      </c>
      <c r="C3228" s="1909" t="s">
        <v>4236</v>
      </c>
      <c r="D3228" s="1944">
        <v>1</v>
      </c>
      <c r="E3228" s="1905"/>
      <c r="F3228" s="1141"/>
      <c r="G3228" s="15"/>
      <c r="H3228" s="15"/>
      <c r="I3228" s="1909" t="s">
        <v>534</v>
      </c>
      <c r="J3228" s="1944" t="s">
        <v>4375</v>
      </c>
      <c r="K3228" s="1909"/>
      <c r="L3228" s="1905"/>
      <c r="M3228" s="1909"/>
      <c r="N3228" s="1909"/>
      <c r="O3228" s="15"/>
      <c r="P3228" s="457" t="s">
        <v>11927</v>
      </c>
      <c r="Q3228" s="1909"/>
      <c r="R3228" s="1319"/>
      <c r="S3228" s="1319"/>
      <c r="T3228" s="1319"/>
    </row>
    <row r="3229" spans="1:20" s="28" customFormat="1" ht="36">
      <c r="A3229" s="1945" t="s">
        <v>11928</v>
      </c>
      <c r="B3229" s="1945" t="s">
        <v>4072</v>
      </c>
      <c r="C3229" s="1930" t="s">
        <v>2604</v>
      </c>
      <c r="D3229" s="1946">
        <v>1</v>
      </c>
      <c r="E3229" s="1905"/>
      <c r="F3229" s="1141"/>
      <c r="G3229" s="15"/>
      <c r="H3229" s="15"/>
      <c r="I3229" s="1930"/>
      <c r="J3229" s="1930" t="s">
        <v>535</v>
      </c>
      <c r="K3229" s="1930"/>
      <c r="L3229" s="1905"/>
      <c r="M3229" s="1909"/>
      <c r="N3229" s="1909"/>
      <c r="O3229" s="15"/>
      <c r="P3229" s="1947" t="s">
        <v>11929</v>
      </c>
      <c r="Q3229" s="1909"/>
      <c r="R3229" s="1319"/>
      <c r="S3229" s="1319"/>
      <c r="T3229" s="1319"/>
    </row>
    <row r="3230" spans="1:20" s="2" customFormat="1" ht="24.95" customHeight="1">
      <c r="A3230" s="1660"/>
      <c r="B3230" s="1661"/>
      <c r="C3230" s="1908"/>
      <c r="D3230" s="1902">
        <f>SUM(D3222:D3229)</f>
        <v>13</v>
      </c>
      <c r="E3230" s="1908"/>
      <c r="F3230" s="981"/>
      <c r="G3230" s="1908"/>
      <c r="H3230" s="1908"/>
      <c r="I3230" s="1908"/>
      <c r="J3230" s="1908"/>
      <c r="K3230" s="1908"/>
      <c r="L3230" s="1908"/>
      <c r="M3230" s="1908"/>
      <c r="N3230" s="1908"/>
      <c r="O3230" s="1908"/>
      <c r="P3230" s="1626"/>
      <c r="Q3230" s="1623"/>
      <c r="R3230" s="981"/>
      <c r="S3230" s="981"/>
      <c r="T3230" s="981"/>
    </row>
    <row r="3231" spans="1:20" s="1376" customFormat="1" ht="24.95" customHeight="1">
      <c r="A3231" s="440"/>
      <c r="B3231" s="441" t="s">
        <v>4472</v>
      </c>
      <c r="C3231" s="441"/>
      <c r="D3231" s="442"/>
      <c r="E3231" s="443"/>
      <c r="F3231" s="444" t="s">
        <v>4473</v>
      </c>
      <c r="G3231" s="441"/>
      <c r="H3231" s="2880" t="s">
        <v>11796</v>
      </c>
      <c r="I3231" s="2881"/>
      <c r="J3231" s="2881"/>
      <c r="K3231" s="1901"/>
      <c r="L3231" s="2882"/>
      <c r="M3231" s="2882"/>
      <c r="N3231" s="2882"/>
      <c r="O3231" s="2882"/>
      <c r="P3231" s="2882"/>
      <c r="Q3231" s="37"/>
      <c r="R3231" s="37"/>
      <c r="S3231" s="37"/>
      <c r="T3231" s="37"/>
    </row>
    <row r="3232" spans="1:20" s="980" customFormat="1" ht="35.1" customHeight="1">
      <c r="A3232" s="2883" t="s">
        <v>11970</v>
      </c>
      <c r="B3232" s="2884"/>
      <c r="C3232" s="2884"/>
      <c r="D3232" s="2884"/>
      <c r="E3232" s="2884"/>
      <c r="F3232" s="2884"/>
      <c r="G3232" s="2884"/>
      <c r="H3232" s="2884"/>
      <c r="I3232" s="2884"/>
      <c r="J3232" s="2884"/>
      <c r="K3232" s="2884"/>
      <c r="L3232" s="2884"/>
      <c r="M3232" s="2884"/>
      <c r="N3232" s="2884"/>
      <c r="O3232" s="2884"/>
      <c r="P3232" s="2884"/>
      <c r="Q3232" s="202"/>
      <c r="R3232" s="435"/>
      <c r="S3232" s="435"/>
      <c r="T3232" s="435"/>
    </row>
    <row r="3233" spans="1:21" s="14" customFormat="1" ht="30" customHeight="1">
      <c r="A3233" s="1919" t="s">
        <v>2628</v>
      </c>
      <c r="B3233" s="1920" t="s">
        <v>2429</v>
      </c>
      <c r="C3233" s="1920" t="s">
        <v>2654</v>
      </c>
      <c r="D3233" s="1920" t="s">
        <v>11971</v>
      </c>
      <c r="E3233" s="1920" t="s">
        <v>11972</v>
      </c>
      <c r="F3233" s="1920" t="s">
        <v>11973</v>
      </c>
      <c r="G3233" s="1920" t="s">
        <v>11974</v>
      </c>
      <c r="H3233" s="1920" t="s">
        <v>11975</v>
      </c>
      <c r="I3233" s="1920" t="s">
        <v>11976</v>
      </c>
      <c r="J3233" s="1921" t="s">
        <v>5684</v>
      </c>
      <c r="K3233" s="1920" t="s">
        <v>5806</v>
      </c>
      <c r="L3233" s="1920" t="s">
        <v>11977</v>
      </c>
      <c r="M3233" s="1920" t="s">
        <v>11978</v>
      </c>
      <c r="N3233" s="1920" t="s">
        <v>11979</v>
      </c>
      <c r="O3233" s="1920" t="s">
        <v>11980</v>
      </c>
      <c r="P3233" s="1922" t="s">
        <v>11981</v>
      </c>
      <c r="Q3233" s="1923" t="s">
        <v>11982</v>
      </c>
      <c r="R3233" s="1923" t="s">
        <v>11983</v>
      </c>
      <c r="S3233" s="1923" t="s">
        <v>11984</v>
      </c>
      <c r="T3233" s="1923" t="s">
        <v>11985</v>
      </c>
    </row>
    <row r="3234" spans="1:21" s="1941" customFormat="1" ht="23.25" customHeight="1">
      <c r="A3234" s="2931" t="s">
        <v>5511</v>
      </c>
      <c r="B3234" s="2931" t="s">
        <v>11986</v>
      </c>
      <c r="C3234" s="2931" t="s">
        <v>11987</v>
      </c>
      <c r="D3234" s="2931">
        <v>15</v>
      </c>
      <c r="E3234" s="1915"/>
      <c r="F3234" s="1141">
        <v>1540834</v>
      </c>
      <c r="G3234" s="1182"/>
      <c r="H3234" s="819" t="s">
        <v>11988</v>
      </c>
      <c r="I3234" s="2931" t="s">
        <v>11989</v>
      </c>
      <c r="J3234" s="2931" t="s">
        <v>11990</v>
      </c>
      <c r="K3234" s="2931" t="s">
        <v>11991</v>
      </c>
      <c r="L3234" s="2931"/>
      <c r="M3234" s="2931" t="s">
        <v>11992</v>
      </c>
      <c r="N3234" s="2931" t="s">
        <v>11993</v>
      </c>
      <c r="O3234" s="2931"/>
      <c r="P3234" s="2931" t="s">
        <v>11994</v>
      </c>
      <c r="Q3234" s="2931" t="s">
        <v>11995</v>
      </c>
      <c r="R3234" s="1141"/>
      <c r="S3234" s="1141"/>
      <c r="T3234" s="1955"/>
      <c r="U3234" s="1956"/>
    </row>
    <row r="3235" spans="1:21" s="1941" customFormat="1" ht="23.25" customHeight="1">
      <c r="A3235" s="2932"/>
      <c r="B3235" s="2932"/>
      <c r="C3235" s="2932"/>
      <c r="D3235" s="2932"/>
      <c r="E3235" s="1915"/>
      <c r="F3235" s="1141">
        <v>1540835</v>
      </c>
      <c r="G3235" s="1182"/>
      <c r="H3235" s="819" t="s">
        <v>11996</v>
      </c>
      <c r="I3235" s="2932"/>
      <c r="J3235" s="2932"/>
      <c r="K3235" s="2932"/>
      <c r="L3235" s="2932"/>
      <c r="M3235" s="2932"/>
      <c r="N3235" s="2932"/>
      <c r="O3235" s="2932"/>
      <c r="P3235" s="2932"/>
      <c r="Q3235" s="2932"/>
      <c r="R3235" s="1141"/>
      <c r="S3235" s="1141"/>
      <c r="T3235" s="1955"/>
      <c r="U3235" s="1956"/>
    </row>
    <row r="3236" spans="1:21" s="1941" customFormat="1" ht="23.25" customHeight="1">
      <c r="A3236" s="2932"/>
      <c r="B3236" s="2932"/>
      <c r="C3236" s="2932"/>
      <c r="D3236" s="2932"/>
      <c r="E3236" s="1915"/>
      <c r="F3236" s="1141">
        <v>1540836</v>
      </c>
      <c r="G3236" s="1182"/>
      <c r="H3236" s="819" t="s">
        <v>11997</v>
      </c>
      <c r="I3236" s="2932"/>
      <c r="J3236" s="2932"/>
      <c r="K3236" s="2932"/>
      <c r="L3236" s="2932"/>
      <c r="M3236" s="2932"/>
      <c r="N3236" s="2932"/>
      <c r="O3236" s="2932"/>
      <c r="P3236" s="2932"/>
      <c r="Q3236" s="2932"/>
      <c r="R3236" s="1141"/>
      <c r="S3236" s="1141"/>
      <c r="T3236" s="1955"/>
      <c r="U3236" s="1956"/>
    </row>
    <row r="3237" spans="1:21" s="1941" customFormat="1" ht="23.25" customHeight="1">
      <c r="A3237" s="2932"/>
      <c r="B3237" s="2932"/>
      <c r="C3237" s="2932"/>
      <c r="D3237" s="2932"/>
      <c r="E3237" s="1915"/>
      <c r="F3237" s="1141">
        <v>1540837</v>
      </c>
      <c r="G3237" s="1182"/>
      <c r="H3237" s="819" t="s">
        <v>11998</v>
      </c>
      <c r="I3237" s="2932"/>
      <c r="J3237" s="2932"/>
      <c r="K3237" s="2932"/>
      <c r="L3237" s="2932"/>
      <c r="M3237" s="2932"/>
      <c r="N3237" s="2932"/>
      <c r="O3237" s="2932"/>
      <c r="P3237" s="2932"/>
      <c r="Q3237" s="2932"/>
      <c r="R3237" s="1141"/>
      <c r="S3237" s="1141"/>
      <c r="T3237" s="1955"/>
      <c r="U3237" s="1956"/>
    </row>
    <row r="3238" spans="1:21" s="1941" customFormat="1" ht="23.25" customHeight="1">
      <c r="A3238" s="2932"/>
      <c r="B3238" s="2932"/>
      <c r="C3238" s="2932"/>
      <c r="D3238" s="2932"/>
      <c r="E3238" s="1915"/>
      <c r="F3238" s="1141">
        <v>1540838</v>
      </c>
      <c r="G3238" s="1182"/>
      <c r="H3238" s="819" t="s">
        <v>11999</v>
      </c>
      <c r="I3238" s="2932"/>
      <c r="J3238" s="2932"/>
      <c r="K3238" s="2932"/>
      <c r="L3238" s="2932"/>
      <c r="M3238" s="2932"/>
      <c r="N3238" s="2932"/>
      <c r="O3238" s="2932"/>
      <c r="P3238" s="2932"/>
      <c r="Q3238" s="2932"/>
      <c r="R3238" s="1141"/>
      <c r="S3238" s="1141"/>
      <c r="T3238" s="1955"/>
      <c r="U3238" s="1956"/>
    </row>
    <row r="3239" spans="1:21" s="1941" customFormat="1" ht="23.25" customHeight="1">
      <c r="A3239" s="2932"/>
      <c r="B3239" s="2932"/>
      <c r="C3239" s="2932"/>
      <c r="D3239" s="2932"/>
      <c r="E3239" s="1915"/>
      <c r="F3239" s="1141">
        <v>1540839</v>
      </c>
      <c r="G3239" s="1182"/>
      <c r="H3239" s="819" t="s">
        <v>12000</v>
      </c>
      <c r="I3239" s="2932"/>
      <c r="J3239" s="2932"/>
      <c r="K3239" s="2932"/>
      <c r="L3239" s="2932"/>
      <c r="M3239" s="2932"/>
      <c r="N3239" s="2932"/>
      <c r="O3239" s="2932"/>
      <c r="P3239" s="2932"/>
      <c r="Q3239" s="2932"/>
      <c r="R3239" s="1141"/>
      <c r="S3239" s="1141"/>
      <c r="T3239" s="1955"/>
      <c r="U3239" s="1956"/>
    </row>
    <row r="3240" spans="1:21" s="1941" customFormat="1" ht="23.25" customHeight="1">
      <c r="A3240" s="2932"/>
      <c r="B3240" s="2932"/>
      <c r="C3240" s="2932"/>
      <c r="D3240" s="2932"/>
      <c r="E3240" s="1915"/>
      <c r="F3240" s="1141">
        <v>1540840</v>
      </c>
      <c r="G3240" s="1182"/>
      <c r="H3240" s="819" t="s">
        <v>12001</v>
      </c>
      <c r="I3240" s="2932"/>
      <c r="J3240" s="2932"/>
      <c r="K3240" s="2932"/>
      <c r="L3240" s="2932"/>
      <c r="M3240" s="2932"/>
      <c r="N3240" s="2932"/>
      <c r="O3240" s="2932"/>
      <c r="P3240" s="2932"/>
      <c r="Q3240" s="2932"/>
      <c r="R3240" s="1141"/>
      <c r="S3240" s="1141"/>
      <c r="T3240" s="1955"/>
      <c r="U3240" s="1956"/>
    </row>
    <row r="3241" spans="1:21" s="1941" customFormat="1" ht="23.25" customHeight="1">
      <c r="A3241" s="2932"/>
      <c r="B3241" s="2932"/>
      <c r="C3241" s="2932"/>
      <c r="D3241" s="2932"/>
      <c r="E3241" s="1915"/>
      <c r="F3241" s="1141">
        <v>1540841</v>
      </c>
      <c r="G3241" s="1182"/>
      <c r="H3241" s="819" t="s">
        <v>12002</v>
      </c>
      <c r="I3241" s="2932"/>
      <c r="J3241" s="2932"/>
      <c r="K3241" s="2932"/>
      <c r="L3241" s="2932"/>
      <c r="M3241" s="2932"/>
      <c r="N3241" s="2932"/>
      <c r="O3241" s="2932"/>
      <c r="P3241" s="2932"/>
      <c r="Q3241" s="2932"/>
      <c r="R3241" s="1141"/>
      <c r="S3241" s="1141"/>
      <c r="T3241" s="1955"/>
      <c r="U3241" s="1956"/>
    </row>
    <row r="3242" spans="1:21" s="1941" customFormat="1" ht="23.25" customHeight="1">
      <c r="A3242" s="2932"/>
      <c r="B3242" s="2932"/>
      <c r="C3242" s="2932"/>
      <c r="D3242" s="2932"/>
      <c r="E3242" s="1915"/>
      <c r="F3242" s="1141">
        <v>1540842</v>
      </c>
      <c r="G3242" s="1182"/>
      <c r="H3242" s="819" t="s">
        <v>12003</v>
      </c>
      <c r="I3242" s="2932"/>
      <c r="J3242" s="2932"/>
      <c r="K3242" s="2932"/>
      <c r="L3242" s="2932"/>
      <c r="M3242" s="2932"/>
      <c r="N3242" s="2932"/>
      <c r="O3242" s="2932"/>
      <c r="P3242" s="2932"/>
      <c r="Q3242" s="2932"/>
      <c r="R3242" s="1141"/>
      <c r="S3242" s="1141"/>
      <c r="T3242" s="1955"/>
      <c r="U3242" s="1956"/>
    </row>
    <row r="3243" spans="1:21" s="1941" customFormat="1" ht="23.25" customHeight="1">
      <c r="A3243" s="2932"/>
      <c r="B3243" s="2932"/>
      <c r="C3243" s="2932"/>
      <c r="D3243" s="2932"/>
      <c r="E3243" s="1915"/>
      <c r="F3243" s="1141">
        <v>1540843</v>
      </c>
      <c r="G3243" s="1182"/>
      <c r="H3243" s="819" t="s">
        <v>12004</v>
      </c>
      <c r="I3243" s="2932"/>
      <c r="J3243" s="2932"/>
      <c r="K3243" s="2932"/>
      <c r="L3243" s="2932"/>
      <c r="M3243" s="2932"/>
      <c r="N3243" s="2932"/>
      <c r="O3243" s="2932"/>
      <c r="P3243" s="2932"/>
      <c r="Q3243" s="2932"/>
      <c r="R3243" s="1141"/>
      <c r="S3243" s="1141"/>
      <c r="T3243" s="1955"/>
      <c r="U3243" s="1956"/>
    </row>
    <row r="3244" spans="1:21" s="1941" customFormat="1" ht="23.25" customHeight="1">
      <c r="A3244" s="2932"/>
      <c r="B3244" s="2932"/>
      <c r="C3244" s="2932"/>
      <c r="D3244" s="2932"/>
      <c r="E3244" s="1915"/>
      <c r="F3244" s="1141">
        <v>1540844</v>
      </c>
      <c r="G3244" s="1182"/>
      <c r="H3244" s="819" t="s">
        <v>12005</v>
      </c>
      <c r="I3244" s="2932"/>
      <c r="J3244" s="2932"/>
      <c r="K3244" s="2932"/>
      <c r="L3244" s="2932"/>
      <c r="M3244" s="2932"/>
      <c r="N3244" s="2932"/>
      <c r="O3244" s="2932"/>
      <c r="P3244" s="2932"/>
      <c r="Q3244" s="2932"/>
      <c r="R3244" s="1141"/>
      <c r="S3244" s="1141"/>
      <c r="T3244" s="1955"/>
      <c r="U3244" s="1956"/>
    </row>
    <row r="3245" spans="1:21" s="1941" customFormat="1" ht="23.25" customHeight="1">
      <c r="A3245" s="2932"/>
      <c r="B3245" s="2932"/>
      <c r="C3245" s="2932"/>
      <c r="D3245" s="2932"/>
      <c r="E3245" s="1915"/>
      <c r="F3245" s="1141">
        <v>1540845</v>
      </c>
      <c r="G3245" s="1182"/>
      <c r="H3245" s="819" t="s">
        <v>12006</v>
      </c>
      <c r="I3245" s="2932"/>
      <c r="J3245" s="2932"/>
      <c r="K3245" s="2932"/>
      <c r="L3245" s="2932"/>
      <c r="M3245" s="2932"/>
      <c r="N3245" s="2932"/>
      <c r="O3245" s="2932"/>
      <c r="P3245" s="2932"/>
      <c r="Q3245" s="2932"/>
      <c r="R3245" s="1141"/>
      <c r="S3245" s="1141"/>
      <c r="T3245" s="1955"/>
      <c r="U3245" s="1956"/>
    </row>
    <row r="3246" spans="1:21" s="1941" customFormat="1" ht="23.25" customHeight="1">
      <c r="A3246" s="2932"/>
      <c r="B3246" s="2932"/>
      <c r="C3246" s="2932"/>
      <c r="D3246" s="2932"/>
      <c r="E3246" s="1915"/>
      <c r="F3246" s="1141">
        <v>1540846</v>
      </c>
      <c r="G3246" s="1182"/>
      <c r="H3246" s="819" t="s">
        <v>12007</v>
      </c>
      <c r="I3246" s="2932"/>
      <c r="J3246" s="2932"/>
      <c r="K3246" s="2932"/>
      <c r="L3246" s="2932"/>
      <c r="M3246" s="2932"/>
      <c r="N3246" s="2932"/>
      <c r="O3246" s="2932"/>
      <c r="P3246" s="2932"/>
      <c r="Q3246" s="2932"/>
      <c r="R3246" s="1141"/>
      <c r="S3246" s="1141"/>
      <c r="T3246" s="1955"/>
      <c r="U3246" s="1956"/>
    </row>
    <row r="3247" spans="1:21" s="1941" customFormat="1" ht="23.25" customHeight="1">
      <c r="A3247" s="2932"/>
      <c r="B3247" s="2932"/>
      <c r="C3247" s="2932"/>
      <c r="D3247" s="2932"/>
      <c r="E3247" s="1915"/>
      <c r="F3247" s="1141">
        <v>1540847</v>
      </c>
      <c r="G3247" s="1182"/>
      <c r="H3247" s="819" t="s">
        <v>12008</v>
      </c>
      <c r="I3247" s="2932"/>
      <c r="J3247" s="2932"/>
      <c r="K3247" s="2932"/>
      <c r="L3247" s="2932"/>
      <c r="M3247" s="2932"/>
      <c r="N3247" s="2932"/>
      <c r="O3247" s="2932"/>
      <c r="P3247" s="2932"/>
      <c r="Q3247" s="2932"/>
      <c r="R3247" s="1141"/>
      <c r="S3247" s="1141"/>
      <c r="T3247" s="1955"/>
      <c r="U3247" s="1956"/>
    </row>
    <row r="3248" spans="1:21" s="1941" customFormat="1" ht="23.25" customHeight="1">
      <c r="A3248" s="2942"/>
      <c r="B3248" s="2942"/>
      <c r="C3248" s="2942"/>
      <c r="D3248" s="2942"/>
      <c r="E3248" s="1915"/>
      <c r="F3248" s="1141">
        <v>1540848</v>
      </c>
      <c r="G3248" s="1182"/>
      <c r="H3248" s="819" t="s">
        <v>12009</v>
      </c>
      <c r="I3248" s="2942"/>
      <c r="J3248" s="2942"/>
      <c r="K3248" s="2942"/>
      <c r="L3248" s="2942"/>
      <c r="M3248" s="2942"/>
      <c r="N3248" s="2942"/>
      <c r="O3248" s="2942"/>
      <c r="P3248" s="2942"/>
      <c r="Q3248" s="2942"/>
      <c r="R3248" s="1141"/>
      <c r="S3248" s="1141"/>
      <c r="T3248" s="1955"/>
      <c r="U3248" s="1956"/>
    </row>
    <row r="3249" spans="1:21" s="1941" customFormat="1" ht="23.25" customHeight="1">
      <c r="A3249" s="2899" t="s">
        <v>12010</v>
      </c>
      <c r="B3249" s="2899" t="s">
        <v>12011</v>
      </c>
      <c r="C3249" s="2899" t="s">
        <v>12012</v>
      </c>
      <c r="D3249" s="2899">
        <v>5</v>
      </c>
      <c r="E3249" s="1915"/>
      <c r="F3249" s="1141">
        <v>1540849</v>
      </c>
      <c r="G3249" s="1182"/>
      <c r="H3249" s="819" t="s">
        <v>12013</v>
      </c>
      <c r="I3249" s="2899" t="s">
        <v>12014</v>
      </c>
      <c r="J3249" s="2899" t="s">
        <v>12015</v>
      </c>
      <c r="K3249" s="2899" t="s">
        <v>11991</v>
      </c>
      <c r="L3249" s="2899"/>
      <c r="M3249" s="2899" t="s">
        <v>11992</v>
      </c>
      <c r="N3249" s="2899" t="s">
        <v>11993</v>
      </c>
      <c r="O3249" s="2899"/>
      <c r="P3249" s="2899" t="s">
        <v>12016</v>
      </c>
      <c r="Q3249" s="2899" t="s">
        <v>11995</v>
      </c>
      <c r="R3249" s="1141"/>
      <c r="S3249" s="1141"/>
      <c r="T3249" s="1955"/>
      <c r="U3249" s="1956"/>
    </row>
    <row r="3250" spans="1:21" s="1941" customFormat="1" ht="23.25" customHeight="1">
      <c r="A3250" s="2900"/>
      <c r="B3250" s="2900"/>
      <c r="C3250" s="2900"/>
      <c r="D3250" s="2900"/>
      <c r="E3250" s="1915"/>
      <c r="F3250" s="1141">
        <v>1540850</v>
      </c>
      <c r="G3250" s="1182"/>
      <c r="H3250" s="819" t="s">
        <v>12017</v>
      </c>
      <c r="I3250" s="2900"/>
      <c r="J3250" s="2900"/>
      <c r="K3250" s="2900"/>
      <c r="L3250" s="2900"/>
      <c r="M3250" s="2900"/>
      <c r="N3250" s="2900"/>
      <c r="O3250" s="2900"/>
      <c r="P3250" s="2900"/>
      <c r="Q3250" s="2900"/>
      <c r="R3250" s="1141"/>
      <c r="S3250" s="1141"/>
      <c r="T3250" s="1955"/>
      <c r="U3250" s="1956"/>
    </row>
    <row r="3251" spans="1:21" s="1941" customFormat="1" ht="23.25" customHeight="1">
      <c r="A3251" s="2900"/>
      <c r="B3251" s="2900"/>
      <c r="C3251" s="2900"/>
      <c r="D3251" s="2900"/>
      <c r="E3251" s="1915"/>
      <c r="F3251" s="1141">
        <v>1540851</v>
      </c>
      <c r="G3251" s="1182"/>
      <c r="H3251" s="819" t="s">
        <v>12018</v>
      </c>
      <c r="I3251" s="2900"/>
      <c r="J3251" s="2900"/>
      <c r="K3251" s="2900"/>
      <c r="L3251" s="2900"/>
      <c r="M3251" s="2900"/>
      <c r="N3251" s="2900"/>
      <c r="O3251" s="2900"/>
      <c r="P3251" s="2900"/>
      <c r="Q3251" s="2900"/>
      <c r="R3251" s="1141"/>
      <c r="S3251" s="1141"/>
      <c r="T3251" s="1955"/>
      <c r="U3251" s="1956"/>
    </row>
    <row r="3252" spans="1:21" s="1941" customFormat="1" ht="23.25" customHeight="1">
      <c r="A3252" s="2900"/>
      <c r="B3252" s="2900"/>
      <c r="C3252" s="2900"/>
      <c r="D3252" s="2900"/>
      <c r="E3252" s="1915"/>
      <c r="F3252" s="1141">
        <v>1540852</v>
      </c>
      <c r="G3252" s="1182"/>
      <c r="H3252" s="819" t="s">
        <v>12019</v>
      </c>
      <c r="I3252" s="2900"/>
      <c r="J3252" s="2900"/>
      <c r="K3252" s="2900"/>
      <c r="L3252" s="2900"/>
      <c r="M3252" s="2900"/>
      <c r="N3252" s="2900"/>
      <c r="O3252" s="2900"/>
      <c r="P3252" s="2900"/>
      <c r="Q3252" s="2900"/>
      <c r="R3252" s="1141"/>
      <c r="S3252" s="1141"/>
      <c r="T3252" s="1955"/>
      <c r="U3252" s="1956"/>
    </row>
    <row r="3253" spans="1:21" s="1941" customFormat="1" ht="23.25" customHeight="1">
      <c r="A3253" s="2901"/>
      <c r="B3253" s="2901"/>
      <c r="C3253" s="2901"/>
      <c r="D3253" s="2901"/>
      <c r="E3253" s="1915"/>
      <c r="F3253" s="1141">
        <v>1540853</v>
      </c>
      <c r="G3253" s="1182"/>
      <c r="H3253" s="819" t="s">
        <v>12020</v>
      </c>
      <c r="I3253" s="2901"/>
      <c r="J3253" s="2901"/>
      <c r="K3253" s="2901"/>
      <c r="L3253" s="2901"/>
      <c r="M3253" s="2901"/>
      <c r="N3253" s="2901"/>
      <c r="O3253" s="2901"/>
      <c r="P3253" s="2901"/>
      <c r="Q3253" s="2901"/>
      <c r="R3253" s="1141"/>
      <c r="S3253" s="1141"/>
      <c r="T3253" s="1955"/>
      <c r="U3253" s="1956"/>
    </row>
    <row r="3254" spans="1:21" s="1941" customFormat="1" ht="24.95" customHeight="1">
      <c r="A3254" s="1914" t="s">
        <v>12021</v>
      </c>
      <c r="B3254" s="1914" t="s">
        <v>12022</v>
      </c>
      <c r="C3254" s="1914" t="s">
        <v>12023</v>
      </c>
      <c r="D3254" s="1914">
        <v>1</v>
      </c>
      <c r="E3254" s="1915"/>
      <c r="F3254" s="1141">
        <v>1540854</v>
      </c>
      <c r="G3254" s="1182"/>
      <c r="H3254" s="825" t="s">
        <v>12024</v>
      </c>
      <c r="I3254" s="457" t="s">
        <v>12025</v>
      </c>
      <c r="J3254" s="457" t="s">
        <v>12026</v>
      </c>
      <c r="K3254" s="1916" t="s">
        <v>12027</v>
      </c>
      <c r="L3254" s="1915" t="s">
        <v>12028</v>
      </c>
      <c r="M3254" s="1916" t="s">
        <v>12029</v>
      </c>
      <c r="N3254" s="1916" t="s">
        <v>12030</v>
      </c>
      <c r="O3254" s="1914"/>
      <c r="P3254" s="1916" t="s">
        <v>11994</v>
      </c>
      <c r="Q3254" s="1916" t="s">
        <v>12031</v>
      </c>
      <c r="R3254" s="1141"/>
      <c r="S3254" s="1141"/>
      <c r="T3254" s="1955"/>
      <c r="U3254" s="1956"/>
    </row>
    <row r="3255" spans="1:21" s="1941" customFormat="1" ht="24.95" customHeight="1">
      <c r="A3255" s="2899" t="s">
        <v>7863</v>
      </c>
      <c r="B3255" s="2899" t="s">
        <v>12032</v>
      </c>
      <c r="C3255" s="2899" t="s">
        <v>12033</v>
      </c>
      <c r="D3255" s="2899">
        <v>5</v>
      </c>
      <c r="E3255" s="1915"/>
      <c r="F3255" s="1141">
        <v>1540855</v>
      </c>
      <c r="G3255" s="1182"/>
      <c r="H3255" s="819" t="s">
        <v>12034</v>
      </c>
      <c r="I3255" s="2945" t="s">
        <v>12025</v>
      </c>
      <c r="J3255" s="2899" t="s">
        <v>12035</v>
      </c>
      <c r="K3255" s="2899" t="s">
        <v>12027</v>
      </c>
      <c r="L3255" s="2899" t="s">
        <v>12028</v>
      </c>
      <c r="M3255" s="2899" t="s">
        <v>12029</v>
      </c>
      <c r="N3255" s="2899" t="s">
        <v>12036</v>
      </c>
      <c r="O3255" s="2899"/>
      <c r="P3255" s="2899" t="s">
        <v>12037</v>
      </c>
      <c r="Q3255" s="2899" t="s">
        <v>12038</v>
      </c>
      <c r="R3255" s="1141"/>
      <c r="S3255" s="1141"/>
      <c r="T3255" s="1955"/>
      <c r="U3255" s="1956"/>
    </row>
    <row r="3256" spans="1:21" s="1941" customFormat="1" ht="24.95" customHeight="1">
      <c r="A3256" s="2900"/>
      <c r="B3256" s="2900"/>
      <c r="C3256" s="2900"/>
      <c r="D3256" s="2900"/>
      <c r="E3256" s="1915"/>
      <c r="F3256" s="1141">
        <v>1540856</v>
      </c>
      <c r="G3256" s="1182"/>
      <c r="H3256" s="819" t="s">
        <v>12039</v>
      </c>
      <c r="I3256" s="2946"/>
      <c r="J3256" s="2900"/>
      <c r="K3256" s="2900"/>
      <c r="L3256" s="2900"/>
      <c r="M3256" s="2900"/>
      <c r="N3256" s="2900"/>
      <c r="O3256" s="2900"/>
      <c r="P3256" s="2900"/>
      <c r="Q3256" s="2900"/>
      <c r="R3256" s="1141"/>
      <c r="S3256" s="1141"/>
      <c r="T3256" s="1955"/>
      <c r="U3256" s="1956"/>
    </row>
    <row r="3257" spans="1:21" s="1941" customFormat="1" ht="24.95" customHeight="1">
      <c r="A3257" s="2900"/>
      <c r="B3257" s="2900"/>
      <c r="C3257" s="2900"/>
      <c r="D3257" s="2900"/>
      <c r="E3257" s="1915"/>
      <c r="F3257" s="1141">
        <v>1540857</v>
      </c>
      <c r="G3257" s="1182"/>
      <c r="H3257" s="819" t="s">
        <v>12040</v>
      </c>
      <c r="I3257" s="2946"/>
      <c r="J3257" s="2900"/>
      <c r="K3257" s="2900"/>
      <c r="L3257" s="2900"/>
      <c r="M3257" s="2900"/>
      <c r="N3257" s="2900"/>
      <c r="O3257" s="2900"/>
      <c r="P3257" s="2900"/>
      <c r="Q3257" s="2900"/>
      <c r="R3257" s="1141"/>
      <c r="S3257" s="1141"/>
      <c r="T3257" s="1955"/>
      <c r="U3257" s="1956"/>
    </row>
    <row r="3258" spans="1:21" s="1941" customFormat="1" ht="24.95" customHeight="1">
      <c r="A3258" s="2900"/>
      <c r="B3258" s="2900"/>
      <c r="C3258" s="2900"/>
      <c r="D3258" s="2900"/>
      <c r="E3258" s="1915"/>
      <c r="F3258" s="1141">
        <v>1540858</v>
      </c>
      <c r="G3258" s="1182"/>
      <c r="H3258" s="819" t="s">
        <v>12041</v>
      </c>
      <c r="I3258" s="2946"/>
      <c r="J3258" s="2900"/>
      <c r="K3258" s="2900"/>
      <c r="L3258" s="2900"/>
      <c r="M3258" s="2900"/>
      <c r="N3258" s="2900"/>
      <c r="O3258" s="2900"/>
      <c r="P3258" s="2900"/>
      <c r="Q3258" s="2900"/>
      <c r="R3258" s="1141"/>
      <c r="S3258" s="1141"/>
      <c r="T3258" s="1955"/>
      <c r="U3258" s="1956"/>
    </row>
    <row r="3259" spans="1:21" s="1941" customFormat="1" ht="24.95" customHeight="1">
      <c r="A3259" s="2901"/>
      <c r="B3259" s="2901"/>
      <c r="C3259" s="2901"/>
      <c r="D3259" s="2901"/>
      <c r="E3259" s="1915"/>
      <c r="F3259" s="1141">
        <v>1540859</v>
      </c>
      <c r="G3259" s="1182"/>
      <c r="H3259" s="819" t="s">
        <v>12042</v>
      </c>
      <c r="I3259" s="2947"/>
      <c r="J3259" s="2901"/>
      <c r="K3259" s="2901"/>
      <c r="L3259" s="2901"/>
      <c r="M3259" s="2901"/>
      <c r="N3259" s="2901"/>
      <c r="O3259" s="2901"/>
      <c r="P3259" s="2901"/>
      <c r="Q3259" s="2901"/>
      <c r="R3259" s="1141"/>
      <c r="S3259" s="1141"/>
      <c r="T3259" s="1955"/>
      <c r="U3259" s="1956"/>
    </row>
    <row r="3260" spans="1:21" s="1941" customFormat="1" ht="24.95" customHeight="1">
      <c r="A3260" s="1914" t="s">
        <v>12043</v>
      </c>
      <c r="B3260" s="1914" t="s">
        <v>12044</v>
      </c>
      <c r="C3260" s="1916" t="s">
        <v>12045</v>
      </c>
      <c r="D3260" s="1915">
        <v>1</v>
      </c>
      <c r="E3260" s="1915"/>
      <c r="F3260" s="1141">
        <v>1540860</v>
      </c>
      <c r="G3260" s="1182"/>
      <c r="H3260" s="819" t="s">
        <v>12046</v>
      </c>
      <c r="I3260" s="457" t="s">
        <v>12025</v>
      </c>
      <c r="J3260" s="1916" t="s">
        <v>12035</v>
      </c>
      <c r="K3260" s="457" t="s">
        <v>12047</v>
      </c>
      <c r="L3260" s="1915" t="s">
        <v>12028</v>
      </c>
      <c r="M3260" s="1916" t="s">
        <v>12029</v>
      </c>
      <c r="N3260" s="1915" t="s">
        <v>12036</v>
      </c>
      <c r="O3260" s="1914"/>
      <c r="P3260" s="1916" t="s">
        <v>11994</v>
      </c>
      <c r="Q3260" s="1916" t="s">
        <v>12031</v>
      </c>
      <c r="R3260" s="1141"/>
      <c r="S3260" s="1141"/>
      <c r="T3260" s="1955"/>
      <c r="U3260" s="1956"/>
    </row>
    <row r="3261" spans="1:21" s="1941" customFormat="1" ht="24.95" customHeight="1">
      <c r="A3261" s="1914" t="s">
        <v>12048</v>
      </c>
      <c r="B3261" s="1914" t="s">
        <v>12044</v>
      </c>
      <c r="C3261" s="1916" t="s">
        <v>12045</v>
      </c>
      <c r="D3261" s="1915">
        <v>1</v>
      </c>
      <c r="E3261" s="1915"/>
      <c r="F3261" s="1141">
        <v>1540861</v>
      </c>
      <c r="G3261" s="1182"/>
      <c r="H3261" s="819" t="s">
        <v>12049</v>
      </c>
      <c r="I3261" s="457" t="s">
        <v>12025</v>
      </c>
      <c r="J3261" s="1916" t="s">
        <v>12035</v>
      </c>
      <c r="K3261" s="1916" t="s">
        <v>12027</v>
      </c>
      <c r="L3261" s="1915" t="s">
        <v>12028</v>
      </c>
      <c r="M3261" s="1916" t="s">
        <v>12029</v>
      </c>
      <c r="N3261" s="1915" t="s">
        <v>12036</v>
      </c>
      <c r="O3261" s="1914"/>
      <c r="P3261" s="1916" t="s">
        <v>11994</v>
      </c>
      <c r="Q3261" s="1916" t="s">
        <v>12031</v>
      </c>
      <c r="R3261" s="1141"/>
      <c r="S3261" s="1141"/>
      <c r="T3261" s="1955"/>
      <c r="U3261" s="1956"/>
    </row>
    <row r="3262" spans="1:21" s="1941" customFormat="1" ht="24.95" customHeight="1">
      <c r="A3262" s="1914" t="s">
        <v>12050</v>
      </c>
      <c r="B3262" s="1916" t="s">
        <v>12022</v>
      </c>
      <c r="C3262" s="1916" t="s">
        <v>12045</v>
      </c>
      <c r="D3262" s="1915">
        <v>1</v>
      </c>
      <c r="E3262" s="1915"/>
      <c r="F3262" s="1141">
        <v>1540862</v>
      </c>
      <c r="G3262" s="1182"/>
      <c r="H3262" s="1498" t="s">
        <v>12051</v>
      </c>
      <c r="I3262" s="457" t="s">
        <v>12025</v>
      </c>
      <c r="J3262" s="1916" t="s">
        <v>12035</v>
      </c>
      <c r="K3262" s="1916" t="s">
        <v>12027</v>
      </c>
      <c r="L3262" s="1915" t="s">
        <v>12028</v>
      </c>
      <c r="M3262" s="1916" t="s">
        <v>12029</v>
      </c>
      <c r="N3262" s="1916" t="s">
        <v>12036</v>
      </c>
      <c r="O3262" s="1914"/>
      <c r="P3262" s="1916" t="s">
        <v>11994</v>
      </c>
      <c r="Q3262" s="1916" t="s">
        <v>12031</v>
      </c>
      <c r="R3262" s="1141"/>
      <c r="S3262" s="1141"/>
      <c r="T3262" s="1955"/>
      <c r="U3262" s="1956"/>
    </row>
    <row r="3263" spans="1:21" s="1941" customFormat="1" ht="24.95" customHeight="1">
      <c r="A3263" s="1914" t="s">
        <v>12052</v>
      </c>
      <c r="B3263" s="1914" t="s">
        <v>12053</v>
      </c>
      <c r="C3263" s="1916" t="s">
        <v>12054</v>
      </c>
      <c r="D3263" s="1916">
        <v>1</v>
      </c>
      <c r="E3263" s="1915"/>
      <c r="F3263" s="1141">
        <v>1540863</v>
      </c>
      <c r="G3263" s="1913"/>
      <c r="H3263" s="1913" t="s">
        <v>12052</v>
      </c>
      <c r="I3263" s="1916" t="s">
        <v>12055</v>
      </c>
      <c r="J3263" s="1916" t="s">
        <v>12056</v>
      </c>
      <c r="K3263" s="1916" t="s">
        <v>12027</v>
      </c>
      <c r="L3263" s="1916" t="s">
        <v>12057</v>
      </c>
      <c r="M3263" s="1916" t="s">
        <v>12029</v>
      </c>
      <c r="N3263" s="1916" t="s">
        <v>12058</v>
      </c>
      <c r="O3263" s="1914"/>
      <c r="P3263" s="1916" t="s">
        <v>11994</v>
      </c>
      <c r="Q3263" s="1916" t="s">
        <v>4536</v>
      </c>
      <c r="R3263" s="1141"/>
      <c r="S3263" s="1141"/>
      <c r="T3263" s="1955"/>
      <c r="U3263" s="1956"/>
    </row>
    <row r="3264" spans="1:21" s="1941" customFormat="1" ht="33.75">
      <c r="A3264" s="1914" t="s">
        <v>12059</v>
      </c>
      <c r="B3264" s="1914" t="s">
        <v>12060</v>
      </c>
      <c r="C3264" s="1915" t="s">
        <v>12054</v>
      </c>
      <c r="D3264" s="1915">
        <v>1</v>
      </c>
      <c r="E3264" s="1915"/>
      <c r="F3264" s="1141">
        <v>1540864</v>
      </c>
      <c r="G3264" s="1913"/>
      <c r="H3264" s="1913" t="s">
        <v>12059</v>
      </c>
      <c r="I3264" s="1915" t="s">
        <v>12055</v>
      </c>
      <c r="J3264" s="1917" t="s">
        <v>12061</v>
      </c>
      <c r="K3264" s="1915" t="s">
        <v>12027</v>
      </c>
      <c r="L3264" s="1915" t="s">
        <v>12057</v>
      </c>
      <c r="M3264" s="1915" t="s">
        <v>12029</v>
      </c>
      <c r="N3264" s="1915" t="s">
        <v>12062</v>
      </c>
      <c r="O3264" s="1914"/>
      <c r="P3264" s="179" t="s">
        <v>12063</v>
      </c>
      <c r="Q3264" s="1915" t="s">
        <v>12064</v>
      </c>
      <c r="R3264" s="1141"/>
      <c r="S3264" s="1141"/>
      <c r="T3264" s="1955"/>
      <c r="U3264" s="1956"/>
    </row>
    <row r="3265" spans="1:21" s="1941" customFormat="1" ht="24.95" customHeight="1">
      <c r="A3265" s="2899" t="s">
        <v>12065</v>
      </c>
      <c r="B3265" s="2899" t="s">
        <v>12060</v>
      </c>
      <c r="C3265" s="2899" t="s">
        <v>12054</v>
      </c>
      <c r="D3265" s="2899">
        <v>2</v>
      </c>
      <c r="E3265" s="1915"/>
      <c r="F3265" s="1141">
        <v>1540865</v>
      </c>
      <c r="G3265" s="1913"/>
      <c r="H3265" s="1913" t="s">
        <v>12066</v>
      </c>
      <c r="I3265" s="2931" t="s">
        <v>12055</v>
      </c>
      <c r="J3265" s="2945" t="s">
        <v>12061</v>
      </c>
      <c r="K3265" s="2945" t="s">
        <v>12047</v>
      </c>
      <c r="L3265" s="2899" t="s">
        <v>12067</v>
      </c>
      <c r="M3265" s="2899" t="s">
        <v>12029</v>
      </c>
      <c r="N3265" s="2899" t="s">
        <v>12062</v>
      </c>
      <c r="O3265" s="2899"/>
      <c r="P3265" s="2905" t="s">
        <v>12068</v>
      </c>
      <c r="Q3265" s="2899" t="s">
        <v>12069</v>
      </c>
      <c r="R3265" s="1141"/>
      <c r="S3265" s="1141"/>
      <c r="T3265" s="1955"/>
      <c r="U3265" s="1956"/>
    </row>
    <row r="3266" spans="1:21" s="1941" customFormat="1" ht="24.95" customHeight="1">
      <c r="A3266" s="2901"/>
      <c r="B3266" s="2901"/>
      <c r="C3266" s="2901"/>
      <c r="D3266" s="2901"/>
      <c r="E3266" s="1915"/>
      <c r="F3266" s="1141">
        <v>1540866</v>
      </c>
      <c r="G3266" s="1913"/>
      <c r="H3266" s="1913" t="s">
        <v>12066</v>
      </c>
      <c r="I3266" s="2942"/>
      <c r="J3266" s="2947"/>
      <c r="K3266" s="2947"/>
      <c r="L3266" s="2901"/>
      <c r="M3266" s="2901"/>
      <c r="N3266" s="2901"/>
      <c r="O3266" s="2901"/>
      <c r="P3266" s="2906"/>
      <c r="Q3266" s="2901"/>
      <c r="R3266" s="1141"/>
      <c r="S3266" s="1141"/>
      <c r="T3266" s="1955"/>
      <c r="U3266" s="1956"/>
    </row>
    <row r="3267" spans="1:21" s="1941" customFormat="1" ht="24.95" customHeight="1">
      <c r="A3267" s="1912" t="s">
        <v>12070</v>
      </c>
      <c r="B3267" s="1912" t="s">
        <v>12071</v>
      </c>
      <c r="C3267" s="1912" t="s">
        <v>12054</v>
      </c>
      <c r="D3267" s="1912">
        <v>1</v>
      </c>
      <c r="E3267" s="1915"/>
      <c r="F3267" s="1141">
        <v>1540867</v>
      </c>
      <c r="G3267" s="1913"/>
      <c r="H3267" s="1913" t="s">
        <v>12072</v>
      </c>
      <c r="I3267" s="1915" t="s">
        <v>534</v>
      </c>
      <c r="J3267" s="1915" t="s">
        <v>12056</v>
      </c>
      <c r="K3267" s="1915" t="s">
        <v>12027</v>
      </c>
      <c r="L3267" s="1912" t="s">
        <v>12073</v>
      </c>
      <c r="M3267" s="1912" t="s">
        <v>12029</v>
      </c>
      <c r="N3267" s="1912" t="s">
        <v>12062</v>
      </c>
      <c r="O3267" s="1912"/>
      <c r="P3267" s="1912" t="s">
        <v>12074</v>
      </c>
      <c r="Q3267" s="1912" t="s">
        <v>12075</v>
      </c>
      <c r="R3267" s="1141"/>
      <c r="S3267" s="1141"/>
      <c r="T3267" s="1955"/>
      <c r="U3267" s="1956"/>
    </row>
    <row r="3268" spans="1:21" s="1941" customFormat="1" ht="24.95" customHeight="1">
      <c r="A3268" s="2899" t="s">
        <v>12076</v>
      </c>
      <c r="B3268" s="2899" t="s">
        <v>3008</v>
      </c>
      <c r="C3268" s="2899" t="s">
        <v>12054</v>
      </c>
      <c r="D3268" s="2899">
        <v>2</v>
      </c>
      <c r="E3268" s="1915"/>
      <c r="F3268" s="1141">
        <v>1540868</v>
      </c>
      <c r="G3268" s="1913"/>
      <c r="H3268" s="1913" t="s">
        <v>12076</v>
      </c>
      <c r="I3268" s="2945" t="s">
        <v>12025</v>
      </c>
      <c r="J3268" s="2912" t="s">
        <v>12056</v>
      </c>
      <c r="K3268" s="2912" t="s">
        <v>12027</v>
      </c>
      <c r="L3268" s="2899" t="s">
        <v>12028</v>
      </c>
      <c r="M3268" s="2899" t="s">
        <v>12029</v>
      </c>
      <c r="N3268" s="2899" t="s">
        <v>12062</v>
      </c>
      <c r="O3268" s="2899"/>
      <c r="P3268" s="2899" t="s">
        <v>11994</v>
      </c>
      <c r="Q3268" s="2899" t="s">
        <v>12031</v>
      </c>
      <c r="R3268" s="1141"/>
      <c r="S3268" s="1141"/>
      <c r="T3268" s="1955"/>
      <c r="U3268" s="1956"/>
    </row>
    <row r="3269" spans="1:21" s="1941" customFormat="1" ht="24.95" customHeight="1">
      <c r="A3269" s="2901"/>
      <c r="B3269" s="2901"/>
      <c r="C3269" s="2901"/>
      <c r="D3269" s="2901"/>
      <c r="E3269" s="834"/>
      <c r="F3269" s="1141">
        <v>1540869</v>
      </c>
      <c r="G3269" s="1913"/>
      <c r="H3269" s="1913" t="s">
        <v>12076</v>
      </c>
      <c r="I3269" s="2947"/>
      <c r="J3269" s="2913"/>
      <c r="K3269" s="2913"/>
      <c r="L3269" s="2901"/>
      <c r="M3269" s="2901"/>
      <c r="N3269" s="2901"/>
      <c r="O3269" s="2901"/>
      <c r="P3269" s="2901"/>
      <c r="Q3269" s="2901"/>
      <c r="R3269" s="1141"/>
      <c r="S3269" s="1141"/>
      <c r="T3269" s="1955"/>
      <c r="U3269" s="1956"/>
    </row>
    <row r="3270" spans="1:21" s="6" customFormat="1" ht="24.95" customHeight="1">
      <c r="A3270" s="1915"/>
      <c r="B3270" s="1915"/>
      <c r="C3270" s="1915"/>
      <c r="D3270" s="1914">
        <f>SUM(D3234:D3269)</f>
        <v>36</v>
      </c>
      <c r="E3270" s="1915"/>
      <c r="F3270" s="1915"/>
      <c r="G3270" s="1915"/>
      <c r="H3270" s="1915"/>
      <c r="I3270" s="1915"/>
      <c r="J3270" s="1915"/>
      <c r="K3270" s="1915"/>
      <c r="L3270" s="1915"/>
      <c r="M3270" s="1915"/>
      <c r="N3270" s="1915"/>
      <c r="O3270" s="1915"/>
      <c r="P3270" s="1623"/>
      <c r="Q3270" s="1623"/>
      <c r="R3270" s="1141"/>
      <c r="S3270" s="1141"/>
      <c r="T3270" s="875"/>
    </row>
    <row r="3271" spans="1:21" s="1376" customFormat="1" ht="24.95" customHeight="1">
      <c r="A3271" s="440"/>
      <c r="B3271" s="1264" t="s">
        <v>4472</v>
      </c>
      <c r="C3271" s="441"/>
      <c r="D3271" s="442"/>
      <c r="E3271" s="443"/>
      <c r="F3271" s="444" t="s">
        <v>4473</v>
      </c>
      <c r="G3271" s="441"/>
      <c r="H3271" s="2902" t="s">
        <v>12077</v>
      </c>
      <c r="I3271" s="2903"/>
      <c r="J3271" s="2903"/>
      <c r="K3271" s="1911"/>
      <c r="L3271" s="2904"/>
      <c r="M3271" s="2904"/>
      <c r="N3271" s="2904"/>
      <c r="O3271" s="2904"/>
      <c r="P3271" s="2904"/>
      <c r="Q3271" s="1940"/>
      <c r="R3271" s="37"/>
      <c r="S3271" s="37"/>
      <c r="T3271" s="37"/>
    </row>
    <row r="3272" spans="1:21" s="435" customFormat="1" ht="35.1" customHeight="1">
      <c r="A3272" s="2869" t="s">
        <v>12094</v>
      </c>
      <c r="B3272" s="2870"/>
      <c r="C3272" s="2870"/>
      <c r="D3272" s="2870"/>
      <c r="E3272" s="2870"/>
      <c r="F3272" s="2870"/>
      <c r="G3272" s="2870"/>
      <c r="H3272" s="2870"/>
      <c r="I3272" s="2870"/>
      <c r="J3272" s="2870"/>
      <c r="K3272" s="2870"/>
      <c r="L3272" s="2870"/>
      <c r="M3272" s="2870"/>
      <c r="N3272" s="2870"/>
      <c r="O3272" s="2870"/>
      <c r="P3272" s="2870"/>
    </row>
    <row r="3273" spans="1:21" s="1136" customFormat="1" ht="24.95" customHeight="1">
      <c r="A3273" s="1318" t="s">
        <v>12095</v>
      </c>
      <c r="B3273" s="834" t="s">
        <v>2429</v>
      </c>
      <c r="C3273" s="834" t="s">
        <v>12096</v>
      </c>
      <c r="D3273" s="834" t="s">
        <v>12097</v>
      </c>
      <c r="E3273" s="834" t="s">
        <v>12098</v>
      </c>
      <c r="F3273" s="834" t="s">
        <v>12099</v>
      </c>
      <c r="G3273" s="834" t="s">
        <v>12100</v>
      </c>
      <c r="H3273" s="834" t="s">
        <v>12101</v>
      </c>
      <c r="I3273" s="87" t="s">
        <v>12102</v>
      </c>
      <c r="J3273" s="1135" t="s">
        <v>12103</v>
      </c>
      <c r="K3273" s="87" t="s">
        <v>12104</v>
      </c>
      <c r="L3273" s="87" t="s">
        <v>12105</v>
      </c>
      <c r="M3273" s="87" t="s">
        <v>12106</v>
      </c>
      <c r="N3273" s="87" t="s">
        <v>12107</v>
      </c>
      <c r="O3273" s="87" t="s">
        <v>12108</v>
      </c>
      <c r="P3273" s="87" t="s">
        <v>12109</v>
      </c>
      <c r="Q3273" s="87" t="s">
        <v>12110</v>
      </c>
      <c r="R3273" s="87" t="s">
        <v>12111</v>
      </c>
      <c r="S3273" s="87" t="s">
        <v>12112</v>
      </c>
      <c r="T3273" s="87" t="s">
        <v>12113</v>
      </c>
    </row>
    <row r="3274" spans="1:21" s="28" customFormat="1" ht="33" customHeight="1">
      <c r="A3274" s="2949" t="s">
        <v>12114</v>
      </c>
      <c r="B3274" s="2951" t="s">
        <v>12115</v>
      </c>
      <c r="C3274" s="1957" t="s">
        <v>12116</v>
      </c>
      <c r="D3274" s="1958">
        <v>2</v>
      </c>
      <c r="E3274" s="1915"/>
      <c r="F3274" s="1141"/>
      <c r="G3274" s="15"/>
      <c r="H3274" s="15"/>
      <c r="I3274" s="1916"/>
      <c r="J3274" s="1959" t="s">
        <v>12117</v>
      </c>
      <c r="K3274" s="1916"/>
      <c r="L3274" s="1915"/>
      <c r="M3274" s="1916"/>
      <c r="N3274" s="1916"/>
      <c r="O3274" s="15"/>
      <c r="P3274" s="1960" t="s">
        <v>12118</v>
      </c>
      <c r="Q3274" s="1916"/>
      <c r="R3274" s="1319"/>
      <c r="S3274" s="1319"/>
      <c r="T3274" s="1319"/>
    </row>
    <row r="3275" spans="1:21" s="28" customFormat="1" ht="36.75" customHeight="1">
      <c r="A3275" s="2950"/>
      <c r="B3275" s="2952"/>
      <c r="C3275" s="1957" t="s">
        <v>12119</v>
      </c>
      <c r="D3275" s="1958">
        <v>1</v>
      </c>
      <c r="E3275" s="1915"/>
      <c r="F3275" s="1141"/>
      <c r="G3275" s="15"/>
      <c r="H3275" s="15"/>
      <c r="I3275" s="1916"/>
      <c r="J3275" s="1959" t="s">
        <v>12120</v>
      </c>
      <c r="K3275" s="1916"/>
      <c r="L3275" s="1915"/>
      <c r="M3275" s="1916"/>
      <c r="N3275" s="1916"/>
      <c r="O3275" s="15"/>
      <c r="P3275" s="1960" t="s">
        <v>12121</v>
      </c>
      <c r="Q3275" s="1916"/>
      <c r="R3275" s="1319"/>
      <c r="S3275" s="1319"/>
      <c r="T3275" s="1319"/>
    </row>
    <row r="3276" spans="1:21" s="28" customFormat="1" ht="65.25" customHeight="1">
      <c r="A3276" s="1915" t="s">
        <v>12122</v>
      </c>
      <c r="B3276" s="1915" t="s">
        <v>12123</v>
      </c>
      <c r="C3276" s="1915" t="s">
        <v>12124</v>
      </c>
      <c r="D3276" s="1915">
        <v>1</v>
      </c>
      <c r="E3276" s="1915"/>
      <c r="F3276" s="1141">
        <v>1540870</v>
      </c>
      <c r="G3276" s="15"/>
      <c r="H3276" s="15" t="s">
        <v>12125</v>
      </c>
      <c r="I3276" s="626" t="s">
        <v>12126</v>
      </c>
      <c r="J3276" s="834" t="s">
        <v>12035</v>
      </c>
      <c r="K3276" s="834" t="s">
        <v>12027</v>
      </c>
      <c r="L3276" s="1915" t="s">
        <v>12028</v>
      </c>
      <c r="M3276" s="1915" t="s">
        <v>538</v>
      </c>
      <c r="N3276" s="1915" t="s">
        <v>12090</v>
      </c>
      <c r="O3276" s="15"/>
      <c r="P3276" s="1960" t="s">
        <v>12127</v>
      </c>
      <c r="Q3276" s="1916"/>
      <c r="R3276" s="1319"/>
      <c r="S3276" s="1319"/>
      <c r="T3276" s="1319"/>
    </row>
    <row r="3277" spans="1:21" s="28" customFormat="1" ht="45" customHeight="1">
      <c r="A3277" s="1915" t="s">
        <v>12128</v>
      </c>
      <c r="B3277" s="1915" t="s">
        <v>12129</v>
      </c>
      <c r="C3277" s="1915" t="s">
        <v>12130</v>
      </c>
      <c r="D3277" s="1915">
        <v>5</v>
      </c>
      <c r="E3277" s="1915"/>
      <c r="F3277" s="1141"/>
      <c r="G3277" s="15"/>
      <c r="H3277" s="15"/>
      <c r="I3277" s="1915"/>
      <c r="J3277" s="1915" t="s">
        <v>535</v>
      </c>
      <c r="K3277" s="1915"/>
      <c r="L3277" s="1915"/>
      <c r="M3277" s="1915"/>
      <c r="N3277" s="1915"/>
      <c r="O3277" s="15"/>
      <c r="P3277" s="1960" t="s">
        <v>12131</v>
      </c>
      <c r="Q3277" s="1916"/>
      <c r="R3277" s="1319"/>
      <c r="S3277" s="1319"/>
      <c r="T3277" s="1319"/>
    </row>
    <row r="3278" spans="1:21" s="2" customFormat="1" ht="24.95" customHeight="1">
      <c r="A3278" s="1660"/>
      <c r="B3278" s="1661"/>
      <c r="C3278" s="1918"/>
      <c r="D3278" s="1913">
        <f>SUM(D3274:D3277)</f>
        <v>9</v>
      </c>
      <c r="E3278" s="1918"/>
      <c r="F3278" s="981"/>
      <c r="G3278" s="1918"/>
      <c r="H3278" s="1918"/>
      <c r="I3278" s="1918"/>
      <c r="J3278" s="1918"/>
      <c r="K3278" s="1918"/>
      <c r="L3278" s="1918"/>
      <c r="M3278" s="1918"/>
      <c r="N3278" s="1918"/>
      <c r="O3278" s="1918"/>
      <c r="P3278" s="1626"/>
      <c r="Q3278" s="1623"/>
      <c r="R3278" s="981"/>
      <c r="S3278" s="981"/>
      <c r="T3278" s="981"/>
    </row>
    <row r="3279" spans="1:21" s="1376" customFormat="1" ht="24.95" customHeight="1">
      <c r="A3279" s="440"/>
      <c r="B3279" s="441" t="s">
        <v>4472</v>
      </c>
      <c r="C3279" s="441"/>
      <c r="D3279" s="442"/>
      <c r="E3279" s="443"/>
      <c r="F3279" s="444" t="s">
        <v>4473</v>
      </c>
      <c r="G3279" s="441"/>
      <c r="H3279" s="2880" t="s">
        <v>12077</v>
      </c>
      <c r="I3279" s="2881"/>
      <c r="J3279" s="2881"/>
      <c r="K3279" s="1911"/>
      <c r="L3279" s="2882"/>
      <c r="M3279" s="2882"/>
      <c r="N3279" s="2882"/>
      <c r="O3279" s="2882"/>
      <c r="P3279" s="2882"/>
      <c r="Q3279" s="37"/>
      <c r="R3279" s="37"/>
      <c r="S3279" s="37"/>
      <c r="T3279" s="37"/>
    </row>
    <row r="3280" spans="1:21" s="980" customFormat="1" ht="35.1" customHeight="1">
      <c r="A3280" s="2883" t="s">
        <v>12169</v>
      </c>
      <c r="B3280" s="2884"/>
      <c r="C3280" s="2884"/>
      <c r="D3280" s="2884"/>
      <c r="E3280" s="2884"/>
      <c r="F3280" s="2884"/>
      <c r="G3280" s="2884"/>
      <c r="H3280" s="2884"/>
      <c r="I3280" s="2884"/>
      <c r="J3280" s="2884"/>
      <c r="K3280" s="2884"/>
      <c r="L3280" s="2884"/>
      <c r="M3280" s="2884"/>
      <c r="N3280" s="2884"/>
      <c r="O3280" s="2884"/>
      <c r="P3280" s="2884"/>
      <c r="Q3280" s="202"/>
      <c r="R3280" s="435"/>
      <c r="S3280" s="435"/>
      <c r="T3280" s="435"/>
    </row>
    <row r="3281" spans="1:20" s="152" customFormat="1" ht="30" customHeight="1">
      <c r="A3281" s="1953" t="s">
        <v>11</v>
      </c>
      <c r="B3281" s="1920" t="s">
        <v>2429</v>
      </c>
      <c r="C3281" s="1920" t="s">
        <v>509</v>
      </c>
      <c r="D3281" s="1920" t="s">
        <v>12170</v>
      </c>
      <c r="E3281" s="1920" t="s">
        <v>12171</v>
      </c>
      <c r="F3281" s="1920" t="s">
        <v>12172</v>
      </c>
      <c r="G3281" s="1920" t="s">
        <v>12173</v>
      </c>
      <c r="H3281" s="1920" t="s">
        <v>12174</v>
      </c>
      <c r="I3281" s="1920" t="s">
        <v>12175</v>
      </c>
      <c r="J3281" s="1921" t="s">
        <v>5684</v>
      </c>
      <c r="K3281" s="1920" t="s">
        <v>514</v>
      </c>
      <c r="L3281" s="1920" t="s">
        <v>12176</v>
      </c>
      <c r="M3281" s="1920" t="s">
        <v>12177</v>
      </c>
      <c r="N3281" s="1920" t="s">
        <v>12178</v>
      </c>
      <c r="O3281" s="1920" t="s">
        <v>12179</v>
      </c>
      <c r="P3281" s="1922" t="s">
        <v>12180</v>
      </c>
      <c r="Q3281" s="1923" t="s">
        <v>12181</v>
      </c>
      <c r="R3281" s="1923" t="s">
        <v>12182</v>
      </c>
      <c r="S3281" s="1923" t="s">
        <v>12183</v>
      </c>
      <c r="T3281" s="10" t="s">
        <v>12184</v>
      </c>
    </row>
    <row r="3282" spans="1:20" s="1941" customFormat="1" ht="22.5" customHeight="1">
      <c r="A3282" s="2899" t="s">
        <v>12132</v>
      </c>
      <c r="B3282" s="2899" t="s">
        <v>12185</v>
      </c>
      <c r="C3282" s="2899" t="s">
        <v>12186</v>
      </c>
      <c r="D3282" s="2899">
        <v>3</v>
      </c>
      <c r="E3282" s="1948"/>
      <c r="F3282" s="1141">
        <v>1540871</v>
      </c>
      <c r="G3282" s="1182"/>
      <c r="H3282" s="819" t="s">
        <v>12187</v>
      </c>
      <c r="I3282" s="2899" t="s">
        <v>12188</v>
      </c>
      <c r="J3282" s="2899" t="s">
        <v>12189</v>
      </c>
      <c r="K3282" s="2899" t="s">
        <v>12190</v>
      </c>
      <c r="L3282" s="2899" t="s">
        <v>12191</v>
      </c>
      <c r="M3282" s="2899" t="s">
        <v>12192</v>
      </c>
      <c r="N3282" s="2899" t="s">
        <v>12193</v>
      </c>
      <c r="O3282" s="2899" t="s">
        <v>12193</v>
      </c>
      <c r="P3282" s="2905" t="s">
        <v>12388</v>
      </c>
      <c r="Q3282" s="2899" t="s">
        <v>12194</v>
      </c>
      <c r="R3282" s="1141"/>
      <c r="S3282" s="1141"/>
      <c r="T3282" s="15"/>
    </row>
    <row r="3283" spans="1:20" s="1941" customFormat="1" ht="22.5" customHeight="1">
      <c r="A3283" s="2900"/>
      <c r="B3283" s="2900"/>
      <c r="C3283" s="2900"/>
      <c r="D3283" s="2900"/>
      <c r="E3283" s="1948"/>
      <c r="F3283" s="1141">
        <v>1540872</v>
      </c>
      <c r="G3283" s="1182"/>
      <c r="H3283" s="819" t="s">
        <v>12133</v>
      </c>
      <c r="I3283" s="2900"/>
      <c r="J3283" s="2900"/>
      <c r="K3283" s="2900"/>
      <c r="L3283" s="2900"/>
      <c r="M3283" s="2900"/>
      <c r="N3283" s="2900"/>
      <c r="O3283" s="2900"/>
      <c r="P3283" s="2907"/>
      <c r="Q3283" s="2900"/>
      <c r="R3283" s="1141"/>
      <c r="S3283" s="1141"/>
      <c r="T3283" s="15"/>
    </row>
    <row r="3284" spans="1:20" s="1941" customFormat="1" ht="22.5" customHeight="1">
      <c r="A3284" s="2901"/>
      <c r="B3284" s="2901"/>
      <c r="C3284" s="2901"/>
      <c r="D3284" s="2901"/>
      <c r="E3284" s="1948"/>
      <c r="F3284" s="1141">
        <v>1540873</v>
      </c>
      <c r="G3284" s="1182"/>
      <c r="H3284" s="819" t="s">
        <v>12134</v>
      </c>
      <c r="I3284" s="2901"/>
      <c r="J3284" s="2901"/>
      <c r="K3284" s="2901"/>
      <c r="L3284" s="2901"/>
      <c r="M3284" s="2901"/>
      <c r="N3284" s="2901"/>
      <c r="O3284" s="2901"/>
      <c r="P3284" s="2906"/>
      <c r="Q3284" s="2901"/>
      <c r="R3284" s="1141"/>
      <c r="S3284" s="1141"/>
      <c r="T3284" s="15"/>
    </row>
    <row r="3285" spans="1:20" s="1941" customFormat="1" ht="22.5" customHeight="1">
      <c r="A3285" s="2899" t="s">
        <v>12135</v>
      </c>
      <c r="B3285" s="2899" t="s">
        <v>12195</v>
      </c>
      <c r="C3285" s="2899" t="s">
        <v>12196</v>
      </c>
      <c r="D3285" s="2899">
        <v>2</v>
      </c>
      <c r="E3285" s="1948"/>
      <c r="F3285" s="1141">
        <v>1540874</v>
      </c>
      <c r="G3285" s="1182"/>
      <c r="H3285" s="819" t="s">
        <v>12136</v>
      </c>
      <c r="I3285" s="2899" t="s">
        <v>12197</v>
      </c>
      <c r="J3285" s="2899" t="s">
        <v>12189</v>
      </c>
      <c r="K3285" s="2899" t="s">
        <v>12198</v>
      </c>
      <c r="L3285" s="2899" t="s">
        <v>12191</v>
      </c>
      <c r="M3285" s="2899" t="s">
        <v>12199</v>
      </c>
      <c r="N3285" s="2899" t="s">
        <v>12200</v>
      </c>
      <c r="O3285" s="2899"/>
      <c r="P3285" s="2905" t="s">
        <v>12388</v>
      </c>
      <c r="Q3285" s="2899" t="s">
        <v>12194</v>
      </c>
      <c r="R3285" s="1141"/>
      <c r="S3285" s="1141"/>
      <c r="T3285" s="15"/>
    </row>
    <row r="3286" spans="1:20" s="1941" customFormat="1" ht="22.5" customHeight="1">
      <c r="A3286" s="2901"/>
      <c r="B3286" s="2901"/>
      <c r="C3286" s="2901"/>
      <c r="D3286" s="2901"/>
      <c r="E3286" s="1948"/>
      <c r="F3286" s="1141">
        <v>1540875</v>
      </c>
      <c r="G3286" s="1182"/>
      <c r="H3286" s="819" t="s">
        <v>12137</v>
      </c>
      <c r="I3286" s="2901"/>
      <c r="J3286" s="2901"/>
      <c r="K3286" s="2901"/>
      <c r="L3286" s="2901"/>
      <c r="M3286" s="2901"/>
      <c r="N3286" s="2901"/>
      <c r="O3286" s="2901"/>
      <c r="P3286" s="2906"/>
      <c r="Q3286" s="2901"/>
      <c r="R3286" s="1141"/>
      <c r="S3286" s="1141"/>
      <c r="T3286" s="15"/>
    </row>
    <row r="3287" spans="1:20" s="1941" customFormat="1" ht="23.25" customHeight="1">
      <c r="A3287" s="1952" t="s">
        <v>12138</v>
      </c>
      <c r="B3287" s="1952" t="s">
        <v>12195</v>
      </c>
      <c r="C3287" s="1952" t="s">
        <v>12201</v>
      </c>
      <c r="D3287" s="1952">
        <v>1</v>
      </c>
      <c r="E3287" s="1948"/>
      <c r="F3287" s="1141">
        <v>1540876</v>
      </c>
      <c r="G3287" s="1182"/>
      <c r="H3287" s="819" t="s">
        <v>12139</v>
      </c>
      <c r="I3287" s="1952" t="s">
        <v>12197</v>
      </c>
      <c r="J3287" s="1952" t="s">
        <v>12189</v>
      </c>
      <c r="K3287" s="1952" t="s">
        <v>12198</v>
      </c>
      <c r="L3287" s="1952" t="s">
        <v>12202</v>
      </c>
      <c r="M3287" s="1952" t="s">
        <v>12203</v>
      </c>
      <c r="N3287" s="1952" t="s">
        <v>12204</v>
      </c>
      <c r="O3287" s="1952"/>
      <c r="P3287" s="1952" t="s">
        <v>12205</v>
      </c>
      <c r="Q3287" s="1952" t="s">
        <v>12206</v>
      </c>
      <c r="R3287" s="1141"/>
      <c r="S3287" s="1141"/>
      <c r="T3287" s="15"/>
    </row>
    <row r="3288" spans="1:20" s="1941" customFormat="1" ht="22.5" customHeight="1">
      <c r="A3288" s="2899" t="s">
        <v>12647</v>
      </c>
      <c r="B3288" s="2899" t="s">
        <v>12648</v>
      </c>
      <c r="C3288" s="2899" t="s">
        <v>12649</v>
      </c>
      <c r="D3288" s="2899">
        <v>3</v>
      </c>
      <c r="E3288" s="1994"/>
      <c r="F3288" s="1141">
        <v>1540877</v>
      </c>
      <c r="G3288" s="1182"/>
      <c r="H3288" s="819" t="s">
        <v>12141</v>
      </c>
      <c r="I3288" s="2899" t="s">
        <v>12650</v>
      </c>
      <c r="J3288" s="2899" t="s">
        <v>12651</v>
      </c>
      <c r="K3288" s="2899" t="s">
        <v>12652</v>
      </c>
      <c r="L3288" s="2899" t="s">
        <v>656</v>
      </c>
      <c r="M3288" s="2899" t="s">
        <v>12653</v>
      </c>
      <c r="N3288" s="2899" t="s">
        <v>12654</v>
      </c>
      <c r="O3288" s="2899"/>
      <c r="P3288" s="2905" t="s">
        <v>12656</v>
      </c>
      <c r="Q3288" s="2899" t="s">
        <v>12655</v>
      </c>
      <c r="R3288" s="1141"/>
      <c r="S3288" s="1141"/>
      <c r="T3288" s="15"/>
    </row>
    <row r="3289" spans="1:20" s="1941" customFormat="1" ht="22.5" customHeight="1">
      <c r="A3289" s="2900"/>
      <c r="B3289" s="2900"/>
      <c r="C3289" s="2900"/>
      <c r="D3289" s="2900"/>
      <c r="E3289" s="1994"/>
      <c r="F3289" s="1141">
        <v>1540878</v>
      </c>
      <c r="G3289" s="1182"/>
      <c r="H3289" s="819" t="s">
        <v>12142</v>
      </c>
      <c r="I3289" s="2900"/>
      <c r="J3289" s="2900"/>
      <c r="K3289" s="2900"/>
      <c r="L3289" s="2900"/>
      <c r="M3289" s="2900"/>
      <c r="N3289" s="2900"/>
      <c r="O3289" s="2900"/>
      <c r="P3289" s="2907"/>
      <c r="Q3289" s="2900"/>
      <c r="R3289" s="1141"/>
      <c r="S3289" s="1141"/>
      <c r="T3289" s="15"/>
    </row>
    <row r="3290" spans="1:20" s="1941" customFormat="1" ht="22.5" customHeight="1">
      <c r="A3290" s="2901"/>
      <c r="B3290" s="2901"/>
      <c r="C3290" s="2901"/>
      <c r="D3290" s="2901"/>
      <c r="E3290" s="1994"/>
      <c r="F3290" s="1141">
        <v>1540879</v>
      </c>
      <c r="G3290" s="1182"/>
      <c r="H3290" s="819" t="s">
        <v>12143</v>
      </c>
      <c r="I3290" s="2901"/>
      <c r="J3290" s="2901"/>
      <c r="K3290" s="2901"/>
      <c r="L3290" s="2901"/>
      <c r="M3290" s="2901"/>
      <c r="N3290" s="2901"/>
      <c r="O3290" s="2901"/>
      <c r="P3290" s="2906"/>
      <c r="Q3290" s="2901"/>
      <c r="R3290" s="1141"/>
      <c r="S3290" s="1141"/>
      <c r="T3290" s="15"/>
    </row>
    <row r="3291" spans="1:20" s="1941" customFormat="1" ht="22.5" customHeight="1">
      <c r="A3291" s="2899" t="s">
        <v>12208</v>
      </c>
      <c r="B3291" s="2899" t="s">
        <v>12209</v>
      </c>
      <c r="C3291" s="2899" t="s">
        <v>12210</v>
      </c>
      <c r="D3291" s="2899">
        <v>12</v>
      </c>
      <c r="E3291" s="1948"/>
      <c r="F3291" s="1141">
        <v>1540880</v>
      </c>
      <c r="G3291" s="1182"/>
      <c r="H3291" s="819" t="s">
        <v>12144</v>
      </c>
      <c r="I3291" s="2899" t="s">
        <v>12211</v>
      </c>
      <c r="J3291" s="2899" t="s">
        <v>12212</v>
      </c>
      <c r="K3291" s="2899" t="s">
        <v>12207</v>
      </c>
      <c r="L3291" s="2899" t="s">
        <v>12202</v>
      </c>
      <c r="M3291" s="2899" t="s">
        <v>12203</v>
      </c>
      <c r="N3291" s="2899" t="s">
        <v>12204</v>
      </c>
      <c r="O3291" s="2899"/>
      <c r="P3291" s="2905" t="s">
        <v>12213</v>
      </c>
      <c r="Q3291" s="2899" t="s">
        <v>12214</v>
      </c>
      <c r="R3291" s="1141"/>
      <c r="S3291" s="1141"/>
      <c r="T3291" s="15"/>
    </row>
    <row r="3292" spans="1:20" s="1941" customFormat="1" ht="22.5" customHeight="1">
      <c r="A3292" s="2900"/>
      <c r="B3292" s="2900"/>
      <c r="C3292" s="2900"/>
      <c r="D3292" s="2900"/>
      <c r="E3292" s="1948"/>
      <c r="F3292" s="1141">
        <v>1540881</v>
      </c>
      <c r="G3292" s="1182"/>
      <c r="H3292" s="819" t="s">
        <v>12145</v>
      </c>
      <c r="I3292" s="2900"/>
      <c r="J3292" s="2900"/>
      <c r="K3292" s="2900"/>
      <c r="L3292" s="2900"/>
      <c r="M3292" s="2900"/>
      <c r="N3292" s="2900"/>
      <c r="O3292" s="2900"/>
      <c r="P3292" s="2907"/>
      <c r="Q3292" s="2900"/>
      <c r="R3292" s="1141"/>
      <c r="S3292" s="1141"/>
      <c r="T3292" s="15"/>
    </row>
    <row r="3293" spans="1:20" s="1941" customFormat="1" ht="22.5" customHeight="1">
      <c r="A3293" s="2900"/>
      <c r="B3293" s="2900"/>
      <c r="C3293" s="2900"/>
      <c r="D3293" s="2900"/>
      <c r="E3293" s="1948"/>
      <c r="F3293" s="1141">
        <v>1540882</v>
      </c>
      <c r="G3293" s="1182"/>
      <c r="H3293" s="819" t="s">
        <v>12146</v>
      </c>
      <c r="I3293" s="2900"/>
      <c r="J3293" s="2900"/>
      <c r="K3293" s="2900"/>
      <c r="L3293" s="2900"/>
      <c r="M3293" s="2900"/>
      <c r="N3293" s="2900"/>
      <c r="O3293" s="2900"/>
      <c r="P3293" s="2907"/>
      <c r="Q3293" s="2900"/>
      <c r="R3293" s="1141"/>
      <c r="S3293" s="1141"/>
      <c r="T3293" s="15"/>
    </row>
    <row r="3294" spans="1:20" s="1941" customFormat="1" ht="22.5" customHeight="1">
      <c r="A3294" s="2900"/>
      <c r="B3294" s="2900"/>
      <c r="C3294" s="2900"/>
      <c r="D3294" s="2900"/>
      <c r="E3294" s="1948"/>
      <c r="F3294" s="1141">
        <v>1540883</v>
      </c>
      <c r="G3294" s="1182"/>
      <c r="H3294" s="819" t="s">
        <v>12147</v>
      </c>
      <c r="I3294" s="2900"/>
      <c r="J3294" s="2900"/>
      <c r="K3294" s="2900"/>
      <c r="L3294" s="2900"/>
      <c r="M3294" s="2900"/>
      <c r="N3294" s="2900"/>
      <c r="O3294" s="2900"/>
      <c r="P3294" s="2907"/>
      <c r="Q3294" s="2900"/>
      <c r="R3294" s="1141"/>
      <c r="S3294" s="1141"/>
      <c r="T3294" s="15"/>
    </row>
    <row r="3295" spans="1:20" s="1941" customFormat="1" ht="22.5" customHeight="1">
      <c r="A3295" s="2900"/>
      <c r="B3295" s="2900"/>
      <c r="C3295" s="2900"/>
      <c r="D3295" s="2900"/>
      <c r="E3295" s="1948"/>
      <c r="F3295" s="1141">
        <v>1540884</v>
      </c>
      <c r="G3295" s="1182"/>
      <c r="H3295" s="819" t="s">
        <v>12148</v>
      </c>
      <c r="I3295" s="2900"/>
      <c r="J3295" s="2900"/>
      <c r="K3295" s="2900"/>
      <c r="L3295" s="2900"/>
      <c r="M3295" s="2900"/>
      <c r="N3295" s="2900"/>
      <c r="O3295" s="2900"/>
      <c r="P3295" s="2907"/>
      <c r="Q3295" s="2900"/>
      <c r="R3295" s="1141"/>
      <c r="S3295" s="1141"/>
      <c r="T3295" s="15"/>
    </row>
    <row r="3296" spans="1:20" s="1941" customFormat="1" ht="22.5" customHeight="1">
      <c r="A3296" s="2900"/>
      <c r="B3296" s="2900"/>
      <c r="C3296" s="2900"/>
      <c r="D3296" s="2900"/>
      <c r="E3296" s="1948"/>
      <c r="F3296" s="1141">
        <v>1540885</v>
      </c>
      <c r="G3296" s="1182"/>
      <c r="H3296" s="819" t="s">
        <v>12149</v>
      </c>
      <c r="I3296" s="2900"/>
      <c r="J3296" s="2900"/>
      <c r="K3296" s="2900"/>
      <c r="L3296" s="2900"/>
      <c r="M3296" s="2900"/>
      <c r="N3296" s="2900"/>
      <c r="O3296" s="2900"/>
      <c r="P3296" s="2907"/>
      <c r="Q3296" s="2900"/>
      <c r="R3296" s="1141"/>
      <c r="S3296" s="1141"/>
      <c r="T3296" s="15"/>
    </row>
    <row r="3297" spans="1:20" s="1941" customFormat="1" ht="22.5" customHeight="1">
      <c r="A3297" s="2900"/>
      <c r="B3297" s="2900"/>
      <c r="C3297" s="2900"/>
      <c r="D3297" s="2900"/>
      <c r="E3297" s="1948"/>
      <c r="F3297" s="1141">
        <v>1540886</v>
      </c>
      <c r="G3297" s="1182"/>
      <c r="H3297" s="819" t="s">
        <v>12150</v>
      </c>
      <c r="I3297" s="2900"/>
      <c r="J3297" s="2900"/>
      <c r="K3297" s="2900"/>
      <c r="L3297" s="2900"/>
      <c r="M3297" s="2900"/>
      <c r="N3297" s="2900"/>
      <c r="O3297" s="2900"/>
      <c r="P3297" s="2907"/>
      <c r="Q3297" s="2900"/>
      <c r="R3297" s="1141"/>
      <c r="S3297" s="1141"/>
      <c r="T3297" s="15"/>
    </row>
    <row r="3298" spans="1:20" s="1941" customFormat="1" ht="22.5" customHeight="1">
      <c r="A3298" s="2900"/>
      <c r="B3298" s="2900"/>
      <c r="C3298" s="2900"/>
      <c r="D3298" s="2900"/>
      <c r="E3298" s="1948"/>
      <c r="F3298" s="1141">
        <v>1540887</v>
      </c>
      <c r="G3298" s="1182"/>
      <c r="H3298" s="819" t="s">
        <v>12151</v>
      </c>
      <c r="I3298" s="2900"/>
      <c r="J3298" s="2900"/>
      <c r="K3298" s="2900"/>
      <c r="L3298" s="2900"/>
      <c r="M3298" s="2900"/>
      <c r="N3298" s="2900"/>
      <c r="O3298" s="2900"/>
      <c r="P3298" s="2907"/>
      <c r="Q3298" s="2900"/>
      <c r="R3298" s="1141"/>
      <c r="S3298" s="1141"/>
      <c r="T3298" s="15"/>
    </row>
    <row r="3299" spans="1:20" s="1941" customFormat="1" ht="22.5" customHeight="1">
      <c r="A3299" s="2900"/>
      <c r="B3299" s="2900"/>
      <c r="C3299" s="2900"/>
      <c r="D3299" s="2900"/>
      <c r="E3299" s="1948"/>
      <c r="F3299" s="1141">
        <v>1540888</v>
      </c>
      <c r="G3299" s="1182"/>
      <c r="H3299" s="819" t="s">
        <v>12152</v>
      </c>
      <c r="I3299" s="2900"/>
      <c r="J3299" s="2900"/>
      <c r="K3299" s="2900"/>
      <c r="L3299" s="2900"/>
      <c r="M3299" s="2900"/>
      <c r="N3299" s="2900"/>
      <c r="O3299" s="2900"/>
      <c r="P3299" s="2907"/>
      <c r="Q3299" s="2900"/>
      <c r="R3299" s="1141"/>
      <c r="S3299" s="1141"/>
      <c r="T3299" s="15"/>
    </row>
    <row r="3300" spans="1:20" s="1941" customFormat="1" ht="22.5" customHeight="1">
      <c r="A3300" s="2900"/>
      <c r="B3300" s="2900"/>
      <c r="C3300" s="2900"/>
      <c r="D3300" s="2900"/>
      <c r="E3300" s="1948"/>
      <c r="F3300" s="1141">
        <v>1540889</v>
      </c>
      <c r="G3300" s="1182"/>
      <c r="H3300" s="819" t="s">
        <v>12153</v>
      </c>
      <c r="I3300" s="2900"/>
      <c r="J3300" s="2900"/>
      <c r="K3300" s="2900"/>
      <c r="L3300" s="2900"/>
      <c r="M3300" s="2900"/>
      <c r="N3300" s="2900"/>
      <c r="O3300" s="2900"/>
      <c r="P3300" s="2907"/>
      <c r="Q3300" s="2900"/>
      <c r="R3300" s="1141"/>
      <c r="S3300" s="1141"/>
      <c r="T3300" s="15"/>
    </row>
    <row r="3301" spans="1:20" s="1941" customFormat="1" ht="22.5" customHeight="1">
      <c r="A3301" s="2900"/>
      <c r="B3301" s="2900"/>
      <c r="C3301" s="2900"/>
      <c r="D3301" s="2900"/>
      <c r="E3301" s="1948"/>
      <c r="F3301" s="1141">
        <v>1540890</v>
      </c>
      <c r="G3301" s="1182"/>
      <c r="H3301" s="819" t="s">
        <v>12154</v>
      </c>
      <c r="I3301" s="2900"/>
      <c r="J3301" s="2900"/>
      <c r="K3301" s="2900"/>
      <c r="L3301" s="2900"/>
      <c r="M3301" s="2900"/>
      <c r="N3301" s="2900"/>
      <c r="O3301" s="2900"/>
      <c r="P3301" s="2907"/>
      <c r="Q3301" s="2900"/>
      <c r="R3301" s="1141"/>
      <c r="S3301" s="1141"/>
      <c r="T3301" s="15"/>
    </row>
    <row r="3302" spans="1:20" s="1941" customFormat="1" ht="22.5" customHeight="1">
      <c r="A3302" s="2901"/>
      <c r="B3302" s="2901"/>
      <c r="C3302" s="2901"/>
      <c r="D3302" s="2901"/>
      <c r="E3302" s="1948"/>
      <c r="F3302" s="1141">
        <v>1540891</v>
      </c>
      <c r="G3302" s="1182"/>
      <c r="H3302" s="819" t="s">
        <v>12155</v>
      </c>
      <c r="I3302" s="2901"/>
      <c r="J3302" s="2901"/>
      <c r="K3302" s="2901"/>
      <c r="L3302" s="2901"/>
      <c r="M3302" s="2901"/>
      <c r="N3302" s="2901"/>
      <c r="O3302" s="2901"/>
      <c r="P3302" s="2906"/>
      <c r="Q3302" s="2901"/>
      <c r="R3302" s="1141"/>
      <c r="S3302" s="1141"/>
      <c r="T3302" s="15"/>
    </row>
    <row r="3303" spans="1:20" s="1941" customFormat="1" ht="23.25" customHeight="1">
      <c r="A3303" s="2899" t="s">
        <v>5511</v>
      </c>
      <c r="B3303" s="2899" t="s">
        <v>12215</v>
      </c>
      <c r="C3303" s="2899" t="s">
        <v>12216</v>
      </c>
      <c r="D3303" s="2899">
        <v>9</v>
      </c>
      <c r="E3303" s="1948"/>
      <c r="F3303" s="1141">
        <v>1540892</v>
      </c>
      <c r="G3303" s="1182"/>
      <c r="H3303" s="819" t="s">
        <v>12156</v>
      </c>
      <c r="I3303" s="2899" t="s">
        <v>12217</v>
      </c>
      <c r="J3303" s="2899" t="s">
        <v>12218</v>
      </c>
      <c r="K3303" s="2899" t="s">
        <v>12219</v>
      </c>
      <c r="L3303" s="2899"/>
      <c r="M3303" s="2899" t="s">
        <v>12220</v>
      </c>
      <c r="N3303" s="2899" t="s">
        <v>12221</v>
      </c>
      <c r="O3303" s="2899"/>
      <c r="P3303" s="2899" t="s">
        <v>12222</v>
      </c>
      <c r="Q3303" s="2899" t="s">
        <v>12223</v>
      </c>
      <c r="R3303" s="1141"/>
      <c r="S3303" s="1141"/>
      <c r="T3303" s="15"/>
    </row>
    <row r="3304" spans="1:20" s="1941" customFormat="1" ht="23.25" customHeight="1">
      <c r="A3304" s="2900"/>
      <c r="B3304" s="2900"/>
      <c r="C3304" s="2900"/>
      <c r="D3304" s="2900"/>
      <c r="E3304" s="1948"/>
      <c r="F3304" s="1141">
        <v>1540893</v>
      </c>
      <c r="G3304" s="1182"/>
      <c r="H3304" s="819" t="s">
        <v>12157</v>
      </c>
      <c r="I3304" s="2900"/>
      <c r="J3304" s="2900"/>
      <c r="K3304" s="2900"/>
      <c r="L3304" s="2900"/>
      <c r="M3304" s="2900"/>
      <c r="N3304" s="2900"/>
      <c r="O3304" s="2900"/>
      <c r="P3304" s="2900"/>
      <c r="Q3304" s="2900"/>
      <c r="R3304" s="1141"/>
      <c r="S3304" s="1141"/>
      <c r="T3304" s="15"/>
    </row>
    <row r="3305" spans="1:20" s="1941" customFormat="1" ht="23.25" customHeight="1">
      <c r="A3305" s="2900"/>
      <c r="B3305" s="2900"/>
      <c r="C3305" s="2900"/>
      <c r="D3305" s="2900"/>
      <c r="E3305" s="1948"/>
      <c r="F3305" s="1141">
        <v>1540894</v>
      </c>
      <c r="G3305" s="1182"/>
      <c r="H3305" s="819" t="s">
        <v>12158</v>
      </c>
      <c r="I3305" s="2900"/>
      <c r="J3305" s="2900"/>
      <c r="K3305" s="2900"/>
      <c r="L3305" s="2900"/>
      <c r="M3305" s="2900"/>
      <c r="N3305" s="2900"/>
      <c r="O3305" s="2900"/>
      <c r="P3305" s="2900"/>
      <c r="Q3305" s="2900"/>
      <c r="R3305" s="1141"/>
      <c r="S3305" s="1141"/>
      <c r="T3305" s="15"/>
    </row>
    <row r="3306" spans="1:20" s="1941" customFormat="1" ht="23.25" customHeight="1">
      <c r="A3306" s="2900"/>
      <c r="B3306" s="2900"/>
      <c r="C3306" s="2900"/>
      <c r="D3306" s="2900"/>
      <c r="E3306" s="1948"/>
      <c r="F3306" s="1141">
        <v>1540895</v>
      </c>
      <c r="G3306" s="1182"/>
      <c r="H3306" s="819" t="s">
        <v>12159</v>
      </c>
      <c r="I3306" s="2900"/>
      <c r="J3306" s="2900"/>
      <c r="K3306" s="2900"/>
      <c r="L3306" s="2900"/>
      <c r="M3306" s="2900"/>
      <c r="N3306" s="2900"/>
      <c r="O3306" s="2900"/>
      <c r="P3306" s="2900"/>
      <c r="Q3306" s="2900"/>
      <c r="R3306" s="1141"/>
      <c r="S3306" s="1141"/>
      <c r="T3306" s="15"/>
    </row>
    <row r="3307" spans="1:20" s="1941" customFormat="1" ht="23.25" customHeight="1">
      <c r="A3307" s="2900"/>
      <c r="B3307" s="2900"/>
      <c r="C3307" s="2900"/>
      <c r="D3307" s="2900"/>
      <c r="E3307" s="1948"/>
      <c r="F3307" s="1141">
        <v>1540896</v>
      </c>
      <c r="G3307" s="1182"/>
      <c r="H3307" s="819" t="s">
        <v>12160</v>
      </c>
      <c r="I3307" s="2900"/>
      <c r="J3307" s="2900"/>
      <c r="K3307" s="2900"/>
      <c r="L3307" s="2900"/>
      <c r="M3307" s="2900"/>
      <c r="N3307" s="2900"/>
      <c r="O3307" s="2900"/>
      <c r="P3307" s="2900"/>
      <c r="Q3307" s="2900"/>
      <c r="R3307" s="1141"/>
      <c r="S3307" s="1141"/>
      <c r="T3307" s="15"/>
    </row>
    <row r="3308" spans="1:20" s="1941" customFormat="1" ht="23.25" customHeight="1">
      <c r="A3308" s="2900"/>
      <c r="B3308" s="2900"/>
      <c r="C3308" s="2900"/>
      <c r="D3308" s="2900"/>
      <c r="E3308" s="1948"/>
      <c r="F3308" s="1141">
        <v>1540897</v>
      </c>
      <c r="G3308" s="1182"/>
      <c r="H3308" s="819" t="s">
        <v>12161</v>
      </c>
      <c r="I3308" s="2900"/>
      <c r="J3308" s="2900"/>
      <c r="K3308" s="2900"/>
      <c r="L3308" s="2900"/>
      <c r="M3308" s="2900"/>
      <c r="N3308" s="2900"/>
      <c r="O3308" s="2900"/>
      <c r="P3308" s="2900"/>
      <c r="Q3308" s="2900"/>
      <c r="R3308" s="1141"/>
      <c r="S3308" s="1141"/>
      <c r="T3308" s="15"/>
    </row>
    <row r="3309" spans="1:20" s="1941" customFormat="1" ht="23.25" customHeight="1">
      <c r="A3309" s="2900"/>
      <c r="B3309" s="2900"/>
      <c r="C3309" s="2900"/>
      <c r="D3309" s="2900"/>
      <c r="E3309" s="1948"/>
      <c r="F3309" s="1141">
        <v>1540898</v>
      </c>
      <c r="G3309" s="1182"/>
      <c r="H3309" s="819" t="s">
        <v>12162</v>
      </c>
      <c r="I3309" s="2900"/>
      <c r="J3309" s="2900"/>
      <c r="K3309" s="2900"/>
      <c r="L3309" s="2900"/>
      <c r="M3309" s="2900"/>
      <c r="N3309" s="2900"/>
      <c r="O3309" s="2900"/>
      <c r="P3309" s="2900"/>
      <c r="Q3309" s="2900"/>
      <c r="R3309" s="1141"/>
      <c r="S3309" s="1141"/>
      <c r="T3309" s="15"/>
    </row>
    <row r="3310" spans="1:20" s="1941" customFormat="1" ht="23.25" customHeight="1">
      <c r="A3310" s="2900"/>
      <c r="B3310" s="2900"/>
      <c r="C3310" s="2900"/>
      <c r="D3310" s="2900"/>
      <c r="E3310" s="1948"/>
      <c r="F3310" s="1141">
        <v>1540899</v>
      </c>
      <c r="G3310" s="1182"/>
      <c r="H3310" s="819" t="s">
        <v>12163</v>
      </c>
      <c r="I3310" s="2900"/>
      <c r="J3310" s="2900"/>
      <c r="K3310" s="2900"/>
      <c r="L3310" s="2900"/>
      <c r="M3310" s="2900"/>
      <c r="N3310" s="2900"/>
      <c r="O3310" s="2900"/>
      <c r="P3310" s="2900"/>
      <c r="Q3310" s="2900"/>
      <c r="R3310" s="1141"/>
      <c r="S3310" s="1141"/>
      <c r="T3310" s="15"/>
    </row>
    <row r="3311" spans="1:20" s="1941" customFormat="1" ht="23.25" customHeight="1">
      <c r="A3311" s="2901"/>
      <c r="B3311" s="2901"/>
      <c r="C3311" s="2901"/>
      <c r="D3311" s="2901"/>
      <c r="E3311" s="1948"/>
      <c r="F3311" s="1141">
        <v>1540900</v>
      </c>
      <c r="G3311" s="1182"/>
      <c r="H3311" s="819" t="s">
        <v>12164</v>
      </c>
      <c r="I3311" s="2901"/>
      <c r="J3311" s="2901"/>
      <c r="K3311" s="2901"/>
      <c r="L3311" s="2901"/>
      <c r="M3311" s="2901"/>
      <c r="N3311" s="2901"/>
      <c r="O3311" s="2901"/>
      <c r="P3311" s="2901"/>
      <c r="Q3311" s="2901"/>
      <c r="R3311" s="1141"/>
      <c r="S3311" s="1141"/>
      <c r="T3311" s="15"/>
    </row>
    <row r="3312" spans="1:20" s="1941" customFormat="1" ht="23.25" customHeight="1">
      <c r="A3312" s="1952" t="s">
        <v>12165</v>
      </c>
      <c r="B3312" s="1952" t="s">
        <v>12224</v>
      </c>
      <c r="C3312" s="1948" t="s">
        <v>12225</v>
      </c>
      <c r="D3312" s="1948">
        <v>1</v>
      </c>
      <c r="E3312" s="1948"/>
      <c r="F3312" s="1141">
        <v>1540901</v>
      </c>
      <c r="G3312" s="1182"/>
      <c r="H3312" s="1951" t="s">
        <v>12165</v>
      </c>
      <c r="I3312" s="1948" t="s">
        <v>12217</v>
      </c>
      <c r="J3312" s="1949" t="s">
        <v>12226</v>
      </c>
      <c r="K3312" s="1948" t="s">
        <v>12219</v>
      </c>
      <c r="L3312" s="1948" t="s">
        <v>12227</v>
      </c>
      <c r="M3312" s="1948" t="s">
        <v>12220</v>
      </c>
      <c r="N3312" s="1948" t="s">
        <v>12228</v>
      </c>
      <c r="O3312" s="1948"/>
      <c r="P3312" s="1948" t="s">
        <v>12229</v>
      </c>
      <c r="Q3312" s="1948" t="s">
        <v>12230</v>
      </c>
      <c r="R3312" s="1141"/>
      <c r="S3312" s="1141"/>
      <c r="T3312" s="15"/>
    </row>
    <row r="3313" spans="1:20" s="1941" customFormat="1" ht="23.25" customHeight="1">
      <c r="A3313" s="1952" t="s">
        <v>12166</v>
      </c>
      <c r="B3313" s="1952" t="s">
        <v>12231</v>
      </c>
      <c r="C3313" s="1954" t="s">
        <v>12232</v>
      </c>
      <c r="D3313" s="1954">
        <v>1</v>
      </c>
      <c r="E3313" s="1948"/>
      <c r="F3313" s="1141">
        <v>1540902</v>
      </c>
      <c r="G3313" s="1182"/>
      <c r="H3313" s="1951" t="s">
        <v>12166</v>
      </c>
      <c r="I3313" s="1954" t="s">
        <v>12217</v>
      </c>
      <c r="J3313" s="1954" t="s">
        <v>12233</v>
      </c>
      <c r="K3313" s="1954" t="s">
        <v>12219</v>
      </c>
      <c r="L3313" s="1948" t="s">
        <v>12234</v>
      </c>
      <c r="M3313" s="1954" t="s">
        <v>12220</v>
      </c>
      <c r="N3313" s="1954" t="s">
        <v>12235</v>
      </c>
      <c r="O3313" s="1954"/>
      <c r="P3313" s="1954" t="s">
        <v>12222</v>
      </c>
      <c r="Q3313" s="1954" t="s">
        <v>4536</v>
      </c>
      <c r="R3313" s="1141"/>
      <c r="S3313" s="1141"/>
      <c r="T3313" s="15"/>
    </row>
    <row r="3314" spans="1:20" s="1941" customFormat="1" ht="23.25" customHeight="1">
      <c r="A3314" s="2899" t="s">
        <v>12167</v>
      </c>
      <c r="B3314" s="2899" t="s">
        <v>12236</v>
      </c>
      <c r="C3314" s="2899" t="s">
        <v>12237</v>
      </c>
      <c r="D3314" s="2899">
        <v>2</v>
      </c>
      <c r="E3314" s="1948"/>
      <c r="F3314" s="1141">
        <v>1540903</v>
      </c>
      <c r="G3314" s="1182"/>
      <c r="H3314" s="1951" t="s">
        <v>12167</v>
      </c>
      <c r="I3314" s="2899" t="s">
        <v>12217</v>
      </c>
      <c r="J3314" s="2899" t="s">
        <v>12233</v>
      </c>
      <c r="K3314" s="2899" t="s">
        <v>12219</v>
      </c>
      <c r="L3314" s="2899" t="s">
        <v>12234</v>
      </c>
      <c r="M3314" s="2899" t="s">
        <v>12220</v>
      </c>
      <c r="N3314" s="2899" t="s">
        <v>12221</v>
      </c>
      <c r="O3314" s="2899"/>
      <c r="P3314" s="2905" t="s">
        <v>12238</v>
      </c>
      <c r="Q3314" s="2899" t="s">
        <v>12214</v>
      </c>
      <c r="R3314" s="1141"/>
      <c r="S3314" s="1141"/>
      <c r="T3314" s="15"/>
    </row>
    <row r="3315" spans="1:20" s="1941" customFormat="1" ht="23.25" customHeight="1">
      <c r="A3315" s="2901"/>
      <c r="B3315" s="2901"/>
      <c r="C3315" s="2901"/>
      <c r="D3315" s="2901"/>
      <c r="E3315" s="1948"/>
      <c r="F3315" s="1141">
        <v>1540904</v>
      </c>
      <c r="G3315" s="1182"/>
      <c r="H3315" s="1951" t="s">
        <v>12167</v>
      </c>
      <c r="I3315" s="2901"/>
      <c r="J3315" s="2901"/>
      <c r="K3315" s="2901"/>
      <c r="L3315" s="2901"/>
      <c r="M3315" s="2901"/>
      <c r="N3315" s="2901"/>
      <c r="O3315" s="2901"/>
      <c r="P3315" s="2906"/>
      <c r="Q3315" s="2901"/>
      <c r="R3315" s="1141"/>
      <c r="S3315" s="1141"/>
      <c r="T3315" s="15"/>
    </row>
    <row r="3316" spans="1:20" s="1941" customFormat="1" ht="23.25" customHeight="1">
      <c r="A3316" s="1952" t="s">
        <v>1249</v>
      </c>
      <c r="B3316" s="1952" t="s">
        <v>12239</v>
      </c>
      <c r="C3316" s="1954" t="s">
        <v>12240</v>
      </c>
      <c r="D3316" s="1954">
        <v>1</v>
      </c>
      <c r="E3316" s="1948"/>
      <c r="F3316" s="1141">
        <v>1540905</v>
      </c>
      <c r="G3316" s="1182"/>
      <c r="H3316" s="1951" t="s">
        <v>1249</v>
      </c>
      <c r="I3316" s="1954" t="s">
        <v>12217</v>
      </c>
      <c r="J3316" s="1954" t="s">
        <v>12233</v>
      </c>
      <c r="K3316" s="1949" t="s">
        <v>12241</v>
      </c>
      <c r="L3316" s="1954" t="s">
        <v>12234</v>
      </c>
      <c r="M3316" s="1954" t="s">
        <v>12220</v>
      </c>
      <c r="N3316" s="1954" t="s">
        <v>12221</v>
      </c>
      <c r="O3316" s="1954"/>
      <c r="P3316" s="1954" t="s">
        <v>12222</v>
      </c>
      <c r="Q3316" s="1954" t="s">
        <v>12214</v>
      </c>
      <c r="R3316" s="1141"/>
      <c r="S3316" s="1141"/>
      <c r="T3316" s="15"/>
    </row>
    <row r="3317" spans="1:20" s="1941" customFormat="1" ht="23.25" customHeight="1">
      <c r="A3317" s="1952" t="s">
        <v>12168</v>
      </c>
      <c r="B3317" s="1952" t="s">
        <v>12242</v>
      </c>
      <c r="C3317" s="1948" t="s">
        <v>12243</v>
      </c>
      <c r="D3317" s="1948">
        <v>1</v>
      </c>
      <c r="E3317" s="1948"/>
      <c r="F3317" s="1141">
        <v>1540906</v>
      </c>
      <c r="G3317" s="1182"/>
      <c r="H3317" s="1951" t="s">
        <v>12168</v>
      </c>
      <c r="I3317" s="1948" t="s">
        <v>12217</v>
      </c>
      <c r="J3317" s="1948" t="s">
        <v>12233</v>
      </c>
      <c r="K3317" s="1948" t="s">
        <v>12219</v>
      </c>
      <c r="L3317" s="1948" t="s">
        <v>12244</v>
      </c>
      <c r="M3317" s="1948" t="s">
        <v>538</v>
      </c>
      <c r="N3317" s="1948" t="s">
        <v>539</v>
      </c>
      <c r="O3317" s="1948"/>
      <c r="P3317" s="1948" t="s">
        <v>12222</v>
      </c>
      <c r="Q3317" s="1948" t="s">
        <v>12245</v>
      </c>
      <c r="R3317" s="1141"/>
      <c r="S3317" s="1141"/>
      <c r="T3317" s="15"/>
    </row>
    <row r="3318" spans="1:20" s="1970" customFormat="1" ht="24.95" customHeight="1">
      <c r="A3318" s="1948"/>
      <c r="B3318" s="1948"/>
      <c r="C3318" s="1948"/>
      <c r="D3318" s="1952">
        <f>SUM(D3282:D3317)</f>
        <v>36</v>
      </c>
      <c r="E3318" s="1948"/>
      <c r="F3318" s="1948"/>
      <c r="G3318" s="1948"/>
      <c r="H3318" s="1948"/>
      <c r="I3318" s="1948"/>
      <c r="J3318" s="1948"/>
      <c r="K3318" s="1948"/>
      <c r="L3318" s="1948"/>
      <c r="M3318" s="1948"/>
      <c r="N3318" s="1948"/>
      <c r="O3318" s="1948"/>
      <c r="P3318" s="1623"/>
      <c r="Q3318" s="1623"/>
      <c r="R3318" s="1141"/>
      <c r="S3318" s="1141"/>
      <c r="T3318" s="875"/>
    </row>
    <row r="3319" spans="1:20" s="579" customFormat="1" ht="24.95" customHeight="1">
      <c r="A3319" s="440"/>
      <c r="B3319" s="1264" t="s">
        <v>4472</v>
      </c>
      <c r="C3319" s="441"/>
      <c r="D3319" s="442"/>
      <c r="E3319" s="443"/>
      <c r="F3319" s="444" t="s">
        <v>4473</v>
      </c>
      <c r="G3319" s="441"/>
      <c r="H3319" s="2902" t="s">
        <v>12246</v>
      </c>
      <c r="I3319" s="2903"/>
      <c r="J3319" s="2903"/>
      <c r="K3319" s="1950"/>
      <c r="L3319" s="2904"/>
      <c r="M3319" s="2904"/>
      <c r="N3319" s="2904"/>
      <c r="O3319" s="2904"/>
      <c r="P3319" s="2904"/>
      <c r="Q3319" s="1940"/>
      <c r="R3319" s="37"/>
      <c r="S3319" s="37"/>
      <c r="T3319" s="37"/>
    </row>
    <row r="3320" spans="1:20" s="435" customFormat="1" ht="35.1" customHeight="1">
      <c r="A3320" s="2869" t="s">
        <v>12386</v>
      </c>
      <c r="B3320" s="2870"/>
      <c r="C3320" s="2870"/>
      <c r="D3320" s="2870"/>
      <c r="E3320" s="2870"/>
      <c r="F3320" s="2870"/>
      <c r="G3320" s="2870"/>
      <c r="H3320" s="2870"/>
      <c r="I3320" s="2870"/>
      <c r="J3320" s="2870"/>
      <c r="K3320" s="2870"/>
      <c r="L3320" s="2870"/>
      <c r="M3320" s="2870"/>
      <c r="N3320" s="2870"/>
      <c r="O3320" s="2870"/>
      <c r="P3320" s="2870"/>
    </row>
    <row r="3321" spans="1:20" s="1136" customFormat="1" ht="24.95" customHeight="1">
      <c r="A3321" s="1318" t="s">
        <v>12311</v>
      </c>
      <c r="B3321" s="834" t="s">
        <v>2429</v>
      </c>
      <c r="C3321" s="834" t="s">
        <v>12312</v>
      </c>
      <c r="D3321" s="834" t="s">
        <v>12313</v>
      </c>
      <c r="E3321" s="834" t="s">
        <v>12314</v>
      </c>
      <c r="F3321" s="834" t="s">
        <v>12315</v>
      </c>
      <c r="G3321" s="834" t="s">
        <v>12316</v>
      </c>
      <c r="H3321" s="834" t="s">
        <v>12317</v>
      </c>
      <c r="I3321" s="87" t="s">
        <v>12318</v>
      </c>
      <c r="J3321" s="1135" t="s">
        <v>12319</v>
      </c>
      <c r="K3321" s="87" t="s">
        <v>21</v>
      </c>
      <c r="L3321" s="87" t="s">
        <v>12320</v>
      </c>
      <c r="M3321" s="87" t="s">
        <v>23</v>
      </c>
      <c r="N3321" s="87" t="s">
        <v>12321</v>
      </c>
      <c r="O3321" s="87" t="s">
        <v>12322</v>
      </c>
      <c r="P3321" s="87" t="s">
        <v>12323</v>
      </c>
      <c r="Q3321" s="87" t="s">
        <v>12324</v>
      </c>
      <c r="R3321" s="87" t="s">
        <v>12325</v>
      </c>
      <c r="S3321" s="87" t="s">
        <v>29</v>
      </c>
      <c r="T3321" s="87" t="s">
        <v>12326</v>
      </c>
    </row>
    <row r="3322" spans="1:20" s="28" customFormat="1" ht="24.95" customHeight="1">
      <c r="A3322" s="1964" t="s">
        <v>12327</v>
      </c>
      <c r="B3322" s="1964" t="s">
        <v>12328</v>
      </c>
      <c r="C3322" s="1966" t="s">
        <v>12329</v>
      </c>
      <c r="D3322" s="1965">
        <v>1</v>
      </c>
      <c r="E3322" s="1965"/>
      <c r="F3322" s="1141"/>
      <c r="G3322" s="15"/>
      <c r="H3322" s="15"/>
      <c r="I3322" s="1966" t="s">
        <v>12330</v>
      </c>
      <c r="J3322" s="1966"/>
      <c r="K3322" s="1966"/>
      <c r="L3322" s="1965"/>
      <c r="M3322" s="1966"/>
      <c r="N3322" s="1966"/>
      <c r="O3322" s="15"/>
      <c r="P3322" s="1968" t="s">
        <v>12331</v>
      </c>
      <c r="Q3322" s="1966"/>
      <c r="R3322" s="1319"/>
      <c r="S3322" s="1319"/>
      <c r="T3322" s="1319"/>
    </row>
    <row r="3323" spans="1:20" s="28" customFormat="1" ht="24.95" customHeight="1">
      <c r="A3323" s="1964" t="s">
        <v>12332</v>
      </c>
      <c r="B3323" s="1964" t="s">
        <v>12333</v>
      </c>
      <c r="C3323" s="1966" t="s">
        <v>12334</v>
      </c>
      <c r="D3323" s="1966">
        <v>1</v>
      </c>
      <c r="E3323" s="1965"/>
      <c r="F3323" s="1141"/>
      <c r="G3323" s="15"/>
      <c r="H3323" s="15"/>
      <c r="I3323" s="1966" t="s">
        <v>12335</v>
      </c>
      <c r="J3323" s="1966"/>
      <c r="K3323" s="1966"/>
      <c r="L3323" s="1965"/>
      <c r="M3323" s="1966"/>
      <c r="N3323" s="1966"/>
      <c r="O3323" s="15"/>
      <c r="P3323" s="1968" t="s">
        <v>12336</v>
      </c>
      <c r="Q3323" s="1966"/>
      <c r="R3323" s="1319"/>
      <c r="S3323" s="1319"/>
      <c r="T3323" s="1319"/>
    </row>
    <row r="3324" spans="1:20" s="28" customFormat="1" ht="24.95" customHeight="1">
      <c r="A3324" s="1962" t="s">
        <v>12337</v>
      </c>
      <c r="B3324" s="1962" t="s">
        <v>12338</v>
      </c>
      <c r="C3324" s="1966" t="s">
        <v>12339</v>
      </c>
      <c r="D3324" s="1966">
        <v>1</v>
      </c>
      <c r="E3324" s="1965"/>
      <c r="F3324" s="1141"/>
      <c r="G3324" s="15"/>
      <c r="H3324" s="15"/>
      <c r="I3324" s="1966" t="s">
        <v>12335</v>
      </c>
      <c r="J3324" s="1966"/>
      <c r="K3324" s="834"/>
      <c r="L3324" s="1965"/>
      <c r="M3324" s="1965"/>
      <c r="N3324" s="1965"/>
      <c r="O3324" s="15"/>
      <c r="P3324" s="457" t="s">
        <v>12340</v>
      </c>
      <c r="Q3324" s="1966"/>
      <c r="R3324" s="1319"/>
      <c r="S3324" s="1319"/>
      <c r="T3324" s="1319"/>
    </row>
    <row r="3325" spans="1:20" s="28" customFormat="1" ht="24.95" customHeight="1">
      <c r="A3325" s="1964" t="s">
        <v>12341</v>
      </c>
      <c r="B3325" s="1964" t="s">
        <v>12342</v>
      </c>
      <c r="C3325" s="1966" t="s">
        <v>12343</v>
      </c>
      <c r="D3325" s="1966">
        <v>1</v>
      </c>
      <c r="E3325" s="1965"/>
      <c r="F3325" s="1141"/>
      <c r="G3325" s="15"/>
      <c r="H3325" s="15"/>
      <c r="I3325" s="1966"/>
      <c r="J3325" s="1966" t="s">
        <v>12344</v>
      </c>
      <c r="K3325" s="1966"/>
      <c r="L3325" s="1965"/>
      <c r="M3325" s="1966"/>
      <c r="N3325" s="1966"/>
      <c r="O3325" s="15"/>
      <c r="P3325" s="1968" t="s">
        <v>12345</v>
      </c>
      <c r="Q3325" s="1966"/>
      <c r="R3325" s="1319"/>
      <c r="S3325" s="1319"/>
      <c r="T3325" s="1319"/>
    </row>
    <row r="3326" spans="1:20" s="28" customFormat="1" ht="24.95" customHeight="1">
      <c r="A3326" s="1964" t="s">
        <v>12346</v>
      </c>
      <c r="B3326" s="1964" t="s">
        <v>12347</v>
      </c>
      <c r="C3326" s="1965" t="s">
        <v>12343</v>
      </c>
      <c r="D3326" s="1965">
        <v>1</v>
      </c>
      <c r="E3326" s="1965"/>
      <c r="F3326" s="1141"/>
      <c r="G3326" s="15"/>
      <c r="H3326" s="15"/>
      <c r="I3326" s="1965"/>
      <c r="J3326" s="1965" t="s">
        <v>12348</v>
      </c>
      <c r="K3326" s="1966"/>
      <c r="L3326" s="1965"/>
      <c r="M3326" s="1966"/>
      <c r="N3326" s="1966"/>
      <c r="O3326" s="15"/>
      <c r="P3326" s="1968" t="s">
        <v>12349</v>
      </c>
      <c r="Q3326" s="1966"/>
      <c r="R3326" s="1319"/>
      <c r="S3326" s="1319"/>
      <c r="T3326" s="1319"/>
    </row>
    <row r="3327" spans="1:20" s="177" customFormat="1" ht="24.95" customHeight="1">
      <c r="A3327" s="3016" t="s">
        <v>12350</v>
      </c>
      <c r="B3327" s="3016" t="s">
        <v>3050</v>
      </c>
      <c r="C3327" s="1967" t="s">
        <v>3266</v>
      </c>
      <c r="D3327" s="1967">
        <v>1</v>
      </c>
      <c r="E3327" s="1971"/>
      <c r="F3327" s="1971"/>
      <c r="G3327" s="1971"/>
      <c r="H3327" s="1967"/>
      <c r="I3327" s="1971"/>
      <c r="J3327" s="1967" t="s">
        <v>3267</v>
      </c>
      <c r="K3327" s="1971"/>
      <c r="L3327" s="1971"/>
      <c r="M3327" s="1971"/>
      <c r="N3327" s="1977"/>
      <c r="O3327" s="1977"/>
      <c r="P3327" s="3017" t="s">
        <v>12351</v>
      </c>
      <c r="Q3327" s="92"/>
      <c r="R3327" s="92"/>
      <c r="S3327" s="92"/>
      <c r="T3327" s="92"/>
    </row>
    <row r="3328" spans="1:20" s="177" customFormat="1" ht="24.95" customHeight="1">
      <c r="A3328" s="3016"/>
      <c r="B3328" s="3016"/>
      <c r="C3328" s="1967" t="s">
        <v>3268</v>
      </c>
      <c r="D3328" s="1967">
        <v>1</v>
      </c>
      <c r="E3328" s="1971"/>
      <c r="F3328" s="1971"/>
      <c r="G3328" s="1971"/>
      <c r="H3328" s="1967"/>
      <c r="I3328" s="1971"/>
      <c r="J3328" s="1967" t="s">
        <v>3269</v>
      </c>
      <c r="K3328" s="1971"/>
      <c r="L3328" s="1971"/>
      <c r="M3328" s="1971"/>
      <c r="N3328" s="1977"/>
      <c r="O3328" s="1977"/>
      <c r="P3328" s="3017"/>
      <c r="Q3328" s="92"/>
      <c r="R3328" s="92"/>
      <c r="S3328" s="92"/>
      <c r="T3328" s="92"/>
    </row>
    <row r="3329" spans="1:20" s="177" customFormat="1" ht="24.95" customHeight="1">
      <c r="A3329" s="3016"/>
      <c r="B3329" s="3016"/>
      <c r="C3329" s="1967" t="s">
        <v>3270</v>
      </c>
      <c r="D3329" s="1967">
        <v>1</v>
      </c>
      <c r="E3329" s="1971"/>
      <c r="F3329" s="1971"/>
      <c r="G3329" s="1971"/>
      <c r="H3329" s="1967"/>
      <c r="I3329" s="1971"/>
      <c r="J3329" s="1967" t="s">
        <v>3271</v>
      </c>
      <c r="K3329" s="1971"/>
      <c r="L3329" s="1971"/>
      <c r="M3329" s="1971"/>
      <c r="N3329" s="1977"/>
      <c r="O3329" s="1977"/>
      <c r="P3329" s="3017"/>
      <c r="Q3329" s="92"/>
      <c r="R3329" s="92"/>
      <c r="S3329" s="92"/>
      <c r="T3329" s="92"/>
    </row>
    <row r="3330" spans="1:20" s="177" customFormat="1" ht="24.95" customHeight="1">
      <c r="A3330" s="3016"/>
      <c r="B3330" s="3016"/>
      <c r="C3330" s="1967" t="s">
        <v>3272</v>
      </c>
      <c r="D3330" s="1967">
        <v>1</v>
      </c>
      <c r="E3330" s="1971"/>
      <c r="F3330" s="1971"/>
      <c r="G3330" s="1971"/>
      <c r="H3330" s="1967"/>
      <c r="I3330" s="1971"/>
      <c r="J3330" s="1967" t="s">
        <v>3273</v>
      </c>
      <c r="K3330" s="1971"/>
      <c r="L3330" s="1971"/>
      <c r="M3330" s="1971"/>
      <c r="N3330" s="1977"/>
      <c r="O3330" s="1977"/>
      <c r="P3330" s="3017"/>
      <c r="Q3330" s="92"/>
      <c r="R3330" s="92"/>
      <c r="S3330" s="92"/>
      <c r="T3330" s="92"/>
    </row>
    <row r="3331" spans="1:20" s="177" customFormat="1" ht="24.95" customHeight="1">
      <c r="A3331" s="3016"/>
      <c r="B3331" s="3016"/>
      <c r="C3331" s="1967" t="s">
        <v>3274</v>
      </c>
      <c r="D3331" s="1967">
        <v>1</v>
      </c>
      <c r="E3331" s="1971"/>
      <c r="F3331" s="1971"/>
      <c r="G3331" s="1971"/>
      <c r="H3331" s="1967"/>
      <c r="I3331" s="1971"/>
      <c r="J3331" s="1967" t="s">
        <v>3275</v>
      </c>
      <c r="K3331" s="1971"/>
      <c r="L3331" s="1971"/>
      <c r="M3331" s="1971"/>
      <c r="N3331" s="1977"/>
      <c r="O3331" s="1977"/>
      <c r="P3331" s="3017"/>
      <c r="Q3331" s="92"/>
      <c r="R3331" s="92"/>
      <c r="S3331" s="92"/>
      <c r="T3331" s="92"/>
    </row>
    <row r="3332" spans="1:20" s="177" customFormat="1" ht="24.95" customHeight="1">
      <c r="A3332" s="3016"/>
      <c r="B3332" s="3016"/>
      <c r="C3332" s="1967" t="s">
        <v>3276</v>
      </c>
      <c r="D3332" s="1967">
        <v>1</v>
      </c>
      <c r="E3332" s="1971"/>
      <c r="F3332" s="1971"/>
      <c r="G3332" s="1971"/>
      <c r="H3332" s="1967"/>
      <c r="I3332" s="1971"/>
      <c r="J3332" s="1967" t="s">
        <v>3277</v>
      </c>
      <c r="K3332" s="1971"/>
      <c r="L3332" s="1971"/>
      <c r="M3332" s="1971"/>
      <c r="N3332" s="1977"/>
      <c r="O3332" s="1977"/>
      <c r="P3332" s="3017"/>
      <c r="Q3332" s="92"/>
      <c r="R3332" s="92"/>
      <c r="S3332" s="92"/>
      <c r="T3332" s="92"/>
    </row>
    <row r="3333" spans="1:20" s="2" customFormat="1" ht="24.95" customHeight="1">
      <c r="A3333" s="1660"/>
      <c r="B3333" s="1661"/>
      <c r="C3333" s="1969"/>
      <c r="D3333" s="1963">
        <f>SUM(D3322:D3332)</f>
        <v>11</v>
      </c>
      <c r="E3333" s="1969"/>
      <c r="F3333" s="981"/>
      <c r="G3333" s="1969"/>
      <c r="H3333" s="1969"/>
      <c r="I3333" s="1969"/>
      <c r="J3333" s="1969"/>
      <c r="K3333" s="1969"/>
      <c r="L3333" s="1969"/>
      <c r="M3333" s="1969"/>
      <c r="N3333" s="1969"/>
      <c r="O3333" s="1969"/>
      <c r="P3333" s="1626"/>
      <c r="Q3333" s="1623"/>
      <c r="R3333" s="981"/>
      <c r="S3333" s="981"/>
      <c r="T3333" s="981"/>
    </row>
    <row r="3334" spans="1:20" s="1376" customFormat="1" ht="24.95" customHeight="1">
      <c r="A3334" s="440"/>
      <c r="B3334" s="441" t="s">
        <v>4472</v>
      </c>
      <c r="C3334" s="441"/>
      <c r="D3334" s="442"/>
      <c r="E3334" s="443"/>
      <c r="F3334" s="444" t="s">
        <v>4473</v>
      </c>
      <c r="G3334" s="441"/>
      <c r="H3334" s="2880" t="s">
        <v>12352</v>
      </c>
      <c r="I3334" s="2881"/>
      <c r="J3334" s="2881"/>
      <c r="K3334" s="1961"/>
      <c r="L3334" s="2882"/>
      <c r="M3334" s="2882"/>
      <c r="N3334" s="2882"/>
      <c r="O3334" s="2882"/>
      <c r="P3334" s="2882"/>
      <c r="Q3334" s="37"/>
      <c r="R3334" s="37"/>
      <c r="S3334" s="37"/>
      <c r="T3334" s="37"/>
    </row>
    <row r="3335" spans="1:20" s="435" customFormat="1" ht="35.1" customHeight="1">
      <c r="A3335" s="2869" t="s">
        <v>12389</v>
      </c>
      <c r="B3335" s="2870"/>
      <c r="C3335" s="2870"/>
      <c r="D3335" s="2870"/>
      <c r="E3335" s="2870"/>
      <c r="F3335" s="2870"/>
      <c r="G3335" s="2870"/>
      <c r="H3335" s="2870"/>
      <c r="I3335" s="2870"/>
      <c r="J3335" s="2870"/>
      <c r="K3335" s="2870"/>
      <c r="L3335" s="2870"/>
      <c r="M3335" s="2870"/>
      <c r="N3335" s="2870"/>
      <c r="O3335" s="2870"/>
      <c r="P3335" s="2870"/>
    </row>
    <row r="3336" spans="1:20" s="1136" customFormat="1" ht="24.95" customHeight="1">
      <c r="A3336" s="1318" t="s">
        <v>12390</v>
      </c>
      <c r="B3336" s="834" t="s">
        <v>2429</v>
      </c>
      <c r="C3336" s="834" t="s">
        <v>12391</v>
      </c>
      <c r="D3336" s="834" t="s">
        <v>12392</v>
      </c>
      <c r="E3336" s="834" t="s">
        <v>12393</v>
      </c>
      <c r="F3336" s="834" t="s">
        <v>12394</v>
      </c>
      <c r="G3336" s="834" t="s">
        <v>12395</v>
      </c>
      <c r="H3336" s="834" t="s">
        <v>12396</v>
      </c>
      <c r="I3336" s="87" t="s">
        <v>12397</v>
      </c>
      <c r="J3336" s="1135" t="s">
        <v>12398</v>
      </c>
      <c r="K3336" s="87" t="s">
        <v>12399</v>
      </c>
      <c r="L3336" s="87" t="s">
        <v>12400</v>
      </c>
      <c r="M3336" s="87" t="s">
        <v>12401</v>
      </c>
      <c r="N3336" s="87" t="s">
        <v>12402</v>
      </c>
      <c r="O3336" s="87" t="s">
        <v>12403</v>
      </c>
      <c r="P3336" s="87" t="s">
        <v>12404</v>
      </c>
      <c r="Q3336" s="87" t="s">
        <v>12405</v>
      </c>
      <c r="R3336" s="87" t="s">
        <v>12406</v>
      </c>
      <c r="S3336" s="87" t="s">
        <v>12407</v>
      </c>
      <c r="T3336" s="87" t="s">
        <v>12408</v>
      </c>
    </row>
    <row r="3337" spans="1:20" s="28" customFormat="1" ht="48">
      <c r="A3337" s="1988" t="s">
        <v>12409</v>
      </c>
      <c r="B3337" s="1989" t="s">
        <v>4540</v>
      </c>
      <c r="C3337" s="1989" t="s">
        <v>4582</v>
      </c>
      <c r="D3337" s="1989">
        <v>3</v>
      </c>
      <c r="E3337" s="1974"/>
      <c r="F3337" s="1141"/>
      <c r="G3337" s="15"/>
      <c r="H3337" s="15"/>
      <c r="I3337" s="1990" t="s">
        <v>2602</v>
      </c>
      <c r="J3337" s="1991" t="s">
        <v>10282</v>
      </c>
      <c r="K3337" s="1975"/>
      <c r="L3337" s="1974"/>
      <c r="M3337" s="1975"/>
      <c r="N3337" s="1975"/>
      <c r="O3337" s="15"/>
      <c r="P3337" s="1992" t="s">
        <v>12410</v>
      </c>
      <c r="Q3337" s="1975"/>
      <c r="R3337" s="1319"/>
      <c r="S3337" s="1319"/>
      <c r="T3337" s="1319"/>
    </row>
    <row r="3338" spans="1:20" s="2" customFormat="1" ht="24.95" customHeight="1">
      <c r="A3338" s="1660"/>
      <c r="B3338" s="1661"/>
      <c r="C3338" s="1976"/>
      <c r="D3338" s="1973">
        <f>SUM(D3337:D3337)</f>
        <v>3</v>
      </c>
      <c r="E3338" s="1976"/>
      <c r="F3338" s="981"/>
      <c r="G3338" s="1976"/>
      <c r="H3338" s="1976"/>
      <c r="I3338" s="1976"/>
      <c r="J3338" s="1976"/>
      <c r="K3338" s="1976"/>
      <c r="L3338" s="1976"/>
      <c r="M3338" s="1976"/>
      <c r="N3338" s="1976"/>
      <c r="O3338" s="1976"/>
      <c r="P3338" s="1626"/>
      <c r="Q3338" s="1623"/>
      <c r="R3338" s="981"/>
      <c r="S3338" s="981"/>
      <c r="T3338" s="981"/>
    </row>
    <row r="3339" spans="1:20" s="1376" customFormat="1" ht="24.95" customHeight="1">
      <c r="A3339" s="440"/>
      <c r="B3339" s="441" t="s">
        <v>4472</v>
      </c>
      <c r="C3339" s="441"/>
      <c r="D3339" s="442"/>
      <c r="E3339" s="443"/>
      <c r="F3339" s="444" t="s">
        <v>4473</v>
      </c>
      <c r="G3339" s="441"/>
      <c r="H3339" s="2880" t="s">
        <v>12411</v>
      </c>
      <c r="I3339" s="2881"/>
      <c r="J3339" s="2881"/>
      <c r="K3339" s="1972"/>
      <c r="L3339" s="2882"/>
      <c r="M3339" s="2882"/>
      <c r="N3339" s="2882"/>
      <c r="O3339" s="2882"/>
      <c r="P3339" s="2882"/>
      <c r="Q3339" s="37"/>
      <c r="R3339" s="37"/>
      <c r="S3339" s="37"/>
      <c r="T3339" s="37"/>
    </row>
    <row r="3340" spans="1:20" s="980" customFormat="1" ht="35.1" customHeight="1">
      <c r="A3340" s="2883" t="s">
        <v>12431</v>
      </c>
      <c r="B3340" s="2884"/>
      <c r="C3340" s="2884"/>
      <c r="D3340" s="2884"/>
      <c r="E3340" s="2884"/>
      <c r="F3340" s="2884"/>
      <c r="G3340" s="2884"/>
      <c r="H3340" s="2884"/>
      <c r="I3340" s="2884"/>
      <c r="J3340" s="2884"/>
      <c r="K3340" s="2884"/>
      <c r="L3340" s="2884"/>
      <c r="M3340" s="2884"/>
      <c r="N3340" s="2884"/>
      <c r="O3340" s="2884"/>
      <c r="P3340" s="2884"/>
      <c r="Q3340" s="202"/>
      <c r="R3340" s="435"/>
      <c r="S3340" s="435"/>
      <c r="T3340" s="435"/>
    </row>
    <row r="3341" spans="1:20" s="152" customFormat="1" ht="30" customHeight="1">
      <c r="A3341" s="1984" t="s">
        <v>508</v>
      </c>
      <c r="B3341" s="1920" t="s">
        <v>2429</v>
      </c>
      <c r="C3341" s="1920" t="s">
        <v>3185</v>
      </c>
      <c r="D3341" s="1920" t="s">
        <v>12432</v>
      </c>
      <c r="E3341" s="1920" t="s">
        <v>12433</v>
      </c>
      <c r="F3341" s="1920" t="s">
        <v>12434</v>
      </c>
      <c r="G3341" s="1920" t="s">
        <v>12435</v>
      </c>
      <c r="H3341" s="1920" t="s">
        <v>12436</v>
      </c>
      <c r="I3341" s="1920" t="s">
        <v>12437</v>
      </c>
      <c r="J3341" s="1921" t="s">
        <v>5903</v>
      </c>
      <c r="K3341" s="1920" t="s">
        <v>514</v>
      </c>
      <c r="L3341" s="1920" t="s">
        <v>12438</v>
      </c>
      <c r="M3341" s="1920" t="s">
        <v>12439</v>
      </c>
      <c r="N3341" s="1920" t="s">
        <v>12440</v>
      </c>
      <c r="O3341" s="1920" t="s">
        <v>12441</v>
      </c>
      <c r="P3341" s="1922" t="s">
        <v>12442</v>
      </c>
      <c r="Q3341" s="1923" t="s">
        <v>12443</v>
      </c>
      <c r="R3341" s="1923" t="s">
        <v>12444</v>
      </c>
      <c r="S3341" s="1923" t="s">
        <v>12445</v>
      </c>
      <c r="T3341" s="10" t="s">
        <v>12446</v>
      </c>
    </row>
    <row r="3342" spans="1:20" s="1941" customFormat="1" ht="22.5" customHeight="1">
      <c r="A3342" s="2918" t="s">
        <v>12447</v>
      </c>
      <c r="B3342" s="2918" t="s">
        <v>12449</v>
      </c>
      <c r="C3342" s="2918" t="s">
        <v>12450</v>
      </c>
      <c r="D3342" s="2918">
        <v>3</v>
      </c>
      <c r="E3342" s="1978"/>
      <c r="F3342" s="1141">
        <v>1540907</v>
      </c>
      <c r="G3342" s="1040"/>
      <c r="H3342" s="1875" t="s">
        <v>12451</v>
      </c>
      <c r="I3342" s="2918" t="s">
        <v>12452</v>
      </c>
      <c r="J3342" s="2918" t="s">
        <v>12454</v>
      </c>
      <c r="K3342" s="2918" t="s">
        <v>12455</v>
      </c>
      <c r="L3342" s="2918" t="s">
        <v>12456</v>
      </c>
      <c r="M3342" s="2918" t="s">
        <v>12457</v>
      </c>
      <c r="N3342" s="2918" t="s">
        <v>12458</v>
      </c>
      <c r="O3342" s="2918" t="s">
        <v>12459</v>
      </c>
      <c r="P3342" s="2918" t="s">
        <v>12460</v>
      </c>
      <c r="Q3342" s="2918" t="s">
        <v>12461</v>
      </c>
      <c r="R3342" s="1141"/>
      <c r="S3342" s="1141"/>
      <c r="T3342" s="15"/>
    </row>
    <row r="3343" spans="1:20" s="1941" customFormat="1" ht="22.5" customHeight="1">
      <c r="A3343" s="2918"/>
      <c r="B3343" s="2918"/>
      <c r="C3343" s="2918"/>
      <c r="D3343" s="2918"/>
      <c r="E3343" s="1978"/>
      <c r="F3343" s="1141">
        <v>1540908</v>
      </c>
      <c r="G3343" s="1040"/>
      <c r="H3343" s="1875" t="s">
        <v>12462</v>
      </c>
      <c r="I3343" s="2918"/>
      <c r="J3343" s="2918"/>
      <c r="K3343" s="2918"/>
      <c r="L3343" s="2918"/>
      <c r="M3343" s="2918"/>
      <c r="N3343" s="2918"/>
      <c r="O3343" s="2918"/>
      <c r="P3343" s="2918"/>
      <c r="Q3343" s="2918"/>
      <c r="R3343" s="1141"/>
      <c r="S3343" s="1141"/>
      <c r="T3343" s="15"/>
    </row>
    <row r="3344" spans="1:20" s="1941" customFormat="1" ht="22.5" customHeight="1">
      <c r="A3344" s="2918"/>
      <c r="B3344" s="2918"/>
      <c r="C3344" s="2918"/>
      <c r="D3344" s="2918"/>
      <c r="E3344" s="1978"/>
      <c r="F3344" s="1141">
        <v>1540909</v>
      </c>
      <c r="G3344" s="1040"/>
      <c r="H3344" s="1875" t="s">
        <v>12463</v>
      </c>
      <c r="I3344" s="2918"/>
      <c r="J3344" s="2918"/>
      <c r="K3344" s="2918"/>
      <c r="L3344" s="2918"/>
      <c r="M3344" s="2918"/>
      <c r="N3344" s="2918"/>
      <c r="O3344" s="2918"/>
      <c r="P3344" s="2918"/>
      <c r="Q3344" s="2918"/>
      <c r="R3344" s="1141"/>
      <c r="S3344" s="1141"/>
      <c r="T3344" s="15"/>
    </row>
    <row r="3345" spans="1:20" s="1941" customFormat="1" ht="22.5" customHeight="1">
      <c r="A3345" s="1982" t="s">
        <v>12464</v>
      </c>
      <c r="B3345" s="1982" t="s">
        <v>12465</v>
      </c>
      <c r="C3345" s="1982" t="s">
        <v>12466</v>
      </c>
      <c r="D3345" s="1982">
        <v>1</v>
      </c>
      <c r="E3345" s="1986"/>
      <c r="F3345" s="1141">
        <v>1540910</v>
      </c>
      <c r="G3345" s="1252"/>
      <c r="H3345" s="1322" t="s">
        <v>12467</v>
      </c>
      <c r="I3345" s="1982" t="s">
        <v>12452</v>
      </c>
      <c r="J3345" s="1982" t="s">
        <v>12454</v>
      </c>
      <c r="K3345" s="1982" t="s">
        <v>12455</v>
      </c>
      <c r="L3345" s="1982" t="s">
        <v>12468</v>
      </c>
      <c r="M3345" s="1982" t="s">
        <v>12457</v>
      </c>
      <c r="N3345" s="1982" t="s">
        <v>12469</v>
      </c>
      <c r="O3345" s="1982" t="s">
        <v>12470</v>
      </c>
      <c r="P3345" s="1983" t="s">
        <v>12471</v>
      </c>
      <c r="Q3345" s="1982" t="s">
        <v>12472</v>
      </c>
      <c r="R3345" s="1141"/>
      <c r="S3345" s="1141"/>
      <c r="T3345" s="15"/>
    </row>
    <row r="3346" spans="1:20" s="1941" customFormat="1" ht="22.5" customHeight="1">
      <c r="A3346" s="2918" t="s">
        <v>12473</v>
      </c>
      <c r="B3346" s="2918" t="s">
        <v>12465</v>
      </c>
      <c r="C3346" s="2918" t="s">
        <v>12466</v>
      </c>
      <c r="D3346" s="2918">
        <v>2</v>
      </c>
      <c r="E3346" s="1986"/>
      <c r="F3346" s="1141">
        <v>1540911</v>
      </c>
      <c r="G3346" s="1252"/>
      <c r="H3346" s="1322" t="s">
        <v>12474</v>
      </c>
      <c r="I3346" s="2918" t="s">
        <v>12452</v>
      </c>
      <c r="J3346" s="2918" t="s">
        <v>12454</v>
      </c>
      <c r="K3346" s="2918" t="s">
        <v>12455</v>
      </c>
      <c r="L3346" s="2918" t="s">
        <v>12475</v>
      </c>
      <c r="M3346" s="2918" t="s">
        <v>12457</v>
      </c>
      <c r="N3346" s="2918" t="s">
        <v>12469</v>
      </c>
      <c r="O3346" s="2918" t="s">
        <v>12470</v>
      </c>
      <c r="P3346" s="2964" t="s">
        <v>12471</v>
      </c>
      <c r="Q3346" s="2918" t="s">
        <v>12476</v>
      </c>
      <c r="R3346" s="1141"/>
      <c r="S3346" s="1141"/>
      <c r="T3346" s="15"/>
    </row>
    <row r="3347" spans="1:20" s="1941" customFormat="1" ht="22.5" customHeight="1">
      <c r="A3347" s="2918"/>
      <c r="B3347" s="2918"/>
      <c r="C3347" s="2918"/>
      <c r="D3347" s="2918"/>
      <c r="E3347" s="1986"/>
      <c r="F3347" s="1141">
        <v>1540912</v>
      </c>
      <c r="G3347" s="1252"/>
      <c r="H3347" s="1322" t="s">
        <v>12477</v>
      </c>
      <c r="I3347" s="2918"/>
      <c r="J3347" s="2918"/>
      <c r="K3347" s="2918"/>
      <c r="L3347" s="2918"/>
      <c r="M3347" s="2918"/>
      <c r="N3347" s="2918"/>
      <c r="O3347" s="2918"/>
      <c r="P3347" s="2964"/>
      <c r="Q3347" s="2918"/>
      <c r="R3347" s="1141"/>
      <c r="S3347" s="1141"/>
      <c r="T3347" s="15"/>
    </row>
    <row r="3348" spans="1:20" s="1941" customFormat="1" ht="22.5" customHeight="1">
      <c r="A3348" s="1982" t="s">
        <v>12478</v>
      </c>
      <c r="B3348" s="1982" t="s">
        <v>12465</v>
      </c>
      <c r="C3348" s="1982" t="s">
        <v>12479</v>
      </c>
      <c r="D3348" s="1982">
        <v>1</v>
      </c>
      <c r="E3348" s="1986"/>
      <c r="F3348" s="1141">
        <v>1540913</v>
      </c>
      <c r="G3348" s="1252"/>
      <c r="H3348" s="1322" t="s">
        <v>12480</v>
      </c>
      <c r="I3348" s="1982" t="s">
        <v>12452</v>
      </c>
      <c r="J3348" s="1982" t="s">
        <v>12454</v>
      </c>
      <c r="K3348" s="1982" t="s">
        <v>12455</v>
      </c>
      <c r="L3348" s="1982" t="s">
        <v>12468</v>
      </c>
      <c r="M3348" s="1982" t="s">
        <v>12457</v>
      </c>
      <c r="N3348" s="1982" t="s">
        <v>12469</v>
      </c>
      <c r="O3348" s="1982" t="s">
        <v>12470</v>
      </c>
      <c r="P3348" s="1983" t="s">
        <v>12471</v>
      </c>
      <c r="Q3348" s="1982" t="s">
        <v>12472</v>
      </c>
      <c r="R3348" s="1141"/>
      <c r="S3348" s="1141"/>
      <c r="T3348" s="15"/>
    </row>
    <row r="3349" spans="1:20" s="1941" customFormat="1" ht="20.25" customHeight="1">
      <c r="A3349" s="2918" t="s">
        <v>12481</v>
      </c>
      <c r="B3349" s="2918" t="s">
        <v>12482</v>
      </c>
      <c r="C3349" s="2918" t="s">
        <v>12483</v>
      </c>
      <c r="D3349" s="2918">
        <v>7</v>
      </c>
      <c r="E3349" s="1986"/>
      <c r="F3349" s="1141">
        <v>1540914</v>
      </c>
      <c r="G3349" s="1740"/>
      <c r="H3349" s="1322" t="s">
        <v>12484</v>
      </c>
      <c r="I3349" s="2918" t="s">
        <v>12452</v>
      </c>
      <c r="J3349" s="2964" t="s">
        <v>12485</v>
      </c>
      <c r="K3349" s="2918" t="s">
        <v>12486</v>
      </c>
      <c r="L3349" s="2918" t="s">
        <v>12468</v>
      </c>
      <c r="M3349" s="2918" t="s">
        <v>12457</v>
      </c>
      <c r="N3349" s="2918" t="s">
        <v>12487</v>
      </c>
      <c r="O3349" s="2918"/>
      <c r="P3349" s="2918"/>
      <c r="Q3349" s="2918" t="s">
        <v>12461</v>
      </c>
      <c r="R3349" s="1141"/>
      <c r="S3349" s="1141"/>
      <c r="T3349" s="15"/>
    </row>
    <row r="3350" spans="1:20" s="1941" customFormat="1" ht="20.25" customHeight="1">
      <c r="A3350" s="2918"/>
      <c r="B3350" s="2918"/>
      <c r="C3350" s="2918"/>
      <c r="D3350" s="2918"/>
      <c r="E3350" s="1986"/>
      <c r="F3350" s="1141">
        <v>1540915</v>
      </c>
      <c r="G3350" s="1740"/>
      <c r="H3350" s="1322" t="s">
        <v>12488</v>
      </c>
      <c r="I3350" s="2918"/>
      <c r="J3350" s="2964"/>
      <c r="K3350" s="2918"/>
      <c r="L3350" s="2918"/>
      <c r="M3350" s="2918"/>
      <c r="N3350" s="2918"/>
      <c r="O3350" s="2918"/>
      <c r="P3350" s="2918"/>
      <c r="Q3350" s="2918"/>
      <c r="R3350" s="1141"/>
      <c r="S3350" s="1141"/>
      <c r="T3350" s="15"/>
    </row>
    <row r="3351" spans="1:20" s="1941" customFormat="1" ht="20.25" customHeight="1">
      <c r="A3351" s="2918"/>
      <c r="B3351" s="2918"/>
      <c r="C3351" s="2918"/>
      <c r="D3351" s="2918"/>
      <c r="E3351" s="1986"/>
      <c r="F3351" s="1141">
        <v>1540916</v>
      </c>
      <c r="G3351" s="1740"/>
      <c r="H3351" s="1322" t="s">
        <v>12489</v>
      </c>
      <c r="I3351" s="2918"/>
      <c r="J3351" s="2964"/>
      <c r="K3351" s="2918"/>
      <c r="L3351" s="2918"/>
      <c r="M3351" s="2918"/>
      <c r="N3351" s="2918"/>
      <c r="O3351" s="2918"/>
      <c r="P3351" s="2918"/>
      <c r="Q3351" s="2918"/>
      <c r="R3351" s="1141"/>
      <c r="S3351" s="1141"/>
      <c r="T3351" s="15"/>
    </row>
    <row r="3352" spans="1:20" s="1941" customFormat="1" ht="20.25" customHeight="1">
      <c r="A3352" s="2918"/>
      <c r="B3352" s="2918"/>
      <c r="C3352" s="2918"/>
      <c r="D3352" s="2918"/>
      <c r="E3352" s="1986"/>
      <c r="F3352" s="1141">
        <v>1540917</v>
      </c>
      <c r="G3352" s="1740"/>
      <c r="H3352" s="1322" t="s">
        <v>12490</v>
      </c>
      <c r="I3352" s="2918"/>
      <c r="J3352" s="2964"/>
      <c r="K3352" s="2918"/>
      <c r="L3352" s="2918"/>
      <c r="M3352" s="2918"/>
      <c r="N3352" s="2918"/>
      <c r="O3352" s="2918"/>
      <c r="P3352" s="2918"/>
      <c r="Q3352" s="2918"/>
      <c r="R3352" s="1141"/>
      <c r="S3352" s="1141"/>
      <c r="T3352" s="15"/>
    </row>
    <row r="3353" spans="1:20" s="1941" customFormat="1" ht="20.25" customHeight="1">
      <c r="A3353" s="2918"/>
      <c r="B3353" s="2918"/>
      <c r="C3353" s="2918"/>
      <c r="D3353" s="2918"/>
      <c r="E3353" s="1986"/>
      <c r="F3353" s="1141">
        <v>1540918</v>
      </c>
      <c r="G3353" s="1740"/>
      <c r="H3353" s="1322" t="s">
        <v>12491</v>
      </c>
      <c r="I3353" s="2918"/>
      <c r="J3353" s="2964"/>
      <c r="K3353" s="2918"/>
      <c r="L3353" s="2918"/>
      <c r="M3353" s="2918"/>
      <c r="N3353" s="2918"/>
      <c r="O3353" s="2918"/>
      <c r="P3353" s="2918"/>
      <c r="Q3353" s="2918"/>
      <c r="R3353" s="1141"/>
      <c r="S3353" s="1141"/>
      <c r="T3353" s="15"/>
    </row>
    <row r="3354" spans="1:20" s="1941" customFormat="1" ht="20.25" customHeight="1">
      <c r="A3354" s="2918"/>
      <c r="B3354" s="2918"/>
      <c r="C3354" s="2918"/>
      <c r="D3354" s="2918"/>
      <c r="E3354" s="1986"/>
      <c r="F3354" s="1141">
        <v>1540919</v>
      </c>
      <c r="G3354" s="1740"/>
      <c r="H3354" s="1322" t="s">
        <v>12492</v>
      </c>
      <c r="I3354" s="2918"/>
      <c r="J3354" s="2964"/>
      <c r="K3354" s="2918"/>
      <c r="L3354" s="2918"/>
      <c r="M3354" s="2918"/>
      <c r="N3354" s="2918"/>
      <c r="O3354" s="2918"/>
      <c r="P3354" s="2918"/>
      <c r="Q3354" s="2918"/>
      <c r="R3354" s="1141"/>
      <c r="S3354" s="1141"/>
      <c r="T3354" s="15"/>
    </row>
    <row r="3355" spans="1:20" s="1941" customFormat="1" ht="20.25" customHeight="1">
      <c r="A3355" s="2918"/>
      <c r="B3355" s="2918"/>
      <c r="C3355" s="2918"/>
      <c r="D3355" s="2918"/>
      <c r="E3355" s="1986"/>
      <c r="F3355" s="1141">
        <v>1540920</v>
      </c>
      <c r="G3355" s="1740"/>
      <c r="H3355" s="1322" t="s">
        <v>12493</v>
      </c>
      <c r="I3355" s="2918"/>
      <c r="J3355" s="2964"/>
      <c r="K3355" s="2918"/>
      <c r="L3355" s="2918"/>
      <c r="M3355" s="2918"/>
      <c r="N3355" s="2918"/>
      <c r="O3355" s="2918"/>
      <c r="P3355" s="2918"/>
      <c r="Q3355" s="2918"/>
      <c r="R3355" s="1141"/>
      <c r="S3355" s="1141"/>
      <c r="T3355" s="15"/>
    </row>
    <row r="3356" spans="1:20" s="1941" customFormat="1" ht="20.25" customHeight="1">
      <c r="A3356" s="2918" t="s">
        <v>12494</v>
      </c>
      <c r="B3356" s="2918" t="s">
        <v>12495</v>
      </c>
      <c r="C3356" s="2918" t="s">
        <v>12496</v>
      </c>
      <c r="D3356" s="2918">
        <v>8</v>
      </c>
      <c r="E3356" s="1978"/>
      <c r="F3356" s="1141">
        <v>1540921</v>
      </c>
      <c r="G3356" s="1993"/>
      <c r="H3356" s="1322" t="s">
        <v>12497</v>
      </c>
      <c r="I3356" s="2918" t="s">
        <v>12498</v>
      </c>
      <c r="J3356" s="2918" t="s">
        <v>12499</v>
      </c>
      <c r="K3356" s="2918" t="s">
        <v>12486</v>
      </c>
      <c r="L3356" s="2918"/>
      <c r="M3356" s="2918" t="s">
        <v>12457</v>
      </c>
      <c r="N3356" s="2918" t="s">
        <v>12459</v>
      </c>
      <c r="O3356" s="2918"/>
      <c r="P3356" s="2918" t="s">
        <v>12500</v>
      </c>
      <c r="Q3356" s="2918" t="s">
        <v>12501</v>
      </c>
      <c r="R3356" s="1141"/>
      <c r="S3356" s="1141"/>
      <c r="T3356" s="15"/>
    </row>
    <row r="3357" spans="1:20" s="1941" customFormat="1" ht="20.25" customHeight="1">
      <c r="A3357" s="2918"/>
      <c r="B3357" s="2918"/>
      <c r="C3357" s="2918"/>
      <c r="D3357" s="2918"/>
      <c r="E3357" s="1978"/>
      <c r="F3357" s="1141">
        <v>1540922</v>
      </c>
      <c r="G3357" s="1993"/>
      <c r="H3357" s="1322" t="s">
        <v>12502</v>
      </c>
      <c r="I3357" s="2918"/>
      <c r="J3357" s="2918"/>
      <c r="K3357" s="2918"/>
      <c r="L3357" s="2918"/>
      <c r="M3357" s="2918"/>
      <c r="N3357" s="2918"/>
      <c r="O3357" s="2918"/>
      <c r="P3357" s="2918"/>
      <c r="Q3357" s="2918"/>
      <c r="R3357" s="1141"/>
      <c r="S3357" s="1141"/>
      <c r="T3357" s="15"/>
    </row>
    <row r="3358" spans="1:20" s="1941" customFormat="1" ht="20.25" customHeight="1">
      <c r="A3358" s="2918"/>
      <c r="B3358" s="2918"/>
      <c r="C3358" s="2918"/>
      <c r="D3358" s="2918"/>
      <c r="E3358" s="1978"/>
      <c r="F3358" s="1141">
        <v>1540923</v>
      </c>
      <c r="G3358" s="1993"/>
      <c r="H3358" s="1322" t="s">
        <v>12503</v>
      </c>
      <c r="I3358" s="2918"/>
      <c r="J3358" s="2918"/>
      <c r="K3358" s="2918"/>
      <c r="L3358" s="2918"/>
      <c r="M3358" s="2918"/>
      <c r="N3358" s="2918"/>
      <c r="O3358" s="2918"/>
      <c r="P3358" s="2918"/>
      <c r="Q3358" s="2918"/>
      <c r="R3358" s="1141"/>
      <c r="S3358" s="1141"/>
      <c r="T3358" s="15"/>
    </row>
    <row r="3359" spans="1:20" s="1941" customFormat="1" ht="20.25" customHeight="1">
      <c r="A3359" s="2918"/>
      <c r="B3359" s="2918"/>
      <c r="C3359" s="2918"/>
      <c r="D3359" s="2918"/>
      <c r="E3359" s="1978"/>
      <c r="F3359" s="1141">
        <v>1540924</v>
      </c>
      <c r="G3359" s="1993"/>
      <c r="H3359" s="1322" t="s">
        <v>12504</v>
      </c>
      <c r="I3359" s="2918"/>
      <c r="J3359" s="2918"/>
      <c r="K3359" s="2918"/>
      <c r="L3359" s="2918"/>
      <c r="M3359" s="2918"/>
      <c r="N3359" s="2918"/>
      <c r="O3359" s="2918"/>
      <c r="P3359" s="2918"/>
      <c r="Q3359" s="2918"/>
      <c r="R3359" s="1141"/>
      <c r="S3359" s="1141"/>
      <c r="T3359" s="15"/>
    </row>
    <row r="3360" spans="1:20" s="1941" customFormat="1" ht="20.25" customHeight="1">
      <c r="A3360" s="2918"/>
      <c r="B3360" s="2918"/>
      <c r="C3360" s="2918"/>
      <c r="D3360" s="2918"/>
      <c r="E3360" s="1978"/>
      <c r="F3360" s="1141">
        <v>1540925</v>
      </c>
      <c r="G3360" s="1993"/>
      <c r="H3360" s="1322" t="s">
        <v>12505</v>
      </c>
      <c r="I3360" s="2918"/>
      <c r="J3360" s="2918"/>
      <c r="K3360" s="2918"/>
      <c r="L3360" s="2918"/>
      <c r="M3360" s="2918"/>
      <c r="N3360" s="2918"/>
      <c r="O3360" s="2918"/>
      <c r="P3360" s="2918"/>
      <c r="Q3360" s="2918"/>
      <c r="R3360" s="1141"/>
      <c r="S3360" s="1141"/>
      <c r="T3360" s="15"/>
    </row>
    <row r="3361" spans="1:20" s="1941" customFormat="1" ht="20.25" customHeight="1">
      <c r="A3361" s="2918"/>
      <c r="B3361" s="2918"/>
      <c r="C3361" s="2918"/>
      <c r="D3361" s="2918"/>
      <c r="E3361" s="1978"/>
      <c r="F3361" s="1141">
        <v>1540926</v>
      </c>
      <c r="G3361" s="1993"/>
      <c r="H3361" s="1322" t="s">
        <v>12506</v>
      </c>
      <c r="I3361" s="2918"/>
      <c r="J3361" s="2918"/>
      <c r="K3361" s="2918"/>
      <c r="L3361" s="2918"/>
      <c r="M3361" s="2918"/>
      <c r="N3361" s="2918"/>
      <c r="O3361" s="2918"/>
      <c r="P3361" s="2918"/>
      <c r="Q3361" s="2918"/>
      <c r="R3361" s="1141"/>
      <c r="S3361" s="1141"/>
      <c r="T3361" s="15"/>
    </row>
    <row r="3362" spans="1:20" s="1941" customFormat="1" ht="20.25" customHeight="1">
      <c r="A3362" s="2918"/>
      <c r="B3362" s="2918"/>
      <c r="C3362" s="2918"/>
      <c r="D3362" s="2918"/>
      <c r="E3362" s="1978"/>
      <c r="F3362" s="1141">
        <v>1540927</v>
      </c>
      <c r="G3362" s="1993"/>
      <c r="H3362" s="1322" t="s">
        <v>12507</v>
      </c>
      <c r="I3362" s="2918"/>
      <c r="J3362" s="2918"/>
      <c r="K3362" s="2918"/>
      <c r="L3362" s="2918"/>
      <c r="M3362" s="2918"/>
      <c r="N3362" s="2918"/>
      <c r="O3362" s="2918"/>
      <c r="P3362" s="2918"/>
      <c r="Q3362" s="2918"/>
      <c r="R3362" s="1141"/>
      <c r="S3362" s="1141"/>
      <c r="T3362" s="15"/>
    </row>
    <row r="3363" spans="1:20" s="1941" customFormat="1" ht="20.25" customHeight="1">
      <c r="A3363" s="2918"/>
      <c r="B3363" s="2918"/>
      <c r="C3363" s="2918"/>
      <c r="D3363" s="2918"/>
      <c r="E3363" s="1978"/>
      <c r="F3363" s="1141">
        <v>1540928</v>
      </c>
      <c r="G3363" s="1993"/>
      <c r="H3363" s="1322" t="s">
        <v>12508</v>
      </c>
      <c r="I3363" s="2918"/>
      <c r="J3363" s="2918"/>
      <c r="K3363" s="2918"/>
      <c r="L3363" s="2918"/>
      <c r="M3363" s="2918"/>
      <c r="N3363" s="2918"/>
      <c r="O3363" s="2918"/>
      <c r="P3363" s="2918"/>
      <c r="Q3363" s="2918"/>
      <c r="R3363" s="1141"/>
      <c r="S3363" s="1141"/>
      <c r="T3363" s="15"/>
    </row>
    <row r="3364" spans="1:20" s="1941" customFormat="1" ht="22.5" customHeight="1">
      <c r="A3364" s="1982" t="s">
        <v>12509</v>
      </c>
      <c r="B3364" s="1982" t="s">
        <v>12510</v>
      </c>
      <c r="C3364" s="1982" t="s">
        <v>12511</v>
      </c>
      <c r="D3364" s="1982">
        <v>1</v>
      </c>
      <c r="E3364" s="1978"/>
      <c r="F3364" s="1141">
        <v>1540929</v>
      </c>
      <c r="G3364" s="1040"/>
      <c r="H3364" s="1981" t="s">
        <v>12509</v>
      </c>
      <c r="I3364" s="1986" t="s">
        <v>12512</v>
      </c>
      <c r="J3364" s="1986" t="s">
        <v>12513</v>
      </c>
      <c r="K3364" s="1986" t="s">
        <v>12514</v>
      </c>
      <c r="L3364" s="1978" t="s">
        <v>12515</v>
      </c>
      <c r="M3364" s="1986" t="s">
        <v>12516</v>
      </c>
      <c r="N3364" s="1978" t="s">
        <v>12517</v>
      </c>
      <c r="O3364" s="1978"/>
      <c r="P3364" s="1978" t="s">
        <v>12500</v>
      </c>
      <c r="Q3364" s="1978" t="s">
        <v>12518</v>
      </c>
      <c r="R3364" s="1141"/>
      <c r="S3364" s="1141"/>
      <c r="T3364" s="15"/>
    </row>
    <row r="3365" spans="1:20" s="1941" customFormat="1" ht="24.75" customHeight="1">
      <c r="A3365" s="1982" t="s">
        <v>12519</v>
      </c>
      <c r="B3365" s="1982" t="s">
        <v>12520</v>
      </c>
      <c r="C3365" s="1982" t="s">
        <v>12511</v>
      </c>
      <c r="D3365" s="1982">
        <v>1</v>
      </c>
      <c r="E3365" s="1978"/>
      <c r="F3365" s="1141">
        <v>1540930</v>
      </c>
      <c r="G3365" s="1040"/>
      <c r="H3365" s="1981" t="s">
        <v>12519</v>
      </c>
      <c r="I3365" s="1986" t="s">
        <v>12498</v>
      </c>
      <c r="J3365" s="457" t="s">
        <v>12521</v>
      </c>
      <c r="K3365" s="1986" t="s">
        <v>12486</v>
      </c>
      <c r="L3365" s="1978" t="s">
        <v>12456</v>
      </c>
      <c r="M3365" s="1986" t="s">
        <v>12457</v>
      </c>
      <c r="N3365" s="1978" t="s">
        <v>12522</v>
      </c>
      <c r="O3365" s="1978"/>
      <c r="P3365" s="1978" t="s">
        <v>12523</v>
      </c>
      <c r="Q3365" s="1978" t="s">
        <v>12461</v>
      </c>
      <c r="R3365" s="1141"/>
      <c r="S3365" s="1141"/>
      <c r="T3365" s="15"/>
    </row>
    <row r="3366" spans="1:20" s="1941" customFormat="1" ht="22.5" customHeight="1">
      <c r="A3366" s="1982" t="s">
        <v>12524</v>
      </c>
      <c r="B3366" s="1982" t="s">
        <v>4255</v>
      </c>
      <c r="C3366" s="1982" t="s">
        <v>12525</v>
      </c>
      <c r="D3366" s="1982">
        <v>2</v>
      </c>
      <c r="E3366" s="1978"/>
      <c r="F3366" s="1141"/>
      <c r="G3366" s="1040"/>
      <c r="H3366" s="1987"/>
      <c r="I3366" s="1986"/>
      <c r="J3366" s="1986" t="s">
        <v>12454</v>
      </c>
      <c r="K3366" s="1986"/>
      <c r="L3366" s="1978"/>
      <c r="M3366" s="1986"/>
      <c r="N3366" s="1978"/>
      <c r="O3366" s="1978"/>
      <c r="P3366" s="1978" t="s">
        <v>12526</v>
      </c>
      <c r="Q3366" s="1978"/>
      <c r="R3366" s="1141"/>
      <c r="S3366" s="1141"/>
      <c r="T3366" s="15"/>
    </row>
    <row r="3367" spans="1:20" s="1970" customFormat="1" ht="24.95" customHeight="1">
      <c r="A3367" s="1978"/>
      <c r="B3367" s="1978"/>
      <c r="C3367" s="1978"/>
      <c r="D3367" s="1982">
        <f>SUM(D3342:D3366)</f>
        <v>26</v>
      </c>
      <c r="E3367" s="1978"/>
      <c r="F3367" s="1978"/>
      <c r="G3367" s="1978"/>
      <c r="H3367" s="1978"/>
      <c r="I3367" s="1978"/>
      <c r="J3367" s="1978"/>
      <c r="K3367" s="1978"/>
      <c r="L3367" s="1978"/>
      <c r="M3367" s="1978"/>
      <c r="N3367" s="1978"/>
      <c r="O3367" s="1978"/>
      <c r="P3367" s="1623"/>
      <c r="Q3367" s="1623"/>
      <c r="R3367" s="1141"/>
      <c r="S3367" s="1141"/>
      <c r="T3367" s="875"/>
    </row>
    <row r="3368" spans="1:20" s="579" customFormat="1" ht="24.95" customHeight="1">
      <c r="A3368" s="440"/>
      <c r="B3368" s="1264" t="s">
        <v>4472</v>
      </c>
      <c r="C3368" s="441"/>
      <c r="D3368" s="442"/>
      <c r="E3368" s="443"/>
      <c r="F3368" s="444" t="s">
        <v>4473</v>
      </c>
      <c r="G3368" s="441"/>
      <c r="H3368" s="2902" t="s">
        <v>12646</v>
      </c>
      <c r="I3368" s="2903"/>
      <c r="J3368" s="2903"/>
      <c r="K3368" s="1980"/>
      <c r="L3368" s="2904"/>
      <c r="M3368" s="2904"/>
      <c r="N3368" s="2904"/>
      <c r="O3368" s="2904"/>
      <c r="P3368" s="2904"/>
      <c r="Q3368" s="1940"/>
      <c r="R3368" s="37"/>
      <c r="S3368" s="37"/>
      <c r="T3368" s="37"/>
    </row>
    <row r="3369" spans="1:20" s="435" customFormat="1" ht="35.1" customHeight="1">
      <c r="A3369" s="2869" t="s">
        <v>12619</v>
      </c>
      <c r="B3369" s="2870"/>
      <c r="C3369" s="2870"/>
      <c r="D3369" s="2870"/>
      <c r="E3369" s="2870"/>
      <c r="F3369" s="2870"/>
      <c r="G3369" s="2870"/>
      <c r="H3369" s="2870"/>
      <c r="I3369" s="2870"/>
      <c r="J3369" s="2870"/>
      <c r="K3369" s="2870"/>
      <c r="L3369" s="2870"/>
      <c r="M3369" s="2870"/>
      <c r="N3369" s="2870"/>
      <c r="O3369" s="2870"/>
      <c r="P3369" s="2870"/>
    </row>
    <row r="3370" spans="1:20" s="1136" customFormat="1" ht="24.95" customHeight="1">
      <c r="A3370" s="1318" t="s">
        <v>12620</v>
      </c>
      <c r="B3370" s="834" t="s">
        <v>2429</v>
      </c>
      <c r="C3370" s="834" t="s">
        <v>12621</v>
      </c>
      <c r="D3370" s="834" t="s">
        <v>12622</v>
      </c>
      <c r="E3370" s="834" t="s">
        <v>12623</v>
      </c>
      <c r="F3370" s="834" t="s">
        <v>12624</v>
      </c>
      <c r="G3370" s="834" t="s">
        <v>12625</v>
      </c>
      <c r="H3370" s="834" t="s">
        <v>12626</v>
      </c>
      <c r="I3370" s="87" t="s">
        <v>12627</v>
      </c>
      <c r="J3370" s="1135" t="s">
        <v>12628</v>
      </c>
      <c r="K3370" s="87" t="s">
        <v>12629</v>
      </c>
      <c r="L3370" s="87" t="s">
        <v>12630</v>
      </c>
      <c r="M3370" s="87" t="s">
        <v>12631</v>
      </c>
      <c r="N3370" s="87" t="s">
        <v>12632</v>
      </c>
      <c r="O3370" s="87" t="s">
        <v>12633</v>
      </c>
      <c r="P3370" s="87" t="s">
        <v>12634</v>
      </c>
      <c r="Q3370" s="87" t="s">
        <v>12635</v>
      </c>
      <c r="R3370" s="87" t="s">
        <v>12636</v>
      </c>
      <c r="S3370" s="87" t="s">
        <v>12637</v>
      </c>
      <c r="T3370" s="87" t="s">
        <v>12638</v>
      </c>
    </row>
    <row r="3371" spans="1:20" s="28" customFormat="1" ht="42" customHeight="1">
      <c r="A3371" s="1978" t="s">
        <v>12639</v>
      </c>
      <c r="B3371" s="1978" t="s">
        <v>12640</v>
      </c>
      <c r="C3371" s="1978" t="s">
        <v>12641</v>
      </c>
      <c r="D3371" s="1978">
        <v>1</v>
      </c>
      <c r="E3371" s="1978"/>
      <c r="F3371" s="1141"/>
      <c r="G3371" s="15"/>
      <c r="H3371" s="15"/>
      <c r="I3371" s="1978" t="s">
        <v>12642</v>
      </c>
      <c r="J3371" s="1978" t="s">
        <v>12643</v>
      </c>
      <c r="K3371" s="1986"/>
      <c r="L3371" s="1978"/>
      <c r="M3371" s="1986"/>
      <c r="N3371" s="1986"/>
      <c r="O3371" s="15"/>
      <c r="P3371" s="1979" t="s">
        <v>12644</v>
      </c>
      <c r="Q3371" s="1986"/>
      <c r="R3371" s="1319"/>
      <c r="S3371" s="1319"/>
      <c r="T3371" s="1319"/>
    </row>
    <row r="3372" spans="1:20" s="2" customFormat="1" ht="24.95" customHeight="1">
      <c r="A3372" s="1660"/>
      <c r="B3372" s="1661"/>
      <c r="C3372" s="1985"/>
      <c r="D3372" s="1981">
        <f>SUM(D3371:D3371)</f>
        <v>1</v>
      </c>
      <c r="E3372" s="1985"/>
      <c r="F3372" s="981"/>
      <c r="G3372" s="1985"/>
      <c r="H3372" s="1985"/>
      <c r="I3372" s="1985"/>
      <c r="J3372" s="1985"/>
      <c r="K3372" s="1985"/>
      <c r="L3372" s="1985"/>
      <c r="M3372" s="1985"/>
      <c r="N3372" s="1985"/>
      <c r="O3372" s="1985"/>
      <c r="P3372" s="1626"/>
      <c r="Q3372" s="1623"/>
      <c r="R3372" s="981"/>
      <c r="S3372" s="981"/>
      <c r="T3372" s="981"/>
    </row>
    <row r="3373" spans="1:20" s="1376" customFormat="1" ht="24.95" customHeight="1">
      <c r="A3373" s="440"/>
      <c r="B3373" s="441" t="s">
        <v>4472</v>
      </c>
      <c r="C3373" s="441"/>
      <c r="D3373" s="442"/>
      <c r="E3373" s="443"/>
      <c r="F3373" s="444" t="s">
        <v>4473</v>
      </c>
      <c r="G3373" s="441"/>
      <c r="H3373" s="2880" t="s">
        <v>12645</v>
      </c>
      <c r="I3373" s="2881"/>
      <c r="J3373" s="2881"/>
      <c r="K3373" s="1980"/>
      <c r="L3373" s="2882"/>
      <c r="M3373" s="2882"/>
      <c r="N3373" s="2882"/>
      <c r="O3373" s="2882"/>
      <c r="P3373" s="2882"/>
      <c r="Q3373" s="37"/>
      <c r="R3373" s="37"/>
      <c r="S3373" s="37"/>
      <c r="T3373" s="37"/>
    </row>
    <row r="3374" spans="1:20" s="980" customFormat="1" ht="35.1" customHeight="1">
      <c r="A3374" s="2883" t="s">
        <v>12776</v>
      </c>
      <c r="B3374" s="2884"/>
      <c r="C3374" s="2884"/>
      <c r="D3374" s="2884"/>
      <c r="E3374" s="2884"/>
      <c r="F3374" s="2884"/>
      <c r="G3374" s="2884"/>
      <c r="H3374" s="2884"/>
      <c r="I3374" s="2884"/>
      <c r="J3374" s="2884"/>
      <c r="K3374" s="2884"/>
      <c r="L3374" s="2884"/>
      <c r="M3374" s="2884"/>
      <c r="N3374" s="2884"/>
      <c r="O3374" s="2884"/>
      <c r="P3374" s="2884"/>
      <c r="Q3374" s="202"/>
      <c r="R3374" s="435"/>
      <c r="S3374" s="435"/>
      <c r="T3374" s="435"/>
    </row>
    <row r="3375" spans="1:20" s="152" customFormat="1" ht="30" customHeight="1">
      <c r="A3375" s="2005" t="s">
        <v>12777</v>
      </c>
      <c r="B3375" s="1920" t="s">
        <v>2429</v>
      </c>
      <c r="C3375" s="1920" t="s">
        <v>12778</v>
      </c>
      <c r="D3375" s="1920" t="s">
        <v>12779</v>
      </c>
      <c r="E3375" s="1920" t="s">
        <v>12780</v>
      </c>
      <c r="F3375" s="1920" t="s">
        <v>12657</v>
      </c>
      <c r="G3375" s="1920" t="s">
        <v>12781</v>
      </c>
      <c r="H3375" s="1920" t="s">
        <v>12782</v>
      </c>
      <c r="I3375" s="1920" t="s">
        <v>12783</v>
      </c>
      <c r="J3375" s="1921" t="s">
        <v>12784</v>
      </c>
      <c r="K3375" s="1920" t="s">
        <v>12785</v>
      </c>
      <c r="L3375" s="1920" t="s">
        <v>12658</v>
      </c>
      <c r="M3375" s="1920" t="s">
        <v>12786</v>
      </c>
      <c r="N3375" s="1920" t="s">
        <v>12787</v>
      </c>
      <c r="O3375" s="1920" t="s">
        <v>12788</v>
      </c>
      <c r="P3375" s="1922" t="s">
        <v>12789</v>
      </c>
      <c r="Q3375" s="1923" t="s">
        <v>12790</v>
      </c>
      <c r="R3375" s="1923" t="s">
        <v>12791</v>
      </c>
      <c r="S3375" s="1923" t="s">
        <v>12792</v>
      </c>
      <c r="T3375" s="10" t="s">
        <v>12793</v>
      </c>
    </row>
    <row r="3376" spans="1:20" s="1941" customFormat="1" ht="22.5" customHeight="1">
      <c r="A3376" s="1999" t="s">
        <v>12659</v>
      </c>
      <c r="B3376" s="2001" t="s">
        <v>12794</v>
      </c>
      <c r="C3376" s="2001" t="s">
        <v>12795</v>
      </c>
      <c r="D3376" s="2001">
        <v>1</v>
      </c>
      <c r="E3376" s="2000"/>
      <c r="F3376" s="1141">
        <v>1550001</v>
      </c>
      <c r="G3376" s="1252"/>
      <c r="H3376" s="2007" t="s">
        <v>12796</v>
      </c>
      <c r="I3376" s="2001" t="s">
        <v>12797</v>
      </c>
      <c r="J3376" s="2001" t="s">
        <v>12798</v>
      </c>
      <c r="K3376" s="2001" t="s">
        <v>12799</v>
      </c>
      <c r="L3376" s="2001" t="s">
        <v>12800</v>
      </c>
      <c r="M3376" s="2001" t="s">
        <v>12679</v>
      </c>
      <c r="N3376" s="2001" t="s">
        <v>12801</v>
      </c>
      <c r="O3376" s="2001" t="s">
        <v>12802</v>
      </c>
      <c r="P3376" s="457" t="s">
        <v>12803</v>
      </c>
      <c r="Q3376" s="2001" t="s">
        <v>12804</v>
      </c>
      <c r="R3376" s="1141"/>
      <c r="S3376" s="1141"/>
      <c r="T3376" s="15"/>
    </row>
    <row r="3377" spans="1:20" s="1941" customFormat="1" ht="21" customHeight="1">
      <c r="A3377" s="2899" t="s">
        <v>12660</v>
      </c>
      <c r="B3377" s="2899" t="s">
        <v>12805</v>
      </c>
      <c r="C3377" s="2899" t="s">
        <v>12806</v>
      </c>
      <c r="D3377" s="2899">
        <v>4</v>
      </c>
      <c r="E3377" s="2000"/>
      <c r="F3377" s="1141">
        <v>1550002</v>
      </c>
      <c r="G3377" s="1038"/>
      <c r="H3377" s="2008" t="s">
        <v>12807</v>
      </c>
      <c r="I3377" s="2899" t="s">
        <v>12808</v>
      </c>
      <c r="J3377" s="2899" t="s">
        <v>12798</v>
      </c>
      <c r="K3377" s="2899" t="s">
        <v>12809</v>
      </c>
      <c r="L3377" s="2899" t="s">
        <v>12810</v>
      </c>
      <c r="M3377" s="2899" t="s">
        <v>12811</v>
      </c>
      <c r="N3377" s="2899" t="s">
        <v>12812</v>
      </c>
      <c r="O3377" s="2899"/>
      <c r="P3377" s="2899" t="s">
        <v>12813</v>
      </c>
      <c r="Q3377" s="2899" t="s">
        <v>12814</v>
      </c>
      <c r="R3377" s="1141"/>
      <c r="S3377" s="1141"/>
      <c r="T3377" s="15"/>
    </row>
    <row r="3378" spans="1:20" s="1941" customFormat="1" ht="21" customHeight="1">
      <c r="A3378" s="2900"/>
      <c r="B3378" s="2900"/>
      <c r="C3378" s="2900"/>
      <c r="D3378" s="2900"/>
      <c r="E3378" s="2000"/>
      <c r="F3378" s="1141">
        <v>1550003</v>
      </c>
      <c r="G3378" s="1038"/>
      <c r="H3378" s="2008" t="s">
        <v>12661</v>
      </c>
      <c r="I3378" s="2900"/>
      <c r="J3378" s="2900"/>
      <c r="K3378" s="2900"/>
      <c r="L3378" s="2900"/>
      <c r="M3378" s="2900"/>
      <c r="N3378" s="2900"/>
      <c r="O3378" s="2900"/>
      <c r="P3378" s="2900"/>
      <c r="Q3378" s="2900"/>
      <c r="R3378" s="1141"/>
      <c r="S3378" s="1141"/>
      <c r="T3378" s="15"/>
    </row>
    <row r="3379" spans="1:20" s="1941" customFormat="1" ht="21" customHeight="1">
      <c r="A3379" s="2900"/>
      <c r="B3379" s="2900"/>
      <c r="C3379" s="2900"/>
      <c r="D3379" s="2900"/>
      <c r="E3379" s="2000"/>
      <c r="F3379" s="1141">
        <v>1550004</v>
      </c>
      <c r="G3379" s="1038"/>
      <c r="H3379" s="2008" t="s">
        <v>12662</v>
      </c>
      <c r="I3379" s="2900"/>
      <c r="J3379" s="2900"/>
      <c r="K3379" s="2900"/>
      <c r="L3379" s="2900"/>
      <c r="M3379" s="2900"/>
      <c r="N3379" s="2900"/>
      <c r="O3379" s="2900"/>
      <c r="P3379" s="2900"/>
      <c r="Q3379" s="2900"/>
      <c r="R3379" s="1141"/>
      <c r="S3379" s="1141"/>
      <c r="T3379" s="15"/>
    </row>
    <row r="3380" spans="1:20" s="1941" customFormat="1" ht="21" customHeight="1">
      <c r="A3380" s="2901"/>
      <c r="B3380" s="2901"/>
      <c r="C3380" s="2901"/>
      <c r="D3380" s="2901"/>
      <c r="E3380" s="2000"/>
      <c r="F3380" s="1141">
        <v>1550005</v>
      </c>
      <c r="G3380" s="1038"/>
      <c r="H3380" s="2008" t="s">
        <v>12663</v>
      </c>
      <c r="I3380" s="2901"/>
      <c r="J3380" s="2901"/>
      <c r="K3380" s="2901"/>
      <c r="L3380" s="2901"/>
      <c r="M3380" s="2901"/>
      <c r="N3380" s="2901"/>
      <c r="O3380" s="2901"/>
      <c r="P3380" s="2901"/>
      <c r="Q3380" s="2901"/>
      <c r="R3380" s="1141"/>
      <c r="S3380" s="1141"/>
      <c r="T3380" s="15"/>
    </row>
    <row r="3381" spans="1:20" s="1941" customFormat="1" ht="21" customHeight="1">
      <c r="A3381" s="2899" t="s">
        <v>12481</v>
      </c>
      <c r="B3381" s="2899" t="s">
        <v>12815</v>
      </c>
      <c r="C3381" s="2899" t="s">
        <v>12816</v>
      </c>
      <c r="D3381" s="2944">
        <v>2</v>
      </c>
      <c r="E3381" s="2000"/>
      <c r="F3381" s="1141">
        <v>1550006</v>
      </c>
      <c r="G3381" s="1740"/>
      <c r="H3381" s="1322" t="s">
        <v>12817</v>
      </c>
      <c r="I3381" s="2899" t="s">
        <v>12818</v>
      </c>
      <c r="J3381" s="2905" t="s">
        <v>12819</v>
      </c>
      <c r="K3381" s="2899" t="s">
        <v>12809</v>
      </c>
      <c r="L3381" s="2899" t="s">
        <v>12820</v>
      </c>
      <c r="M3381" s="2899" t="s">
        <v>12811</v>
      </c>
      <c r="N3381" s="2899" t="s">
        <v>12821</v>
      </c>
      <c r="O3381" s="2899"/>
      <c r="P3381" s="2899"/>
      <c r="Q3381" s="2899" t="s">
        <v>12822</v>
      </c>
      <c r="R3381" s="1141"/>
      <c r="S3381" s="1141"/>
      <c r="T3381" s="15"/>
    </row>
    <row r="3382" spans="1:20" s="1941" customFormat="1" ht="21" customHeight="1">
      <c r="A3382" s="2900"/>
      <c r="B3382" s="2900"/>
      <c r="C3382" s="2900"/>
      <c r="D3382" s="2900"/>
      <c r="E3382" s="2000"/>
      <c r="F3382" s="1141">
        <v>1550007</v>
      </c>
      <c r="G3382" s="1740"/>
      <c r="H3382" s="1322" t="s">
        <v>12664</v>
      </c>
      <c r="I3382" s="2900"/>
      <c r="J3382" s="2907"/>
      <c r="K3382" s="2900"/>
      <c r="L3382" s="2900"/>
      <c r="M3382" s="2900"/>
      <c r="N3382" s="2900"/>
      <c r="O3382" s="2900"/>
      <c r="P3382" s="2900"/>
      <c r="Q3382" s="2900"/>
      <c r="R3382" s="1141"/>
      <c r="S3382" s="1141"/>
      <c r="T3382" s="15"/>
    </row>
    <row r="3383" spans="1:20" s="1941" customFormat="1" ht="21" customHeight="1">
      <c r="A3383" s="2899" t="s">
        <v>12665</v>
      </c>
      <c r="B3383" s="2899" t="s">
        <v>12823</v>
      </c>
      <c r="C3383" s="2899" t="s">
        <v>12824</v>
      </c>
      <c r="D3383" s="2899">
        <v>11</v>
      </c>
      <c r="E3383" s="2000"/>
      <c r="F3383" s="1141">
        <v>1550009</v>
      </c>
      <c r="G3383" s="1038"/>
      <c r="H3383" s="1322" t="s">
        <v>12666</v>
      </c>
      <c r="I3383" s="2899" t="s">
        <v>12818</v>
      </c>
      <c r="J3383" s="2940" t="s">
        <v>12825</v>
      </c>
      <c r="K3383" s="2899" t="s">
        <v>12809</v>
      </c>
      <c r="L3383" s="2899" t="s">
        <v>12826</v>
      </c>
      <c r="M3383" s="2899" t="s">
        <v>12811</v>
      </c>
      <c r="N3383" s="2899" t="s">
        <v>12827</v>
      </c>
      <c r="O3383" s="2899"/>
      <c r="P3383" s="2899" t="s">
        <v>12828</v>
      </c>
      <c r="Q3383" s="2899" t="s">
        <v>12829</v>
      </c>
      <c r="R3383" s="1141"/>
      <c r="S3383" s="1141"/>
      <c r="T3383" s="15"/>
    </row>
    <row r="3384" spans="1:20" s="1941" customFormat="1" ht="21" customHeight="1">
      <c r="A3384" s="2900"/>
      <c r="B3384" s="2900"/>
      <c r="C3384" s="2900"/>
      <c r="D3384" s="2900"/>
      <c r="E3384" s="2000"/>
      <c r="F3384" s="1141">
        <v>1550010</v>
      </c>
      <c r="G3384" s="1038"/>
      <c r="H3384" s="1322" t="s">
        <v>12667</v>
      </c>
      <c r="I3384" s="2900"/>
      <c r="J3384" s="2941"/>
      <c r="K3384" s="2900"/>
      <c r="L3384" s="2900"/>
      <c r="M3384" s="2900"/>
      <c r="N3384" s="2900"/>
      <c r="O3384" s="2900"/>
      <c r="P3384" s="2900"/>
      <c r="Q3384" s="2900"/>
      <c r="R3384" s="1141"/>
      <c r="S3384" s="1141"/>
      <c r="T3384" s="15"/>
    </row>
    <row r="3385" spans="1:20" s="1941" customFormat="1" ht="21" customHeight="1">
      <c r="A3385" s="2900"/>
      <c r="B3385" s="2900"/>
      <c r="C3385" s="2900"/>
      <c r="D3385" s="2900"/>
      <c r="E3385" s="2000"/>
      <c r="F3385" s="1141">
        <v>1550011</v>
      </c>
      <c r="G3385" s="1038"/>
      <c r="H3385" s="1322" t="s">
        <v>12668</v>
      </c>
      <c r="I3385" s="2900"/>
      <c r="J3385" s="2941"/>
      <c r="K3385" s="2900"/>
      <c r="L3385" s="2900"/>
      <c r="M3385" s="2900"/>
      <c r="N3385" s="2900"/>
      <c r="O3385" s="2900"/>
      <c r="P3385" s="2900"/>
      <c r="Q3385" s="2900"/>
      <c r="R3385" s="1141"/>
      <c r="S3385" s="1141"/>
      <c r="T3385" s="15"/>
    </row>
    <row r="3386" spans="1:20" s="1941" customFormat="1" ht="21" customHeight="1">
      <c r="A3386" s="2900"/>
      <c r="B3386" s="2900"/>
      <c r="C3386" s="2900"/>
      <c r="D3386" s="2900"/>
      <c r="E3386" s="2000"/>
      <c r="F3386" s="1141">
        <v>1550012</v>
      </c>
      <c r="G3386" s="1038"/>
      <c r="H3386" s="1322" t="s">
        <v>12669</v>
      </c>
      <c r="I3386" s="2900"/>
      <c r="J3386" s="2941"/>
      <c r="K3386" s="2900"/>
      <c r="L3386" s="2900"/>
      <c r="M3386" s="2900"/>
      <c r="N3386" s="2900"/>
      <c r="O3386" s="2900"/>
      <c r="P3386" s="2900"/>
      <c r="Q3386" s="2900"/>
      <c r="R3386" s="1141"/>
      <c r="S3386" s="1141"/>
      <c r="T3386" s="15"/>
    </row>
    <row r="3387" spans="1:20" s="1941" customFormat="1" ht="21" customHeight="1">
      <c r="A3387" s="2900"/>
      <c r="B3387" s="2900"/>
      <c r="C3387" s="2900"/>
      <c r="D3387" s="2900"/>
      <c r="E3387" s="2000"/>
      <c r="F3387" s="1141">
        <v>1550013</v>
      </c>
      <c r="G3387" s="1038"/>
      <c r="H3387" s="1322" t="s">
        <v>12670</v>
      </c>
      <c r="I3387" s="2900"/>
      <c r="J3387" s="2941"/>
      <c r="K3387" s="2900"/>
      <c r="L3387" s="2900"/>
      <c r="M3387" s="2900"/>
      <c r="N3387" s="2900"/>
      <c r="O3387" s="2900"/>
      <c r="P3387" s="2900"/>
      <c r="Q3387" s="2900"/>
      <c r="R3387" s="1141"/>
      <c r="S3387" s="1141"/>
      <c r="T3387" s="15"/>
    </row>
    <row r="3388" spans="1:20" s="1941" customFormat="1" ht="21" customHeight="1">
      <c r="A3388" s="2900"/>
      <c r="B3388" s="2900"/>
      <c r="C3388" s="2900"/>
      <c r="D3388" s="2900"/>
      <c r="E3388" s="2000"/>
      <c r="F3388" s="1141">
        <v>1550014</v>
      </c>
      <c r="G3388" s="1038"/>
      <c r="H3388" s="1322" t="s">
        <v>12671</v>
      </c>
      <c r="I3388" s="2900"/>
      <c r="J3388" s="2941"/>
      <c r="K3388" s="2900"/>
      <c r="L3388" s="2900"/>
      <c r="M3388" s="2900"/>
      <c r="N3388" s="2900"/>
      <c r="O3388" s="2900"/>
      <c r="P3388" s="2900"/>
      <c r="Q3388" s="2900"/>
      <c r="R3388" s="1141"/>
      <c r="S3388" s="1141"/>
      <c r="T3388" s="15"/>
    </row>
    <row r="3389" spans="1:20" s="1941" customFormat="1" ht="21" customHeight="1">
      <c r="A3389" s="2900"/>
      <c r="B3389" s="2900"/>
      <c r="C3389" s="2900"/>
      <c r="D3389" s="2900"/>
      <c r="E3389" s="2000"/>
      <c r="F3389" s="1141">
        <v>1550015</v>
      </c>
      <c r="G3389" s="1038"/>
      <c r="H3389" s="1322" t="s">
        <v>12672</v>
      </c>
      <c r="I3389" s="2900"/>
      <c r="J3389" s="2941"/>
      <c r="K3389" s="2900"/>
      <c r="L3389" s="2900"/>
      <c r="M3389" s="2900"/>
      <c r="N3389" s="2900"/>
      <c r="O3389" s="2900"/>
      <c r="P3389" s="2900"/>
      <c r="Q3389" s="2900"/>
      <c r="R3389" s="1141"/>
      <c r="S3389" s="1141"/>
      <c r="T3389" s="15"/>
    </row>
    <row r="3390" spans="1:20" s="1941" customFormat="1" ht="21" customHeight="1">
      <c r="A3390" s="2900"/>
      <c r="B3390" s="2900"/>
      <c r="C3390" s="2900"/>
      <c r="D3390" s="2900"/>
      <c r="E3390" s="2000"/>
      <c r="F3390" s="1141">
        <v>1550016</v>
      </c>
      <c r="G3390" s="1038"/>
      <c r="H3390" s="1322" t="s">
        <v>12673</v>
      </c>
      <c r="I3390" s="2900"/>
      <c r="J3390" s="2941"/>
      <c r="K3390" s="2900"/>
      <c r="L3390" s="2900"/>
      <c r="M3390" s="2900"/>
      <c r="N3390" s="2900"/>
      <c r="O3390" s="2900"/>
      <c r="P3390" s="2900"/>
      <c r="Q3390" s="2900"/>
      <c r="R3390" s="1141"/>
      <c r="S3390" s="1141"/>
      <c r="T3390" s="15"/>
    </row>
    <row r="3391" spans="1:20" s="1941" customFormat="1" ht="21" customHeight="1">
      <c r="A3391" s="2900"/>
      <c r="B3391" s="2900"/>
      <c r="C3391" s="2900"/>
      <c r="D3391" s="2900"/>
      <c r="E3391" s="2000"/>
      <c r="F3391" s="1141">
        <v>1550017</v>
      </c>
      <c r="G3391" s="1038"/>
      <c r="H3391" s="1322" t="s">
        <v>12674</v>
      </c>
      <c r="I3391" s="2900"/>
      <c r="J3391" s="2941"/>
      <c r="K3391" s="2900"/>
      <c r="L3391" s="2900"/>
      <c r="M3391" s="2900"/>
      <c r="N3391" s="2900"/>
      <c r="O3391" s="2900"/>
      <c r="P3391" s="2900"/>
      <c r="Q3391" s="2900"/>
      <c r="R3391" s="1141"/>
      <c r="S3391" s="1141"/>
      <c r="T3391" s="15"/>
    </row>
    <row r="3392" spans="1:20" s="1941" customFormat="1" ht="21" customHeight="1">
      <c r="A3392" s="2900"/>
      <c r="B3392" s="2900"/>
      <c r="C3392" s="2900"/>
      <c r="D3392" s="2900"/>
      <c r="E3392" s="2000"/>
      <c r="F3392" s="1141">
        <v>1550018</v>
      </c>
      <c r="G3392" s="1038"/>
      <c r="H3392" s="1322" t="s">
        <v>12675</v>
      </c>
      <c r="I3392" s="2900"/>
      <c r="J3392" s="2941"/>
      <c r="K3392" s="2900"/>
      <c r="L3392" s="2900"/>
      <c r="M3392" s="2900"/>
      <c r="N3392" s="2900"/>
      <c r="O3392" s="2900"/>
      <c r="P3392" s="2900"/>
      <c r="Q3392" s="2900"/>
      <c r="R3392" s="1141"/>
      <c r="S3392" s="1141"/>
      <c r="T3392" s="15"/>
    </row>
    <row r="3393" spans="1:20" s="1941" customFormat="1" ht="21" customHeight="1">
      <c r="A3393" s="2901"/>
      <c r="B3393" s="2901"/>
      <c r="C3393" s="2901"/>
      <c r="D3393" s="2901"/>
      <c r="E3393" s="2000"/>
      <c r="F3393" s="1141">
        <v>1550019</v>
      </c>
      <c r="G3393" s="1038"/>
      <c r="H3393" s="1322" t="s">
        <v>12676</v>
      </c>
      <c r="I3393" s="2901"/>
      <c r="J3393" s="2943"/>
      <c r="K3393" s="2901"/>
      <c r="L3393" s="2901"/>
      <c r="M3393" s="2901"/>
      <c r="N3393" s="2901"/>
      <c r="O3393" s="2901"/>
      <c r="P3393" s="2901"/>
      <c r="Q3393" s="2901"/>
      <c r="R3393" s="1141"/>
      <c r="S3393" s="1141"/>
      <c r="T3393" s="15"/>
    </row>
    <row r="3394" spans="1:20" s="1941" customFormat="1" ht="21" customHeight="1">
      <c r="A3394" s="2899" t="s">
        <v>12677</v>
      </c>
      <c r="B3394" s="2899" t="s">
        <v>12830</v>
      </c>
      <c r="C3394" s="2899" t="s">
        <v>12831</v>
      </c>
      <c r="D3394" s="2944">
        <v>3</v>
      </c>
      <c r="E3394" s="2000"/>
      <c r="F3394" s="1141">
        <v>1550020</v>
      </c>
      <c r="G3394" s="1040"/>
      <c r="H3394" s="1322" t="s">
        <v>12678</v>
      </c>
      <c r="I3394" s="2899" t="s">
        <v>12818</v>
      </c>
      <c r="J3394" s="2940" t="s">
        <v>12832</v>
      </c>
      <c r="K3394" s="2899" t="s">
        <v>12809</v>
      </c>
      <c r="L3394" s="2899" t="s">
        <v>12826</v>
      </c>
      <c r="M3394" s="2899" t="s">
        <v>12811</v>
      </c>
      <c r="N3394" s="2899" t="s">
        <v>12833</v>
      </c>
      <c r="O3394" s="2899"/>
      <c r="P3394" s="2940" t="s">
        <v>12834</v>
      </c>
      <c r="Q3394" s="2899" t="s">
        <v>12822</v>
      </c>
      <c r="R3394" s="1141"/>
      <c r="S3394" s="1141"/>
      <c r="T3394" s="15"/>
    </row>
    <row r="3395" spans="1:20" s="1941" customFormat="1" ht="21" customHeight="1">
      <c r="A3395" s="2900"/>
      <c r="B3395" s="2900"/>
      <c r="C3395" s="2900"/>
      <c r="D3395" s="2948"/>
      <c r="E3395" s="2000"/>
      <c r="F3395" s="1141">
        <v>1550021</v>
      </c>
      <c r="G3395" s="1040"/>
      <c r="H3395" s="1322" t="s">
        <v>12680</v>
      </c>
      <c r="I3395" s="2900"/>
      <c r="J3395" s="2941"/>
      <c r="K3395" s="2900"/>
      <c r="L3395" s="2900"/>
      <c r="M3395" s="2900"/>
      <c r="N3395" s="2900"/>
      <c r="O3395" s="2900"/>
      <c r="P3395" s="2941"/>
      <c r="Q3395" s="2900"/>
      <c r="R3395" s="1141"/>
      <c r="S3395" s="1141"/>
      <c r="T3395" s="15"/>
    </row>
    <row r="3396" spans="1:20" s="1941" customFormat="1" ht="21" customHeight="1">
      <c r="A3396" s="2900"/>
      <c r="B3396" s="2900"/>
      <c r="C3396" s="2900"/>
      <c r="D3396" s="2900"/>
      <c r="E3396" s="2000"/>
      <c r="F3396" s="1141">
        <v>1550022</v>
      </c>
      <c r="G3396" s="1040"/>
      <c r="H3396" s="1322" t="s">
        <v>12835</v>
      </c>
      <c r="I3396" s="2900"/>
      <c r="J3396" s="2941"/>
      <c r="K3396" s="2900"/>
      <c r="L3396" s="2900"/>
      <c r="M3396" s="2900"/>
      <c r="N3396" s="2900"/>
      <c r="O3396" s="2900"/>
      <c r="P3396" s="2941"/>
      <c r="Q3396" s="2900"/>
      <c r="R3396" s="1141"/>
      <c r="S3396" s="1141"/>
      <c r="T3396" s="15"/>
    </row>
    <row r="3397" spans="1:20" s="1941" customFormat="1" ht="21" customHeight="1">
      <c r="A3397" s="2899" t="s">
        <v>12681</v>
      </c>
      <c r="B3397" s="2899" t="s">
        <v>12830</v>
      </c>
      <c r="C3397" s="2899" t="s">
        <v>12831</v>
      </c>
      <c r="D3397" s="2899">
        <v>6</v>
      </c>
      <c r="E3397" s="2000"/>
      <c r="F3397" s="1141">
        <v>1550023</v>
      </c>
      <c r="G3397" s="1040"/>
      <c r="H3397" s="1322" t="s">
        <v>12682</v>
      </c>
      <c r="I3397" s="2899" t="s">
        <v>12818</v>
      </c>
      <c r="J3397" s="2940" t="s">
        <v>12832</v>
      </c>
      <c r="K3397" s="2899" t="s">
        <v>12809</v>
      </c>
      <c r="L3397" s="2899" t="s">
        <v>12826</v>
      </c>
      <c r="M3397" s="2899" t="s">
        <v>12811</v>
      </c>
      <c r="N3397" s="2899" t="s">
        <v>12833</v>
      </c>
      <c r="O3397" s="2899"/>
      <c r="P3397" s="2940" t="s">
        <v>12834</v>
      </c>
      <c r="Q3397" s="2899" t="s">
        <v>12822</v>
      </c>
      <c r="R3397" s="1141"/>
      <c r="S3397" s="1141"/>
      <c r="T3397" s="15"/>
    </row>
    <row r="3398" spans="1:20" s="1941" customFormat="1" ht="21" customHeight="1">
      <c r="A3398" s="2900"/>
      <c r="B3398" s="2900"/>
      <c r="C3398" s="2900"/>
      <c r="D3398" s="2900"/>
      <c r="E3398" s="2000"/>
      <c r="F3398" s="1141">
        <v>1550024</v>
      </c>
      <c r="G3398" s="1040"/>
      <c r="H3398" s="1322" t="s">
        <v>12683</v>
      </c>
      <c r="I3398" s="2900"/>
      <c r="J3398" s="2941"/>
      <c r="K3398" s="2900"/>
      <c r="L3398" s="2900"/>
      <c r="M3398" s="2900"/>
      <c r="N3398" s="2900"/>
      <c r="O3398" s="2900"/>
      <c r="P3398" s="2941"/>
      <c r="Q3398" s="2900"/>
      <c r="R3398" s="1141"/>
      <c r="S3398" s="1141"/>
      <c r="T3398" s="15"/>
    </row>
    <row r="3399" spans="1:20" s="1941" customFormat="1" ht="21" customHeight="1">
      <c r="A3399" s="2900"/>
      <c r="B3399" s="2900"/>
      <c r="C3399" s="2900"/>
      <c r="D3399" s="2900"/>
      <c r="E3399" s="2000"/>
      <c r="F3399" s="1141">
        <v>1550025</v>
      </c>
      <c r="G3399" s="1040"/>
      <c r="H3399" s="1322" t="s">
        <v>12684</v>
      </c>
      <c r="I3399" s="2900"/>
      <c r="J3399" s="2941"/>
      <c r="K3399" s="2900"/>
      <c r="L3399" s="2900"/>
      <c r="M3399" s="2900"/>
      <c r="N3399" s="2900"/>
      <c r="O3399" s="2900"/>
      <c r="P3399" s="2941"/>
      <c r="Q3399" s="2900"/>
      <c r="R3399" s="1141"/>
      <c r="S3399" s="1141"/>
      <c r="T3399" s="15"/>
    </row>
    <row r="3400" spans="1:20" s="1941" customFormat="1" ht="21" customHeight="1">
      <c r="A3400" s="2900"/>
      <c r="B3400" s="2900"/>
      <c r="C3400" s="2900"/>
      <c r="D3400" s="2900"/>
      <c r="E3400" s="2000"/>
      <c r="F3400" s="1141">
        <v>1550026</v>
      </c>
      <c r="G3400" s="1040"/>
      <c r="H3400" s="1322" t="s">
        <v>12685</v>
      </c>
      <c r="I3400" s="2900"/>
      <c r="J3400" s="2941"/>
      <c r="K3400" s="2900"/>
      <c r="L3400" s="2900"/>
      <c r="M3400" s="2900"/>
      <c r="N3400" s="2900"/>
      <c r="O3400" s="2900"/>
      <c r="P3400" s="2941"/>
      <c r="Q3400" s="2900"/>
      <c r="R3400" s="1141"/>
      <c r="S3400" s="1141"/>
      <c r="T3400" s="15"/>
    </row>
    <row r="3401" spans="1:20" s="1941" customFormat="1" ht="21" customHeight="1">
      <c r="A3401" s="2900"/>
      <c r="B3401" s="2900"/>
      <c r="C3401" s="2900"/>
      <c r="D3401" s="2900"/>
      <c r="E3401" s="2000"/>
      <c r="F3401" s="1141">
        <v>1550027</v>
      </c>
      <c r="G3401" s="1040"/>
      <c r="H3401" s="1322" t="s">
        <v>12686</v>
      </c>
      <c r="I3401" s="2900"/>
      <c r="J3401" s="2941"/>
      <c r="K3401" s="2900"/>
      <c r="L3401" s="2900"/>
      <c r="M3401" s="2900"/>
      <c r="N3401" s="2900"/>
      <c r="O3401" s="2900"/>
      <c r="P3401" s="2941"/>
      <c r="Q3401" s="2900"/>
      <c r="R3401" s="1141"/>
      <c r="S3401" s="1141"/>
      <c r="T3401" s="15"/>
    </row>
    <row r="3402" spans="1:20" s="1941" customFormat="1" ht="21" customHeight="1">
      <c r="A3402" s="2901"/>
      <c r="B3402" s="2901"/>
      <c r="C3402" s="2901"/>
      <c r="D3402" s="2901"/>
      <c r="E3402" s="2000"/>
      <c r="F3402" s="1141">
        <v>1550028</v>
      </c>
      <c r="G3402" s="1040"/>
      <c r="H3402" s="1322" t="s">
        <v>12687</v>
      </c>
      <c r="I3402" s="2901"/>
      <c r="J3402" s="2943"/>
      <c r="K3402" s="2901"/>
      <c r="L3402" s="2901"/>
      <c r="M3402" s="2901"/>
      <c r="N3402" s="2901"/>
      <c r="O3402" s="2901"/>
      <c r="P3402" s="2943"/>
      <c r="Q3402" s="2901"/>
      <c r="R3402" s="1141"/>
      <c r="S3402" s="1141"/>
      <c r="T3402" s="15"/>
    </row>
    <row r="3403" spans="1:20" s="1941" customFormat="1" ht="21" customHeight="1">
      <c r="A3403" s="1996" t="s">
        <v>12688</v>
      </c>
      <c r="B3403" s="1996" t="s">
        <v>12836</v>
      </c>
      <c r="C3403" s="2000" t="s">
        <v>12837</v>
      </c>
      <c r="D3403" s="2000">
        <v>1</v>
      </c>
      <c r="E3403" s="2000"/>
      <c r="F3403" s="1141">
        <v>1550029</v>
      </c>
      <c r="G3403" s="1038"/>
      <c r="H3403" s="1322" t="s">
        <v>12689</v>
      </c>
      <c r="I3403" s="2000" t="s">
        <v>12838</v>
      </c>
      <c r="J3403" s="2003" t="s">
        <v>12839</v>
      </c>
      <c r="K3403" s="2000" t="s">
        <v>12809</v>
      </c>
      <c r="L3403" s="2000" t="s">
        <v>2774</v>
      </c>
      <c r="M3403" s="2000" t="s">
        <v>12811</v>
      </c>
      <c r="N3403" s="2000" t="s">
        <v>12812</v>
      </c>
      <c r="O3403" s="2000"/>
      <c r="P3403" s="2003" t="s">
        <v>12840</v>
      </c>
      <c r="Q3403" s="2000" t="s">
        <v>12822</v>
      </c>
      <c r="R3403" s="1141"/>
      <c r="S3403" s="1141"/>
      <c r="T3403" s="15"/>
    </row>
    <row r="3404" spans="1:20" s="1941" customFormat="1" ht="21" customHeight="1">
      <c r="A3404" s="2899" t="s">
        <v>12690</v>
      </c>
      <c r="B3404" s="2899" t="s">
        <v>12841</v>
      </c>
      <c r="C3404" s="2899" t="s">
        <v>12842</v>
      </c>
      <c r="D3404" s="2899">
        <v>5</v>
      </c>
      <c r="E3404" s="2000"/>
      <c r="F3404" s="1141">
        <v>1550030</v>
      </c>
      <c r="G3404" s="1040"/>
      <c r="H3404" s="1322" t="s">
        <v>12691</v>
      </c>
      <c r="I3404" s="2945" t="s">
        <v>12843</v>
      </c>
      <c r="J3404" s="2899" t="s">
        <v>12798</v>
      </c>
      <c r="K3404" s="2899" t="s">
        <v>12809</v>
      </c>
      <c r="L3404" s="2899" t="s">
        <v>12844</v>
      </c>
      <c r="M3404" s="2899" t="s">
        <v>12811</v>
      </c>
      <c r="N3404" s="2899" t="s">
        <v>12812</v>
      </c>
      <c r="O3404" s="2899"/>
      <c r="P3404" s="2899" t="s">
        <v>12813</v>
      </c>
      <c r="Q3404" s="2899" t="s">
        <v>12822</v>
      </c>
      <c r="R3404" s="1141"/>
      <c r="S3404" s="1141"/>
      <c r="T3404" s="15"/>
    </row>
    <row r="3405" spans="1:20" s="1941" customFormat="1" ht="21" customHeight="1">
      <c r="A3405" s="2900"/>
      <c r="B3405" s="2900"/>
      <c r="C3405" s="2900"/>
      <c r="D3405" s="2900"/>
      <c r="E3405" s="2000"/>
      <c r="F3405" s="1141">
        <v>1550031</v>
      </c>
      <c r="G3405" s="1040"/>
      <c r="H3405" s="1322" t="s">
        <v>12692</v>
      </c>
      <c r="I3405" s="2946"/>
      <c r="J3405" s="2900"/>
      <c r="K3405" s="2900"/>
      <c r="L3405" s="2900"/>
      <c r="M3405" s="2900"/>
      <c r="N3405" s="2900"/>
      <c r="O3405" s="2900"/>
      <c r="P3405" s="2900"/>
      <c r="Q3405" s="2900"/>
      <c r="R3405" s="1141"/>
      <c r="S3405" s="1141"/>
      <c r="T3405" s="15"/>
    </row>
    <row r="3406" spans="1:20" s="1941" customFormat="1" ht="21" customHeight="1">
      <c r="A3406" s="2900"/>
      <c r="B3406" s="2900"/>
      <c r="C3406" s="2900"/>
      <c r="D3406" s="2900"/>
      <c r="E3406" s="2000"/>
      <c r="F3406" s="1141">
        <v>1550032</v>
      </c>
      <c r="G3406" s="1040"/>
      <c r="H3406" s="2009" t="s">
        <v>12845</v>
      </c>
      <c r="I3406" s="2946"/>
      <c r="J3406" s="2900"/>
      <c r="K3406" s="2900"/>
      <c r="L3406" s="2900"/>
      <c r="M3406" s="2900"/>
      <c r="N3406" s="2900"/>
      <c r="O3406" s="2900"/>
      <c r="P3406" s="2900"/>
      <c r="Q3406" s="2900"/>
      <c r="R3406" s="1141"/>
      <c r="S3406" s="1141"/>
      <c r="T3406" s="15"/>
    </row>
    <row r="3407" spans="1:20" s="1941" customFormat="1" ht="21" customHeight="1">
      <c r="A3407" s="2900"/>
      <c r="B3407" s="2900"/>
      <c r="C3407" s="2900"/>
      <c r="D3407" s="2900"/>
      <c r="E3407" s="2000"/>
      <c r="F3407" s="1141">
        <v>1550033</v>
      </c>
      <c r="G3407" s="1040"/>
      <c r="H3407" s="2009" t="s">
        <v>12693</v>
      </c>
      <c r="I3407" s="2946"/>
      <c r="J3407" s="2900"/>
      <c r="K3407" s="2900"/>
      <c r="L3407" s="2900"/>
      <c r="M3407" s="2900"/>
      <c r="N3407" s="2900"/>
      <c r="O3407" s="2900"/>
      <c r="P3407" s="2900"/>
      <c r="Q3407" s="2900"/>
      <c r="R3407" s="1141"/>
      <c r="S3407" s="1141"/>
      <c r="T3407" s="15"/>
    </row>
    <row r="3408" spans="1:20" s="1941" customFormat="1" ht="21" customHeight="1">
      <c r="A3408" s="2901"/>
      <c r="B3408" s="2901"/>
      <c r="C3408" s="2901"/>
      <c r="D3408" s="2901"/>
      <c r="E3408" s="2000"/>
      <c r="F3408" s="1141">
        <v>1550034</v>
      </c>
      <c r="G3408" s="1040"/>
      <c r="H3408" s="2009" t="s">
        <v>12694</v>
      </c>
      <c r="I3408" s="2947"/>
      <c r="J3408" s="2901"/>
      <c r="K3408" s="2901"/>
      <c r="L3408" s="2901"/>
      <c r="M3408" s="2901"/>
      <c r="N3408" s="2901"/>
      <c r="O3408" s="2901"/>
      <c r="P3408" s="2901"/>
      <c r="Q3408" s="2901"/>
      <c r="R3408" s="1141"/>
      <c r="S3408" s="1141"/>
      <c r="T3408" s="15"/>
    </row>
    <row r="3409" spans="1:20" s="1941" customFormat="1" ht="21" customHeight="1">
      <c r="A3409" s="1996" t="s">
        <v>12695</v>
      </c>
      <c r="B3409" s="2000" t="s">
        <v>12846</v>
      </c>
      <c r="C3409" s="2000" t="s">
        <v>12847</v>
      </c>
      <c r="D3409" s="2000">
        <v>1</v>
      </c>
      <c r="E3409" s="2000"/>
      <c r="F3409" s="1141">
        <v>1550035</v>
      </c>
      <c r="G3409" s="1038"/>
      <c r="H3409" s="2002" t="s">
        <v>12848</v>
      </c>
      <c r="I3409" s="2000" t="s">
        <v>12838</v>
      </c>
      <c r="J3409" s="2003" t="s">
        <v>12849</v>
      </c>
      <c r="K3409" s="2010" t="s">
        <v>12809</v>
      </c>
      <c r="L3409" s="2000" t="s">
        <v>12810</v>
      </c>
      <c r="M3409" s="2000" t="s">
        <v>12811</v>
      </c>
      <c r="N3409" s="2000" t="s">
        <v>12833</v>
      </c>
      <c r="O3409" s="2000"/>
      <c r="P3409" s="2003" t="s">
        <v>12850</v>
      </c>
      <c r="Q3409" s="2000" t="s">
        <v>12851</v>
      </c>
      <c r="R3409" s="1141"/>
      <c r="S3409" s="1141"/>
      <c r="T3409" s="15"/>
    </row>
    <row r="3410" spans="1:20" s="1941" customFormat="1" ht="20.25" customHeight="1">
      <c r="A3410" s="2899" t="s">
        <v>12696</v>
      </c>
      <c r="B3410" s="2899" t="s">
        <v>12852</v>
      </c>
      <c r="C3410" s="2899" t="s">
        <v>12853</v>
      </c>
      <c r="D3410" s="2899">
        <v>6</v>
      </c>
      <c r="E3410" s="2000"/>
      <c r="F3410" s="1141">
        <v>1550036</v>
      </c>
      <c r="G3410" s="1038"/>
      <c r="H3410" s="1998" t="s">
        <v>12696</v>
      </c>
      <c r="I3410" s="2899" t="s">
        <v>12838</v>
      </c>
      <c r="J3410" s="2899" t="s">
        <v>12854</v>
      </c>
      <c r="K3410" s="2899" t="s">
        <v>12809</v>
      </c>
      <c r="L3410" s="2899" t="s">
        <v>12826</v>
      </c>
      <c r="M3410" s="2899" t="s">
        <v>12811</v>
      </c>
      <c r="N3410" s="2899" t="s">
        <v>12855</v>
      </c>
      <c r="O3410" s="2899"/>
      <c r="P3410" s="2940" t="s">
        <v>12856</v>
      </c>
      <c r="Q3410" s="2899" t="s">
        <v>12857</v>
      </c>
      <c r="R3410" s="1141"/>
      <c r="S3410" s="1141"/>
      <c r="T3410" s="15"/>
    </row>
    <row r="3411" spans="1:20" s="1941" customFormat="1" ht="20.25" customHeight="1">
      <c r="A3411" s="2900"/>
      <c r="B3411" s="2900"/>
      <c r="C3411" s="2900"/>
      <c r="D3411" s="2900"/>
      <c r="E3411" s="2000"/>
      <c r="F3411" s="1141">
        <v>1550037</v>
      </c>
      <c r="G3411" s="1038"/>
      <c r="H3411" s="1998" t="s">
        <v>12696</v>
      </c>
      <c r="I3411" s="2900"/>
      <c r="J3411" s="2900"/>
      <c r="K3411" s="2900"/>
      <c r="L3411" s="2900"/>
      <c r="M3411" s="2900"/>
      <c r="N3411" s="2900"/>
      <c r="O3411" s="2900"/>
      <c r="P3411" s="2941"/>
      <c r="Q3411" s="2900"/>
      <c r="R3411" s="1141"/>
      <c r="S3411" s="1141"/>
      <c r="T3411" s="15"/>
    </row>
    <row r="3412" spans="1:20" s="1941" customFormat="1" ht="20.25" customHeight="1">
      <c r="A3412" s="2900"/>
      <c r="B3412" s="2900"/>
      <c r="C3412" s="2900"/>
      <c r="D3412" s="2900"/>
      <c r="E3412" s="2000"/>
      <c r="F3412" s="1141">
        <v>1550038</v>
      </c>
      <c r="G3412" s="1038"/>
      <c r="H3412" s="1998" t="s">
        <v>12696</v>
      </c>
      <c r="I3412" s="2900"/>
      <c r="J3412" s="2900"/>
      <c r="K3412" s="2900"/>
      <c r="L3412" s="2900"/>
      <c r="M3412" s="2900"/>
      <c r="N3412" s="2900"/>
      <c r="O3412" s="2900"/>
      <c r="P3412" s="2941"/>
      <c r="Q3412" s="2900"/>
      <c r="R3412" s="1141"/>
      <c r="S3412" s="1141"/>
      <c r="T3412" s="15"/>
    </row>
    <row r="3413" spans="1:20" s="1941" customFormat="1" ht="20.25" customHeight="1">
      <c r="A3413" s="2900"/>
      <c r="B3413" s="2900"/>
      <c r="C3413" s="2900"/>
      <c r="D3413" s="2900"/>
      <c r="E3413" s="2000"/>
      <c r="F3413" s="1141">
        <v>1550039</v>
      </c>
      <c r="G3413" s="1038"/>
      <c r="H3413" s="1998" t="s">
        <v>12696</v>
      </c>
      <c r="I3413" s="2900"/>
      <c r="J3413" s="2900"/>
      <c r="K3413" s="2900"/>
      <c r="L3413" s="2900"/>
      <c r="M3413" s="2900"/>
      <c r="N3413" s="2900"/>
      <c r="O3413" s="2900"/>
      <c r="P3413" s="2941"/>
      <c r="Q3413" s="2900"/>
      <c r="R3413" s="1141"/>
      <c r="S3413" s="1141"/>
      <c r="T3413" s="15"/>
    </row>
    <row r="3414" spans="1:20" s="1941" customFormat="1" ht="20.25" customHeight="1">
      <c r="A3414" s="2900"/>
      <c r="B3414" s="2900"/>
      <c r="C3414" s="2900"/>
      <c r="D3414" s="2900"/>
      <c r="E3414" s="2000"/>
      <c r="F3414" s="1141">
        <v>1550040</v>
      </c>
      <c r="G3414" s="1038"/>
      <c r="H3414" s="1998" t="s">
        <v>12696</v>
      </c>
      <c r="I3414" s="2900"/>
      <c r="J3414" s="2900"/>
      <c r="K3414" s="2900"/>
      <c r="L3414" s="2900"/>
      <c r="M3414" s="2900"/>
      <c r="N3414" s="2900"/>
      <c r="O3414" s="2900"/>
      <c r="P3414" s="2941"/>
      <c r="Q3414" s="2900"/>
      <c r="R3414" s="1141"/>
      <c r="S3414" s="1141"/>
      <c r="T3414" s="15"/>
    </row>
    <row r="3415" spans="1:20" s="1941" customFormat="1" ht="20.25" customHeight="1">
      <c r="A3415" s="2901"/>
      <c r="B3415" s="2901"/>
      <c r="C3415" s="2901"/>
      <c r="D3415" s="2901"/>
      <c r="E3415" s="2000"/>
      <c r="F3415" s="1141">
        <v>1550041</v>
      </c>
      <c r="G3415" s="1038"/>
      <c r="H3415" s="1998" t="s">
        <v>12696</v>
      </c>
      <c r="I3415" s="2901"/>
      <c r="J3415" s="2901"/>
      <c r="K3415" s="2901"/>
      <c r="L3415" s="2901"/>
      <c r="M3415" s="2901"/>
      <c r="N3415" s="2901"/>
      <c r="O3415" s="2901"/>
      <c r="P3415" s="2943"/>
      <c r="Q3415" s="2901"/>
      <c r="R3415" s="1141"/>
      <c r="S3415" s="1141"/>
      <c r="T3415" s="15"/>
    </row>
    <row r="3416" spans="1:20" s="1941" customFormat="1" ht="20.25" customHeight="1">
      <c r="A3416" s="2899" t="s">
        <v>12697</v>
      </c>
      <c r="B3416" s="2899" t="s">
        <v>12858</v>
      </c>
      <c r="C3416" s="2899" t="s">
        <v>12859</v>
      </c>
      <c r="D3416" s="2899">
        <v>2</v>
      </c>
      <c r="E3416" s="2000"/>
      <c r="F3416" s="1141">
        <v>1550042</v>
      </c>
      <c r="G3416" s="1038"/>
      <c r="H3416" s="1998" t="s">
        <v>12697</v>
      </c>
      <c r="I3416" s="2899" t="s">
        <v>12838</v>
      </c>
      <c r="J3416" s="2899" t="s">
        <v>12854</v>
      </c>
      <c r="K3416" s="2899" t="s">
        <v>12809</v>
      </c>
      <c r="L3416" s="2899" t="s">
        <v>12826</v>
      </c>
      <c r="M3416" s="2899" t="s">
        <v>12811</v>
      </c>
      <c r="N3416" s="2899" t="s">
        <v>12812</v>
      </c>
      <c r="O3416" s="2899"/>
      <c r="P3416" s="2940" t="s">
        <v>12860</v>
      </c>
      <c r="Q3416" s="2899" t="s">
        <v>12861</v>
      </c>
      <c r="R3416" s="1141"/>
      <c r="S3416" s="1141"/>
      <c r="T3416" s="15"/>
    </row>
    <row r="3417" spans="1:20" s="1941" customFormat="1" ht="20.25" customHeight="1">
      <c r="A3417" s="2901"/>
      <c r="B3417" s="2901"/>
      <c r="C3417" s="2901"/>
      <c r="D3417" s="2901"/>
      <c r="E3417" s="2000"/>
      <c r="F3417" s="1141">
        <v>1550043</v>
      </c>
      <c r="G3417" s="1182"/>
      <c r="H3417" s="1998" t="s">
        <v>12697</v>
      </c>
      <c r="I3417" s="2901"/>
      <c r="J3417" s="2901"/>
      <c r="K3417" s="2901"/>
      <c r="L3417" s="2901"/>
      <c r="M3417" s="2901"/>
      <c r="N3417" s="2901"/>
      <c r="O3417" s="2901"/>
      <c r="P3417" s="2943"/>
      <c r="Q3417" s="2901"/>
      <c r="R3417" s="1141"/>
      <c r="S3417" s="1141"/>
      <c r="T3417" s="15"/>
    </row>
    <row r="3418" spans="1:20" s="1970" customFormat="1" ht="20.25" customHeight="1">
      <c r="A3418" s="2000"/>
      <c r="B3418" s="2000"/>
      <c r="C3418" s="2000"/>
      <c r="D3418" s="1999">
        <f>SUM(D3376:D3417)</f>
        <v>42</v>
      </c>
      <c r="E3418" s="2000"/>
      <c r="F3418" s="2000"/>
      <c r="G3418" s="2000"/>
      <c r="H3418" s="2000"/>
      <c r="I3418" s="2000"/>
      <c r="J3418" s="2000"/>
      <c r="K3418" s="2000"/>
      <c r="L3418" s="2000"/>
      <c r="M3418" s="2000"/>
      <c r="N3418" s="2000"/>
      <c r="O3418" s="2000"/>
      <c r="P3418" s="1623"/>
      <c r="Q3418" s="1623"/>
      <c r="R3418" s="1141"/>
      <c r="S3418" s="1141"/>
      <c r="T3418" s="875"/>
    </row>
    <row r="3419" spans="1:20" s="579" customFormat="1" ht="20.25" customHeight="1">
      <c r="A3419" s="440"/>
      <c r="B3419" s="1264" t="s">
        <v>4472</v>
      </c>
      <c r="C3419" s="441"/>
      <c r="D3419" s="442"/>
      <c r="E3419" s="443"/>
      <c r="F3419" s="444" t="s">
        <v>4473</v>
      </c>
      <c r="G3419" s="441"/>
      <c r="H3419" s="2902" t="s">
        <v>12862</v>
      </c>
      <c r="I3419" s="2903"/>
      <c r="J3419" s="2903"/>
      <c r="K3419" s="1995"/>
      <c r="L3419" s="2904"/>
      <c r="M3419" s="2904"/>
      <c r="N3419" s="2904"/>
      <c r="O3419" s="2904"/>
      <c r="P3419" s="2904"/>
      <c r="Q3419" s="1940"/>
      <c r="R3419" s="37"/>
      <c r="S3419" s="37"/>
      <c r="T3419" s="37"/>
    </row>
    <row r="3420" spans="1:20" s="435" customFormat="1" ht="35.1" customHeight="1">
      <c r="A3420" s="2869" t="s">
        <v>12709</v>
      </c>
      <c r="B3420" s="2870"/>
      <c r="C3420" s="2870"/>
      <c r="D3420" s="2870"/>
      <c r="E3420" s="2870"/>
      <c r="F3420" s="2870"/>
      <c r="G3420" s="2870"/>
      <c r="H3420" s="2870"/>
      <c r="I3420" s="2870"/>
      <c r="J3420" s="2870"/>
      <c r="K3420" s="2870"/>
      <c r="L3420" s="2870"/>
      <c r="M3420" s="2870"/>
      <c r="N3420" s="2870"/>
      <c r="O3420" s="2870"/>
      <c r="P3420" s="2870"/>
    </row>
    <row r="3421" spans="1:20" s="1136" customFormat="1" ht="24.95" customHeight="1">
      <c r="A3421" s="1318" t="s">
        <v>12710</v>
      </c>
      <c r="B3421" s="834" t="s">
        <v>2429</v>
      </c>
      <c r="C3421" s="834" t="s">
        <v>12711</v>
      </c>
      <c r="D3421" s="834" t="s">
        <v>12712</v>
      </c>
      <c r="E3421" s="834" t="s">
        <v>12713</v>
      </c>
      <c r="F3421" s="834" t="s">
        <v>12714</v>
      </c>
      <c r="G3421" s="834" t="s">
        <v>12715</v>
      </c>
      <c r="H3421" s="834" t="s">
        <v>12716</v>
      </c>
      <c r="I3421" s="87" t="s">
        <v>12717</v>
      </c>
      <c r="J3421" s="1135" t="s">
        <v>12718</v>
      </c>
      <c r="K3421" s="87" t="s">
        <v>12719</v>
      </c>
      <c r="L3421" s="87" t="s">
        <v>12720</v>
      </c>
      <c r="M3421" s="87" t="s">
        <v>12721</v>
      </c>
      <c r="N3421" s="87" t="s">
        <v>12722</v>
      </c>
      <c r="O3421" s="87" t="s">
        <v>12723</v>
      </c>
      <c r="P3421" s="87" t="s">
        <v>12724</v>
      </c>
      <c r="Q3421" s="87" t="s">
        <v>12725</v>
      </c>
      <c r="R3421" s="87" t="s">
        <v>12726</v>
      </c>
      <c r="S3421" s="87" t="s">
        <v>12727</v>
      </c>
      <c r="T3421" s="87" t="s">
        <v>12728</v>
      </c>
    </row>
    <row r="3422" spans="1:20" s="28" customFormat="1" ht="24.95" customHeight="1">
      <c r="A3422" s="2931" t="s">
        <v>12729</v>
      </c>
      <c r="B3422" s="2931" t="s">
        <v>4588</v>
      </c>
      <c r="C3422" s="2931" t="s">
        <v>12730</v>
      </c>
      <c r="D3422" s="2931">
        <v>4</v>
      </c>
      <c r="E3422" s="2000"/>
      <c r="F3422" s="1141">
        <v>1550044</v>
      </c>
      <c r="G3422" s="15"/>
      <c r="H3422" s="1322" t="s">
        <v>12731</v>
      </c>
      <c r="I3422" s="2931" t="s">
        <v>534</v>
      </c>
      <c r="J3422" s="2931" t="s">
        <v>7230</v>
      </c>
      <c r="K3422" s="2931" t="s">
        <v>536</v>
      </c>
      <c r="L3422" s="2931" t="s">
        <v>4272</v>
      </c>
      <c r="M3422" s="2931" t="s">
        <v>538</v>
      </c>
      <c r="N3422" s="2931" t="s">
        <v>1539</v>
      </c>
      <c r="O3422" s="2931"/>
      <c r="P3422" s="2940" t="s">
        <v>12732</v>
      </c>
      <c r="Q3422" s="2931" t="s">
        <v>4274</v>
      </c>
      <c r="R3422" s="1319"/>
      <c r="S3422" s="1319"/>
      <c r="T3422" s="1319"/>
    </row>
    <row r="3423" spans="1:20" s="28" customFormat="1" ht="24.95" customHeight="1">
      <c r="A3423" s="2932"/>
      <c r="B3423" s="2932"/>
      <c r="C3423" s="2932"/>
      <c r="D3423" s="2932"/>
      <c r="E3423" s="2000"/>
      <c r="F3423" s="1141">
        <v>1550045</v>
      </c>
      <c r="G3423" s="15"/>
      <c r="H3423" s="1322" t="s">
        <v>12733</v>
      </c>
      <c r="I3423" s="2932"/>
      <c r="J3423" s="2932"/>
      <c r="K3423" s="2932"/>
      <c r="L3423" s="2932"/>
      <c r="M3423" s="2932"/>
      <c r="N3423" s="2932"/>
      <c r="O3423" s="2932"/>
      <c r="P3423" s="2941"/>
      <c r="Q3423" s="2932"/>
      <c r="R3423" s="1319"/>
      <c r="S3423" s="1319"/>
      <c r="T3423" s="1319"/>
    </row>
    <row r="3424" spans="1:20" s="28" customFormat="1" ht="24.95" customHeight="1">
      <c r="A3424" s="2932"/>
      <c r="B3424" s="2932"/>
      <c r="C3424" s="2932"/>
      <c r="D3424" s="2932"/>
      <c r="E3424" s="2000"/>
      <c r="F3424" s="1141">
        <v>1550046</v>
      </c>
      <c r="G3424" s="15"/>
      <c r="H3424" s="1322" t="s">
        <v>12734</v>
      </c>
      <c r="I3424" s="2932"/>
      <c r="J3424" s="2932"/>
      <c r="K3424" s="2932"/>
      <c r="L3424" s="2932"/>
      <c r="M3424" s="2932"/>
      <c r="N3424" s="2932"/>
      <c r="O3424" s="2932"/>
      <c r="P3424" s="2941"/>
      <c r="Q3424" s="2932"/>
      <c r="R3424" s="1319"/>
      <c r="S3424" s="1319"/>
      <c r="T3424" s="1319"/>
    </row>
    <row r="3425" spans="1:20" s="28" customFormat="1" ht="24.95" customHeight="1">
      <c r="A3425" s="2942"/>
      <c r="B3425" s="2942"/>
      <c r="C3425" s="2942"/>
      <c r="D3425" s="2942"/>
      <c r="E3425" s="2000"/>
      <c r="F3425" s="1141">
        <v>1550047</v>
      </c>
      <c r="G3425" s="15"/>
      <c r="H3425" s="1322" t="s">
        <v>12735</v>
      </c>
      <c r="I3425" s="2942"/>
      <c r="J3425" s="2942"/>
      <c r="K3425" s="2942"/>
      <c r="L3425" s="2942"/>
      <c r="M3425" s="2942"/>
      <c r="N3425" s="2942"/>
      <c r="O3425" s="2942"/>
      <c r="P3425" s="2943"/>
      <c r="Q3425" s="2942"/>
      <c r="R3425" s="1319"/>
      <c r="S3425" s="1319"/>
      <c r="T3425" s="1319"/>
    </row>
    <row r="3426" spans="1:20" s="28" customFormat="1" ht="60">
      <c r="A3426" s="2011" t="s">
        <v>12736</v>
      </c>
      <c r="B3426" s="2011" t="s">
        <v>2941</v>
      </c>
      <c r="C3426" s="2006" t="s">
        <v>7289</v>
      </c>
      <c r="D3426" s="2012">
        <v>1</v>
      </c>
      <c r="E3426" s="2000"/>
      <c r="F3426" s="1141">
        <v>1550048</v>
      </c>
      <c r="G3426" s="15"/>
      <c r="H3426" s="1498" t="s">
        <v>12737</v>
      </c>
      <c r="I3426" s="2006" t="s">
        <v>534</v>
      </c>
      <c r="J3426" s="2001" t="s">
        <v>4431</v>
      </c>
      <c r="K3426" s="1997" t="s">
        <v>536</v>
      </c>
      <c r="L3426" s="1997"/>
      <c r="M3426" s="1997" t="s">
        <v>538</v>
      </c>
      <c r="N3426" s="1997"/>
      <c r="O3426" s="1997"/>
      <c r="P3426" s="457" t="s">
        <v>12738</v>
      </c>
      <c r="Q3426" s="1997"/>
      <c r="R3426" s="1319"/>
      <c r="S3426" s="1319"/>
      <c r="T3426" s="1319"/>
    </row>
    <row r="3427" spans="1:20" s="28" customFormat="1" ht="24.95" customHeight="1">
      <c r="A3427" s="2013" t="s">
        <v>12739</v>
      </c>
      <c r="B3427" s="2014" t="s">
        <v>12740</v>
      </c>
      <c r="C3427" s="2006" t="s">
        <v>12741</v>
      </c>
      <c r="D3427" s="2006">
        <v>2</v>
      </c>
      <c r="E3427" s="2000"/>
      <c r="F3427" s="1141"/>
      <c r="G3427" s="15"/>
      <c r="H3427" s="1322"/>
      <c r="I3427" s="2006" t="s">
        <v>2602</v>
      </c>
      <c r="J3427" s="2006"/>
      <c r="K3427" s="1997"/>
      <c r="L3427" s="1997"/>
      <c r="M3427" s="1997"/>
      <c r="N3427" s="1997"/>
      <c r="O3427" s="1997"/>
      <c r="P3427" s="457" t="s">
        <v>12742</v>
      </c>
      <c r="Q3427" s="1997"/>
      <c r="R3427" s="1319"/>
      <c r="S3427" s="1319"/>
      <c r="T3427" s="1319"/>
    </row>
    <row r="3428" spans="1:20" s="28" customFormat="1" ht="24">
      <c r="A3428" s="2015" t="s">
        <v>12743</v>
      </c>
      <c r="B3428" s="2016" t="s">
        <v>12744</v>
      </c>
      <c r="C3428" s="2006" t="s">
        <v>2604</v>
      </c>
      <c r="D3428" s="2006">
        <v>1</v>
      </c>
      <c r="E3428" s="2000"/>
      <c r="F3428" s="1141"/>
      <c r="G3428" s="15"/>
      <c r="H3428" s="1322"/>
      <c r="I3428" s="2006"/>
      <c r="J3428" s="2006" t="s">
        <v>12745</v>
      </c>
      <c r="K3428" s="1997"/>
      <c r="L3428" s="1997"/>
      <c r="M3428" s="1997"/>
      <c r="N3428" s="1997"/>
      <c r="O3428" s="1997"/>
      <c r="P3428" s="457" t="s">
        <v>12746</v>
      </c>
      <c r="Q3428" s="1997"/>
      <c r="R3428" s="1319"/>
      <c r="S3428" s="1319"/>
      <c r="T3428" s="1319"/>
    </row>
    <row r="3429" spans="1:20" s="28" customFormat="1" ht="36">
      <c r="A3429" s="2017" t="s">
        <v>12747</v>
      </c>
      <c r="B3429" s="2011" t="s">
        <v>2993</v>
      </c>
      <c r="C3429" s="2006" t="s">
        <v>2604</v>
      </c>
      <c r="D3429" s="2012">
        <v>6</v>
      </c>
      <c r="E3429" s="2000"/>
      <c r="F3429" s="1141"/>
      <c r="G3429" s="15"/>
      <c r="H3429" s="1322"/>
      <c r="I3429" s="2006"/>
      <c r="J3429" s="2006" t="s">
        <v>535</v>
      </c>
      <c r="K3429" s="1997"/>
      <c r="L3429" s="1997"/>
      <c r="M3429" s="1997"/>
      <c r="N3429" s="1997"/>
      <c r="O3429" s="1997"/>
      <c r="P3429" s="457" t="s">
        <v>12748</v>
      </c>
      <c r="Q3429" s="1997"/>
      <c r="R3429" s="1319"/>
      <c r="S3429" s="1319"/>
      <c r="T3429" s="1319"/>
    </row>
    <row r="3430" spans="1:20" s="2" customFormat="1" ht="24.95" customHeight="1">
      <c r="A3430" s="1660"/>
      <c r="B3430" s="1661"/>
      <c r="C3430" s="2004"/>
      <c r="D3430" s="1998">
        <f>SUM(D3422:D3429)</f>
        <v>14</v>
      </c>
      <c r="E3430" s="2004"/>
      <c r="F3430" s="981"/>
      <c r="G3430" s="2004"/>
      <c r="H3430" s="2004"/>
      <c r="I3430" s="2004"/>
      <c r="J3430" s="2004"/>
      <c r="K3430" s="2004"/>
      <c r="L3430" s="2004"/>
      <c r="M3430" s="2004"/>
      <c r="N3430" s="2004"/>
      <c r="O3430" s="2004"/>
      <c r="P3430" s="1626"/>
      <c r="Q3430" s="1623"/>
      <c r="R3430" s="981"/>
      <c r="S3430" s="981"/>
      <c r="T3430" s="981"/>
    </row>
    <row r="3431" spans="1:20" s="1376" customFormat="1" ht="24.95" customHeight="1">
      <c r="A3431" s="440"/>
      <c r="B3431" s="441" t="s">
        <v>4472</v>
      </c>
      <c r="C3431" s="441"/>
      <c r="D3431" s="442"/>
      <c r="E3431" s="443"/>
      <c r="F3431" s="444" t="s">
        <v>4473</v>
      </c>
      <c r="G3431" s="441"/>
      <c r="H3431" s="2880" t="s">
        <v>12749</v>
      </c>
      <c r="I3431" s="2881"/>
      <c r="J3431" s="2881"/>
      <c r="K3431" s="1995"/>
      <c r="L3431" s="2882"/>
      <c r="M3431" s="2882"/>
      <c r="N3431" s="2882"/>
      <c r="O3431" s="2882"/>
      <c r="P3431" s="2882"/>
      <c r="Q3431" s="37"/>
      <c r="R3431" s="37"/>
      <c r="S3431" s="37"/>
      <c r="T3431" s="37"/>
    </row>
    <row r="3432" spans="1:20" s="980" customFormat="1" ht="35.1" customHeight="1">
      <c r="A3432" s="2883" t="s">
        <v>12931</v>
      </c>
      <c r="B3432" s="2884"/>
      <c r="C3432" s="2884"/>
      <c r="D3432" s="2884"/>
      <c r="E3432" s="2884"/>
      <c r="F3432" s="2884"/>
      <c r="G3432" s="2884"/>
      <c r="H3432" s="2884"/>
      <c r="I3432" s="2884"/>
      <c r="J3432" s="2884"/>
      <c r="K3432" s="2884"/>
      <c r="L3432" s="2884"/>
      <c r="M3432" s="2884"/>
      <c r="N3432" s="2884"/>
      <c r="O3432" s="2884"/>
      <c r="P3432" s="2884"/>
      <c r="Q3432" s="202"/>
      <c r="R3432" s="435"/>
      <c r="S3432" s="435"/>
      <c r="T3432" s="435"/>
    </row>
    <row r="3433" spans="1:20" s="152" customFormat="1" ht="30" customHeight="1">
      <c r="A3433" s="2034" t="s">
        <v>12932</v>
      </c>
      <c r="B3433" s="1920" t="s">
        <v>2429</v>
      </c>
      <c r="C3433" s="1920" t="s">
        <v>12933</v>
      </c>
      <c r="D3433" s="1920" t="s">
        <v>12934</v>
      </c>
      <c r="E3433" s="1920" t="s">
        <v>12935</v>
      </c>
      <c r="F3433" s="1920" t="s">
        <v>12936</v>
      </c>
      <c r="G3433" s="1920" t="s">
        <v>12937</v>
      </c>
      <c r="H3433" s="1920" t="s">
        <v>12938</v>
      </c>
      <c r="I3433" s="1920" t="s">
        <v>12939</v>
      </c>
      <c r="J3433" s="1921" t="s">
        <v>12940</v>
      </c>
      <c r="K3433" s="1920" t="s">
        <v>12941</v>
      </c>
      <c r="L3433" s="1920" t="s">
        <v>12942</v>
      </c>
      <c r="M3433" s="1920" t="s">
        <v>12943</v>
      </c>
      <c r="N3433" s="1920" t="s">
        <v>12944</v>
      </c>
      <c r="O3433" s="1920" t="s">
        <v>12945</v>
      </c>
      <c r="P3433" s="1922" t="s">
        <v>12946</v>
      </c>
      <c r="Q3433" s="1923" t="s">
        <v>12947</v>
      </c>
      <c r="R3433" s="1923" t="s">
        <v>12948</v>
      </c>
      <c r="S3433" s="1923" t="s">
        <v>12949</v>
      </c>
      <c r="T3433" s="10" t="s">
        <v>12950</v>
      </c>
    </row>
    <row r="3434" spans="1:20" s="1941" customFormat="1" ht="24.95" customHeight="1">
      <c r="A3434" s="2024" t="s">
        <v>12447</v>
      </c>
      <c r="B3434" s="2024" t="s">
        <v>12951</v>
      </c>
      <c r="C3434" s="2027" t="s">
        <v>12952</v>
      </c>
      <c r="D3434" s="2026">
        <v>1</v>
      </c>
      <c r="E3434" s="2026"/>
      <c r="F3434" s="1141">
        <v>1550049</v>
      </c>
      <c r="G3434" s="1040"/>
      <c r="H3434" s="1322" t="s">
        <v>12953</v>
      </c>
      <c r="I3434" s="2027" t="s">
        <v>12954</v>
      </c>
      <c r="J3434" s="2027" t="s">
        <v>12955</v>
      </c>
      <c r="K3434" s="2027" t="s">
        <v>12956</v>
      </c>
      <c r="L3434" s="2026" t="s">
        <v>12957</v>
      </c>
      <c r="M3434" s="2027" t="s">
        <v>12958</v>
      </c>
      <c r="N3434" s="2027" t="s">
        <v>12959</v>
      </c>
      <c r="O3434" s="2026" t="s">
        <v>12960</v>
      </c>
      <c r="P3434" s="2032" t="s">
        <v>12961</v>
      </c>
      <c r="Q3434" s="2027" t="s">
        <v>12962</v>
      </c>
      <c r="R3434" s="1141"/>
      <c r="S3434" s="1141"/>
      <c r="T3434" s="15"/>
    </row>
    <row r="3435" spans="1:20" s="1941" customFormat="1" ht="24.95" customHeight="1">
      <c r="A3435" s="2899" t="s">
        <v>12963</v>
      </c>
      <c r="B3435" s="2899" t="s">
        <v>12964</v>
      </c>
      <c r="C3435" s="2899" t="s">
        <v>12965</v>
      </c>
      <c r="D3435" s="2899">
        <v>2</v>
      </c>
      <c r="E3435" s="2026"/>
      <c r="F3435" s="1141">
        <v>1550050</v>
      </c>
      <c r="G3435" s="1252"/>
      <c r="H3435" s="1322" t="s">
        <v>12966</v>
      </c>
      <c r="I3435" s="2899" t="s">
        <v>12954</v>
      </c>
      <c r="J3435" s="2899" t="s">
        <v>12955</v>
      </c>
      <c r="K3435" s="2899" t="s">
        <v>12956</v>
      </c>
      <c r="L3435" s="2899" t="s">
        <v>12967</v>
      </c>
      <c r="M3435" s="2899" t="s">
        <v>12958</v>
      </c>
      <c r="N3435" s="2899" t="s">
        <v>12968</v>
      </c>
      <c r="O3435" s="2899" t="s">
        <v>12969</v>
      </c>
      <c r="P3435" s="2905" t="s">
        <v>12970</v>
      </c>
      <c r="Q3435" s="2899" t="s">
        <v>12971</v>
      </c>
      <c r="R3435" s="1141"/>
      <c r="S3435" s="1141"/>
      <c r="T3435" s="15"/>
    </row>
    <row r="3436" spans="1:20" s="1941" customFormat="1" ht="24.95" customHeight="1">
      <c r="A3436" s="2901"/>
      <c r="B3436" s="2901"/>
      <c r="C3436" s="2901"/>
      <c r="D3436" s="2901"/>
      <c r="E3436" s="2026"/>
      <c r="F3436" s="1141">
        <v>1550051</v>
      </c>
      <c r="G3436" s="1252"/>
      <c r="H3436" s="1322" t="s">
        <v>12972</v>
      </c>
      <c r="I3436" s="2901"/>
      <c r="J3436" s="2901"/>
      <c r="K3436" s="2901"/>
      <c r="L3436" s="2901"/>
      <c r="M3436" s="2901"/>
      <c r="N3436" s="2901"/>
      <c r="O3436" s="2901"/>
      <c r="P3436" s="2906"/>
      <c r="Q3436" s="2901"/>
      <c r="R3436" s="1141"/>
      <c r="S3436" s="1141"/>
      <c r="T3436" s="15"/>
    </row>
    <row r="3437" spans="1:20" s="1941" customFormat="1" ht="24.95" customHeight="1">
      <c r="A3437" s="2024" t="s">
        <v>12973</v>
      </c>
      <c r="B3437" s="2027" t="s">
        <v>12964</v>
      </c>
      <c r="C3437" s="2027" t="s">
        <v>12974</v>
      </c>
      <c r="D3437" s="2027">
        <v>1</v>
      </c>
      <c r="E3437" s="2026"/>
      <c r="F3437" s="1141">
        <v>1550052</v>
      </c>
      <c r="G3437" s="1252"/>
      <c r="H3437" s="1322" t="s">
        <v>12975</v>
      </c>
      <c r="I3437" s="2027" t="s">
        <v>12954</v>
      </c>
      <c r="J3437" s="2026" t="s">
        <v>12976</v>
      </c>
      <c r="K3437" s="2027" t="s">
        <v>12956</v>
      </c>
      <c r="L3437" s="2027" t="s">
        <v>12977</v>
      </c>
      <c r="M3437" s="2027" t="s">
        <v>12958</v>
      </c>
      <c r="N3437" s="2027" t="s">
        <v>12968</v>
      </c>
      <c r="O3437" s="2027" t="s">
        <v>12969</v>
      </c>
      <c r="P3437" s="457" t="s">
        <v>12970</v>
      </c>
      <c r="Q3437" s="2027" t="s">
        <v>12978</v>
      </c>
      <c r="R3437" s="1141"/>
      <c r="S3437" s="1141"/>
      <c r="T3437" s="15"/>
    </row>
    <row r="3438" spans="1:20" s="1941" customFormat="1" ht="24.95" customHeight="1">
      <c r="A3438" s="2024" t="s">
        <v>12979</v>
      </c>
      <c r="B3438" s="2027" t="s">
        <v>12964</v>
      </c>
      <c r="C3438" s="2027" t="s">
        <v>12974</v>
      </c>
      <c r="D3438" s="2027">
        <v>1</v>
      </c>
      <c r="E3438" s="2026"/>
      <c r="F3438" s="1141">
        <v>1550053</v>
      </c>
      <c r="G3438" s="1252"/>
      <c r="H3438" s="1322" t="s">
        <v>12980</v>
      </c>
      <c r="I3438" s="2027" t="s">
        <v>12954</v>
      </c>
      <c r="J3438" s="2026" t="s">
        <v>12976</v>
      </c>
      <c r="K3438" s="2027" t="s">
        <v>12956</v>
      </c>
      <c r="L3438" s="2027" t="s">
        <v>12977</v>
      </c>
      <c r="M3438" s="2027" t="s">
        <v>12958</v>
      </c>
      <c r="N3438" s="2027" t="s">
        <v>12968</v>
      </c>
      <c r="O3438" s="2027" t="s">
        <v>12969</v>
      </c>
      <c r="P3438" s="457" t="s">
        <v>12970</v>
      </c>
      <c r="Q3438" s="2027" t="s">
        <v>12978</v>
      </c>
      <c r="R3438" s="1141"/>
      <c r="S3438" s="1141"/>
      <c r="T3438" s="15"/>
    </row>
    <row r="3439" spans="1:20" s="1941" customFormat="1" ht="24.95" customHeight="1">
      <c r="A3439" s="2018" t="s">
        <v>12981</v>
      </c>
      <c r="B3439" s="2027" t="s">
        <v>12964</v>
      </c>
      <c r="C3439" s="2027" t="s">
        <v>12982</v>
      </c>
      <c r="D3439" s="2027">
        <v>1</v>
      </c>
      <c r="E3439" s="2026"/>
      <c r="F3439" s="1141">
        <v>1550054</v>
      </c>
      <c r="G3439" s="1252"/>
      <c r="H3439" s="1322" t="s">
        <v>12983</v>
      </c>
      <c r="I3439" s="2027" t="s">
        <v>12954</v>
      </c>
      <c r="J3439" s="2027" t="s">
        <v>12984</v>
      </c>
      <c r="K3439" s="2026" t="s">
        <v>12985</v>
      </c>
      <c r="L3439" s="2027" t="s">
        <v>12967</v>
      </c>
      <c r="M3439" s="2027" t="s">
        <v>12958</v>
      </c>
      <c r="N3439" s="2027" t="s">
        <v>12968</v>
      </c>
      <c r="O3439" s="2027"/>
      <c r="P3439" s="457" t="s">
        <v>12970</v>
      </c>
      <c r="Q3439" s="2027" t="s">
        <v>12986</v>
      </c>
      <c r="R3439" s="1141"/>
      <c r="S3439" s="1141"/>
      <c r="T3439" s="15"/>
    </row>
    <row r="3440" spans="1:20" s="1941" customFormat="1" ht="24.95" customHeight="1">
      <c r="A3440" s="2018" t="s">
        <v>12987</v>
      </c>
      <c r="B3440" s="2027" t="s">
        <v>12964</v>
      </c>
      <c r="C3440" s="2027" t="s">
        <v>12982</v>
      </c>
      <c r="D3440" s="2027">
        <v>1</v>
      </c>
      <c r="E3440" s="2026"/>
      <c r="F3440" s="1141">
        <v>1550055</v>
      </c>
      <c r="G3440" s="1252"/>
      <c r="H3440" s="1322" t="s">
        <v>12988</v>
      </c>
      <c r="I3440" s="2027" t="s">
        <v>12954</v>
      </c>
      <c r="J3440" s="2027" t="s">
        <v>12984</v>
      </c>
      <c r="K3440" s="2026" t="s">
        <v>12985</v>
      </c>
      <c r="L3440" s="2027" t="s">
        <v>12967</v>
      </c>
      <c r="M3440" s="2027" t="s">
        <v>12958</v>
      </c>
      <c r="N3440" s="2027" t="s">
        <v>12968</v>
      </c>
      <c r="O3440" s="2027"/>
      <c r="P3440" s="457" t="s">
        <v>12970</v>
      </c>
      <c r="Q3440" s="2027" t="s">
        <v>12986</v>
      </c>
      <c r="R3440" s="1141"/>
      <c r="S3440" s="1141"/>
      <c r="T3440" s="15"/>
    </row>
    <row r="3441" spans="1:20" s="1941" customFormat="1" ht="24.95" customHeight="1">
      <c r="A3441" s="2018" t="s">
        <v>12989</v>
      </c>
      <c r="B3441" s="2027" t="s">
        <v>12964</v>
      </c>
      <c r="C3441" s="2027" t="s">
        <v>12982</v>
      </c>
      <c r="D3441" s="2027">
        <v>1</v>
      </c>
      <c r="E3441" s="2026"/>
      <c r="F3441" s="1141">
        <v>1550056</v>
      </c>
      <c r="G3441" s="1252"/>
      <c r="H3441" s="1322" t="s">
        <v>12990</v>
      </c>
      <c r="I3441" s="2027" t="s">
        <v>12954</v>
      </c>
      <c r="J3441" s="2027" t="s">
        <v>12984</v>
      </c>
      <c r="K3441" s="2026" t="s">
        <v>12985</v>
      </c>
      <c r="L3441" s="2027" t="s">
        <v>12967</v>
      </c>
      <c r="M3441" s="2027" t="s">
        <v>12958</v>
      </c>
      <c r="N3441" s="2027" t="s">
        <v>12968</v>
      </c>
      <c r="O3441" s="2027"/>
      <c r="P3441" s="457" t="s">
        <v>12970</v>
      </c>
      <c r="Q3441" s="2027" t="s">
        <v>12986</v>
      </c>
      <c r="R3441" s="1141"/>
      <c r="S3441" s="1141"/>
      <c r="T3441" s="15"/>
    </row>
    <row r="3442" spans="1:20" s="1941" customFormat="1" ht="24.95" customHeight="1">
      <c r="A3442" s="2018" t="s">
        <v>12991</v>
      </c>
      <c r="B3442" s="2027" t="s">
        <v>12964</v>
      </c>
      <c r="C3442" s="2027" t="s">
        <v>12982</v>
      </c>
      <c r="D3442" s="2027">
        <v>1</v>
      </c>
      <c r="E3442" s="2026"/>
      <c r="F3442" s="1141">
        <v>1550057</v>
      </c>
      <c r="G3442" s="1252"/>
      <c r="H3442" s="1322" t="s">
        <v>12992</v>
      </c>
      <c r="I3442" s="2027" t="s">
        <v>12954</v>
      </c>
      <c r="J3442" s="2027" t="s">
        <v>12984</v>
      </c>
      <c r="K3442" s="2026" t="s">
        <v>12985</v>
      </c>
      <c r="L3442" s="2027" t="s">
        <v>12967</v>
      </c>
      <c r="M3442" s="2027" t="s">
        <v>12958</v>
      </c>
      <c r="N3442" s="2027" t="s">
        <v>12968</v>
      </c>
      <c r="O3442" s="2027"/>
      <c r="P3442" s="457" t="s">
        <v>12970</v>
      </c>
      <c r="Q3442" s="2027" t="s">
        <v>12986</v>
      </c>
      <c r="R3442" s="1141"/>
      <c r="S3442" s="1141"/>
      <c r="T3442" s="15"/>
    </row>
    <row r="3443" spans="1:20" s="1941" customFormat="1" ht="24.95" customHeight="1">
      <c r="A3443" s="2018" t="s">
        <v>12993</v>
      </c>
      <c r="B3443" s="2027" t="s">
        <v>12964</v>
      </c>
      <c r="C3443" s="2027" t="s">
        <v>12982</v>
      </c>
      <c r="D3443" s="2027">
        <v>1</v>
      </c>
      <c r="E3443" s="2026"/>
      <c r="F3443" s="1141">
        <v>1550058</v>
      </c>
      <c r="G3443" s="1252"/>
      <c r="H3443" s="1322" t="s">
        <v>12994</v>
      </c>
      <c r="I3443" s="2027" t="s">
        <v>12954</v>
      </c>
      <c r="J3443" s="2027" t="s">
        <v>12984</v>
      </c>
      <c r="K3443" s="2026" t="s">
        <v>12985</v>
      </c>
      <c r="L3443" s="2027" t="s">
        <v>12967</v>
      </c>
      <c r="M3443" s="2027" t="s">
        <v>12958</v>
      </c>
      <c r="N3443" s="2027" t="s">
        <v>12968</v>
      </c>
      <c r="O3443" s="2027"/>
      <c r="P3443" s="457" t="s">
        <v>12970</v>
      </c>
      <c r="Q3443" s="2027" t="s">
        <v>12986</v>
      </c>
      <c r="R3443" s="1141"/>
      <c r="S3443" s="1141"/>
      <c r="T3443" s="15"/>
    </row>
    <row r="3444" spans="1:20" s="1941" customFormat="1" ht="22.5" customHeight="1">
      <c r="A3444" s="2899" t="s">
        <v>12995</v>
      </c>
      <c r="B3444" s="2899" t="s">
        <v>12996</v>
      </c>
      <c r="C3444" s="2899" t="s">
        <v>12997</v>
      </c>
      <c r="D3444" s="2899">
        <v>3</v>
      </c>
      <c r="E3444" s="2026"/>
      <c r="F3444" s="1141">
        <v>1550059</v>
      </c>
      <c r="G3444" s="1040"/>
      <c r="H3444" s="954" t="s">
        <v>12998</v>
      </c>
      <c r="I3444" s="2899" t="s">
        <v>12999</v>
      </c>
      <c r="J3444" s="2899" t="s">
        <v>12955</v>
      </c>
      <c r="K3444" s="2899" t="s">
        <v>12985</v>
      </c>
      <c r="L3444" s="2899" t="s">
        <v>12957</v>
      </c>
      <c r="M3444" s="2899" t="s">
        <v>12958</v>
      </c>
      <c r="N3444" s="2899" t="s">
        <v>12960</v>
      </c>
      <c r="O3444" s="2899"/>
      <c r="P3444" s="2905" t="s">
        <v>13000</v>
      </c>
      <c r="Q3444" s="2899" t="s">
        <v>12962</v>
      </c>
      <c r="R3444" s="1141"/>
      <c r="S3444" s="1141"/>
      <c r="T3444" s="15"/>
    </row>
    <row r="3445" spans="1:20" s="1941" customFormat="1" ht="22.5" customHeight="1">
      <c r="A3445" s="2900"/>
      <c r="B3445" s="2900"/>
      <c r="C3445" s="2900"/>
      <c r="D3445" s="2900"/>
      <c r="E3445" s="2026"/>
      <c r="F3445" s="1141">
        <v>1550060</v>
      </c>
      <c r="G3445" s="1040"/>
      <c r="H3445" s="954" t="s">
        <v>13001</v>
      </c>
      <c r="I3445" s="2900"/>
      <c r="J3445" s="2900"/>
      <c r="K3445" s="2900"/>
      <c r="L3445" s="2900"/>
      <c r="M3445" s="2900"/>
      <c r="N3445" s="2900"/>
      <c r="O3445" s="2900"/>
      <c r="P3445" s="2907"/>
      <c r="Q3445" s="2900"/>
      <c r="R3445" s="1141"/>
      <c r="S3445" s="1141"/>
      <c r="T3445" s="15"/>
    </row>
    <row r="3446" spans="1:20" s="1941" customFormat="1" ht="22.5" customHeight="1">
      <c r="A3446" s="2901"/>
      <c r="B3446" s="2901"/>
      <c r="C3446" s="2901"/>
      <c r="D3446" s="2901"/>
      <c r="E3446" s="2026"/>
      <c r="F3446" s="1141">
        <v>1550061</v>
      </c>
      <c r="G3446" s="1040"/>
      <c r="H3446" s="954" t="s">
        <v>13002</v>
      </c>
      <c r="I3446" s="2901"/>
      <c r="J3446" s="2901"/>
      <c r="K3446" s="2901"/>
      <c r="L3446" s="2901"/>
      <c r="M3446" s="2901"/>
      <c r="N3446" s="2901"/>
      <c r="O3446" s="2901"/>
      <c r="P3446" s="2906"/>
      <c r="Q3446" s="2901"/>
      <c r="R3446" s="1141"/>
      <c r="S3446" s="1141"/>
      <c r="T3446" s="15"/>
    </row>
    <row r="3447" spans="1:20" s="1941" customFormat="1" ht="22.5" customHeight="1">
      <c r="A3447" s="2899" t="s">
        <v>13003</v>
      </c>
      <c r="B3447" s="2899" t="s">
        <v>13004</v>
      </c>
      <c r="C3447" s="2899" t="s">
        <v>13005</v>
      </c>
      <c r="D3447" s="2899">
        <v>7</v>
      </c>
      <c r="E3447" s="2026"/>
      <c r="F3447" s="1141">
        <v>1550062</v>
      </c>
      <c r="G3447" s="1038"/>
      <c r="H3447" s="1322" t="s">
        <v>13006</v>
      </c>
      <c r="I3447" s="2899" t="s">
        <v>12999</v>
      </c>
      <c r="J3447" s="2899" t="s">
        <v>12955</v>
      </c>
      <c r="K3447" s="2899" t="s">
        <v>12985</v>
      </c>
      <c r="L3447" s="2899" t="s">
        <v>13007</v>
      </c>
      <c r="M3447" s="2899" t="s">
        <v>12958</v>
      </c>
      <c r="N3447" s="2899" t="s">
        <v>12959</v>
      </c>
      <c r="O3447" s="2899"/>
      <c r="P3447" s="2905" t="s">
        <v>13008</v>
      </c>
      <c r="Q3447" s="2899" t="s">
        <v>13009</v>
      </c>
      <c r="R3447" s="1141"/>
      <c r="S3447" s="1141"/>
      <c r="T3447" s="15"/>
    </row>
    <row r="3448" spans="1:20" s="1941" customFormat="1" ht="22.5" customHeight="1">
      <c r="A3448" s="2900"/>
      <c r="B3448" s="2900"/>
      <c r="C3448" s="2900"/>
      <c r="D3448" s="2900"/>
      <c r="E3448" s="2026"/>
      <c r="F3448" s="1141">
        <v>1550063</v>
      </c>
      <c r="G3448" s="1038"/>
      <c r="H3448" s="1322" t="s">
        <v>13010</v>
      </c>
      <c r="I3448" s="2900"/>
      <c r="J3448" s="2900"/>
      <c r="K3448" s="2900"/>
      <c r="L3448" s="2900"/>
      <c r="M3448" s="2900"/>
      <c r="N3448" s="2900"/>
      <c r="O3448" s="2900"/>
      <c r="P3448" s="2907"/>
      <c r="Q3448" s="2900"/>
      <c r="R3448" s="1141"/>
      <c r="S3448" s="1141"/>
      <c r="T3448" s="15"/>
    </row>
    <row r="3449" spans="1:20" s="1941" customFormat="1" ht="22.5" customHeight="1">
      <c r="A3449" s="2900"/>
      <c r="B3449" s="2900"/>
      <c r="C3449" s="2900"/>
      <c r="D3449" s="2900"/>
      <c r="E3449" s="2026"/>
      <c r="F3449" s="1141">
        <v>1550064</v>
      </c>
      <c r="G3449" s="1038"/>
      <c r="H3449" s="1322" t="s">
        <v>13011</v>
      </c>
      <c r="I3449" s="2900"/>
      <c r="J3449" s="2900"/>
      <c r="K3449" s="2900"/>
      <c r="L3449" s="2900"/>
      <c r="M3449" s="2900"/>
      <c r="N3449" s="2900"/>
      <c r="O3449" s="2900"/>
      <c r="P3449" s="2907"/>
      <c r="Q3449" s="2900"/>
      <c r="R3449" s="1141"/>
      <c r="S3449" s="1141"/>
      <c r="T3449" s="15"/>
    </row>
    <row r="3450" spans="1:20" s="1941" customFormat="1" ht="22.5" customHeight="1">
      <c r="A3450" s="2900"/>
      <c r="B3450" s="2900"/>
      <c r="C3450" s="2900"/>
      <c r="D3450" s="2900"/>
      <c r="E3450" s="2026"/>
      <c r="F3450" s="1141">
        <v>1550065</v>
      </c>
      <c r="G3450" s="1038"/>
      <c r="H3450" s="1322" t="s">
        <v>13012</v>
      </c>
      <c r="I3450" s="2900"/>
      <c r="J3450" s="2900"/>
      <c r="K3450" s="2900"/>
      <c r="L3450" s="2900"/>
      <c r="M3450" s="2900"/>
      <c r="N3450" s="2900"/>
      <c r="O3450" s="2900"/>
      <c r="P3450" s="2907"/>
      <c r="Q3450" s="2900"/>
      <c r="R3450" s="1141"/>
      <c r="S3450" s="1141"/>
      <c r="T3450" s="15"/>
    </row>
    <row r="3451" spans="1:20" s="1941" customFormat="1" ht="22.5" customHeight="1">
      <c r="A3451" s="2900"/>
      <c r="B3451" s="2900"/>
      <c r="C3451" s="2900"/>
      <c r="D3451" s="2900"/>
      <c r="E3451" s="2026"/>
      <c r="F3451" s="1141">
        <v>1550066</v>
      </c>
      <c r="G3451" s="1038"/>
      <c r="H3451" s="1322" t="s">
        <v>13013</v>
      </c>
      <c r="I3451" s="2900"/>
      <c r="J3451" s="2900"/>
      <c r="K3451" s="2900"/>
      <c r="L3451" s="2900"/>
      <c r="M3451" s="2900"/>
      <c r="N3451" s="2900"/>
      <c r="O3451" s="2900"/>
      <c r="P3451" s="2907"/>
      <c r="Q3451" s="2900"/>
      <c r="R3451" s="1141"/>
      <c r="S3451" s="1141"/>
      <c r="T3451" s="15"/>
    </row>
    <row r="3452" spans="1:20" s="1941" customFormat="1" ht="22.5" customHeight="1">
      <c r="A3452" s="2900"/>
      <c r="B3452" s="2900"/>
      <c r="C3452" s="2900"/>
      <c r="D3452" s="2900"/>
      <c r="E3452" s="2026"/>
      <c r="F3452" s="1141">
        <v>1550067</v>
      </c>
      <c r="G3452" s="1038"/>
      <c r="H3452" s="1322" t="s">
        <v>13014</v>
      </c>
      <c r="I3452" s="2900"/>
      <c r="J3452" s="2900"/>
      <c r="K3452" s="2900"/>
      <c r="L3452" s="2900"/>
      <c r="M3452" s="2900"/>
      <c r="N3452" s="2900"/>
      <c r="O3452" s="2900"/>
      <c r="P3452" s="2907"/>
      <c r="Q3452" s="2900"/>
      <c r="R3452" s="1141"/>
      <c r="S3452" s="1141"/>
      <c r="T3452" s="15"/>
    </row>
    <row r="3453" spans="1:20" s="1941" customFormat="1" ht="22.5" customHeight="1">
      <c r="A3453" s="2901"/>
      <c r="B3453" s="2901"/>
      <c r="C3453" s="2901"/>
      <c r="D3453" s="2901"/>
      <c r="E3453" s="2026"/>
      <c r="F3453" s="1141">
        <v>1550068</v>
      </c>
      <c r="G3453" s="1038"/>
      <c r="H3453" s="1322" t="s">
        <v>13015</v>
      </c>
      <c r="I3453" s="2901"/>
      <c r="J3453" s="2901"/>
      <c r="K3453" s="2901"/>
      <c r="L3453" s="2901"/>
      <c r="M3453" s="2901"/>
      <c r="N3453" s="2901"/>
      <c r="O3453" s="2901"/>
      <c r="P3453" s="2906"/>
      <c r="Q3453" s="2901"/>
      <c r="R3453" s="1141"/>
      <c r="S3453" s="1141"/>
      <c r="T3453" s="15"/>
    </row>
    <row r="3454" spans="1:20" s="1941" customFormat="1" ht="24.95" customHeight="1">
      <c r="A3454" s="2899" t="s">
        <v>13016</v>
      </c>
      <c r="B3454" s="2899" t="s">
        <v>13004</v>
      </c>
      <c r="C3454" s="2899" t="s">
        <v>13005</v>
      </c>
      <c r="D3454" s="2899">
        <v>11</v>
      </c>
      <c r="E3454" s="2026"/>
      <c r="F3454" s="1141">
        <v>1550069</v>
      </c>
      <c r="G3454" s="1038"/>
      <c r="H3454" s="1322" t="s">
        <v>13017</v>
      </c>
      <c r="I3454" s="2899" t="s">
        <v>12999</v>
      </c>
      <c r="J3454" s="2899" t="s">
        <v>12955</v>
      </c>
      <c r="K3454" s="2899" t="s">
        <v>12985</v>
      </c>
      <c r="L3454" s="2899" t="s">
        <v>13007</v>
      </c>
      <c r="M3454" s="2899" t="s">
        <v>12958</v>
      </c>
      <c r="N3454" s="2899" t="s">
        <v>12959</v>
      </c>
      <c r="O3454" s="2899"/>
      <c r="P3454" s="2905" t="s">
        <v>13018</v>
      </c>
      <c r="Q3454" s="2899" t="s">
        <v>13009</v>
      </c>
      <c r="R3454" s="1141"/>
      <c r="S3454" s="1141"/>
      <c r="T3454" s="15"/>
    </row>
    <row r="3455" spans="1:20" s="1941" customFormat="1" ht="24.95" customHeight="1">
      <c r="A3455" s="2900"/>
      <c r="B3455" s="2900"/>
      <c r="C3455" s="2900"/>
      <c r="D3455" s="2900"/>
      <c r="E3455" s="2026"/>
      <c r="F3455" s="1141">
        <v>1550070</v>
      </c>
      <c r="G3455" s="1038"/>
      <c r="H3455" s="1322" t="s">
        <v>13019</v>
      </c>
      <c r="I3455" s="2900"/>
      <c r="J3455" s="2900"/>
      <c r="K3455" s="2900"/>
      <c r="L3455" s="2900"/>
      <c r="M3455" s="2900"/>
      <c r="N3455" s="2900"/>
      <c r="O3455" s="2900"/>
      <c r="P3455" s="2907"/>
      <c r="Q3455" s="2900"/>
      <c r="R3455" s="1141"/>
      <c r="S3455" s="1141"/>
      <c r="T3455" s="15"/>
    </row>
    <row r="3456" spans="1:20" s="1941" customFormat="1" ht="24.95" customHeight="1">
      <c r="A3456" s="2900"/>
      <c r="B3456" s="2900"/>
      <c r="C3456" s="2900"/>
      <c r="D3456" s="2900"/>
      <c r="E3456" s="2026"/>
      <c r="F3456" s="1141">
        <v>1550071</v>
      </c>
      <c r="G3456" s="1038"/>
      <c r="H3456" s="1322" t="s">
        <v>13020</v>
      </c>
      <c r="I3456" s="2900"/>
      <c r="J3456" s="2900"/>
      <c r="K3456" s="2900"/>
      <c r="L3456" s="2900"/>
      <c r="M3456" s="2900"/>
      <c r="N3456" s="2900"/>
      <c r="O3456" s="2900"/>
      <c r="P3456" s="2907"/>
      <c r="Q3456" s="2900"/>
      <c r="R3456" s="1141"/>
      <c r="S3456" s="1141"/>
      <c r="T3456" s="15"/>
    </row>
    <row r="3457" spans="1:20" s="1941" customFormat="1" ht="24.95" customHeight="1">
      <c r="A3457" s="2900"/>
      <c r="B3457" s="2900"/>
      <c r="C3457" s="2900"/>
      <c r="D3457" s="2900"/>
      <c r="E3457" s="2026"/>
      <c r="F3457" s="1141">
        <v>1550072</v>
      </c>
      <c r="G3457" s="1038"/>
      <c r="H3457" s="1322" t="s">
        <v>13021</v>
      </c>
      <c r="I3457" s="2900"/>
      <c r="J3457" s="2900"/>
      <c r="K3457" s="2900"/>
      <c r="L3457" s="2900"/>
      <c r="M3457" s="2900"/>
      <c r="N3457" s="2900"/>
      <c r="O3457" s="2900"/>
      <c r="P3457" s="2907"/>
      <c r="Q3457" s="2900"/>
      <c r="R3457" s="1141"/>
      <c r="S3457" s="1141"/>
      <c r="T3457" s="15"/>
    </row>
    <row r="3458" spans="1:20" s="1941" customFormat="1" ht="24.95" customHeight="1">
      <c r="A3458" s="2900"/>
      <c r="B3458" s="2900"/>
      <c r="C3458" s="2900"/>
      <c r="D3458" s="2900"/>
      <c r="E3458" s="2026"/>
      <c r="F3458" s="1141">
        <v>1550073</v>
      </c>
      <c r="G3458" s="1038"/>
      <c r="H3458" s="1322" t="s">
        <v>13022</v>
      </c>
      <c r="I3458" s="2900"/>
      <c r="J3458" s="2900"/>
      <c r="K3458" s="2900"/>
      <c r="L3458" s="2900"/>
      <c r="M3458" s="2900"/>
      <c r="N3458" s="2900"/>
      <c r="O3458" s="2900"/>
      <c r="P3458" s="2907"/>
      <c r="Q3458" s="2900"/>
      <c r="R3458" s="1141"/>
      <c r="S3458" s="1141"/>
      <c r="T3458" s="15"/>
    </row>
    <row r="3459" spans="1:20" s="1941" customFormat="1" ht="24.95" customHeight="1">
      <c r="A3459" s="2900"/>
      <c r="B3459" s="2900"/>
      <c r="C3459" s="2900"/>
      <c r="D3459" s="2900"/>
      <c r="E3459" s="2026"/>
      <c r="F3459" s="1141">
        <v>1550074</v>
      </c>
      <c r="G3459" s="1038"/>
      <c r="H3459" s="1322" t="s">
        <v>13023</v>
      </c>
      <c r="I3459" s="2900"/>
      <c r="J3459" s="2900"/>
      <c r="K3459" s="2900"/>
      <c r="L3459" s="2900"/>
      <c r="M3459" s="2900"/>
      <c r="N3459" s="2900"/>
      <c r="O3459" s="2900"/>
      <c r="P3459" s="2907"/>
      <c r="Q3459" s="2900"/>
      <c r="R3459" s="1141"/>
      <c r="S3459" s="1141"/>
      <c r="T3459" s="15"/>
    </row>
    <row r="3460" spans="1:20" s="1941" customFormat="1" ht="24.95" customHeight="1">
      <c r="A3460" s="2900"/>
      <c r="B3460" s="2900"/>
      <c r="C3460" s="2900"/>
      <c r="D3460" s="2900"/>
      <c r="E3460" s="2026"/>
      <c r="F3460" s="1141">
        <v>1550075</v>
      </c>
      <c r="G3460" s="1038"/>
      <c r="H3460" s="1322" t="s">
        <v>13024</v>
      </c>
      <c r="I3460" s="2900"/>
      <c r="J3460" s="2900"/>
      <c r="K3460" s="2900"/>
      <c r="L3460" s="2900"/>
      <c r="M3460" s="2900"/>
      <c r="N3460" s="2900"/>
      <c r="O3460" s="2900"/>
      <c r="P3460" s="2907"/>
      <c r="Q3460" s="2900"/>
      <c r="R3460" s="1141"/>
      <c r="S3460" s="1141"/>
      <c r="T3460" s="15"/>
    </row>
    <row r="3461" spans="1:20" s="1941" customFormat="1" ht="24.95" customHeight="1">
      <c r="A3461" s="2900"/>
      <c r="B3461" s="2900"/>
      <c r="C3461" s="2900"/>
      <c r="D3461" s="2900"/>
      <c r="E3461" s="2026"/>
      <c r="F3461" s="1141">
        <v>1550076</v>
      </c>
      <c r="G3461" s="1038"/>
      <c r="H3461" s="1322" t="s">
        <v>13025</v>
      </c>
      <c r="I3461" s="2900"/>
      <c r="J3461" s="2900"/>
      <c r="K3461" s="2900"/>
      <c r="L3461" s="2900"/>
      <c r="M3461" s="2900"/>
      <c r="N3461" s="2900"/>
      <c r="O3461" s="2900"/>
      <c r="P3461" s="2907"/>
      <c r="Q3461" s="2900"/>
      <c r="R3461" s="1141"/>
      <c r="S3461" s="1141"/>
      <c r="T3461" s="15"/>
    </row>
    <row r="3462" spans="1:20" s="1941" customFormat="1" ht="24.95" customHeight="1">
      <c r="A3462" s="2900"/>
      <c r="B3462" s="2900"/>
      <c r="C3462" s="2900"/>
      <c r="D3462" s="2900"/>
      <c r="E3462" s="2026"/>
      <c r="F3462" s="1141">
        <v>1550077</v>
      </c>
      <c r="G3462" s="1038"/>
      <c r="H3462" s="1322" t="s">
        <v>13026</v>
      </c>
      <c r="I3462" s="2900"/>
      <c r="J3462" s="2900"/>
      <c r="K3462" s="2900"/>
      <c r="L3462" s="2900"/>
      <c r="M3462" s="2900"/>
      <c r="N3462" s="2900"/>
      <c r="O3462" s="2900"/>
      <c r="P3462" s="2907"/>
      <c r="Q3462" s="2900"/>
      <c r="R3462" s="1141"/>
      <c r="S3462" s="1141"/>
      <c r="T3462" s="15"/>
    </row>
    <row r="3463" spans="1:20" s="1941" customFormat="1" ht="24.95" customHeight="1">
      <c r="A3463" s="2900"/>
      <c r="B3463" s="2900"/>
      <c r="C3463" s="2900"/>
      <c r="D3463" s="2900"/>
      <c r="E3463" s="2026"/>
      <c r="F3463" s="1141">
        <v>1550078</v>
      </c>
      <c r="G3463" s="1038"/>
      <c r="H3463" s="1322" t="s">
        <v>13027</v>
      </c>
      <c r="I3463" s="2900"/>
      <c r="J3463" s="2900"/>
      <c r="K3463" s="2900"/>
      <c r="L3463" s="2900"/>
      <c r="M3463" s="2900"/>
      <c r="N3463" s="2900"/>
      <c r="O3463" s="2900"/>
      <c r="P3463" s="2907"/>
      <c r="Q3463" s="2900"/>
      <c r="R3463" s="1141"/>
      <c r="S3463" s="1141"/>
      <c r="T3463" s="15"/>
    </row>
    <row r="3464" spans="1:20" s="1941" customFormat="1" ht="24.95" customHeight="1">
      <c r="A3464" s="2901"/>
      <c r="B3464" s="2901"/>
      <c r="C3464" s="2901"/>
      <c r="D3464" s="2901"/>
      <c r="E3464" s="2026"/>
      <c r="F3464" s="1141">
        <v>1550079</v>
      </c>
      <c r="G3464" s="1038"/>
      <c r="H3464" s="1322" t="s">
        <v>13028</v>
      </c>
      <c r="I3464" s="2901"/>
      <c r="J3464" s="2901"/>
      <c r="K3464" s="2901"/>
      <c r="L3464" s="2901"/>
      <c r="M3464" s="2901"/>
      <c r="N3464" s="2901"/>
      <c r="O3464" s="2901"/>
      <c r="P3464" s="2906"/>
      <c r="Q3464" s="2901"/>
      <c r="R3464" s="1141"/>
      <c r="S3464" s="1141"/>
      <c r="T3464" s="15"/>
    </row>
    <row r="3465" spans="1:20" s="1941" customFormat="1" ht="24.95" customHeight="1">
      <c r="A3465" s="2018" t="s">
        <v>13029</v>
      </c>
      <c r="B3465" s="2024" t="s">
        <v>13030</v>
      </c>
      <c r="C3465" s="2026" t="s">
        <v>13031</v>
      </c>
      <c r="D3465" s="2026">
        <v>1</v>
      </c>
      <c r="E3465" s="2026"/>
      <c r="F3465" s="1141">
        <v>1550080</v>
      </c>
      <c r="G3465" s="1182"/>
      <c r="H3465" s="2023" t="s">
        <v>13029</v>
      </c>
      <c r="I3465" s="2026" t="s">
        <v>12999</v>
      </c>
      <c r="J3465" s="2026" t="s">
        <v>13032</v>
      </c>
      <c r="K3465" s="457" t="s">
        <v>12956</v>
      </c>
      <c r="L3465" s="2026" t="s">
        <v>12957</v>
      </c>
      <c r="M3465" s="2026" t="s">
        <v>12958</v>
      </c>
      <c r="N3465" s="2026" t="s">
        <v>12960</v>
      </c>
      <c r="O3465" s="2026"/>
      <c r="P3465" s="2027" t="s">
        <v>13033</v>
      </c>
      <c r="Q3465" s="2026" t="s">
        <v>12962</v>
      </c>
      <c r="R3465" s="1141"/>
      <c r="S3465" s="1141"/>
      <c r="T3465" s="15"/>
    </row>
    <row r="3466" spans="1:20" s="1941" customFormat="1" ht="24.95" customHeight="1">
      <c r="A3466" s="2899" t="s">
        <v>13034</v>
      </c>
      <c r="B3466" s="2899" t="s">
        <v>13035</v>
      </c>
      <c r="C3466" s="2899" t="s">
        <v>13036</v>
      </c>
      <c r="D3466" s="2899">
        <v>2</v>
      </c>
      <c r="E3466" s="2026"/>
      <c r="F3466" s="1141">
        <v>1550081</v>
      </c>
      <c r="G3466" s="1038"/>
      <c r="H3466" s="2023" t="s">
        <v>13034</v>
      </c>
      <c r="I3466" s="2899" t="s">
        <v>12999</v>
      </c>
      <c r="J3466" s="2899" t="s">
        <v>13032</v>
      </c>
      <c r="K3466" s="2899" t="s">
        <v>12985</v>
      </c>
      <c r="L3466" s="2899" t="s">
        <v>12957</v>
      </c>
      <c r="M3466" s="2899" t="s">
        <v>12958</v>
      </c>
      <c r="N3466" s="2899" t="s">
        <v>12960</v>
      </c>
      <c r="O3466" s="2899"/>
      <c r="P3466" s="2905" t="s">
        <v>13037</v>
      </c>
      <c r="Q3466" s="2899" t="s">
        <v>13038</v>
      </c>
      <c r="R3466" s="1141"/>
      <c r="S3466" s="1141"/>
      <c r="T3466" s="15"/>
    </row>
    <row r="3467" spans="1:20" s="1941" customFormat="1" ht="24.95" customHeight="1">
      <c r="A3467" s="2901"/>
      <c r="B3467" s="2901"/>
      <c r="C3467" s="2901"/>
      <c r="D3467" s="2901"/>
      <c r="E3467" s="2026"/>
      <c r="F3467" s="1141">
        <v>1550082</v>
      </c>
      <c r="G3467" s="1038"/>
      <c r="H3467" s="2023" t="s">
        <v>13034</v>
      </c>
      <c r="I3467" s="2901"/>
      <c r="J3467" s="2901"/>
      <c r="K3467" s="2901"/>
      <c r="L3467" s="2901"/>
      <c r="M3467" s="2901"/>
      <c r="N3467" s="2901"/>
      <c r="O3467" s="2901"/>
      <c r="P3467" s="2906"/>
      <c r="Q3467" s="2901"/>
      <c r="R3467" s="1141"/>
      <c r="S3467" s="1141"/>
      <c r="T3467" s="15"/>
    </row>
    <row r="3468" spans="1:20" s="1941" customFormat="1" ht="24.95" customHeight="1">
      <c r="A3468" s="2018" t="s">
        <v>13039</v>
      </c>
      <c r="B3468" s="2024" t="s">
        <v>13040</v>
      </c>
      <c r="C3468" s="2026" t="s">
        <v>13041</v>
      </c>
      <c r="D3468" s="2026">
        <v>1</v>
      </c>
      <c r="E3468" s="2026"/>
      <c r="F3468" s="1141">
        <v>1550083</v>
      </c>
      <c r="G3468" s="1182"/>
      <c r="H3468" s="2023" t="s">
        <v>13039</v>
      </c>
      <c r="I3468" s="2026" t="s">
        <v>12999</v>
      </c>
      <c r="J3468" s="2026" t="s">
        <v>13032</v>
      </c>
      <c r="K3468" s="2027" t="s">
        <v>12985</v>
      </c>
      <c r="L3468" s="2026" t="s">
        <v>12957</v>
      </c>
      <c r="M3468" s="2026" t="s">
        <v>12958</v>
      </c>
      <c r="N3468" s="2026" t="s">
        <v>12960</v>
      </c>
      <c r="O3468" s="2026"/>
      <c r="P3468" s="2027" t="s">
        <v>13033</v>
      </c>
      <c r="Q3468" s="2026" t="s">
        <v>13042</v>
      </c>
      <c r="R3468" s="1141"/>
      <c r="S3468" s="1141"/>
      <c r="T3468" s="15"/>
    </row>
    <row r="3469" spans="1:20" s="1941" customFormat="1" ht="24.95" customHeight="1">
      <c r="A3469" s="2899" t="s">
        <v>13043</v>
      </c>
      <c r="B3469" s="2899" t="s">
        <v>13044</v>
      </c>
      <c r="C3469" s="2899" t="s">
        <v>13041</v>
      </c>
      <c r="D3469" s="2899">
        <v>4</v>
      </c>
      <c r="E3469" s="2026"/>
      <c r="F3469" s="1141">
        <v>1550084</v>
      </c>
      <c r="G3469" s="1040"/>
      <c r="H3469" s="2023" t="s">
        <v>13043</v>
      </c>
      <c r="I3469" s="2899" t="s">
        <v>12999</v>
      </c>
      <c r="J3469" s="2905" t="s">
        <v>13045</v>
      </c>
      <c r="K3469" s="2899" t="s">
        <v>12985</v>
      </c>
      <c r="L3469" s="2899" t="s">
        <v>12957</v>
      </c>
      <c r="M3469" s="2899" t="s">
        <v>12958</v>
      </c>
      <c r="N3469" s="2899" t="s">
        <v>13046</v>
      </c>
      <c r="O3469" s="2899"/>
      <c r="P3469" s="2905" t="s">
        <v>13047</v>
      </c>
      <c r="Q3469" s="2899" t="s">
        <v>13048</v>
      </c>
      <c r="R3469" s="1141"/>
      <c r="S3469" s="1141"/>
      <c r="T3469" s="15"/>
    </row>
    <row r="3470" spans="1:20" s="1941" customFormat="1" ht="24.95" customHeight="1">
      <c r="A3470" s="2900"/>
      <c r="B3470" s="2900"/>
      <c r="C3470" s="2900"/>
      <c r="D3470" s="2900"/>
      <c r="E3470" s="2026"/>
      <c r="F3470" s="1141">
        <v>1550085</v>
      </c>
      <c r="G3470" s="1040"/>
      <c r="H3470" s="2023" t="s">
        <v>13043</v>
      </c>
      <c r="I3470" s="2900"/>
      <c r="J3470" s="2907"/>
      <c r="K3470" s="2900"/>
      <c r="L3470" s="2900"/>
      <c r="M3470" s="2900"/>
      <c r="N3470" s="2900"/>
      <c r="O3470" s="2900"/>
      <c r="P3470" s="2907"/>
      <c r="Q3470" s="2900"/>
      <c r="R3470" s="1141"/>
      <c r="S3470" s="1141"/>
      <c r="T3470" s="15"/>
    </row>
    <row r="3471" spans="1:20" s="1941" customFormat="1" ht="24.95" customHeight="1">
      <c r="A3471" s="2900"/>
      <c r="B3471" s="2900"/>
      <c r="C3471" s="2900"/>
      <c r="D3471" s="2900"/>
      <c r="E3471" s="2026"/>
      <c r="F3471" s="1141">
        <v>1550086</v>
      </c>
      <c r="G3471" s="1040"/>
      <c r="H3471" s="2023" t="s">
        <v>13043</v>
      </c>
      <c r="I3471" s="2900"/>
      <c r="J3471" s="2907"/>
      <c r="K3471" s="2900"/>
      <c r="L3471" s="2900"/>
      <c r="M3471" s="2900"/>
      <c r="N3471" s="2900"/>
      <c r="O3471" s="2900"/>
      <c r="P3471" s="2907"/>
      <c r="Q3471" s="2900"/>
      <c r="R3471" s="1141"/>
      <c r="S3471" s="1141"/>
      <c r="T3471" s="15"/>
    </row>
    <row r="3472" spans="1:20" s="1941" customFormat="1" ht="24.95" customHeight="1">
      <c r="A3472" s="2901"/>
      <c r="B3472" s="2901"/>
      <c r="C3472" s="2901"/>
      <c r="D3472" s="2901"/>
      <c r="E3472" s="2026"/>
      <c r="F3472" s="1141">
        <v>1550087</v>
      </c>
      <c r="G3472" s="1040"/>
      <c r="H3472" s="2023" t="s">
        <v>13043</v>
      </c>
      <c r="I3472" s="2901"/>
      <c r="J3472" s="2906"/>
      <c r="K3472" s="2901"/>
      <c r="L3472" s="2901"/>
      <c r="M3472" s="2901"/>
      <c r="N3472" s="2901"/>
      <c r="O3472" s="2901"/>
      <c r="P3472" s="2906"/>
      <c r="Q3472" s="2901"/>
      <c r="R3472" s="1141"/>
      <c r="S3472" s="1141"/>
      <c r="T3472" s="15"/>
    </row>
    <row r="3473" spans="1:20" s="1941" customFormat="1" ht="24.95" customHeight="1">
      <c r="A3473" s="2899" t="s">
        <v>13049</v>
      </c>
      <c r="B3473" s="2899" t="s">
        <v>13050</v>
      </c>
      <c r="C3473" s="2899" t="s">
        <v>13051</v>
      </c>
      <c r="D3473" s="2899">
        <v>2</v>
      </c>
      <c r="E3473" s="2026"/>
      <c r="F3473" s="1141">
        <v>1550088</v>
      </c>
      <c r="G3473" s="1040"/>
      <c r="H3473" s="2023" t="s">
        <v>13049</v>
      </c>
      <c r="I3473" s="2899" t="s">
        <v>12999</v>
      </c>
      <c r="J3473" s="2899" t="s">
        <v>13032</v>
      </c>
      <c r="K3473" s="2899" t="s">
        <v>12985</v>
      </c>
      <c r="L3473" s="2899" t="s">
        <v>13052</v>
      </c>
      <c r="M3473" s="2899" t="s">
        <v>12958</v>
      </c>
      <c r="N3473" s="2899" t="s">
        <v>12960</v>
      </c>
      <c r="O3473" s="2899"/>
      <c r="P3473" s="2899" t="s">
        <v>13033</v>
      </c>
      <c r="Q3473" s="2899" t="s">
        <v>13053</v>
      </c>
      <c r="R3473" s="1141"/>
      <c r="S3473" s="1141"/>
      <c r="T3473" s="15"/>
    </row>
    <row r="3474" spans="1:20" s="1941" customFormat="1" ht="24.95" customHeight="1">
      <c r="A3474" s="2901"/>
      <c r="B3474" s="2901"/>
      <c r="C3474" s="2901"/>
      <c r="D3474" s="2901"/>
      <c r="E3474" s="2026"/>
      <c r="F3474" s="1141">
        <v>1550089</v>
      </c>
      <c r="G3474" s="1040"/>
      <c r="H3474" s="2023" t="s">
        <v>13049</v>
      </c>
      <c r="I3474" s="2901"/>
      <c r="J3474" s="2901"/>
      <c r="K3474" s="2901"/>
      <c r="L3474" s="2901"/>
      <c r="M3474" s="2901"/>
      <c r="N3474" s="2901"/>
      <c r="O3474" s="2901"/>
      <c r="P3474" s="2901"/>
      <c r="Q3474" s="2901"/>
      <c r="R3474" s="1141"/>
      <c r="S3474" s="1141"/>
      <c r="T3474" s="15"/>
    </row>
    <row r="3475" spans="1:20" s="1941" customFormat="1" ht="24">
      <c r="A3475" s="2030" t="s">
        <v>13054</v>
      </c>
      <c r="B3475" s="2030" t="s">
        <v>7539</v>
      </c>
      <c r="C3475" s="2030" t="s">
        <v>4582</v>
      </c>
      <c r="D3475" s="2030">
        <v>14</v>
      </c>
      <c r="E3475" s="2026"/>
      <c r="F3475" s="1141"/>
      <c r="G3475" s="1040"/>
      <c r="H3475" s="2024"/>
      <c r="I3475" s="1752" t="s">
        <v>2602</v>
      </c>
      <c r="J3475" s="2030" t="s">
        <v>8286</v>
      </c>
      <c r="K3475" s="2019"/>
      <c r="L3475" s="2019"/>
      <c r="M3475" s="2019"/>
      <c r="N3475" s="2019"/>
      <c r="O3475" s="2019"/>
      <c r="P3475" s="2031" t="s">
        <v>13055</v>
      </c>
      <c r="Q3475" s="2019"/>
      <c r="R3475" s="1141"/>
      <c r="S3475" s="1141"/>
      <c r="T3475" s="15"/>
    </row>
    <row r="3476" spans="1:20" s="1941" customFormat="1" ht="24.95" customHeight="1">
      <c r="A3476" s="2035" t="s">
        <v>13056</v>
      </c>
      <c r="B3476" s="2035" t="s">
        <v>3259</v>
      </c>
      <c r="C3476" s="2027" t="s">
        <v>12741</v>
      </c>
      <c r="D3476" s="2027">
        <v>2</v>
      </c>
      <c r="E3476" s="2026"/>
      <c r="F3476" s="1141"/>
      <c r="G3476" s="1040"/>
      <c r="H3476" s="2024"/>
      <c r="I3476" s="2027" t="s">
        <v>2602</v>
      </c>
      <c r="J3476" s="2027"/>
      <c r="K3476" s="2019"/>
      <c r="L3476" s="2019"/>
      <c r="M3476" s="2019"/>
      <c r="N3476" s="2019"/>
      <c r="O3476" s="2019"/>
      <c r="P3476" s="457" t="s">
        <v>13057</v>
      </c>
      <c r="Q3476" s="2019"/>
      <c r="R3476" s="1141"/>
      <c r="S3476" s="1141"/>
      <c r="T3476" s="15"/>
    </row>
    <row r="3477" spans="1:20" s="1941" customFormat="1" ht="24.95" customHeight="1">
      <c r="A3477" s="2035" t="s">
        <v>13058</v>
      </c>
      <c r="B3477" s="2035" t="s">
        <v>3259</v>
      </c>
      <c r="C3477" s="2027" t="s">
        <v>4368</v>
      </c>
      <c r="D3477" s="2027">
        <v>3</v>
      </c>
      <c r="E3477" s="2026"/>
      <c r="F3477" s="1141"/>
      <c r="G3477" s="1040"/>
      <c r="H3477" s="2024"/>
      <c r="I3477" s="2027" t="s">
        <v>2602</v>
      </c>
      <c r="J3477" s="2027"/>
      <c r="K3477" s="2019"/>
      <c r="L3477" s="2019"/>
      <c r="M3477" s="2019"/>
      <c r="N3477" s="2019"/>
      <c r="O3477" s="2019"/>
      <c r="P3477" s="457" t="s">
        <v>13059</v>
      </c>
      <c r="Q3477" s="2019"/>
      <c r="R3477" s="1141"/>
      <c r="S3477" s="1141"/>
      <c r="T3477" s="15"/>
    </row>
    <row r="3478" spans="1:20" s="1941" customFormat="1" ht="36">
      <c r="A3478" s="2035" t="s">
        <v>13060</v>
      </c>
      <c r="B3478" s="2035" t="s">
        <v>10466</v>
      </c>
      <c r="C3478" s="2028" t="s">
        <v>2604</v>
      </c>
      <c r="D3478" s="2028">
        <v>1</v>
      </c>
      <c r="E3478" s="2026"/>
      <c r="F3478" s="1141"/>
      <c r="G3478" s="1040"/>
      <c r="H3478" s="2024"/>
      <c r="I3478" s="2028"/>
      <c r="J3478" s="2028" t="s">
        <v>535</v>
      </c>
      <c r="K3478" s="2019"/>
      <c r="L3478" s="2019"/>
      <c r="M3478" s="2019"/>
      <c r="N3478" s="2019"/>
      <c r="O3478" s="2019"/>
      <c r="P3478" s="2022" t="s">
        <v>13061</v>
      </c>
      <c r="Q3478" s="2019"/>
      <c r="R3478" s="1141"/>
      <c r="S3478" s="1141"/>
      <c r="T3478" s="15"/>
    </row>
    <row r="3479" spans="1:20" s="1941" customFormat="1" ht="24.95" customHeight="1">
      <c r="A3479" s="2035" t="s">
        <v>13062</v>
      </c>
      <c r="B3479" s="2035" t="s">
        <v>3259</v>
      </c>
      <c r="C3479" s="2027" t="s">
        <v>2604</v>
      </c>
      <c r="D3479" s="2027">
        <v>1</v>
      </c>
      <c r="E3479" s="2026"/>
      <c r="F3479" s="1141"/>
      <c r="G3479" s="1040"/>
      <c r="H3479" s="2024"/>
      <c r="I3479" s="2027"/>
      <c r="J3479" s="2027" t="s">
        <v>535</v>
      </c>
      <c r="K3479" s="2019"/>
      <c r="L3479" s="2019"/>
      <c r="M3479" s="2019"/>
      <c r="N3479" s="2019"/>
      <c r="O3479" s="2019"/>
      <c r="P3479" s="457" t="s">
        <v>13063</v>
      </c>
      <c r="Q3479" s="2019"/>
      <c r="R3479" s="1141"/>
      <c r="S3479" s="1141"/>
      <c r="T3479" s="15"/>
    </row>
    <row r="3480" spans="1:20" s="1970" customFormat="1" ht="24.95" customHeight="1">
      <c r="A3480" s="2026"/>
      <c r="B3480" s="2026"/>
      <c r="C3480" s="2026"/>
      <c r="D3480" s="2024">
        <f>SUM(D3434:D3479)</f>
        <v>62</v>
      </c>
      <c r="E3480" s="2026"/>
      <c r="F3480" s="2026"/>
      <c r="G3480" s="2026"/>
      <c r="H3480" s="2026"/>
      <c r="I3480" s="2026"/>
      <c r="J3480" s="2026"/>
      <c r="K3480" s="2026"/>
      <c r="L3480" s="2026"/>
      <c r="M3480" s="2026"/>
      <c r="N3480" s="2026"/>
      <c r="O3480" s="2026"/>
      <c r="P3480" s="1623"/>
      <c r="Q3480" s="1623"/>
      <c r="R3480" s="1141"/>
      <c r="S3480" s="1141"/>
      <c r="T3480" s="875"/>
    </row>
    <row r="3481" spans="1:20" s="579" customFormat="1" ht="20.25" customHeight="1">
      <c r="A3481" s="440"/>
      <c r="B3481" s="1264" t="s">
        <v>4472</v>
      </c>
      <c r="C3481" s="441"/>
      <c r="D3481" s="442"/>
      <c r="E3481" s="443"/>
      <c r="F3481" s="444" t="s">
        <v>4473</v>
      </c>
      <c r="G3481" s="441"/>
      <c r="H3481" s="2902" t="s">
        <v>13064</v>
      </c>
      <c r="I3481" s="2903"/>
      <c r="J3481" s="2903"/>
      <c r="K3481" s="2020"/>
      <c r="L3481" s="2904"/>
      <c r="M3481" s="2904"/>
      <c r="N3481" s="2904"/>
      <c r="O3481" s="2904"/>
      <c r="P3481" s="2904"/>
      <c r="Q3481" s="1940"/>
      <c r="R3481" s="37"/>
      <c r="S3481" s="37"/>
      <c r="T3481" s="37"/>
    </row>
    <row r="3482" spans="1:20" s="435" customFormat="1" ht="35.1" customHeight="1">
      <c r="A3482" s="2869" t="s">
        <v>13146</v>
      </c>
      <c r="B3482" s="2870"/>
      <c r="C3482" s="2870"/>
      <c r="D3482" s="2870"/>
      <c r="E3482" s="2870"/>
      <c r="F3482" s="2870"/>
      <c r="G3482" s="2870"/>
      <c r="H3482" s="2870"/>
      <c r="I3482" s="2870"/>
      <c r="J3482" s="2870"/>
      <c r="K3482" s="2870"/>
      <c r="L3482" s="2870"/>
      <c r="M3482" s="2870"/>
      <c r="N3482" s="2870"/>
      <c r="O3482" s="2870"/>
      <c r="P3482" s="2870"/>
    </row>
    <row r="3483" spans="1:20" s="1136" customFormat="1" ht="24.95" customHeight="1">
      <c r="A3483" s="1318" t="s">
        <v>13147</v>
      </c>
      <c r="B3483" s="834" t="s">
        <v>2429</v>
      </c>
      <c r="C3483" s="834" t="s">
        <v>13148</v>
      </c>
      <c r="D3483" s="834" t="s">
        <v>13149</v>
      </c>
      <c r="E3483" s="834" t="s">
        <v>13150</v>
      </c>
      <c r="F3483" s="834" t="s">
        <v>13151</v>
      </c>
      <c r="G3483" s="834" t="s">
        <v>13152</v>
      </c>
      <c r="H3483" s="834" t="s">
        <v>13153</v>
      </c>
      <c r="I3483" s="87" t="s">
        <v>13154</v>
      </c>
      <c r="J3483" s="1135" t="s">
        <v>13155</v>
      </c>
      <c r="K3483" s="87" t="s">
        <v>13156</v>
      </c>
      <c r="L3483" s="87" t="s">
        <v>13157</v>
      </c>
      <c r="M3483" s="87" t="s">
        <v>13158</v>
      </c>
      <c r="N3483" s="87" t="s">
        <v>13159</v>
      </c>
      <c r="O3483" s="87" t="s">
        <v>13160</v>
      </c>
      <c r="P3483" s="87" t="s">
        <v>13161</v>
      </c>
      <c r="Q3483" s="87" t="s">
        <v>13162</v>
      </c>
      <c r="R3483" s="87" t="s">
        <v>13163</v>
      </c>
      <c r="S3483" s="87" t="s">
        <v>13164</v>
      </c>
      <c r="T3483" s="87" t="s">
        <v>13165</v>
      </c>
    </row>
    <row r="3484" spans="1:20" s="28" customFormat="1" ht="36">
      <c r="A3484" s="2030" t="s">
        <v>13166</v>
      </c>
      <c r="B3484" s="2030" t="s">
        <v>2803</v>
      </c>
      <c r="C3484" s="2030" t="s">
        <v>4595</v>
      </c>
      <c r="D3484" s="2029">
        <v>1</v>
      </c>
      <c r="E3484" s="2026"/>
      <c r="F3484" s="1141">
        <v>1550133</v>
      </c>
      <c r="G3484" s="1740"/>
      <c r="H3484" s="1322" t="s">
        <v>13167</v>
      </c>
      <c r="I3484" s="2029" t="s">
        <v>2602</v>
      </c>
      <c r="J3484" s="1910" t="s">
        <v>4259</v>
      </c>
      <c r="K3484" s="2029" t="s">
        <v>536</v>
      </c>
      <c r="L3484" s="2029" t="s">
        <v>2650</v>
      </c>
      <c r="M3484" s="2029" t="s">
        <v>538</v>
      </c>
      <c r="N3484" s="2021"/>
      <c r="O3484" s="2021"/>
      <c r="P3484" s="910" t="s">
        <v>13168</v>
      </c>
      <c r="Q3484" s="1319"/>
      <c r="R3484" s="1319"/>
      <c r="S3484" s="1319"/>
      <c r="T3484" s="15"/>
    </row>
    <row r="3485" spans="1:20" s="28" customFormat="1" ht="31.5" customHeight="1">
      <c r="A3485" s="2030" t="s">
        <v>13169</v>
      </c>
      <c r="B3485" s="2030" t="s">
        <v>4220</v>
      </c>
      <c r="C3485" s="2030" t="s">
        <v>4582</v>
      </c>
      <c r="D3485" s="2030">
        <v>2</v>
      </c>
      <c r="E3485" s="2026"/>
      <c r="F3485" s="1141"/>
      <c r="G3485" s="1740"/>
      <c r="H3485" s="1498"/>
      <c r="I3485" s="2030" t="s">
        <v>2602</v>
      </c>
      <c r="J3485" s="2030" t="s">
        <v>4583</v>
      </c>
      <c r="K3485" s="2021"/>
      <c r="L3485" s="2021"/>
      <c r="M3485" s="2021"/>
      <c r="N3485" s="2021"/>
      <c r="O3485" s="2021"/>
      <c r="P3485" s="2031" t="s">
        <v>13170</v>
      </c>
      <c r="Q3485" s="1319"/>
      <c r="R3485" s="1319"/>
      <c r="S3485" s="1319"/>
      <c r="T3485" s="15"/>
    </row>
    <row r="3486" spans="1:20" s="2" customFormat="1" ht="24.95" customHeight="1">
      <c r="A3486" s="1660"/>
      <c r="B3486" s="1661"/>
      <c r="C3486" s="2033"/>
      <c r="D3486" s="2023">
        <f>SUM(D3484:D3485)</f>
        <v>3</v>
      </c>
      <c r="E3486" s="2033"/>
      <c r="F3486" s="981"/>
      <c r="G3486" s="2033"/>
      <c r="H3486" s="2033"/>
      <c r="I3486" s="2033"/>
      <c r="J3486" s="2033"/>
      <c r="K3486" s="2033"/>
      <c r="L3486" s="2033"/>
      <c r="M3486" s="2033"/>
      <c r="N3486" s="2033"/>
      <c r="O3486" s="2033"/>
      <c r="P3486" s="1626"/>
      <c r="Q3486" s="981"/>
      <c r="R3486" s="981"/>
      <c r="S3486" s="981"/>
      <c r="T3486" s="79"/>
    </row>
    <row r="3487" spans="1:20" s="1376" customFormat="1" ht="24.95" customHeight="1">
      <c r="A3487" s="440"/>
      <c r="B3487" s="441" t="s">
        <v>4472</v>
      </c>
      <c r="C3487" s="441"/>
      <c r="D3487" s="442"/>
      <c r="E3487" s="443"/>
      <c r="F3487" s="444" t="s">
        <v>4473</v>
      </c>
      <c r="G3487" s="441"/>
      <c r="H3487" s="2880" t="s">
        <v>13171</v>
      </c>
      <c r="I3487" s="2881"/>
      <c r="J3487" s="2881"/>
      <c r="K3487" s="2020"/>
      <c r="L3487" s="2882"/>
      <c r="M3487" s="2882"/>
      <c r="N3487" s="2882"/>
      <c r="O3487" s="2882"/>
      <c r="P3487" s="2882"/>
      <c r="Q3487" s="37"/>
      <c r="R3487" s="37"/>
      <c r="S3487" s="37"/>
      <c r="T3487" s="37"/>
    </row>
    <row r="3488" spans="1:20" s="980" customFormat="1" ht="35.1" customHeight="1">
      <c r="A3488" s="2883" t="s">
        <v>13193</v>
      </c>
      <c r="B3488" s="2884"/>
      <c r="C3488" s="2884"/>
      <c r="D3488" s="2884"/>
      <c r="E3488" s="2884"/>
      <c r="F3488" s="2884"/>
      <c r="G3488" s="2884"/>
      <c r="H3488" s="2884"/>
      <c r="I3488" s="2884"/>
      <c r="J3488" s="2884"/>
      <c r="K3488" s="2884"/>
      <c r="L3488" s="2884"/>
      <c r="M3488" s="2884"/>
      <c r="N3488" s="2884"/>
      <c r="O3488" s="2884"/>
      <c r="P3488" s="2884"/>
      <c r="Q3488" s="202"/>
      <c r="R3488" s="435"/>
      <c r="S3488" s="435"/>
      <c r="T3488" s="435"/>
    </row>
    <row r="3489" spans="1:20" s="152" customFormat="1" ht="30" customHeight="1">
      <c r="A3489" s="2042" t="s">
        <v>13194</v>
      </c>
      <c r="B3489" s="1920" t="s">
        <v>2429</v>
      </c>
      <c r="C3489" s="1920" t="s">
        <v>13195</v>
      </c>
      <c r="D3489" s="1920" t="s">
        <v>13196</v>
      </c>
      <c r="E3489" s="1920" t="s">
        <v>13197</v>
      </c>
      <c r="F3489" s="1920" t="s">
        <v>13198</v>
      </c>
      <c r="G3489" s="1920" t="s">
        <v>13199</v>
      </c>
      <c r="H3489" s="1920" t="s">
        <v>13200</v>
      </c>
      <c r="I3489" s="1920" t="s">
        <v>13201</v>
      </c>
      <c r="J3489" s="1921" t="s">
        <v>13202</v>
      </c>
      <c r="K3489" s="1920" t="s">
        <v>13203</v>
      </c>
      <c r="L3489" s="1920" t="s">
        <v>13204</v>
      </c>
      <c r="M3489" s="1920" t="s">
        <v>13205</v>
      </c>
      <c r="N3489" s="1920" t="s">
        <v>13206</v>
      </c>
      <c r="O3489" s="1920" t="s">
        <v>13207</v>
      </c>
      <c r="P3489" s="1922" t="s">
        <v>13208</v>
      </c>
      <c r="Q3489" s="1923" t="s">
        <v>13209</v>
      </c>
      <c r="R3489" s="1923" t="s">
        <v>13210</v>
      </c>
      <c r="S3489" s="1923" t="s">
        <v>13211</v>
      </c>
      <c r="T3489" s="10" t="s">
        <v>13212</v>
      </c>
    </row>
    <row r="3490" spans="1:20" s="1941" customFormat="1" ht="33.75">
      <c r="A3490" s="2037" t="s">
        <v>13213</v>
      </c>
      <c r="B3490" s="2037" t="s">
        <v>13214</v>
      </c>
      <c r="C3490" s="2039" t="s">
        <v>13215</v>
      </c>
      <c r="D3490" s="2039">
        <v>1</v>
      </c>
      <c r="E3490" s="2039"/>
      <c r="F3490" s="1141">
        <v>1550090</v>
      </c>
      <c r="G3490" s="1040"/>
      <c r="H3490" s="1322" t="s">
        <v>13216</v>
      </c>
      <c r="I3490" s="2039" t="s">
        <v>13217</v>
      </c>
      <c r="J3490" s="2040" t="s">
        <v>13218</v>
      </c>
      <c r="K3490" s="2039" t="s">
        <v>13219</v>
      </c>
      <c r="L3490" s="2039" t="s">
        <v>13220</v>
      </c>
      <c r="M3490" s="2039" t="s">
        <v>13221</v>
      </c>
      <c r="N3490" s="2039" t="s">
        <v>13222</v>
      </c>
      <c r="O3490" s="2039"/>
      <c r="P3490" s="179" t="s">
        <v>13223</v>
      </c>
      <c r="Q3490" s="2039" t="s">
        <v>13224</v>
      </c>
      <c r="R3490" s="1141"/>
      <c r="S3490" s="1141"/>
      <c r="T3490" s="15"/>
    </row>
    <row r="3491" spans="1:20" s="1941" customFormat="1" ht="33.75">
      <c r="A3491" s="2037" t="s">
        <v>13225</v>
      </c>
      <c r="B3491" s="2037" t="s">
        <v>13214</v>
      </c>
      <c r="C3491" s="2039" t="s">
        <v>13215</v>
      </c>
      <c r="D3491" s="2039">
        <v>1</v>
      </c>
      <c r="E3491" s="2039"/>
      <c r="F3491" s="1141">
        <v>1550091</v>
      </c>
      <c r="G3491" s="1040"/>
      <c r="H3491" s="1322" t="s">
        <v>13226</v>
      </c>
      <c r="I3491" s="2039" t="s">
        <v>13217</v>
      </c>
      <c r="J3491" s="2040" t="s">
        <v>13218</v>
      </c>
      <c r="K3491" s="2039" t="s">
        <v>13219</v>
      </c>
      <c r="L3491" s="2039" t="s">
        <v>13220</v>
      </c>
      <c r="M3491" s="2039" t="s">
        <v>13221</v>
      </c>
      <c r="N3491" s="2039" t="s">
        <v>13222</v>
      </c>
      <c r="O3491" s="2039"/>
      <c r="P3491" s="179" t="s">
        <v>13223</v>
      </c>
      <c r="Q3491" s="2039" t="s">
        <v>13224</v>
      </c>
      <c r="R3491" s="1141"/>
      <c r="S3491" s="1141"/>
      <c r="T3491" s="15"/>
    </row>
    <row r="3492" spans="1:20" s="1941" customFormat="1" ht="33.75">
      <c r="A3492" s="2037" t="s">
        <v>13227</v>
      </c>
      <c r="B3492" s="2037" t="s">
        <v>13214</v>
      </c>
      <c r="C3492" s="2039" t="s">
        <v>13215</v>
      </c>
      <c r="D3492" s="2039">
        <v>1</v>
      </c>
      <c r="E3492" s="2039"/>
      <c r="F3492" s="1141">
        <v>1550092</v>
      </c>
      <c r="G3492" s="1040"/>
      <c r="H3492" s="1322" t="s">
        <v>13228</v>
      </c>
      <c r="I3492" s="2039" t="s">
        <v>13217</v>
      </c>
      <c r="J3492" s="2040" t="s">
        <v>13218</v>
      </c>
      <c r="K3492" s="2039" t="s">
        <v>13219</v>
      </c>
      <c r="L3492" s="2039" t="s">
        <v>13220</v>
      </c>
      <c r="M3492" s="2039" t="s">
        <v>13221</v>
      </c>
      <c r="N3492" s="2039" t="s">
        <v>13222</v>
      </c>
      <c r="O3492" s="2039"/>
      <c r="P3492" s="179" t="s">
        <v>13223</v>
      </c>
      <c r="Q3492" s="2039" t="s">
        <v>13224</v>
      </c>
      <c r="R3492" s="1141"/>
      <c r="S3492" s="1141"/>
      <c r="T3492" s="15"/>
    </row>
    <row r="3493" spans="1:20" s="1941" customFormat="1" ht="33.75">
      <c r="A3493" s="2037" t="s">
        <v>13229</v>
      </c>
      <c r="B3493" s="2037" t="s">
        <v>13214</v>
      </c>
      <c r="C3493" s="2039" t="s">
        <v>13215</v>
      </c>
      <c r="D3493" s="2039">
        <v>1</v>
      </c>
      <c r="E3493" s="2039"/>
      <c r="F3493" s="1141">
        <v>1550093</v>
      </c>
      <c r="G3493" s="1040"/>
      <c r="H3493" s="1322" t="s">
        <v>13230</v>
      </c>
      <c r="I3493" s="2039" t="s">
        <v>13217</v>
      </c>
      <c r="J3493" s="2040" t="s">
        <v>13218</v>
      </c>
      <c r="K3493" s="2039" t="s">
        <v>13219</v>
      </c>
      <c r="L3493" s="2039" t="s">
        <v>13220</v>
      </c>
      <c r="M3493" s="2039" t="s">
        <v>13221</v>
      </c>
      <c r="N3493" s="2039" t="s">
        <v>13222</v>
      </c>
      <c r="O3493" s="2039"/>
      <c r="P3493" s="179" t="s">
        <v>13223</v>
      </c>
      <c r="Q3493" s="2039" t="s">
        <v>13224</v>
      </c>
      <c r="R3493" s="1141"/>
      <c r="S3493" s="1141"/>
      <c r="T3493" s="15"/>
    </row>
    <row r="3494" spans="1:20" s="1941" customFormat="1" ht="24" customHeight="1">
      <c r="A3494" s="2899" t="s">
        <v>12140</v>
      </c>
      <c r="B3494" s="2899" t="s">
        <v>13231</v>
      </c>
      <c r="C3494" s="2899" t="s">
        <v>13232</v>
      </c>
      <c r="D3494" s="2899">
        <v>3</v>
      </c>
      <c r="E3494" s="2039"/>
      <c r="F3494" s="1141">
        <v>1550094</v>
      </c>
      <c r="G3494" s="1040"/>
      <c r="H3494" s="1322" t="s">
        <v>13233</v>
      </c>
      <c r="I3494" s="2905" t="s">
        <v>13234</v>
      </c>
      <c r="J3494" s="2899" t="s">
        <v>13235</v>
      </c>
      <c r="K3494" s="2899" t="s">
        <v>13219</v>
      </c>
      <c r="L3494" s="2899" t="s">
        <v>13236</v>
      </c>
      <c r="M3494" s="2899" t="s">
        <v>13221</v>
      </c>
      <c r="N3494" s="2899" t="s">
        <v>13237</v>
      </c>
      <c r="O3494" s="2899"/>
      <c r="P3494" s="2899" t="s">
        <v>13238</v>
      </c>
      <c r="Q3494" s="2899" t="s">
        <v>13239</v>
      </c>
      <c r="R3494" s="1141"/>
      <c r="S3494" s="1141"/>
      <c r="T3494" s="15"/>
    </row>
    <row r="3495" spans="1:20" s="1941" customFormat="1" ht="24" customHeight="1">
      <c r="A3495" s="2900"/>
      <c r="B3495" s="2900"/>
      <c r="C3495" s="2900"/>
      <c r="D3495" s="2900"/>
      <c r="E3495" s="2039"/>
      <c r="F3495" s="1141">
        <v>1550095</v>
      </c>
      <c r="G3495" s="1040"/>
      <c r="H3495" s="1322" t="s">
        <v>13240</v>
      </c>
      <c r="I3495" s="2907"/>
      <c r="J3495" s="2900"/>
      <c r="K3495" s="2900"/>
      <c r="L3495" s="2900"/>
      <c r="M3495" s="2900"/>
      <c r="N3495" s="2900"/>
      <c r="O3495" s="2900"/>
      <c r="P3495" s="2900"/>
      <c r="Q3495" s="2900"/>
      <c r="R3495" s="1141"/>
      <c r="S3495" s="1141"/>
      <c r="T3495" s="15"/>
    </row>
    <row r="3496" spans="1:20" s="1941" customFormat="1" ht="24" customHeight="1">
      <c r="A3496" s="2901"/>
      <c r="B3496" s="2901"/>
      <c r="C3496" s="2901"/>
      <c r="D3496" s="2901"/>
      <c r="E3496" s="2039"/>
      <c r="F3496" s="1141">
        <v>1550096</v>
      </c>
      <c r="G3496" s="1040"/>
      <c r="H3496" s="1322" t="s">
        <v>13241</v>
      </c>
      <c r="I3496" s="2906"/>
      <c r="J3496" s="2901"/>
      <c r="K3496" s="2901"/>
      <c r="L3496" s="2901"/>
      <c r="M3496" s="2901"/>
      <c r="N3496" s="2901"/>
      <c r="O3496" s="2901"/>
      <c r="P3496" s="2901"/>
      <c r="Q3496" s="2901"/>
      <c r="R3496" s="1141"/>
      <c r="S3496" s="1141"/>
      <c r="T3496" s="15"/>
    </row>
    <row r="3497" spans="1:20" s="1941" customFormat="1" ht="24" customHeight="1">
      <c r="A3497" s="2899" t="s">
        <v>13242</v>
      </c>
      <c r="B3497" s="2899" t="s">
        <v>13243</v>
      </c>
      <c r="C3497" s="2899" t="s">
        <v>13232</v>
      </c>
      <c r="D3497" s="2899">
        <v>2</v>
      </c>
      <c r="E3497" s="2039"/>
      <c r="F3497" s="1141">
        <v>1550097</v>
      </c>
      <c r="G3497" s="1040"/>
      <c r="H3497" s="1322" t="s">
        <v>13244</v>
      </c>
      <c r="I3497" s="2899" t="s">
        <v>13245</v>
      </c>
      <c r="J3497" s="2899" t="s">
        <v>13235</v>
      </c>
      <c r="K3497" s="2899" t="s">
        <v>13219</v>
      </c>
      <c r="L3497" s="2899" t="s">
        <v>13220</v>
      </c>
      <c r="M3497" s="2899" t="s">
        <v>13221</v>
      </c>
      <c r="N3497" s="2899" t="s">
        <v>13237</v>
      </c>
      <c r="O3497" s="2899"/>
      <c r="P3497" s="2899" t="s">
        <v>13238</v>
      </c>
      <c r="Q3497" s="2899" t="s">
        <v>13239</v>
      </c>
      <c r="R3497" s="1141"/>
      <c r="S3497" s="1141"/>
      <c r="T3497" s="15"/>
    </row>
    <row r="3498" spans="1:20" s="1941" customFormat="1" ht="24" customHeight="1">
      <c r="A3498" s="2901"/>
      <c r="B3498" s="2901"/>
      <c r="C3498" s="2901"/>
      <c r="D3498" s="2901"/>
      <c r="E3498" s="2039"/>
      <c r="F3498" s="1141">
        <v>1550098</v>
      </c>
      <c r="G3498" s="1040"/>
      <c r="H3498" s="1322" t="s">
        <v>13246</v>
      </c>
      <c r="I3498" s="2901"/>
      <c r="J3498" s="2901"/>
      <c r="K3498" s="2901"/>
      <c r="L3498" s="2901"/>
      <c r="M3498" s="2901"/>
      <c r="N3498" s="2901"/>
      <c r="O3498" s="2901"/>
      <c r="P3498" s="2901"/>
      <c r="Q3498" s="2901"/>
      <c r="R3498" s="1141"/>
      <c r="S3498" s="1141"/>
      <c r="T3498" s="15"/>
    </row>
    <row r="3499" spans="1:20" s="1941" customFormat="1" ht="24.75" customHeight="1">
      <c r="A3499" s="2899" t="s">
        <v>13247</v>
      </c>
      <c r="B3499" s="2899" t="s">
        <v>13248</v>
      </c>
      <c r="C3499" s="2899" t="s">
        <v>13249</v>
      </c>
      <c r="D3499" s="2899">
        <v>8</v>
      </c>
      <c r="E3499" s="2039"/>
      <c r="F3499" s="1141">
        <v>1550099</v>
      </c>
      <c r="G3499" s="1040"/>
      <c r="H3499" s="1322" t="s">
        <v>13250</v>
      </c>
      <c r="I3499" s="2905" t="s">
        <v>13234</v>
      </c>
      <c r="J3499" s="2899" t="s">
        <v>13251</v>
      </c>
      <c r="K3499" s="2899" t="s">
        <v>13219</v>
      </c>
      <c r="L3499" s="2899" t="s">
        <v>13220</v>
      </c>
      <c r="M3499" s="2899" t="s">
        <v>13221</v>
      </c>
      <c r="N3499" s="2899" t="s">
        <v>13252</v>
      </c>
      <c r="O3499" s="2899"/>
      <c r="P3499" s="2899" t="s">
        <v>13238</v>
      </c>
      <c r="Q3499" s="2899" t="s">
        <v>13239</v>
      </c>
      <c r="R3499" s="1141"/>
      <c r="S3499" s="1141"/>
      <c r="T3499" s="15"/>
    </row>
    <row r="3500" spans="1:20" s="1941" customFormat="1" ht="24.75" customHeight="1">
      <c r="A3500" s="2900"/>
      <c r="B3500" s="2900"/>
      <c r="C3500" s="2900"/>
      <c r="D3500" s="2900"/>
      <c r="E3500" s="2039"/>
      <c r="F3500" s="1141">
        <v>1550100</v>
      </c>
      <c r="G3500" s="1040"/>
      <c r="H3500" s="1322" t="s">
        <v>13253</v>
      </c>
      <c r="I3500" s="2907"/>
      <c r="J3500" s="2900"/>
      <c r="K3500" s="2900"/>
      <c r="L3500" s="2900"/>
      <c r="M3500" s="2900"/>
      <c r="N3500" s="2900"/>
      <c r="O3500" s="2900"/>
      <c r="P3500" s="2900"/>
      <c r="Q3500" s="2900"/>
      <c r="R3500" s="1141"/>
      <c r="S3500" s="1141"/>
      <c r="T3500" s="15"/>
    </row>
    <row r="3501" spans="1:20" s="1941" customFormat="1" ht="24.75" customHeight="1">
      <c r="A3501" s="2900"/>
      <c r="B3501" s="2900"/>
      <c r="C3501" s="2900"/>
      <c r="D3501" s="2900"/>
      <c r="E3501" s="2039"/>
      <c r="F3501" s="1141">
        <v>1550101</v>
      </c>
      <c r="G3501" s="1040"/>
      <c r="H3501" s="1322" t="s">
        <v>13254</v>
      </c>
      <c r="I3501" s="2907"/>
      <c r="J3501" s="2900"/>
      <c r="K3501" s="2900"/>
      <c r="L3501" s="2900"/>
      <c r="M3501" s="2900"/>
      <c r="N3501" s="2900"/>
      <c r="O3501" s="2900"/>
      <c r="P3501" s="2900"/>
      <c r="Q3501" s="2900"/>
      <c r="R3501" s="1141"/>
      <c r="S3501" s="1141"/>
      <c r="T3501" s="15"/>
    </row>
    <row r="3502" spans="1:20" s="1941" customFormat="1" ht="24.75" customHeight="1">
      <c r="A3502" s="2900"/>
      <c r="B3502" s="2900"/>
      <c r="C3502" s="2900"/>
      <c r="D3502" s="2900"/>
      <c r="E3502" s="2039"/>
      <c r="F3502" s="1141">
        <v>1550102</v>
      </c>
      <c r="G3502" s="1040"/>
      <c r="H3502" s="1322" t="s">
        <v>13255</v>
      </c>
      <c r="I3502" s="2907"/>
      <c r="J3502" s="2900"/>
      <c r="K3502" s="2900"/>
      <c r="L3502" s="2900"/>
      <c r="M3502" s="2900"/>
      <c r="N3502" s="2900"/>
      <c r="O3502" s="2900"/>
      <c r="P3502" s="2900"/>
      <c r="Q3502" s="2900"/>
      <c r="R3502" s="1141"/>
      <c r="S3502" s="1141"/>
      <c r="T3502" s="15"/>
    </row>
    <row r="3503" spans="1:20" s="1941" customFormat="1" ht="24.75" customHeight="1">
      <c r="A3503" s="2900"/>
      <c r="B3503" s="2900"/>
      <c r="C3503" s="2900"/>
      <c r="D3503" s="2900"/>
      <c r="E3503" s="2039"/>
      <c r="F3503" s="1141">
        <v>1550103</v>
      </c>
      <c r="G3503" s="1040"/>
      <c r="H3503" s="1322" t="s">
        <v>13256</v>
      </c>
      <c r="I3503" s="2907"/>
      <c r="J3503" s="2900"/>
      <c r="K3503" s="2900"/>
      <c r="L3503" s="2900"/>
      <c r="M3503" s="2900"/>
      <c r="N3503" s="2900"/>
      <c r="O3503" s="2900"/>
      <c r="P3503" s="2900"/>
      <c r="Q3503" s="2900"/>
      <c r="R3503" s="1141"/>
      <c r="S3503" s="1141"/>
      <c r="T3503" s="15"/>
    </row>
    <row r="3504" spans="1:20" s="1941" customFormat="1" ht="24.75" customHeight="1">
      <c r="A3504" s="2900"/>
      <c r="B3504" s="2900"/>
      <c r="C3504" s="2900"/>
      <c r="D3504" s="2900"/>
      <c r="E3504" s="2039"/>
      <c r="F3504" s="1141">
        <v>1550104</v>
      </c>
      <c r="G3504" s="1040"/>
      <c r="H3504" s="1322" t="s">
        <v>13257</v>
      </c>
      <c r="I3504" s="2907"/>
      <c r="J3504" s="2900"/>
      <c r="K3504" s="2900"/>
      <c r="L3504" s="2900"/>
      <c r="M3504" s="2900"/>
      <c r="N3504" s="2900"/>
      <c r="O3504" s="2900"/>
      <c r="P3504" s="2900"/>
      <c r="Q3504" s="2900"/>
      <c r="R3504" s="1141"/>
      <c r="S3504" s="1141"/>
      <c r="T3504" s="15"/>
    </row>
    <row r="3505" spans="1:20" s="1941" customFormat="1" ht="24.75" customHeight="1">
      <c r="A3505" s="2900"/>
      <c r="B3505" s="2900"/>
      <c r="C3505" s="2900"/>
      <c r="D3505" s="2900"/>
      <c r="E3505" s="2039"/>
      <c r="F3505" s="1141">
        <v>1550105</v>
      </c>
      <c r="G3505" s="1040"/>
      <c r="H3505" s="1322" t="s">
        <v>13258</v>
      </c>
      <c r="I3505" s="2907"/>
      <c r="J3505" s="2900"/>
      <c r="K3505" s="2900"/>
      <c r="L3505" s="2900"/>
      <c r="M3505" s="2900"/>
      <c r="N3505" s="2900"/>
      <c r="O3505" s="2900"/>
      <c r="P3505" s="2900"/>
      <c r="Q3505" s="2900"/>
      <c r="R3505" s="1141"/>
      <c r="S3505" s="1141"/>
      <c r="T3505" s="15"/>
    </row>
    <row r="3506" spans="1:20" s="1941" customFormat="1" ht="24.75" customHeight="1">
      <c r="A3506" s="2901"/>
      <c r="B3506" s="2901"/>
      <c r="C3506" s="2901"/>
      <c r="D3506" s="2901"/>
      <c r="E3506" s="2039"/>
      <c r="F3506" s="1141">
        <v>1550106</v>
      </c>
      <c r="G3506" s="1040"/>
      <c r="H3506" s="1322" t="s">
        <v>13259</v>
      </c>
      <c r="I3506" s="2906"/>
      <c r="J3506" s="2901"/>
      <c r="K3506" s="2901"/>
      <c r="L3506" s="2901"/>
      <c r="M3506" s="2901"/>
      <c r="N3506" s="2901"/>
      <c r="O3506" s="2901"/>
      <c r="P3506" s="2901"/>
      <c r="Q3506" s="2901"/>
      <c r="R3506" s="1141"/>
      <c r="S3506" s="1141"/>
      <c r="T3506" s="15"/>
    </row>
    <row r="3507" spans="1:20" s="1941" customFormat="1" ht="24" customHeight="1">
      <c r="A3507" s="2899" t="s">
        <v>2470</v>
      </c>
      <c r="B3507" s="2899" t="s">
        <v>13260</v>
      </c>
      <c r="C3507" s="2899" t="s">
        <v>13261</v>
      </c>
      <c r="D3507" s="2899">
        <v>10</v>
      </c>
      <c r="E3507" s="2039"/>
      <c r="F3507" s="1141">
        <v>1550107</v>
      </c>
      <c r="G3507" s="1040"/>
      <c r="H3507" s="1322" t="s">
        <v>13262</v>
      </c>
      <c r="I3507" s="2899" t="s">
        <v>13245</v>
      </c>
      <c r="J3507" s="2899" t="s">
        <v>13263</v>
      </c>
      <c r="K3507" s="2899" t="s">
        <v>13219</v>
      </c>
      <c r="L3507" s="2899"/>
      <c r="M3507" s="2899" t="s">
        <v>13221</v>
      </c>
      <c r="N3507" s="2899" t="s">
        <v>13264</v>
      </c>
      <c r="O3507" s="2899"/>
      <c r="P3507" s="2899" t="s">
        <v>13238</v>
      </c>
      <c r="Q3507" s="2899" t="s">
        <v>13265</v>
      </c>
      <c r="R3507" s="1141"/>
      <c r="S3507" s="1141"/>
      <c r="T3507" s="15"/>
    </row>
    <row r="3508" spans="1:20" s="1941" customFormat="1" ht="24" customHeight="1">
      <c r="A3508" s="2900"/>
      <c r="B3508" s="2900"/>
      <c r="C3508" s="2900"/>
      <c r="D3508" s="2900"/>
      <c r="E3508" s="2039"/>
      <c r="F3508" s="1141">
        <v>1550108</v>
      </c>
      <c r="G3508" s="1040"/>
      <c r="H3508" s="1322" t="s">
        <v>13266</v>
      </c>
      <c r="I3508" s="2900"/>
      <c r="J3508" s="2900"/>
      <c r="K3508" s="2900"/>
      <c r="L3508" s="2900"/>
      <c r="M3508" s="2900"/>
      <c r="N3508" s="2900"/>
      <c r="O3508" s="2900"/>
      <c r="P3508" s="2900"/>
      <c r="Q3508" s="2900"/>
      <c r="R3508" s="1141"/>
      <c r="S3508" s="1141"/>
      <c r="T3508" s="15"/>
    </row>
    <row r="3509" spans="1:20" s="1941" customFormat="1" ht="24" customHeight="1">
      <c r="A3509" s="2900"/>
      <c r="B3509" s="2900"/>
      <c r="C3509" s="2900"/>
      <c r="D3509" s="2900"/>
      <c r="E3509" s="2039"/>
      <c r="F3509" s="1141">
        <v>1550109</v>
      </c>
      <c r="G3509" s="1040"/>
      <c r="H3509" s="1322" t="s">
        <v>13267</v>
      </c>
      <c r="I3509" s="2900"/>
      <c r="J3509" s="2900"/>
      <c r="K3509" s="2900"/>
      <c r="L3509" s="2900"/>
      <c r="M3509" s="2900"/>
      <c r="N3509" s="2900"/>
      <c r="O3509" s="2900"/>
      <c r="P3509" s="2900"/>
      <c r="Q3509" s="2900"/>
      <c r="R3509" s="1141"/>
      <c r="S3509" s="1141"/>
      <c r="T3509" s="15"/>
    </row>
    <row r="3510" spans="1:20" s="1941" customFormat="1" ht="24" customHeight="1">
      <c r="A3510" s="2900"/>
      <c r="B3510" s="2900"/>
      <c r="C3510" s="2900"/>
      <c r="D3510" s="2900"/>
      <c r="E3510" s="2039"/>
      <c r="F3510" s="1141">
        <v>1550110</v>
      </c>
      <c r="G3510" s="1040"/>
      <c r="H3510" s="1322" t="s">
        <v>13268</v>
      </c>
      <c r="I3510" s="2900"/>
      <c r="J3510" s="2900"/>
      <c r="K3510" s="2900"/>
      <c r="L3510" s="2900"/>
      <c r="M3510" s="2900"/>
      <c r="N3510" s="2900"/>
      <c r="O3510" s="2900"/>
      <c r="P3510" s="2900"/>
      <c r="Q3510" s="2900"/>
      <c r="R3510" s="1141"/>
      <c r="S3510" s="1141"/>
      <c r="T3510" s="15"/>
    </row>
    <row r="3511" spans="1:20" s="1941" customFormat="1" ht="24" customHeight="1">
      <c r="A3511" s="2900"/>
      <c r="B3511" s="2900"/>
      <c r="C3511" s="2900"/>
      <c r="D3511" s="2900"/>
      <c r="E3511" s="2039"/>
      <c r="F3511" s="1141">
        <v>1550111</v>
      </c>
      <c r="G3511" s="1040"/>
      <c r="H3511" s="1322" t="s">
        <v>13269</v>
      </c>
      <c r="I3511" s="2900"/>
      <c r="J3511" s="2900"/>
      <c r="K3511" s="2900"/>
      <c r="L3511" s="2900"/>
      <c r="M3511" s="2900"/>
      <c r="N3511" s="2900"/>
      <c r="O3511" s="2900"/>
      <c r="P3511" s="2900"/>
      <c r="Q3511" s="2900"/>
      <c r="R3511" s="1141"/>
      <c r="S3511" s="1141"/>
      <c r="T3511" s="15"/>
    </row>
    <row r="3512" spans="1:20" s="1941" customFormat="1" ht="24" customHeight="1">
      <c r="A3512" s="2900"/>
      <c r="B3512" s="2900"/>
      <c r="C3512" s="2900"/>
      <c r="D3512" s="2900"/>
      <c r="E3512" s="2039"/>
      <c r="F3512" s="1141">
        <v>1550112</v>
      </c>
      <c r="G3512" s="1040"/>
      <c r="H3512" s="1322" t="s">
        <v>13270</v>
      </c>
      <c r="I3512" s="2900"/>
      <c r="J3512" s="2900"/>
      <c r="K3512" s="2900"/>
      <c r="L3512" s="2900"/>
      <c r="M3512" s="2900"/>
      <c r="N3512" s="2900"/>
      <c r="O3512" s="2900"/>
      <c r="P3512" s="2900"/>
      <c r="Q3512" s="2900"/>
      <c r="R3512" s="1141"/>
      <c r="S3512" s="1141"/>
      <c r="T3512" s="15"/>
    </row>
    <row r="3513" spans="1:20" s="1941" customFormat="1" ht="24" customHeight="1">
      <c r="A3513" s="2900"/>
      <c r="B3513" s="2900"/>
      <c r="C3513" s="2900"/>
      <c r="D3513" s="2900"/>
      <c r="E3513" s="2039"/>
      <c r="F3513" s="1141">
        <v>1550113</v>
      </c>
      <c r="G3513" s="1040"/>
      <c r="H3513" s="1322" t="s">
        <v>13271</v>
      </c>
      <c r="I3513" s="2900"/>
      <c r="J3513" s="2900"/>
      <c r="K3513" s="2900"/>
      <c r="L3513" s="2900"/>
      <c r="M3513" s="2900"/>
      <c r="N3513" s="2900"/>
      <c r="O3513" s="2900"/>
      <c r="P3513" s="2900"/>
      <c r="Q3513" s="2900"/>
      <c r="R3513" s="1141"/>
      <c r="S3513" s="1141"/>
      <c r="T3513" s="15"/>
    </row>
    <row r="3514" spans="1:20" s="1941" customFormat="1" ht="24" customHeight="1">
      <c r="A3514" s="2900"/>
      <c r="B3514" s="2900"/>
      <c r="C3514" s="2900"/>
      <c r="D3514" s="2900"/>
      <c r="E3514" s="2039"/>
      <c r="F3514" s="1141">
        <v>1550114</v>
      </c>
      <c r="G3514" s="1040"/>
      <c r="H3514" s="1322" t="s">
        <v>13272</v>
      </c>
      <c r="I3514" s="2900"/>
      <c r="J3514" s="2900"/>
      <c r="K3514" s="2900"/>
      <c r="L3514" s="2900"/>
      <c r="M3514" s="2900"/>
      <c r="N3514" s="2900"/>
      <c r="O3514" s="2900"/>
      <c r="P3514" s="2900"/>
      <c r="Q3514" s="2900"/>
      <c r="R3514" s="1141"/>
      <c r="S3514" s="1141"/>
      <c r="T3514" s="15"/>
    </row>
    <row r="3515" spans="1:20" s="1941" customFormat="1" ht="24" customHeight="1">
      <c r="A3515" s="2900"/>
      <c r="B3515" s="2900"/>
      <c r="C3515" s="2900"/>
      <c r="D3515" s="2900"/>
      <c r="E3515" s="2039"/>
      <c r="F3515" s="1141">
        <v>1550115</v>
      </c>
      <c r="G3515" s="1040"/>
      <c r="H3515" s="1322" t="s">
        <v>13273</v>
      </c>
      <c r="I3515" s="2900"/>
      <c r="J3515" s="2900"/>
      <c r="K3515" s="2900"/>
      <c r="L3515" s="2900"/>
      <c r="M3515" s="2900"/>
      <c r="N3515" s="2900"/>
      <c r="O3515" s="2900"/>
      <c r="P3515" s="2900"/>
      <c r="Q3515" s="2900"/>
      <c r="R3515" s="1141"/>
      <c r="S3515" s="1141"/>
      <c r="T3515" s="15"/>
    </row>
    <row r="3516" spans="1:20" s="1941" customFormat="1" ht="24" customHeight="1">
      <c r="A3516" s="2901"/>
      <c r="B3516" s="2901"/>
      <c r="C3516" s="2901"/>
      <c r="D3516" s="2901"/>
      <c r="E3516" s="2039"/>
      <c r="F3516" s="1141">
        <v>1550116</v>
      </c>
      <c r="G3516" s="1040"/>
      <c r="H3516" s="1322" t="s">
        <v>13274</v>
      </c>
      <c r="I3516" s="2901"/>
      <c r="J3516" s="2901"/>
      <c r="K3516" s="2901"/>
      <c r="L3516" s="2901"/>
      <c r="M3516" s="2901"/>
      <c r="N3516" s="2901"/>
      <c r="O3516" s="2901"/>
      <c r="P3516" s="2901"/>
      <c r="Q3516" s="2901"/>
      <c r="R3516" s="1141"/>
      <c r="S3516" s="1141"/>
      <c r="T3516" s="15"/>
    </row>
    <row r="3517" spans="1:20" s="1941" customFormat="1" ht="24.75" customHeight="1">
      <c r="A3517" s="2899" t="s">
        <v>13275</v>
      </c>
      <c r="B3517" s="2899" t="s">
        <v>13276</v>
      </c>
      <c r="C3517" s="2899" t="s">
        <v>13277</v>
      </c>
      <c r="D3517" s="2899">
        <v>3</v>
      </c>
      <c r="E3517" s="2039"/>
      <c r="F3517" s="1141">
        <v>1550117</v>
      </c>
      <c r="G3517" s="1040"/>
      <c r="H3517" s="1322" t="s">
        <v>13278</v>
      </c>
      <c r="I3517" s="2899" t="s">
        <v>13245</v>
      </c>
      <c r="J3517" s="2899" t="s">
        <v>13251</v>
      </c>
      <c r="K3517" s="2899" t="s">
        <v>13219</v>
      </c>
      <c r="L3517" s="2899" t="s">
        <v>13220</v>
      </c>
      <c r="M3517" s="2899" t="s">
        <v>13221</v>
      </c>
      <c r="N3517" s="2899" t="s">
        <v>13264</v>
      </c>
      <c r="O3517" s="2899"/>
      <c r="P3517" s="2899" t="s">
        <v>13238</v>
      </c>
      <c r="Q3517" s="2899" t="s">
        <v>13239</v>
      </c>
      <c r="R3517" s="1141"/>
      <c r="S3517" s="1141"/>
      <c r="T3517" s="15"/>
    </row>
    <row r="3518" spans="1:20" s="1941" customFormat="1" ht="24.75" customHeight="1">
      <c r="A3518" s="2900"/>
      <c r="B3518" s="2900"/>
      <c r="C3518" s="2900"/>
      <c r="D3518" s="2900"/>
      <c r="E3518" s="2039"/>
      <c r="F3518" s="1141">
        <v>1550118</v>
      </c>
      <c r="G3518" s="1040"/>
      <c r="H3518" s="1322" t="s">
        <v>13279</v>
      </c>
      <c r="I3518" s="2900"/>
      <c r="J3518" s="2900"/>
      <c r="K3518" s="2900"/>
      <c r="L3518" s="2900"/>
      <c r="M3518" s="2900"/>
      <c r="N3518" s="2900"/>
      <c r="O3518" s="2900"/>
      <c r="P3518" s="2900"/>
      <c r="Q3518" s="2900"/>
      <c r="R3518" s="1141"/>
      <c r="S3518" s="1141"/>
      <c r="T3518" s="15"/>
    </row>
    <row r="3519" spans="1:20" s="1941" customFormat="1" ht="24.75" customHeight="1">
      <c r="A3519" s="2901"/>
      <c r="B3519" s="2901"/>
      <c r="C3519" s="2901"/>
      <c r="D3519" s="2901"/>
      <c r="E3519" s="2039"/>
      <c r="F3519" s="1141">
        <v>1550119</v>
      </c>
      <c r="G3519" s="1040"/>
      <c r="H3519" s="1322" t="s">
        <v>13280</v>
      </c>
      <c r="I3519" s="2901"/>
      <c r="J3519" s="2901"/>
      <c r="K3519" s="2901"/>
      <c r="L3519" s="2901"/>
      <c r="M3519" s="2901"/>
      <c r="N3519" s="2901"/>
      <c r="O3519" s="2901"/>
      <c r="P3519" s="2901"/>
      <c r="Q3519" s="2901"/>
      <c r="R3519" s="1141"/>
      <c r="S3519" s="1141"/>
      <c r="T3519" s="15"/>
    </row>
    <row r="3520" spans="1:20" s="1941" customFormat="1" ht="24.75" customHeight="1">
      <c r="A3520" s="2899" t="s">
        <v>13281</v>
      </c>
      <c r="B3520" s="2899" t="s">
        <v>13282</v>
      </c>
      <c r="C3520" s="2899" t="s">
        <v>13283</v>
      </c>
      <c r="D3520" s="2899">
        <v>4</v>
      </c>
      <c r="E3520" s="2039"/>
      <c r="F3520" s="1141">
        <v>1550120</v>
      </c>
      <c r="G3520" s="1252"/>
      <c r="H3520" s="2041" t="s">
        <v>13281</v>
      </c>
      <c r="I3520" s="2899" t="s">
        <v>13245</v>
      </c>
      <c r="J3520" s="2899" t="s">
        <v>13284</v>
      </c>
      <c r="K3520" s="2899" t="s">
        <v>13219</v>
      </c>
      <c r="L3520" s="2899" t="s">
        <v>13285</v>
      </c>
      <c r="M3520" s="2899" t="s">
        <v>13221</v>
      </c>
      <c r="N3520" s="2899" t="s">
        <v>13286</v>
      </c>
      <c r="O3520" s="2899"/>
      <c r="P3520" s="2899" t="s">
        <v>13238</v>
      </c>
      <c r="Q3520" s="2899" t="s">
        <v>13287</v>
      </c>
      <c r="R3520" s="1141"/>
      <c r="S3520" s="1141"/>
      <c r="T3520" s="15"/>
    </row>
    <row r="3521" spans="1:20" s="1941" customFormat="1" ht="24.75" customHeight="1">
      <c r="A3521" s="2900"/>
      <c r="B3521" s="2900"/>
      <c r="C3521" s="2900"/>
      <c r="D3521" s="2900"/>
      <c r="E3521" s="2039"/>
      <c r="F3521" s="1141">
        <v>1550121</v>
      </c>
      <c r="G3521" s="1252"/>
      <c r="H3521" s="2041" t="s">
        <v>13281</v>
      </c>
      <c r="I3521" s="2900"/>
      <c r="J3521" s="2900"/>
      <c r="K3521" s="2900"/>
      <c r="L3521" s="2900"/>
      <c r="M3521" s="2900"/>
      <c r="N3521" s="2900"/>
      <c r="O3521" s="2900"/>
      <c r="P3521" s="2900"/>
      <c r="Q3521" s="2900"/>
      <c r="R3521" s="1141"/>
      <c r="S3521" s="1141"/>
      <c r="T3521" s="15"/>
    </row>
    <row r="3522" spans="1:20" s="1941" customFormat="1" ht="24.75" customHeight="1">
      <c r="A3522" s="2900"/>
      <c r="B3522" s="2900"/>
      <c r="C3522" s="2900"/>
      <c r="D3522" s="2900"/>
      <c r="E3522" s="2039"/>
      <c r="F3522" s="1141">
        <v>1550122</v>
      </c>
      <c r="G3522" s="1252"/>
      <c r="H3522" s="2041" t="s">
        <v>13281</v>
      </c>
      <c r="I3522" s="2900"/>
      <c r="J3522" s="2900"/>
      <c r="K3522" s="2900"/>
      <c r="L3522" s="2900"/>
      <c r="M3522" s="2900"/>
      <c r="N3522" s="2900"/>
      <c r="O3522" s="2900"/>
      <c r="P3522" s="2900"/>
      <c r="Q3522" s="2900"/>
      <c r="R3522" s="1141"/>
      <c r="S3522" s="1141"/>
      <c r="T3522" s="15"/>
    </row>
    <row r="3523" spans="1:20" s="1941" customFormat="1" ht="24.75" customHeight="1">
      <c r="A3523" s="2901"/>
      <c r="B3523" s="2901"/>
      <c r="C3523" s="2901"/>
      <c r="D3523" s="2901"/>
      <c r="E3523" s="2039"/>
      <c r="F3523" s="1141">
        <v>1550123</v>
      </c>
      <c r="G3523" s="1252"/>
      <c r="H3523" s="2041" t="s">
        <v>13281</v>
      </c>
      <c r="I3523" s="2901"/>
      <c r="J3523" s="2901"/>
      <c r="K3523" s="2901"/>
      <c r="L3523" s="2901"/>
      <c r="M3523" s="2901"/>
      <c r="N3523" s="2901"/>
      <c r="O3523" s="2901"/>
      <c r="P3523" s="2901"/>
      <c r="Q3523" s="2901"/>
      <c r="R3523" s="1141"/>
      <c r="S3523" s="1141"/>
      <c r="T3523" s="15"/>
    </row>
    <row r="3524" spans="1:20" s="1941" customFormat="1" ht="24.75" customHeight="1">
      <c r="A3524" s="2899" t="s">
        <v>13288</v>
      </c>
      <c r="B3524" s="2899" t="s">
        <v>13289</v>
      </c>
      <c r="C3524" s="2899" t="s">
        <v>13290</v>
      </c>
      <c r="D3524" s="2899">
        <v>2</v>
      </c>
      <c r="E3524" s="2039"/>
      <c r="F3524" s="1141">
        <v>1550124</v>
      </c>
      <c r="G3524" s="1040"/>
      <c r="H3524" s="2037" t="s">
        <v>13291</v>
      </c>
      <c r="I3524" s="2899" t="s">
        <v>13245</v>
      </c>
      <c r="J3524" s="2905" t="s">
        <v>13292</v>
      </c>
      <c r="K3524" s="2899" t="s">
        <v>13219</v>
      </c>
      <c r="L3524" s="2899" t="s">
        <v>13285</v>
      </c>
      <c r="M3524" s="2899" t="s">
        <v>13221</v>
      </c>
      <c r="N3524" s="2899" t="s">
        <v>13293</v>
      </c>
      <c r="O3524" s="2899"/>
      <c r="P3524" s="2905" t="s">
        <v>13294</v>
      </c>
      <c r="Q3524" s="2899" t="s">
        <v>13295</v>
      </c>
      <c r="R3524" s="1141"/>
      <c r="S3524" s="1141"/>
      <c r="T3524" s="15"/>
    </row>
    <row r="3525" spans="1:20" s="1941" customFormat="1" ht="24.75" customHeight="1">
      <c r="A3525" s="2901"/>
      <c r="B3525" s="2901"/>
      <c r="C3525" s="2901"/>
      <c r="D3525" s="2901"/>
      <c r="E3525" s="2039"/>
      <c r="F3525" s="1141">
        <v>1550125</v>
      </c>
      <c r="G3525" s="1040"/>
      <c r="H3525" s="2037" t="s">
        <v>13291</v>
      </c>
      <c r="I3525" s="2901"/>
      <c r="J3525" s="2906"/>
      <c r="K3525" s="2901"/>
      <c r="L3525" s="2901"/>
      <c r="M3525" s="2901"/>
      <c r="N3525" s="2901"/>
      <c r="O3525" s="2901"/>
      <c r="P3525" s="2906"/>
      <c r="Q3525" s="2901"/>
      <c r="R3525" s="1141"/>
      <c r="S3525" s="1141"/>
      <c r="T3525" s="15"/>
    </row>
    <row r="3526" spans="1:20" s="1941" customFormat="1" ht="24.75" customHeight="1">
      <c r="A3526" s="2037" t="s">
        <v>13296</v>
      </c>
      <c r="B3526" s="2037" t="s">
        <v>13297</v>
      </c>
      <c r="C3526" s="2037" t="s">
        <v>13298</v>
      </c>
      <c r="D3526" s="2037">
        <v>1</v>
      </c>
      <c r="E3526" s="2039"/>
      <c r="F3526" s="1141">
        <v>1550126</v>
      </c>
      <c r="G3526" s="1038"/>
      <c r="H3526" s="2041" t="s">
        <v>13296</v>
      </c>
      <c r="I3526" s="2037" t="s">
        <v>13245</v>
      </c>
      <c r="J3526" s="2038" t="s">
        <v>13299</v>
      </c>
      <c r="K3526" s="2038" t="s">
        <v>13300</v>
      </c>
      <c r="L3526" s="2037" t="s">
        <v>13301</v>
      </c>
      <c r="M3526" s="2037" t="s">
        <v>13221</v>
      </c>
      <c r="N3526" s="2037" t="s">
        <v>13252</v>
      </c>
      <c r="O3526" s="2037"/>
      <c r="P3526" s="2038" t="s">
        <v>13302</v>
      </c>
      <c r="Q3526" s="2037" t="s">
        <v>13303</v>
      </c>
      <c r="R3526" s="1141"/>
      <c r="S3526" s="1141"/>
      <c r="T3526" s="15"/>
    </row>
    <row r="3527" spans="1:20" s="1941" customFormat="1" ht="22.5" customHeight="1">
      <c r="A3527" s="2046" t="s">
        <v>13304</v>
      </c>
      <c r="B3527" s="2046" t="s">
        <v>13305</v>
      </c>
      <c r="C3527" s="2046" t="s">
        <v>13306</v>
      </c>
      <c r="D3527" s="2046">
        <v>1</v>
      </c>
      <c r="E3527" s="2039"/>
      <c r="F3527" s="1141">
        <v>1550127</v>
      </c>
      <c r="G3527" s="1038"/>
      <c r="H3527" s="1061" t="s">
        <v>13307</v>
      </c>
      <c r="I3527" s="2046" t="s">
        <v>13245</v>
      </c>
      <c r="J3527" s="2046" t="s">
        <v>13308</v>
      </c>
      <c r="K3527" s="2046" t="s">
        <v>13219</v>
      </c>
      <c r="L3527" s="2046" t="s">
        <v>13309</v>
      </c>
      <c r="M3527" s="2046" t="s">
        <v>13310</v>
      </c>
      <c r="N3527" s="2046" t="s">
        <v>13264</v>
      </c>
      <c r="O3527" s="2046"/>
      <c r="P3527" s="2047" t="s">
        <v>13311</v>
      </c>
      <c r="Q3527" s="2046" t="s">
        <v>13312</v>
      </c>
      <c r="R3527" s="1141"/>
      <c r="S3527" s="1141"/>
      <c r="T3527" s="15"/>
    </row>
    <row r="3528" spans="1:20" s="1941" customFormat="1" ht="24.75" customHeight="1">
      <c r="A3528" s="2931">
        <v>2009</v>
      </c>
      <c r="B3528" s="2931" t="s">
        <v>2518</v>
      </c>
      <c r="C3528" s="2931" t="s">
        <v>13306</v>
      </c>
      <c r="D3528" s="2931">
        <v>5</v>
      </c>
      <c r="E3528" s="2039"/>
      <c r="F3528" s="1141">
        <v>1550128</v>
      </c>
      <c r="G3528" s="1703"/>
      <c r="H3528" s="2043" t="s">
        <v>13313</v>
      </c>
      <c r="I3528" s="2931" t="s">
        <v>13245</v>
      </c>
      <c r="J3528" s="2931" t="s">
        <v>13308</v>
      </c>
      <c r="K3528" s="2931" t="s">
        <v>13219</v>
      </c>
      <c r="L3528" s="2931" t="s">
        <v>13309</v>
      </c>
      <c r="M3528" s="2931" t="s">
        <v>13310</v>
      </c>
      <c r="N3528" s="2931" t="s">
        <v>13264</v>
      </c>
      <c r="O3528" s="2931"/>
      <c r="P3528" s="2940" t="s">
        <v>13311</v>
      </c>
      <c r="Q3528" s="2931" t="s">
        <v>13312</v>
      </c>
      <c r="R3528" s="1141"/>
      <c r="S3528" s="1141"/>
      <c r="T3528" s="15"/>
    </row>
    <row r="3529" spans="1:20" s="1941" customFormat="1" ht="24.75" customHeight="1">
      <c r="A3529" s="2932"/>
      <c r="B3529" s="2932"/>
      <c r="C3529" s="2932"/>
      <c r="D3529" s="2932"/>
      <c r="E3529" s="2039"/>
      <c r="F3529" s="1141">
        <v>1550129</v>
      </c>
      <c r="G3529" s="1703"/>
      <c r="H3529" s="2043" t="s">
        <v>13313</v>
      </c>
      <c r="I3529" s="2932"/>
      <c r="J3529" s="2932"/>
      <c r="K3529" s="2932"/>
      <c r="L3529" s="2932"/>
      <c r="M3529" s="2932"/>
      <c r="N3529" s="2932"/>
      <c r="O3529" s="2932"/>
      <c r="P3529" s="2941"/>
      <c r="Q3529" s="2932"/>
      <c r="R3529" s="1141"/>
      <c r="S3529" s="1141"/>
      <c r="T3529" s="15"/>
    </row>
    <row r="3530" spans="1:20" s="1941" customFormat="1" ht="24.75" customHeight="1">
      <c r="A3530" s="2932"/>
      <c r="B3530" s="2932"/>
      <c r="C3530" s="2932"/>
      <c r="D3530" s="2932"/>
      <c r="E3530" s="2039"/>
      <c r="F3530" s="1141">
        <v>1550130</v>
      </c>
      <c r="G3530" s="1703"/>
      <c r="H3530" s="2043" t="s">
        <v>13313</v>
      </c>
      <c r="I3530" s="2932"/>
      <c r="J3530" s="2932"/>
      <c r="K3530" s="2932"/>
      <c r="L3530" s="2932"/>
      <c r="M3530" s="2932"/>
      <c r="N3530" s="2932"/>
      <c r="O3530" s="2932"/>
      <c r="P3530" s="2941"/>
      <c r="Q3530" s="2932"/>
      <c r="R3530" s="1141"/>
      <c r="S3530" s="1141"/>
      <c r="T3530" s="15"/>
    </row>
    <row r="3531" spans="1:20" s="1941" customFormat="1" ht="24.75" customHeight="1">
      <c r="A3531" s="2932"/>
      <c r="B3531" s="2932"/>
      <c r="C3531" s="2932"/>
      <c r="D3531" s="2932"/>
      <c r="E3531" s="2039"/>
      <c r="F3531" s="1141">
        <v>1550131</v>
      </c>
      <c r="G3531" s="1703"/>
      <c r="H3531" s="2043" t="s">
        <v>13313</v>
      </c>
      <c r="I3531" s="2932"/>
      <c r="J3531" s="2932"/>
      <c r="K3531" s="2932"/>
      <c r="L3531" s="2932"/>
      <c r="M3531" s="2932"/>
      <c r="N3531" s="2932"/>
      <c r="O3531" s="2932"/>
      <c r="P3531" s="2941"/>
      <c r="Q3531" s="2932"/>
      <c r="R3531" s="1141"/>
      <c r="S3531" s="1141"/>
      <c r="T3531" s="15"/>
    </row>
    <row r="3532" spans="1:20" s="1941" customFormat="1" ht="24.75" customHeight="1">
      <c r="A3532" s="2942"/>
      <c r="B3532" s="2942"/>
      <c r="C3532" s="2942"/>
      <c r="D3532" s="2942"/>
      <c r="E3532" s="2039"/>
      <c r="F3532" s="1141">
        <v>1550132</v>
      </c>
      <c r="G3532" s="1703"/>
      <c r="H3532" s="2043" t="s">
        <v>13313</v>
      </c>
      <c r="I3532" s="2942"/>
      <c r="J3532" s="2942"/>
      <c r="K3532" s="2942"/>
      <c r="L3532" s="2942"/>
      <c r="M3532" s="2942"/>
      <c r="N3532" s="2942"/>
      <c r="O3532" s="2942"/>
      <c r="P3532" s="2943"/>
      <c r="Q3532" s="2942"/>
      <c r="R3532" s="1141"/>
      <c r="S3532" s="1141"/>
      <c r="T3532" s="15"/>
    </row>
    <row r="3533" spans="1:20" s="1941" customFormat="1" ht="24.95" customHeight="1">
      <c r="A3533" s="2037" t="s">
        <v>13314</v>
      </c>
      <c r="B3533" s="2037" t="s">
        <v>13315</v>
      </c>
      <c r="C3533" s="2044" t="s">
        <v>13316</v>
      </c>
      <c r="D3533" s="2039">
        <v>1</v>
      </c>
      <c r="E3533" s="2039"/>
      <c r="G3533" s="1040"/>
      <c r="H3533" s="1498"/>
      <c r="I3533" s="2044" t="s">
        <v>13245</v>
      </c>
      <c r="J3533" s="2044"/>
      <c r="K3533" s="2044"/>
      <c r="L3533" s="2039"/>
      <c r="M3533" s="2044"/>
      <c r="N3533" s="2044"/>
      <c r="O3533" s="2039"/>
      <c r="P3533" s="2044" t="s">
        <v>3526</v>
      </c>
      <c r="Q3533" s="2044"/>
      <c r="R3533" s="1141"/>
      <c r="S3533" s="1141"/>
      <c r="T3533" s="15"/>
    </row>
    <row r="3534" spans="1:20" s="1970" customFormat="1" ht="24.95" customHeight="1">
      <c r="A3534" s="2039"/>
      <c r="B3534" s="2039"/>
      <c r="C3534" s="2039"/>
      <c r="D3534" s="2037">
        <f>SUM(D3490:D3533)</f>
        <v>44</v>
      </c>
      <c r="E3534" s="2039"/>
      <c r="F3534" s="2039"/>
      <c r="G3534" s="2039"/>
      <c r="H3534" s="2039"/>
      <c r="I3534" s="2039"/>
      <c r="J3534" s="2039"/>
      <c r="K3534" s="2039"/>
      <c r="L3534" s="2039"/>
      <c r="M3534" s="2039"/>
      <c r="N3534" s="2039"/>
      <c r="O3534" s="2039"/>
      <c r="P3534" s="1623"/>
      <c r="Q3534" s="1623"/>
      <c r="R3534" s="1141"/>
      <c r="S3534" s="1141"/>
      <c r="T3534" s="875"/>
    </row>
    <row r="3535" spans="1:20" s="579" customFormat="1" ht="20.25" customHeight="1">
      <c r="A3535" s="440"/>
      <c r="B3535" s="1264" t="s">
        <v>4472</v>
      </c>
      <c r="C3535" s="441"/>
      <c r="D3535" s="442"/>
      <c r="E3535" s="443"/>
      <c r="F3535" s="444" t="s">
        <v>4473</v>
      </c>
      <c r="G3535" s="441"/>
      <c r="H3535" s="2902" t="s">
        <v>13317</v>
      </c>
      <c r="I3535" s="2903"/>
      <c r="J3535" s="2903"/>
      <c r="K3535" s="2036"/>
      <c r="L3535" s="2904"/>
      <c r="M3535" s="2904"/>
      <c r="N3535" s="2904"/>
      <c r="O3535" s="2904"/>
      <c r="P3535" s="2904"/>
      <c r="Q3535" s="1940"/>
      <c r="R3535" s="37"/>
      <c r="S3535" s="37"/>
      <c r="T3535" s="37"/>
    </row>
    <row r="3536" spans="1:20" s="435" customFormat="1" ht="35.1" customHeight="1">
      <c r="A3536" s="2869" t="s">
        <v>13725</v>
      </c>
      <c r="B3536" s="2870"/>
      <c r="C3536" s="2870"/>
      <c r="D3536" s="2870"/>
      <c r="E3536" s="2870"/>
      <c r="F3536" s="2870"/>
      <c r="G3536" s="2870"/>
      <c r="H3536" s="2870"/>
      <c r="I3536" s="2870"/>
      <c r="J3536" s="2870"/>
      <c r="K3536" s="2870"/>
      <c r="L3536" s="2870"/>
      <c r="M3536" s="2870"/>
      <c r="N3536" s="2870"/>
      <c r="O3536" s="2870"/>
      <c r="P3536" s="2870"/>
    </row>
    <row r="3537" spans="1:20" s="1136" customFormat="1" ht="24.95" customHeight="1">
      <c r="A3537" s="1318" t="s">
        <v>13194</v>
      </c>
      <c r="B3537" s="834" t="s">
        <v>2429</v>
      </c>
      <c r="C3537" s="834" t="s">
        <v>13405</v>
      </c>
      <c r="D3537" s="834" t="s">
        <v>13406</v>
      </c>
      <c r="E3537" s="834" t="s">
        <v>13407</v>
      </c>
      <c r="F3537" s="834" t="s">
        <v>13408</v>
      </c>
      <c r="G3537" s="834" t="s">
        <v>13409</v>
      </c>
      <c r="H3537" s="834" t="s">
        <v>13410</v>
      </c>
      <c r="I3537" s="87" t="s">
        <v>13411</v>
      </c>
      <c r="J3537" s="1135" t="s">
        <v>13412</v>
      </c>
      <c r="K3537" s="87" t="s">
        <v>13413</v>
      </c>
      <c r="L3537" s="87" t="s">
        <v>13414</v>
      </c>
      <c r="M3537" s="87" t="s">
        <v>13415</v>
      </c>
      <c r="N3537" s="87" t="s">
        <v>13416</v>
      </c>
      <c r="O3537" s="87" t="s">
        <v>13417</v>
      </c>
      <c r="P3537" s="87" t="s">
        <v>13418</v>
      </c>
      <c r="Q3537" s="87" t="s">
        <v>13419</v>
      </c>
      <c r="R3537" s="87" t="s">
        <v>13420</v>
      </c>
      <c r="S3537" s="87" t="s">
        <v>13421</v>
      </c>
      <c r="T3537" s="87" t="s">
        <v>13422</v>
      </c>
    </row>
    <row r="3538" spans="1:20" s="177" customFormat="1" ht="72">
      <c r="A3538" s="2048" t="s">
        <v>13423</v>
      </c>
      <c r="B3538" s="2048" t="s">
        <v>13424</v>
      </c>
      <c r="C3538" s="2049" t="s">
        <v>2597</v>
      </c>
      <c r="D3538" s="2050">
        <v>1</v>
      </c>
      <c r="E3538" s="1942"/>
      <c r="F3538" s="1383"/>
      <c r="G3538" s="169"/>
      <c r="H3538" s="92"/>
      <c r="I3538" s="92"/>
      <c r="J3538" s="2051" t="s">
        <v>2598</v>
      </c>
      <c r="K3538" s="2051" t="s">
        <v>536</v>
      </c>
      <c r="L3538" s="92"/>
      <c r="M3538" s="92"/>
      <c r="N3538" s="92"/>
      <c r="O3538" s="136"/>
      <c r="P3538" s="2052" t="s">
        <v>13425</v>
      </c>
      <c r="Q3538" s="2053"/>
      <c r="R3538" s="2053"/>
      <c r="S3538" s="2053"/>
      <c r="T3538" s="2053"/>
    </row>
    <row r="3539" spans="1:20" s="177" customFormat="1" ht="72">
      <c r="A3539" s="2048" t="s">
        <v>13426</v>
      </c>
      <c r="B3539" s="2048" t="s">
        <v>13424</v>
      </c>
      <c r="C3539" s="2049" t="s">
        <v>2597</v>
      </c>
      <c r="D3539" s="2050">
        <v>1</v>
      </c>
      <c r="E3539" s="1942"/>
      <c r="F3539" s="134"/>
      <c r="G3539" s="1383"/>
      <c r="H3539" s="169"/>
      <c r="I3539" s="92"/>
      <c r="J3539" s="2051" t="s">
        <v>2598</v>
      </c>
      <c r="K3539" s="2051" t="s">
        <v>536</v>
      </c>
      <c r="L3539" s="92"/>
      <c r="M3539" s="92"/>
      <c r="N3539" s="92"/>
      <c r="O3539" s="92"/>
      <c r="P3539" s="2052" t="s">
        <v>13427</v>
      </c>
      <c r="Q3539" s="2053"/>
      <c r="R3539" s="2053"/>
      <c r="S3539" s="2053"/>
      <c r="T3539" s="2053"/>
    </row>
    <row r="3540" spans="1:20" s="177" customFormat="1" ht="41.25" customHeight="1">
      <c r="A3540" s="2048" t="s">
        <v>13428</v>
      </c>
      <c r="B3540" s="2048" t="s">
        <v>3259</v>
      </c>
      <c r="C3540" s="2049" t="s">
        <v>2604</v>
      </c>
      <c r="D3540" s="2050">
        <v>1</v>
      </c>
      <c r="E3540" s="1942"/>
      <c r="F3540" s="1383"/>
      <c r="G3540" s="169"/>
      <c r="H3540" s="92"/>
      <c r="I3540" s="92"/>
      <c r="J3540" s="2051" t="s">
        <v>535</v>
      </c>
      <c r="K3540" s="2051"/>
      <c r="L3540" s="92"/>
      <c r="M3540" s="92"/>
      <c r="N3540" s="92"/>
      <c r="O3540" s="136"/>
      <c r="P3540" s="2054" t="s">
        <v>13429</v>
      </c>
      <c r="Q3540" s="2053"/>
      <c r="R3540" s="2053"/>
      <c r="S3540" s="2053"/>
      <c r="T3540" s="2053"/>
    </row>
    <row r="3541" spans="1:20" s="2" customFormat="1" ht="24.95" customHeight="1">
      <c r="A3541" s="1660"/>
      <c r="B3541" s="1661"/>
      <c r="C3541" s="2043"/>
      <c r="D3541" s="2041">
        <f>SUM(D3538:D3540)</f>
        <v>3</v>
      </c>
      <c r="E3541" s="2043"/>
      <c r="F3541" s="981"/>
      <c r="G3541" s="2043"/>
      <c r="H3541" s="2043"/>
      <c r="I3541" s="2043"/>
      <c r="J3541" s="2043"/>
      <c r="K3541" s="2043"/>
      <c r="L3541" s="2043"/>
      <c r="M3541" s="2043"/>
      <c r="N3541" s="2043"/>
      <c r="O3541" s="2043"/>
      <c r="P3541" s="1626"/>
      <c r="Q3541" s="981"/>
      <c r="R3541" s="981"/>
      <c r="S3541" s="981"/>
      <c r="T3541" s="79"/>
    </row>
    <row r="3542" spans="1:20" s="1376" customFormat="1" ht="24.95" customHeight="1">
      <c r="A3542" s="440"/>
      <c r="B3542" s="441" t="s">
        <v>4472</v>
      </c>
      <c r="C3542" s="441"/>
      <c r="D3542" s="442"/>
      <c r="E3542" s="443"/>
      <c r="F3542" s="444" t="s">
        <v>4473</v>
      </c>
      <c r="G3542" s="441"/>
      <c r="H3542" s="2880" t="s">
        <v>13317</v>
      </c>
      <c r="I3542" s="2881"/>
      <c r="J3542" s="2881"/>
      <c r="K3542" s="2036"/>
      <c r="L3542" s="2882"/>
      <c r="M3542" s="2882"/>
      <c r="N3542" s="2882"/>
      <c r="O3542" s="2882"/>
      <c r="P3542" s="2882"/>
      <c r="Q3542" s="37"/>
      <c r="R3542" s="37"/>
      <c r="S3542" s="37"/>
      <c r="T3542" s="37"/>
    </row>
    <row r="3543" spans="1:20" s="980" customFormat="1" ht="35.1" customHeight="1">
      <c r="A3543" s="2883" t="s">
        <v>13457</v>
      </c>
      <c r="B3543" s="2884"/>
      <c r="C3543" s="2884"/>
      <c r="D3543" s="2884"/>
      <c r="E3543" s="2884"/>
      <c r="F3543" s="2884"/>
      <c r="G3543" s="2884"/>
      <c r="H3543" s="2884"/>
      <c r="I3543" s="2884"/>
      <c r="J3543" s="2884"/>
      <c r="K3543" s="2884"/>
      <c r="L3543" s="2884"/>
      <c r="M3543" s="2884"/>
      <c r="N3543" s="2884"/>
      <c r="O3543" s="2884"/>
      <c r="P3543" s="2884"/>
      <c r="Q3543" s="202"/>
      <c r="R3543" s="435"/>
      <c r="S3543" s="435"/>
      <c r="T3543" s="435"/>
    </row>
    <row r="3544" spans="1:20" s="152" customFormat="1" ht="30" customHeight="1">
      <c r="A3544" s="2065" t="s">
        <v>13458</v>
      </c>
      <c r="B3544" s="1920" t="s">
        <v>2429</v>
      </c>
      <c r="C3544" s="1920" t="s">
        <v>13459</v>
      </c>
      <c r="D3544" s="1920" t="s">
        <v>13460</v>
      </c>
      <c r="E3544" s="1920" t="s">
        <v>13461</v>
      </c>
      <c r="F3544" s="1920" t="s">
        <v>13462</v>
      </c>
      <c r="G3544" s="1920" t="s">
        <v>13463</v>
      </c>
      <c r="H3544" s="1920" t="s">
        <v>13464</v>
      </c>
      <c r="I3544" s="1920" t="s">
        <v>13465</v>
      </c>
      <c r="J3544" s="1921" t="s">
        <v>13466</v>
      </c>
      <c r="K3544" s="1920" t="s">
        <v>13467</v>
      </c>
      <c r="L3544" s="1920" t="s">
        <v>13468</v>
      </c>
      <c r="M3544" s="1920" t="s">
        <v>13469</v>
      </c>
      <c r="N3544" s="1920" t="s">
        <v>13470</v>
      </c>
      <c r="O3544" s="1920" t="s">
        <v>13471</v>
      </c>
      <c r="P3544" s="1922" t="s">
        <v>13472</v>
      </c>
      <c r="Q3544" s="1923" t="s">
        <v>13473</v>
      </c>
      <c r="R3544" s="1923" t="s">
        <v>13474</v>
      </c>
      <c r="S3544" s="1923" t="s">
        <v>13475</v>
      </c>
      <c r="T3544" s="10" t="s">
        <v>13476</v>
      </c>
    </row>
    <row r="3545" spans="1:20" s="1941" customFormat="1" ht="22.5" customHeight="1">
      <c r="A3545" s="2899" t="s">
        <v>13477</v>
      </c>
      <c r="B3545" s="2899" t="s">
        <v>13479</v>
      </c>
      <c r="C3545" s="2899" t="s">
        <v>13480</v>
      </c>
      <c r="D3545" s="2899">
        <v>10</v>
      </c>
      <c r="E3545" s="2060"/>
      <c r="F3545" s="15">
        <v>1550134</v>
      </c>
      <c r="G3545" s="1040"/>
      <c r="H3545" s="1322" t="s">
        <v>13481</v>
      </c>
      <c r="I3545" s="2899" t="s">
        <v>13483</v>
      </c>
      <c r="J3545" s="2899" t="s">
        <v>13485</v>
      </c>
      <c r="K3545" s="2899" t="s">
        <v>13487</v>
      </c>
      <c r="L3545" s="2899" t="s">
        <v>13489</v>
      </c>
      <c r="M3545" s="2899" t="s">
        <v>13491</v>
      </c>
      <c r="N3545" s="2899"/>
      <c r="O3545" s="2899"/>
      <c r="P3545" s="2905" t="s">
        <v>13493</v>
      </c>
      <c r="Q3545" s="2899" t="s">
        <v>13495</v>
      </c>
      <c r="R3545" s="1141"/>
      <c r="S3545" s="1141"/>
      <c r="T3545" s="15"/>
    </row>
    <row r="3546" spans="1:20" s="1941" customFormat="1" ht="22.5" customHeight="1">
      <c r="A3546" s="2900"/>
      <c r="B3546" s="2900"/>
      <c r="C3546" s="2900"/>
      <c r="D3546" s="2900"/>
      <c r="E3546" s="2060"/>
      <c r="F3546" s="15">
        <v>1550135</v>
      </c>
      <c r="G3546" s="1040"/>
      <c r="H3546" s="1322" t="s">
        <v>13496</v>
      </c>
      <c r="I3546" s="2900"/>
      <c r="J3546" s="2900"/>
      <c r="K3546" s="2900"/>
      <c r="L3546" s="2900"/>
      <c r="M3546" s="2900"/>
      <c r="N3546" s="2900"/>
      <c r="O3546" s="2900"/>
      <c r="P3546" s="2907"/>
      <c r="Q3546" s="2900"/>
      <c r="R3546" s="1141"/>
      <c r="S3546" s="1141"/>
      <c r="T3546" s="15"/>
    </row>
    <row r="3547" spans="1:20" s="1941" customFormat="1" ht="22.5" customHeight="1">
      <c r="A3547" s="2900"/>
      <c r="B3547" s="2900"/>
      <c r="C3547" s="2900"/>
      <c r="D3547" s="2900"/>
      <c r="E3547" s="2060"/>
      <c r="F3547" s="15">
        <v>1550136</v>
      </c>
      <c r="G3547" s="1040"/>
      <c r="H3547" s="1322" t="s">
        <v>13497</v>
      </c>
      <c r="I3547" s="2900"/>
      <c r="J3547" s="2900"/>
      <c r="K3547" s="2900"/>
      <c r="L3547" s="2900"/>
      <c r="M3547" s="2900"/>
      <c r="N3547" s="2900"/>
      <c r="O3547" s="2900"/>
      <c r="P3547" s="2907"/>
      <c r="Q3547" s="2900"/>
      <c r="R3547" s="1141"/>
      <c r="S3547" s="1141"/>
      <c r="T3547" s="15"/>
    </row>
    <row r="3548" spans="1:20" s="1941" customFormat="1" ht="22.5" customHeight="1">
      <c r="A3548" s="2900"/>
      <c r="B3548" s="2900"/>
      <c r="C3548" s="2900"/>
      <c r="D3548" s="2900"/>
      <c r="E3548" s="2060"/>
      <c r="F3548" s="15">
        <v>1550137</v>
      </c>
      <c r="G3548" s="1040"/>
      <c r="H3548" s="1322" t="s">
        <v>13498</v>
      </c>
      <c r="I3548" s="2900"/>
      <c r="J3548" s="2900"/>
      <c r="K3548" s="2900"/>
      <c r="L3548" s="2900"/>
      <c r="M3548" s="2900"/>
      <c r="N3548" s="2900"/>
      <c r="O3548" s="2900"/>
      <c r="P3548" s="2907"/>
      <c r="Q3548" s="2900"/>
      <c r="R3548" s="1141"/>
      <c r="S3548" s="1141"/>
      <c r="T3548" s="15"/>
    </row>
    <row r="3549" spans="1:20" s="1941" customFormat="1" ht="22.5" customHeight="1">
      <c r="A3549" s="2900"/>
      <c r="B3549" s="2900"/>
      <c r="C3549" s="2900"/>
      <c r="D3549" s="2900"/>
      <c r="E3549" s="2060"/>
      <c r="F3549" s="15">
        <v>1550138</v>
      </c>
      <c r="G3549" s="1040"/>
      <c r="H3549" s="1322" t="s">
        <v>13499</v>
      </c>
      <c r="I3549" s="2900"/>
      <c r="J3549" s="2900"/>
      <c r="K3549" s="2900"/>
      <c r="L3549" s="2900"/>
      <c r="M3549" s="2900"/>
      <c r="N3549" s="2900"/>
      <c r="O3549" s="2900"/>
      <c r="P3549" s="2907"/>
      <c r="Q3549" s="2900"/>
      <c r="R3549" s="1141"/>
      <c r="S3549" s="1141"/>
      <c r="T3549" s="15"/>
    </row>
    <row r="3550" spans="1:20" s="1941" customFormat="1" ht="22.5" customHeight="1">
      <c r="A3550" s="2900"/>
      <c r="B3550" s="2900"/>
      <c r="C3550" s="2900"/>
      <c r="D3550" s="2900"/>
      <c r="E3550" s="2060"/>
      <c r="F3550" s="15">
        <v>1550139</v>
      </c>
      <c r="G3550" s="1040"/>
      <c r="H3550" s="1322" t="s">
        <v>13500</v>
      </c>
      <c r="I3550" s="2900"/>
      <c r="J3550" s="2900"/>
      <c r="K3550" s="2900"/>
      <c r="L3550" s="2900"/>
      <c r="M3550" s="2900"/>
      <c r="N3550" s="2900"/>
      <c r="O3550" s="2900"/>
      <c r="P3550" s="2907"/>
      <c r="Q3550" s="2900"/>
      <c r="R3550" s="1141"/>
      <c r="S3550" s="1141"/>
      <c r="T3550" s="15"/>
    </row>
    <row r="3551" spans="1:20" s="1941" customFormat="1" ht="22.5" customHeight="1">
      <c r="A3551" s="2900"/>
      <c r="B3551" s="2900"/>
      <c r="C3551" s="2900"/>
      <c r="D3551" s="2900"/>
      <c r="E3551" s="2060"/>
      <c r="F3551" s="15">
        <v>1550140</v>
      </c>
      <c r="G3551" s="1040"/>
      <c r="H3551" s="1322" t="s">
        <v>13501</v>
      </c>
      <c r="I3551" s="2900"/>
      <c r="J3551" s="2900"/>
      <c r="K3551" s="2900"/>
      <c r="L3551" s="2900"/>
      <c r="M3551" s="2900"/>
      <c r="N3551" s="2900"/>
      <c r="O3551" s="2900"/>
      <c r="P3551" s="2907"/>
      <c r="Q3551" s="2900"/>
      <c r="R3551" s="1141"/>
      <c r="S3551" s="1141"/>
      <c r="T3551" s="15"/>
    </row>
    <row r="3552" spans="1:20" s="1941" customFormat="1" ht="22.5" customHeight="1">
      <c r="A3552" s="2900"/>
      <c r="B3552" s="2900"/>
      <c r="C3552" s="2900"/>
      <c r="D3552" s="2900"/>
      <c r="E3552" s="2060"/>
      <c r="F3552" s="15">
        <v>1550141</v>
      </c>
      <c r="G3552" s="1040"/>
      <c r="H3552" s="1322" t="s">
        <v>13502</v>
      </c>
      <c r="I3552" s="2900"/>
      <c r="J3552" s="2900"/>
      <c r="K3552" s="2900"/>
      <c r="L3552" s="2900"/>
      <c r="M3552" s="2900"/>
      <c r="N3552" s="2900"/>
      <c r="O3552" s="2900"/>
      <c r="P3552" s="2907"/>
      <c r="Q3552" s="2900"/>
      <c r="R3552" s="1141"/>
      <c r="S3552" s="1141"/>
      <c r="T3552" s="15"/>
    </row>
    <row r="3553" spans="1:20" s="1941" customFormat="1" ht="22.5" customHeight="1">
      <c r="A3553" s="2900"/>
      <c r="B3553" s="2900"/>
      <c r="C3553" s="2900"/>
      <c r="D3553" s="2900"/>
      <c r="E3553" s="2060"/>
      <c r="F3553" s="15">
        <v>1550142</v>
      </c>
      <c r="G3553" s="1040"/>
      <c r="H3553" s="1322" t="s">
        <v>13503</v>
      </c>
      <c r="I3553" s="2900"/>
      <c r="J3553" s="2900"/>
      <c r="K3553" s="2900"/>
      <c r="L3553" s="2900"/>
      <c r="M3553" s="2900"/>
      <c r="N3553" s="2900"/>
      <c r="O3553" s="2900"/>
      <c r="P3553" s="2907"/>
      <c r="Q3553" s="2900"/>
      <c r="R3553" s="1141"/>
      <c r="S3553" s="1141"/>
      <c r="T3553" s="15"/>
    </row>
    <row r="3554" spans="1:20" s="1941" customFormat="1" ht="22.5" customHeight="1">
      <c r="A3554" s="2901"/>
      <c r="B3554" s="2901"/>
      <c r="C3554" s="2901"/>
      <c r="D3554" s="2901"/>
      <c r="E3554" s="2060"/>
      <c r="F3554" s="15">
        <v>1550143</v>
      </c>
      <c r="G3554" s="1040"/>
      <c r="H3554" s="1322" t="s">
        <v>13504</v>
      </c>
      <c r="I3554" s="2901"/>
      <c r="J3554" s="2901"/>
      <c r="K3554" s="2901"/>
      <c r="L3554" s="2901"/>
      <c r="M3554" s="2901"/>
      <c r="N3554" s="2901"/>
      <c r="O3554" s="2901"/>
      <c r="P3554" s="2906"/>
      <c r="Q3554" s="2901"/>
      <c r="R3554" s="1141"/>
      <c r="S3554" s="1141"/>
      <c r="T3554" s="15"/>
    </row>
    <row r="3555" spans="1:20" s="1941" customFormat="1" ht="22.5" customHeight="1">
      <c r="A3555" s="2899" t="s">
        <v>13505</v>
      </c>
      <c r="B3555" s="2899" t="s">
        <v>13507</v>
      </c>
      <c r="C3555" s="2899" t="s">
        <v>13508</v>
      </c>
      <c r="D3555" s="2899">
        <v>11</v>
      </c>
      <c r="E3555" s="2060"/>
      <c r="F3555" s="15">
        <v>1550144</v>
      </c>
      <c r="G3555" s="1040"/>
      <c r="H3555" s="1322" t="s">
        <v>13509</v>
      </c>
      <c r="I3555" s="2899" t="s">
        <v>13483</v>
      </c>
      <c r="J3555" s="2899" t="s">
        <v>13511</v>
      </c>
      <c r="K3555" s="2899" t="s">
        <v>13487</v>
      </c>
      <c r="L3555" s="2899" t="s">
        <v>13513</v>
      </c>
      <c r="M3555" s="2899" t="s">
        <v>13491</v>
      </c>
      <c r="N3555" s="2899" t="s">
        <v>13515</v>
      </c>
      <c r="O3555" s="2899"/>
      <c r="P3555" s="2905" t="s">
        <v>13517</v>
      </c>
      <c r="Q3555" s="2899" t="s">
        <v>13519</v>
      </c>
      <c r="R3555" s="1141"/>
      <c r="S3555" s="1141"/>
      <c r="T3555" s="15"/>
    </row>
    <row r="3556" spans="1:20" s="1941" customFormat="1" ht="22.5" customHeight="1">
      <c r="A3556" s="2900"/>
      <c r="B3556" s="2900"/>
      <c r="C3556" s="2900"/>
      <c r="D3556" s="2900"/>
      <c r="E3556" s="2060"/>
      <c r="F3556" s="15">
        <v>1550145</v>
      </c>
      <c r="G3556" s="1040"/>
      <c r="H3556" s="1322" t="s">
        <v>13520</v>
      </c>
      <c r="I3556" s="2900"/>
      <c r="J3556" s="2900"/>
      <c r="K3556" s="2900"/>
      <c r="L3556" s="2900"/>
      <c r="M3556" s="2900"/>
      <c r="N3556" s="2900"/>
      <c r="O3556" s="2900"/>
      <c r="P3556" s="2907"/>
      <c r="Q3556" s="2900"/>
      <c r="R3556" s="1141"/>
      <c r="S3556" s="1141"/>
      <c r="T3556" s="15"/>
    </row>
    <row r="3557" spans="1:20" s="1941" customFormat="1" ht="22.5" customHeight="1">
      <c r="A3557" s="2900"/>
      <c r="B3557" s="2900"/>
      <c r="C3557" s="2900"/>
      <c r="D3557" s="2900"/>
      <c r="E3557" s="2060"/>
      <c r="F3557" s="15">
        <v>1550146</v>
      </c>
      <c r="G3557" s="1040"/>
      <c r="H3557" s="1322" t="s">
        <v>13521</v>
      </c>
      <c r="I3557" s="2900"/>
      <c r="J3557" s="2900"/>
      <c r="K3557" s="2900"/>
      <c r="L3557" s="2900"/>
      <c r="M3557" s="2900"/>
      <c r="N3557" s="2900"/>
      <c r="O3557" s="2900"/>
      <c r="P3557" s="2907"/>
      <c r="Q3557" s="2900"/>
      <c r="R3557" s="1141"/>
      <c r="S3557" s="1141"/>
      <c r="T3557" s="15"/>
    </row>
    <row r="3558" spans="1:20" s="1941" customFormat="1" ht="22.5" customHeight="1">
      <c r="A3558" s="2900"/>
      <c r="B3558" s="2900"/>
      <c r="C3558" s="2900"/>
      <c r="D3558" s="2900"/>
      <c r="E3558" s="2060"/>
      <c r="F3558" s="15">
        <v>1550147</v>
      </c>
      <c r="G3558" s="1040"/>
      <c r="H3558" s="1322" t="s">
        <v>13522</v>
      </c>
      <c r="I3558" s="2900"/>
      <c r="J3558" s="2900"/>
      <c r="K3558" s="2900"/>
      <c r="L3558" s="2900"/>
      <c r="M3558" s="2900"/>
      <c r="N3558" s="2900"/>
      <c r="O3558" s="2900"/>
      <c r="P3558" s="2907"/>
      <c r="Q3558" s="2900"/>
      <c r="R3558" s="1141"/>
      <c r="S3558" s="1141"/>
      <c r="T3558" s="15"/>
    </row>
    <row r="3559" spans="1:20" s="1941" customFormat="1" ht="22.5" customHeight="1">
      <c r="A3559" s="2900"/>
      <c r="B3559" s="2900"/>
      <c r="C3559" s="2900"/>
      <c r="D3559" s="2900"/>
      <c r="E3559" s="2060"/>
      <c r="F3559" s="15">
        <v>1550148</v>
      </c>
      <c r="G3559" s="1040"/>
      <c r="H3559" s="1322" t="s">
        <v>13523</v>
      </c>
      <c r="I3559" s="2900"/>
      <c r="J3559" s="2900"/>
      <c r="K3559" s="2900"/>
      <c r="L3559" s="2900"/>
      <c r="M3559" s="2900"/>
      <c r="N3559" s="2900"/>
      <c r="O3559" s="2900"/>
      <c r="P3559" s="2907"/>
      <c r="Q3559" s="2900"/>
      <c r="R3559" s="1141"/>
      <c r="S3559" s="1141"/>
      <c r="T3559" s="15"/>
    </row>
    <row r="3560" spans="1:20" s="1941" customFormat="1" ht="22.5" customHeight="1">
      <c r="A3560" s="2900"/>
      <c r="B3560" s="2900"/>
      <c r="C3560" s="2900"/>
      <c r="D3560" s="2900"/>
      <c r="E3560" s="2060"/>
      <c r="F3560" s="15">
        <v>1550149</v>
      </c>
      <c r="G3560" s="1040"/>
      <c r="H3560" s="1322" t="s">
        <v>13524</v>
      </c>
      <c r="I3560" s="2900"/>
      <c r="J3560" s="2900"/>
      <c r="K3560" s="2900"/>
      <c r="L3560" s="2900"/>
      <c r="M3560" s="2900"/>
      <c r="N3560" s="2900"/>
      <c r="O3560" s="2900"/>
      <c r="P3560" s="2907"/>
      <c r="Q3560" s="2900"/>
      <c r="R3560" s="1141"/>
      <c r="S3560" s="1141"/>
      <c r="T3560" s="15"/>
    </row>
    <row r="3561" spans="1:20" s="1941" customFormat="1" ht="22.5" customHeight="1">
      <c r="A3561" s="2900"/>
      <c r="B3561" s="2900"/>
      <c r="C3561" s="2900"/>
      <c r="D3561" s="2900"/>
      <c r="E3561" s="2060"/>
      <c r="F3561" s="15">
        <v>1550150</v>
      </c>
      <c r="G3561" s="1040"/>
      <c r="H3561" s="1322" t="s">
        <v>13525</v>
      </c>
      <c r="I3561" s="2900"/>
      <c r="J3561" s="2900"/>
      <c r="K3561" s="2900"/>
      <c r="L3561" s="2900"/>
      <c r="M3561" s="2900"/>
      <c r="N3561" s="2900"/>
      <c r="O3561" s="2900"/>
      <c r="P3561" s="2907"/>
      <c r="Q3561" s="2900"/>
      <c r="R3561" s="1141"/>
      <c r="S3561" s="1141"/>
      <c r="T3561" s="15"/>
    </row>
    <row r="3562" spans="1:20" s="1941" customFormat="1" ht="22.5" customHeight="1">
      <c r="A3562" s="2900"/>
      <c r="B3562" s="2900"/>
      <c r="C3562" s="2900"/>
      <c r="D3562" s="2900"/>
      <c r="E3562" s="2060"/>
      <c r="F3562" s="15">
        <v>1550151</v>
      </c>
      <c r="G3562" s="1040"/>
      <c r="H3562" s="1322" t="s">
        <v>13526</v>
      </c>
      <c r="I3562" s="2900"/>
      <c r="J3562" s="2900"/>
      <c r="K3562" s="2900"/>
      <c r="L3562" s="2900"/>
      <c r="M3562" s="2900"/>
      <c r="N3562" s="2900"/>
      <c r="O3562" s="2900"/>
      <c r="P3562" s="2907"/>
      <c r="Q3562" s="2900"/>
      <c r="R3562" s="1141"/>
      <c r="S3562" s="1141"/>
      <c r="T3562" s="15"/>
    </row>
    <row r="3563" spans="1:20" s="1941" customFormat="1" ht="22.5" customHeight="1">
      <c r="A3563" s="2900"/>
      <c r="B3563" s="2900"/>
      <c r="C3563" s="2900"/>
      <c r="D3563" s="2900"/>
      <c r="E3563" s="2060"/>
      <c r="F3563" s="15">
        <v>1550152</v>
      </c>
      <c r="G3563" s="1040"/>
      <c r="H3563" s="1322" t="s">
        <v>13527</v>
      </c>
      <c r="I3563" s="2900"/>
      <c r="J3563" s="2900"/>
      <c r="K3563" s="2900"/>
      <c r="L3563" s="2900"/>
      <c r="M3563" s="2900"/>
      <c r="N3563" s="2900"/>
      <c r="O3563" s="2900"/>
      <c r="P3563" s="2907"/>
      <c r="Q3563" s="2900"/>
      <c r="R3563" s="1141"/>
      <c r="S3563" s="1141"/>
      <c r="T3563" s="15"/>
    </row>
    <row r="3564" spans="1:20" s="1941" customFormat="1" ht="22.5" customHeight="1">
      <c r="A3564" s="2900"/>
      <c r="B3564" s="2900"/>
      <c r="C3564" s="2900"/>
      <c r="D3564" s="2900"/>
      <c r="E3564" s="2060"/>
      <c r="F3564" s="15">
        <v>1550153</v>
      </c>
      <c r="G3564" s="1040"/>
      <c r="H3564" s="1322" t="s">
        <v>13528</v>
      </c>
      <c r="I3564" s="2900"/>
      <c r="J3564" s="2900"/>
      <c r="K3564" s="2900"/>
      <c r="L3564" s="2900"/>
      <c r="M3564" s="2900"/>
      <c r="N3564" s="2900"/>
      <c r="O3564" s="2900"/>
      <c r="P3564" s="2907"/>
      <c r="Q3564" s="2900"/>
      <c r="R3564" s="1141"/>
      <c r="S3564" s="1141"/>
      <c r="T3564" s="15"/>
    </row>
    <row r="3565" spans="1:20" s="1941" customFormat="1" ht="22.5" customHeight="1">
      <c r="A3565" s="2901"/>
      <c r="B3565" s="2901"/>
      <c r="C3565" s="2901"/>
      <c r="D3565" s="2901"/>
      <c r="E3565" s="2060"/>
      <c r="F3565" s="15">
        <v>1550154</v>
      </c>
      <c r="G3565" s="1040"/>
      <c r="H3565" s="1322" t="s">
        <v>13529</v>
      </c>
      <c r="I3565" s="2901"/>
      <c r="J3565" s="2901"/>
      <c r="K3565" s="2901"/>
      <c r="L3565" s="2901"/>
      <c r="M3565" s="2901"/>
      <c r="N3565" s="2901"/>
      <c r="O3565" s="2901"/>
      <c r="P3565" s="2906"/>
      <c r="Q3565" s="2901"/>
      <c r="R3565" s="1141"/>
      <c r="S3565" s="1141"/>
      <c r="T3565" s="15"/>
    </row>
    <row r="3566" spans="1:20" s="1941" customFormat="1" ht="23.25" customHeight="1">
      <c r="A3566" s="2059" t="s">
        <v>13530</v>
      </c>
      <c r="B3566" s="2059" t="s">
        <v>13532</v>
      </c>
      <c r="C3566" s="2061" t="s">
        <v>13533</v>
      </c>
      <c r="D3566" s="2060">
        <v>1</v>
      </c>
      <c r="E3566" s="2060"/>
      <c r="F3566" s="15">
        <v>1550155</v>
      </c>
      <c r="G3566" s="1040"/>
      <c r="H3566" s="1322" t="s">
        <v>13534</v>
      </c>
      <c r="I3566" s="2061" t="s">
        <v>13536</v>
      </c>
      <c r="J3566" s="2061" t="s">
        <v>13511</v>
      </c>
      <c r="K3566" s="2061" t="s">
        <v>13537</v>
      </c>
      <c r="L3566" s="2060" t="s">
        <v>13538</v>
      </c>
      <c r="M3566" s="2061" t="s">
        <v>13539</v>
      </c>
      <c r="N3566" s="2061" t="s">
        <v>13540</v>
      </c>
      <c r="O3566" s="2060" t="s">
        <v>13541</v>
      </c>
      <c r="P3566" s="2061"/>
      <c r="Q3566" s="2061" t="s">
        <v>13519</v>
      </c>
      <c r="R3566" s="1141"/>
      <c r="S3566" s="1141"/>
      <c r="T3566" s="15"/>
    </row>
    <row r="3567" spans="1:20" s="1941" customFormat="1" ht="23.25" customHeight="1">
      <c r="A3567" s="2899" t="s">
        <v>13542</v>
      </c>
      <c r="B3567" s="2899" t="s">
        <v>13544</v>
      </c>
      <c r="C3567" s="2899" t="s">
        <v>13545</v>
      </c>
      <c r="D3567" s="2899">
        <v>2</v>
      </c>
      <c r="E3567" s="2060"/>
      <c r="F3567" s="15">
        <v>1550156</v>
      </c>
      <c r="G3567" s="1040"/>
      <c r="H3567" s="1322" t="s">
        <v>13546</v>
      </c>
      <c r="I3567" s="2899" t="s">
        <v>13548</v>
      </c>
      <c r="J3567" s="2899" t="s">
        <v>13511</v>
      </c>
      <c r="K3567" s="2899" t="s">
        <v>13487</v>
      </c>
      <c r="L3567" s="2899" t="s">
        <v>13550</v>
      </c>
      <c r="M3567" s="2899" t="s">
        <v>13491</v>
      </c>
      <c r="N3567" s="2899" t="s">
        <v>13515</v>
      </c>
      <c r="O3567" s="2899"/>
      <c r="P3567" s="2899"/>
      <c r="Q3567" s="2899" t="s">
        <v>13519</v>
      </c>
      <c r="R3567" s="1141"/>
      <c r="S3567" s="1141"/>
      <c r="T3567" s="15"/>
    </row>
    <row r="3568" spans="1:20" s="1941" customFormat="1" ht="23.25" customHeight="1">
      <c r="A3568" s="2901"/>
      <c r="B3568" s="2901"/>
      <c r="C3568" s="2901"/>
      <c r="D3568" s="2901"/>
      <c r="E3568" s="2060"/>
      <c r="F3568" s="15">
        <v>1550157</v>
      </c>
      <c r="G3568" s="1040"/>
      <c r="H3568" s="1322" t="s">
        <v>13551</v>
      </c>
      <c r="I3568" s="2901"/>
      <c r="J3568" s="2901"/>
      <c r="K3568" s="2901"/>
      <c r="L3568" s="2901"/>
      <c r="M3568" s="2901"/>
      <c r="N3568" s="2901"/>
      <c r="O3568" s="2901"/>
      <c r="P3568" s="2901"/>
      <c r="Q3568" s="2901"/>
      <c r="R3568" s="1141"/>
      <c r="S3568" s="1141"/>
      <c r="T3568" s="15"/>
    </row>
    <row r="3569" spans="1:20" s="1941" customFormat="1" ht="23.25" customHeight="1">
      <c r="A3569" s="2059" t="s">
        <v>12481</v>
      </c>
      <c r="B3569" s="2059" t="s">
        <v>13553</v>
      </c>
      <c r="C3569" s="2061" t="s">
        <v>13555</v>
      </c>
      <c r="D3569" s="2060">
        <v>1</v>
      </c>
      <c r="E3569" s="2060"/>
      <c r="F3569" s="1141">
        <v>1550008</v>
      </c>
      <c r="G3569" s="1040"/>
      <c r="H3569" s="1322" t="s">
        <v>13556</v>
      </c>
      <c r="I3569" s="2061" t="s">
        <v>13483</v>
      </c>
      <c r="J3569" s="457" t="s">
        <v>13557</v>
      </c>
      <c r="K3569" s="2061" t="s">
        <v>13487</v>
      </c>
      <c r="L3569" s="2060" t="s">
        <v>13550</v>
      </c>
      <c r="M3569" s="2061" t="s">
        <v>13491</v>
      </c>
      <c r="N3569" s="2061" t="s">
        <v>13558</v>
      </c>
      <c r="O3569" s="2060"/>
      <c r="P3569" s="2061"/>
      <c r="Q3569" s="2061" t="s">
        <v>13519</v>
      </c>
      <c r="R3569" s="1141"/>
      <c r="S3569" s="1141"/>
      <c r="T3569" s="15"/>
    </row>
    <row r="3570" spans="1:20" s="1941" customFormat="1" ht="23.25" customHeight="1">
      <c r="A3570" s="2059" t="s">
        <v>13559</v>
      </c>
      <c r="B3570" s="2059" t="s">
        <v>13561</v>
      </c>
      <c r="C3570" s="2061" t="s">
        <v>13562</v>
      </c>
      <c r="D3570" s="2060">
        <v>1</v>
      </c>
      <c r="E3570" s="2060"/>
      <c r="F3570" s="15">
        <v>1550158</v>
      </c>
      <c r="G3570" s="1040"/>
      <c r="H3570" s="1322" t="s">
        <v>13563</v>
      </c>
      <c r="I3570" s="2061" t="s">
        <v>13483</v>
      </c>
      <c r="J3570" s="457" t="s">
        <v>13564</v>
      </c>
      <c r="K3570" s="2061" t="s">
        <v>13487</v>
      </c>
      <c r="L3570" s="2060" t="s">
        <v>13550</v>
      </c>
      <c r="M3570" s="2061" t="s">
        <v>13491</v>
      </c>
      <c r="N3570" s="2061" t="s">
        <v>13565</v>
      </c>
      <c r="O3570" s="2060"/>
      <c r="P3570" s="457" t="s">
        <v>13566</v>
      </c>
      <c r="Q3570" s="2061" t="s">
        <v>13567</v>
      </c>
      <c r="R3570" s="1141"/>
      <c r="S3570" s="1141"/>
      <c r="T3570" s="15"/>
    </row>
    <row r="3571" spans="1:20" s="1941" customFormat="1" ht="23.25" customHeight="1">
      <c r="A3571" s="2059" t="s">
        <v>13568</v>
      </c>
      <c r="B3571" s="2059" t="s">
        <v>13570</v>
      </c>
      <c r="C3571" s="2061" t="s">
        <v>13571</v>
      </c>
      <c r="D3571" s="2060">
        <v>1</v>
      </c>
      <c r="E3571" s="2060"/>
      <c r="F3571" s="15">
        <v>1550159</v>
      </c>
      <c r="G3571" s="1040"/>
      <c r="H3571" s="1322" t="s">
        <v>13572</v>
      </c>
      <c r="I3571" s="2061" t="s">
        <v>13536</v>
      </c>
      <c r="J3571" s="2061" t="s">
        <v>13511</v>
      </c>
      <c r="K3571" s="457" t="s">
        <v>13537</v>
      </c>
      <c r="L3571" s="2060" t="s">
        <v>13513</v>
      </c>
      <c r="M3571" s="2061" t="s">
        <v>13491</v>
      </c>
      <c r="N3571" s="2061" t="s">
        <v>13540</v>
      </c>
      <c r="O3571" s="2060"/>
      <c r="P3571" s="2061" t="s">
        <v>13573</v>
      </c>
      <c r="Q3571" s="2061" t="s">
        <v>13519</v>
      </c>
      <c r="R3571" s="1141"/>
      <c r="S3571" s="1141"/>
      <c r="T3571" s="15"/>
    </row>
    <row r="3572" spans="1:20" s="1941" customFormat="1" ht="23.25" customHeight="1">
      <c r="A3572" s="2059" t="s">
        <v>13574</v>
      </c>
      <c r="B3572" s="2059" t="s">
        <v>13576</v>
      </c>
      <c r="C3572" s="2061" t="s">
        <v>13577</v>
      </c>
      <c r="D3572" s="2060">
        <v>1</v>
      </c>
      <c r="E3572" s="2060"/>
      <c r="F3572" s="15">
        <v>1550160</v>
      </c>
      <c r="G3572" s="1040"/>
      <c r="H3572" s="1322" t="s">
        <v>13578</v>
      </c>
      <c r="I3572" s="457" t="s">
        <v>13580</v>
      </c>
      <c r="J3572" s="2061" t="s">
        <v>13511</v>
      </c>
      <c r="K3572" s="2061" t="s">
        <v>13487</v>
      </c>
      <c r="L3572" s="2060" t="s">
        <v>13581</v>
      </c>
      <c r="M3572" s="2061" t="s">
        <v>13491</v>
      </c>
      <c r="N3572" s="2061" t="s">
        <v>13540</v>
      </c>
      <c r="O3572" s="2060"/>
      <c r="P3572" s="2061" t="s">
        <v>13573</v>
      </c>
      <c r="Q3572" s="2061" t="s">
        <v>13519</v>
      </c>
      <c r="R3572" s="1141"/>
      <c r="S3572" s="1141"/>
      <c r="T3572" s="15"/>
    </row>
    <row r="3573" spans="1:20" s="1941" customFormat="1" ht="23.25" customHeight="1">
      <c r="A3573" s="2899" t="s">
        <v>13582</v>
      </c>
      <c r="B3573" s="2899" t="s">
        <v>13576</v>
      </c>
      <c r="C3573" s="2899" t="s">
        <v>13583</v>
      </c>
      <c r="D3573" s="2899">
        <v>2</v>
      </c>
      <c r="E3573" s="2060"/>
      <c r="F3573" s="15">
        <v>1550161</v>
      </c>
      <c r="G3573" s="1040"/>
      <c r="H3573" s="1322" t="s">
        <v>13584</v>
      </c>
      <c r="I3573" s="2905" t="s">
        <v>13580</v>
      </c>
      <c r="J3573" s="2899" t="s">
        <v>13511</v>
      </c>
      <c r="K3573" s="2899" t="s">
        <v>13487</v>
      </c>
      <c r="L3573" s="2899" t="s">
        <v>13581</v>
      </c>
      <c r="M3573" s="2899" t="s">
        <v>13491</v>
      </c>
      <c r="N3573" s="2899" t="s">
        <v>13540</v>
      </c>
      <c r="O3573" s="2899"/>
      <c r="P3573" s="2899" t="s">
        <v>13573</v>
      </c>
      <c r="Q3573" s="2899" t="s">
        <v>13519</v>
      </c>
      <c r="R3573" s="1141"/>
      <c r="S3573" s="1141"/>
      <c r="T3573" s="15"/>
    </row>
    <row r="3574" spans="1:20" s="1941" customFormat="1" ht="23.25" customHeight="1">
      <c r="A3574" s="2901"/>
      <c r="B3574" s="2901"/>
      <c r="C3574" s="2901"/>
      <c r="D3574" s="2901"/>
      <c r="E3574" s="2060"/>
      <c r="F3574" s="15">
        <v>1550162</v>
      </c>
      <c r="G3574" s="1040"/>
      <c r="H3574" s="1322" t="s">
        <v>13588</v>
      </c>
      <c r="I3574" s="2906"/>
      <c r="J3574" s="2901"/>
      <c r="K3574" s="2901"/>
      <c r="L3574" s="2901"/>
      <c r="M3574" s="2901"/>
      <c r="N3574" s="2901"/>
      <c r="O3574" s="2901"/>
      <c r="P3574" s="2901"/>
      <c r="Q3574" s="2901"/>
      <c r="R3574" s="1141"/>
      <c r="S3574" s="1141"/>
      <c r="T3574" s="15"/>
    </row>
    <row r="3575" spans="1:20" s="1941" customFormat="1" ht="23.25" customHeight="1">
      <c r="A3575" s="2899" t="s">
        <v>13589</v>
      </c>
      <c r="B3575" s="2899" t="s">
        <v>13591</v>
      </c>
      <c r="C3575" s="2899" t="s">
        <v>13592</v>
      </c>
      <c r="D3575" s="2899">
        <v>2</v>
      </c>
      <c r="E3575" s="2060"/>
      <c r="F3575" s="15">
        <v>1550163</v>
      </c>
      <c r="G3575" s="1040"/>
      <c r="H3575" s="2058" t="s">
        <v>13589</v>
      </c>
      <c r="I3575" s="2899" t="s">
        <v>13536</v>
      </c>
      <c r="J3575" s="2899" t="s">
        <v>13594</v>
      </c>
      <c r="K3575" s="2899" t="s">
        <v>13487</v>
      </c>
      <c r="L3575" s="2899" t="s">
        <v>13513</v>
      </c>
      <c r="M3575" s="2899" t="s">
        <v>13491</v>
      </c>
      <c r="N3575" s="2899" t="s">
        <v>13596</v>
      </c>
      <c r="O3575" s="2899"/>
      <c r="P3575" s="2899" t="s">
        <v>13573</v>
      </c>
      <c r="Q3575" s="2899" t="s">
        <v>13519</v>
      </c>
      <c r="R3575" s="1141"/>
      <c r="S3575" s="1141"/>
      <c r="T3575" s="15"/>
    </row>
    <row r="3576" spans="1:20" s="1941" customFormat="1" ht="23.25" customHeight="1">
      <c r="A3576" s="2901"/>
      <c r="B3576" s="2901"/>
      <c r="C3576" s="2901"/>
      <c r="D3576" s="2901"/>
      <c r="E3576" s="2060"/>
      <c r="F3576" s="15">
        <v>1550164</v>
      </c>
      <c r="G3576" s="1040"/>
      <c r="H3576" s="2058" t="s">
        <v>13589</v>
      </c>
      <c r="I3576" s="2901"/>
      <c r="J3576" s="2901"/>
      <c r="K3576" s="2901"/>
      <c r="L3576" s="2901"/>
      <c r="M3576" s="2901"/>
      <c r="N3576" s="2901"/>
      <c r="O3576" s="2901"/>
      <c r="P3576" s="2901"/>
      <c r="Q3576" s="2901"/>
      <c r="R3576" s="1141"/>
      <c r="S3576" s="1141"/>
      <c r="T3576" s="15"/>
    </row>
    <row r="3577" spans="1:20" s="1941" customFormat="1" ht="23.25" customHeight="1">
      <c r="A3577" s="2899" t="s">
        <v>13597</v>
      </c>
      <c r="B3577" s="2899" t="s">
        <v>13599</v>
      </c>
      <c r="C3577" s="2899" t="s">
        <v>13600</v>
      </c>
      <c r="D3577" s="2899">
        <v>4</v>
      </c>
      <c r="E3577" s="2060"/>
      <c r="F3577" s="15">
        <v>1550165</v>
      </c>
      <c r="G3577" s="1040"/>
      <c r="H3577" s="2058" t="s">
        <v>13601</v>
      </c>
      <c r="I3577" s="2899" t="s">
        <v>13536</v>
      </c>
      <c r="J3577" s="2905" t="s">
        <v>13603</v>
      </c>
      <c r="K3577" s="2899" t="s">
        <v>13487</v>
      </c>
      <c r="L3577" s="2899" t="s">
        <v>13489</v>
      </c>
      <c r="M3577" s="2899" t="s">
        <v>13491</v>
      </c>
      <c r="N3577" s="2899" t="s">
        <v>13541</v>
      </c>
      <c r="O3577" s="2899"/>
      <c r="P3577" s="2905" t="s">
        <v>13606</v>
      </c>
      <c r="Q3577" s="2899" t="s">
        <v>13608</v>
      </c>
      <c r="R3577" s="1141"/>
      <c r="S3577" s="1141"/>
      <c r="T3577" s="15"/>
    </row>
    <row r="3578" spans="1:20" s="1941" customFormat="1" ht="23.25" customHeight="1">
      <c r="A3578" s="2900"/>
      <c r="B3578" s="2900"/>
      <c r="C3578" s="2900"/>
      <c r="D3578" s="2900"/>
      <c r="E3578" s="2060"/>
      <c r="F3578" s="15">
        <v>1550166</v>
      </c>
      <c r="G3578" s="1040"/>
      <c r="H3578" s="2058" t="s">
        <v>13601</v>
      </c>
      <c r="I3578" s="2900"/>
      <c r="J3578" s="2907"/>
      <c r="K3578" s="2900"/>
      <c r="L3578" s="2900"/>
      <c r="M3578" s="2900"/>
      <c r="N3578" s="2900"/>
      <c r="O3578" s="2900"/>
      <c r="P3578" s="2907"/>
      <c r="Q3578" s="2900"/>
      <c r="R3578" s="1141"/>
      <c r="S3578" s="1141"/>
      <c r="T3578" s="15"/>
    </row>
    <row r="3579" spans="1:20" s="1941" customFormat="1" ht="23.25" customHeight="1">
      <c r="A3579" s="2900"/>
      <c r="B3579" s="2900"/>
      <c r="C3579" s="2900"/>
      <c r="D3579" s="2900"/>
      <c r="E3579" s="2060"/>
      <c r="F3579" s="15">
        <v>1550167</v>
      </c>
      <c r="G3579" s="1040"/>
      <c r="H3579" s="2058" t="s">
        <v>13601</v>
      </c>
      <c r="I3579" s="2900"/>
      <c r="J3579" s="2907"/>
      <c r="K3579" s="2900"/>
      <c r="L3579" s="2900"/>
      <c r="M3579" s="2900"/>
      <c r="N3579" s="2900"/>
      <c r="O3579" s="2900"/>
      <c r="P3579" s="2907"/>
      <c r="Q3579" s="2900"/>
      <c r="R3579" s="1141"/>
      <c r="S3579" s="1141"/>
      <c r="T3579" s="15"/>
    </row>
    <row r="3580" spans="1:20" s="1941" customFormat="1" ht="23.25" customHeight="1">
      <c r="A3580" s="2901"/>
      <c r="B3580" s="2901"/>
      <c r="C3580" s="2901"/>
      <c r="D3580" s="2901"/>
      <c r="E3580" s="2060"/>
      <c r="F3580" s="15">
        <v>1550168</v>
      </c>
      <c r="G3580" s="1040"/>
      <c r="H3580" s="2058" t="s">
        <v>13601</v>
      </c>
      <c r="I3580" s="2901"/>
      <c r="J3580" s="2906"/>
      <c r="K3580" s="2901"/>
      <c r="L3580" s="2901"/>
      <c r="M3580" s="2901"/>
      <c r="N3580" s="2901"/>
      <c r="O3580" s="2901"/>
      <c r="P3580" s="2906"/>
      <c r="Q3580" s="2901"/>
      <c r="R3580" s="1141"/>
      <c r="S3580" s="1141"/>
      <c r="T3580" s="15"/>
    </row>
    <row r="3581" spans="1:20" s="1941" customFormat="1" ht="23.25" customHeight="1">
      <c r="A3581" s="2059" t="s">
        <v>13609</v>
      </c>
      <c r="B3581" s="2059" t="s">
        <v>13611</v>
      </c>
      <c r="C3581" s="2061" t="s">
        <v>13600</v>
      </c>
      <c r="D3581" s="2060">
        <v>1</v>
      </c>
      <c r="E3581" s="2060"/>
      <c r="F3581" s="15">
        <v>1550169</v>
      </c>
      <c r="G3581" s="1040"/>
      <c r="H3581" s="2058" t="s">
        <v>13609</v>
      </c>
      <c r="I3581" s="2061" t="s">
        <v>13536</v>
      </c>
      <c r="J3581" s="457" t="s">
        <v>13612</v>
      </c>
      <c r="K3581" s="2061" t="s">
        <v>13487</v>
      </c>
      <c r="L3581" s="2060" t="s">
        <v>13513</v>
      </c>
      <c r="M3581" s="2061" t="s">
        <v>13491</v>
      </c>
      <c r="N3581" s="2061" t="s">
        <v>13515</v>
      </c>
      <c r="O3581" s="2060"/>
      <c r="P3581" s="2061" t="s">
        <v>13613</v>
      </c>
      <c r="Q3581" s="2061" t="s">
        <v>13614</v>
      </c>
      <c r="R3581" s="1141"/>
      <c r="S3581" s="1141"/>
      <c r="T3581" s="15"/>
    </row>
    <row r="3582" spans="1:20" s="1941" customFormat="1" ht="23.25" customHeight="1">
      <c r="A3582" s="2059" t="s">
        <v>13615</v>
      </c>
      <c r="B3582" s="2059" t="s">
        <v>13617</v>
      </c>
      <c r="C3582" s="2061" t="s">
        <v>13619</v>
      </c>
      <c r="D3582" s="2060">
        <v>1</v>
      </c>
      <c r="E3582" s="2060"/>
      <c r="F3582" s="15"/>
      <c r="G3582" s="1040"/>
      <c r="H3582" s="1498"/>
      <c r="I3582" s="2061"/>
      <c r="J3582" s="457" t="s">
        <v>13612</v>
      </c>
      <c r="K3582" s="2061"/>
      <c r="L3582" s="2060"/>
      <c r="M3582" s="2061"/>
      <c r="N3582" s="2061"/>
      <c r="O3582" s="2060"/>
      <c r="P3582" s="2061" t="s">
        <v>13620</v>
      </c>
      <c r="Q3582" s="2061"/>
      <c r="R3582" s="1141"/>
      <c r="S3582" s="1141"/>
      <c r="T3582" s="15"/>
    </row>
    <row r="3583" spans="1:20" s="1941" customFormat="1" ht="23.25" customHeight="1">
      <c r="A3583" s="2059" t="s">
        <v>13621</v>
      </c>
      <c r="B3583" s="2059" t="s">
        <v>13623</v>
      </c>
      <c r="C3583" s="2061" t="s">
        <v>13625</v>
      </c>
      <c r="D3583" s="2060">
        <v>2</v>
      </c>
      <c r="E3583" s="2060"/>
      <c r="F3583" s="15"/>
      <c r="G3583" s="1040"/>
      <c r="H3583" s="1498"/>
      <c r="I3583" s="2061" t="s">
        <v>13483</v>
      </c>
      <c r="J3583" s="2061"/>
      <c r="K3583" s="2061"/>
      <c r="L3583" s="2060"/>
      <c r="M3583" s="2061"/>
      <c r="N3583" s="2061"/>
      <c r="O3583" s="2060"/>
      <c r="P3583" s="2061" t="s">
        <v>3526</v>
      </c>
      <c r="Q3583" s="2061"/>
      <c r="R3583" s="1141"/>
      <c r="S3583" s="1141"/>
      <c r="T3583" s="15"/>
    </row>
    <row r="3584" spans="1:20" s="1970" customFormat="1" ht="23.25" customHeight="1">
      <c r="A3584" s="2060"/>
      <c r="B3584" s="2060"/>
      <c r="C3584" s="2060"/>
      <c r="D3584" s="2059">
        <f>SUM(D3545:D3583)</f>
        <v>40</v>
      </c>
      <c r="E3584" s="2060"/>
      <c r="F3584" s="2060"/>
      <c r="G3584" s="2060"/>
      <c r="H3584" s="2060"/>
      <c r="I3584" s="2060"/>
      <c r="J3584" s="2060"/>
      <c r="K3584" s="2060"/>
      <c r="L3584" s="2060"/>
      <c r="M3584" s="2060"/>
      <c r="N3584" s="2060"/>
      <c r="O3584" s="2060"/>
      <c r="P3584" s="1623"/>
      <c r="Q3584" s="1623"/>
      <c r="R3584" s="1141"/>
      <c r="S3584" s="1141"/>
      <c r="T3584" s="875"/>
    </row>
    <row r="3585" spans="1:20" s="579" customFormat="1" ht="20.25" customHeight="1">
      <c r="A3585" s="440"/>
      <c r="B3585" s="1264" t="s">
        <v>4472</v>
      </c>
      <c r="C3585" s="441"/>
      <c r="D3585" s="442"/>
      <c r="E3585" s="443"/>
      <c r="F3585" s="444" t="s">
        <v>4473</v>
      </c>
      <c r="G3585" s="441"/>
      <c r="H3585" s="2902" t="s">
        <v>13626</v>
      </c>
      <c r="I3585" s="2903"/>
      <c r="J3585" s="2903"/>
      <c r="K3585" s="2057"/>
      <c r="L3585" s="2904"/>
      <c r="M3585" s="2904"/>
      <c r="N3585" s="2904"/>
      <c r="O3585" s="2904"/>
      <c r="P3585" s="2904"/>
      <c r="Q3585" s="1940"/>
      <c r="R3585" s="37"/>
      <c r="S3585" s="37"/>
      <c r="T3585" s="37"/>
    </row>
    <row r="3586" spans="1:20" s="435" customFormat="1" ht="35.1" customHeight="1">
      <c r="A3586" s="2869" t="s">
        <v>13723</v>
      </c>
      <c r="B3586" s="2870"/>
      <c r="C3586" s="2870"/>
      <c r="D3586" s="2870"/>
      <c r="E3586" s="2870"/>
      <c r="F3586" s="2870"/>
      <c r="G3586" s="2870"/>
      <c r="H3586" s="2870"/>
      <c r="I3586" s="2870"/>
      <c r="J3586" s="2870"/>
      <c r="K3586" s="2870"/>
      <c r="L3586" s="2870"/>
      <c r="M3586" s="2870"/>
      <c r="N3586" s="2870"/>
      <c r="O3586" s="2870"/>
      <c r="P3586" s="2870"/>
    </row>
    <row r="3587" spans="1:20" s="1136" customFormat="1" ht="24.95" customHeight="1">
      <c r="A3587" s="1318" t="s">
        <v>13672</v>
      </c>
      <c r="B3587" s="834" t="s">
        <v>2429</v>
      </c>
      <c r="C3587" s="834" t="s">
        <v>13673</v>
      </c>
      <c r="D3587" s="834" t="s">
        <v>13674</v>
      </c>
      <c r="E3587" s="834" t="s">
        <v>13675</v>
      </c>
      <c r="F3587" s="834" t="s">
        <v>13676</v>
      </c>
      <c r="G3587" s="834" t="s">
        <v>13677</v>
      </c>
      <c r="H3587" s="834" t="s">
        <v>13678</v>
      </c>
      <c r="I3587" s="87" t="s">
        <v>13679</v>
      </c>
      <c r="J3587" s="1135" t="s">
        <v>13680</v>
      </c>
      <c r="K3587" s="87" t="s">
        <v>13681</v>
      </c>
      <c r="L3587" s="87" t="s">
        <v>13682</v>
      </c>
      <c r="M3587" s="87" t="s">
        <v>13683</v>
      </c>
      <c r="N3587" s="87" t="s">
        <v>13684</v>
      </c>
      <c r="O3587" s="87" t="s">
        <v>13685</v>
      </c>
      <c r="P3587" s="87" t="s">
        <v>13686</v>
      </c>
      <c r="Q3587" s="87" t="s">
        <v>13687</v>
      </c>
      <c r="R3587" s="87" t="s">
        <v>13688</v>
      </c>
      <c r="S3587" s="87" t="s">
        <v>13689</v>
      </c>
      <c r="T3587" s="87" t="s">
        <v>13690</v>
      </c>
    </row>
    <row r="3588" spans="1:20" s="1046" customFormat="1" ht="24.95" customHeight="1">
      <c r="A3588" s="2048" t="s">
        <v>13691</v>
      </c>
      <c r="B3588" s="2083" t="s">
        <v>13692</v>
      </c>
      <c r="C3588" s="2084" t="s">
        <v>13693</v>
      </c>
      <c r="D3588" s="2085">
        <v>1</v>
      </c>
      <c r="E3588" s="107"/>
      <c r="F3588" s="15">
        <v>1550170</v>
      </c>
      <c r="G3588" s="107"/>
      <c r="H3588" s="107" t="s">
        <v>13694</v>
      </c>
      <c r="I3588" s="107" t="s">
        <v>2602</v>
      </c>
      <c r="J3588" s="2086" t="s">
        <v>655</v>
      </c>
      <c r="K3588" s="2086" t="s">
        <v>1538</v>
      </c>
      <c r="L3588" s="107" t="s">
        <v>2650</v>
      </c>
      <c r="M3588" s="107" t="s">
        <v>538</v>
      </c>
      <c r="N3588" s="107" t="s">
        <v>1245</v>
      </c>
      <c r="O3588" s="107" t="s">
        <v>4478</v>
      </c>
      <c r="P3588" s="135" t="s">
        <v>13695</v>
      </c>
      <c r="Q3588" s="2052" t="s">
        <v>13696</v>
      </c>
      <c r="R3588" s="2053"/>
      <c r="S3588" s="2053"/>
      <c r="T3588" s="2053"/>
    </row>
    <row r="3589" spans="1:20" s="1046" customFormat="1" ht="24.95" customHeight="1">
      <c r="A3589" s="2048" t="s">
        <v>13697</v>
      </c>
      <c r="B3589" s="2083" t="s">
        <v>13692</v>
      </c>
      <c r="C3589" s="2084" t="s">
        <v>13698</v>
      </c>
      <c r="D3589" s="2085">
        <v>1</v>
      </c>
      <c r="E3589" s="107"/>
      <c r="F3589" s="15">
        <v>1550171</v>
      </c>
      <c r="G3589" s="107"/>
      <c r="H3589" s="107" t="s">
        <v>13699</v>
      </c>
      <c r="I3589" s="107" t="s">
        <v>2602</v>
      </c>
      <c r="J3589" s="2086" t="s">
        <v>655</v>
      </c>
      <c r="K3589" s="2086" t="s">
        <v>1538</v>
      </c>
      <c r="L3589" s="107" t="s">
        <v>2650</v>
      </c>
      <c r="M3589" s="107" t="s">
        <v>538</v>
      </c>
      <c r="N3589" s="107" t="s">
        <v>1245</v>
      </c>
      <c r="O3589" s="107" t="s">
        <v>1245</v>
      </c>
      <c r="P3589" s="135" t="s">
        <v>13700</v>
      </c>
      <c r="Q3589" s="2052" t="s">
        <v>13696</v>
      </c>
      <c r="R3589" s="2053"/>
      <c r="S3589" s="2053"/>
      <c r="T3589" s="2053"/>
    </row>
    <row r="3590" spans="1:20" s="1046" customFormat="1" ht="24.95" customHeight="1">
      <c r="A3590" s="2048" t="s">
        <v>13701</v>
      </c>
      <c r="B3590" s="2083" t="s">
        <v>13692</v>
      </c>
      <c r="C3590" s="2084" t="s">
        <v>13698</v>
      </c>
      <c r="D3590" s="2085">
        <v>1</v>
      </c>
      <c r="E3590" s="107"/>
      <c r="F3590" s="15">
        <v>1550172</v>
      </c>
      <c r="G3590" s="107"/>
      <c r="H3590" s="107" t="s">
        <v>13702</v>
      </c>
      <c r="I3590" s="107" t="s">
        <v>2602</v>
      </c>
      <c r="J3590" s="2086" t="s">
        <v>655</v>
      </c>
      <c r="K3590" s="2086" t="s">
        <v>1538</v>
      </c>
      <c r="L3590" s="107" t="s">
        <v>2650</v>
      </c>
      <c r="M3590" s="107" t="s">
        <v>538</v>
      </c>
      <c r="N3590" s="107" t="s">
        <v>1245</v>
      </c>
      <c r="O3590" s="107" t="s">
        <v>1245</v>
      </c>
      <c r="P3590" s="135" t="s">
        <v>13703</v>
      </c>
      <c r="Q3590" s="2052" t="s">
        <v>13696</v>
      </c>
      <c r="R3590" s="2053"/>
      <c r="S3590" s="2053"/>
      <c r="T3590" s="2053"/>
    </row>
    <row r="3591" spans="1:20" s="1046" customFormat="1" ht="24.95" customHeight="1">
      <c r="A3591" s="2048" t="s">
        <v>13704</v>
      </c>
      <c r="B3591" s="2083" t="s">
        <v>13692</v>
      </c>
      <c r="C3591" s="2084" t="s">
        <v>13698</v>
      </c>
      <c r="D3591" s="2085">
        <v>1</v>
      </c>
      <c r="E3591" s="107"/>
      <c r="F3591" s="15">
        <v>1550173</v>
      </c>
      <c r="G3591" s="107"/>
      <c r="H3591" s="107" t="s">
        <v>13705</v>
      </c>
      <c r="I3591" s="107" t="s">
        <v>2602</v>
      </c>
      <c r="J3591" s="2086" t="s">
        <v>655</v>
      </c>
      <c r="K3591" s="2086" t="s">
        <v>1538</v>
      </c>
      <c r="L3591" s="107" t="s">
        <v>2650</v>
      </c>
      <c r="M3591" s="107" t="s">
        <v>538</v>
      </c>
      <c r="N3591" s="107" t="s">
        <v>1245</v>
      </c>
      <c r="O3591" s="107" t="s">
        <v>4478</v>
      </c>
      <c r="P3591" s="135" t="s">
        <v>13706</v>
      </c>
      <c r="Q3591" s="2052" t="s">
        <v>13696</v>
      </c>
      <c r="R3591" s="2053"/>
      <c r="S3591" s="2053"/>
      <c r="T3591" s="2053"/>
    </row>
    <row r="3592" spans="1:20" s="1046" customFormat="1" ht="24.95" customHeight="1">
      <c r="A3592" s="2048" t="s">
        <v>13707</v>
      </c>
      <c r="B3592" s="2083" t="s">
        <v>4588</v>
      </c>
      <c r="C3592" s="2084" t="s">
        <v>13708</v>
      </c>
      <c r="D3592" s="2085">
        <v>1</v>
      </c>
      <c r="E3592" s="107"/>
      <c r="F3592" s="15">
        <v>1550174</v>
      </c>
      <c r="G3592" s="107"/>
      <c r="H3592" s="107" t="s">
        <v>13709</v>
      </c>
      <c r="I3592" s="107" t="s">
        <v>534</v>
      </c>
      <c r="J3592" s="2086" t="s">
        <v>535</v>
      </c>
      <c r="K3592" s="2086" t="s">
        <v>536</v>
      </c>
      <c r="L3592" s="107" t="s">
        <v>2650</v>
      </c>
      <c r="M3592" s="107" t="s">
        <v>538</v>
      </c>
      <c r="N3592" s="107" t="s">
        <v>1539</v>
      </c>
      <c r="O3592" s="107"/>
      <c r="P3592" s="135" t="s">
        <v>13710</v>
      </c>
      <c r="Q3592" s="2052" t="s">
        <v>13696</v>
      </c>
      <c r="R3592" s="2053"/>
      <c r="S3592" s="2053"/>
      <c r="T3592" s="2053"/>
    </row>
    <row r="3593" spans="1:20" s="1046" customFormat="1" ht="24.95" customHeight="1">
      <c r="A3593" s="2063" t="s">
        <v>13711</v>
      </c>
      <c r="B3593" s="2062" t="s">
        <v>4423</v>
      </c>
      <c r="C3593" s="2062" t="s">
        <v>2597</v>
      </c>
      <c r="D3593" s="2062">
        <v>3</v>
      </c>
      <c r="E3593" s="1751"/>
      <c r="F3593" s="1751"/>
      <c r="G3593" s="1751"/>
      <c r="H3593" s="169"/>
      <c r="I3593" s="169"/>
      <c r="J3593" s="2062" t="s">
        <v>2598</v>
      </c>
      <c r="K3593" s="2062" t="s">
        <v>536</v>
      </c>
      <c r="L3593" s="1751"/>
      <c r="M3593" s="1751"/>
      <c r="N3593" s="2062"/>
      <c r="O3593" s="169"/>
      <c r="P3593" s="1568" t="s">
        <v>13712</v>
      </c>
      <c r="Q3593" s="2052"/>
      <c r="R3593" s="2053"/>
      <c r="S3593" s="2053"/>
      <c r="T3593" s="2053"/>
    </row>
    <row r="3594" spans="1:20" s="1046" customFormat="1" ht="24.95" customHeight="1">
      <c r="A3594" s="2048" t="s">
        <v>13713</v>
      </c>
      <c r="B3594" s="2083" t="s">
        <v>13714</v>
      </c>
      <c r="C3594" s="2084" t="s">
        <v>13715</v>
      </c>
      <c r="D3594" s="2085">
        <v>1</v>
      </c>
      <c r="E3594" s="107"/>
      <c r="F3594" s="15"/>
      <c r="G3594" s="107"/>
      <c r="H3594" s="107"/>
      <c r="I3594" s="107"/>
      <c r="J3594" s="2086" t="s">
        <v>13716</v>
      </c>
      <c r="K3594" s="2086"/>
      <c r="L3594" s="107"/>
      <c r="M3594" s="107"/>
      <c r="N3594" s="107"/>
      <c r="O3594" s="107"/>
      <c r="P3594" s="608" t="s">
        <v>13717</v>
      </c>
      <c r="Q3594" s="2053"/>
      <c r="R3594" s="2053"/>
      <c r="S3594" s="2053"/>
      <c r="T3594" s="2053"/>
    </row>
    <row r="3595" spans="1:20" s="1046" customFormat="1" ht="24.95" customHeight="1">
      <c r="A3595" s="2048" t="s">
        <v>13718</v>
      </c>
      <c r="B3595" s="2083" t="s">
        <v>13719</v>
      </c>
      <c r="C3595" s="2084" t="s">
        <v>13720</v>
      </c>
      <c r="D3595" s="2085">
        <v>20</v>
      </c>
      <c r="E3595" s="107"/>
      <c r="F3595" s="15"/>
      <c r="G3595" s="107"/>
      <c r="H3595" s="169"/>
      <c r="I3595" s="107"/>
      <c r="J3595" s="107" t="s">
        <v>535</v>
      </c>
      <c r="K3595" s="2086"/>
      <c r="L3595" s="107"/>
      <c r="M3595" s="107"/>
      <c r="N3595" s="107"/>
      <c r="O3595" s="107"/>
      <c r="P3595" s="135" t="s">
        <v>13721</v>
      </c>
      <c r="Q3595" s="2053"/>
      <c r="R3595" s="2053"/>
      <c r="S3595" s="2053"/>
      <c r="T3595" s="2053"/>
    </row>
    <row r="3596" spans="1:20" s="2" customFormat="1" ht="24.95" customHeight="1">
      <c r="A3596" s="1660"/>
      <c r="B3596" s="1661"/>
      <c r="C3596" s="2064"/>
      <c r="D3596" s="2058"/>
      <c r="E3596" s="2064"/>
      <c r="F3596" s="981"/>
      <c r="G3596" s="2064"/>
      <c r="H3596" s="2064"/>
      <c r="I3596" s="2064"/>
      <c r="J3596" s="2064"/>
      <c r="K3596" s="2064"/>
      <c r="L3596" s="2064"/>
      <c r="M3596" s="2064"/>
      <c r="N3596" s="2064"/>
      <c r="O3596" s="2064"/>
      <c r="P3596" s="1626"/>
      <c r="Q3596" s="981"/>
      <c r="R3596" s="981"/>
      <c r="S3596" s="981"/>
      <c r="T3596" s="79"/>
    </row>
    <row r="3597" spans="1:20" s="1376" customFormat="1" ht="24.95" customHeight="1">
      <c r="A3597" s="440"/>
      <c r="B3597" s="441" t="s">
        <v>4472</v>
      </c>
      <c r="C3597" s="441"/>
      <c r="D3597" s="442"/>
      <c r="E3597" s="443"/>
      <c r="F3597" s="444" t="s">
        <v>4473</v>
      </c>
      <c r="G3597" s="441"/>
      <c r="H3597" s="2880" t="s">
        <v>13722</v>
      </c>
      <c r="I3597" s="2881"/>
      <c r="J3597" s="2881"/>
      <c r="K3597" s="2057"/>
      <c r="L3597" s="2882"/>
      <c r="M3597" s="2882"/>
      <c r="N3597" s="2882"/>
      <c r="O3597" s="2882"/>
      <c r="P3597" s="2882"/>
      <c r="Q3597" s="37"/>
      <c r="R3597" s="37"/>
      <c r="S3597" s="37"/>
      <c r="T3597" s="37"/>
    </row>
    <row r="3598" spans="1:20" s="980" customFormat="1" ht="35.1" customHeight="1">
      <c r="A3598" s="2883" t="s">
        <v>13726</v>
      </c>
      <c r="B3598" s="2884"/>
      <c r="C3598" s="2884"/>
      <c r="D3598" s="2884"/>
      <c r="E3598" s="2884"/>
      <c r="F3598" s="2884"/>
      <c r="G3598" s="2884"/>
      <c r="H3598" s="2884"/>
      <c r="I3598" s="2884"/>
      <c r="J3598" s="2884"/>
      <c r="K3598" s="2884"/>
      <c r="L3598" s="2884"/>
      <c r="M3598" s="2884"/>
      <c r="N3598" s="2884"/>
      <c r="O3598" s="2884"/>
      <c r="P3598" s="2884"/>
      <c r="Q3598" s="202"/>
      <c r="R3598" s="435"/>
      <c r="S3598" s="435"/>
      <c r="T3598" s="435"/>
    </row>
    <row r="3599" spans="1:20" s="152" customFormat="1" ht="30" customHeight="1">
      <c r="A3599" s="2076" t="s">
        <v>13727</v>
      </c>
      <c r="B3599" s="1920" t="s">
        <v>2429</v>
      </c>
      <c r="C3599" s="1920" t="s">
        <v>13728</v>
      </c>
      <c r="D3599" s="1920" t="s">
        <v>13729</v>
      </c>
      <c r="E3599" s="1920" t="s">
        <v>13730</v>
      </c>
      <c r="F3599" s="1920" t="s">
        <v>13731</v>
      </c>
      <c r="G3599" s="1920" t="s">
        <v>13732</v>
      </c>
      <c r="H3599" s="1920" t="s">
        <v>13733</v>
      </c>
      <c r="I3599" s="1920" t="s">
        <v>13734</v>
      </c>
      <c r="J3599" s="1921" t="s">
        <v>13735</v>
      </c>
      <c r="K3599" s="1920" t="s">
        <v>13736</v>
      </c>
      <c r="L3599" s="1920" t="s">
        <v>13737</v>
      </c>
      <c r="M3599" s="1920" t="s">
        <v>13738</v>
      </c>
      <c r="N3599" s="1920" t="s">
        <v>13739</v>
      </c>
      <c r="O3599" s="1920" t="s">
        <v>13740</v>
      </c>
      <c r="P3599" s="1922" t="s">
        <v>13741</v>
      </c>
      <c r="Q3599" s="1923" t="s">
        <v>13742</v>
      </c>
      <c r="R3599" s="1923" t="s">
        <v>13743</v>
      </c>
      <c r="S3599" s="1923" t="s">
        <v>13744</v>
      </c>
      <c r="T3599" s="10" t="s">
        <v>13745</v>
      </c>
    </row>
    <row r="3600" spans="1:20" s="1941" customFormat="1" ht="23.25" customHeight="1">
      <c r="A3600" s="2968" t="s">
        <v>13746</v>
      </c>
      <c r="B3600" s="2968" t="s">
        <v>13747</v>
      </c>
      <c r="C3600" s="2968" t="s">
        <v>13748</v>
      </c>
      <c r="D3600" s="2968">
        <v>11</v>
      </c>
      <c r="E3600" s="2078"/>
      <c r="F3600" s="15">
        <v>1550175</v>
      </c>
      <c r="G3600" s="15"/>
      <c r="H3600" s="1322" t="s">
        <v>13749</v>
      </c>
      <c r="I3600" s="2968" t="s">
        <v>13750</v>
      </c>
      <c r="J3600" s="2968" t="s">
        <v>13751</v>
      </c>
      <c r="K3600" s="2968" t="s">
        <v>13752</v>
      </c>
      <c r="L3600" s="2968" t="s">
        <v>13753</v>
      </c>
      <c r="M3600" s="2968" t="s">
        <v>13754</v>
      </c>
      <c r="N3600" s="2968" t="s">
        <v>13755</v>
      </c>
      <c r="O3600" s="2968"/>
      <c r="P3600" s="3393" t="s">
        <v>13756</v>
      </c>
      <c r="Q3600" s="2968" t="s">
        <v>13757</v>
      </c>
      <c r="R3600" s="15"/>
      <c r="S3600" s="15"/>
      <c r="T3600" s="15"/>
    </row>
    <row r="3601" spans="1:20" s="1941" customFormat="1" ht="23.25" customHeight="1">
      <c r="A3601" s="2968"/>
      <c r="B3601" s="2968"/>
      <c r="C3601" s="2968"/>
      <c r="D3601" s="2968"/>
      <c r="E3601" s="2078"/>
      <c r="F3601" s="15">
        <v>1550176</v>
      </c>
      <c r="G3601" s="15"/>
      <c r="H3601" s="1322" t="s">
        <v>13758</v>
      </c>
      <c r="I3601" s="2968"/>
      <c r="J3601" s="2968"/>
      <c r="K3601" s="2968"/>
      <c r="L3601" s="2968"/>
      <c r="M3601" s="2968"/>
      <c r="N3601" s="2968"/>
      <c r="O3601" s="2968"/>
      <c r="P3601" s="3393"/>
      <c r="Q3601" s="2968"/>
      <c r="R3601" s="15"/>
      <c r="S3601" s="15"/>
      <c r="T3601" s="15"/>
    </row>
    <row r="3602" spans="1:20" s="1941" customFormat="1" ht="23.25" customHeight="1">
      <c r="A3602" s="2968"/>
      <c r="B3602" s="2968"/>
      <c r="C3602" s="2968"/>
      <c r="D3602" s="2968"/>
      <c r="E3602" s="2078"/>
      <c r="F3602" s="15">
        <v>1550177</v>
      </c>
      <c r="G3602" s="15"/>
      <c r="H3602" s="1322" t="s">
        <v>13759</v>
      </c>
      <c r="I3602" s="2968"/>
      <c r="J3602" s="2968"/>
      <c r="K3602" s="2968"/>
      <c r="L3602" s="2968"/>
      <c r="M3602" s="2968"/>
      <c r="N3602" s="2968"/>
      <c r="O3602" s="2968"/>
      <c r="P3602" s="3393"/>
      <c r="Q3602" s="2968"/>
      <c r="R3602" s="15"/>
      <c r="S3602" s="15"/>
      <c r="T3602" s="15"/>
    </row>
    <row r="3603" spans="1:20" s="1941" customFormat="1" ht="23.25" customHeight="1">
      <c r="A3603" s="2968"/>
      <c r="B3603" s="2968"/>
      <c r="C3603" s="2968"/>
      <c r="D3603" s="2968"/>
      <c r="E3603" s="2078"/>
      <c r="F3603" s="15">
        <v>1550178</v>
      </c>
      <c r="G3603" s="15"/>
      <c r="H3603" s="1322" t="s">
        <v>13760</v>
      </c>
      <c r="I3603" s="2968"/>
      <c r="J3603" s="2968"/>
      <c r="K3603" s="2968"/>
      <c r="L3603" s="2968"/>
      <c r="M3603" s="2968"/>
      <c r="N3603" s="2968"/>
      <c r="O3603" s="2968"/>
      <c r="P3603" s="3393"/>
      <c r="Q3603" s="2968"/>
      <c r="R3603" s="15"/>
      <c r="S3603" s="15"/>
      <c r="T3603" s="15"/>
    </row>
    <row r="3604" spans="1:20" s="1941" customFormat="1" ht="23.25" customHeight="1">
      <c r="A3604" s="2968"/>
      <c r="B3604" s="2968"/>
      <c r="C3604" s="2968"/>
      <c r="D3604" s="2968"/>
      <c r="E3604" s="2078"/>
      <c r="F3604" s="15">
        <v>1550179</v>
      </c>
      <c r="G3604" s="15"/>
      <c r="H3604" s="1322" t="s">
        <v>13761</v>
      </c>
      <c r="I3604" s="2968"/>
      <c r="J3604" s="2968"/>
      <c r="K3604" s="2968"/>
      <c r="L3604" s="2968"/>
      <c r="M3604" s="2968"/>
      <c r="N3604" s="2968"/>
      <c r="O3604" s="2968"/>
      <c r="P3604" s="3393"/>
      <c r="Q3604" s="2968"/>
      <c r="R3604" s="15"/>
      <c r="S3604" s="15"/>
      <c r="T3604" s="15"/>
    </row>
    <row r="3605" spans="1:20" s="1941" customFormat="1" ht="23.25" customHeight="1">
      <c r="A3605" s="2968"/>
      <c r="B3605" s="2968"/>
      <c r="C3605" s="2968"/>
      <c r="D3605" s="2968"/>
      <c r="E3605" s="2078"/>
      <c r="F3605" s="15">
        <v>1550180</v>
      </c>
      <c r="G3605" s="15"/>
      <c r="H3605" s="1322" t="s">
        <v>13762</v>
      </c>
      <c r="I3605" s="2968"/>
      <c r="J3605" s="2968"/>
      <c r="K3605" s="2968"/>
      <c r="L3605" s="2968"/>
      <c r="M3605" s="2968"/>
      <c r="N3605" s="2968"/>
      <c r="O3605" s="2968"/>
      <c r="P3605" s="3393"/>
      <c r="Q3605" s="2968"/>
      <c r="R3605" s="15"/>
      <c r="S3605" s="15"/>
      <c r="T3605" s="15"/>
    </row>
    <row r="3606" spans="1:20" s="1941" customFormat="1" ht="23.25" customHeight="1">
      <c r="A3606" s="2968"/>
      <c r="B3606" s="2968"/>
      <c r="C3606" s="2968"/>
      <c r="D3606" s="2968"/>
      <c r="E3606" s="2078"/>
      <c r="F3606" s="15">
        <v>1550181</v>
      </c>
      <c r="G3606" s="15"/>
      <c r="H3606" s="1322" t="s">
        <v>13763</v>
      </c>
      <c r="I3606" s="2968"/>
      <c r="J3606" s="2968"/>
      <c r="K3606" s="2968"/>
      <c r="L3606" s="2968"/>
      <c r="M3606" s="2968"/>
      <c r="N3606" s="2968"/>
      <c r="O3606" s="2968"/>
      <c r="P3606" s="3393"/>
      <c r="Q3606" s="2968"/>
      <c r="R3606" s="15"/>
      <c r="S3606" s="15"/>
      <c r="T3606" s="15"/>
    </row>
    <row r="3607" spans="1:20" s="1941" customFormat="1" ht="23.25" customHeight="1">
      <c r="A3607" s="2968"/>
      <c r="B3607" s="2968"/>
      <c r="C3607" s="2968"/>
      <c r="D3607" s="2968"/>
      <c r="E3607" s="2078"/>
      <c r="F3607" s="15">
        <v>1550182</v>
      </c>
      <c r="G3607" s="15"/>
      <c r="H3607" s="1322" t="s">
        <v>13764</v>
      </c>
      <c r="I3607" s="2968"/>
      <c r="J3607" s="2968"/>
      <c r="K3607" s="2968"/>
      <c r="L3607" s="2968"/>
      <c r="M3607" s="2968"/>
      <c r="N3607" s="2968"/>
      <c r="O3607" s="2968"/>
      <c r="P3607" s="3393"/>
      <c r="Q3607" s="2968"/>
      <c r="R3607" s="15"/>
      <c r="S3607" s="15"/>
      <c r="T3607" s="15"/>
    </row>
    <row r="3608" spans="1:20" s="1941" customFormat="1" ht="23.25" customHeight="1">
      <c r="A3608" s="2968"/>
      <c r="B3608" s="2968"/>
      <c r="C3608" s="2968"/>
      <c r="D3608" s="2968"/>
      <c r="E3608" s="2078"/>
      <c r="F3608" s="15">
        <v>1510139</v>
      </c>
      <c r="G3608" s="15"/>
      <c r="H3608" s="1898" t="s">
        <v>13765</v>
      </c>
      <c r="I3608" s="2968"/>
      <c r="J3608" s="2968"/>
      <c r="K3608" s="2968"/>
      <c r="L3608" s="2968"/>
      <c r="M3608" s="2968"/>
      <c r="N3608" s="2968"/>
      <c r="O3608" s="2968"/>
      <c r="P3608" s="3393"/>
      <c r="Q3608" s="2968"/>
      <c r="R3608" s="15"/>
      <c r="S3608" s="15"/>
      <c r="T3608" s="15"/>
    </row>
    <row r="3609" spans="1:20" s="1941" customFormat="1" ht="23.25" customHeight="1">
      <c r="A3609" s="2968"/>
      <c r="B3609" s="2968"/>
      <c r="C3609" s="2968"/>
      <c r="D3609" s="2968"/>
      <c r="E3609" s="2078"/>
      <c r="F3609" s="15">
        <v>1510140</v>
      </c>
      <c r="G3609" s="15"/>
      <c r="H3609" s="1898" t="s">
        <v>13766</v>
      </c>
      <c r="I3609" s="2968"/>
      <c r="J3609" s="2968"/>
      <c r="K3609" s="2968"/>
      <c r="L3609" s="2968"/>
      <c r="M3609" s="2968"/>
      <c r="N3609" s="2968"/>
      <c r="O3609" s="2968"/>
      <c r="P3609" s="3393"/>
      <c r="Q3609" s="2968"/>
      <c r="R3609" s="15"/>
      <c r="S3609" s="15"/>
      <c r="T3609" s="15"/>
    </row>
    <row r="3610" spans="1:20" s="1941" customFormat="1" ht="23.25" customHeight="1">
      <c r="A3610" s="2968"/>
      <c r="B3610" s="2968"/>
      <c r="C3610" s="2968"/>
      <c r="D3610" s="2968"/>
      <c r="E3610" s="2078"/>
      <c r="F3610" s="15">
        <v>1510141</v>
      </c>
      <c r="G3610" s="15"/>
      <c r="H3610" s="1898" t="s">
        <v>13767</v>
      </c>
      <c r="I3610" s="2968"/>
      <c r="J3610" s="2968"/>
      <c r="K3610" s="2968"/>
      <c r="L3610" s="2968"/>
      <c r="M3610" s="2968"/>
      <c r="N3610" s="2968"/>
      <c r="O3610" s="2968"/>
      <c r="P3610" s="3393"/>
      <c r="Q3610" s="2968"/>
      <c r="R3610" s="15"/>
      <c r="S3610" s="15"/>
      <c r="T3610" s="15"/>
    </row>
    <row r="3611" spans="1:20" s="1941" customFormat="1" ht="22.5" customHeight="1">
      <c r="A3611" s="2074" t="s">
        <v>13768</v>
      </c>
      <c r="B3611" s="2078" t="s">
        <v>13769</v>
      </c>
      <c r="C3611" s="2078" t="s">
        <v>13770</v>
      </c>
      <c r="D3611" s="2078">
        <v>1</v>
      </c>
      <c r="E3611" s="2078"/>
      <c r="F3611" s="15">
        <v>1550183</v>
      </c>
      <c r="G3611" s="15"/>
      <c r="H3611" s="1322" t="s">
        <v>13771</v>
      </c>
      <c r="I3611" s="2078" t="s">
        <v>13772</v>
      </c>
      <c r="J3611" s="2078" t="s">
        <v>13773</v>
      </c>
      <c r="K3611" s="2078" t="s">
        <v>13752</v>
      </c>
      <c r="L3611" s="2078" t="s">
        <v>13753</v>
      </c>
      <c r="M3611" s="2078" t="s">
        <v>13754</v>
      </c>
      <c r="N3611" s="2078"/>
      <c r="O3611" s="2074"/>
      <c r="P3611" s="2079" t="s">
        <v>13774</v>
      </c>
      <c r="Q3611" s="2078" t="s">
        <v>13775</v>
      </c>
      <c r="R3611" s="15"/>
      <c r="S3611" s="15"/>
      <c r="T3611" s="15"/>
    </row>
    <row r="3612" spans="1:20" s="1941" customFormat="1" ht="22.5" customHeight="1">
      <c r="A3612" s="3003" t="s">
        <v>13776</v>
      </c>
      <c r="B3612" s="3003" t="s">
        <v>13777</v>
      </c>
      <c r="C3612" s="3003" t="s">
        <v>13778</v>
      </c>
      <c r="D3612" s="3003">
        <v>2</v>
      </c>
      <c r="E3612" s="2078"/>
      <c r="F3612" s="15">
        <v>1550184</v>
      </c>
      <c r="G3612" s="15"/>
      <c r="H3612" s="1322" t="s">
        <v>13779</v>
      </c>
      <c r="I3612" s="3003" t="s">
        <v>13780</v>
      </c>
      <c r="J3612" s="3003" t="s">
        <v>13781</v>
      </c>
      <c r="K3612" s="3003" t="s">
        <v>13782</v>
      </c>
      <c r="L3612" s="3003" t="s">
        <v>13783</v>
      </c>
      <c r="M3612" s="3003" t="s">
        <v>13784</v>
      </c>
      <c r="N3612" s="3003" t="s">
        <v>13785</v>
      </c>
      <c r="O3612" s="3003"/>
      <c r="P3612" s="3003" t="s">
        <v>13786</v>
      </c>
      <c r="Q3612" s="3003" t="s">
        <v>13787</v>
      </c>
      <c r="R3612" s="15"/>
      <c r="S3612" s="15"/>
      <c r="T3612" s="15"/>
    </row>
    <row r="3613" spans="1:20" s="1941" customFormat="1" ht="22.5" customHeight="1">
      <c r="A3613" s="3003"/>
      <c r="B3613" s="3003"/>
      <c r="C3613" s="3003"/>
      <c r="D3613" s="3003"/>
      <c r="E3613" s="2078"/>
      <c r="F3613" s="15">
        <v>1550185</v>
      </c>
      <c r="G3613" s="15"/>
      <c r="H3613" s="1322" t="s">
        <v>13788</v>
      </c>
      <c r="I3613" s="3003"/>
      <c r="J3613" s="3003"/>
      <c r="K3613" s="3003"/>
      <c r="L3613" s="3003"/>
      <c r="M3613" s="3003"/>
      <c r="N3613" s="3003"/>
      <c r="O3613" s="3003"/>
      <c r="P3613" s="3003"/>
      <c r="Q3613" s="3003"/>
      <c r="R3613" s="15"/>
      <c r="S3613" s="15"/>
      <c r="T3613" s="15"/>
    </row>
    <row r="3614" spans="1:20" s="1941" customFormat="1" ht="22.5" customHeight="1">
      <c r="A3614" s="2968" t="s">
        <v>13789</v>
      </c>
      <c r="B3614" s="2968" t="s">
        <v>13790</v>
      </c>
      <c r="C3614" s="2968" t="s">
        <v>13791</v>
      </c>
      <c r="D3614" s="2968">
        <v>6</v>
      </c>
      <c r="E3614" s="2078"/>
      <c r="F3614" s="15">
        <v>1550186</v>
      </c>
      <c r="G3614" s="15"/>
      <c r="H3614" s="1322" t="s">
        <v>13792</v>
      </c>
      <c r="I3614" s="3393" t="s">
        <v>13793</v>
      </c>
      <c r="J3614" s="2968" t="s">
        <v>13751</v>
      </c>
      <c r="K3614" s="2968" t="s">
        <v>13794</v>
      </c>
      <c r="L3614" s="2968" t="s">
        <v>13795</v>
      </c>
      <c r="M3614" s="2968" t="s">
        <v>13796</v>
      </c>
      <c r="N3614" s="2968" t="s">
        <v>13797</v>
      </c>
      <c r="O3614" s="2968"/>
      <c r="P3614" s="2968" t="s">
        <v>13798</v>
      </c>
      <c r="Q3614" s="2968" t="s">
        <v>13799</v>
      </c>
      <c r="R3614" s="15"/>
      <c r="S3614" s="15"/>
      <c r="T3614" s="15"/>
    </row>
    <row r="3615" spans="1:20" s="1941" customFormat="1" ht="22.5" customHeight="1">
      <c r="A3615" s="2968"/>
      <c r="B3615" s="2968"/>
      <c r="C3615" s="2968"/>
      <c r="D3615" s="2968"/>
      <c r="E3615" s="2078"/>
      <c r="F3615" s="15">
        <v>1550187</v>
      </c>
      <c r="G3615" s="15"/>
      <c r="H3615" s="1322" t="s">
        <v>13800</v>
      </c>
      <c r="I3615" s="3393"/>
      <c r="J3615" s="2968"/>
      <c r="K3615" s="2968"/>
      <c r="L3615" s="2968"/>
      <c r="M3615" s="2968"/>
      <c r="N3615" s="2968"/>
      <c r="O3615" s="2968"/>
      <c r="P3615" s="2968"/>
      <c r="Q3615" s="2968"/>
      <c r="R3615" s="15"/>
      <c r="S3615" s="15"/>
      <c r="T3615" s="15"/>
    </row>
    <row r="3616" spans="1:20" s="1941" customFormat="1" ht="22.5" customHeight="1">
      <c r="A3616" s="2968"/>
      <c r="B3616" s="2968"/>
      <c r="C3616" s="2968"/>
      <c r="D3616" s="2968"/>
      <c r="E3616" s="2078"/>
      <c r="F3616" s="15">
        <v>1550188</v>
      </c>
      <c r="G3616" s="15"/>
      <c r="H3616" s="1322" t="s">
        <v>13801</v>
      </c>
      <c r="I3616" s="3393"/>
      <c r="J3616" s="2968"/>
      <c r="K3616" s="2968"/>
      <c r="L3616" s="2968"/>
      <c r="M3616" s="2968"/>
      <c r="N3616" s="2968"/>
      <c r="O3616" s="2968"/>
      <c r="P3616" s="2968"/>
      <c r="Q3616" s="2968"/>
      <c r="R3616" s="15"/>
      <c r="S3616" s="15"/>
      <c r="T3616" s="15"/>
    </row>
    <row r="3617" spans="1:20" s="1941" customFormat="1" ht="22.5" customHeight="1">
      <c r="A3617" s="2968"/>
      <c r="B3617" s="2968"/>
      <c r="C3617" s="2968"/>
      <c r="D3617" s="2968"/>
      <c r="E3617" s="2078"/>
      <c r="F3617" s="15">
        <v>1550189</v>
      </c>
      <c r="G3617" s="15"/>
      <c r="H3617" s="1322" t="s">
        <v>13802</v>
      </c>
      <c r="I3617" s="3393"/>
      <c r="J3617" s="2968"/>
      <c r="K3617" s="2968"/>
      <c r="L3617" s="2968"/>
      <c r="M3617" s="2968"/>
      <c r="N3617" s="2968"/>
      <c r="O3617" s="2968"/>
      <c r="P3617" s="2968"/>
      <c r="Q3617" s="2968"/>
      <c r="R3617" s="15"/>
      <c r="S3617" s="15"/>
      <c r="T3617" s="15"/>
    </row>
    <row r="3618" spans="1:20" s="1941" customFormat="1" ht="22.5" customHeight="1">
      <c r="A3618" s="2968"/>
      <c r="B3618" s="2968"/>
      <c r="C3618" s="2968"/>
      <c r="D3618" s="2968"/>
      <c r="E3618" s="2078"/>
      <c r="F3618" s="15">
        <v>1550190</v>
      </c>
      <c r="G3618" s="15"/>
      <c r="H3618" s="1322" t="s">
        <v>13803</v>
      </c>
      <c r="I3618" s="3393"/>
      <c r="J3618" s="2968"/>
      <c r="K3618" s="2968"/>
      <c r="L3618" s="2968"/>
      <c r="M3618" s="2968"/>
      <c r="N3618" s="2968"/>
      <c r="O3618" s="2968"/>
      <c r="P3618" s="2968"/>
      <c r="Q3618" s="2968"/>
      <c r="R3618" s="15"/>
      <c r="S3618" s="15"/>
      <c r="T3618" s="15"/>
    </row>
    <row r="3619" spans="1:20" s="1941" customFormat="1" ht="22.5" customHeight="1">
      <c r="A3619" s="2968"/>
      <c r="B3619" s="2968"/>
      <c r="C3619" s="2968"/>
      <c r="D3619" s="2968"/>
      <c r="E3619" s="2078"/>
      <c r="F3619" s="15">
        <v>1550191</v>
      </c>
      <c r="G3619" s="15"/>
      <c r="H3619" s="1322" t="s">
        <v>13804</v>
      </c>
      <c r="I3619" s="3393"/>
      <c r="J3619" s="2968"/>
      <c r="K3619" s="2968"/>
      <c r="L3619" s="2968"/>
      <c r="M3619" s="2968"/>
      <c r="N3619" s="2968"/>
      <c r="O3619" s="2968"/>
      <c r="P3619" s="2968"/>
      <c r="Q3619" s="2968"/>
      <c r="R3619" s="15"/>
      <c r="S3619" s="15"/>
      <c r="T3619" s="15"/>
    </row>
    <row r="3620" spans="1:20" s="1941" customFormat="1" ht="22.5" customHeight="1">
      <c r="A3620" s="2968" t="s">
        <v>13805</v>
      </c>
      <c r="B3620" s="2968" t="s">
        <v>13806</v>
      </c>
      <c r="C3620" s="2968" t="s">
        <v>13807</v>
      </c>
      <c r="D3620" s="2968">
        <v>2</v>
      </c>
      <c r="E3620" s="2078"/>
      <c r="F3620" s="15">
        <v>1550192</v>
      </c>
      <c r="G3620" s="15"/>
      <c r="H3620" s="2080" t="s">
        <v>13808</v>
      </c>
      <c r="I3620" s="2968" t="s">
        <v>13809</v>
      </c>
      <c r="J3620" s="2968" t="s">
        <v>13810</v>
      </c>
      <c r="K3620" s="2968" t="s">
        <v>13811</v>
      </c>
      <c r="L3620" s="2968" t="s">
        <v>13812</v>
      </c>
      <c r="M3620" s="2968" t="s">
        <v>13813</v>
      </c>
      <c r="N3620" s="2968" t="s">
        <v>178</v>
      </c>
      <c r="O3620" s="2968"/>
      <c r="P3620" s="2968" t="s">
        <v>13814</v>
      </c>
      <c r="Q3620" s="2968" t="s">
        <v>13815</v>
      </c>
      <c r="R3620" s="15"/>
      <c r="S3620" s="15"/>
      <c r="T3620" s="15"/>
    </row>
    <row r="3621" spans="1:20" s="1941" customFormat="1" ht="22.5" customHeight="1">
      <c r="A3621" s="2968"/>
      <c r="B3621" s="2968"/>
      <c r="C3621" s="2968"/>
      <c r="D3621" s="2968"/>
      <c r="E3621" s="2078"/>
      <c r="F3621" s="15">
        <v>1550193</v>
      </c>
      <c r="G3621" s="15"/>
      <c r="H3621" s="2080" t="s">
        <v>13816</v>
      </c>
      <c r="I3621" s="2968"/>
      <c r="J3621" s="2968"/>
      <c r="K3621" s="2968"/>
      <c r="L3621" s="2968"/>
      <c r="M3621" s="2968"/>
      <c r="N3621" s="2968"/>
      <c r="O3621" s="2968"/>
      <c r="P3621" s="2968"/>
      <c r="Q3621" s="2968"/>
      <c r="R3621" s="15"/>
      <c r="S3621" s="15"/>
      <c r="T3621" s="15"/>
    </row>
    <row r="3622" spans="1:20" s="1941" customFormat="1" ht="22.5" customHeight="1">
      <c r="A3622" s="2968" t="s">
        <v>5511</v>
      </c>
      <c r="B3622" s="2968" t="s">
        <v>13817</v>
      </c>
      <c r="C3622" s="2968" t="s">
        <v>13818</v>
      </c>
      <c r="D3622" s="2968">
        <v>10</v>
      </c>
      <c r="E3622" s="2078"/>
      <c r="F3622" s="15">
        <v>1550194</v>
      </c>
      <c r="G3622" s="15"/>
      <c r="H3622" s="1322" t="s">
        <v>13819</v>
      </c>
      <c r="I3622" s="2968" t="s">
        <v>13820</v>
      </c>
      <c r="J3622" s="2968" t="s">
        <v>13821</v>
      </c>
      <c r="K3622" s="2968" t="s">
        <v>13822</v>
      </c>
      <c r="L3622" s="2968"/>
      <c r="M3622" s="2968" t="s">
        <v>13823</v>
      </c>
      <c r="N3622" s="2968" t="s">
        <v>13824</v>
      </c>
      <c r="O3622" s="2968"/>
      <c r="P3622" s="2968" t="s">
        <v>13825</v>
      </c>
      <c r="Q3622" s="2968" t="s">
        <v>13826</v>
      </c>
      <c r="R3622" s="15"/>
      <c r="S3622" s="15"/>
      <c r="T3622" s="15"/>
    </row>
    <row r="3623" spans="1:20" s="1941" customFormat="1" ht="22.5" customHeight="1">
      <c r="A3623" s="2968"/>
      <c r="B3623" s="2968"/>
      <c r="C3623" s="2968"/>
      <c r="D3623" s="2968"/>
      <c r="E3623" s="2078"/>
      <c r="F3623" s="15">
        <v>1550195</v>
      </c>
      <c r="G3623" s="15"/>
      <c r="H3623" s="1322" t="s">
        <v>13827</v>
      </c>
      <c r="I3623" s="2968"/>
      <c r="J3623" s="2968"/>
      <c r="K3623" s="2968"/>
      <c r="L3623" s="2968"/>
      <c r="M3623" s="2968"/>
      <c r="N3623" s="2968"/>
      <c r="O3623" s="2968"/>
      <c r="P3623" s="2968"/>
      <c r="Q3623" s="2968"/>
      <c r="R3623" s="15"/>
      <c r="S3623" s="15"/>
      <c r="T3623" s="15"/>
    </row>
    <row r="3624" spans="1:20" s="1941" customFormat="1" ht="22.5" customHeight="1">
      <c r="A3624" s="2968"/>
      <c r="B3624" s="2968"/>
      <c r="C3624" s="2968"/>
      <c r="D3624" s="2968"/>
      <c r="E3624" s="2078"/>
      <c r="F3624" s="15">
        <v>1550196</v>
      </c>
      <c r="G3624" s="15"/>
      <c r="H3624" s="1322" t="s">
        <v>13828</v>
      </c>
      <c r="I3624" s="2968"/>
      <c r="J3624" s="2968"/>
      <c r="K3624" s="2968"/>
      <c r="L3624" s="2968"/>
      <c r="M3624" s="2968"/>
      <c r="N3624" s="2968"/>
      <c r="O3624" s="2968"/>
      <c r="P3624" s="2968"/>
      <c r="Q3624" s="2968"/>
      <c r="R3624" s="15"/>
      <c r="S3624" s="15"/>
      <c r="T3624" s="15"/>
    </row>
    <row r="3625" spans="1:20" s="1941" customFormat="1" ht="22.5" customHeight="1">
      <c r="A3625" s="2968"/>
      <c r="B3625" s="2968"/>
      <c r="C3625" s="2968"/>
      <c r="D3625" s="2968"/>
      <c r="E3625" s="2078"/>
      <c r="F3625" s="15">
        <v>1550197</v>
      </c>
      <c r="G3625" s="15"/>
      <c r="H3625" s="1322" t="s">
        <v>13829</v>
      </c>
      <c r="I3625" s="2968"/>
      <c r="J3625" s="2968"/>
      <c r="K3625" s="2968"/>
      <c r="L3625" s="2968"/>
      <c r="M3625" s="2968"/>
      <c r="N3625" s="2968"/>
      <c r="O3625" s="2968"/>
      <c r="P3625" s="2968"/>
      <c r="Q3625" s="2968"/>
      <c r="R3625" s="15"/>
      <c r="S3625" s="15"/>
      <c r="T3625" s="15"/>
    </row>
    <row r="3626" spans="1:20" s="1941" customFormat="1" ht="22.5" customHeight="1">
      <c r="A3626" s="2968"/>
      <c r="B3626" s="2968"/>
      <c r="C3626" s="2968"/>
      <c r="D3626" s="2968"/>
      <c r="E3626" s="2078"/>
      <c r="F3626" s="15">
        <v>1550198</v>
      </c>
      <c r="G3626" s="15"/>
      <c r="H3626" s="1322" t="s">
        <v>13830</v>
      </c>
      <c r="I3626" s="2968"/>
      <c r="J3626" s="2968"/>
      <c r="K3626" s="2968"/>
      <c r="L3626" s="2968"/>
      <c r="M3626" s="2968"/>
      <c r="N3626" s="2968"/>
      <c r="O3626" s="2968"/>
      <c r="P3626" s="2968"/>
      <c r="Q3626" s="2968"/>
      <c r="R3626" s="15"/>
      <c r="S3626" s="15"/>
      <c r="T3626" s="15"/>
    </row>
    <row r="3627" spans="1:20" s="1941" customFormat="1" ht="22.5" customHeight="1">
      <c r="A3627" s="2968"/>
      <c r="B3627" s="2968"/>
      <c r="C3627" s="2968"/>
      <c r="D3627" s="2968"/>
      <c r="E3627" s="2078"/>
      <c r="F3627" s="15">
        <v>1550199</v>
      </c>
      <c r="G3627" s="15"/>
      <c r="H3627" s="1322" t="s">
        <v>13831</v>
      </c>
      <c r="I3627" s="2968"/>
      <c r="J3627" s="2968"/>
      <c r="K3627" s="2968"/>
      <c r="L3627" s="2968"/>
      <c r="M3627" s="2968"/>
      <c r="N3627" s="2968"/>
      <c r="O3627" s="2968"/>
      <c r="P3627" s="2968"/>
      <c r="Q3627" s="2968"/>
      <c r="R3627" s="15"/>
      <c r="S3627" s="15"/>
      <c r="T3627" s="15"/>
    </row>
    <row r="3628" spans="1:20" s="1941" customFormat="1" ht="22.5" customHeight="1">
      <c r="A3628" s="2968"/>
      <c r="B3628" s="2968"/>
      <c r="C3628" s="2968"/>
      <c r="D3628" s="2968"/>
      <c r="E3628" s="2078"/>
      <c r="F3628" s="15">
        <v>1550200</v>
      </c>
      <c r="G3628" s="15"/>
      <c r="H3628" s="1322" t="s">
        <v>13832</v>
      </c>
      <c r="I3628" s="2968"/>
      <c r="J3628" s="2968"/>
      <c r="K3628" s="2968"/>
      <c r="L3628" s="2968"/>
      <c r="M3628" s="2968"/>
      <c r="N3628" s="2968"/>
      <c r="O3628" s="2968"/>
      <c r="P3628" s="2968"/>
      <c r="Q3628" s="2968"/>
      <c r="R3628" s="15"/>
      <c r="S3628" s="15"/>
      <c r="T3628" s="15"/>
    </row>
    <row r="3629" spans="1:20" s="1941" customFormat="1" ht="22.5" customHeight="1">
      <c r="A3629" s="2968"/>
      <c r="B3629" s="2968"/>
      <c r="C3629" s="2968"/>
      <c r="D3629" s="2968"/>
      <c r="E3629" s="2078"/>
      <c r="F3629" s="15">
        <v>1550201</v>
      </c>
      <c r="G3629" s="15"/>
      <c r="H3629" s="1322" t="s">
        <v>13833</v>
      </c>
      <c r="I3629" s="2968"/>
      <c r="J3629" s="2968"/>
      <c r="K3629" s="2968"/>
      <c r="L3629" s="2968"/>
      <c r="M3629" s="2968"/>
      <c r="N3629" s="2968"/>
      <c r="O3629" s="2968"/>
      <c r="P3629" s="2968"/>
      <c r="Q3629" s="2968"/>
      <c r="R3629" s="15"/>
      <c r="S3629" s="15"/>
      <c r="T3629" s="15"/>
    </row>
    <row r="3630" spans="1:20" s="1941" customFormat="1" ht="22.5" customHeight="1">
      <c r="A3630" s="2968"/>
      <c r="B3630" s="2968"/>
      <c r="C3630" s="2968"/>
      <c r="D3630" s="2968"/>
      <c r="E3630" s="2078"/>
      <c r="F3630" s="15">
        <v>1550202</v>
      </c>
      <c r="G3630" s="15"/>
      <c r="H3630" s="1322" t="s">
        <v>13834</v>
      </c>
      <c r="I3630" s="2968"/>
      <c r="J3630" s="2968"/>
      <c r="K3630" s="2968"/>
      <c r="L3630" s="2968"/>
      <c r="M3630" s="2968"/>
      <c r="N3630" s="2968"/>
      <c r="O3630" s="2968"/>
      <c r="P3630" s="2968"/>
      <c r="Q3630" s="2968"/>
      <c r="R3630" s="15"/>
      <c r="S3630" s="15"/>
      <c r="T3630" s="15"/>
    </row>
    <row r="3631" spans="1:20" s="1941" customFormat="1" ht="22.5" customHeight="1">
      <c r="A3631" s="2968"/>
      <c r="B3631" s="2968"/>
      <c r="C3631" s="2968"/>
      <c r="D3631" s="2968"/>
      <c r="E3631" s="2078"/>
      <c r="F3631" s="15">
        <v>1550203</v>
      </c>
      <c r="G3631" s="15"/>
      <c r="H3631" s="1322" t="s">
        <v>13835</v>
      </c>
      <c r="I3631" s="2968"/>
      <c r="J3631" s="2968"/>
      <c r="K3631" s="2968"/>
      <c r="L3631" s="2968"/>
      <c r="M3631" s="2968"/>
      <c r="N3631" s="2968"/>
      <c r="O3631" s="2968"/>
      <c r="P3631" s="2968"/>
      <c r="Q3631" s="2968"/>
      <c r="R3631" s="15"/>
      <c r="S3631" s="15"/>
      <c r="T3631" s="15"/>
    </row>
    <row r="3632" spans="1:20" s="1941" customFormat="1" ht="24.95" customHeight="1">
      <c r="A3632" s="2074" t="s">
        <v>13836</v>
      </c>
      <c r="B3632" s="2074" t="s">
        <v>13837</v>
      </c>
      <c r="C3632" s="2074" t="s">
        <v>13838</v>
      </c>
      <c r="D3632" s="2078">
        <v>1</v>
      </c>
      <c r="E3632" s="2078"/>
      <c r="F3632" s="15">
        <v>1550204</v>
      </c>
      <c r="G3632" s="15"/>
      <c r="H3632" s="1322" t="s">
        <v>13839</v>
      </c>
      <c r="I3632" s="2074" t="s">
        <v>13820</v>
      </c>
      <c r="J3632" s="2079" t="s">
        <v>13840</v>
      </c>
      <c r="K3632" s="2074" t="s">
        <v>13822</v>
      </c>
      <c r="L3632" s="2074" t="s">
        <v>13841</v>
      </c>
      <c r="M3632" s="2074" t="s">
        <v>13842</v>
      </c>
      <c r="N3632" s="2074" t="s">
        <v>13843</v>
      </c>
      <c r="O3632" s="2074"/>
      <c r="P3632" s="743" t="s">
        <v>13844</v>
      </c>
      <c r="Q3632" s="2078" t="s">
        <v>13845</v>
      </c>
      <c r="R3632" s="15"/>
      <c r="S3632" s="15"/>
      <c r="T3632" s="15"/>
    </row>
    <row r="3633" spans="1:20" s="1941" customFormat="1" ht="24.95" customHeight="1">
      <c r="A3633" s="2968" t="s">
        <v>13846</v>
      </c>
      <c r="B3633" s="2968" t="s">
        <v>13847</v>
      </c>
      <c r="C3633" s="2968" t="s">
        <v>13848</v>
      </c>
      <c r="D3633" s="2968">
        <v>2</v>
      </c>
      <c r="E3633" s="2078"/>
      <c r="F3633" s="15">
        <v>1550205</v>
      </c>
      <c r="G3633" s="15"/>
      <c r="H3633" s="2073" t="s">
        <v>13846</v>
      </c>
      <c r="I3633" s="2968" t="s">
        <v>13849</v>
      </c>
      <c r="J3633" s="2968" t="s">
        <v>13850</v>
      </c>
      <c r="K3633" s="2968" t="s">
        <v>13851</v>
      </c>
      <c r="L3633" s="2968" t="s">
        <v>13852</v>
      </c>
      <c r="M3633" s="2968" t="s">
        <v>13842</v>
      </c>
      <c r="N3633" s="2968" t="s">
        <v>13853</v>
      </c>
      <c r="O3633" s="2968"/>
      <c r="P3633" s="2968" t="s">
        <v>13854</v>
      </c>
      <c r="Q3633" s="2968" t="s">
        <v>13855</v>
      </c>
      <c r="R3633" s="15"/>
      <c r="S3633" s="15"/>
      <c r="T3633" s="15"/>
    </row>
    <row r="3634" spans="1:20" s="1941" customFormat="1" ht="24.95" customHeight="1">
      <c r="A3634" s="2968"/>
      <c r="B3634" s="2968"/>
      <c r="C3634" s="2968"/>
      <c r="D3634" s="2968"/>
      <c r="E3634" s="2078"/>
      <c r="F3634" s="15">
        <v>1550206</v>
      </c>
      <c r="G3634" s="15"/>
      <c r="H3634" s="2073" t="s">
        <v>13846</v>
      </c>
      <c r="I3634" s="2968"/>
      <c r="J3634" s="2968"/>
      <c r="K3634" s="2968"/>
      <c r="L3634" s="2968"/>
      <c r="M3634" s="2968"/>
      <c r="N3634" s="2968"/>
      <c r="O3634" s="2968"/>
      <c r="P3634" s="2968"/>
      <c r="Q3634" s="2968"/>
      <c r="R3634" s="15"/>
      <c r="S3634" s="15"/>
      <c r="T3634" s="15"/>
    </row>
    <row r="3635" spans="1:20" s="1941" customFormat="1" ht="24.95" customHeight="1">
      <c r="A3635" s="2968" t="s">
        <v>13856</v>
      </c>
      <c r="B3635" s="2968" t="s">
        <v>13857</v>
      </c>
      <c r="C3635" s="2968" t="s">
        <v>13848</v>
      </c>
      <c r="D3635" s="2968">
        <v>4</v>
      </c>
      <c r="E3635" s="2078"/>
      <c r="F3635" s="15">
        <v>1550207</v>
      </c>
      <c r="G3635" s="15"/>
      <c r="H3635" s="2073" t="s">
        <v>13856</v>
      </c>
      <c r="I3635" s="2968" t="s">
        <v>13849</v>
      </c>
      <c r="J3635" s="2968" t="s">
        <v>13850</v>
      </c>
      <c r="K3635" s="2968" t="s">
        <v>13858</v>
      </c>
      <c r="L3635" s="2968" t="s">
        <v>13859</v>
      </c>
      <c r="M3635" s="2968" t="s">
        <v>13860</v>
      </c>
      <c r="N3635" s="2968" t="s">
        <v>13861</v>
      </c>
      <c r="O3635" s="2968"/>
      <c r="P3635" s="2968" t="s">
        <v>13862</v>
      </c>
      <c r="Q3635" s="2968" t="s">
        <v>13863</v>
      </c>
      <c r="R3635" s="15"/>
      <c r="S3635" s="15"/>
      <c r="T3635" s="15"/>
    </row>
    <row r="3636" spans="1:20" s="1941" customFormat="1" ht="24.95" customHeight="1">
      <c r="A3636" s="2968"/>
      <c r="B3636" s="2968"/>
      <c r="C3636" s="2968"/>
      <c r="D3636" s="2968"/>
      <c r="E3636" s="2078"/>
      <c r="F3636" s="15">
        <v>1550208</v>
      </c>
      <c r="G3636" s="15"/>
      <c r="H3636" s="2073" t="s">
        <v>13856</v>
      </c>
      <c r="I3636" s="2968"/>
      <c r="J3636" s="2968"/>
      <c r="K3636" s="2968"/>
      <c r="L3636" s="2968"/>
      <c r="M3636" s="2968"/>
      <c r="N3636" s="2968"/>
      <c r="O3636" s="2968"/>
      <c r="P3636" s="2968"/>
      <c r="Q3636" s="2968"/>
      <c r="R3636" s="15"/>
      <c r="S3636" s="15"/>
      <c r="T3636" s="15"/>
    </row>
    <row r="3637" spans="1:20" s="1941" customFormat="1" ht="24.95" customHeight="1">
      <c r="A3637" s="2968"/>
      <c r="B3637" s="2968"/>
      <c r="C3637" s="2968"/>
      <c r="D3637" s="2968"/>
      <c r="E3637" s="2078"/>
      <c r="F3637" s="15">
        <v>1550209</v>
      </c>
      <c r="G3637" s="15"/>
      <c r="H3637" s="2073" t="s">
        <v>13856</v>
      </c>
      <c r="I3637" s="2968"/>
      <c r="J3637" s="2968"/>
      <c r="K3637" s="2968"/>
      <c r="L3637" s="2968"/>
      <c r="M3637" s="2968"/>
      <c r="N3637" s="2968"/>
      <c r="O3637" s="2968"/>
      <c r="P3637" s="2968"/>
      <c r="Q3637" s="2968"/>
      <c r="R3637" s="15"/>
      <c r="S3637" s="15"/>
      <c r="T3637" s="15"/>
    </row>
    <row r="3638" spans="1:20" s="1941" customFormat="1" ht="24.95" customHeight="1">
      <c r="A3638" s="2968"/>
      <c r="B3638" s="2968"/>
      <c r="C3638" s="2968"/>
      <c r="D3638" s="2968"/>
      <c r="E3638" s="2078"/>
      <c r="F3638" s="15">
        <v>1550210</v>
      </c>
      <c r="G3638" s="15"/>
      <c r="H3638" s="2073" t="s">
        <v>13856</v>
      </c>
      <c r="I3638" s="2968"/>
      <c r="J3638" s="2968"/>
      <c r="K3638" s="2968"/>
      <c r="L3638" s="2968"/>
      <c r="M3638" s="2968"/>
      <c r="N3638" s="2968"/>
      <c r="O3638" s="2968"/>
      <c r="P3638" s="2968"/>
      <c r="Q3638" s="2968"/>
      <c r="R3638" s="15"/>
      <c r="S3638" s="15"/>
      <c r="T3638" s="15"/>
    </row>
    <row r="3639" spans="1:20" s="1941" customFormat="1" ht="24.95" customHeight="1">
      <c r="A3639" s="2074" t="s">
        <v>13864</v>
      </c>
      <c r="B3639" s="2074" t="s">
        <v>13865</v>
      </c>
      <c r="C3639" s="2078" t="s">
        <v>13866</v>
      </c>
      <c r="D3639" s="2078">
        <v>1</v>
      </c>
      <c r="E3639" s="2078"/>
      <c r="F3639" s="15">
        <v>1550211</v>
      </c>
      <c r="G3639" s="15"/>
      <c r="H3639" s="2073" t="s">
        <v>13864</v>
      </c>
      <c r="I3639" s="2078" t="s">
        <v>534</v>
      </c>
      <c r="J3639" s="2078" t="s">
        <v>13867</v>
      </c>
      <c r="K3639" s="2079" t="s">
        <v>13868</v>
      </c>
      <c r="L3639" s="2078" t="s">
        <v>13859</v>
      </c>
      <c r="M3639" s="2078" t="s">
        <v>538</v>
      </c>
      <c r="N3639" s="2078" t="s">
        <v>13861</v>
      </c>
      <c r="O3639" s="2074"/>
      <c r="P3639" s="2078" t="s">
        <v>13862</v>
      </c>
      <c r="Q3639" s="2078" t="s">
        <v>13869</v>
      </c>
      <c r="R3639" s="15"/>
      <c r="S3639" s="15"/>
      <c r="T3639" s="15"/>
    </row>
    <row r="3640" spans="1:20" s="1941" customFormat="1" ht="22.5" customHeight="1">
      <c r="A3640" s="2074" t="s">
        <v>13870</v>
      </c>
      <c r="B3640" s="2081" t="s">
        <v>13871</v>
      </c>
      <c r="C3640" s="2081" t="s">
        <v>13866</v>
      </c>
      <c r="D3640" s="2081">
        <v>1</v>
      </c>
      <c r="E3640" s="2078"/>
      <c r="F3640" s="15">
        <v>1550212</v>
      </c>
      <c r="G3640" s="15"/>
      <c r="H3640" s="2073" t="s">
        <v>13870</v>
      </c>
      <c r="I3640" s="2081" t="s">
        <v>13872</v>
      </c>
      <c r="J3640" s="2082" t="s">
        <v>13873</v>
      </c>
      <c r="K3640" s="2081" t="s">
        <v>13874</v>
      </c>
      <c r="L3640" s="2081" t="s">
        <v>13875</v>
      </c>
      <c r="M3640" s="2081" t="s">
        <v>13860</v>
      </c>
      <c r="N3640" s="2081"/>
      <c r="O3640" s="2074"/>
      <c r="P3640" s="2082" t="s">
        <v>13876</v>
      </c>
      <c r="Q3640" s="2081" t="s">
        <v>13863</v>
      </c>
      <c r="R3640" s="15"/>
      <c r="S3640" s="15"/>
      <c r="T3640" s="15"/>
    </row>
    <row r="3641" spans="1:20" s="1970" customFormat="1" ht="23.25" customHeight="1">
      <c r="A3641" s="2070"/>
      <c r="B3641" s="2070"/>
      <c r="C3641" s="2070"/>
      <c r="D3641" s="2067">
        <f>SUM(D3600:D3640)</f>
        <v>41</v>
      </c>
      <c r="E3641" s="2070"/>
      <c r="F3641" s="2070"/>
      <c r="G3641" s="2070"/>
      <c r="H3641" s="2070"/>
      <c r="I3641" s="2070"/>
      <c r="J3641" s="2070"/>
      <c r="K3641" s="2070"/>
      <c r="L3641" s="2070"/>
      <c r="M3641" s="2070"/>
      <c r="N3641" s="2070"/>
      <c r="O3641" s="2070"/>
      <c r="P3641" s="1623"/>
      <c r="Q3641" s="1623"/>
      <c r="R3641" s="1141"/>
      <c r="S3641" s="1141"/>
      <c r="T3641" s="875"/>
    </row>
    <row r="3642" spans="1:20" s="579" customFormat="1" ht="20.25" customHeight="1">
      <c r="A3642" s="440"/>
      <c r="B3642" s="1264" t="s">
        <v>4472</v>
      </c>
      <c r="C3642" s="441"/>
      <c r="D3642" s="442"/>
      <c r="E3642" s="443"/>
      <c r="F3642" s="444" t="s">
        <v>4473</v>
      </c>
      <c r="G3642" s="441"/>
      <c r="H3642" s="2902" t="s">
        <v>13877</v>
      </c>
      <c r="I3642" s="2903"/>
      <c r="J3642" s="2903"/>
      <c r="K3642" s="2066"/>
      <c r="L3642" s="2904"/>
      <c r="M3642" s="2904"/>
      <c r="N3642" s="2904"/>
      <c r="O3642" s="2904"/>
      <c r="P3642" s="2904"/>
      <c r="Q3642" s="1940"/>
      <c r="R3642" s="37"/>
      <c r="S3642" s="37"/>
      <c r="T3642" s="37"/>
    </row>
    <row r="3643" spans="1:20" s="435" customFormat="1" ht="35.1" customHeight="1">
      <c r="A3643" s="2869" t="s">
        <v>13956</v>
      </c>
      <c r="B3643" s="2870"/>
      <c r="C3643" s="2870"/>
      <c r="D3643" s="2870"/>
      <c r="E3643" s="2870"/>
      <c r="F3643" s="2870"/>
      <c r="G3643" s="2870"/>
      <c r="H3643" s="2870"/>
      <c r="I3643" s="2870"/>
      <c r="J3643" s="2870"/>
      <c r="K3643" s="2870"/>
      <c r="L3643" s="2870"/>
      <c r="M3643" s="2870"/>
      <c r="N3643" s="2870"/>
      <c r="O3643" s="2870"/>
      <c r="P3643" s="2870"/>
    </row>
    <row r="3644" spans="1:20" s="1136" customFormat="1" ht="24.95" customHeight="1">
      <c r="A3644" s="1318" t="s">
        <v>13957</v>
      </c>
      <c r="B3644" s="834" t="s">
        <v>2429</v>
      </c>
      <c r="C3644" s="834" t="s">
        <v>13958</v>
      </c>
      <c r="D3644" s="834" t="s">
        <v>13959</v>
      </c>
      <c r="E3644" s="834" t="s">
        <v>13960</v>
      </c>
      <c r="F3644" s="834" t="s">
        <v>13961</v>
      </c>
      <c r="G3644" s="834" t="s">
        <v>13962</v>
      </c>
      <c r="H3644" s="834" t="s">
        <v>13963</v>
      </c>
      <c r="I3644" s="87" t="s">
        <v>13964</v>
      </c>
      <c r="J3644" s="1135" t="s">
        <v>13965</v>
      </c>
      <c r="K3644" s="87" t="s">
        <v>13966</v>
      </c>
      <c r="L3644" s="87" t="s">
        <v>13967</v>
      </c>
      <c r="M3644" s="87" t="s">
        <v>13968</v>
      </c>
      <c r="N3644" s="87" t="s">
        <v>13969</v>
      </c>
      <c r="O3644" s="87" t="s">
        <v>13970</v>
      </c>
      <c r="P3644" s="87" t="s">
        <v>13971</v>
      </c>
      <c r="Q3644" s="87" t="s">
        <v>13972</v>
      </c>
      <c r="R3644" s="87" t="s">
        <v>13973</v>
      </c>
      <c r="S3644" s="87" t="s">
        <v>13974</v>
      </c>
      <c r="T3644" s="87" t="s">
        <v>13975</v>
      </c>
    </row>
    <row r="3645" spans="1:20" s="1046" customFormat="1" ht="24.95" customHeight="1">
      <c r="A3645" s="2072" t="s">
        <v>13976</v>
      </c>
      <c r="B3645" s="2077" t="s">
        <v>13977</v>
      </c>
      <c r="C3645" s="2077" t="s">
        <v>13978</v>
      </c>
      <c r="D3645" s="2077">
        <v>1</v>
      </c>
      <c r="E3645" s="107"/>
      <c r="F3645" s="15">
        <v>1550213</v>
      </c>
      <c r="G3645" s="107"/>
      <c r="H3645" s="954" t="s">
        <v>13979</v>
      </c>
      <c r="I3645" s="2077" t="s">
        <v>534</v>
      </c>
      <c r="J3645" s="2077" t="s">
        <v>13980</v>
      </c>
      <c r="K3645" s="2075" t="s">
        <v>13981</v>
      </c>
      <c r="L3645" s="2077" t="s">
        <v>13982</v>
      </c>
      <c r="M3645" s="2077" t="s">
        <v>538</v>
      </c>
      <c r="N3645" s="2077" t="s">
        <v>13983</v>
      </c>
      <c r="O3645" s="107"/>
      <c r="P3645" s="2071" t="s">
        <v>13984</v>
      </c>
      <c r="Q3645" s="2070" t="s">
        <v>13985</v>
      </c>
      <c r="R3645" s="2053"/>
      <c r="S3645" s="2053"/>
      <c r="T3645" s="2053"/>
    </row>
    <row r="3646" spans="1:20" s="1046" customFormat="1" ht="24.95" customHeight="1">
      <c r="A3646" s="2072" t="s">
        <v>13986</v>
      </c>
      <c r="B3646" s="2077" t="s">
        <v>13987</v>
      </c>
      <c r="C3646" s="2077" t="s">
        <v>13988</v>
      </c>
      <c r="D3646" s="2077">
        <v>1</v>
      </c>
      <c r="E3646" s="107"/>
      <c r="F3646" s="15">
        <v>1550214</v>
      </c>
      <c r="G3646" s="107"/>
      <c r="H3646" s="1322" t="s">
        <v>13989</v>
      </c>
      <c r="I3646" s="2077" t="s">
        <v>13990</v>
      </c>
      <c r="J3646" s="2077" t="s">
        <v>13991</v>
      </c>
      <c r="K3646" s="2077" t="s">
        <v>13992</v>
      </c>
      <c r="L3646" s="2077" t="s">
        <v>13993</v>
      </c>
      <c r="M3646" s="2077" t="s">
        <v>13994</v>
      </c>
      <c r="N3646" s="2077" t="s">
        <v>13983</v>
      </c>
      <c r="O3646" s="107"/>
      <c r="P3646" s="179" t="s">
        <v>13995</v>
      </c>
      <c r="Q3646" s="2070" t="s">
        <v>13996</v>
      </c>
      <c r="R3646" s="2053"/>
      <c r="S3646" s="2053"/>
      <c r="T3646" s="2053"/>
    </row>
    <row r="3647" spans="1:20" s="1046" customFormat="1" ht="24.95" customHeight="1">
      <c r="A3647" s="2068" t="s">
        <v>13997</v>
      </c>
      <c r="B3647" s="2068" t="s">
        <v>2941</v>
      </c>
      <c r="C3647" s="2068" t="s">
        <v>4582</v>
      </c>
      <c r="D3647" s="2068">
        <v>2</v>
      </c>
      <c r="E3647" s="1971"/>
      <c r="F3647" s="1971"/>
      <c r="G3647" s="169"/>
      <c r="H3647" s="169"/>
      <c r="I3647" s="1752" t="s">
        <v>2602</v>
      </c>
      <c r="J3647" s="2068" t="s">
        <v>8286</v>
      </c>
      <c r="K3647" s="1971"/>
      <c r="L3647" s="1971"/>
      <c r="M3647" s="1971"/>
      <c r="N3647" s="2068"/>
      <c r="O3647" s="169"/>
      <c r="P3647" s="2069" t="s">
        <v>13998</v>
      </c>
      <c r="Q3647" s="2070"/>
      <c r="R3647" s="2053"/>
      <c r="S3647" s="2053"/>
      <c r="T3647" s="2053"/>
    </row>
    <row r="3648" spans="1:20" s="1046" customFormat="1" ht="24.95" customHeight="1">
      <c r="A3648" s="2068" t="s">
        <v>13999</v>
      </c>
      <c r="B3648" s="2068" t="s">
        <v>4360</v>
      </c>
      <c r="C3648" s="2068" t="s">
        <v>2604</v>
      </c>
      <c r="D3648" s="2068">
        <v>2</v>
      </c>
      <c r="E3648" s="2068"/>
      <c r="F3648" s="2068"/>
      <c r="G3648" s="169"/>
      <c r="H3648" s="169"/>
      <c r="I3648" s="2068"/>
      <c r="J3648" s="2068" t="s">
        <v>4259</v>
      </c>
      <c r="K3648" s="2068"/>
      <c r="L3648" s="2068"/>
      <c r="M3648" s="2068"/>
      <c r="N3648" s="2068"/>
      <c r="O3648" s="169"/>
      <c r="P3648" s="1568" t="s">
        <v>14000</v>
      </c>
      <c r="Q3648" s="2070"/>
      <c r="R3648" s="2053"/>
      <c r="S3648" s="2053"/>
      <c r="T3648" s="2053"/>
    </row>
    <row r="3649" spans="1:20" s="2" customFormat="1" ht="24.95" customHeight="1">
      <c r="A3649" s="1660"/>
      <c r="B3649" s="1661"/>
      <c r="C3649" s="2077"/>
      <c r="D3649" s="2073"/>
      <c r="E3649" s="2077"/>
      <c r="F3649" s="981"/>
      <c r="G3649" s="2077"/>
      <c r="H3649" s="2077"/>
      <c r="I3649" s="2077"/>
      <c r="J3649" s="2077"/>
      <c r="K3649" s="2077"/>
      <c r="L3649" s="2077"/>
      <c r="M3649" s="2077"/>
      <c r="N3649" s="2077"/>
      <c r="O3649" s="2077"/>
      <c r="P3649" s="1626"/>
      <c r="Q3649" s="981"/>
      <c r="R3649" s="981"/>
      <c r="S3649" s="981"/>
      <c r="T3649" s="79"/>
    </row>
    <row r="3650" spans="1:20" s="1376" customFormat="1" ht="24.95" customHeight="1">
      <c r="A3650" s="440"/>
      <c r="B3650" s="441" t="s">
        <v>4472</v>
      </c>
      <c r="C3650" s="441"/>
      <c r="D3650" s="442"/>
      <c r="E3650" s="443"/>
      <c r="F3650" s="444" t="s">
        <v>4473</v>
      </c>
      <c r="G3650" s="441"/>
      <c r="H3650" s="2880" t="s">
        <v>14001</v>
      </c>
      <c r="I3650" s="2881"/>
      <c r="J3650" s="2881"/>
      <c r="K3650" s="2066"/>
      <c r="L3650" s="2882"/>
      <c r="M3650" s="2882"/>
      <c r="N3650" s="2882"/>
      <c r="O3650" s="2882"/>
      <c r="P3650" s="2882"/>
      <c r="Q3650" s="37"/>
      <c r="R3650" s="37"/>
      <c r="S3650" s="37"/>
      <c r="T3650" s="37"/>
    </row>
    <row r="3651" spans="1:20" s="980" customFormat="1" ht="35.1" customHeight="1">
      <c r="A3651" s="2883" t="s">
        <v>14038</v>
      </c>
      <c r="B3651" s="2884"/>
      <c r="C3651" s="2884"/>
      <c r="D3651" s="2884"/>
      <c r="E3651" s="2884"/>
      <c r="F3651" s="2884"/>
      <c r="G3651" s="2884"/>
      <c r="H3651" s="2884"/>
      <c r="I3651" s="2884"/>
      <c r="J3651" s="2884"/>
      <c r="K3651" s="2884"/>
      <c r="L3651" s="2884"/>
      <c r="M3651" s="2884"/>
      <c r="N3651" s="2884"/>
      <c r="O3651" s="2884"/>
      <c r="P3651" s="2884"/>
      <c r="Q3651" s="202"/>
      <c r="R3651" s="435"/>
      <c r="S3651" s="435"/>
      <c r="T3651" s="435"/>
    </row>
    <row r="3652" spans="1:20" s="152" customFormat="1" ht="30" customHeight="1">
      <c r="A3652" s="2106" t="s">
        <v>14039</v>
      </c>
      <c r="B3652" s="1920" t="s">
        <v>2429</v>
      </c>
      <c r="C3652" s="1920" t="s">
        <v>14040</v>
      </c>
      <c r="D3652" s="1920" t="s">
        <v>14041</v>
      </c>
      <c r="E3652" s="1920" t="s">
        <v>14042</v>
      </c>
      <c r="F3652" s="1920" t="s">
        <v>14043</v>
      </c>
      <c r="G3652" s="1920" t="s">
        <v>14044</v>
      </c>
      <c r="H3652" s="1920" t="s">
        <v>14045</v>
      </c>
      <c r="I3652" s="1920" t="s">
        <v>14046</v>
      </c>
      <c r="J3652" s="1921" t="s">
        <v>14047</v>
      </c>
      <c r="K3652" s="1920" t="s">
        <v>14048</v>
      </c>
      <c r="L3652" s="1920" t="s">
        <v>14049</v>
      </c>
      <c r="M3652" s="1920" t="s">
        <v>14050</v>
      </c>
      <c r="N3652" s="1920" t="s">
        <v>14051</v>
      </c>
      <c r="O3652" s="1920" t="s">
        <v>14052</v>
      </c>
      <c r="P3652" s="1922" t="s">
        <v>14053</v>
      </c>
      <c r="Q3652" s="1923" t="s">
        <v>14054</v>
      </c>
      <c r="R3652" s="1923" t="s">
        <v>14055</v>
      </c>
      <c r="S3652" s="1923" t="s">
        <v>14056</v>
      </c>
      <c r="T3652" s="10" t="s">
        <v>14057</v>
      </c>
    </row>
    <row r="3653" spans="1:20" s="1941" customFormat="1" ht="23.25" customHeight="1">
      <c r="A3653" s="2093" t="s">
        <v>14058</v>
      </c>
      <c r="B3653" s="2093" t="s">
        <v>14059</v>
      </c>
      <c r="C3653" s="2095" t="s">
        <v>14060</v>
      </c>
      <c r="D3653" s="2095">
        <v>1</v>
      </c>
      <c r="E3653" s="2103"/>
      <c r="F3653" s="15">
        <v>1550215</v>
      </c>
      <c r="G3653" s="1040"/>
      <c r="H3653" s="825" t="s">
        <v>14061</v>
      </c>
      <c r="I3653" s="2097" t="s">
        <v>14062</v>
      </c>
      <c r="J3653" s="2097" t="s">
        <v>14063</v>
      </c>
      <c r="K3653" s="2097" t="s">
        <v>14064</v>
      </c>
      <c r="L3653" s="2095" t="s">
        <v>14065</v>
      </c>
      <c r="M3653" s="2097" t="s">
        <v>14066</v>
      </c>
      <c r="N3653" s="2097" t="s">
        <v>14067</v>
      </c>
      <c r="O3653" s="2095"/>
      <c r="P3653" s="2097" t="s">
        <v>14068</v>
      </c>
      <c r="Q3653" s="2097" t="s">
        <v>14069</v>
      </c>
      <c r="R3653" s="15"/>
      <c r="S3653" s="15"/>
      <c r="T3653" s="15"/>
    </row>
    <row r="3654" spans="1:20" s="1941" customFormat="1" ht="27" customHeight="1">
      <c r="A3654" s="2899" t="s">
        <v>13477</v>
      </c>
      <c r="B3654" s="2899" t="s">
        <v>14070</v>
      </c>
      <c r="C3654" s="2899" t="s">
        <v>14071</v>
      </c>
      <c r="D3654" s="2899">
        <v>8</v>
      </c>
      <c r="E3654" s="2103"/>
      <c r="F3654" s="15">
        <v>1550216</v>
      </c>
      <c r="G3654" s="1040"/>
      <c r="H3654" s="1322" t="s">
        <v>14072</v>
      </c>
      <c r="I3654" s="2899" t="s">
        <v>14073</v>
      </c>
      <c r="J3654" s="2899" t="s">
        <v>14074</v>
      </c>
      <c r="K3654" s="2899" t="s">
        <v>14075</v>
      </c>
      <c r="L3654" s="2899" t="s">
        <v>14076</v>
      </c>
      <c r="M3654" s="2899" t="s">
        <v>14077</v>
      </c>
      <c r="N3654" s="2899"/>
      <c r="O3654" s="2899"/>
      <c r="P3654" s="2905" t="s">
        <v>14078</v>
      </c>
      <c r="Q3654" s="2899" t="s">
        <v>14079</v>
      </c>
      <c r="R3654" s="15"/>
      <c r="S3654" s="15"/>
      <c r="T3654" s="15"/>
    </row>
    <row r="3655" spans="1:20" s="1941" customFormat="1" ht="27" customHeight="1">
      <c r="A3655" s="2900"/>
      <c r="B3655" s="2900"/>
      <c r="C3655" s="2900"/>
      <c r="D3655" s="2900"/>
      <c r="E3655" s="2103"/>
      <c r="F3655" s="15">
        <v>1550217</v>
      </c>
      <c r="G3655" s="1040"/>
      <c r="H3655" s="1322" t="s">
        <v>14080</v>
      </c>
      <c r="I3655" s="2900"/>
      <c r="J3655" s="2900"/>
      <c r="K3655" s="2900"/>
      <c r="L3655" s="2900"/>
      <c r="M3655" s="2900"/>
      <c r="N3655" s="2900"/>
      <c r="O3655" s="2900"/>
      <c r="P3655" s="2907"/>
      <c r="Q3655" s="2900"/>
      <c r="R3655" s="15"/>
      <c r="S3655" s="15"/>
      <c r="T3655" s="15"/>
    </row>
    <row r="3656" spans="1:20" s="1941" customFormat="1" ht="27" customHeight="1">
      <c r="A3656" s="2900"/>
      <c r="B3656" s="2900"/>
      <c r="C3656" s="2900"/>
      <c r="D3656" s="2900"/>
      <c r="E3656" s="2103"/>
      <c r="F3656" s="15">
        <v>1550218</v>
      </c>
      <c r="G3656" s="1040"/>
      <c r="H3656" s="1322" t="s">
        <v>14081</v>
      </c>
      <c r="I3656" s="2900"/>
      <c r="J3656" s="2900"/>
      <c r="K3656" s="2900"/>
      <c r="L3656" s="2900"/>
      <c r="M3656" s="2900"/>
      <c r="N3656" s="2900"/>
      <c r="O3656" s="2900"/>
      <c r="P3656" s="2907"/>
      <c r="Q3656" s="2900"/>
      <c r="R3656" s="15"/>
      <c r="S3656" s="15"/>
      <c r="T3656" s="15"/>
    </row>
    <row r="3657" spans="1:20" s="1941" customFormat="1" ht="27" customHeight="1">
      <c r="A3657" s="2900"/>
      <c r="B3657" s="2900"/>
      <c r="C3657" s="2900"/>
      <c r="D3657" s="2900"/>
      <c r="E3657" s="2103"/>
      <c r="F3657" s="15">
        <v>1550219</v>
      </c>
      <c r="G3657" s="1040"/>
      <c r="H3657" s="1322" t="s">
        <v>14082</v>
      </c>
      <c r="I3657" s="2900"/>
      <c r="J3657" s="2900"/>
      <c r="K3657" s="2900"/>
      <c r="L3657" s="2900"/>
      <c r="M3657" s="2900"/>
      <c r="N3657" s="2900"/>
      <c r="O3657" s="2900"/>
      <c r="P3657" s="2907"/>
      <c r="Q3657" s="2900"/>
      <c r="R3657" s="15"/>
      <c r="S3657" s="15"/>
      <c r="T3657" s="15"/>
    </row>
    <row r="3658" spans="1:20" s="1941" customFormat="1" ht="27" customHeight="1">
      <c r="A3658" s="2900"/>
      <c r="B3658" s="2900"/>
      <c r="C3658" s="2900"/>
      <c r="D3658" s="2900"/>
      <c r="E3658" s="2103"/>
      <c r="F3658" s="15">
        <v>1550220</v>
      </c>
      <c r="G3658" s="1040"/>
      <c r="H3658" s="1322" t="s">
        <v>14083</v>
      </c>
      <c r="I3658" s="2900"/>
      <c r="J3658" s="2900"/>
      <c r="K3658" s="2900"/>
      <c r="L3658" s="2900"/>
      <c r="M3658" s="2900"/>
      <c r="N3658" s="2900"/>
      <c r="O3658" s="2900"/>
      <c r="P3658" s="2907"/>
      <c r="Q3658" s="2900"/>
      <c r="R3658" s="15"/>
      <c r="S3658" s="15"/>
      <c r="T3658" s="15"/>
    </row>
    <row r="3659" spans="1:20" s="1941" customFormat="1" ht="27" customHeight="1">
      <c r="A3659" s="2900"/>
      <c r="B3659" s="2900"/>
      <c r="C3659" s="2900"/>
      <c r="D3659" s="2900"/>
      <c r="E3659" s="2103"/>
      <c r="F3659" s="15">
        <v>1550221</v>
      </c>
      <c r="G3659" s="1040"/>
      <c r="H3659" s="1322" t="s">
        <v>14084</v>
      </c>
      <c r="I3659" s="2900"/>
      <c r="J3659" s="2900"/>
      <c r="K3659" s="2900"/>
      <c r="L3659" s="2900"/>
      <c r="M3659" s="2900"/>
      <c r="N3659" s="2900"/>
      <c r="O3659" s="2900"/>
      <c r="P3659" s="2907"/>
      <c r="Q3659" s="2900"/>
      <c r="R3659" s="15"/>
      <c r="S3659" s="15"/>
      <c r="T3659" s="15"/>
    </row>
    <row r="3660" spans="1:20" s="1941" customFormat="1" ht="27" customHeight="1">
      <c r="A3660" s="2900"/>
      <c r="B3660" s="2900"/>
      <c r="C3660" s="2900"/>
      <c r="D3660" s="2900"/>
      <c r="E3660" s="2103"/>
      <c r="F3660" s="15">
        <v>1550222</v>
      </c>
      <c r="G3660" s="1040"/>
      <c r="H3660" s="1322" t="s">
        <v>14085</v>
      </c>
      <c r="I3660" s="2900"/>
      <c r="J3660" s="2900"/>
      <c r="K3660" s="2900"/>
      <c r="L3660" s="2900"/>
      <c r="M3660" s="2900"/>
      <c r="N3660" s="2900"/>
      <c r="O3660" s="2900"/>
      <c r="P3660" s="2907"/>
      <c r="Q3660" s="2900"/>
      <c r="R3660" s="15"/>
      <c r="S3660" s="15"/>
      <c r="T3660" s="15"/>
    </row>
    <row r="3661" spans="1:20" s="1941" customFormat="1" ht="27" customHeight="1">
      <c r="A3661" s="2901"/>
      <c r="B3661" s="2901"/>
      <c r="C3661" s="2901"/>
      <c r="D3661" s="2901"/>
      <c r="E3661" s="2103"/>
      <c r="F3661" s="15">
        <v>1550223</v>
      </c>
      <c r="G3661" s="1040"/>
      <c r="H3661" s="1322" t="s">
        <v>14086</v>
      </c>
      <c r="I3661" s="2901"/>
      <c r="J3661" s="2901"/>
      <c r="K3661" s="2901"/>
      <c r="L3661" s="2901"/>
      <c r="M3661" s="2901"/>
      <c r="N3661" s="2901"/>
      <c r="O3661" s="2901"/>
      <c r="P3661" s="2906"/>
      <c r="Q3661" s="2901"/>
      <c r="R3661" s="15"/>
      <c r="S3661" s="15"/>
      <c r="T3661" s="15"/>
    </row>
    <row r="3662" spans="1:20" s="1941" customFormat="1" ht="26.25" customHeight="1">
      <c r="A3662" s="2093" t="s">
        <v>14087</v>
      </c>
      <c r="B3662" s="2093" t="s">
        <v>14088</v>
      </c>
      <c r="C3662" s="2093" t="s">
        <v>14089</v>
      </c>
      <c r="D3662" s="2093">
        <v>1</v>
      </c>
      <c r="E3662" s="2103"/>
      <c r="F3662" s="15">
        <v>1550224</v>
      </c>
      <c r="G3662" s="1040"/>
      <c r="H3662" s="1322" t="s">
        <v>14090</v>
      </c>
      <c r="I3662" s="2094" t="s">
        <v>14091</v>
      </c>
      <c r="J3662" s="2094" t="s">
        <v>14092</v>
      </c>
      <c r="K3662" s="2093" t="s">
        <v>14093</v>
      </c>
      <c r="L3662" s="2093" t="s">
        <v>14094</v>
      </c>
      <c r="M3662" s="2093" t="s">
        <v>14095</v>
      </c>
      <c r="N3662" s="2093" t="s">
        <v>14096</v>
      </c>
      <c r="O3662" s="2093"/>
      <c r="P3662" s="2094" t="s">
        <v>14097</v>
      </c>
      <c r="Q3662" s="2093" t="s">
        <v>14098</v>
      </c>
      <c r="R3662" s="15"/>
      <c r="S3662" s="15"/>
      <c r="T3662" s="15"/>
    </row>
    <row r="3663" spans="1:20" s="1941" customFormat="1" ht="23.25" customHeight="1">
      <c r="A3663" s="2899" t="s">
        <v>14099</v>
      </c>
      <c r="B3663" s="2899" t="s">
        <v>14100</v>
      </c>
      <c r="C3663" s="2899" t="s">
        <v>14101</v>
      </c>
      <c r="D3663" s="2899">
        <v>2</v>
      </c>
      <c r="E3663" s="2103"/>
      <c r="F3663" s="15">
        <v>1550225</v>
      </c>
      <c r="G3663" s="1040"/>
      <c r="H3663" s="1322" t="s">
        <v>14102</v>
      </c>
      <c r="I3663" s="2899" t="s">
        <v>14103</v>
      </c>
      <c r="J3663" s="2899" t="s">
        <v>14104</v>
      </c>
      <c r="K3663" s="2899" t="s">
        <v>14105</v>
      </c>
      <c r="L3663" s="2899" t="s">
        <v>14106</v>
      </c>
      <c r="M3663" s="2899" t="s">
        <v>14107</v>
      </c>
      <c r="N3663" s="2899" t="s">
        <v>14108</v>
      </c>
      <c r="O3663" s="2899" t="s">
        <v>14109</v>
      </c>
      <c r="P3663" s="2905" t="s">
        <v>14110</v>
      </c>
      <c r="Q3663" s="2899" t="s">
        <v>14111</v>
      </c>
      <c r="R3663" s="15"/>
      <c r="S3663" s="15"/>
      <c r="T3663" s="15"/>
    </row>
    <row r="3664" spans="1:20" s="1941" customFormat="1" ht="23.25" customHeight="1">
      <c r="A3664" s="2901"/>
      <c r="B3664" s="2901"/>
      <c r="C3664" s="2901"/>
      <c r="D3664" s="2901"/>
      <c r="E3664" s="2103"/>
      <c r="F3664" s="15">
        <v>1550226</v>
      </c>
      <c r="G3664" s="1040"/>
      <c r="H3664" s="1322" t="s">
        <v>14112</v>
      </c>
      <c r="I3664" s="2901"/>
      <c r="J3664" s="2901"/>
      <c r="K3664" s="2901"/>
      <c r="L3664" s="2901"/>
      <c r="M3664" s="2901"/>
      <c r="N3664" s="2901"/>
      <c r="O3664" s="2901"/>
      <c r="P3664" s="2906"/>
      <c r="Q3664" s="2901"/>
      <c r="R3664" s="15"/>
      <c r="S3664" s="15"/>
      <c r="T3664" s="15"/>
    </row>
    <row r="3665" spans="1:20" s="1941" customFormat="1" ht="27.75" customHeight="1">
      <c r="A3665" s="2093" t="s">
        <v>14113</v>
      </c>
      <c r="B3665" s="2093" t="s">
        <v>14114</v>
      </c>
      <c r="C3665" s="2093" t="s">
        <v>14115</v>
      </c>
      <c r="D3665" s="2093">
        <v>1</v>
      </c>
      <c r="E3665" s="2103"/>
      <c r="F3665" s="15">
        <v>1550227</v>
      </c>
      <c r="G3665" s="1040"/>
      <c r="H3665" s="1322" t="s">
        <v>14116</v>
      </c>
      <c r="I3665" s="2093" t="s">
        <v>9355</v>
      </c>
      <c r="J3665" s="2093" t="s">
        <v>14117</v>
      </c>
      <c r="K3665" s="2093" t="s">
        <v>14118</v>
      </c>
      <c r="L3665" s="2093" t="s">
        <v>14119</v>
      </c>
      <c r="M3665" s="2093" t="s">
        <v>14120</v>
      </c>
      <c r="N3665" s="2093" t="s">
        <v>14121</v>
      </c>
      <c r="O3665" s="2093"/>
      <c r="P3665" s="2099" t="s">
        <v>14122</v>
      </c>
      <c r="Q3665" s="2093" t="s">
        <v>14123</v>
      </c>
      <c r="R3665" s="15"/>
      <c r="S3665" s="15"/>
      <c r="T3665" s="15"/>
    </row>
    <row r="3666" spans="1:20" s="1941" customFormat="1" ht="23.25" customHeight="1">
      <c r="A3666" s="2093" t="s">
        <v>14124</v>
      </c>
      <c r="B3666" s="2093" t="s">
        <v>14125</v>
      </c>
      <c r="C3666" s="2093" t="s">
        <v>14126</v>
      </c>
      <c r="D3666" s="2093">
        <v>1</v>
      </c>
      <c r="E3666" s="2103"/>
      <c r="F3666" s="15">
        <v>1550228</v>
      </c>
      <c r="G3666" s="1040"/>
      <c r="H3666" s="1322" t="s">
        <v>14127</v>
      </c>
      <c r="I3666" s="2093" t="s">
        <v>14128</v>
      </c>
      <c r="J3666" s="2093" t="s">
        <v>14129</v>
      </c>
      <c r="K3666" s="2093" t="s">
        <v>14118</v>
      </c>
      <c r="L3666" s="2093" t="s">
        <v>14130</v>
      </c>
      <c r="M3666" s="2093" t="s">
        <v>14120</v>
      </c>
      <c r="N3666" s="2093" t="s">
        <v>14131</v>
      </c>
      <c r="O3666" s="2093"/>
      <c r="P3666" s="2098" t="s">
        <v>14132</v>
      </c>
      <c r="Q3666" s="2093" t="s">
        <v>14133</v>
      </c>
      <c r="R3666" s="15"/>
      <c r="S3666" s="15"/>
      <c r="T3666" s="15"/>
    </row>
    <row r="3667" spans="1:20" s="1941" customFormat="1" ht="23.25" customHeight="1">
      <c r="A3667" s="2899" t="s">
        <v>14134</v>
      </c>
      <c r="B3667" s="2899" t="s">
        <v>14135</v>
      </c>
      <c r="C3667" s="2899" t="s">
        <v>14136</v>
      </c>
      <c r="D3667" s="2899">
        <v>2</v>
      </c>
      <c r="E3667" s="2103"/>
      <c r="F3667" s="15">
        <v>1550229</v>
      </c>
      <c r="G3667" s="1040"/>
      <c r="H3667" s="2111" t="s">
        <v>14137</v>
      </c>
      <c r="I3667" s="2905" t="s">
        <v>14138</v>
      </c>
      <c r="J3667" s="2899" t="s">
        <v>14139</v>
      </c>
      <c r="K3667" s="2905" t="s">
        <v>14140</v>
      </c>
      <c r="L3667" s="2899" t="s">
        <v>14141</v>
      </c>
      <c r="M3667" s="2899" t="s">
        <v>14120</v>
      </c>
      <c r="N3667" s="2899" t="s">
        <v>14121</v>
      </c>
      <c r="O3667" s="2899"/>
      <c r="P3667" s="2905" t="s">
        <v>14142</v>
      </c>
      <c r="Q3667" s="2899" t="s">
        <v>14143</v>
      </c>
      <c r="R3667" s="15"/>
      <c r="S3667" s="15"/>
      <c r="T3667" s="15"/>
    </row>
    <row r="3668" spans="1:20" s="1941" customFormat="1" ht="23.25" customHeight="1">
      <c r="A3668" s="2901"/>
      <c r="B3668" s="2901"/>
      <c r="C3668" s="2901"/>
      <c r="D3668" s="2901"/>
      <c r="E3668" s="2103"/>
      <c r="F3668" s="15">
        <v>1550230</v>
      </c>
      <c r="G3668" s="1040"/>
      <c r="H3668" s="2111" t="s">
        <v>14144</v>
      </c>
      <c r="I3668" s="2906"/>
      <c r="J3668" s="2901"/>
      <c r="K3668" s="2906"/>
      <c r="L3668" s="2901"/>
      <c r="M3668" s="2901"/>
      <c r="N3668" s="2901"/>
      <c r="O3668" s="2901"/>
      <c r="P3668" s="2906"/>
      <c r="Q3668" s="2901"/>
      <c r="R3668" s="15"/>
      <c r="S3668" s="15"/>
      <c r="T3668" s="15"/>
    </row>
    <row r="3669" spans="1:20" s="1941" customFormat="1" ht="23.25" customHeight="1">
      <c r="A3669" s="2899" t="s">
        <v>14145</v>
      </c>
      <c r="B3669" s="2899" t="s">
        <v>14146</v>
      </c>
      <c r="C3669" s="2899" t="s">
        <v>14147</v>
      </c>
      <c r="D3669" s="2899">
        <v>2</v>
      </c>
      <c r="E3669" s="2899"/>
      <c r="F3669" s="15">
        <v>1550231</v>
      </c>
      <c r="G3669" s="2093"/>
      <c r="H3669" s="1322" t="s">
        <v>14148</v>
      </c>
      <c r="I3669" s="2899" t="s">
        <v>14128</v>
      </c>
      <c r="J3669" s="2899" t="s">
        <v>14139</v>
      </c>
      <c r="K3669" s="2899" t="s">
        <v>14118</v>
      </c>
      <c r="L3669" s="2899" t="s">
        <v>14130</v>
      </c>
      <c r="M3669" s="2899" t="s">
        <v>14120</v>
      </c>
      <c r="N3669" s="2899" t="s">
        <v>14149</v>
      </c>
      <c r="O3669" s="2899"/>
      <c r="P3669" s="2899" t="s">
        <v>14150</v>
      </c>
      <c r="Q3669" s="2899" t="s">
        <v>14143</v>
      </c>
      <c r="R3669" s="15"/>
      <c r="S3669" s="15"/>
      <c r="T3669" s="15"/>
    </row>
    <row r="3670" spans="1:20" s="1941" customFormat="1" ht="23.25" customHeight="1">
      <c r="A3670" s="2901"/>
      <c r="B3670" s="2901"/>
      <c r="C3670" s="2901"/>
      <c r="D3670" s="2901"/>
      <c r="E3670" s="2901"/>
      <c r="F3670" s="15">
        <v>1550232</v>
      </c>
      <c r="G3670" s="2093"/>
      <c r="H3670" s="1322" t="s">
        <v>14151</v>
      </c>
      <c r="I3670" s="2901"/>
      <c r="J3670" s="2901"/>
      <c r="K3670" s="2901"/>
      <c r="L3670" s="2901"/>
      <c r="M3670" s="2901"/>
      <c r="N3670" s="2901"/>
      <c r="O3670" s="2901"/>
      <c r="P3670" s="2901"/>
      <c r="Q3670" s="2901"/>
      <c r="R3670" s="15"/>
      <c r="S3670" s="15"/>
      <c r="T3670" s="15"/>
    </row>
    <row r="3671" spans="1:20" s="1941" customFormat="1" ht="21" customHeight="1">
      <c r="A3671" s="2899" t="s">
        <v>14152</v>
      </c>
      <c r="B3671" s="2899" t="s">
        <v>14153</v>
      </c>
      <c r="C3671" s="2899" t="s">
        <v>14154</v>
      </c>
      <c r="D3671" s="2899">
        <v>15</v>
      </c>
      <c r="E3671" s="2103"/>
      <c r="F3671" s="15">
        <v>1550233</v>
      </c>
      <c r="G3671" s="1040"/>
      <c r="H3671" s="1322" t="s">
        <v>14155</v>
      </c>
      <c r="I3671" s="2905" t="s">
        <v>14138</v>
      </c>
      <c r="J3671" s="2899" t="s">
        <v>14139</v>
      </c>
      <c r="K3671" s="2899" t="s">
        <v>14118</v>
      </c>
      <c r="L3671" s="2899" t="s">
        <v>14141</v>
      </c>
      <c r="M3671" s="2899" t="s">
        <v>14120</v>
      </c>
      <c r="N3671" s="2899" t="s">
        <v>14149</v>
      </c>
      <c r="O3671" s="2899"/>
      <c r="P3671" s="2899" t="s">
        <v>14150</v>
      </c>
      <c r="Q3671" s="2899" t="s">
        <v>14143</v>
      </c>
      <c r="R3671" s="15"/>
      <c r="S3671" s="15"/>
      <c r="T3671" s="15"/>
    </row>
    <row r="3672" spans="1:20" s="1941" customFormat="1" ht="21" customHeight="1">
      <c r="A3672" s="2900"/>
      <c r="B3672" s="2900"/>
      <c r="C3672" s="2900"/>
      <c r="D3672" s="2900"/>
      <c r="E3672" s="2102"/>
      <c r="F3672" s="15">
        <v>1550234</v>
      </c>
      <c r="G3672" s="1040"/>
      <c r="H3672" s="1322" t="s">
        <v>14156</v>
      </c>
      <c r="I3672" s="2907"/>
      <c r="J3672" s="2900"/>
      <c r="K3672" s="2900"/>
      <c r="L3672" s="2900"/>
      <c r="M3672" s="2900"/>
      <c r="N3672" s="2900"/>
      <c r="O3672" s="2900"/>
      <c r="P3672" s="2900"/>
      <c r="Q3672" s="2900"/>
      <c r="R3672" s="15"/>
      <c r="S3672" s="15"/>
      <c r="T3672" s="15"/>
    </row>
    <row r="3673" spans="1:20" s="1941" customFormat="1" ht="21" customHeight="1">
      <c r="A3673" s="2900"/>
      <c r="B3673" s="2900"/>
      <c r="C3673" s="2900"/>
      <c r="D3673" s="2900"/>
      <c r="E3673" s="2102"/>
      <c r="F3673" s="15">
        <v>1550235</v>
      </c>
      <c r="G3673" s="1040"/>
      <c r="H3673" s="1322" t="s">
        <v>14157</v>
      </c>
      <c r="I3673" s="2907"/>
      <c r="J3673" s="2900"/>
      <c r="K3673" s="2900"/>
      <c r="L3673" s="2900"/>
      <c r="M3673" s="2900"/>
      <c r="N3673" s="2900"/>
      <c r="O3673" s="2900"/>
      <c r="P3673" s="2900"/>
      <c r="Q3673" s="2900"/>
      <c r="R3673" s="15"/>
      <c r="S3673" s="15"/>
      <c r="T3673" s="15"/>
    </row>
    <row r="3674" spans="1:20" s="1941" customFormat="1" ht="21" customHeight="1">
      <c r="A3674" s="2900"/>
      <c r="B3674" s="2900"/>
      <c r="C3674" s="2900"/>
      <c r="D3674" s="2900"/>
      <c r="E3674" s="2102"/>
      <c r="F3674" s="15">
        <v>1550236</v>
      </c>
      <c r="G3674" s="1040"/>
      <c r="H3674" s="1322" t="s">
        <v>14158</v>
      </c>
      <c r="I3674" s="2907"/>
      <c r="J3674" s="2900"/>
      <c r="K3674" s="2900"/>
      <c r="L3674" s="2900"/>
      <c r="M3674" s="2900"/>
      <c r="N3674" s="2900"/>
      <c r="O3674" s="2900"/>
      <c r="P3674" s="2900"/>
      <c r="Q3674" s="2900"/>
      <c r="R3674" s="15"/>
      <c r="S3674" s="15"/>
      <c r="T3674" s="15"/>
    </row>
    <row r="3675" spans="1:20" s="1941" customFormat="1" ht="21" customHeight="1">
      <c r="A3675" s="2900"/>
      <c r="B3675" s="2900"/>
      <c r="C3675" s="2900"/>
      <c r="D3675" s="2900"/>
      <c r="E3675" s="2102"/>
      <c r="F3675" s="15">
        <v>1550237</v>
      </c>
      <c r="G3675" s="1040"/>
      <c r="H3675" s="1322" t="s">
        <v>14159</v>
      </c>
      <c r="I3675" s="2907"/>
      <c r="J3675" s="2900"/>
      <c r="K3675" s="2900"/>
      <c r="L3675" s="2900"/>
      <c r="M3675" s="2900"/>
      <c r="N3675" s="2900"/>
      <c r="O3675" s="2900"/>
      <c r="P3675" s="2900"/>
      <c r="Q3675" s="2900"/>
      <c r="R3675" s="15"/>
      <c r="S3675" s="15"/>
      <c r="T3675" s="15"/>
    </row>
    <row r="3676" spans="1:20" s="1941" customFormat="1" ht="21" customHeight="1">
      <c r="A3676" s="2900"/>
      <c r="B3676" s="2900"/>
      <c r="C3676" s="2900"/>
      <c r="D3676" s="2900"/>
      <c r="E3676" s="2102"/>
      <c r="F3676" s="15">
        <v>1550238</v>
      </c>
      <c r="G3676" s="1040"/>
      <c r="H3676" s="1322" t="s">
        <v>14160</v>
      </c>
      <c r="I3676" s="2907"/>
      <c r="J3676" s="2900"/>
      <c r="K3676" s="2900"/>
      <c r="L3676" s="2900"/>
      <c r="M3676" s="2900"/>
      <c r="N3676" s="2900"/>
      <c r="O3676" s="2900"/>
      <c r="P3676" s="2900"/>
      <c r="Q3676" s="2900"/>
      <c r="R3676" s="15"/>
      <c r="S3676" s="15"/>
      <c r="T3676" s="15"/>
    </row>
    <row r="3677" spans="1:20" s="1941" customFormat="1" ht="21" customHeight="1">
      <c r="A3677" s="2900"/>
      <c r="B3677" s="2900"/>
      <c r="C3677" s="2900"/>
      <c r="D3677" s="2900"/>
      <c r="E3677" s="2102"/>
      <c r="F3677" s="15">
        <v>1550239</v>
      </c>
      <c r="G3677" s="1040"/>
      <c r="H3677" s="1322" t="s">
        <v>14161</v>
      </c>
      <c r="I3677" s="2907"/>
      <c r="J3677" s="2900"/>
      <c r="K3677" s="2900"/>
      <c r="L3677" s="2900"/>
      <c r="M3677" s="2900"/>
      <c r="N3677" s="2900"/>
      <c r="O3677" s="2900"/>
      <c r="P3677" s="2900"/>
      <c r="Q3677" s="2900"/>
      <c r="R3677" s="15"/>
      <c r="S3677" s="15"/>
      <c r="T3677" s="15"/>
    </row>
    <row r="3678" spans="1:20" s="1941" customFormat="1" ht="21" customHeight="1">
      <c r="A3678" s="2900"/>
      <c r="B3678" s="2900"/>
      <c r="C3678" s="2900"/>
      <c r="D3678" s="2900"/>
      <c r="E3678" s="2102"/>
      <c r="F3678" s="15">
        <v>1550240</v>
      </c>
      <c r="G3678" s="1040"/>
      <c r="H3678" s="1322" t="s">
        <v>14162</v>
      </c>
      <c r="I3678" s="2907"/>
      <c r="J3678" s="2900"/>
      <c r="K3678" s="2900"/>
      <c r="L3678" s="2900"/>
      <c r="M3678" s="2900"/>
      <c r="N3678" s="2900"/>
      <c r="O3678" s="2900"/>
      <c r="P3678" s="2900"/>
      <c r="Q3678" s="2900"/>
      <c r="R3678" s="15"/>
      <c r="S3678" s="15"/>
      <c r="T3678" s="15"/>
    </row>
    <row r="3679" spans="1:20" s="1941" customFormat="1" ht="21" customHeight="1">
      <c r="A3679" s="2900"/>
      <c r="B3679" s="2900"/>
      <c r="C3679" s="2900"/>
      <c r="D3679" s="2900"/>
      <c r="E3679" s="2102"/>
      <c r="F3679" s="15">
        <v>1550241</v>
      </c>
      <c r="G3679" s="1040"/>
      <c r="H3679" s="1322" t="s">
        <v>14163</v>
      </c>
      <c r="I3679" s="2907"/>
      <c r="J3679" s="2900"/>
      <c r="K3679" s="2900"/>
      <c r="L3679" s="2900"/>
      <c r="M3679" s="2900"/>
      <c r="N3679" s="2900"/>
      <c r="O3679" s="2900"/>
      <c r="P3679" s="2900"/>
      <c r="Q3679" s="2900"/>
      <c r="R3679" s="15"/>
      <c r="S3679" s="15"/>
      <c r="T3679" s="15"/>
    </row>
    <row r="3680" spans="1:20" s="1941" customFormat="1" ht="21" customHeight="1">
      <c r="A3680" s="2900"/>
      <c r="B3680" s="2900"/>
      <c r="C3680" s="2900"/>
      <c r="D3680" s="2900"/>
      <c r="E3680" s="2102"/>
      <c r="F3680" s="15">
        <v>1550242</v>
      </c>
      <c r="G3680" s="1040"/>
      <c r="H3680" s="1322" t="s">
        <v>14164</v>
      </c>
      <c r="I3680" s="2907"/>
      <c r="J3680" s="2900"/>
      <c r="K3680" s="2900"/>
      <c r="L3680" s="2900"/>
      <c r="M3680" s="2900"/>
      <c r="N3680" s="2900"/>
      <c r="O3680" s="2900"/>
      <c r="P3680" s="2900"/>
      <c r="Q3680" s="2900"/>
      <c r="R3680" s="15"/>
      <c r="S3680" s="15"/>
      <c r="T3680" s="15"/>
    </row>
    <row r="3681" spans="1:20" s="1941" customFormat="1" ht="21" customHeight="1">
      <c r="A3681" s="2900"/>
      <c r="B3681" s="2900"/>
      <c r="C3681" s="2900"/>
      <c r="D3681" s="2900"/>
      <c r="E3681" s="2102"/>
      <c r="F3681" s="15">
        <v>1550243</v>
      </c>
      <c r="G3681" s="1040"/>
      <c r="H3681" s="1322" t="s">
        <v>14165</v>
      </c>
      <c r="I3681" s="2907"/>
      <c r="J3681" s="2900"/>
      <c r="K3681" s="2900"/>
      <c r="L3681" s="2900"/>
      <c r="M3681" s="2900"/>
      <c r="N3681" s="2900"/>
      <c r="O3681" s="2900"/>
      <c r="P3681" s="2900"/>
      <c r="Q3681" s="2900"/>
      <c r="R3681" s="15"/>
      <c r="S3681" s="15"/>
      <c r="T3681" s="15"/>
    </row>
    <row r="3682" spans="1:20" s="1941" customFormat="1" ht="21" customHeight="1">
      <c r="A3682" s="2900"/>
      <c r="B3682" s="2900"/>
      <c r="C3682" s="2900"/>
      <c r="D3682" s="2900"/>
      <c r="E3682" s="2102"/>
      <c r="F3682" s="15">
        <v>1550244</v>
      </c>
      <c r="G3682" s="1040"/>
      <c r="H3682" s="1322" t="s">
        <v>14166</v>
      </c>
      <c r="I3682" s="2907"/>
      <c r="J3682" s="2900"/>
      <c r="K3682" s="2900"/>
      <c r="L3682" s="2900"/>
      <c r="M3682" s="2900"/>
      <c r="N3682" s="2900"/>
      <c r="O3682" s="2900"/>
      <c r="P3682" s="2900"/>
      <c r="Q3682" s="2900"/>
      <c r="R3682" s="15"/>
      <c r="S3682" s="15"/>
      <c r="T3682" s="15"/>
    </row>
    <row r="3683" spans="1:20" s="1941" customFormat="1" ht="21" customHeight="1">
      <c r="A3683" s="2900"/>
      <c r="B3683" s="2900"/>
      <c r="C3683" s="2900"/>
      <c r="D3683" s="2900"/>
      <c r="E3683" s="2102"/>
      <c r="F3683" s="15">
        <v>1550245</v>
      </c>
      <c r="G3683" s="1040"/>
      <c r="H3683" s="1322" t="s">
        <v>14167</v>
      </c>
      <c r="I3683" s="2907"/>
      <c r="J3683" s="2900"/>
      <c r="K3683" s="2900"/>
      <c r="L3683" s="2900"/>
      <c r="M3683" s="2900"/>
      <c r="N3683" s="2900"/>
      <c r="O3683" s="2900"/>
      <c r="P3683" s="2900"/>
      <c r="Q3683" s="2900"/>
      <c r="R3683" s="15"/>
      <c r="S3683" s="15"/>
      <c r="T3683" s="15"/>
    </row>
    <row r="3684" spans="1:20" s="1941" customFormat="1" ht="21" customHeight="1">
      <c r="A3684" s="2900"/>
      <c r="B3684" s="2900"/>
      <c r="C3684" s="2900"/>
      <c r="D3684" s="2900"/>
      <c r="E3684" s="2102"/>
      <c r="F3684" s="15">
        <v>1550246</v>
      </c>
      <c r="G3684" s="1040"/>
      <c r="H3684" s="1322" t="s">
        <v>14168</v>
      </c>
      <c r="I3684" s="2907"/>
      <c r="J3684" s="2900"/>
      <c r="K3684" s="2900"/>
      <c r="L3684" s="2900"/>
      <c r="M3684" s="2900"/>
      <c r="N3684" s="2900"/>
      <c r="O3684" s="2900"/>
      <c r="P3684" s="2900"/>
      <c r="Q3684" s="2900"/>
      <c r="R3684" s="15"/>
      <c r="S3684" s="15"/>
      <c r="T3684" s="15"/>
    </row>
    <row r="3685" spans="1:20" s="1941" customFormat="1" ht="21" customHeight="1">
      <c r="A3685" s="2901"/>
      <c r="B3685" s="2901"/>
      <c r="C3685" s="2901"/>
      <c r="D3685" s="2901"/>
      <c r="E3685" s="2102"/>
      <c r="F3685" s="15">
        <v>1550247</v>
      </c>
      <c r="G3685" s="1040"/>
      <c r="H3685" s="1322" t="s">
        <v>14169</v>
      </c>
      <c r="I3685" s="2906"/>
      <c r="J3685" s="2901"/>
      <c r="K3685" s="2901"/>
      <c r="L3685" s="2901"/>
      <c r="M3685" s="2901"/>
      <c r="N3685" s="2901"/>
      <c r="O3685" s="2901"/>
      <c r="P3685" s="2901"/>
      <c r="Q3685" s="2901"/>
      <c r="R3685" s="15"/>
      <c r="S3685" s="15"/>
      <c r="T3685" s="15"/>
    </row>
    <row r="3686" spans="1:20" s="1941" customFormat="1" ht="21" customHeight="1">
      <c r="A3686" s="2093" t="s">
        <v>14170</v>
      </c>
      <c r="B3686" s="2093" t="s">
        <v>14125</v>
      </c>
      <c r="C3686" s="2095" t="s">
        <v>14171</v>
      </c>
      <c r="D3686" s="2095">
        <v>1</v>
      </c>
      <c r="E3686" s="2103"/>
      <c r="F3686" s="15">
        <v>1550248</v>
      </c>
      <c r="G3686" s="1040"/>
      <c r="H3686" s="2091" t="s">
        <v>14170</v>
      </c>
      <c r="I3686" s="2097" t="s">
        <v>14128</v>
      </c>
      <c r="J3686" s="457" t="s">
        <v>14172</v>
      </c>
      <c r="K3686" s="457" t="s">
        <v>14140</v>
      </c>
      <c r="L3686" s="2095" t="s">
        <v>14173</v>
      </c>
      <c r="M3686" s="2097" t="s">
        <v>14120</v>
      </c>
      <c r="N3686" s="2097" t="s">
        <v>14131</v>
      </c>
      <c r="O3686" s="2095"/>
      <c r="P3686" s="2097" t="s">
        <v>14174</v>
      </c>
      <c r="Q3686" s="2097" t="s">
        <v>14175</v>
      </c>
      <c r="R3686" s="15"/>
      <c r="S3686" s="15"/>
      <c r="T3686" s="15"/>
    </row>
    <row r="3687" spans="1:20" s="1941" customFormat="1" ht="21" customHeight="1">
      <c r="A3687" s="2899" t="s">
        <v>14176</v>
      </c>
      <c r="B3687" s="2899" t="s">
        <v>14177</v>
      </c>
      <c r="C3687" s="2899" t="s">
        <v>14178</v>
      </c>
      <c r="D3687" s="2899">
        <v>6</v>
      </c>
      <c r="E3687" s="2103"/>
      <c r="F3687" s="15">
        <v>1550249</v>
      </c>
      <c r="G3687" s="1040"/>
      <c r="H3687" s="2091" t="s">
        <v>14176</v>
      </c>
      <c r="I3687" s="2899" t="s">
        <v>14128</v>
      </c>
      <c r="J3687" s="2899" t="s">
        <v>14179</v>
      </c>
      <c r="K3687" s="2899" t="s">
        <v>14118</v>
      </c>
      <c r="L3687" s="2899" t="s">
        <v>14180</v>
      </c>
      <c r="M3687" s="2899" t="s">
        <v>14120</v>
      </c>
      <c r="N3687" s="2899" t="s">
        <v>14181</v>
      </c>
      <c r="O3687" s="2899"/>
      <c r="P3687" s="2899" t="s">
        <v>14150</v>
      </c>
      <c r="Q3687" s="2899" t="s">
        <v>14143</v>
      </c>
      <c r="R3687" s="15"/>
      <c r="S3687" s="15"/>
      <c r="T3687" s="15"/>
    </row>
    <row r="3688" spans="1:20" s="1941" customFormat="1" ht="21" customHeight="1">
      <c r="A3688" s="2900"/>
      <c r="B3688" s="2900"/>
      <c r="C3688" s="2900"/>
      <c r="D3688" s="2900"/>
      <c r="E3688" s="2103"/>
      <c r="F3688" s="15">
        <v>1550250</v>
      </c>
      <c r="G3688" s="1040"/>
      <c r="H3688" s="2091" t="s">
        <v>14176</v>
      </c>
      <c r="I3688" s="2900"/>
      <c r="J3688" s="2900"/>
      <c r="K3688" s="2900"/>
      <c r="L3688" s="2900"/>
      <c r="M3688" s="2900"/>
      <c r="N3688" s="2900"/>
      <c r="O3688" s="2900"/>
      <c r="P3688" s="2900"/>
      <c r="Q3688" s="2900"/>
      <c r="R3688" s="15"/>
      <c r="S3688" s="15"/>
      <c r="T3688" s="15"/>
    </row>
    <row r="3689" spans="1:20" s="1941" customFormat="1" ht="21" customHeight="1">
      <c r="A3689" s="2900"/>
      <c r="B3689" s="2900"/>
      <c r="C3689" s="2900"/>
      <c r="D3689" s="2900"/>
      <c r="E3689" s="2103"/>
      <c r="F3689" s="15">
        <v>1550251</v>
      </c>
      <c r="G3689" s="1040"/>
      <c r="H3689" s="2091" t="s">
        <v>14176</v>
      </c>
      <c r="I3689" s="2900"/>
      <c r="J3689" s="2900"/>
      <c r="K3689" s="2900"/>
      <c r="L3689" s="2900"/>
      <c r="M3689" s="2900"/>
      <c r="N3689" s="2900"/>
      <c r="O3689" s="2900"/>
      <c r="P3689" s="2900"/>
      <c r="Q3689" s="2900"/>
      <c r="R3689" s="15"/>
      <c r="S3689" s="15"/>
      <c r="T3689" s="15"/>
    </row>
    <row r="3690" spans="1:20" s="1941" customFormat="1" ht="21" customHeight="1">
      <c r="A3690" s="2900"/>
      <c r="B3690" s="2900"/>
      <c r="C3690" s="2900"/>
      <c r="D3690" s="2900"/>
      <c r="E3690" s="2103"/>
      <c r="F3690" s="15">
        <v>1550252</v>
      </c>
      <c r="G3690" s="1040"/>
      <c r="H3690" s="2091" t="s">
        <v>14176</v>
      </c>
      <c r="I3690" s="2900"/>
      <c r="J3690" s="2900"/>
      <c r="K3690" s="2900"/>
      <c r="L3690" s="2900"/>
      <c r="M3690" s="2900"/>
      <c r="N3690" s="2900"/>
      <c r="O3690" s="2900"/>
      <c r="P3690" s="2900"/>
      <c r="Q3690" s="2900"/>
      <c r="R3690" s="15"/>
      <c r="S3690" s="15"/>
      <c r="T3690" s="15"/>
    </row>
    <row r="3691" spans="1:20" s="1941" customFormat="1" ht="21" customHeight="1">
      <c r="A3691" s="2900"/>
      <c r="B3691" s="2900"/>
      <c r="C3691" s="2900"/>
      <c r="D3691" s="2900"/>
      <c r="E3691" s="2103"/>
      <c r="F3691" s="15">
        <v>1550253</v>
      </c>
      <c r="G3691" s="1040"/>
      <c r="H3691" s="2091" t="s">
        <v>14176</v>
      </c>
      <c r="I3691" s="2900"/>
      <c r="J3691" s="2900"/>
      <c r="K3691" s="2900"/>
      <c r="L3691" s="2900"/>
      <c r="M3691" s="2900"/>
      <c r="N3691" s="2900"/>
      <c r="O3691" s="2900"/>
      <c r="P3691" s="2900"/>
      <c r="Q3691" s="2900"/>
      <c r="R3691" s="15"/>
      <c r="S3691" s="15"/>
      <c r="T3691" s="15"/>
    </row>
    <row r="3692" spans="1:20" s="1941" customFormat="1" ht="21" customHeight="1">
      <c r="A3692" s="2901"/>
      <c r="B3692" s="2901"/>
      <c r="C3692" s="2901"/>
      <c r="D3692" s="2901"/>
      <c r="E3692" s="2103"/>
      <c r="F3692" s="15">
        <v>1550254</v>
      </c>
      <c r="G3692" s="1040"/>
      <c r="H3692" s="2091" t="s">
        <v>14176</v>
      </c>
      <c r="I3692" s="2901"/>
      <c r="J3692" s="2901"/>
      <c r="K3692" s="2901"/>
      <c r="L3692" s="2901"/>
      <c r="M3692" s="2901"/>
      <c r="N3692" s="2901"/>
      <c r="O3692" s="2901"/>
      <c r="P3692" s="2901"/>
      <c r="Q3692" s="2901"/>
      <c r="R3692" s="15"/>
      <c r="S3692" s="15"/>
      <c r="T3692" s="15"/>
    </row>
    <row r="3693" spans="1:20" s="1941" customFormat="1" ht="23.25" customHeight="1">
      <c r="A3693" s="2899" t="s">
        <v>14182</v>
      </c>
      <c r="B3693" s="2899" t="s">
        <v>14177</v>
      </c>
      <c r="C3693" s="2899" t="s">
        <v>14183</v>
      </c>
      <c r="D3693" s="2899">
        <v>4</v>
      </c>
      <c r="E3693" s="2103"/>
      <c r="F3693" s="15">
        <v>1550255</v>
      </c>
      <c r="G3693" s="1040"/>
      <c r="H3693" s="2091" t="s">
        <v>14182</v>
      </c>
      <c r="I3693" s="2899" t="s">
        <v>14128</v>
      </c>
      <c r="J3693" s="2899" t="s">
        <v>14179</v>
      </c>
      <c r="K3693" s="2899" t="s">
        <v>14118</v>
      </c>
      <c r="L3693" s="2899" t="s">
        <v>14130</v>
      </c>
      <c r="M3693" s="2899" t="s">
        <v>14120</v>
      </c>
      <c r="N3693" s="2899" t="s">
        <v>14181</v>
      </c>
      <c r="O3693" s="2899"/>
      <c r="P3693" s="2899" t="s">
        <v>14150</v>
      </c>
      <c r="Q3693" s="2899" t="s">
        <v>14143</v>
      </c>
      <c r="R3693" s="15"/>
      <c r="S3693" s="15"/>
      <c r="T3693" s="15"/>
    </row>
    <row r="3694" spans="1:20" s="1941" customFormat="1" ht="23.25" customHeight="1">
      <c r="A3694" s="2900"/>
      <c r="B3694" s="2900"/>
      <c r="C3694" s="2900"/>
      <c r="D3694" s="2900"/>
      <c r="E3694" s="2103"/>
      <c r="F3694" s="15">
        <v>1550256</v>
      </c>
      <c r="G3694" s="1040"/>
      <c r="H3694" s="2091" t="s">
        <v>14182</v>
      </c>
      <c r="I3694" s="2900"/>
      <c r="J3694" s="2900"/>
      <c r="K3694" s="2900"/>
      <c r="L3694" s="2900"/>
      <c r="M3694" s="2900"/>
      <c r="N3694" s="2900"/>
      <c r="O3694" s="2900"/>
      <c r="P3694" s="2900"/>
      <c r="Q3694" s="2900"/>
      <c r="R3694" s="15"/>
      <c r="S3694" s="15"/>
      <c r="T3694" s="15"/>
    </row>
    <row r="3695" spans="1:20" s="1941" customFormat="1" ht="23.25" customHeight="1">
      <c r="A3695" s="2900"/>
      <c r="B3695" s="2900"/>
      <c r="C3695" s="2900"/>
      <c r="D3695" s="2900"/>
      <c r="E3695" s="2103"/>
      <c r="F3695" s="15">
        <v>1550257</v>
      </c>
      <c r="G3695" s="1040"/>
      <c r="H3695" s="2091" t="s">
        <v>14182</v>
      </c>
      <c r="I3695" s="2900"/>
      <c r="J3695" s="2900"/>
      <c r="K3695" s="2900"/>
      <c r="L3695" s="2900"/>
      <c r="M3695" s="2900"/>
      <c r="N3695" s="2900"/>
      <c r="O3695" s="2900"/>
      <c r="P3695" s="2900"/>
      <c r="Q3695" s="2900"/>
      <c r="R3695" s="15"/>
      <c r="S3695" s="15"/>
      <c r="T3695" s="15"/>
    </row>
    <row r="3696" spans="1:20" s="1941" customFormat="1" ht="23.25" customHeight="1">
      <c r="A3696" s="2901"/>
      <c r="B3696" s="2901"/>
      <c r="C3696" s="2901"/>
      <c r="D3696" s="2901"/>
      <c r="E3696" s="2103"/>
      <c r="F3696" s="15">
        <v>1550258</v>
      </c>
      <c r="G3696" s="1040"/>
      <c r="H3696" s="2091" t="s">
        <v>14182</v>
      </c>
      <c r="I3696" s="2901"/>
      <c r="J3696" s="2901"/>
      <c r="K3696" s="2901"/>
      <c r="L3696" s="2901"/>
      <c r="M3696" s="2901"/>
      <c r="N3696" s="2901"/>
      <c r="O3696" s="2901"/>
      <c r="P3696" s="2901"/>
      <c r="Q3696" s="2901"/>
      <c r="R3696" s="15"/>
      <c r="S3696" s="15"/>
      <c r="T3696" s="15"/>
    </row>
    <row r="3697" spans="1:20" s="1941" customFormat="1" ht="23.25" customHeight="1">
      <c r="A3697" s="2088" t="s">
        <v>14184</v>
      </c>
      <c r="B3697" s="2088" t="s">
        <v>14125</v>
      </c>
      <c r="C3697" s="2088" t="s">
        <v>14185</v>
      </c>
      <c r="D3697" s="2090">
        <v>1</v>
      </c>
      <c r="E3697" s="2103"/>
      <c r="F3697" s="15">
        <v>1550259</v>
      </c>
      <c r="G3697" s="1040"/>
      <c r="H3697" s="2091" t="s">
        <v>14186</v>
      </c>
      <c r="I3697" s="2088" t="s">
        <v>14128</v>
      </c>
      <c r="J3697" s="2089" t="s">
        <v>14172</v>
      </c>
      <c r="K3697" s="2089" t="s">
        <v>14140</v>
      </c>
      <c r="L3697" s="2088" t="s">
        <v>14180</v>
      </c>
      <c r="M3697" s="2088" t="s">
        <v>14120</v>
      </c>
      <c r="N3697" s="2088" t="s">
        <v>14131</v>
      </c>
      <c r="O3697" s="2088"/>
      <c r="P3697" s="2089" t="s">
        <v>14187</v>
      </c>
      <c r="Q3697" s="2088" t="s">
        <v>14123</v>
      </c>
      <c r="R3697" s="15"/>
      <c r="S3697" s="15"/>
      <c r="T3697" s="15"/>
    </row>
    <row r="3698" spans="1:20" s="1941" customFormat="1" ht="23.25" customHeight="1">
      <c r="A3698" s="2093" t="s">
        <v>14188</v>
      </c>
      <c r="B3698" s="2093" t="s">
        <v>14189</v>
      </c>
      <c r="C3698" s="2095" t="s">
        <v>14190</v>
      </c>
      <c r="D3698" s="2095">
        <v>1</v>
      </c>
      <c r="E3698" s="2103"/>
      <c r="F3698" s="15">
        <v>1550260</v>
      </c>
      <c r="G3698" s="1040"/>
      <c r="H3698" s="2093" t="s">
        <v>14191</v>
      </c>
      <c r="I3698" s="2097" t="s">
        <v>14128</v>
      </c>
      <c r="J3698" s="2097" t="s">
        <v>14192</v>
      </c>
      <c r="K3698" s="2097" t="s">
        <v>14118</v>
      </c>
      <c r="L3698" s="2095" t="s">
        <v>14130</v>
      </c>
      <c r="M3698" s="2097" t="s">
        <v>14120</v>
      </c>
      <c r="N3698" s="2097" t="s">
        <v>14131</v>
      </c>
      <c r="O3698" s="2095"/>
      <c r="P3698" s="2097" t="s">
        <v>14150</v>
      </c>
      <c r="Q3698" s="2097" t="s">
        <v>14193</v>
      </c>
      <c r="R3698" s="15"/>
      <c r="S3698" s="15"/>
      <c r="T3698" s="15"/>
    </row>
    <row r="3699" spans="1:20" s="1941" customFormat="1" ht="23.25" customHeight="1">
      <c r="A3699" s="2093" t="s">
        <v>14194</v>
      </c>
      <c r="B3699" s="2093" t="s">
        <v>14195</v>
      </c>
      <c r="C3699" s="2095" t="s">
        <v>14196</v>
      </c>
      <c r="D3699" s="2095">
        <v>1</v>
      </c>
      <c r="E3699" s="2103"/>
      <c r="F3699" s="15">
        <v>1550261</v>
      </c>
      <c r="G3699" s="1040"/>
      <c r="H3699" s="2091" t="s">
        <v>14194</v>
      </c>
      <c r="I3699" s="2097" t="s">
        <v>14128</v>
      </c>
      <c r="J3699" s="2097" t="s">
        <v>14197</v>
      </c>
      <c r="K3699" s="457" t="s">
        <v>14140</v>
      </c>
      <c r="L3699" s="2095" t="s">
        <v>14130</v>
      </c>
      <c r="M3699" s="2097" t="s">
        <v>14120</v>
      </c>
      <c r="N3699" s="2097" t="s">
        <v>14121</v>
      </c>
      <c r="O3699" s="2095"/>
      <c r="P3699" s="2097" t="s">
        <v>14150</v>
      </c>
      <c r="Q3699" s="2097" t="s">
        <v>14143</v>
      </c>
      <c r="R3699" s="15"/>
      <c r="S3699" s="15"/>
      <c r="T3699" s="15"/>
    </row>
    <row r="3700" spans="1:20" s="1941" customFormat="1" ht="23.25" customHeight="1">
      <c r="A3700" s="2899">
        <v>2805</v>
      </c>
      <c r="B3700" s="2899" t="s">
        <v>14198</v>
      </c>
      <c r="C3700" s="2899" t="s">
        <v>14126</v>
      </c>
      <c r="D3700" s="2899">
        <v>2</v>
      </c>
      <c r="E3700" s="2899"/>
      <c r="F3700" s="15">
        <v>1550264</v>
      </c>
      <c r="G3700" s="2093"/>
      <c r="H3700" s="2096" t="s">
        <v>14199</v>
      </c>
      <c r="I3700" s="2905" t="s">
        <v>14138</v>
      </c>
      <c r="J3700" s="2899" t="s">
        <v>14129</v>
      </c>
      <c r="K3700" s="2899" t="s">
        <v>14118</v>
      </c>
      <c r="L3700" s="2899" t="s">
        <v>14130</v>
      </c>
      <c r="M3700" s="2899" t="s">
        <v>14120</v>
      </c>
      <c r="N3700" s="2899" t="s">
        <v>14200</v>
      </c>
      <c r="O3700" s="2899"/>
      <c r="P3700" s="2905" t="s">
        <v>14201</v>
      </c>
      <c r="Q3700" s="2899" t="s">
        <v>14143</v>
      </c>
      <c r="R3700" s="15"/>
      <c r="S3700" s="15"/>
      <c r="T3700" s="15"/>
    </row>
    <row r="3701" spans="1:20" s="1941" customFormat="1" ht="23.25" customHeight="1">
      <c r="A3701" s="2901"/>
      <c r="B3701" s="2901"/>
      <c r="C3701" s="2901"/>
      <c r="D3701" s="2901"/>
      <c r="E3701" s="2901"/>
      <c r="F3701" s="15">
        <v>1550265</v>
      </c>
      <c r="G3701" s="2093"/>
      <c r="H3701" s="2096" t="s">
        <v>14202</v>
      </c>
      <c r="I3701" s="2906"/>
      <c r="J3701" s="2901"/>
      <c r="K3701" s="2901"/>
      <c r="L3701" s="2901"/>
      <c r="M3701" s="2901"/>
      <c r="N3701" s="2901"/>
      <c r="O3701" s="2901"/>
      <c r="P3701" s="2906"/>
      <c r="Q3701" s="2901"/>
      <c r="R3701" s="15"/>
      <c r="S3701" s="15"/>
      <c r="T3701" s="15"/>
    </row>
    <row r="3702" spans="1:20" s="1941" customFormat="1" ht="23.25" customHeight="1">
      <c r="A3702" s="2093" t="s">
        <v>14203</v>
      </c>
      <c r="B3702" s="2093" t="s">
        <v>14204</v>
      </c>
      <c r="C3702" s="2095" t="s">
        <v>14205</v>
      </c>
      <c r="D3702" s="2095">
        <v>1</v>
      </c>
      <c r="E3702" s="2103"/>
      <c r="F3702" s="15"/>
      <c r="G3702" s="1040"/>
      <c r="H3702" s="1498"/>
      <c r="I3702" s="2097" t="s">
        <v>14206</v>
      </c>
      <c r="J3702" s="2097"/>
      <c r="K3702" s="2097"/>
      <c r="L3702" s="2095"/>
      <c r="M3702" s="2097"/>
      <c r="N3702" s="2097"/>
      <c r="O3702" s="2095"/>
      <c r="P3702" s="2097" t="s">
        <v>14207</v>
      </c>
      <c r="Q3702" s="2097"/>
      <c r="R3702" s="15"/>
      <c r="S3702" s="15"/>
      <c r="T3702" s="15"/>
    </row>
    <row r="3703" spans="1:20" s="1970" customFormat="1" ht="23.25" customHeight="1">
      <c r="A3703" s="2095"/>
      <c r="B3703" s="2095"/>
      <c r="C3703" s="2095"/>
      <c r="D3703" s="2093">
        <f>SUM(D3653:D3702)</f>
        <v>50</v>
      </c>
      <c r="E3703" s="2095"/>
      <c r="F3703" s="2095"/>
      <c r="G3703" s="2095"/>
      <c r="H3703" s="2095"/>
      <c r="I3703" s="2095"/>
      <c r="J3703" s="2095"/>
      <c r="K3703" s="2095"/>
      <c r="L3703" s="2095"/>
      <c r="M3703" s="2095"/>
      <c r="N3703" s="2095"/>
      <c r="O3703" s="2095"/>
      <c r="P3703" s="1623"/>
      <c r="Q3703" s="1623"/>
      <c r="R3703" s="1141"/>
      <c r="S3703" s="1141"/>
      <c r="T3703" s="875"/>
    </row>
    <row r="3704" spans="1:20" s="579" customFormat="1" ht="20.25" customHeight="1">
      <c r="A3704" s="440"/>
      <c r="B3704" s="1264" t="s">
        <v>4472</v>
      </c>
      <c r="C3704" s="441"/>
      <c r="D3704" s="442"/>
      <c r="E3704" s="443"/>
      <c r="F3704" s="444" t="s">
        <v>4473</v>
      </c>
      <c r="G3704" s="441"/>
      <c r="H3704" s="2902" t="s">
        <v>14208</v>
      </c>
      <c r="I3704" s="2903"/>
      <c r="J3704" s="2903"/>
      <c r="K3704" s="2087"/>
      <c r="L3704" s="2904"/>
      <c r="M3704" s="2904"/>
      <c r="N3704" s="2904"/>
      <c r="O3704" s="2904"/>
      <c r="P3704" s="2904"/>
      <c r="Q3704" s="1940"/>
      <c r="R3704" s="37"/>
      <c r="S3704" s="37"/>
      <c r="T3704" s="37"/>
    </row>
    <row r="3705" spans="1:20" s="435" customFormat="1" ht="35.1" customHeight="1">
      <c r="A3705" s="2869" t="s">
        <v>14312</v>
      </c>
      <c r="B3705" s="2870"/>
      <c r="C3705" s="2870"/>
      <c r="D3705" s="2870"/>
      <c r="E3705" s="2870"/>
      <c r="F3705" s="2870"/>
      <c r="G3705" s="2870"/>
      <c r="H3705" s="2870"/>
      <c r="I3705" s="2870"/>
      <c r="J3705" s="2870"/>
      <c r="K3705" s="2870"/>
      <c r="L3705" s="2870"/>
      <c r="M3705" s="2870"/>
      <c r="N3705" s="2870"/>
      <c r="O3705" s="2870"/>
      <c r="P3705" s="2870"/>
    </row>
    <row r="3706" spans="1:20" s="1136" customFormat="1" ht="24.95" customHeight="1">
      <c r="A3706" s="1318" t="s">
        <v>14313</v>
      </c>
      <c r="B3706" s="834" t="s">
        <v>2429</v>
      </c>
      <c r="C3706" s="834" t="s">
        <v>14314</v>
      </c>
      <c r="D3706" s="834" t="s">
        <v>14315</v>
      </c>
      <c r="E3706" s="834" t="s">
        <v>14316</v>
      </c>
      <c r="F3706" s="834" t="s">
        <v>14317</v>
      </c>
      <c r="G3706" s="834" t="s">
        <v>14318</v>
      </c>
      <c r="H3706" s="834" t="s">
        <v>14319</v>
      </c>
      <c r="I3706" s="87" t="s">
        <v>14320</v>
      </c>
      <c r="J3706" s="1135" t="s">
        <v>14321</v>
      </c>
      <c r="K3706" s="87" t="s">
        <v>14322</v>
      </c>
      <c r="L3706" s="87" t="s">
        <v>14323</v>
      </c>
      <c r="M3706" s="87" t="s">
        <v>14324</v>
      </c>
      <c r="N3706" s="87" t="s">
        <v>14325</v>
      </c>
      <c r="O3706" s="87" t="s">
        <v>14326</v>
      </c>
      <c r="P3706" s="87" t="s">
        <v>14327</v>
      </c>
      <c r="Q3706" s="87" t="s">
        <v>14328</v>
      </c>
      <c r="R3706" s="87" t="s">
        <v>14329</v>
      </c>
      <c r="S3706" s="87" t="s">
        <v>14330</v>
      </c>
      <c r="T3706" s="87" t="s">
        <v>14331</v>
      </c>
    </row>
    <row r="3707" spans="1:20" s="2112" customFormat="1" ht="24.95" customHeight="1">
      <c r="A3707" s="2092" t="s">
        <v>14332</v>
      </c>
      <c r="B3707" s="2095" t="s">
        <v>14333</v>
      </c>
      <c r="C3707" s="2105" t="s">
        <v>14334</v>
      </c>
      <c r="D3707" s="2105">
        <v>1</v>
      </c>
      <c r="E3707" s="15"/>
      <c r="F3707" s="15">
        <v>1550262</v>
      </c>
      <c r="G3707" s="15"/>
      <c r="H3707" s="1498" t="s">
        <v>14335</v>
      </c>
      <c r="I3707" s="2105" t="s">
        <v>534</v>
      </c>
      <c r="J3707" s="2105" t="s">
        <v>535</v>
      </c>
      <c r="K3707" s="2105" t="s">
        <v>536</v>
      </c>
      <c r="L3707" s="2105" t="s">
        <v>2774</v>
      </c>
      <c r="M3707" s="2105" t="s">
        <v>538</v>
      </c>
      <c r="N3707" s="2105" t="s">
        <v>3439</v>
      </c>
      <c r="O3707" s="15"/>
      <c r="P3707" s="2104" t="s">
        <v>14336</v>
      </c>
      <c r="Q3707" s="2095" t="s">
        <v>14337</v>
      </c>
      <c r="R3707" s="2053"/>
      <c r="S3707" s="2053"/>
      <c r="T3707" s="2053"/>
    </row>
    <row r="3708" spans="1:20" s="2112" customFormat="1" ht="24.95" customHeight="1">
      <c r="A3708" s="2088" t="s">
        <v>14338</v>
      </c>
      <c r="B3708" s="2105" t="s">
        <v>4423</v>
      </c>
      <c r="C3708" s="2105" t="s">
        <v>14339</v>
      </c>
      <c r="D3708" s="2105">
        <v>1</v>
      </c>
      <c r="E3708" s="15"/>
      <c r="F3708" s="15">
        <v>1550263</v>
      </c>
      <c r="G3708" s="15"/>
      <c r="H3708" s="2095" t="s">
        <v>14340</v>
      </c>
      <c r="I3708" s="2105" t="s">
        <v>2602</v>
      </c>
      <c r="J3708" s="2095" t="s">
        <v>10463</v>
      </c>
      <c r="K3708" s="2105" t="s">
        <v>536</v>
      </c>
      <c r="L3708" s="2105" t="s">
        <v>2480</v>
      </c>
      <c r="M3708" s="2105" t="s">
        <v>538</v>
      </c>
      <c r="N3708" s="2105"/>
      <c r="O3708" s="15"/>
      <c r="P3708" s="179" t="s">
        <v>14341</v>
      </c>
      <c r="Q3708" s="2095"/>
      <c r="R3708" s="2053"/>
      <c r="S3708" s="2053"/>
      <c r="T3708" s="2053"/>
    </row>
    <row r="3709" spans="1:20" s="2112" customFormat="1" ht="24.95" customHeight="1">
      <c r="A3709" s="2113" t="s">
        <v>14342</v>
      </c>
      <c r="B3709" s="2100" t="s">
        <v>3642</v>
      </c>
      <c r="C3709" s="2100" t="s">
        <v>2597</v>
      </c>
      <c r="D3709" s="2100">
        <v>2</v>
      </c>
      <c r="E3709" s="2114"/>
      <c r="F3709" s="2114"/>
      <c r="G3709" s="870"/>
      <c r="H3709" s="870"/>
      <c r="I3709" s="2115"/>
      <c r="J3709" s="2100" t="s">
        <v>2598</v>
      </c>
      <c r="K3709" s="2114" t="s">
        <v>536</v>
      </c>
      <c r="L3709" s="2114"/>
      <c r="M3709" s="2114"/>
      <c r="N3709" s="2100"/>
      <c r="O3709" s="870"/>
      <c r="P3709" s="1568" t="s">
        <v>14343</v>
      </c>
      <c r="Q3709" s="2095"/>
      <c r="R3709" s="2053"/>
      <c r="S3709" s="2053"/>
      <c r="T3709" s="2053"/>
    </row>
    <row r="3710" spans="1:20" s="2112" customFormat="1" ht="24.95" customHeight="1">
      <c r="A3710" s="2113" t="s">
        <v>14344</v>
      </c>
      <c r="B3710" s="2100" t="s">
        <v>3642</v>
      </c>
      <c r="C3710" s="2100" t="s">
        <v>2597</v>
      </c>
      <c r="D3710" s="2100">
        <v>1</v>
      </c>
      <c r="E3710" s="2114"/>
      <c r="F3710" s="2114"/>
      <c r="G3710" s="870"/>
      <c r="H3710" s="870"/>
      <c r="I3710" s="2115"/>
      <c r="J3710" s="2100" t="s">
        <v>2598</v>
      </c>
      <c r="K3710" s="2114" t="s">
        <v>536</v>
      </c>
      <c r="L3710" s="2114"/>
      <c r="M3710" s="2114"/>
      <c r="N3710" s="2100"/>
      <c r="O3710" s="870"/>
      <c r="P3710" s="1568" t="s">
        <v>14343</v>
      </c>
      <c r="Q3710" s="2095"/>
      <c r="R3710" s="2053"/>
      <c r="S3710" s="2053"/>
      <c r="T3710" s="2053"/>
    </row>
    <row r="3711" spans="1:20" s="2112" customFormat="1" ht="24.95" customHeight="1">
      <c r="A3711" s="2113" t="s">
        <v>14345</v>
      </c>
      <c r="B3711" s="2100" t="s">
        <v>14346</v>
      </c>
      <c r="C3711" s="2100" t="s">
        <v>2662</v>
      </c>
      <c r="D3711" s="2100">
        <v>5</v>
      </c>
      <c r="E3711" s="2114"/>
      <c r="F3711" s="2114"/>
      <c r="G3711" s="870"/>
      <c r="H3711" s="870"/>
      <c r="I3711" s="2115" t="s">
        <v>2602</v>
      </c>
      <c r="J3711" s="2100"/>
      <c r="K3711" s="2114"/>
      <c r="L3711" s="2114"/>
      <c r="M3711" s="2114"/>
      <c r="N3711" s="2100"/>
      <c r="O3711" s="870"/>
      <c r="P3711" s="2101" t="s">
        <v>14347</v>
      </c>
      <c r="Q3711" s="2095"/>
      <c r="R3711" s="2053"/>
      <c r="S3711" s="2053"/>
      <c r="T3711" s="2053"/>
    </row>
    <row r="3712" spans="1:20" s="2112" customFormat="1" ht="24.95" customHeight="1">
      <c r="A3712" s="2113" t="s">
        <v>14348</v>
      </c>
      <c r="B3712" s="2100" t="s">
        <v>3642</v>
      </c>
      <c r="C3712" s="2100" t="s">
        <v>2604</v>
      </c>
      <c r="D3712" s="2100">
        <v>1</v>
      </c>
      <c r="E3712" s="2114"/>
      <c r="F3712" s="2114"/>
      <c r="G3712" s="870"/>
      <c r="H3712" s="870"/>
      <c r="I3712" s="2115"/>
      <c r="J3712" s="2100" t="s">
        <v>4259</v>
      </c>
      <c r="K3712" s="2114"/>
      <c r="L3712" s="2114"/>
      <c r="M3712" s="2114"/>
      <c r="N3712" s="2100"/>
      <c r="O3712" s="870"/>
      <c r="P3712" s="1568" t="s">
        <v>14349</v>
      </c>
      <c r="Q3712" s="2095"/>
      <c r="R3712" s="2053"/>
      <c r="S3712" s="2053"/>
      <c r="T3712" s="2053"/>
    </row>
    <row r="3713" spans="1:20" s="2112" customFormat="1" ht="24.95" customHeight="1">
      <c r="A3713" s="2113" t="s">
        <v>14350</v>
      </c>
      <c r="B3713" s="2100" t="s">
        <v>14351</v>
      </c>
      <c r="C3713" s="2100" t="s">
        <v>2604</v>
      </c>
      <c r="D3713" s="2100">
        <v>1</v>
      </c>
      <c r="E3713" s="2114"/>
      <c r="F3713" s="2114"/>
      <c r="G3713" s="870"/>
      <c r="H3713" s="870"/>
      <c r="I3713" s="2115"/>
      <c r="J3713" s="2100" t="s">
        <v>535</v>
      </c>
      <c r="K3713" s="2114"/>
      <c r="L3713" s="2114"/>
      <c r="M3713" s="2114"/>
      <c r="N3713" s="2100"/>
      <c r="O3713" s="870"/>
      <c r="P3713" s="2101" t="s">
        <v>14352</v>
      </c>
      <c r="Q3713" s="2095"/>
      <c r="R3713" s="2053"/>
      <c r="S3713" s="2053"/>
      <c r="T3713" s="2053"/>
    </row>
    <row r="3714" spans="1:20" s="28" customFormat="1" ht="24.95" customHeight="1">
      <c r="A3714" s="2100" t="s">
        <v>14353</v>
      </c>
      <c r="B3714" s="2100" t="s">
        <v>2477</v>
      </c>
      <c r="C3714" s="2100" t="s">
        <v>4582</v>
      </c>
      <c r="D3714" s="2100">
        <v>1</v>
      </c>
      <c r="E3714" s="2116"/>
      <c r="F3714" s="2116"/>
      <c r="G3714" s="15"/>
      <c r="H3714" s="15"/>
      <c r="I3714" s="2100" t="s">
        <v>2602</v>
      </c>
      <c r="J3714" s="2100" t="s">
        <v>4583</v>
      </c>
      <c r="K3714" s="2116"/>
      <c r="L3714" s="2116"/>
      <c r="M3714" s="2116"/>
      <c r="N3714" s="2100"/>
      <c r="O3714" s="15"/>
      <c r="P3714" s="2101" t="s">
        <v>14354</v>
      </c>
      <c r="Q3714" s="2097"/>
      <c r="R3714" s="15"/>
      <c r="S3714" s="15"/>
      <c r="T3714" s="15"/>
    </row>
    <row r="3715" spans="1:20" s="28" customFormat="1" ht="24.95" customHeight="1">
      <c r="A3715" s="2100" t="s">
        <v>14355</v>
      </c>
      <c r="B3715" s="2100" t="s">
        <v>7114</v>
      </c>
      <c r="C3715" s="2100" t="s">
        <v>2597</v>
      </c>
      <c r="D3715" s="2100">
        <v>1</v>
      </c>
      <c r="E3715" s="2116"/>
      <c r="F3715" s="2116"/>
      <c r="G3715" s="15"/>
      <c r="H3715" s="15"/>
      <c r="I3715" s="2116"/>
      <c r="J3715" s="2100" t="s">
        <v>2598</v>
      </c>
      <c r="K3715" s="2100" t="s">
        <v>536</v>
      </c>
      <c r="L3715" s="2116"/>
      <c r="M3715" s="2116"/>
      <c r="N3715" s="2100"/>
      <c r="O3715" s="15"/>
      <c r="P3715" s="1568" t="s">
        <v>14356</v>
      </c>
      <c r="Q3715" s="2097"/>
      <c r="R3715" s="15"/>
      <c r="S3715" s="15"/>
      <c r="T3715" s="15"/>
    </row>
    <row r="3716" spans="1:20" s="28" customFormat="1" ht="24.95" customHeight="1">
      <c r="A3716" s="2100" t="s">
        <v>14357</v>
      </c>
      <c r="B3716" s="2100" t="s">
        <v>14358</v>
      </c>
      <c r="C3716" s="2100" t="s">
        <v>4582</v>
      </c>
      <c r="D3716" s="2100">
        <v>1</v>
      </c>
      <c r="E3716" s="2116"/>
      <c r="F3716" s="2116"/>
      <c r="G3716" s="15"/>
      <c r="H3716" s="15"/>
      <c r="I3716" s="2100" t="s">
        <v>534</v>
      </c>
      <c r="J3716" s="2100" t="s">
        <v>8286</v>
      </c>
      <c r="K3716" s="2116"/>
      <c r="L3716" s="2116"/>
      <c r="M3716" s="2116"/>
      <c r="N3716" s="2100"/>
      <c r="O3716" s="15"/>
      <c r="P3716" s="2101" t="s">
        <v>14359</v>
      </c>
      <c r="Q3716" s="2095"/>
      <c r="R3716" s="15"/>
      <c r="S3716" s="15"/>
      <c r="T3716" s="15"/>
    </row>
    <row r="3717" spans="1:20" s="28" customFormat="1" ht="24.95" customHeight="1">
      <c r="A3717" s="2100" t="s">
        <v>14360</v>
      </c>
      <c r="B3717" s="2100" t="s">
        <v>14358</v>
      </c>
      <c r="C3717" s="2100" t="s">
        <v>4582</v>
      </c>
      <c r="D3717" s="2100">
        <v>1</v>
      </c>
      <c r="E3717" s="2100"/>
      <c r="F3717" s="2100"/>
      <c r="G3717" s="15"/>
      <c r="H3717" s="15"/>
      <c r="I3717" s="1752" t="s">
        <v>2602</v>
      </c>
      <c r="J3717" s="2100" t="s">
        <v>10282</v>
      </c>
      <c r="K3717" s="2100"/>
      <c r="L3717" s="2100"/>
      <c r="M3717" s="2100"/>
      <c r="N3717" s="2100"/>
      <c r="O3717" s="15"/>
      <c r="P3717" s="2101" t="s">
        <v>14361</v>
      </c>
      <c r="Q3717" s="2095"/>
      <c r="R3717" s="15"/>
      <c r="S3717" s="15"/>
      <c r="T3717" s="15"/>
    </row>
    <row r="3718" spans="1:20" s="28" customFormat="1" ht="24.95" customHeight="1">
      <c r="A3718" s="2100" t="s">
        <v>14362</v>
      </c>
      <c r="B3718" s="2100" t="s">
        <v>2803</v>
      </c>
      <c r="C3718" s="2100" t="s">
        <v>5671</v>
      </c>
      <c r="D3718" s="2100">
        <v>1</v>
      </c>
      <c r="E3718" s="2116"/>
      <c r="F3718" s="2116"/>
      <c r="G3718" s="15"/>
      <c r="H3718" s="15"/>
      <c r="I3718" s="2100" t="s">
        <v>2164</v>
      </c>
      <c r="J3718" s="2100" t="s">
        <v>14363</v>
      </c>
      <c r="K3718" s="2116"/>
      <c r="L3718" s="2116"/>
      <c r="M3718" s="2116"/>
      <c r="N3718" s="2100"/>
      <c r="O3718" s="15"/>
      <c r="P3718" s="2101" t="s">
        <v>14364</v>
      </c>
      <c r="Q3718" s="2096"/>
      <c r="R3718" s="15"/>
      <c r="S3718" s="15"/>
      <c r="T3718" s="15"/>
    </row>
    <row r="3719" spans="1:20" s="2112" customFormat="1" ht="40.5" customHeight="1">
      <c r="A3719" s="2117" t="s">
        <v>14399</v>
      </c>
      <c r="B3719" s="2118" t="s">
        <v>14406</v>
      </c>
      <c r="C3719" s="2118" t="s">
        <v>14401</v>
      </c>
      <c r="D3719" s="2118">
        <v>1</v>
      </c>
      <c r="E3719" s="2119"/>
      <c r="F3719" s="2120"/>
      <c r="G3719" s="2121"/>
      <c r="H3719" s="2125" t="s">
        <v>14407</v>
      </c>
      <c r="I3719" s="2121"/>
      <c r="J3719" s="2118" t="s">
        <v>14402</v>
      </c>
      <c r="K3719" s="2118"/>
      <c r="L3719" s="2118" t="s">
        <v>14403</v>
      </c>
      <c r="M3719" s="2118" t="s">
        <v>14403</v>
      </c>
      <c r="N3719" s="2118"/>
      <c r="O3719" s="15"/>
      <c r="P3719" s="2109" t="s">
        <v>14404</v>
      </c>
      <c r="Q3719" s="2108" t="s">
        <v>14337</v>
      </c>
      <c r="R3719" s="2053"/>
      <c r="S3719" s="2053"/>
      <c r="T3719" s="2053"/>
    </row>
    <row r="3720" spans="1:20" s="2" customFormat="1" ht="24.95" customHeight="1">
      <c r="A3720" s="1660"/>
      <c r="B3720" s="1661"/>
      <c r="C3720" s="2105"/>
      <c r="D3720" s="2091">
        <f>SUM(D3707:D3719)</f>
        <v>18</v>
      </c>
      <c r="E3720" s="2105"/>
      <c r="F3720" s="981"/>
      <c r="G3720" s="2105"/>
      <c r="H3720" s="2105"/>
      <c r="I3720" s="2105"/>
      <c r="J3720" s="2105"/>
      <c r="K3720" s="2105"/>
      <c r="L3720" s="2105"/>
      <c r="M3720" s="2105"/>
      <c r="N3720" s="2105"/>
      <c r="O3720" s="2105"/>
      <c r="P3720" s="1626"/>
      <c r="Q3720" s="981"/>
      <c r="R3720" s="981"/>
      <c r="S3720" s="981"/>
      <c r="T3720" s="79"/>
    </row>
    <row r="3721" spans="1:20" s="1376" customFormat="1" ht="24.95" customHeight="1">
      <c r="A3721" s="440"/>
      <c r="B3721" s="441" t="s">
        <v>4472</v>
      </c>
      <c r="C3721" s="441"/>
      <c r="D3721" s="442"/>
      <c r="E3721" s="443"/>
      <c r="F3721" s="444" t="s">
        <v>4473</v>
      </c>
      <c r="G3721" s="441"/>
      <c r="H3721" s="2880" t="s">
        <v>14365</v>
      </c>
      <c r="I3721" s="2881"/>
      <c r="J3721" s="2881"/>
      <c r="K3721" s="2087"/>
      <c r="L3721" s="2882"/>
      <c r="M3721" s="2882"/>
      <c r="N3721" s="2882"/>
      <c r="O3721" s="2882"/>
      <c r="P3721" s="2882"/>
      <c r="Q3721" s="37"/>
      <c r="R3721" s="37"/>
      <c r="S3721" s="37"/>
      <c r="T3721" s="37"/>
    </row>
    <row r="3722" spans="1:20" s="435" customFormat="1" ht="35.1" customHeight="1">
      <c r="A3722" s="2869" t="s">
        <v>14408</v>
      </c>
      <c r="B3722" s="2870"/>
      <c r="C3722" s="2870"/>
      <c r="D3722" s="2870"/>
      <c r="E3722" s="2870"/>
      <c r="F3722" s="2870"/>
      <c r="G3722" s="2870"/>
      <c r="H3722" s="2870"/>
      <c r="I3722" s="2870"/>
      <c r="J3722" s="2870"/>
      <c r="K3722" s="2870"/>
      <c r="L3722" s="2870"/>
      <c r="M3722" s="2870"/>
      <c r="N3722" s="2870"/>
      <c r="O3722" s="2870"/>
      <c r="P3722" s="2870"/>
    </row>
    <row r="3723" spans="1:20" s="1136" customFormat="1" ht="24.95" customHeight="1">
      <c r="A3723" s="1318" t="s">
        <v>14409</v>
      </c>
      <c r="B3723" s="834" t="s">
        <v>2429</v>
      </c>
      <c r="C3723" s="834" t="s">
        <v>14410</v>
      </c>
      <c r="D3723" s="834" t="s">
        <v>14411</v>
      </c>
      <c r="E3723" s="834" t="s">
        <v>14412</v>
      </c>
      <c r="F3723" s="834" t="s">
        <v>14413</v>
      </c>
      <c r="G3723" s="834" t="s">
        <v>14414</v>
      </c>
      <c r="H3723" s="834" t="s">
        <v>14415</v>
      </c>
      <c r="I3723" s="87" t="s">
        <v>14416</v>
      </c>
      <c r="J3723" s="1135" t="s">
        <v>14417</v>
      </c>
      <c r="K3723" s="87" t="s">
        <v>14418</v>
      </c>
      <c r="L3723" s="87" t="s">
        <v>14419</v>
      </c>
      <c r="M3723" s="87" t="s">
        <v>14420</v>
      </c>
      <c r="N3723" s="87" t="s">
        <v>14421</v>
      </c>
      <c r="O3723" s="87" t="s">
        <v>14422</v>
      </c>
      <c r="P3723" s="87" t="s">
        <v>14423</v>
      </c>
      <c r="Q3723" s="87" t="s">
        <v>14424</v>
      </c>
      <c r="R3723" s="87" t="s">
        <v>14425</v>
      </c>
      <c r="S3723" s="87" t="s">
        <v>14426</v>
      </c>
      <c r="T3723" s="87" t="s">
        <v>14427</v>
      </c>
    </row>
    <row r="3724" spans="1:20" s="1136" customFormat="1" ht="24.95" customHeight="1">
      <c r="A3724" s="2931" t="s">
        <v>14428</v>
      </c>
      <c r="B3724" s="2935" t="s">
        <v>14429</v>
      </c>
      <c r="C3724" s="2124" t="s">
        <v>14430</v>
      </c>
      <c r="D3724" s="2124">
        <v>6</v>
      </c>
      <c r="E3724" s="2124"/>
      <c r="F3724" s="834"/>
      <c r="G3724" s="834"/>
      <c r="H3724" s="834"/>
      <c r="I3724" s="87"/>
      <c r="J3724" s="2124" t="s">
        <v>14431</v>
      </c>
      <c r="K3724" s="87"/>
      <c r="L3724" s="87"/>
      <c r="M3724" s="87"/>
      <c r="N3724" s="87"/>
      <c r="O3724" s="87"/>
      <c r="P3724" s="2938" t="s">
        <v>14432</v>
      </c>
      <c r="Q3724" s="2134"/>
      <c r="R3724" s="87"/>
      <c r="S3724" s="87"/>
      <c r="T3724" s="87"/>
    </row>
    <row r="3725" spans="1:20" s="1136" customFormat="1" ht="24.95" customHeight="1">
      <c r="A3725" s="2932"/>
      <c r="B3725" s="2936"/>
      <c r="C3725" s="2124" t="s">
        <v>14433</v>
      </c>
      <c r="D3725" s="2124">
        <v>6</v>
      </c>
      <c r="E3725" s="2124"/>
      <c r="F3725" s="834"/>
      <c r="G3725" s="834"/>
      <c r="H3725" s="834"/>
      <c r="I3725" s="87"/>
      <c r="J3725" s="2124" t="s">
        <v>14434</v>
      </c>
      <c r="K3725" s="87"/>
      <c r="L3725" s="87"/>
      <c r="M3725" s="87"/>
      <c r="N3725" s="87"/>
      <c r="O3725" s="87"/>
      <c r="P3725" s="2939"/>
      <c r="Q3725" s="2134"/>
      <c r="R3725" s="87"/>
      <c r="S3725" s="87"/>
      <c r="T3725" s="87"/>
    </row>
    <row r="3726" spans="1:20" s="1136" customFormat="1" ht="24.95" customHeight="1">
      <c r="A3726" s="2933"/>
      <c r="B3726" s="2936"/>
      <c r="C3726" s="2124" t="s">
        <v>14435</v>
      </c>
      <c r="D3726" s="2124">
        <v>60</v>
      </c>
      <c r="E3726" s="2124"/>
      <c r="F3726" s="834"/>
      <c r="G3726" s="834"/>
      <c r="H3726" s="834"/>
      <c r="I3726" s="87"/>
      <c r="J3726" s="2124" t="s">
        <v>14436</v>
      </c>
      <c r="K3726" s="87"/>
      <c r="L3726" s="87"/>
      <c r="M3726" s="87"/>
      <c r="N3726" s="87"/>
      <c r="O3726" s="87"/>
      <c r="P3726" s="2939"/>
      <c r="Q3726" s="2134"/>
      <c r="R3726" s="87"/>
      <c r="S3726" s="87"/>
      <c r="T3726" s="87"/>
    </row>
    <row r="3727" spans="1:20" s="1136" customFormat="1" ht="24.95" customHeight="1">
      <c r="A3727" s="2934"/>
      <c r="B3727" s="2937"/>
      <c r="C3727" s="2124" t="s">
        <v>14437</v>
      </c>
      <c r="D3727" s="2124">
        <v>12</v>
      </c>
      <c r="E3727" s="2124"/>
      <c r="F3727" s="834"/>
      <c r="G3727" s="834"/>
      <c r="H3727" s="834"/>
      <c r="I3727" s="87"/>
      <c r="J3727" s="2124" t="s">
        <v>14438</v>
      </c>
      <c r="K3727" s="87"/>
      <c r="L3727" s="87"/>
      <c r="M3727" s="87"/>
      <c r="N3727" s="87"/>
      <c r="O3727" s="87"/>
      <c r="P3727" s="2939"/>
      <c r="Q3727" s="2134"/>
      <c r="R3727" s="87"/>
      <c r="S3727" s="87"/>
      <c r="T3727" s="87"/>
    </row>
    <row r="3728" spans="1:20" s="2" customFormat="1" ht="24.95" customHeight="1">
      <c r="A3728" s="1660"/>
      <c r="B3728" s="1661"/>
      <c r="C3728" s="2124"/>
      <c r="D3728" s="2123">
        <f>SUM(D3724:D3727)</f>
        <v>84</v>
      </c>
      <c r="E3728" s="2124"/>
      <c r="F3728" s="981"/>
      <c r="G3728" s="2124"/>
      <c r="H3728" s="2124"/>
      <c r="I3728" s="2124"/>
      <c r="J3728" s="2124"/>
      <c r="K3728" s="2124"/>
      <c r="L3728" s="2124"/>
      <c r="M3728" s="2124"/>
      <c r="N3728" s="2124"/>
      <c r="O3728" s="2124"/>
      <c r="P3728" s="1626"/>
      <c r="Q3728" s="981"/>
      <c r="R3728" s="981"/>
      <c r="S3728" s="981"/>
      <c r="T3728" s="79"/>
    </row>
    <row r="3729" spans="1:20" s="1376" customFormat="1" ht="24.95" customHeight="1">
      <c r="A3729" s="440"/>
      <c r="B3729" s="441" t="s">
        <v>4472</v>
      </c>
      <c r="C3729" s="441"/>
      <c r="D3729" s="442"/>
      <c r="E3729" s="443"/>
      <c r="F3729" s="444" t="s">
        <v>4473</v>
      </c>
      <c r="G3729" s="441"/>
      <c r="H3729" s="2880" t="s">
        <v>14439</v>
      </c>
      <c r="I3729" s="2881"/>
      <c r="J3729" s="2881"/>
      <c r="K3729" s="2122"/>
      <c r="L3729" s="2882"/>
      <c r="M3729" s="2882"/>
      <c r="N3729" s="2882"/>
      <c r="O3729" s="2882"/>
      <c r="P3729" s="2882"/>
      <c r="Q3729" s="37"/>
      <c r="R3729" s="37"/>
      <c r="S3729" s="37"/>
      <c r="T3729" s="37"/>
    </row>
    <row r="3730" spans="1:20" s="980" customFormat="1" ht="35.1" customHeight="1">
      <c r="A3730" s="2883" t="s">
        <v>14440</v>
      </c>
      <c r="B3730" s="2884"/>
      <c r="C3730" s="2884"/>
      <c r="D3730" s="2884"/>
      <c r="E3730" s="2884"/>
      <c r="F3730" s="2884"/>
      <c r="G3730" s="2884"/>
      <c r="H3730" s="2884"/>
      <c r="I3730" s="2884"/>
      <c r="J3730" s="2884"/>
      <c r="K3730" s="2884"/>
      <c r="L3730" s="2884"/>
      <c r="M3730" s="2884"/>
      <c r="N3730" s="2884"/>
      <c r="O3730" s="2884"/>
      <c r="P3730" s="2884"/>
      <c r="Q3730" s="202"/>
      <c r="R3730" s="435"/>
      <c r="S3730" s="435"/>
      <c r="T3730" s="435"/>
    </row>
    <row r="3731" spans="1:20" s="152" customFormat="1" ht="30" customHeight="1">
      <c r="A3731" s="2132" t="s">
        <v>14441</v>
      </c>
      <c r="B3731" s="1920" t="s">
        <v>2429</v>
      </c>
      <c r="C3731" s="1920" t="s">
        <v>14442</v>
      </c>
      <c r="D3731" s="1920" t="s">
        <v>14443</v>
      </c>
      <c r="E3731" s="1920" t="s">
        <v>14444</v>
      </c>
      <c r="F3731" s="1920" t="s">
        <v>14445</v>
      </c>
      <c r="G3731" s="1920" t="s">
        <v>14446</v>
      </c>
      <c r="H3731" s="1920" t="s">
        <v>14447</v>
      </c>
      <c r="I3731" s="1920" t="s">
        <v>14448</v>
      </c>
      <c r="J3731" s="1921" t="s">
        <v>14449</v>
      </c>
      <c r="K3731" s="1920" t="s">
        <v>14450</v>
      </c>
      <c r="L3731" s="1920" t="s">
        <v>14451</v>
      </c>
      <c r="M3731" s="1920" t="s">
        <v>14452</v>
      </c>
      <c r="N3731" s="1920" t="s">
        <v>14453</v>
      </c>
      <c r="O3731" s="1920" t="s">
        <v>14454</v>
      </c>
      <c r="P3731" s="1922" t="s">
        <v>14455</v>
      </c>
      <c r="Q3731" s="1923" t="s">
        <v>14456</v>
      </c>
      <c r="R3731" s="1923" t="s">
        <v>14457</v>
      </c>
      <c r="S3731" s="1923" t="s">
        <v>14458</v>
      </c>
      <c r="T3731" s="10" t="s">
        <v>14459</v>
      </c>
    </row>
    <row r="3732" spans="1:20" s="1941" customFormat="1" ht="27" customHeight="1">
      <c r="A3732" s="2919" t="s">
        <v>13477</v>
      </c>
      <c r="B3732" s="2919" t="s">
        <v>14460</v>
      </c>
      <c r="C3732" s="2919" t="s">
        <v>14461</v>
      </c>
      <c r="D3732" s="2919">
        <v>2</v>
      </c>
      <c r="E3732" s="2131"/>
      <c r="F3732" s="15">
        <v>1550266</v>
      </c>
      <c r="G3732" s="1037"/>
      <c r="H3732" s="819" t="s">
        <v>14462</v>
      </c>
      <c r="I3732" s="2919" t="s">
        <v>14463</v>
      </c>
      <c r="J3732" s="2919" t="s">
        <v>14464</v>
      </c>
      <c r="K3732" s="2919" t="s">
        <v>14465</v>
      </c>
      <c r="L3732" s="2919" t="s">
        <v>14466</v>
      </c>
      <c r="M3732" s="2919" t="s">
        <v>14467</v>
      </c>
      <c r="N3732" s="2919"/>
      <c r="O3732" s="2919"/>
      <c r="P3732" s="2922" t="s">
        <v>14468</v>
      </c>
      <c r="Q3732" s="2919" t="s">
        <v>14469</v>
      </c>
      <c r="R3732" s="15"/>
      <c r="S3732" s="15"/>
      <c r="T3732" s="15"/>
    </row>
    <row r="3733" spans="1:20" s="1941" customFormat="1" ht="27" customHeight="1">
      <c r="A3733" s="2921"/>
      <c r="B3733" s="2921"/>
      <c r="C3733" s="2921"/>
      <c r="D3733" s="2921"/>
      <c r="E3733" s="2131"/>
      <c r="F3733" s="15">
        <v>1550267</v>
      </c>
      <c r="G3733" s="1037"/>
      <c r="H3733" s="819" t="s">
        <v>14470</v>
      </c>
      <c r="I3733" s="2921"/>
      <c r="J3733" s="2921"/>
      <c r="K3733" s="2921"/>
      <c r="L3733" s="2921"/>
      <c r="M3733" s="2921"/>
      <c r="N3733" s="2921"/>
      <c r="O3733" s="2921"/>
      <c r="P3733" s="2924"/>
      <c r="Q3733" s="2921"/>
      <c r="R3733" s="15"/>
      <c r="S3733" s="15"/>
      <c r="T3733" s="15"/>
    </row>
    <row r="3734" spans="1:20" s="1941" customFormat="1" ht="27" customHeight="1">
      <c r="A3734" s="2925" t="s">
        <v>14471</v>
      </c>
      <c r="B3734" s="2925" t="s">
        <v>6833</v>
      </c>
      <c r="C3734" s="2925" t="s">
        <v>14472</v>
      </c>
      <c r="D3734" s="2925">
        <v>4</v>
      </c>
      <c r="E3734" s="2131"/>
      <c r="F3734" s="15">
        <v>1550268</v>
      </c>
      <c r="G3734" s="716"/>
      <c r="H3734" s="819" t="s">
        <v>14473</v>
      </c>
      <c r="I3734" s="2925" t="s">
        <v>14474</v>
      </c>
      <c r="J3734" s="2925" t="s">
        <v>14475</v>
      </c>
      <c r="K3734" s="2925" t="s">
        <v>14476</v>
      </c>
      <c r="L3734" s="2925" t="s">
        <v>14477</v>
      </c>
      <c r="M3734" s="2925" t="s">
        <v>14478</v>
      </c>
      <c r="N3734" s="2925" t="s">
        <v>14479</v>
      </c>
      <c r="O3734" s="2925"/>
      <c r="P3734" s="2925" t="s">
        <v>14480</v>
      </c>
      <c r="Q3734" s="2925" t="s">
        <v>14481</v>
      </c>
      <c r="R3734" s="15"/>
      <c r="S3734" s="15"/>
      <c r="T3734" s="15"/>
    </row>
    <row r="3735" spans="1:20" s="1941" customFormat="1" ht="27" customHeight="1">
      <c r="A3735" s="2927"/>
      <c r="B3735" s="2927"/>
      <c r="C3735" s="2927"/>
      <c r="D3735" s="2927"/>
      <c r="E3735" s="2131"/>
      <c r="F3735" s="15">
        <v>1550269</v>
      </c>
      <c r="G3735" s="716"/>
      <c r="H3735" s="819" t="s">
        <v>14482</v>
      </c>
      <c r="I3735" s="2927"/>
      <c r="J3735" s="2927"/>
      <c r="K3735" s="2927"/>
      <c r="L3735" s="2927"/>
      <c r="M3735" s="2927"/>
      <c r="N3735" s="2927"/>
      <c r="O3735" s="2927"/>
      <c r="P3735" s="2927"/>
      <c r="Q3735" s="2927"/>
      <c r="R3735" s="15"/>
      <c r="S3735" s="15"/>
      <c r="T3735" s="15"/>
    </row>
    <row r="3736" spans="1:20" s="1941" customFormat="1" ht="27" customHeight="1">
      <c r="A3736" s="2927"/>
      <c r="B3736" s="2927"/>
      <c r="C3736" s="2927"/>
      <c r="D3736" s="2927"/>
      <c r="E3736" s="2131"/>
      <c r="F3736" s="15">
        <v>1550270</v>
      </c>
      <c r="G3736" s="716"/>
      <c r="H3736" s="819" t="s">
        <v>14483</v>
      </c>
      <c r="I3736" s="2927"/>
      <c r="J3736" s="2927"/>
      <c r="K3736" s="2927"/>
      <c r="L3736" s="2927"/>
      <c r="M3736" s="2927"/>
      <c r="N3736" s="2927"/>
      <c r="O3736" s="2927"/>
      <c r="P3736" s="2927"/>
      <c r="Q3736" s="2927"/>
      <c r="R3736" s="15"/>
      <c r="S3736" s="15"/>
      <c r="T3736" s="15"/>
    </row>
    <row r="3737" spans="1:20" s="1941" customFormat="1" ht="27" customHeight="1">
      <c r="A3737" s="2926"/>
      <c r="B3737" s="2926"/>
      <c r="C3737" s="2926"/>
      <c r="D3737" s="2926"/>
      <c r="E3737" s="2131"/>
      <c r="F3737" s="15">
        <v>1550271</v>
      </c>
      <c r="G3737" s="716"/>
      <c r="H3737" s="819" t="s">
        <v>14484</v>
      </c>
      <c r="I3737" s="2926"/>
      <c r="J3737" s="2926"/>
      <c r="K3737" s="2926"/>
      <c r="L3737" s="2926"/>
      <c r="M3737" s="2926"/>
      <c r="N3737" s="2926"/>
      <c r="O3737" s="2926"/>
      <c r="P3737" s="2926"/>
      <c r="Q3737" s="2926"/>
      <c r="R3737" s="15"/>
      <c r="S3737" s="15"/>
      <c r="T3737" s="15"/>
    </row>
    <row r="3738" spans="1:20" s="1941" customFormat="1" ht="27" customHeight="1">
      <c r="A3738" s="2925" t="s">
        <v>14485</v>
      </c>
      <c r="B3738" s="2925" t="s">
        <v>14486</v>
      </c>
      <c r="C3738" s="2925" t="s">
        <v>14487</v>
      </c>
      <c r="D3738" s="2925">
        <v>8</v>
      </c>
      <c r="E3738" s="2131"/>
      <c r="F3738" s="15">
        <v>1550272</v>
      </c>
      <c r="G3738" s="1037"/>
      <c r="H3738" s="819" t="s">
        <v>14488</v>
      </c>
      <c r="I3738" s="2925" t="s">
        <v>14489</v>
      </c>
      <c r="J3738" s="2925" t="s">
        <v>14490</v>
      </c>
      <c r="K3738" s="2925" t="s">
        <v>14465</v>
      </c>
      <c r="L3738" s="2925" t="s">
        <v>14466</v>
      </c>
      <c r="M3738" s="2925" t="s">
        <v>14467</v>
      </c>
      <c r="N3738" s="2925" t="s">
        <v>14491</v>
      </c>
      <c r="O3738" s="2925"/>
      <c r="P3738" s="2928" t="s">
        <v>14492</v>
      </c>
      <c r="Q3738" s="2925" t="s">
        <v>14493</v>
      </c>
      <c r="R3738" s="15"/>
      <c r="S3738" s="15"/>
      <c r="T3738" s="15"/>
    </row>
    <row r="3739" spans="1:20" s="1941" customFormat="1" ht="27" customHeight="1">
      <c r="A3739" s="2927"/>
      <c r="B3739" s="2927"/>
      <c r="C3739" s="2927"/>
      <c r="D3739" s="2927"/>
      <c r="E3739" s="2131"/>
      <c r="F3739" s="15">
        <v>1550273</v>
      </c>
      <c r="G3739" s="1037"/>
      <c r="H3739" s="819" t="s">
        <v>14494</v>
      </c>
      <c r="I3739" s="2927"/>
      <c r="J3739" s="2927"/>
      <c r="K3739" s="2927"/>
      <c r="L3739" s="2927"/>
      <c r="M3739" s="2927"/>
      <c r="N3739" s="2927"/>
      <c r="O3739" s="2927"/>
      <c r="P3739" s="2929"/>
      <c r="Q3739" s="2927"/>
      <c r="R3739" s="15"/>
      <c r="S3739" s="15"/>
      <c r="T3739" s="15"/>
    </row>
    <row r="3740" spans="1:20" s="1941" customFormat="1" ht="27" customHeight="1">
      <c r="A3740" s="2927"/>
      <c r="B3740" s="2927"/>
      <c r="C3740" s="2927"/>
      <c r="D3740" s="2927"/>
      <c r="E3740" s="2131"/>
      <c r="F3740" s="15">
        <v>1550274</v>
      </c>
      <c r="G3740" s="1037"/>
      <c r="H3740" s="819" t="s">
        <v>14495</v>
      </c>
      <c r="I3740" s="2927"/>
      <c r="J3740" s="2927"/>
      <c r="K3740" s="2927"/>
      <c r="L3740" s="2927"/>
      <c r="M3740" s="2927"/>
      <c r="N3740" s="2927"/>
      <c r="O3740" s="2927"/>
      <c r="P3740" s="2929"/>
      <c r="Q3740" s="2927"/>
      <c r="R3740" s="15"/>
      <c r="S3740" s="15"/>
      <c r="T3740" s="15"/>
    </row>
    <row r="3741" spans="1:20" s="1941" customFormat="1" ht="27" customHeight="1">
      <c r="A3741" s="2927"/>
      <c r="B3741" s="2927"/>
      <c r="C3741" s="2927"/>
      <c r="D3741" s="2927"/>
      <c r="E3741" s="2131"/>
      <c r="F3741" s="15">
        <v>1550275</v>
      </c>
      <c r="G3741" s="1037"/>
      <c r="H3741" s="819" t="s">
        <v>14496</v>
      </c>
      <c r="I3741" s="2927"/>
      <c r="J3741" s="2927"/>
      <c r="K3741" s="2927"/>
      <c r="L3741" s="2927"/>
      <c r="M3741" s="2927"/>
      <c r="N3741" s="2927"/>
      <c r="O3741" s="2927"/>
      <c r="P3741" s="2929"/>
      <c r="Q3741" s="2927"/>
      <c r="R3741" s="15"/>
      <c r="S3741" s="15"/>
      <c r="T3741" s="15"/>
    </row>
    <row r="3742" spans="1:20" s="1941" customFormat="1" ht="27" customHeight="1">
      <c r="A3742" s="2927"/>
      <c r="B3742" s="2927"/>
      <c r="C3742" s="2927"/>
      <c r="D3742" s="2927"/>
      <c r="E3742" s="2131"/>
      <c r="F3742" s="15">
        <v>1550276</v>
      </c>
      <c r="G3742" s="1037"/>
      <c r="H3742" s="819" t="s">
        <v>14497</v>
      </c>
      <c r="I3742" s="2927"/>
      <c r="J3742" s="2927"/>
      <c r="K3742" s="2927"/>
      <c r="L3742" s="2927"/>
      <c r="M3742" s="2927"/>
      <c r="N3742" s="2927"/>
      <c r="O3742" s="2927"/>
      <c r="P3742" s="2929"/>
      <c r="Q3742" s="2927"/>
      <c r="R3742" s="15"/>
      <c r="S3742" s="15"/>
      <c r="T3742" s="15"/>
    </row>
    <row r="3743" spans="1:20" s="1941" customFormat="1" ht="27" customHeight="1">
      <c r="A3743" s="2927"/>
      <c r="B3743" s="2927"/>
      <c r="C3743" s="2927"/>
      <c r="D3743" s="2927"/>
      <c r="E3743" s="2131"/>
      <c r="F3743" s="15">
        <v>1550277</v>
      </c>
      <c r="G3743" s="1037"/>
      <c r="H3743" s="819" t="s">
        <v>14498</v>
      </c>
      <c r="I3743" s="2927"/>
      <c r="J3743" s="2927"/>
      <c r="K3743" s="2927"/>
      <c r="L3743" s="2927"/>
      <c r="M3743" s="2927"/>
      <c r="N3743" s="2927"/>
      <c r="O3743" s="2927"/>
      <c r="P3743" s="2929"/>
      <c r="Q3743" s="2927"/>
      <c r="R3743" s="15"/>
      <c r="S3743" s="15"/>
      <c r="T3743" s="15"/>
    </row>
    <row r="3744" spans="1:20" s="1941" customFormat="1" ht="27" customHeight="1">
      <c r="A3744" s="2927"/>
      <c r="B3744" s="2927"/>
      <c r="C3744" s="2927"/>
      <c r="D3744" s="2927"/>
      <c r="E3744" s="2131"/>
      <c r="F3744" s="15">
        <v>1550278</v>
      </c>
      <c r="G3744" s="1037"/>
      <c r="H3744" s="819" t="s">
        <v>14499</v>
      </c>
      <c r="I3744" s="2927"/>
      <c r="J3744" s="2927"/>
      <c r="K3744" s="2927"/>
      <c r="L3744" s="2927"/>
      <c r="M3744" s="2927"/>
      <c r="N3744" s="2927"/>
      <c r="O3744" s="2927"/>
      <c r="P3744" s="2929"/>
      <c r="Q3744" s="2927"/>
      <c r="R3744" s="15"/>
      <c r="S3744" s="15"/>
      <c r="T3744" s="15"/>
    </row>
    <row r="3745" spans="1:20" s="1941" customFormat="1" ht="27" customHeight="1">
      <c r="A3745" s="2926"/>
      <c r="B3745" s="2926"/>
      <c r="C3745" s="2926"/>
      <c r="D3745" s="2926"/>
      <c r="E3745" s="2131"/>
      <c r="F3745" s="15">
        <v>1550279</v>
      </c>
      <c r="G3745" s="1037"/>
      <c r="H3745" s="819" t="s">
        <v>14500</v>
      </c>
      <c r="I3745" s="2926"/>
      <c r="J3745" s="2926"/>
      <c r="K3745" s="2926"/>
      <c r="L3745" s="2926"/>
      <c r="M3745" s="2926"/>
      <c r="N3745" s="2926"/>
      <c r="O3745" s="2926"/>
      <c r="P3745" s="2930"/>
      <c r="Q3745" s="2926"/>
      <c r="R3745" s="15"/>
      <c r="S3745" s="15"/>
      <c r="T3745" s="15"/>
    </row>
    <row r="3746" spans="1:20" s="1941" customFormat="1" ht="27" customHeight="1">
      <c r="A3746" s="2925" t="s">
        <v>14501</v>
      </c>
      <c r="B3746" s="2925" t="s">
        <v>14502</v>
      </c>
      <c r="C3746" s="2925" t="s">
        <v>14503</v>
      </c>
      <c r="D3746" s="2925">
        <v>10</v>
      </c>
      <c r="E3746" s="2131"/>
      <c r="F3746" s="15">
        <v>1550280</v>
      </c>
      <c r="G3746" s="716"/>
      <c r="H3746" s="819" t="s">
        <v>14504</v>
      </c>
      <c r="I3746" s="2925" t="s">
        <v>14505</v>
      </c>
      <c r="J3746" s="2925" t="s">
        <v>14475</v>
      </c>
      <c r="K3746" s="2925" t="s">
        <v>14476</v>
      </c>
      <c r="L3746" s="2925" t="s">
        <v>14477</v>
      </c>
      <c r="M3746" s="2925" t="s">
        <v>14478</v>
      </c>
      <c r="N3746" s="2925" t="s">
        <v>14506</v>
      </c>
      <c r="O3746" s="2925"/>
      <c r="P3746" s="2925" t="s">
        <v>14480</v>
      </c>
      <c r="Q3746" s="2925" t="s">
        <v>14507</v>
      </c>
      <c r="R3746" s="15"/>
      <c r="S3746" s="15"/>
      <c r="T3746" s="15"/>
    </row>
    <row r="3747" spans="1:20" s="1941" customFormat="1" ht="27" customHeight="1">
      <c r="A3747" s="2927"/>
      <c r="B3747" s="2927"/>
      <c r="C3747" s="2927"/>
      <c r="D3747" s="2927"/>
      <c r="E3747" s="2131"/>
      <c r="F3747" s="15">
        <v>1550281</v>
      </c>
      <c r="G3747" s="716"/>
      <c r="H3747" s="819" t="s">
        <v>14508</v>
      </c>
      <c r="I3747" s="2927"/>
      <c r="J3747" s="2927"/>
      <c r="K3747" s="2927"/>
      <c r="L3747" s="2927"/>
      <c r="M3747" s="2927"/>
      <c r="N3747" s="2927"/>
      <c r="O3747" s="2927"/>
      <c r="P3747" s="2927"/>
      <c r="Q3747" s="2927"/>
      <c r="R3747" s="15"/>
      <c r="S3747" s="15"/>
      <c r="T3747" s="15"/>
    </row>
    <row r="3748" spans="1:20" s="1941" customFormat="1" ht="27" customHeight="1">
      <c r="A3748" s="2927"/>
      <c r="B3748" s="2927"/>
      <c r="C3748" s="2927"/>
      <c r="D3748" s="2927"/>
      <c r="E3748" s="2131"/>
      <c r="F3748" s="15">
        <v>1550282</v>
      </c>
      <c r="G3748" s="716"/>
      <c r="H3748" s="819" t="s">
        <v>14509</v>
      </c>
      <c r="I3748" s="2927"/>
      <c r="J3748" s="2927"/>
      <c r="K3748" s="2927"/>
      <c r="L3748" s="2927"/>
      <c r="M3748" s="2927"/>
      <c r="N3748" s="2927"/>
      <c r="O3748" s="2927"/>
      <c r="P3748" s="2927"/>
      <c r="Q3748" s="2927"/>
      <c r="R3748" s="15"/>
      <c r="S3748" s="15"/>
      <c r="T3748" s="15"/>
    </row>
    <row r="3749" spans="1:20" s="1941" customFormat="1" ht="27" customHeight="1">
      <c r="A3749" s="2927"/>
      <c r="B3749" s="2927"/>
      <c r="C3749" s="2927"/>
      <c r="D3749" s="2927"/>
      <c r="E3749" s="2131"/>
      <c r="F3749" s="15">
        <v>1550283</v>
      </c>
      <c r="G3749" s="716"/>
      <c r="H3749" s="819" t="s">
        <v>14510</v>
      </c>
      <c r="I3749" s="2927"/>
      <c r="J3749" s="2927"/>
      <c r="K3749" s="2927"/>
      <c r="L3749" s="2927"/>
      <c r="M3749" s="2927"/>
      <c r="N3749" s="2927"/>
      <c r="O3749" s="2927"/>
      <c r="P3749" s="2927"/>
      <c r="Q3749" s="2927"/>
      <c r="R3749" s="15"/>
      <c r="S3749" s="15"/>
      <c r="T3749" s="15"/>
    </row>
    <row r="3750" spans="1:20" s="1941" customFormat="1" ht="27" customHeight="1">
      <c r="A3750" s="2927"/>
      <c r="B3750" s="2927"/>
      <c r="C3750" s="2927"/>
      <c r="D3750" s="2927"/>
      <c r="E3750" s="2131"/>
      <c r="F3750" s="15">
        <v>1550284</v>
      </c>
      <c r="G3750" s="716"/>
      <c r="H3750" s="819" t="s">
        <v>14511</v>
      </c>
      <c r="I3750" s="2927"/>
      <c r="J3750" s="2927"/>
      <c r="K3750" s="2927"/>
      <c r="L3750" s="2927"/>
      <c r="M3750" s="2927"/>
      <c r="N3750" s="2927"/>
      <c r="O3750" s="2927"/>
      <c r="P3750" s="2927"/>
      <c r="Q3750" s="2927"/>
      <c r="R3750" s="15"/>
      <c r="S3750" s="15"/>
      <c r="T3750" s="15"/>
    </row>
    <row r="3751" spans="1:20" s="1941" customFormat="1" ht="27" customHeight="1">
      <c r="A3751" s="2927"/>
      <c r="B3751" s="2927"/>
      <c r="C3751" s="2927"/>
      <c r="D3751" s="2927"/>
      <c r="E3751" s="2131"/>
      <c r="F3751" s="15">
        <v>1550285</v>
      </c>
      <c r="G3751" s="716"/>
      <c r="H3751" s="819" t="s">
        <v>14512</v>
      </c>
      <c r="I3751" s="2927"/>
      <c r="J3751" s="2927"/>
      <c r="K3751" s="2927"/>
      <c r="L3751" s="2927"/>
      <c r="M3751" s="2927"/>
      <c r="N3751" s="2927"/>
      <c r="O3751" s="2927"/>
      <c r="P3751" s="2927"/>
      <c r="Q3751" s="2927"/>
      <c r="R3751" s="15"/>
      <c r="S3751" s="15"/>
      <c r="T3751" s="15"/>
    </row>
    <row r="3752" spans="1:20" s="1941" customFormat="1" ht="27" customHeight="1">
      <c r="A3752" s="2927"/>
      <c r="B3752" s="2927"/>
      <c r="C3752" s="2927"/>
      <c r="D3752" s="2927"/>
      <c r="E3752" s="2131"/>
      <c r="F3752" s="15">
        <v>1550286</v>
      </c>
      <c r="G3752" s="716"/>
      <c r="H3752" s="819" t="s">
        <v>14513</v>
      </c>
      <c r="I3752" s="2927"/>
      <c r="J3752" s="2927"/>
      <c r="K3752" s="2927"/>
      <c r="L3752" s="2927"/>
      <c r="M3752" s="2927"/>
      <c r="N3752" s="2927"/>
      <c r="O3752" s="2927"/>
      <c r="P3752" s="2927"/>
      <c r="Q3752" s="2927"/>
      <c r="R3752" s="15"/>
      <c r="S3752" s="15"/>
      <c r="T3752" s="15"/>
    </row>
    <row r="3753" spans="1:20" s="1941" customFormat="1" ht="27" customHeight="1">
      <c r="A3753" s="2927"/>
      <c r="B3753" s="2927"/>
      <c r="C3753" s="2927"/>
      <c r="D3753" s="2927"/>
      <c r="E3753" s="2131"/>
      <c r="F3753" s="15">
        <v>1550287</v>
      </c>
      <c r="G3753" s="716"/>
      <c r="H3753" s="819" t="s">
        <v>14514</v>
      </c>
      <c r="I3753" s="2927"/>
      <c r="J3753" s="2927"/>
      <c r="K3753" s="2927"/>
      <c r="L3753" s="2927"/>
      <c r="M3753" s="2927"/>
      <c r="N3753" s="2927"/>
      <c r="O3753" s="2927"/>
      <c r="P3753" s="2927"/>
      <c r="Q3753" s="2927"/>
      <c r="R3753" s="15"/>
      <c r="S3753" s="15"/>
      <c r="T3753" s="15"/>
    </row>
    <row r="3754" spans="1:20" s="1941" customFormat="1" ht="27" customHeight="1">
      <c r="A3754" s="2927"/>
      <c r="B3754" s="2927"/>
      <c r="C3754" s="2927"/>
      <c r="D3754" s="2927"/>
      <c r="E3754" s="2131"/>
      <c r="F3754" s="15">
        <v>1550288</v>
      </c>
      <c r="G3754" s="716"/>
      <c r="H3754" s="819" t="s">
        <v>14515</v>
      </c>
      <c r="I3754" s="2927"/>
      <c r="J3754" s="2927"/>
      <c r="K3754" s="2927"/>
      <c r="L3754" s="2927"/>
      <c r="M3754" s="2927"/>
      <c r="N3754" s="2927"/>
      <c r="O3754" s="2927"/>
      <c r="P3754" s="2927"/>
      <c r="Q3754" s="2927"/>
      <c r="R3754" s="15"/>
      <c r="S3754" s="15"/>
      <c r="T3754" s="15"/>
    </row>
    <row r="3755" spans="1:20" s="1941" customFormat="1" ht="27" customHeight="1">
      <c r="A3755" s="2926"/>
      <c r="B3755" s="2926"/>
      <c r="C3755" s="2926"/>
      <c r="D3755" s="2926"/>
      <c r="E3755" s="2131"/>
      <c r="F3755" s="15">
        <v>1550289</v>
      </c>
      <c r="G3755" s="716"/>
      <c r="H3755" s="819" t="s">
        <v>14516</v>
      </c>
      <c r="I3755" s="2926"/>
      <c r="J3755" s="2926"/>
      <c r="K3755" s="2926"/>
      <c r="L3755" s="2926"/>
      <c r="M3755" s="2926"/>
      <c r="N3755" s="2926"/>
      <c r="O3755" s="2926"/>
      <c r="P3755" s="2926"/>
      <c r="Q3755" s="2926"/>
      <c r="R3755" s="15"/>
      <c r="S3755" s="15"/>
      <c r="T3755" s="15"/>
    </row>
    <row r="3756" spans="1:20" s="1941" customFormat="1" ht="27" customHeight="1">
      <c r="A3756" s="2925" t="s">
        <v>14517</v>
      </c>
      <c r="B3756" s="2925" t="s">
        <v>14502</v>
      </c>
      <c r="C3756" s="2925" t="s">
        <v>14518</v>
      </c>
      <c r="D3756" s="2925">
        <v>8</v>
      </c>
      <c r="E3756" s="2131"/>
      <c r="F3756" s="15">
        <v>1550290</v>
      </c>
      <c r="G3756" s="716"/>
      <c r="H3756" s="819" t="s">
        <v>14519</v>
      </c>
      <c r="I3756" s="2925" t="s">
        <v>14505</v>
      </c>
      <c r="J3756" s="2925" t="s">
        <v>14475</v>
      </c>
      <c r="K3756" s="2925" t="s">
        <v>14476</v>
      </c>
      <c r="L3756" s="2925" t="s">
        <v>14477</v>
      </c>
      <c r="M3756" s="2925" t="s">
        <v>14478</v>
      </c>
      <c r="N3756" s="2925" t="s">
        <v>14506</v>
      </c>
      <c r="O3756" s="2925"/>
      <c r="P3756" s="2925" t="s">
        <v>14480</v>
      </c>
      <c r="Q3756" s="2925" t="s">
        <v>14507</v>
      </c>
      <c r="R3756" s="15"/>
      <c r="S3756" s="15"/>
      <c r="T3756" s="15"/>
    </row>
    <row r="3757" spans="1:20" s="1941" customFormat="1" ht="27" customHeight="1">
      <c r="A3757" s="2927"/>
      <c r="B3757" s="2927"/>
      <c r="C3757" s="2927"/>
      <c r="D3757" s="2927"/>
      <c r="E3757" s="2131"/>
      <c r="F3757" s="15">
        <v>1550291</v>
      </c>
      <c r="G3757" s="716"/>
      <c r="H3757" s="819" t="s">
        <v>14520</v>
      </c>
      <c r="I3757" s="2927"/>
      <c r="J3757" s="2927"/>
      <c r="K3757" s="2927"/>
      <c r="L3757" s="2927"/>
      <c r="M3757" s="2927"/>
      <c r="N3757" s="2927"/>
      <c r="O3757" s="2927"/>
      <c r="P3757" s="2927"/>
      <c r="Q3757" s="2927"/>
      <c r="R3757" s="15"/>
      <c r="S3757" s="15"/>
      <c r="T3757" s="15"/>
    </row>
    <row r="3758" spans="1:20" s="1941" customFormat="1" ht="27" customHeight="1">
      <c r="A3758" s="2927"/>
      <c r="B3758" s="2927"/>
      <c r="C3758" s="2927"/>
      <c r="D3758" s="2927"/>
      <c r="E3758" s="2131"/>
      <c r="F3758" s="15">
        <v>1550292</v>
      </c>
      <c r="G3758" s="716"/>
      <c r="H3758" s="819" t="s">
        <v>14521</v>
      </c>
      <c r="I3758" s="2927"/>
      <c r="J3758" s="2927"/>
      <c r="K3758" s="2927"/>
      <c r="L3758" s="2927"/>
      <c r="M3758" s="2927"/>
      <c r="N3758" s="2927"/>
      <c r="O3758" s="2927"/>
      <c r="P3758" s="2927"/>
      <c r="Q3758" s="2927"/>
      <c r="R3758" s="15"/>
      <c r="S3758" s="15"/>
      <c r="T3758" s="15"/>
    </row>
    <row r="3759" spans="1:20" s="1941" customFormat="1" ht="27" customHeight="1">
      <c r="A3759" s="2927"/>
      <c r="B3759" s="2927"/>
      <c r="C3759" s="2927"/>
      <c r="D3759" s="2927"/>
      <c r="E3759" s="2131"/>
      <c r="F3759" s="15">
        <v>1550293</v>
      </c>
      <c r="G3759" s="716"/>
      <c r="H3759" s="1498" t="s">
        <v>14522</v>
      </c>
      <c r="I3759" s="2927"/>
      <c r="J3759" s="2927"/>
      <c r="K3759" s="2927"/>
      <c r="L3759" s="2927"/>
      <c r="M3759" s="2927"/>
      <c r="N3759" s="2927"/>
      <c r="O3759" s="2927"/>
      <c r="P3759" s="2927"/>
      <c r="Q3759" s="2927"/>
      <c r="R3759" s="15"/>
      <c r="S3759" s="15"/>
      <c r="T3759" s="15"/>
    </row>
    <row r="3760" spans="1:20" s="1941" customFormat="1" ht="27" customHeight="1">
      <c r="A3760" s="2927"/>
      <c r="B3760" s="2927"/>
      <c r="C3760" s="2927"/>
      <c r="D3760" s="2927"/>
      <c r="E3760" s="2131"/>
      <c r="F3760" s="15">
        <v>1550294</v>
      </c>
      <c r="G3760" s="716"/>
      <c r="H3760" s="1498" t="s">
        <v>14523</v>
      </c>
      <c r="I3760" s="2927"/>
      <c r="J3760" s="2927"/>
      <c r="K3760" s="2927"/>
      <c r="L3760" s="2927"/>
      <c r="M3760" s="2927"/>
      <c r="N3760" s="2927"/>
      <c r="O3760" s="2927"/>
      <c r="P3760" s="2927"/>
      <c r="Q3760" s="2927"/>
      <c r="R3760" s="15"/>
      <c r="S3760" s="15"/>
      <c r="T3760" s="15"/>
    </row>
    <row r="3761" spans="1:20" s="1941" customFormat="1" ht="27" customHeight="1">
      <c r="A3761" s="2927"/>
      <c r="B3761" s="2927"/>
      <c r="C3761" s="2927"/>
      <c r="D3761" s="2927"/>
      <c r="E3761" s="2131"/>
      <c r="F3761" s="15">
        <v>1550295</v>
      </c>
      <c r="G3761" s="716"/>
      <c r="H3761" s="1498" t="s">
        <v>14524</v>
      </c>
      <c r="I3761" s="2927"/>
      <c r="J3761" s="2927"/>
      <c r="K3761" s="2927"/>
      <c r="L3761" s="2927"/>
      <c r="M3761" s="2927"/>
      <c r="N3761" s="2927"/>
      <c r="O3761" s="2927"/>
      <c r="P3761" s="2927"/>
      <c r="Q3761" s="2927"/>
      <c r="R3761" s="15"/>
      <c r="S3761" s="15"/>
      <c r="T3761" s="15"/>
    </row>
    <row r="3762" spans="1:20" s="1941" customFormat="1" ht="27" customHeight="1">
      <c r="A3762" s="2927"/>
      <c r="B3762" s="2927"/>
      <c r="C3762" s="2927"/>
      <c r="D3762" s="2927"/>
      <c r="E3762" s="2131"/>
      <c r="F3762" s="15">
        <v>1550296</v>
      </c>
      <c r="G3762" s="716"/>
      <c r="H3762" s="1498" t="s">
        <v>14525</v>
      </c>
      <c r="I3762" s="2927"/>
      <c r="J3762" s="2927"/>
      <c r="K3762" s="2927"/>
      <c r="L3762" s="2927"/>
      <c r="M3762" s="2927"/>
      <c r="N3762" s="2927"/>
      <c r="O3762" s="2927"/>
      <c r="P3762" s="2927"/>
      <c r="Q3762" s="2927"/>
      <c r="R3762" s="15"/>
      <c r="S3762" s="15"/>
      <c r="T3762" s="15"/>
    </row>
    <row r="3763" spans="1:20" s="1941" customFormat="1" ht="27" customHeight="1">
      <c r="A3763" s="2926"/>
      <c r="B3763" s="2926"/>
      <c r="C3763" s="2926"/>
      <c r="D3763" s="2926"/>
      <c r="E3763" s="2131"/>
      <c r="F3763" s="15">
        <v>1550297</v>
      </c>
      <c r="G3763" s="716"/>
      <c r="H3763" s="1498" t="s">
        <v>14526</v>
      </c>
      <c r="I3763" s="2926"/>
      <c r="J3763" s="2926"/>
      <c r="K3763" s="2926"/>
      <c r="L3763" s="2926"/>
      <c r="M3763" s="2926"/>
      <c r="N3763" s="2926"/>
      <c r="O3763" s="2926"/>
      <c r="P3763" s="2926"/>
      <c r="Q3763" s="2926"/>
      <c r="R3763" s="15"/>
      <c r="S3763" s="15"/>
      <c r="T3763" s="15"/>
    </row>
    <row r="3764" spans="1:20" s="1941" customFormat="1" ht="27" customHeight="1">
      <c r="A3764" s="2925" t="s">
        <v>13247</v>
      </c>
      <c r="B3764" s="2925" t="s">
        <v>14527</v>
      </c>
      <c r="C3764" s="2925" t="s">
        <v>14518</v>
      </c>
      <c r="D3764" s="2925">
        <v>3</v>
      </c>
      <c r="E3764" s="2131"/>
      <c r="F3764" s="15">
        <v>1550298</v>
      </c>
      <c r="G3764" s="716"/>
      <c r="H3764" s="819" t="s">
        <v>14528</v>
      </c>
      <c r="I3764" s="2928" t="s">
        <v>14529</v>
      </c>
      <c r="J3764" s="2925" t="s">
        <v>14475</v>
      </c>
      <c r="K3764" s="2925" t="s">
        <v>14476</v>
      </c>
      <c r="L3764" s="2925" t="s">
        <v>14477</v>
      </c>
      <c r="M3764" s="2925" t="s">
        <v>14478</v>
      </c>
      <c r="N3764" s="2925" t="s">
        <v>14530</v>
      </c>
      <c r="O3764" s="2925"/>
      <c r="P3764" s="2925" t="s">
        <v>14480</v>
      </c>
      <c r="Q3764" s="2925" t="s">
        <v>14507</v>
      </c>
      <c r="R3764" s="15"/>
      <c r="S3764" s="15"/>
      <c r="T3764" s="15"/>
    </row>
    <row r="3765" spans="1:20" s="1941" customFormat="1" ht="27" customHeight="1">
      <c r="A3765" s="2927"/>
      <c r="B3765" s="2927"/>
      <c r="C3765" s="2927"/>
      <c r="D3765" s="2927"/>
      <c r="E3765" s="2131"/>
      <c r="F3765" s="15">
        <v>1550299</v>
      </c>
      <c r="G3765" s="716"/>
      <c r="H3765" s="819" t="s">
        <v>14531</v>
      </c>
      <c r="I3765" s="2929"/>
      <c r="J3765" s="2927"/>
      <c r="K3765" s="2927"/>
      <c r="L3765" s="2927"/>
      <c r="M3765" s="2927"/>
      <c r="N3765" s="2927"/>
      <c r="O3765" s="2927"/>
      <c r="P3765" s="2927"/>
      <c r="Q3765" s="2927"/>
      <c r="R3765" s="15"/>
      <c r="S3765" s="15"/>
      <c r="T3765" s="15"/>
    </row>
    <row r="3766" spans="1:20" s="1941" customFormat="1" ht="27" customHeight="1">
      <c r="A3766" s="2926"/>
      <c r="B3766" s="2926"/>
      <c r="C3766" s="2926"/>
      <c r="D3766" s="2926"/>
      <c r="E3766" s="2131"/>
      <c r="F3766" s="15">
        <v>1550300</v>
      </c>
      <c r="G3766" s="716"/>
      <c r="H3766" s="819" t="s">
        <v>14532</v>
      </c>
      <c r="I3766" s="2930"/>
      <c r="J3766" s="2926"/>
      <c r="K3766" s="2926"/>
      <c r="L3766" s="2926"/>
      <c r="M3766" s="2926"/>
      <c r="N3766" s="2926"/>
      <c r="O3766" s="2926"/>
      <c r="P3766" s="2926"/>
      <c r="Q3766" s="2926"/>
      <c r="R3766" s="15"/>
      <c r="S3766" s="15"/>
      <c r="T3766" s="15"/>
    </row>
    <row r="3767" spans="1:20" s="1941" customFormat="1" ht="27" customHeight="1">
      <c r="A3767" s="2919" t="s">
        <v>14533</v>
      </c>
      <c r="B3767" s="2919" t="s">
        <v>14534</v>
      </c>
      <c r="C3767" s="2919" t="s">
        <v>14535</v>
      </c>
      <c r="D3767" s="2919">
        <v>10</v>
      </c>
      <c r="E3767" s="2131"/>
      <c r="F3767" s="15">
        <v>1550301</v>
      </c>
      <c r="G3767" s="719"/>
      <c r="H3767" s="2127" t="s">
        <v>14533</v>
      </c>
      <c r="I3767" s="2919" t="s">
        <v>14505</v>
      </c>
      <c r="J3767" s="2922" t="s">
        <v>14536</v>
      </c>
      <c r="K3767" s="2919" t="s">
        <v>14476</v>
      </c>
      <c r="L3767" s="2919" t="s">
        <v>14537</v>
      </c>
      <c r="M3767" s="2919" t="s">
        <v>14478</v>
      </c>
      <c r="N3767" s="2919"/>
      <c r="O3767" s="2919"/>
      <c r="P3767" s="2922" t="s">
        <v>14538</v>
      </c>
      <c r="Q3767" s="2919" t="s">
        <v>14507</v>
      </c>
      <c r="R3767" s="15"/>
      <c r="S3767" s="15"/>
      <c r="T3767" s="15"/>
    </row>
    <row r="3768" spans="1:20" s="1941" customFormat="1" ht="27" customHeight="1">
      <c r="A3768" s="2920"/>
      <c r="B3768" s="2920"/>
      <c r="C3768" s="2920"/>
      <c r="D3768" s="2920"/>
      <c r="E3768" s="2131"/>
      <c r="F3768" s="15">
        <v>1550302</v>
      </c>
      <c r="G3768" s="719"/>
      <c r="H3768" s="2127" t="s">
        <v>14533</v>
      </c>
      <c r="I3768" s="2920"/>
      <c r="J3768" s="2923"/>
      <c r="K3768" s="2920"/>
      <c r="L3768" s="2920"/>
      <c r="M3768" s="2920"/>
      <c r="N3768" s="2920"/>
      <c r="O3768" s="2920"/>
      <c r="P3768" s="2923"/>
      <c r="Q3768" s="2920"/>
      <c r="R3768" s="15"/>
      <c r="S3768" s="15"/>
      <c r="T3768" s="15"/>
    </row>
    <row r="3769" spans="1:20" s="1941" customFormat="1" ht="27" customHeight="1">
      <c r="A3769" s="2920"/>
      <c r="B3769" s="2920"/>
      <c r="C3769" s="2920"/>
      <c r="D3769" s="2920"/>
      <c r="E3769" s="2131"/>
      <c r="F3769" s="15">
        <v>1550303</v>
      </c>
      <c r="G3769" s="719"/>
      <c r="H3769" s="2127" t="s">
        <v>14533</v>
      </c>
      <c r="I3769" s="2920"/>
      <c r="J3769" s="2923"/>
      <c r="K3769" s="2920"/>
      <c r="L3769" s="2920"/>
      <c r="M3769" s="2920"/>
      <c r="N3769" s="2920"/>
      <c r="O3769" s="2920"/>
      <c r="P3769" s="2923"/>
      <c r="Q3769" s="2920"/>
      <c r="R3769" s="15"/>
      <c r="S3769" s="15"/>
      <c r="T3769" s="15"/>
    </row>
    <row r="3770" spans="1:20" s="1941" customFormat="1" ht="27" customHeight="1">
      <c r="A3770" s="2920"/>
      <c r="B3770" s="2920"/>
      <c r="C3770" s="2920"/>
      <c r="D3770" s="2920"/>
      <c r="E3770" s="2131"/>
      <c r="F3770" s="15">
        <v>1550304</v>
      </c>
      <c r="G3770" s="719"/>
      <c r="H3770" s="2127" t="s">
        <v>14533</v>
      </c>
      <c r="I3770" s="2920"/>
      <c r="J3770" s="2923"/>
      <c r="K3770" s="2920"/>
      <c r="L3770" s="2920"/>
      <c r="M3770" s="2920"/>
      <c r="N3770" s="2920"/>
      <c r="O3770" s="2920"/>
      <c r="P3770" s="2923"/>
      <c r="Q3770" s="2920"/>
      <c r="R3770" s="15"/>
      <c r="S3770" s="15"/>
      <c r="T3770" s="15"/>
    </row>
    <row r="3771" spans="1:20" s="1941" customFormat="1" ht="27" customHeight="1">
      <c r="A3771" s="2920"/>
      <c r="B3771" s="2920"/>
      <c r="C3771" s="2920"/>
      <c r="D3771" s="2920"/>
      <c r="E3771" s="2131"/>
      <c r="F3771" s="15">
        <v>1550305</v>
      </c>
      <c r="G3771" s="719"/>
      <c r="H3771" s="2127" t="s">
        <v>14533</v>
      </c>
      <c r="I3771" s="2920"/>
      <c r="J3771" s="2923"/>
      <c r="K3771" s="2920"/>
      <c r="L3771" s="2920"/>
      <c r="M3771" s="2920"/>
      <c r="N3771" s="2920"/>
      <c r="O3771" s="2920"/>
      <c r="P3771" s="2923"/>
      <c r="Q3771" s="2920"/>
      <c r="R3771" s="15"/>
      <c r="S3771" s="15"/>
      <c r="T3771" s="15"/>
    </row>
    <row r="3772" spans="1:20" s="1941" customFormat="1" ht="27" customHeight="1">
      <c r="A3772" s="2920"/>
      <c r="B3772" s="2920"/>
      <c r="C3772" s="2920"/>
      <c r="D3772" s="2920"/>
      <c r="E3772" s="2131"/>
      <c r="F3772" s="15">
        <v>1550306</v>
      </c>
      <c r="G3772" s="719"/>
      <c r="H3772" s="2127" t="s">
        <v>14533</v>
      </c>
      <c r="I3772" s="2920"/>
      <c r="J3772" s="2923"/>
      <c r="K3772" s="2920"/>
      <c r="L3772" s="2920"/>
      <c r="M3772" s="2920"/>
      <c r="N3772" s="2920"/>
      <c r="O3772" s="2920"/>
      <c r="P3772" s="2923"/>
      <c r="Q3772" s="2920"/>
      <c r="R3772" s="15"/>
      <c r="S3772" s="15"/>
      <c r="T3772" s="15"/>
    </row>
    <row r="3773" spans="1:20" s="1941" customFormat="1" ht="27" customHeight="1">
      <c r="A3773" s="2920"/>
      <c r="B3773" s="2920"/>
      <c r="C3773" s="2920"/>
      <c r="D3773" s="2920"/>
      <c r="E3773" s="2131"/>
      <c r="F3773" s="15">
        <v>1550307</v>
      </c>
      <c r="G3773" s="719"/>
      <c r="H3773" s="2127" t="s">
        <v>14533</v>
      </c>
      <c r="I3773" s="2920"/>
      <c r="J3773" s="2923"/>
      <c r="K3773" s="2920"/>
      <c r="L3773" s="2920"/>
      <c r="M3773" s="2920"/>
      <c r="N3773" s="2920"/>
      <c r="O3773" s="2920"/>
      <c r="P3773" s="2923"/>
      <c r="Q3773" s="2920"/>
      <c r="R3773" s="15"/>
      <c r="S3773" s="15"/>
      <c r="T3773" s="15"/>
    </row>
    <row r="3774" spans="1:20" s="1941" customFormat="1" ht="27" customHeight="1">
      <c r="A3774" s="2920"/>
      <c r="B3774" s="2920"/>
      <c r="C3774" s="2920"/>
      <c r="D3774" s="2920"/>
      <c r="E3774" s="2131"/>
      <c r="F3774" s="15">
        <v>1550308</v>
      </c>
      <c r="G3774" s="719"/>
      <c r="H3774" s="2127" t="s">
        <v>14533</v>
      </c>
      <c r="I3774" s="2920"/>
      <c r="J3774" s="2923"/>
      <c r="K3774" s="2920"/>
      <c r="L3774" s="2920"/>
      <c r="M3774" s="2920"/>
      <c r="N3774" s="2920"/>
      <c r="O3774" s="2920"/>
      <c r="P3774" s="2923"/>
      <c r="Q3774" s="2920"/>
      <c r="R3774" s="15"/>
      <c r="S3774" s="15"/>
      <c r="T3774" s="15"/>
    </row>
    <row r="3775" spans="1:20" s="1941" customFormat="1" ht="27" customHeight="1">
      <c r="A3775" s="2920"/>
      <c r="B3775" s="2920"/>
      <c r="C3775" s="2920"/>
      <c r="D3775" s="2920"/>
      <c r="E3775" s="2131"/>
      <c r="F3775" s="15">
        <v>1550309</v>
      </c>
      <c r="G3775" s="719"/>
      <c r="H3775" s="2127" t="s">
        <v>14533</v>
      </c>
      <c r="I3775" s="2920"/>
      <c r="J3775" s="2923"/>
      <c r="K3775" s="2920"/>
      <c r="L3775" s="2920"/>
      <c r="M3775" s="2920"/>
      <c r="N3775" s="2920"/>
      <c r="O3775" s="2920"/>
      <c r="P3775" s="2923"/>
      <c r="Q3775" s="2920"/>
      <c r="R3775" s="15"/>
      <c r="S3775" s="15"/>
      <c r="T3775" s="15"/>
    </row>
    <row r="3776" spans="1:20" s="1941" customFormat="1" ht="27" customHeight="1">
      <c r="A3776" s="2921"/>
      <c r="B3776" s="2921"/>
      <c r="C3776" s="2921"/>
      <c r="D3776" s="2921"/>
      <c r="E3776" s="2131"/>
      <c r="F3776" s="15">
        <v>1550310</v>
      </c>
      <c r="G3776" s="719"/>
      <c r="H3776" s="2127" t="s">
        <v>14533</v>
      </c>
      <c r="I3776" s="2921"/>
      <c r="J3776" s="2924"/>
      <c r="K3776" s="2921"/>
      <c r="L3776" s="2921"/>
      <c r="M3776" s="2921"/>
      <c r="N3776" s="2921"/>
      <c r="O3776" s="2921"/>
      <c r="P3776" s="2924"/>
      <c r="Q3776" s="2921"/>
      <c r="R3776" s="15"/>
      <c r="S3776" s="15"/>
      <c r="T3776" s="15"/>
    </row>
    <row r="3777" spans="1:20" s="1941" customFormat="1" ht="27" customHeight="1">
      <c r="A3777" s="2925" t="s">
        <v>14539</v>
      </c>
      <c r="B3777" s="2925" t="s">
        <v>6833</v>
      </c>
      <c r="C3777" s="2925" t="s">
        <v>14540</v>
      </c>
      <c r="D3777" s="2925">
        <v>2</v>
      </c>
      <c r="E3777" s="2131"/>
      <c r="F3777" s="15">
        <v>1550311</v>
      </c>
      <c r="G3777" s="716"/>
      <c r="H3777" s="2128" t="s">
        <v>14541</v>
      </c>
      <c r="I3777" s="2925" t="s">
        <v>14505</v>
      </c>
      <c r="J3777" s="2925" t="s">
        <v>14542</v>
      </c>
      <c r="K3777" s="2925" t="s">
        <v>14476</v>
      </c>
      <c r="L3777" s="2925" t="s">
        <v>14477</v>
      </c>
      <c r="M3777" s="2925" t="s">
        <v>14478</v>
      </c>
      <c r="N3777" s="2925" t="s">
        <v>14479</v>
      </c>
      <c r="O3777" s="2925"/>
      <c r="P3777" s="2925" t="s">
        <v>14480</v>
      </c>
      <c r="Q3777" s="2925" t="s">
        <v>14543</v>
      </c>
      <c r="R3777" s="15"/>
      <c r="S3777" s="15"/>
      <c r="T3777" s="15"/>
    </row>
    <row r="3778" spans="1:20" s="1941" customFormat="1" ht="27" customHeight="1">
      <c r="A3778" s="2926"/>
      <c r="B3778" s="2926"/>
      <c r="C3778" s="2926"/>
      <c r="D3778" s="2926"/>
      <c r="E3778" s="2131"/>
      <c r="F3778" s="15">
        <v>1550312</v>
      </c>
      <c r="G3778" s="716"/>
      <c r="H3778" s="2128" t="s">
        <v>14541</v>
      </c>
      <c r="I3778" s="2926"/>
      <c r="J3778" s="2926"/>
      <c r="K3778" s="2926"/>
      <c r="L3778" s="2926"/>
      <c r="M3778" s="2926"/>
      <c r="N3778" s="2926"/>
      <c r="O3778" s="2926"/>
      <c r="P3778" s="2926"/>
      <c r="Q3778" s="2926"/>
      <c r="R3778" s="15"/>
      <c r="S3778" s="15"/>
      <c r="T3778" s="15"/>
    </row>
    <row r="3779" spans="1:20" s="1941" customFormat="1" ht="23.25" customHeight="1">
      <c r="A3779" s="2130" t="s">
        <v>14544</v>
      </c>
      <c r="B3779" s="2130" t="s">
        <v>14545</v>
      </c>
      <c r="C3779" s="2133" t="s">
        <v>14546</v>
      </c>
      <c r="D3779" s="2131">
        <v>1</v>
      </c>
      <c r="E3779" s="2131"/>
      <c r="F3779" s="15"/>
      <c r="G3779" s="716"/>
      <c r="H3779" s="1676"/>
      <c r="I3779" s="2133" t="s">
        <v>14474</v>
      </c>
      <c r="J3779" s="2133"/>
      <c r="K3779" s="2133"/>
      <c r="L3779" s="2131"/>
      <c r="M3779" s="2133"/>
      <c r="N3779" s="2133"/>
      <c r="O3779" s="2130"/>
      <c r="P3779" s="2131" t="s">
        <v>14547</v>
      </c>
      <c r="Q3779" s="2133"/>
      <c r="R3779" s="15"/>
      <c r="S3779" s="15"/>
      <c r="T3779" s="15"/>
    </row>
    <row r="3780" spans="1:20" s="1970" customFormat="1" ht="23.25" customHeight="1">
      <c r="A3780" s="2129"/>
      <c r="B3780" s="2129"/>
      <c r="C3780" s="2129"/>
      <c r="D3780" s="2128">
        <f>SUM(D3732:D3779)</f>
        <v>48</v>
      </c>
      <c r="E3780" s="2129"/>
      <c r="F3780" s="2129"/>
      <c r="G3780" s="2129"/>
      <c r="H3780" s="2129"/>
      <c r="I3780" s="2129"/>
      <c r="J3780" s="2129"/>
      <c r="K3780" s="2129"/>
      <c r="L3780" s="2129"/>
      <c r="M3780" s="2129"/>
      <c r="N3780" s="2129"/>
      <c r="O3780" s="2129"/>
      <c r="P3780" s="1623"/>
      <c r="Q3780" s="1623"/>
      <c r="R3780" s="1141"/>
      <c r="S3780" s="1141"/>
      <c r="T3780" s="875"/>
    </row>
    <row r="3781" spans="1:20" s="579" customFormat="1" ht="20.25" customHeight="1">
      <c r="A3781" s="440"/>
      <c r="B3781" s="1264" t="s">
        <v>4472</v>
      </c>
      <c r="C3781" s="441"/>
      <c r="D3781" s="442"/>
      <c r="E3781" s="443"/>
      <c r="F3781" s="444" t="s">
        <v>4473</v>
      </c>
      <c r="G3781" s="441"/>
      <c r="H3781" s="2902" t="s">
        <v>14548</v>
      </c>
      <c r="I3781" s="2903"/>
      <c r="J3781" s="2903"/>
      <c r="K3781" s="2126"/>
      <c r="L3781" s="2904"/>
      <c r="M3781" s="2904"/>
      <c r="N3781" s="2904"/>
      <c r="O3781" s="2904"/>
      <c r="P3781" s="2904"/>
      <c r="Q3781" s="1940"/>
      <c r="R3781" s="37"/>
      <c r="S3781" s="37"/>
      <c r="T3781" s="37"/>
    </row>
    <row r="3782" spans="1:20" s="980" customFormat="1" ht="35.1" customHeight="1">
      <c r="A3782" s="2883" t="s">
        <v>14884</v>
      </c>
      <c r="B3782" s="2884"/>
      <c r="C3782" s="2884"/>
      <c r="D3782" s="2884"/>
      <c r="E3782" s="2884"/>
      <c r="F3782" s="2884"/>
      <c r="G3782" s="2884"/>
      <c r="H3782" s="2884"/>
      <c r="I3782" s="2884"/>
      <c r="J3782" s="2884"/>
      <c r="K3782" s="2884"/>
      <c r="L3782" s="2884"/>
      <c r="M3782" s="2884"/>
      <c r="N3782" s="2884"/>
      <c r="O3782" s="2884"/>
      <c r="P3782" s="2884"/>
      <c r="Q3782" s="202"/>
      <c r="R3782" s="435"/>
      <c r="S3782" s="435"/>
      <c r="T3782" s="435"/>
    </row>
    <row r="3783" spans="1:20" s="152" customFormat="1" ht="30" customHeight="1">
      <c r="A3783" s="2147" t="s">
        <v>14629</v>
      </c>
      <c r="B3783" s="1920" t="s">
        <v>2429</v>
      </c>
      <c r="C3783" s="1920" t="s">
        <v>14630</v>
      </c>
      <c r="D3783" s="1920" t="s">
        <v>14631</v>
      </c>
      <c r="E3783" s="1920" t="s">
        <v>14632</v>
      </c>
      <c r="F3783" s="1920" t="s">
        <v>14633</v>
      </c>
      <c r="G3783" s="1920" t="s">
        <v>14634</v>
      </c>
      <c r="H3783" s="1920" t="s">
        <v>14635</v>
      </c>
      <c r="I3783" s="1920" t="s">
        <v>14636</v>
      </c>
      <c r="J3783" s="1921" t="s">
        <v>14637</v>
      </c>
      <c r="K3783" s="1920" t="s">
        <v>14638</v>
      </c>
      <c r="L3783" s="1920" t="s">
        <v>14639</v>
      </c>
      <c r="M3783" s="1920" t="s">
        <v>14640</v>
      </c>
      <c r="N3783" s="1920" t="s">
        <v>14641</v>
      </c>
      <c r="O3783" s="1920" t="s">
        <v>14642</v>
      </c>
      <c r="P3783" s="1922" t="s">
        <v>14643</v>
      </c>
      <c r="Q3783" s="1923" t="s">
        <v>14644</v>
      </c>
      <c r="R3783" s="1923" t="s">
        <v>14645</v>
      </c>
      <c r="S3783" s="1923" t="s">
        <v>14646</v>
      </c>
      <c r="T3783" s="10" t="s">
        <v>14647</v>
      </c>
    </row>
    <row r="3784" spans="1:20" s="1941" customFormat="1" ht="21.75" customHeight="1">
      <c r="A3784" s="2899" t="s">
        <v>14648</v>
      </c>
      <c r="B3784" s="2899" t="s">
        <v>14649</v>
      </c>
      <c r="C3784" s="2899" t="s">
        <v>14650</v>
      </c>
      <c r="D3784" s="2899">
        <v>5</v>
      </c>
      <c r="E3784" s="2144"/>
      <c r="F3784" s="2144">
        <v>1550313</v>
      </c>
      <c r="G3784" s="1040"/>
      <c r="H3784" s="1322" t="s">
        <v>14651</v>
      </c>
      <c r="I3784" s="2899" t="s">
        <v>14652</v>
      </c>
      <c r="J3784" s="2899" t="s">
        <v>14653</v>
      </c>
      <c r="K3784" s="2899" t="s">
        <v>14654</v>
      </c>
      <c r="L3784" s="2899"/>
      <c r="M3784" s="2899" t="s">
        <v>14655</v>
      </c>
      <c r="N3784" s="2899" t="s">
        <v>14656</v>
      </c>
      <c r="O3784" s="2899" t="s">
        <v>14657</v>
      </c>
      <c r="P3784" s="2905" t="s">
        <v>14658</v>
      </c>
      <c r="Q3784" s="2899" t="s">
        <v>14659</v>
      </c>
      <c r="R3784" s="15"/>
      <c r="S3784" s="15"/>
      <c r="T3784" s="15"/>
    </row>
    <row r="3785" spans="1:20" s="1941" customFormat="1" ht="21.75" customHeight="1">
      <c r="A3785" s="2900"/>
      <c r="B3785" s="2900"/>
      <c r="C3785" s="2900"/>
      <c r="D3785" s="2900"/>
      <c r="E3785" s="2144"/>
      <c r="F3785" s="2144">
        <v>1550314</v>
      </c>
      <c r="G3785" s="1040"/>
      <c r="H3785" s="1322" t="s">
        <v>14660</v>
      </c>
      <c r="I3785" s="2900"/>
      <c r="J3785" s="2900"/>
      <c r="K3785" s="2900"/>
      <c r="L3785" s="2900"/>
      <c r="M3785" s="2900"/>
      <c r="N3785" s="2900"/>
      <c r="O3785" s="2900"/>
      <c r="P3785" s="2907"/>
      <c r="Q3785" s="2900"/>
      <c r="R3785" s="15"/>
      <c r="S3785" s="15"/>
      <c r="T3785" s="15"/>
    </row>
    <row r="3786" spans="1:20" s="1941" customFormat="1" ht="21.75" customHeight="1">
      <c r="A3786" s="2900"/>
      <c r="B3786" s="2900"/>
      <c r="C3786" s="2900"/>
      <c r="D3786" s="2900"/>
      <c r="E3786" s="2144"/>
      <c r="F3786" s="2144">
        <v>1550315</v>
      </c>
      <c r="G3786" s="1040"/>
      <c r="H3786" s="1322" t="s">
        <v>14661</v>
      </c>
      <c r="I3786" s="2900"/>
      <c r="J3786" s="2900"/>
      <c r="K3786" s="2900"/>
      <c r="L3786" s="2900"/>
      <c r="M3786" s="2900"/>
      <c r="N3786" s="2900"/>
      <c r="O3786" s="2900"/>
      <c r="P3786" s="2907"/>
      <c r="Q3786" s="2900"/>
      <c r="R3786" s="15"/>
      <c r="S3786" s="15"/>
      <c r="T3786" s="15"/>
    </row>
    <row r="3787" spans="1:20" s="1941" customFormat="1" ht="21.75" customHeight="1">
      <c r="A3787" s="2900"/>
      <c r="B3787" s="2900"/>
      <c r="C3787" s="2900"/>
      <c r="D3787" s="2900"/>
      <c r="E3787" s="2144"/>
      <c r="F3787" s="2144">
        <v>1550316</v>
      </c>
      <c r="G3787" s="1040"/>
      <c r="H3787" s="1322" t="s">
        <v>14662</v>
      </c>
      <c r="I3787" s="2900"/>
      <c r="J3787" s="2900"/>
      <c r="K3787" s="2900"/>
      <c r="L3787" s="2900"/>
      <c r="M3787" s="2900"/>
      <c r="N3787" s="2900"/>
      <c r="O3787" s="2900"/>
      <c r="P3787" s="2907"/>
      <c r="Q3787" s="2900"/>
      <c r="R3787" s="15"/>
      <c r="S3787" s="15"/>
      <c r="T3787" s="15"/>
    </row>
    <row r="3788" spans="1:20" s="1941" customFormat="1" ht="21.75" customHeight="1">
      <c r="A3788" s="2901"/>
      <c r="B3788" s="2901"/>
      <c r="C3788" s="2901"/>
      <c r="D3788" s="2901"/>
      <c r="E3788" s="2144"/>
      <c r="F3788" s="2144">
        <v>1550317</v>
      </c>
      <c r="G3788" s="1040"/>
      <c r="H3788" s="1322" t="s">
        <v>14663</v>
      </c>
      <c r="I3788" s="2901"/>
      <c r="J3788" s="2901"/>
      <c r="K3788" s="2901"/>
      <c r="L3788" s="2901"/>
      <c r="M3788" s="2901"/>
      <c r="N3788" s="2901"/>
      <c r="O3788" s="2901"/>
      <c r="P3788" s="2906"/>
      <c r="Q3788" s="2901"/>
      <c r="R3788" s="15"/>
      <c r="S3788" s="15"/>
      <c r="T3788" s="15"/>
    </row>
    <row r="3789" spans="1:20" s="1941" customFormat="1" ht="21.75" customHeight="1">
      <c r="A3789" s="2137" t="s">
        <v>14664</v>
      </c>
      <c r="B3789" s="2137" t="s">
        <v>14665</v>
      </c>
      <c r="C3789" s="2137" t="s">
        <v>14666</v>
      </c>
      <c r="D3789" s="2137">
        <v>1</v>
      </c>
      <c r="E3789" s="2144"/>
      <c r="F3789" s="2144">
        <v>1550318</v>
      </c>
      <c r="G3789" s="1038"/>
      <c r="H3789" s="1322" t="s">
        <v>14667</v>
      </c>
      <c r="I3789" s="2137" t="s">
        <v>14652</v>
      </c>
      <c r="J3789" s="2137" t="s">
        <v>14653</v>
      </c>
      <c r="K3789" s="2137" t="s">
        <v>14654</v>
      </c>
      <c r="L3789" s="2137" t="s">
        <v>14668</v>
      </c>
      <c r="M3789" s="2137" t="s">
        <v>14669</v>
      </c>
      <c r="N3789" s="2137"/>
      <c r="O3789" s="2137" t="s">
        <v>14656</v>
      </c>
      <c r="P3789" s="2138" t="s">
        <v>14670</v>
      </c>
      <c r="Q3789" s="2137" t="s">
        <v>14671</v>
      </c>
      <c r="R3789" s="15"/>
      <c r="S3789" s="15"/>
      <c r="T3789" s="15"/>
    </row>
    <row r="3790" spans="1:20" s="1941" customFormat="1" ht="21.75" customHeight="1">
      <c r="A3790" s="2899" t="s">
        <v>14672</v>
      </c>
      <c r="B3790" s="2899" t="s">
        <v>14649</v>
      </c>
      <c r="C3790" s="2899" t="s">
        <v>14673</v>
      </c>
      <c r="D3790" s="2899">
        <v>4</v>
      </c>
      <c r="E3790" s="2144"/>
      <c r="F3790" s="2144">
        <v>1550319</v>
      </c>
      <c r="G3790" s="1040"/>
      <c r="H3790" s="1322" t="s">
        <v>14674</v>
      </c>
      <c r="I3790" s="2899" t="s">
        <v>14652</v>
      </c>
      <c r="J3790" s="2899" t="s">
        <v>14653</v>
      </c>
      <c r="K3790" s="2899" t="s">
        <v>14654</v>
      </c>
      <c r="L3790" s="2899"/>
      <c r="M3790" s="2899" t="s">
        <v>14655</v>
      </c>
      <c r="N3790" s="2899" t="s">
        <v>14656</v>
      </c>
      <c r="O3790" s="2899" t="s">
        <v>14657</v>
      </c>
      <c r="P3790" s="2905" t="s">
        <v>14675</v>
      </c>
      <c r="Q3790" s="2899" t="s">
        <v>14659</v>
      </c>
      <c r="R3790" s="15"/>
      <c r="S3790" s="15"/>
      <c r="T3790" s="15"/>
    </row>
    <row r="3791" spans="1:20" s="1941" customFormat="1" ht="21.75" customHeight="1">
      <c r="A3791" s="2900"/>
      <c r="B3791" s="2900"/>
      <c r="C3791" s="2900"/>
      <c r="D3791" s="2900"/>
      <c r="E3791" s="2144"/>
      <c r="F3791" s="2144">
        <v>1550320</v>
      </c>
      <c r="G3791" s="1040"/>
      <c r="H3791" s="1322" t="s">
        <v>14676</v>
      </c>
      <c r="I3791" s="2900"/>
      <c r="J3791" s="2900"/>
      <c r="K3791" s="2900"/>
      <c r="L3791" s="2900"/>
      <c r="M3791" s="2900"/>
      <c r="N3791" s="2900"/>
      <c r="O3791" s="2900"/>
      <c r="P3791" s="2907"/>
      <c r="Q3791" s="2900"/>
      <c r="R3791" s="15"/>
      <c r="S3791" s="15"/>
      <c r="T3791" s="15"/>
    </row>
    <row r="3792" spans="1:20" s="1941" customFormat="1" ht="21.75" customHeight="1">
      <c r="A3792" s="2900"/>
      <c r="B3792" s="2900"/>
      <c r="C3792" s="2900"/>
      <c r="D3792" s="2900"/>
      <c r="E3792" s="2144"/>
      <c r="F3792" s="2144">
        <v>1550321</v>
      </c>
      <c r="G3792" s="1040"/>
      <c r="H3792" s="124" t="s">
        <v>14677</v>
      </c>
      <c r="I3792" s="2900"/>
      <c r="J3792" s="2900"/>
      <c r="K3792" s="2900"/>
      <c r="L3792" s="2900"/>
      <c r="M3792" s="2900"/>
      <c r="N3792" s="2900"/>
      <c r="O3792" s="2900"/>
      <c r="P3792" s="2907"/>
      <c r="Q3792" s="2900"/>
      <c r="R3792" s="15"/>
      <c r="S3792" s="15"/>
      <c r="T3792" s="15"/>
    </row>
    <row r="3793" spans="1:22" s="1941" customFormat="1" ht="21.75" customHeight="1">
      <c r="A3793" s="2901"/>
      <c r="B3793" s="2901"/>
      <c r="C3793" s="2901"/>
      <c r="D3793" s="2901"/>
      <c r="E3793" s="2144"/>
      <c r="F3793" s="2144">
        <v>1550322</v>
      </c>
      <c r="G3793" s="1040"/>
      <c r="H3793" s="124" t="s">
        <v>14678</v>
      </c>
      <c r="I3793" s="2901"/>
      <c r="J3793" s="2901"/>
      <c r="K3793" s="2901"/>
      <c r="L3793" s="2901"/>
      <c r="M3793" s="2901"/>
      <c r="N3793" s="2901"/>
      <c r="O3793" s="2901"/>
      <c r="P3793" s="2906"/>
      <c r="Q3793" s="2901"/>
      <c r="R3793" s="15"/>
      <c r="S3793" s="15"/>
      <c r="T3793" s="15"/>
    </row>
    <row r="3794" spans="1:22" s="1941" customFormat="1" ht="21.75" customHeight="1">
      <c r="A3794" s="2137" t="s">
        <v>14679</v>
      </c>
      <c r="B3794" s="2137" t="s">
        <v>14680</v>
      </c>
      <c r="C3794" s="2141" t="s">
        <v>14673</v>
      </c>
      <c r="D3794" s="2141">
        <v>1</v>
      </c>
      <c r="E3794" s="2144"/>
      <c r="F3794" s="2144">
        <v>1550323</v>
      </c>
      <c r="G3794" s="1252"/>
      <c r="H3794" s="1322" t="s">
        <v>14681</v>
      </c>
      <c r="I3794" s="2141" t="s">
        <v>14652</v>
      </c>
      <c r="J3794" s="2141" t="s">
        <v>14653</v>
      </c>
      <c r="K3794" s="2141" t="s">
        <v>14654</v>
      </c>
      <c r="L3794" s="2141" t="s">
        <v>14682</v>
      </c>
      <c r="M3794" s="2141" t="s">
        <v>14655</v>
      </c>
      <c r="N3794" s="2141" t="s">
        <v>14683</v>
      </c>
      <c r="O3794" s="2141" t="s">
        <v>14657</v>
      </c>
      <c r="P3794" s="2145" t="s">
        <v>14684</v>
      </c>
      <c r="Q3794" s="2141" t="s">
        <v>14685</v>
      </c>
      <c r="R3794" s="15"/>
      <c r="S3794" s="15"/>
      <c r="T3794" s="15"/>
    </row>
    <row r="3795" spans="1:22" s="1941" customFormat="1" ht="21.75" customHeight="1">
      <c r="A3795" s="2137" t="s">
        <v>14686</v>
      </c>
      <c r="B3795" s="2137" t="s">
        <v>14680</v>
      </c>
      <c r="C3795" s="2141" t="s">
        <v>14673</v>
      </c>
      <c r="D3795" s="2141">
        <v>1</v>
      </c>
      <c r="E3795" s="2144"/>
      <c r="F3795" s="2144">
        <v>1550324</v>
      </c>
      <c r="G3795" s="1252"/>
      <c r="H3795" s="1322" t="s">
        <v>14687</v>
      </c>
      <c r="I3795" s="2141" t="s">
        <v>14652</v>
      </c>
      <c r="J3795" s="2141" t="s">
        <v>14653</v>
      </c>
      <c r="K3795" s="2141" t="s">
        <v>14654</v>
      </c>
      <c r="L3795" s="2141" t="s">
        <v>14682</v>
      </c>
      <c r="M3795" s="2141" t="s">
        <v>14655</v>
      </c>
      <c r="N3795" s="2141" t="s">
        <v>14683</v>
      </c>
      <c r="O3795" s="2141" t="s">
        <v>14657</v>
      </c>
      <c r="P3795" s="2145" t="s">
        <v>14684</v>
      </c>
      <c r="Q3795" s="2141" t="s">
        <v>14685</v>
      </c>
      <c r="R3795" s="15"/>
      <c r="S3795" s="15"/>
      <c r="T3795" s="15"/>
    </row>
    <row r="3796" spans="1:22" s="1941" customFormat="1" ht="21.75" customHeight="1">
      <c r="A3796" s="2137" t="s">
        <v>14688</v>
      </c>
      <c r="B3796" s="2137" t="s">
        <v>14689</v>
      </c>
      <c r="C3796" s="2139" t="s">
        <v>14690</v>
      </c>
      <c r="D3796" s="2139">
        <v>1</v>
      </c>
      <c r="E3796" s="2144"/>
      <c r="F3796" s="2144">
        <v>1550325</v>
      </c>
      <c r="G3796" s="1038"/>
      <c r="H3796" s="1322" t="s">
        <v>14691</v>
      </c>
      <c r="I3796" s="2139" t="s">
        <v>14652</v>
      </c>
      <c r="J3796" s="2139" t="s">
        <v>14653</v>
      </c>
      <c r="K3796" s="2139" t="s">
        <v>14692</v>
      </c>
      <c r="L3796" s="2139" t="s">
        <v>14668</v>
      </c>
      <c r="M3796" s="2139" t="s">
        <v>14655</v>
      </c>
      <c r="N3796" s="2139"/>
      <c r="O3796" s="2139"/>
      <c r="P3796" s="2145" t="s">
        <v>14693</v>
      </c>
      <c r="Q3796" s="2139" t="s">
        <v>14694</v>
      </c>
      <c r="R3796" s="15"/>
      <c r="S3796" s="15"/>
      <c r="T3796" s="15"/>
    </row>
    <row r="3797" spans="1:22" s="2146" customFormat="1" ht="21.75" customHeight="1">
      <c r="A3797" s="2914" t="s">
        <v>14695</v>
      </c>
      <c r="B3797" s="2914" t="s">
        <v>14696</v>
      </c>
      <c r="C3797" s="2914" t="s">
        <v>14697</v>
      </c>
      <c r="D3797" s="2914">
        <v>2</v>
      </c>
      <c r="E3797" s="2914"/>
      <c r="F3797" s="2144">
        <v>1550326</v>
      </c>
      <c r="G3797" s="2150"/>
      <c r="H3797" s="1322" t="s">
        <v>14698</v>
      </c>
      <c r="I3797" s="2914" t="s">
        <v>14652</v>
      </c>
      <c r="J3797" s="2916" t="s">
        <v>14699</v>
      </c>
      <c r="K3797" s="2914" t="s">
        <v>14692</v>
      </c>
      <c r="L3797" s="2914" t="s">
        <v>14668</v>
      </c>
      <c r="M3797" s="2914" t="s">
        <v>14655</v>
      </c>
      <c r="N3797" s="2914" t="s">
        <v>14700</v>
      </c>
      <c r="O3797" s="2914"/>
      <c r="P3797" s="2914" t="s">
        <v>4047</v>
      </c>
      <c r="Q3797" s="2914" t="s">
        <v>14694</v>
      </c>
      <c r="R3797" s="2149"/>
      <c r="S3797" s="2154"/>
      <c r="T3797" s="2154"/>
      <c r="U3797" s="2154"/>
      <c r="V3797" s="2155"/>
    </row>
    <row r="3798" spans="1:22" s="2156" customFormat="1" ht="21.75" customHeight="1">
      <c r="A3798" s="2915"/>
      <c r="B3798" s="2915"/>
      <c r="C3798" s="2915"/>
      <c r="D3798" s="2915"/>
      <c r="E3798" s="2915"/>
      <c r="F3798" s="2144">
        <v>1550327</v>
      </c>
      <c r="G3798" s="2150"/>
      <c r="H3798" s="1322" t="s">
        <v>14701</v>
      </c>
      <c r="I3798" s="2915"/>
      <c r="J3798" s="2917"/>
      <c r="K3798" s="2915"/>
      <c r="L3798" s="2915"/>
      <c r="M3798" s="2915"/>
      <c r="N3798" s="2915"/>
      <c r="O3798" s="2915"/>
      <c r="P3798" s="2915"/>
      <c r="Q3798" s="2915"/>
      <c r="R3798" s="2149"/>
      <c r="S3798" s="2154"/>
      <c r="T3798" s="2154"/>
      <c r="U3798" s="2154"/>
      <c r="V3798" s="2155"/>
    </row>
    <row r="3799" spans="1:22" s="1941" customFormat="1" ht="21.75" customHeight="1">
      <c r="A3799" s="2899" t="s">
        <v>14702</v>
      </c>
      <c r="B3799" s="2899" t="s">
        <v>14696</v>
      </c>
      <c r="C3799" s="2899" t="s">
        <v>14703</v>
      </c>
      <c r="D3799" s="2899">
        <v>6</v>
      </c>
      <c r="E3799" s="2144"/>
      <c r="F3799" s="2144">
        <v>1550328</v>
      </c>
      <c r="G3799" s="1040"/>
      <c r="H3799" s="1322" t="s">
        <v>14704</v>
      </c>
      <c r="I3799" s="2918" t="s">
        <v>14652</v>
      </c>
      <c r="J3799" s="2905" t="s">
        <v>14699</v>
      </c>
      <c r="K3799" s="2899" t="s">
        <v>14692</v>
      </c>
      <c r="L3799" s="2899" t="s">
        <v>14668</v>
      </c>
      <c r="M3799" s="2899" t="s">
        <v>14655</v>
      </c>
      <c r="N3799" s="2899" t="s">
        <v>14700</v>
      </c>
      <c r="O3799" s="2899"/>
      <c r="P3799" s="2899" t="s">
        <v>14705</v>
      </c>
      <c r="Q3799" s="2899" t="s">
        <v>14694</v>
      </c>
      <c r="R3799" s="15"/>
      <c r="S3799" s="15"/>
      <c r="T3799" s="15"/>
    </row>
    <row r="3800" spans="1:22" s="1941" customFormat="1" ht="21.75" customHeight="1">
      <c r="A3800" s="2900"/>
      <c r="B3800" s="2900"/>
      <c r="C3800" s="2900"/>
      <c r="D3800" s="2900"/>
      <c r="E3800" s="2144"/>
      <c r="F3800" s="2144">
        <v>1550329</v>
      </c>
      <c r="G3800" s="1040"/>
      <c r="H3800" s="1322" t="s">
        <v>14706</v>
      </c>
      <c r="I3800" s="2918"/>
      <c r="J3800" s="2907"/>
      <c r="K3800" s="2900"/>
      <c r="L3800" s="2900"/>
      <c r="M3800" s="2900"/>
      <c r="N3800" s="2900"/>
      <c r="O3800" s="2900"/>
      <c r="P3800" s="2900"/>
      <c r="Q3800" s="2900"/>
      <c r="R3800" s="15"/>
      <c r="S3800" s="15"/>
      <c r="T3800" s="15"/>
    </row>
    <row r="3801" spans="1:22" s="1941" customFormat="1" ht="21.75" customHeight="1">
      <c r="A3801" s="2900"/>
      <c r="B3801" s="2900"/>
      <c r="C3801" s="2900"/>
      <c r="D3801" s="2900"/>
      <c r="E3801" s="2144"/>
      <c r="F3801" s="2144">
        <v>1550330</v>
      </c>
      <c r="G3801" s="1040"/>
      <c r="H3801" s="1322" t="s">
        <v>14707</v>
      </c>
      <c r="I3801" s="2918"/>
      <c r="J3801" s="2907"/>
      <c r="K3801" s="2900"/>
      <c r="L3801" s="2900"/>
      <c r="M3801" s="2900"/>
      <c r="N3801" s="2900"/>
      <c r="O3801" s="2900"/>
      <c r="P3801" s="2900"/>
      <c r="Q3801" s="2900"/>
      <c r="R3801" s="15"/>
      <c r="S3801" s="15"/>
      <c r="T3801" s="15"/>
    </row>
    <row r="3802" spans="1:22" s="1941" customFormat="1" ht="21.75" customHeight="1">
      <c r="A3802" s="2900"/>
      <c r="B3802" s="2900"/>
      <c r="C3802" s="2900"/>
      <c r="D3802" s="2900"/>
      <c r="E3802" s="2144"/>
      <c r="F3802" s="2144">
        <v>1550331</v>
      </c>
      <c r="G3802" s="1040"/>
      <c r="H3802" s="1322" t="s">
        <v>14708</v>
      </c>
      <c r="I3802" s="2918"/>
      <c r="J3802" s="2907"/>
      <c r="K3802" s="2900"/>
      <c r="L3802" s="2900"/>
      <c r="M3802" s="2900"/>
      <c r="N3802" s="2900"/>
      <c r="O3802" s="2900"/>
      <c r="P3802" s="2900"/>
      <c r="Q3802" s="2900"/>
      <c r="R3802" s="15"/>
      <c r="S3802" s="15"/>
      <c r="T3802" s="15"/>
    </row>
    <row r="3803" spans="1:22" s="1941" customFormat="1" ht="21.75" customHeight="1">
      <c r="A3803" s="2900"/>
      <c r="B3803" s="2900"/>
      <c r="C3803" s="2900"/>
      <c r="D3803" s="2900"/>
      <c r="E3803" s="2144"/>
      <c r="F3803" s="2144">
        <v>1550332</v>
      </c>
      <c r="G3803" s="1040"/>
      <c r="H3803" s="1322" t="s">
        <v>14709</v>
      </c>
      <c r="I3803" s="2918"/>
      <c r="J3803" s="2907"/>
      <c r="K3803" s="2900"/>
      <c r="L3803" s="2900"/>
      <c r="M3803" s="2900"/>
      <c r="N3803" s="2900"/>
      <c r="O3803" s="2900"/>
      <c r="P3803" s="2900"/>
      <c r="Q3803" s="2900"/>
      <c r="R3803" s="15"/>
      <c r="S3803" s="15"/>
      <c r="T3803" s="15"/>
    </row>
    <row r="3804" spans="1:22" s="1941" customFormat="1" ht="21.75" customHeight="1">
      <c r="A3804" s="2901"/>
      <c r="B3804" s="2901"/>
      <c r="C3804" s="2901"/>
      <c r="D3804" s="2901"/>
      <c r="E3804" s="2144"/>
      <c r="F3804" s="2144">
        <v>1550333</v>
      </c>
      <c r="G3804" s="1040"/>
      <c r="H3804" s="1322" t="s">
        <v>14710</v>
      </c>
      <c r="I3804" s="2918"/>
      <c r="J3804" s="2906"/>
      <c r="K3804" s="2901"/>
      <c r="L3804" s="2901"/>
      <c r="M3804" s="2901"/>
      <c r="N3804" s="2901"/>
      <c r="O3804" s="2901"/>
      <c r="P3804" s="2901"/>
      <c r="Q3804" s="2901"/>
      <c r="R3804" s="15"/>
      <c r="S3804" s="15"/>
      <c r="T3804" s="15"/>
    </row>
    <row r="3805" spans="1:22" s="1941" customFormat="1" ht="23.1" customHeight="1">
      <c r="A3805" s="2137" t="s">
        <v>14711</v>
      </c>
      <c r="B3805" s="2137" t="s">
        <v>14712</v>
      </c>
      <c r="C3805" s="2137" t="s">
        <v>14713</v>
      </c>
      <c r="D3805" s="2137">
        <v>1</v>
      </c>
      <c r="E3805" s="2144"/>
      <c r="F3805" s="2144">
        <v>1550334</v>
      </c>
      <c r="G3805" s="1040"/>
      <c r="H3805" s="1322" t="s">
        <v>14714</v>
      </c>
      <c r="I3805" s="2137" t="s">
        <v>14715</v>
      </c>
      <c r="J3805" s="2137" t="s">
        <v>14716</v>
      </c>
      <c r="K3805" s="2137" t="s">
        <v>14692</v>
      </c>
      <c r="L3805" s="2137" t="s">
        <v>14668</v>
      </c>
      <c r="M3805" s="2137" t="s">
        <v>14655</v>
      </c>
      <c r="N3805" s="2137" t="s">
        <v>14656</v>
      </c>
      <c r="O3805" s="2137"/>
      <c r="P3805" s="2137" t="s">
        <v>14717</v>
      </c>
      <c r="Q3805" s="2137" t="s">
        <v>14694</v>
      </c>
      <c r="R3805" s="15"/>
      <c r="S3805" s="15"/>
      <c r="T3805" s="15"/>
    </row>
    <row r="3806" spans="1:22" s="1941" customFormat="1" ht="23.1" customHeight="1">
      <c r="A3806" s="2137" t="s">
        <v>14718</v>
      </c>
      <c r="B3806" s="2137" t="s">
        <v>14719</v>
      </c>
      <c r="C3806" s="2137" t="s">
        <v>14720</v>
      </c>
      <c r="D3806" s="2137">
        <v>1</v>
      </c>
      <c r="E3806" s="2144"/>
      <c r="F3806" s="2144">
        <v>1550335</v>
      </c>
      <c r="G3806" s="1040"/>
      <c r="H3806" s="2140" t="s">
        <v>14721</v>
      </c>
      <c r="I3806" s="2138" t="s">
        <v>14722</v>
      </c>
      <c r="J3806" s="2137" t="s">
        <v>14723</v>
      </c>
      <c r="K3806" s="2138" t="s">
        <v>14654</v>
      </c>
      <c r="L3806" s="2137" t="s">
        <v>14724</v>
      </c>
      <c r="M3806" s="2137" t="s">
        <v>14655</v>
      </c>
      <c r="N3806" s="2137" t="s">
        <v>14700</v>
      </c>
      <c r="O3806" s="2137"/>
      <c r="P3806" s="2138" t="s">
        <v>14725</v>
      </c>
      <c r="Q3806" s="2137" t="s">
        <v>14694</v>
      </c>
      <c r="R3806" s="15"/>
      <c r="S3806" s="15"/>
      <c r="T3806" s="15"/>
    </row>
    <row r="3807" spans="1:22" s="1941" customFormat="1" ht="23.1" customHeight="1">
      <c r="A3807" s="2899" t="s">
        <v>14134</v>
      </c>
      <c r="B3807" s="2899" t="s">
        <v>14726</v>
      </c>
      <c r="C3807" s="2899" t="s">
        <v>14727</v>
      </c>
      <c r="D3807" s="2899">
        <v>2</v>
      </c>
      <c r="E3807" s="2144"/>
      <c r="F3807" s="2144">
        <v>1550336</v>
      </c>
      <c r="G3807" s="1040"/>
      <c r="H3807" s="1498" t="s">
        <v>14728</v>
      </c>
      <c r="I3807" s="2905" t="s">
        <v>14722</v>
      </c>
      <c r="J3807" s="2899" t="s">
        <v>14653</v>
      </c>
      <c r="K3807" s="2905" t="s">
        <v>14654</v>
      </c>
      <c r="L3807" s="2899" t="s">
        <v>14724</v>
      </c>
      <c r="M3807" s="2899" t="s">
        <v>14655</v>
      </c>
      <c r="N3807" s="2899" t="s">
        <v>14656</v>
      </c>
      <c r="O3807" s="2899"/>
      <c r="P3807" s="2905" t="s">
        <v>14729</v>
      </c>
      <c r="Q3807" s="2899" t="s">
        <v>14694</v>
      </c>
      <c r="R3807" s="15"/>
      <c r="S3807" s="15"/>
      <c r="T3807" s="15"/>
    </row>
    <row r="3808" spans="1:22" s="1941" customFormat="1" ht="23.1" customHeight="1">
      <c r="A3808" s="2901"/>
      <c r="B3808" s="2901"/>
      <c r="C3808" s="2901"/>
      <c r="D3808" s="2901"/>
      <c r="E3808" s="2144"/>
      <c r="F3808" s="2144">
        <v>1550337</v>
      </c>
      <c r="G3808" s="1040"/>
      <c r="H3808" s="1498" t="s">
        <v>14730</v>
      </c>
      <c r="I3808" s="2906"/>
      <c r="J3808" s="2901"/>
      <c r="K3808" s="2906"/>
      <c r="L3808" s="2901"/>
      <c r="M3808" s="2901"/>
      <c r="N3808" s="2901"/>
      <c r="O3808" s="2901"/>
      <c r="P3808" s="2906"/>
      <c r="Q3808" s="2901"/>
      <c r="R3808" s="15"/>
      <c r="S3808" s="15"/>
      <c r="T3808" s="15"/>
    </row>
    <row r="3809" spans="1:20" s="1941" customFormat="1" ht="23.1" customHeight="1">
      <c r="A3809" s="2899" t="s">
        <v>2470</v>
      </c>
      <c r="B3809" s="2899" t="s">
        <v>14649</v>
      </c>
      <c r="C3809" s="2899" t="s">
        <v>14731</v>
      </c>
      <c r="D3809" s="2899">
        <v>6</v>
      </c>
      <c r="E3809" s="2144"/>
      <c r="F3809" s="2144">
        <v>1550338</v>
      </c>
      <c r="G3809" s="1040"/>
      <c r="H3809" s="1322" t="s">
        <v>14732</v>
      </c>
      <c r="I3809" s="2899" t="s">
        <v>14715</v>
      </c>
      <c r="J3809" s="2899" t="s">
        <v>14733</v>
      </c>
      <c r="K3809" s="2899" t="s">
        <v>14692</v>
      </c>
      <c r="L3809" s="2899"/>
      <c r="M3809" s="2899" t="s">
        <v>14655</v>
      </c>
      <c r="N3809" s="2899" t="s">
        <v>14656</v>
      </c>
      <c r="O3809" s="2899"/>
      <c r="P3809" s="2899" t="s">
        <v>14705</v>
      </c>
      <c r="Q3809" s="2899" t="s">
        <v>14659</v>
      </c>
      <c r="R3809" s="15"/>
      <c r="S3809" s="15"/>
      <c r="T3809" s="15"/>
    </row>
    <row r="3810" spans="1:20" s="1941" customFormat="1" ht="23.1" customHeight="1">
      <c r="A3810" s="2900"/>
      <c r="B3810" s="2900"/>
      <c r="C3810" s="2900"/>
      <c r="D3810" s="2900"/>
      <c r="E3810" s="2144"/>
      <c r="F3810" s="2144">
        <v>1550339</v>
      </c>
      <c r="G3810" s="1040"/>
      <c r="H3810" s="1322" t="s">
        <v>14734</v>
      </c>
      <c r="I3810" s="2900"/>
      <c r="J3810" s="2900"/>
      <c r="K3810" s="2900"/>
      <c r="L3810" s="2900"/>
      <c r="M3810" s="2900"/>
      <c r="N3810" s="2900"/>
      <c r="O3810" s="2900"/>
      <c r="P3810" s="2900"/>
      <c r="Q3810" s="2900"/>
      <c r="R3810" s="15"/>
      <c r="S3810" s="15"/>
      <c r="T3810" s="15"/>
    </row>
    <row r="3811" spans="1:20" s="1941" customFormat="1" ht="23.1" customHeight="1">
      <c r="A3811" s="2900"/>
      <c r="B3811" s="2900"/>
      <c r="C3811" s="2900"/>
      <c r="D3811" s="2900"/>
      <c r="E3811" s="2144"/>
      <c r="F3811" s="2144">
        <v>1550340</v>
      </c>
      <c r="G3811" s="1040"/>
      <c r="H3811" s="1322" t="s">
        <v>14735</v>
      </c>
      <c r="I3811" s="2900"/>
      <c r="J3811" s="2900"/>
      <c r="K3811" s="2900"/>
      <c r="L3811" s="2900"/>
      <c r="M3811" s="2900"/>
      <c r="N3811" s="2900"/>
      <c r="O3811" s="2900"/>
      <c r="P3811" s="2900"/>
      <c r="Q3811" s="2900"/>
      <c r="R3811" s="15"/>
      <c r="S3811" s="15"/>
      <c r="T3811" s="15"/>
    </row>
    <row r="3812" spans="1:20" s="1941" customFormat="1" ht="23.1" customHeight="1">
      <c r="A3812" s="2900"/>
      <c r="B3812" s="2900"/>
      <c r="C3812" s="2900"/>
      <c r="D3812" s="2900"/>
      <c r="E3812" s="2144"/>
      <c r="F3812" s="2144">
        <v>1550341</v>
      </c>
      <c r="G3812" s="1040"/>
      <c r="H3812" s="1322" t="s">
        <v>14736</v>
      </c>
      <c r="I3812" s="2900"/>
      <c r="J3812" s="2900"/>
      <c r="K3812" s="2900"/>
      <c r="L3812" s="2900"/>
      <c r="M3812" s="2900"/>
      <c r="N3812" s="2900"/>
      <c r="O3812" s="2900"/>
      <c r="P3812" s="2900"/>
      <c r="Q3812" s="2900"/>
      <c r="R3812" s="15"/>
      <c r="S3812" s="15"/>
      <c r="T3812" s="15"/>
    </row>
    <row r="3813" spans="1:20" s="1941" customFormat="1" ht="23.1" customHeight="1">
      <c r="A3813" s="2900"/>
      <c r="B3813" s="2900"/>
      <c r="C3813" s="2900"/>
      <c r="D3813" s="2900"/>
      <c r="E3813" s="2144"/>
      <c r="F3813" s="2144">
        <v>1550342</v>
      </c>
      <c r="G3813" s="1040"/>
      <c r="H3813" s="1322" t="s">
        <v>14737</v>
      </c>
      <c r="I3813" s="2900"/>
      <c r="J3813" s="2900"/>
      <c r="K3813" s="2900"/>
      <c r="L3813" s="2900"/>
      <c r="M3813" s="2900"/>
      <c r="N3813" s="2900"/>
      <c r="O3813" s="2900"/>
      <c r="P3813" s="2900"/>
      <c r="Q3813" s="2900"/>
      <c r="R3813" s="15"/>
      <c r="S3813" s="15"/>
      <c r="T3813" s="15"/>
    </row>
    <row r="3814" spans="1:20" s="1941" customFormat="1" ht="23.1" customHeight="1">
      <c r="A3814" s="2901"/>
      <c r="B3814" s="2901"/>
      <c r="C3814" s="2901"/>
      <c r="D3814" s="2901"/>
      <c r="E3814" s="2144"/>
      <c r="F3814" s="2144">
        <v>1550343</v>
      </c>
      <c r="G3814" s="1040"/>
      <c r="H3814" s="1322" t="s">
        <v>14738</v>
      </c>
      <c r="I3814" s="2901"/>
      <c r="J3814" s="2901"/>
      <c r="K3814" s="2901"/>
      <c r="L3814" s="2901"/>
      <c r="M3814" s="2901"/>
      <c r="N3814" s="2901"/>
      <c r="O3814" s="2901"/>
      <c r="P3814" s="2901"/>
      <c r="Q3814" s="2901"/>
      <c r="R3814" s="15"/>
      <c r="S3814" s="15"/>
      <c r="T3814" s="15"/>
    </row>
    <row r="3815" spans="1:20" s="1941" customFormat="1" ht="23.1" customHeight="1">
      <c r="A3815" s="2137" t="s">
        <v>14739</v>
      </c>
      <c r="B3815" s="2137" t="s">
        <v>14719</v>
      </c>
      <c r="C3815" s="2141" t="s">
        <v>14740</v>
      </c>
      <c r="D3815" s="2139">
        <v>1</v>
      </c>
      <c r="E3815" s="2144"/>
      <c r="F3815" s="2144">
        <v>1550344</v>
      </c>
      <c r="G3815" s="1040"/>
      <c r="H3815" s="955" t="s">
        <v>14741</v>
      </c>
      <c r="I3815" s="457" t="s">
        <v>14722</v>
      </c>
      <c r="J3815" s="2141" t="s">
        <v>14653</v>
      </c>
      <c r="K3815" s="2141" t="s">
        <v>14692</v>
      </c>
      <c r="L3815" s="2139" t="s">
        <v>14724</v>
      </c>
      <c r="M3815" s="2141" t="s">
        <v>14655</v>
      </c>
      <c r="N3815" s="2141" t="s">
        <v>14700</v>
      </c>
      <c r="O3815" s="2139"/>
      <c r="P3815" s="179" t="s">
        <v>14742</v>
      </c>
      <c r="Q3815" s="2141" t="s">
        <v>14694</v>
      </c>
      <c r="R3815" s="15"/>
      <c r="S3815" s="15"/>
      <c r="T3815" s="15"/>
    </row>
    <row r="3816" spans="1:20" s="1941" customFormat="1" ht="23.1" customHeight="1">
      <c r="A3816" s="2899" t="s">
        <v>5511</v>
      </c>
      <c r="B3816" s="2899" t="s">
        <v>14649</v>
      </c>
      <c r="C3816" s="2899" t="s">
        <v>14743</v>
      </c>
      <c r="D3816" s="2899">
        <v>4</v>
      </c>
      <c r="E3816" s="2899"/>
      <c r="F3816" s="2144">
        <v>1550345</v>
      </c>
      <c r="G3816" s="1040"/>
      <c r="H3816" s="1322" t="s">
        <v>14744</v>
      </c>
      <c r="I3816" s="2899" t="s">
        <v>14715</v>
      </c>
      <c r="J3816" s="2899" t="s">
        <v>14733</v>
      </c>
      <c r="K3816" s="2899" t="s">
        <v>14692</v>
      </c>
      <c r="L3816" s="2899"/>
      <c r="M3816" s="2899" t="s">
        <v>14655</v>
      </c>
      <c r="N3816" s="2899" t="s">
        <v>14656</v>
      </c>
      <c r="O3816" s="2899"/>
      <c r="P3816" s="2899" t="s">
        <v>14705</v>
      </c>
      <c r="Q3816" s="2899" t="s">
        <v>14659</v>
      </c>
      <c r="R3816" s="15"/>
      <c r="S3816" s="15"/>
      <c r="T3816" s="15"/>
    </row>
    <row r="3817" spans="1:20" s="1941" customFormat="1" ht="23.1" customHeight="1">
      <c r="A3817" s="2900"/>
      <c r="B3817" s="2900"/>
      <c r="C3817" s="2900"/>
      <c r="D3817" s="2900"/>
      <c r="E3817" s="2900"/>
      <c r="F3817" s="2144">
        <v>1550346</v>
      </c>
      <c r="G3817" s="1040"/>
      <c r="H3817" s="1322" t="s">
        <v>14745</v>
      </c>
      <c r="I3817" s="2900"/>
      <c r="J3817" s="2900"/>
      <c r="K3817" s="2900"/>
      <c r="L3817" s="2900"/>
      <c r="M3817" s="2900"/>
      <c r="N3817" s="2900"/>
      <c r="O3817" s="2900"/>
      <c r="P3817" s="2900"/>
      <c r="Q3817" s="2900"/>
      <c r="R3817" s="15"/>
      <c r="S3817" s="15"/>
      <c r="T3817" s="15"/>
    </row>
    <row r="3818" spans="1:20" s="1941" customFormat="1" ht="23.1" customHeight="1">
      <c r="A3818" s="2900"/>
      <c r="B3818" s="2900"/>
      <c r="C3818" s="2900"/>
      <c r="D3818" s="2900"/>
      <c r="E3818" s="2900"/>
      <c r="F3818" s="2144">
        <v>1550347</v>
      </c>
      <c r="G3818" s="1040"/>
      <c r="H3818" s="1322" t="s">
        <v>14746</v>
      </c>
      <c r="I3818" s="2900"/>
      <c r="J3818" s="2900"/>
      <c r="K3818" s="2900"/>
      <c r="L3818" s="2900"/>
      <c r="M3818" s="2900"/>
      <c r="N3818" s="2900"/>
      <c r="O3818" s="2900"/>
      <c r="P3818" s="2900"/>
      <c r="Q3818" s="2900"/>
      <c r="R3818" s="15"/>
      <c r="S3818" s="15"/>
      <c r="T3818" s="15"/>
    </row>
    <row r="3819" spans="1:20" s="1941" customFormat="1" ht="23.1" customHeight="1">
      <c r="A3819" s="2901"/>
      <c r="B3819" s="2901"/>
      <c r="C3819" s="2901"/>
      <c r="D3819" s="2901"/>
      <c r="E3819" s="2901"/>
      <c r="F3819" s="2144">
        <v>1550348</v>
      </c>
      <c r="G3819" s="1040"/>
      <c r="H3819" s="1322" t="s">
        <v>14747</v>
      </c>
      <c r="I3819" s="2901"/>
      <c r="J3819" s="2901"/>
      <c r="K3819" s="2901"/>
      <c r="L3819" s="2901"/>
      <c r="M3819" s="2901"/>
      <c r="N3819" s="2901"/>
      <c r="O3819" s="2901"/>
      <c r="P3819" s="2901"/>
      <c r="Q3819" s="2901"/>
      <c r="R3819" s="15"/>
      <c r="S3819" s="15"/>
      <c r="T3819" s="15"/>
    </row>
    <row r="3820" spans="1:20" s="1941" customFormat="1" ht="23.1" customHeight="1">
      <c r="A3820" s="2137" t="s">
        <v>14748</v>
      </c>
      <c r="B3820" s="2137" t="s">
        <v>14749</v>
      </c>
      <c r="C3820" s="2137" t="s">
        <v>14750</v>
      </c>
      <c r="D3820" s="2137">
        <v>1</v>
      </c>
      <c r="E3820" s="2137"/>
      <c r="F3820" s="2144">
        <v>1550349</v>
      </c>
      <c r="G3820" s="1040"/>
      <c r="H3820" s="2136" t="s">
        <v>14751</v>
      </c>
      <c r="I3820" s="2137" t="s">
        <v>14715</v>
      </c>
      <c r="J3820" s="2137" t="s">
        <v>14752</v>
      </c>
      <c r="K3820" s="2137" t="s">
        <v>14692</v>
      </c>
      <c r="L3820" s="2137" t="s">
        <v>14668</v>
      </c>
      <c r="M3820" s="2137" t="s">
        <v>14655</v>
      </c>
      <c r="N3820" s="2137" t="s">
        <v>14656</v>
      </c>
      <c r="O3820" s="2137"/>
      <c r="P3820" s="2137" t="s">
        <v>14705</v>
      </c>
      <c r="Q3820" s="2137" t="s">
        <v>14753</v>
      </c>
      <c r="R3820" s="15"/>
      <c r="S3820" s="15"/>
      <c r="T3820" s="15"/>
    </row>
    <row r="3821" spans="1:20" s="1941" customFormat="1" ht="23.1" customHeight="1">
      <c r="A3821" s="2899" t="s">
        <v>14754</v>
      </c>
      <c r="B3821" s="2899" t="s">
        <v>6833</v>
      </c>
      <c r="C3821" s="2899" t="s">
        <v>14755</v>
      </c>
      <c r="D3821" s="2899">
        <v>4</v>
      </c>
      <c r="E3821" s="2899"/>
      <c r="F3821" s="2144">
        <v>1550350</v>
      </c>
      <c r="G3821" s="1040"/>
      <c r="H3821" s="2136" t="s">
        <v>14754</v>
      </c>
      <c r="I3821" s="2899" t="s">
        <v>14715</v>
      </c>
      <c r="J3821" s="2899" t="s">
        <v>14752</v>
      </c>
      <c r="K3821" s="2899" t="s">
        <v>14692</v>
      </c>
      <c r="L3821" s="2899" t="s">
        <v>14756</v>
      </c>
      <c r="M3821" s="2899" t="s">
        <v>14655</v>
      </c>
      <c r="N3821" s="2899" t="s">
        <v>14656</v>
      </c>
      <c r="O3821" s="2899"/>
      <c r="P3821" s="2899" t="s">
        <v>14705</v>
      </c>
      <c r="Q3821" s="2899" t="s">
        <v>14757</v>
      </c>
      <c r="R3821" s="15"/>
      <c r="S3821" s="15"/>
      <c r="T3821" s="15"/>
    </row>
    <row r="3822" spans="1:20" s="1941" customFormat="1" ht="23.1" customHeight="1">
      <c r="A3822" s="2900"/>
      <c r="B3822" s="2900"/>
      <c r="C3822" s="2900"/>
      <c r="D3822" s="2900"/>
      <c r="E3822" s="2900"/>
      <c r="F3822" s="2144">
        <v>1550351</v>
      </c>
      <c r="G3822" s="1040"/>
      <c r="H3822" s="2136" t="s">
        <v>14754</v>
      </c>
      <c r="I3822" s="2900"/>
      <c r="J3822" s="2900"/>
      <c r="K3822" s="2900"/>
      <c r="L3822" s="2900"/>
      <c r="M3822" s="2900"/>
      <c r="N3822" s="2900"/>
      <c r="O3822" s="2900"/>
      <c r="P3822" s="2900"/>
      <c r="Q3822" s="2900"/>
      <c r="R3822" s="15"/>
      <c r="S3822" s="15"/>
      <c r="T3822" s="15"/>
    </row>
    <row r="3823" spans="1:20" s="1941" customFormat="1" ht="23.1" customHeight="1">
      <c r="A3823" s="2900"/>
      <c r="B3823" s="2900"/>
      <c r="C3823" s="2900"/>
      <c r="D3823" s="2900"/>
      <c r="E3823" s="2900"/>
      <c r="F3823" s="2144">
        <v>1550352</v>
      </c>
      <c r="G3823" s="1040"/>
      <c r="H3823" s="2136" t="s">
        <v>14754</v>
      </c>
      <c r="I3823" s="2900"/>
      <c r="J3823" s="2900"/>
      <c r="K3823" s="2900"/>
      <c r="L3823" s="2900"/>
      <c r="M3823" s="2900"/>
      <c r="N3823" s="2900"/>
      <c r="O3823" s="2900"/>
      <c r="P3823" s="2900"/>
      <c r="Q3823" s="2900"/>
      <c r="R3823" s="15"/>
      <c r="S3823" s="15"/>
      <c r="T3823" s="15"/>
    </row>
    <row r="3824" spans="1:20" s="1941" customFormat="1" ht="23.1" customHeight="1">
      <c r="A3824" s="2901"/>
      <c r="B3824" s="2901"/>
      <c r="C3824" s="2901"/>
      <c r="D3824" s="2901"/>
      <c r="E3824" s="2901"/>
      <c r="F3824" s="2144">
        <v>1550353</v>
      </c>
      <c r="G3824" s="1040"/>
      <c r="H3824" s="2136" t="s">
        <v>14754</v>
      </c>
      <c r="I3824" s="2901"/>
      <c r="J3824" s="2901"/>
      <c r="K3824" s="2901"/>
      <c r="L3824" s="2901"/>
      <c r="M3824" s="2901"/>
      <c r="N3824" s="2901"/>
      <c r="O3824" s="2901"/>
      <c r="P3824" s="2901"/>
      <c r="Q3824" s="2901"/>
      <c r="R3824" s="15"/>
      <c r="S3824" s="15"/>
      <c r="T3824" s="15"/>
    </row>
    <row r="3825" spans="1:256" s="1941" customFormat="1" ht="23.1" customHeight="1">
      <c r="A3825" s="2137" t="s">
        <v>14758</v>
      </c>
      <c r="B3825" s="2137" t="s">
        <v>14759</v>
      </c>
      <c r="C3825" s="2139" t="s">
        <v>14760</v>
      </c>
      <c r="D3825" s="2139">
        <v>1</v>
      </c>
      <c r="E3825" s="2144"/>
      <c r="F3825" s="2144">
        <v>1550354</v>
      </c>
      <c r="G3825" s="1040"/>
      <c r="H3825" s="2136" t="s">
        <v>14186</v>
      </c>
      <c r="I3825" s="2139" t="s">
        <v>14715</v>
      </c>
      <c r="J3825" s="2145" t="s">
        <v>14761</v>
      </c>
      <c r="K3825" s="2145" t="s">
        <v>14654</v>
      </c>
      <c r="L3825" s="2139" t="s">
        <v>14756</v>
      </c>
      <c r="M3825" s="2139" t="s">
        <v>14655</v>
      </c>
      <c r="N3825" s="2139" t="s">
        <v>14762</v>
      </c>
      <c r="O3825" s="2139"/>
      <c r="P3825" s="179" t="s">
        <v>5898</v>
      </c>
      <c r="Q3825" s="2139" t="s">
        <v>14763</v>
      </c>
      <c r="R3825" s="15"/>
      <c r="S3825" s="15"/>
      <c r="T3825" s="15"/>
    </row>
    <row r="3826" spans="1:256" s="1941" customFormat="1" ht="23.1" customHeight="1">
      <c r="A3826" s="2137" t="s">
        <v>14764</v>
      </c>
      <c r="B3826" s="2137" t="s">
        <v>14765</v>
      </c>
      <c r="C3826" s="2141" t="s">
        <v>14760</v>
      </c>
      <c r="D3826" s="2141">
        <v>1</v>
      </c>
      <c r="E3826" s="2144"/>
      <c r="F3826" s="2144">
        <v>1550355</v>
      </c>
      <c r="G3826" s="1252"/>
      <c r="H3826" s="2136" t="s">
        <v>14764</v>
      </c>
      <c r="I3826" s="2141" t="s">
        <v>14715</v>
      </c>
      <c r="J3826" s="2141" t="s">
        <v>14752</v>
      </c>
      <c r="K3826" s="2141" t="s">
        <v>14692</v>
      </c>
      <c r="L3826" s="2141" t="s">
        <v>14766</v>
      </c>
      <c r="M3826" s="2141" t="s">
        <v>14655</v>
      </c>
      <c r="N3826" s="2141" t="s">
        <v>14700</v>
      </c>
      <c r="O3826" s="2141"/>
      <c r="P3826" s="2141" t="s">
        <v>14705</v>
      </c>
      <c r="Q3826" s="2141" t="s">
        <v>14694</v>
      </c>
      <c r="R3826" s="15"/>
      <c r="S3826" s="15"/>
      <c r="T3826" s="15"/>
    </row>
    <row r="3827" spans="1:256" s="1941" customFormat="1" ht="23.1" customHeight="1">
      <c r="A3827" s="2137" t="s">
        <v>14767</v>
      </c>
      <c r="B3827" s="2137" t="s">
        <v>14768</v>
      </c>
      <c r="C3827" s="2139" t="s">
        <v>14769</v>
      </c>
      <c r="D3827" s="2139">
        <v>1</v>
      </c>
      <c r="E3827" s="2144"/>
      <c r="F3827" s="2144">
        <v>1550356</v>
      </c>
      <c r="G3827" s="1040"/>
      <c r="H3827" s="2157" t="s">
        <v>14770</v>
      </c>
      <c r="I3827" s="2139" t="s">
        <v>14715</v>
      </c>
      <c r="J3827" s="2145" t="s">
        <v>14761</v>
      </c>
      <c r="K3827" s="2139" t="s">
        <v>14692</v>
      </c>
      <c r="L3827" s="2139" t="s">
        <v>14668</v>
      </c>
      <c r="M3827" s="2139" t="s">
        <v>14655</v>
      </c>
      <c r="N3827" s="2139" t="s">
        <v>14771</v>
      </c>
      <c r="O3827" s="2139"/>
      <c r="P3827" s="2139" t="s">
        <v>14772</v>
      </c>
      <c r="Q3827" s="2139" t="s">
        <v>14773</v>
      </c>
      <c r="R3827" s="15"/>
      <c r="S3827" s="15"/>
      <c r="T3827" s="15"/>
    </row>
    <row r="3828" spans="1:256" s="1941" customFormat="1" ht="21.95" customHeight="1">
      <c r="A3828" s="2137" t="s">
        <v>14774</v>
      </c>
      <c r="B3828" s="2137" t="s">
        <v>653</v>
      </c>
      <c r="C3828" s="2139" t="s">
        <v>14775</v>
      </c>
      <c r="D3828" s="2139">
        <v>1</v>
      </c>
      <c r="E3828" s="2144"/>
      <c r="F3828" s="2144">
        <v>1550357</v>
      </c>
      <c r="G3828" s="1040"/>
      <c r="H3828" s="2136" t="s">
        <v>14774</v>
      </c>
      <c r="I3828" s="2139" t="s">
        <v>2602</v>
      </c>
      <c r="J3828" s="457" t="s">
        <v>2669</v>
      </c>
      <c r="K3828" s="2139" t="s">
        <v>536</v>
      </c>
      <c r="L3828" s="2139" t="s">
        <v>14668</v>
      </c>
      <c r="M3828" s="2139" t="s">
        <v>538</v>
      </c>
      <c r="N3828" s="2139" t="s">
        <v>657</v>
      </c>
      <c r="O3828" s="2139"/>
      <c r="P3828" s="2139" t="s">
        <v>14705</v>
      </c>
      <c r="Q3828" s="2139" t="s">
        <v>2589</v>
      </c>
      <c r="R3828" s="15"/>
      <c r="S3828" s="15"/>
      <c r="T3828" s="15"/>
    </row>
    <row r="3829" spans="1:256" s="1941" customFormat="1" ht="21.95" customHeight="1">
      <c r="A3829" s="2158" t="s">
        <v>14776</v>
      </c>
      <c r="B3829" s="2158" t="s">
        <v>2477</v>
      </c>
      <c r="C3829" s="2146" t="s">
        <v>14777</v>
      </c>
      <c r="D3829" s="2146">
        <v>1</v>
      </c>
      <c r="E3829" s="2144"/>
      <c r="F3829" s="2144">
        <v>1550358</v>
      </c>
      <c r="G3829" s="1040"/>
      <c r="H3829" s="951" t="s">
        <v>14778</v>
      </c>
      <c r="I3829" s="2149" t="s">
        <v>2602</v>
      </c>
      <c r="J3829" s="2159" t="s">
        <v>14779</v>
      </c>
      <c r="K3829" s="2149" t="s">
        <v>536</v>
      </c>
      <c r="L3829" s="2149" t="s">
        <v>2480</v>
      </c>
      <c r="M3829" s="2149" t="s">
        <v>538</v>
      </c>
      <c r="N3829" s="2139"/>
      <c r="O3829" s="2139"/>
      <c r="P3829" s="2148" t="s">
        <v>14780</v>
      </c>
      <c r="Q3829" s="2151" t="s">
        <v>2589</v>
      </c>
      <c r="R3829" s="15"/>
      <c r="S3829" s="15"/>
      <c r="T3829" s="15"/>
    </row>
    <row r="3830" spans="1:256" s="579" customFormat="1" ht="20.25" customHeight="1">
      <c r="A3830" s="2139"/>
      <c r="B3830" s="2139"/>
      <c r="C3830" s="2139"/>
      <c r="D3830" s="2137">
        <f>SUM(D3784:D3829)</f>
        <v>46</v>
      </c>
      <c r="E3830" s="2139"/>
      <c r="F3830" s="2139"/>
      <c r="G3830" s="2139"/>
      <c r="H3830" s="2139"/>
      <c r="I3830" s="2139"/>
      <c r="J3830" s="2139"/>
      <c r="K3830" s="2139"/>
      <c r="L3830" s="2139"/>
      <c r="M3830" s="2139"/>
      <c r="N3830" s="2139"/>
      <c r="O3830" s="2139"/>
      <c r="P3830" s="1623"/>
      <c r="Q3830" s="1623"/>
      <c r="R3830" s="1141"/>
      <c r="S3830" s="1141"/>
      <c r="T3830" s="875"/>
      <c r="U3830" s="1970"/>
      <c r="V3830" s="1970"/>
      <c r="W3830" s="1970"/>
      <c r="X3830" s="1970"/>
      <c r="Y3830" s="1970"/>
      <c r="Z3830" s="1970"/>
      <c r="AA3830" s="1970"/>
      <c r="AB3830" s="1970"/>
      <c r="AC3830" s="1970"/>
      <c r="AD3830" s="1970"/>
      <c r="AE3830" s="1970"/>
      <c r="AF3830" s="1970"/>
      <c r="AG3830" s="1970"/>
      <c r="AH3830" s="1970"/>
      <c r="AI3830" s="1970"/>
      <c r="AJ3830" s="1970"/>
      <c r="AK3830" s="1970"/>
      <c r="AL3830" s="1970"/>
      <c r="AM3830" s="1970"/>
      <c r="AN3830" s="1970"/>
      <c r="AO3830" s="1970"/>
      <c r="AP3830" s="1970"/>
      <c r="AQ3830" s="1970"/>
      <c r="AR3830" s="1970"/>
      <c r="AS3830" s="1970"/>
      <c r="AT3830" s="1970"/>
      <c r="AU3830" s="1970"/>
      <c r="AV3830" s="1970"/>
      <c r="AW3830" s="1970"/>
      <c r="AX3830" s="1970"/>
      <c r="AY3830" s="1970"/>
      <c r="AZ3830" s="1970"/>
      <c r="BA3830" s="1970"/>
      <c r="BB3830" s="1970"/>
      <c r="BC3830" s="1970"/>
      <c r="BD3830" s="1970"/>
      <c r="BE3830" s="1970"/>
      <c r="BF3830" s="1970"/>
      <c r="BG3830" s="1970"/>
      <c r="BH3830" s="1970"/>
      <c r="BI3830" s="1970"/>
      <c r="BJ3830" s="1970"/>
      <c r="BK3830" s="1970"/>
      <c r="BL3830" s="1970"/>
      <c r="BM3830" s="1970"/>
      <c r="BN3830" s="1970"/>
      <c r="BO3830" s="1970"/>
      <c r="BP3830" s="1970"/>
      <c r="BQ3830" s="1970"/>
      <c r="BR3830" s="1970"/>
      <c r="BS3830" s="1970"/>
      <c r="BT3830" s="1970"/>
      <c r="BU3830" s="1970"/>
      <c r="BV3830" s="1970"/>
      <c r="BW3830" s="1970"/>
      <c r="BX3830" s="1970"/>
      <c r="BY3830" s="1970"/>
      <c r="BZ3830" s="1970"/>
      <c r="CA3830" s="1970"/>
      <c r="CB3830" s="1970"/>
      <c r="CC3830" s="1970"/>
      <c r="CD3830" s="1970"/>
      <c r="CE3830" s="1970"/>
      <c r="CF3830" s="1970"/>
      <c r="CG3830" s="1970"/>
      <c r="CH3830" s="1970"/>
      <c r="CI3830" s="1970"/>
      <c r="CJ3830" s="1970"/>
      <c r="CK3830" s="1970"/>
      <c r="CL3830" s="1970"/>
      <c r="CM3830" s="1970"/>
      <c r="CN3830" s="1970"/>
      <c r="CO3830" s="1970"/>
      <c r="CP3830" s="1970"/>
      <c r="CQ3830" s="1970"/>
      <c r="CR3830" s="1970"/>
      <c r="CS3830" s="1970"/>
      <c r="CT3830" s="1970"/>
      <c r="CU3830" s="1970"/>
      <c r="CV3830" s="1970"/>
      <c r="CW3830" s="1970"/>
      <c r="CX3830" s="1970"/>
      <c r="CY3830" s="1970"/>
      <c r="CZ3830" s="1970"/>
      <c r="DA3830" s="1970"/>
      <c r="DB3830" s="1970"/>
      <c r="DC3830" s="1970"/>
      <c r="DD3830" s="1970"/>
      <c r="DE3830" s="1970"/>
      <c r="DF3830" s="1970"/>
      <c r="DG3830" s="1970"/>
      <c r="DH3830" s="1970"/>
      <c r="DI3830" s="1970"/>
      <c r="DJ3830" s="1970"/>
      <c r="DK3830" s="1970"/>
      <c r="DL3830" s="1970"/>
      <c r="DM3830" s="1970"/>
      <c r="DN3830" s="1970"/>
      <c r="DO3830" s="1970"/>
      <c r="DP3830" s="1970"/>
      <c r="DQ3830" s="1970"/>
      <c r="DR3830" s="1970"/>
      <c r="DS3830" s="1970"/>
      <c r="DT3830" s="1970"/>
      <c r="DU3830" s="1970"/>
      <c r="DV3830" s="1970"/>
      <c r="DW3830" s="1970"/>
      <c r="DX3830" s="1970"/>
      <c r="DY3830" s="1970"/>
      <c r="DZ3830" s="1970"/>
      <c r="EA3830" s="1970"/>
      <c r="EB3830" s="1970"/>
      <c r="EC3830" s="1970"/>
      <c r="ED3830" s="1970"/>
      <c r="EE3830" s="1970"/>
      <c r="EF3830" s="1970"/>
      <c r="EG3830" s="1970"/>
      <c r="EH3830" s="1970"/>
      <c r="EI3830" s="1970"/>
      <c r="EJ3830" s="1970"/>
      <c r="EK3830" s="1970"/>
      <c r="EL3830" s="1970"/>
      <c r="EM3830" s="1970"/>
      <c r="EN3830" s="1970"/>
      <c r="EO3830" s="1970"/>
      <c r="EP3830" s="1970"/>
      <c r="EQ3830" s="1970"/>
      <c r="ER3830" s="1970"/>
      <c r="ES3830" s="1970"/>
      <c r="ET3830" s="1970"/>
      <c r="EU3830" s="1970"/>
      <c r="EV3830" s="1970"/>
      <c r="EW3830" s="1970"/>
      <c r="EX3830" s="1970"/>
      <c r="EY3830" s="1970"/>
      <c r="EZ3830" s="1970"/>
      <c r="FA3830" s="1970"/>
      <c r="FB3830" s="1970"/>
      <c r="FC3830" s="1970"/>
      <c r="FD3830" s="1970"/>
      <c r="FE3830" s="1970"/>
      <c r="FF3830" s="1970"/>
      <c r="FG3830" s="1970"/>
      <c r="FH3830" s="1970"/>
      <c r="FI3830" s="1970"/>
      <c r="FJ3830" s="1970"/>
      <c r="FK3830" s="1970"/>
      <c r="FL3830" s="1970"/>
      <c r="FM3830" s="1970"/>
      <c r="FN3830" s="1970"/>
      <c r="FO3830" s="1970"/>
      <c r="FP3830" s="1970"/>
      <c r="FQ3830" s="1970"/>
      <c r="FR3830" s="1970"/>
      <c r="FS3830" s="1970"/>
      <c r="FT3830" s="1970"/>
      <c r="FU3830" s="1970"/>
      <c r="FV3830" s="1970"/>
      <c r="FW3830" s="1970"/>
      <c r="FX3830" s="1970"/>
      <c r="FY3830" s="1970"/>
      <c r="FZ3830" s="1970"/>
      <c r="GA3830" s="1970"/>
      <c r="GB3830" s="1970"/>
      <c r="GC3830" s="1970"/>
      <c r="GD3830" s="1970"/>
      <c r="GE3830" s="1970"/>
      <c r="GF3830" s="1970"/>
      <c r="GG3830" s="1970"/>
      <c r="GH3830" s="1970"/>
      <c r="GI3830" s="1970"/>
      <c r="GJ3830" s="1970"/>
      <c r="GK3830" s="1970"/>
      <c r="GL3830" s="1970"/>
      <c r="GM3830" s="1970"/>
      <c r="GN3830" s="1970"/>
      <c r="GO3830" s="1970"/>
      <c r="GP3830" s="1970"/>
      <c r="GQ3830" s="1970"/>
      <c r="GR3830" s="1970"/>
      <c r="GS3830" s="1970"/>
      <c r="GT3830" s="1970"/>
      <c r="GU3830" s="1970"/>
      <c r="GV3830" s="1970"/>
      <c r="GW3830" s="1970"/>
      <c r="GX3830" s="1970"/>
      <c r="GY3830" s="1970"/>
      <c r="GZ3830" s="1970"/>
      <c r="HA3830" s="1970"/>
      <c r="HB3830" s="1970"/>
      <c r="HC3830" s="1970"/>
      <c r="HD3830" s="1970"/>
      <c r="HE3830" s="1970"/>
      <c r="HF3830" s="1970"/>
      <c r="HG3830" s="1970"/>
      <c r="HH3830" s="1970"/>
      <c r="HI3830" s="1970"/>
      <c r="HJ3830" s="1970"/>
      <c r="HK3830" s="1970"/>
      <c r="HL3830" s="1970"/>
      <c r="HM3830" s="1970"/>
      <c r="HN3830" s="1970"/>
      <c r="HO3830" s="1970"/>
      <c r="HP3830" s="1970"/>
      <c r="HQ3830" s="1970"/>
      <c r="HR3830" s="1970"/>
      <c r="HS3830" s="1970"/>
      <c r="HT3830" s="1970"/>
      <c r="HU3830" s="1970"/>
      <c r="HV3830" s="1970"/>
      <c r="HW3830" s="1970"/>
      <c r="HX3830" s="1970"/>
      <c r="HY3830" s="1970"/>
      <c r="HZ3830" s="1970"/>
      <c r="IA3830" s="1970"/>
      <c r="IB3830" s="1970"/>
      <c r="IC3830" s="1970"/>
      <c r="ID3830" s="1970"/>
      <c r="IE3830" s="1970"/>
      <c r="IF3830" s="1970"/>
      <c r="IG3830" s="1970"/>
      <c r="IH3830" s="1970"/>
      <c r="II3830" s="1970"/>
      <c r="IJ3830" s="1970"/>
      <c r="IK3830" s="1970"/>
      <c r="IL3830" s="1970"/>
      <c r="IM3830" s="1970"/>
      <c r="IN3830" s="1970"/>
      <c r="IO3830" s="1970"/>
      <c r="IP3830" s="1970"/>
      <c r="IQ3830" s="1970"/>
      <c r="IR3830" s="1970"/>
      <c r="IS3830" s="1970"/>
      <c r="IT3830" s="1970"/>
      <c r="IU3830" s="1970"/>
      <c r="IV3830" s="1970"/>
    </row>
    <row r="3831" spans="1:256" s="8" customFormat="1" ht="24" customHeight="1">
      <c r="A3831" s="440"/>
      <c r="B3831" s="1264" t="s">
        <v>4472</v>
      </c>
      <c r="C3831" s="441"/>
      <c r="D3831" s="442"/>
      <c r="E3831" s="443"/>
      <c r="F3831" s="444" t="s">
        <v>4473</v>
      </c>
      <c r="G3831" s="441"/>
      <c r="H3831" s="2902" t="s">
        <v>14781</v>
      </c>
      <c r="I3831" s="2903"/>
      <c r="J3831" s="2903"/>
      <c r="K3831" s="2135"/>
      <c r="L3831" s="2904"/>
      <c r="M3831" s="2904"/>
      <c r="N3831" s="2904"/>
      <c r="O3831" s="2904"/>
      <c r="P3831" s="2904"/>
      <c r="Q3831" s="1940"/>
      <c r="R3831" s="37"/>
      <c r="S3831" s="37"/>
      <c r="T3831" s="37"/>
      <c r="U3831" s="579"/>
      <c r="V3831" s="579"/>
      <c r="W3831" s="579"/>
      <c r="X3831" s="579"/>
      <c r="Y3831" s="579"/>
      <c r="Z3831" s="579"/>
      <c r="AA3831" s="579"/>
      <c r="AB3831" s="579"/>
      <c r="AC3831" s="579"/>
      <c r="AD3831" s="579"/>
      <c r="AE3831" s="579"/>
      <c r="AF3831" s="579"/>
      <c r="AG3831" s="579"/>
      <c r="AH3831" s="579"/>
      <c r="AI3831" s="579"/>
      <c r="AJ3831" s="579"/>
      <c r="AK3831" s="579"/>
      <c r="AL3831" s="579"/>
      <c r="AM3831" s="579"/>
      <c r="AN3831" s="579"/>
      <c r="AO3831" s="579"/>
      <c r="AP3831" s="579"/>
      <c r="AQ3831" s="579"/>
      <c r="AR3831" s="579"/>
      <c r="AS3831" s="579"/>
      <c r="AT3831" s="579"/>
      <c r="AU3831" s="579"/>
      <c r="AV3831" s="579"/>
      <c r="AW3831" s="579"/>
      <c r="AX3831" s="579"/>
      <c r="AY3831" s="579"/>
      <c r="AZ3831" s="579"/>
      <c r="BA3831" s="579"/>
      <c r="BB3831" s="579"/>
      <c r="BC3831" s="579"/>
      <c r="BD3831" s="579"/>
      <c r="BE3831" s="579"/>
      <c r="BF3831" s="579"/>
      <c r="BG3831" s="579"/>
      <c r="BH3831" s="579"/>
      <c r="BI3831" s="579"/>
      <c r="BJ3831" s="579"/>
      <c r="BK3831" s="579"/>
      <c r="BL3831" s="579"/>
      <c r="BM3831" s="579"/>
      <c r="BN3831" s="579"/>
      <c r="BO3831" s="579"/>
      <c r="BP3831" s="579"/>
      <c r="BQ3831" s="579"/>
      <c r="BR3831" s="579"/>
      <c r="BS3831" s="579"/>
      <c r="BT3831" s="579"/>
      <c r="BU3831" s="579"/>
      <c r="BV3831" s="579"/>
      <c r="BW3831" s="579"/>
      <c r="BX3831" s="579"/>
      <c r="BY3831" s="579"/>
      <c r="BZ3831" s="579"/>
      <c r="CA3831" s="579"/>
      <c r="CB3831" s="579"/>
      <c r="CC3831" s="579"/>
      <c r="CD3831" s="579"/>
      <c r="CE3831" s="579"/>
      <c r="CF3831" s="579"/>
      <c r="CG3831" s="579"/>
      <c r="CH3831" s="579"/>
      <c r="CI3831" s="579"/>
      <c r="CJ3831" s="579"/>
      <c r="CK3831" s="579"/>
      <c r="CL3831" s="579"/>
      <c r="CM3831" s="579"/>
      <c r="CN3831" s="579"/>
      <c r="CO3831" s="579"/>
      <c r="CP3831" s="579"/>
      <c r="CQ3831" s="579"/>
      <c r="CR3831" s="579"/>
      <c r="CS3831" s="579"/>
      <c r="CT3831" s="579"/>
      <c r="CU3831" s="579"/>
      <c r="CV3831" s="579"/>
      <c r="CW3831" s="579"/>
      <c r="CX3831" s="579"/>
      <c r="CY3831" s="579"/>
      <c r="CZ3831" s="579"/>
      <c r="DA3831" s="579"/>
      <c r="DB3831" s="579"/>
      <c r="DC3831" s="579"/>
      <c r="DD3831" s="579"/>
      <c r="DE3831" s="579"/>
      <c r="DF3831" s="579"/>
      <c r="DG3831" s="579"/>
      <c r="DH3831" s="579"/>
      <c r="DI3831" s="579"/>
      <c r="DJ3831" s="579"/>
      <c r="DK3831" s="579"/>
      <c r="DL3831" s="579"/>
      <c r="DM3831" s="579"/>
      <c r="DN3831" s="579"/>
      <c r="DO3831" s="579"/>
      <c r="DP3831" s="579"/>
      <c r="DQ3831" s="579"/>
      <c r="DR3831" s="579"/>
      <c r="DS3831" s="579"/>
      <c r="DT3831" s="579"/>
      <c r="DU3831" s="579"/>
      <c r="DV3831" s="579"/>
      <c r="DW3831" s="579"/>
      <c r="DX3831" s="579"/>
      <c r="DY3831" s="579"/>
      <c r="DZ3831" s="579"/>
      <c r="EA3831" s="579"/>
      <c r="EB3831" s="579"/>
      <c r="EC3831" s="579"/>
      <c r="ED3831" s="579"/>
      <c r="EE3831" s="579"/>
      <c r="EF3831" s="579"/>
      <c r="EG3831" s="579"/>
      <c r="EH3831" s="579"/>
      <c r="EI3831" s="579"/>
      <c r="EJ3831" s="579"/>
      <c r="EK3831" s="579"/>
      <c r="EL3831" s="579"/>
      <c r="EM3831" s="579"/>
      <c r="EN3831" s="579"/>
      <c r="EO3831" s="579"/>
      <c r="EP3831" s="579"/>
      <c r="EQ3831" s="579"/>
      <c r="ER3831" s="579"/>
      <c r="ES3831" s="579"/>
      <c r="ET3831" s="579"/>
      <c r="EU3831" s="579"/>
      <c r="EV3831" s="579"/>
      <c r="EW3831" s="579"/>
      <c r="EX3831" s="579"/>
      <c r="EY3831" s="579"/>
      <c r="EZ3831" s="579"/>
      <c r="FA3831" s="579"/>
      <c r="FB3831" s="579"/>
      <c r="FC3831" s="579"/>
      <c r="FD3831" s="579"/>
      <c r="FE3831" s="579"/>
      <c r="FF3831" s="579"/>
      <c r="FG3831" s="579"/>
      <c r="FH3831" s="579"/>
      <c r="FI3831" s="579"/>
      <c r="FJ3831" s="579"/>
      <c r="FK3831" s="579"/>
      <c r="FL3831" s="579"/>
      <c r="FM3831" s="579"/>
      <c r="FN3831" s="579"/>
      <c r="FO3831" s="579"/>
      <c r="FP3831" s="579"/>
      <c r="FQ3831" s="579"/>
      <c r="FR3831" s="579"/>
      <c r="FS3831" s="579"/>
      <c r="FT3831" s="579"/>
      <c r="FU3831" s="579"/>
      <c r="FV3831" s="579"/>
      <c r="FW3831" s="579"/>
      <c r="FX3831" s="579"/>
      <c r="FY3831" s="579"/>
      <c r="FZ3831" s="579"/>
      <c r="GA3831" s="579"/>
      <c r="GB3831" s="579"/>
      <c r="GC3831" s="579"/>
      <c r="GD3831" s="579"/>
      <c r="GE3831" s="579"/>
      <c r="GF3831" s="579"/>
      <c r="GG3831" s="579"/>
      <c r="GH3831" s="579"/>
      <c r="GI3831" s="579"/>
      <c r="GJ3831" s="579"/>
      <c r="GK3831" s="579"/>
      <c r="GL3831" s="579"/>
      <c r="GM3831" s="579"/>
      <c r="GN3831" s="579"/>
      <c r="GO3831" s="579"/>
      <c r="GP3831" s="579"/>
      <c r="GQ3831" s="579"/>
      <c r="GR3831" s="579"/>
      <c r="GS3831" s="579"/>
      <c r="GT3831" s="579"/>
      <c r="GU3831" s="579"/>
      <c r="GV3831" s="579"/>
      <c r="GW3831" s="579"/>
      <c r="GX3831" s="579"/>
      <c r="GY3831" s="579"/>
      <c r="GZ3831" s="579"/>
      <c r="HA3831" s="579"/>
      <c r="HB3831" s="579"/>
      <c r="HC3831" s="579"/>
      <c r="HD3831" s="579"/>
      <c r="HE3831" s="579"/>
      <c r="HF3831" s="579"/>
      <c r="HG3831" s="579"/>
      <c r="HH3831" s="579"/>
      <c r="HI3831" s="579"/>
      <c r="HJ3831" s="579"/>
      <c r="HK3831" s="579"/>
      <c r="HL3831" s="579"/>
      <c r="HM3831" s="579"/>
      <c r="HN3831" s="579"/>
      <c r="HO3831" s="579"/>
      <c r="HP3831" s="579"/>
      <c r="HQ3831" s="579"/>
      <c r="HR3831" s="579"/>
      <c r="HS3831" s="579"/>
      <c r="HT3831" s="579"/>
      <c r="HU3831" s="579"/>
      <c r="HV3831" s="579"/>
      <c r="HW3831" s="579"/>
      <c r="HX3831" s="579"/>
      <c r="HY3831" s="579"/>
      <c r="HZ3831" s="579"/>
      <c r="IA3831" s="579"/>
      <c r="IB3831" s="579"/>
      <c r="IC3831" s="579"/>
      <c r="ID3831" s="579"/>
      <c r="IE3831" s="579"/>
      <c r="IF3831" s="579"/>
      <c r="IG3831" s="579"/>
      <c r="IH3831" s="579"/>
      <c r="II3831" s="579"/>
      <c r="IJ3831" s="579"/>
      <c r="IK3831" s="579"/>
      <c r="IL3831" s="579"/>
      <c r="IM3831" s="579"/>
      <c r="IN3831" s="579"/>
      <c r="IO3831" s="579"/>
      <c r="IP3831" s="579"/>
      <c r="IQ3831" s="579"/>
      <c r="IR3831" s="579"/>
      <c r="IS3831" s="579"/>
      <c r="IT3831" s="579"/>
      <c r="IU3831" s="579"/>
      <c r="IV3831" s="579"/>
    </row>
    <row r="3832" spans="1:256" s="435" customFormat="1" ht="35.1" customHeight="1">
      <c r="A3832" s="2869" t="s">
        <v>14841</v>
      </c>
      <c r="B3832" s="2870"/>
      <c r="C3832" s="2870"/>
      <c r="D3832" s="2870"/>
      <c r="E3832" s="2870"/>
      <c r="F3832" s="2870"/>
      <c r="G3832" s="2870"/>
      <c r="H3832" s="2870"/>
      <c r="I3832" s="2870"/>
      <c r="J3832" s="2870"/>
      <c r="K3832" s="2870"/>
      <c r="L3832" s="2870"/>
      <c r="M3832" s="2870"/>
      <c r="N3832" s="2870"/>
      <c r="O3832" s="2870"/>
      <c r="P3832" s="2870"/>
    </row>
    <row r="3833" spans="1:256" s="1136" customFormat="1" ht="24.95" customHeight="1">
      <c r="A3833" s="1318" t="s">
        <v>14842</v>
      </c>
      <c r="B3833" s="834" t="s">
        <v>2429</v>
      </c>
      <c r="C3833" s="834" t="s">
        <v>14843</v>
      </c>
      <c r="D3833" s="834" t="s">
        <v>14844</v>
      </c>
      <c r="E3833" s="834" t="s">
        <v>14845</v>
      </c>
      <c r="F3833" s="834" t="s">
        <v>14846</v>
      </c>
      <c r="G3833" s="834" t="s">
        <v>14847</v>
      </c>
      <c r="H3833" s="834" t="s">
        <v>14848</v>
      </c>
      <c r="I3833" s="87" t="s">
        <v>14849</v>
      </c>
      <c r="J3833" s="1135" t="s">
        <v>14850</v>
      </c>
      <c r="K3833" s="87" t="s">
        <v>14851</v>
      </c>
      <c r="L3833" s="87" t="s">
        <v>14852</v>
      </c>
      <c r="M3833" s="87" t="s">
        <v>14853</v>
      </c>
      <c r="N3833" s="87" t="s">
        <v>14854</v>
      </c>
      <c r="O3833" s="87" t="s">
        <v>14855</v>
      </c>
      <c r="P3833" s="87" t="s">
        <v>14856</v>
      </c>
      <c r="Q3833" s="87" t="s">
        <v>14857</v>
      </c>
      <c r="R3833" s="87" t="s">
        <v>14858</v>
      </c>
      <c r="S3833" s="87" t="s">
        <v>14859</v>
      </c>
      <c r="T3833" s="87" t="s">
        <v>14860</v>
      </c>
    </row>
    <row r="3834" spans="1:256" s="1750" customFormat="1" ht="45">
      <c r="A3834" s="2160" t="s">
        <v>14808</v>
      </c>
      <c r="B3834" s="2160" t="s">
        <v>3180</v>
      </c>
      <c r="C3834" s="2160" t="s">
        <v>14809</v>
      </c>
      <c r="D3834" s="2161">
        <v>1</v>
      </c>
      <c r="E3834" s="2160"/>
      <c r="F3834" s="2144">
        <v>1550359</v>
      </c>
      <c r="G3834" s="2160"/>
      <c r="H3834" s="2162" t="s">
        <v>14861</v>
      </c>
      <c r="I3834" s="2160" t="s">
        <v>2602</v>
      </c>
      <c r="J3834" s="2160" t="s">
        <v>535</v>
      </c>
      <c r="K3834" s="2160" t="s">
        <v>536</v>
      </c>
      <c r="L3834" s="2160"/>
      <c r="M3834" s="2160" t="s">
        <v>538</v>
      </c>
      <c r="N3834" s="2160"/>
      <c r="O3834" s="2163"/>
      <c r="P3834" s="2164" t="s">
        <v>14862</v>
      </c>
      <c r="Q3834" s="870"/>
    </row>
    <row r="3835" spans="1:256" s="1750" customFormat="1" ht="24.95" customHeight="1">
      <c r="A3835" s="2908" t="s">
        <v>14811</v>
      </c>
      <c r="B3835" s="2908" t="s">
        <v>14812</v>
      </c>
      <c r="C3835" s="2908" t="s">
        <v>14863</v>
      </c>
      <c r="D3835" s="2908">
        <v>2</v>
      </c>
      <c r="E3835" s="2165"/>
      <c r="F3835" s="2144">
        <v>1550360</v>
      </c>
      <c r="G3835" s="870"/>
      <c r="H3835" s="950" t="s">
        <v>14864</v>
      </c>
      <c r="I3835" s="2908" t="s">
        <v>534</v>
      </c>
      <c r="J3835" s="2908" t="s">
        <v>535</v>
      </c>
      <c r="K3835" s="2908" t="s">
        <v>536</v>
      </c>
      <c r="L3835" s="2908" t="s">
        <v>2650</v>
      </c>
      <c r="M3835" s="2908" t="s">
        <v>538</v>
      </c>
      <c r="N3835" s="2908" t="s">
        <v>539</v>
      </c>
      <c r="O3835" s="2908"/>
      <c r="P3835" s="2910" t="s">
        <v>14865</v>
      </c>
      <c r="Q3835" s="2912" t="s">
        <v>14866</v>
      </c>
    </row>
    <row r="3836" spans="1:256" s="1750" customFormat="1" ht="24.95" customHeight="1">
      <c r="A3836" s="2909"/>
      <c r="B3836" s="2909"/>
      <c r="C3836" s="2909"/>
      <c r="D3836" s="2909"/>
      <c r="E3836" s="2165"/>
      <c r="F3836" s="2144">
        <v>1550361</v>
      </c>
      <c r="G3836" s="870"/>
      <c r="H3836" s="950" t="s">
        <v>14867</v>
      </c>
      <c r="I3836" s="2909"/>
      <c r="J3836" s="2909"/>
      <c r="K3836" s="2909"/>
      <c r="L3836" s="2909"/>
      <c r="M3836" s="2909"/>
      <c r="N3836" s="2909"/>
      <c r="O3836" s="2909"/>
      <c r="P3836" s="2911"/>
      <c r="Q3836" s="2913"/>
    </row>
    <row r="3837" spans="1:256" s="1750" customFormat="1" ht="24.95" customHeight="1">
      <c r="A3837" s="2160" t="s">
        <v>14816</v>
      </c>
      <c r="B3837" s="2160" t="s">
        <v>14868</v>
      </c>
      <c r="C3837" s="2160" t="s">
        <v>14869</v>
      </c>
      <c r="D3837" s="2161">
        <v>1</v>
      </c>
      <c r="E3837" s="2160"/>
      <c r="F3837" s="2144">
        <v>1550362</v>
      </c>
      <c r="G3837" s="870"/>
      <c r="H3837" s="950" t="s">
        <v>14870</v>
      </c>
      <c r="I3837" s="2160" t="s">
        <v>14871</v>
      </c>
      <c r="J3837" s="2160" t="s">
        <v>14872</v>
      </c>
      <c r="K3837" s="2160" t="s">
        <v>14873</v>
      </c>
      <c r="L3837" s="2160" t="s">
        <v>14874</v>
      </c>
      <c r="M3837" s="2160" t="s">
        <v>14875</v>
      </c>
      <c r="N3837" s="2160" t="s">
        <v>14876</v>
      </c>
      <c r="O3837" s="2163"/>
      <c r="P3837" s="2166" t="s">
        <v>14877</v>
      </c>
      <c r="Q3837" s="2141" t="s">
        <v>14866</v>
      </c>
    </row>
    <row r="3838" spans="1:256" s="1750" customFormat="1" ht="63.75" customHeight="1">
      <c r="A3838" s="2160" t="s">
        <v>14826</v>
      </c>
      <c r="B3838" s="2160" t="s">
        <v>4360</v>
      </c>
      <c r="C3838" s="2160" t="s">
        <v>14827</v>
      </c>
      <c r="D3838" s="2161">
        <v>1</v>
      </c>
      <c r="E3838" s="2160"/>
      <c r="F3838" s="2144">
        <v>1550363</v>
      </c>
      <c r="G3838" s="870"/>
      <c r="H3838" s="950" t="s">
        <v>14878</v>
      </c>
      <c r="I3838" s="2160" t="s">
        <v>534</v>
      </c>
      <c r="J3838" s="2160" t="s">
        <v>535</v>
      </c>
      <c r="K3838" s="2160" t="s">
        <v>536</v>
      </c>
      <c r="L3838" s="2160"/>
      <c r="M3838" s="2160" t="s">
        <v>538</v>
      </c>
      <c r="N3838" s="2160"/>
      <c r="O3838" s="2163"/>
      <c r="P3838" s="2164" t="s">
        <v>14879</v>
      </c>
      <c r="Q3838" s="870"/>
    </row>
    <row r="3839" spans="1:256" s="1750" customFormat="1" ht="24.95" customHeight="1">
      <c r="A3839" s="2160" t="s">
        <v>14829</v>
      </c>
      <c r="B3839" s="2160" t="s">
        <v>5964</v>
      </c>
      <c r="C3839" s="2160" t="s">
        <v>4681</v>
      </c>
      <c r="D3839" s="2161">
        <v>2</v>
      </c>
      <c r="E3839" s="2160"/>
      <c r="F3839" s="2160"/>
      <c r="G3839" s="870"/>
      <c r="H3839" s="950"/>
      <c r="I3839" s="2160" t="s">
        <v>534</v>
      </c>
      <c r="J3839" s="2160"/>
      <c r="K3839" s="2160"/>
      <c r="L3839" s="2160"/>
      <c r="M3839" s="2160"/>
      <c r="N3839" s="2160"/>
      <c r="O3839" s="2163"/>
      <c r="P3839" s="2166" t="s">
        <v>14830</v>
      </c>
      <c r="Q3839" s="870"/>
    </row>
    <row r="3840" spans="1:256" s="1750" customFormat="1" ht="24.95" customHeight="1">
      <c r="A3840" s="2167" t="s">
        <v>14831</v>
      </c>
      <c r="B3840" s="2167" t="s">
        <v>3340</v>
      </c>
      <c r="C3840" s="2168" t="s">
        <v>2662</v>
      </c>
      <c r="D3840" s="2168">
        <v>3</v>
      </c>
      <c r="E3840" s="2168"/>
      <c r="F3840" s="2168"/>
      <c r="G3840" s="870"/>
      <c r="H3840" s="950"/>
      <c r="I3840" s="2141" t="s">
        <v>2602</v>
      </c>
      <c r="J3840" s="2168"/>
      <c r="K3840" s="2168"/>
      <c r="L3840" s="2168"/>
      <c r="M3840" s="2168"/>
      <c r="N3840" s="2168"/>
      <c r="O3840" s="2169"/>
      <c r="P3840" s="2168" t="s">
        <v>14832</v>
      </c>
      <c r="Q3840" s="870"/>
    </row>
    <row r="3841" spans="1:20" s="1750" customFormat="1" ht="24.95" customHeight="1">
      <c r="A3841" s="2160" t="s">
        <v>14833</v>
      </c>
      <c r="B3841" s="2160" t="s">
        <v>5964</v>
      </c>
      <c r="C3841" s="2160" t="s">
        <v>14834</v>
      </c>
      <c r="D3841" s="2161">
        <v>6</v>
      </c>
      <c r="E3841" s="2160"/>
      <c r="F3841" s="2160"/>
      <c r="G3841" s="870"/>
      <c r="H3841" s="950"/>
      <c r="I3841" s="2160" t="s">
        <v>2602</v>
      </c>
      <c r="J3841" s="2160"/>
      <c r="K3841" s="2160"/>
      <c r="L3841" s="2160"/>
      <c r="M3841" s="2160"/>
      <c r="N3841" s="2160"/>
      <c r="O3841" s="2163"/>
      <c r="P3841" s="2166" t="s">
        <v>14830</v>
      </c>
      <c r="Q3841" s="870"/>
    </row>
    <row r="3842" spans="1:20" s="3" customFormat="1" ht="24">
      <c r="A3842" s="2142" t="s">
        <v>14835</v>
      </c>
      <c r="B3842" s="2142" t="s">
        <v>14836</v>
      </c>
      <c r="C3842" s="2142" t="s">
        <v>4582</v>
      </c>
      <c r="D3842" s="2142">
        <v>1</v>
      </c>
      <c r="E3842" s="2142"/>
      <c r="F3842" s="2142"/>
      <c r="G3842" s="870"/>
      <c r="H3842" s="950"/>
      <c r="I3842" s="2115" t="s">
        <v>2602</v>
      </c>
      <c r="J3842" s="2142" t="s">
        <v>10282</v>
      </c>
      <c r="K3842" s="2142"/>
      <c r="L3842" s="2142"/>
      <c r="M3842" s="2142"/>
      <c r="N3842" s="2142"/>
      <c r="O3842" s="870"/>
      <c r="P3842" s="2143" t="s">
        <v>14880</v>
      </c>
      <c r="Q3842" s="134"/>
    </row>
    <row r="3843" spans="1:20" s="1750" customFormat="1" ht="24.95" customHeight="1">
      <c r="A3843" s="2160" t="s">
        <v>14881</v>
      </c>
      <c r="B3843" s="2160" t="s">
        <v>2600</v>
      </c>
      <c r="C3843" s="2160" t="s">
        <v>2604</v>
      </c>
      <c r="D3843" s="2161">
        <v>1</v>
      </c>
      <c r="E3843" s="2160"/>
      <c r="F3843" s="2160"/>
      <c r="G3843" s="870"/>
      <c r="H3843" s="950"/>
      <c r="I3843" s="2160"/>
      <c r="J3843" s="2160" t="s">
        <v>535</v>
      </c>
      <c r="K3843" s="2160"/>
      <c r="L3843" s="2160"/>
      <c r="M3843" s="2160"/>
      <c r="N3843" s="2160"/>
      <c r="O3843" s="2163"/>
      <c r="P3843" s="2164" t="s">
        <v>14882</v>
      </c>
      <c r="Q3843" s="870"/>
    </row>
    <row r="3844" spans="1:20" s="2" customFormat="1" ht="24.95" customHeight="1">
      <c r="A3844" s="1660"/>
      <c r="B3844" s="1661"/>
      <c r="C3844" s="2146"/>
      <c r="D3844" s="2136">
        <f>SUM(D3834:D3843)</f>
        <v>18</v>
      </c>
      <c r="E3844" s="2146"/>
      <c r="F3844" s="981"/>
      <c r="G3844" s="2146"/>
      <c r="H3844" s="2146"/>
      <c r="I3844" s="2146"/>
      <c r="J3844" s="2146"/>
      <c r="K3844" s="2146"/>
      <c r="L3844" s="2146"/>
      <c r="M3844" s="2146"/>
      <c r="N3844" s="2146"/>
      <c r="O3844" s="2146"/>
      <c r="P3844" s="1626"/>
      <c r="Q3844" s="981"/>
      <c r="R3844" s="981"/>
      <c r="S3844" s="981"/>
      <c r="T3844" s="79"/>
    </row>
    <row r="3845" spans="1:20" s="1376" customFormat="1" ht="24.95" customHeight="1">
      <c r="A3845" s="440"/>
      <c r="B3845" s="441" t="s">
        <v>4472</v>
      </c>
      <c r="C3845" s="441"/>
      <c r="D3845" s="442"/>
      <c r="E3845" s="443"/>
      <c r="F3845" s="444" t="s">
        <v>4473</v>
      </c>
      <c r="G3845" s="441"/>
      <c r="H3845" s="2880" t="s">
        <v>14883</v>
      </c>
      <c r="I3845" s="2881"/>
      <c r="J3845" s="2881"/>
      <c r="K3845" s="2135"/>
      <c r="L3845" s="2882"/>
      <c r="M3845" s="2882"/>
      <c r="N3845" s="2882"/>
      <c r="O3845" s="2882"/>
      <c r="P3845" s="2882"/>
      <c r="Q3845" s="37"/>
      <c r="R3845" s="37"/>
      <c r="S3845" s="37"/>
      <c r="T3845" s="37"/>
    </row>
    <row r="3846" spans="1:20" s="980" customFormat="1" ht="35.1" customHeight="1">
      <c r="A3846" s="2883" t="s">
        <v>14886</v>
      </c>
      <c r="B3846" s="2884"/>
      <c r="C3846" s="2884"/>
      <c r="D3846" s="2884"/>
      <c r="E3846" s="2884"/>
      <c r="F3846" s="2884"/>
      <c r="G3846" s="2884"/>
      <c r="H3846" s="2884"/>
      <c r="I3846" s="2884"/>
      <c r="J3846" s="2884"/>
      <c r="K3846" s="2884"/>
      <c r="L3846" s="2884"/>
      <c r="M3846" s="2884"/>
      <c r="N3846" s="2884"/>
      <c r="O3846" s="2884"/>
      <c r="P3846" s="2884"/>
      <c r="Q3846" s="202"/>
      <c r="R3846" s="435"/>
      <c r="S3846" s="435"/>
      <c r="T3846" s="435"/>
    </row>
    <row r="3847" spans="1:20" s="152" customFormat="1" ht="30" customHeight="1">
      <c r="A3847" s="2186" t="s">
        <v>14887</v>
      </c>
      <c r="B3847" s="1920" t="s">
        <v>2429</v>
      </c>
      <c r="C3847" s="1920" t="s">
        <v>14888</v>
      </c>
      <c r="D3847" s="1920" t="s">
        <v>14889</v>
      </c>
      <c r="E3847" s="1920" t="s">
        <v>14890</v>
      </c>
      <c r="F3847" s="1920" t="s">
        <v>14891</v>
      </c>
      <c r="G3847" s="1920" t="s">
        <v>14892</v>
      </c>
      <c r="H3847" s="1920" t="s">
        <v>14893</v>
      </c>
      <c r="I3847" s="1920" t="s">
        <v>14894</v>
      </c>
      <c r="J3847" s="1921" t="s">
        <v>14895</v>
      </c>
      <c r="K3847" s="1920" t="s">
        <v>14896</v>
      </c>
      <c r="L3847" s="1920" t="s">
        <v>14897</v>
      </c>
      <c r="M3847" s="1920" t="s">
        <v>14898</v>
      </c>
      <c r="N3847" s="1920" t="s">
        <v>14899</v>
      </c>
      <c r="O3847" s="1920" t="s">
        <v>14900</v>
      </c>
      <c r="P3847" s="1922" t="s">
        <v>14901</v>
      </c>
      <c r="Q3847" s="1923" t="s">
        <v>14902</v>
      </c>
      <c r="R3847" s="1923" t="s">
        <v>14903</v>
      </c>
      <c r="S3847" s="1923" t="s">
        <v>14904</v>
      </c>
      <c r="T3847" s="10" t="s">
        <v>14905</v>
      </c>
    </row>
    <row r="3848" spans="1:20" s="1941" customFormat="1" ht="22.5" customHeight="1">
      <c r="A3848" s="2899" t="s">
        <v>14906</v>
      </c>
      <c r="B3848" s="2899" t="s">
        <v>14907</v>
      </c>
      <c r="C3848" s="2899" t="s">
        <v>14908</v>
      </c>
      <c r="D3848" s="2899">
        <v>8</v>
      </c>
      <c r="E3848" s="2183"/>
      <c r="F3848" s="2183">
        <v>1550364</v>
      </c>
      <c r="G3848" s="1040"/>
      <c r="H3848" s="1322" t="s">
        <v>14909</v>
      </c>
      <c r="I3848" s="2899" t="s">
        <v>14910</v>
      </c>
      <c r="J3848" s="2899" t="s">
        <v>14911</v>
      </c>
      <c r="K3848" s="2899" t="s">
        <v>14912</v>
      </c>
      <c r="L3848" s="2899" t="s">
        <v>14913</v>
      </c>
      <c r="M3848" s="2899" t="s">
        <v>14914</v>
      </c>
      <c r="N3848" s="2899" t="s">
        <v>14915</v>
      </c>
      <c r="O3848" s="2899"/>
      <c r="P3848" s="2899" t="s">
        <v>14916</v>
      </c>
      <c r="Q3848" s="2899" t="s">
        <v>14917</v>
      </c>
      <c r="R3848" s="2183"/>
      <c r="S3848" s="15"/>
      <c r="T3848" s="15"/>
    </row>
    <row r="3849" spans="1:20" s="1941" customFormat="1" ht="22.5" customHeight="1">
      <c r="A3849" s="2900"/>
      <c r="B3849" s="2900"/>
      <c r="C3849" s="2900"/>
      <c r="D3849" s="2900"/>
      <c r="E3849" s="2183"/>
      <c r="F3849" s="2183">
        <v>1550365</v>
      </c>
      <c r="G3849" s="1040"/>
      <c r="H3849" s="1322" t="s">
        <v>14918</v>
      </c>
      <c r="I3849" s="2900"/>
      <c r="J3849" s="2900"/>
      <c r="K3849" s="2900"/>
      <c r="L3849" s="2900"/>
      <c r="M3849" s="2900"/>
      <c r="N3849" s="2900"/>
      <c r="O3849" s="2900"/>
      <c r="P3849" s="2900"/>
      <c r="Q3849" s="2900"/>
      <c r="R3849" s="2183"/>
      <c r="S3849" s="15"/>
      <c r="T3849" s="15"/>
    </row>
    <row r="3850" spans="1:20" s="1941" customFormat="1" ht="22.5" customHeight="1">
      <c r="A3850" s="2900"/>
      <c r="B3850" s="2900"/>
      <c r="C3850" s="2900"/>
      <c r="D3850" s="2900"/>
      <c r="E3850" s="2183"/>
      <c r="F3850" s="2183">
        <v>1550366</v>
      </c>
      <c r="G3850" s="1040"/>
      <c r="H3850" s="1322" t="s">
        <v>14919</v>
      </c>
      <c r="I3850" s="2900"/>
      <c r="J3850" s="2900"/>
      <c r="K3850" s="2900"/>
      <c r="L3850" s="2900"/>
      <c r="M3850" s="2900"/>
      <c r="N3850" s="2900"/>
      <c r="O3850" s="2900"/>
      <c r="P3850" s="2900"/>
      <c r="Q3850" s="2900"/>
      <c r="R3850" s="2183"/>
      <c r="S3850" s="15"/>
      <c r="T3850" s="15"/>
    </row>
    <row r="3851" spans="1:20" s="1941" customFormat="1" ht="22.5" customHeight="1">
      <c r="A3851" s="2900"/>
      <c r="B3851" s="2900"/>
      <c r="C3851" s="2900"/>
      <c r="D3851" s="2900"/>
      <c r="E3851" s="2183"/>
      <c r="F3851" s="2183">
        <v>1550367</v>
      </c>
      <c r="G3851" s="1040"/>
      <c r="H3851" s="1322" t="s">
        <v>14920</v>
      </c>
      <c r="I3851" s="2900"/>
      <c r="J3851" s="2900"/>
      <c r="K3851" s="2900"/>
      <c r="L3851" s="2900"/>
      <c r="M3851" s="2900"/>
      <c r="N3851" s="2900"/>
      <c r="O3851" s="2900"/>
      <c r="P3851" s="2900"/>
      <c r="Q3851" s="2900"/>
      <c r="R3851" s="2183"/>
      <c r="S3851" s="15"/>
      <c r="T3851" s="15"/>
    </row>
    <row r="3852" spans="1:20" s="1941" customFormat="1" ht="22.5" customHeight="1">
      <c r="A3852" s="2900"/>
      <c r="B3852" s="2900"/>
      <c r="C3852" s="2900"/>
      <c r="D3852" s="2900"/>
      <c r="E3852" s="2183"/>
      <c r="F3852" s="2183">
        <v>1550368</v>
      </c>
      <c r="G3852" s="1040"/>
      <c r="H3852" s="1322" t="s">
        <v>14921</v>
      </c>
      <c r="I3852" s="2900"/>
      <c r="J3852" s="2900"/>
      <c r="K3852" s="2900"/>
      <c r="L3852" s="2900"/>
      <c r="M3852" s="2900"/>
      <c r="N3852" s="2900"/>
      <c r="O3852" s="2900"/>
      <c r="P3852" s="2900"/>
      <c r="Q3852" s="2900"/>
      <c r="R3852" s="2183"/>
      <c r="S3852" s="15"/>
      <c r="T3852" s="15"/>
    </row>
    <row r="3853" spans="1:20" s="1941" customFormat="1" ht="22.5" customHeight="1">
      <c r="A3853" s="2900"/>
      <c r="B3853" s="2900"/>
      <c r="C3853" s="2900"/>
      <c r="D3853" s="2900"/>
      <c r="E3853" s="2183"/>
      <c r="F3853" s="2183">
        <v>1550369</v>
      </c>
      <c r="G3853" s="1040"/>
      <c r="H3853" s="1322" t="s">
        <v>14922</v>
      </c>
      <c r="I3853" s="2900"/>
      <c r="J3853" s="2900"/>
      <c r="K3853" s="2900"/>
      <c r="L3853" s="2900"/>
      <c r="M3853" s="2900"/>
      <c r="N3853" s="2900"/>
      <c r="O3853" s="2900"/>
      <c r="P3853" s="2900"/>
      <c r="Q3853" s="2900"/>
      <c r="R3853" s="2183"/>
      <c r="S3853" s="15"/>
      <c r="T3853" s="15"/>
    </row>
    <row r="3854" spans="1:20" s="1941" customFormat="1" ht="22.5" customHeight="1">
      <c r="A3854" s="2900"/>
      <c r="B3854" s="2900"/>
      <c r="C3854" s="2900"/>
      <c r="D3854" s="2900"/>
      <c r="E3854" s="2183"/>
      <c r="F3854" s="2183">
        <v>1550370</v>
      </c>
      <c r="G3854" s="1040"/>
      <c r="H3854" s="1322" t="s">
        <v>14923</v>
      </c>
      <c r="I3854" s="2900"/>
      <c r="J3854" s="2900"/>
      <c r="K3854" s="2900"/>
      <c r="L3854" s="2900"/>
      <c r="M3854" s="2900"/>
      <c r="N3854" s="2900"/>
      <c r="O3854" s="2900"/>
      <c r="P3854" s="2900"/>
      <c r="Q3854" s="2900"/>
      <c r="R3854" s="2183"/>
      <c r="S3854" s="15"/>
      <c r="T3854" s="15"/>
    </row>
    <row r="3855" spans="1:20" s="1941" customFormat="1" ht="22.5" customHeight="1">
      <c r="A3855" s="2901"/>
      <c r="B3855" s="2901"/>
      <c r="C3855" s="2901"/>
      <c r="D3855" s="2901"/>
      <c r="E3855" s="2183"/>
      <c r="F3855" s="2183">
        <v>1550371</v>
      </c>
      <c r="G3855" s="1040"/>
      <c r="H3855" s="1322" t="s">
        <v>14924</v>
      </c>
      <c r="I3855" s="2901"/>
      <c r="J3855" s="2901"/>
      <c r="K3855" s="2901"/>
      <c r="L3855" s="2901"/>
      <c r="M3855" s="2901"/>
      <c r="N3855" s="2901"/>
      <c r="O3855" s="2901"/>
      <c r="P3855" s="2901"/>
      <c r="Q3855" s="2901"/>
      <c r="R3855" s="2183"/>
      <c r="S3855" s="15"/>
      <c r="T3855" s="15"/>
    </row>
    <row r="3856" spans="1:20" s="1941" customFormat="1" ht="24" customHeight="1">
      <c r="A3856" s="2180" t="s">
        <v>14925</v>
      </c>
      <c r="B3856" s="2180" t="s">
        <v>14926</v>
      </c>
      <c r="C3856" s="2187" t="s">
        <v>14927</v>
      </c>
      <c r="D3856" s="2187">
        <v>1</v>
      </c>
      <c r="E3856" s="2183"/>
      <c r="F3856" s="2183">
        <v>1550372</v>
      </c>
      <c r="G3856" s="1040"/>
      <c r="H3856" s="1322" t="s">
        <v>14928</v>
      </c>
      <c r="I3856" s="2187" t="s">
        <v>14929</v>
      </c>
      <c r="J3856" s="2187" t="s">
        <v>14930</v>
      </c>
      <c r="K3856" s="2187" t="s">
        <v>14931</v>
      </c>
      <c r="L3856" s="2187" t="s">
        <v>14932</v>
      </c>
      <c r="M3856" s="2187" t="s">
        <v>14933</v>
      </c>
      <c r="N3856" s="2187" t="s">
        <v>14934</v>
      </c>
      <c r="O3856" s="2176"/>
      <c r="P3856" s="2183" t="s">
        <v>14935</v>
      </c>
      <c r="Q3856" s="2187" t="s">
        <v>14936</v>
      </c>
      <c r="R3856" s="2183"/>
      <c r="S3856" s="15"/>
      <c r="T3856" s="15"/>
    </row>
    <row r="3857" spans="1:20" s="1941" customFormat="1" ht="22.5" customHeight="1">
      <c r="A3857" s="2899" t="s">
        <v>2470</v>
      </c>
      <c r="B3857" s="2899" t="s">
        <v>14937</v>
      </c>
      <c r="C3857" s="2899" t="s">
        <v>14938</v>
      </c>
      <c r="D3857" s="2899">
        <v>8</v>
      </c>
      <c r="E3857" s="2183"/>
      <c r="F3857" s="2183">
        <v>1550373</v>
      </c>
      <c r="G3857" s="1040"/>
      <c r="H3857" s="1322" t="s">
        <v>14939</v>
      </c>
      <c r="I3857" s="2899" t="s">
        <v>14910</v>
      </c>
      <c r="J3857" s="2899" t="s">
        <v>14940</v>
      </c>
      <c r="K3857" s="2899" t="s">
        <v>14912</v>
      </c>
      <c r="L3857" s="2899"/>
      <c r="M3857" s="2899" t="s">
        <v>14914</v>
      </c>
      <c r="N3857" s="2899" t="s">
        <v>14941</v>
      </c>
      <c r="O3857" s="2899"/>
      <c r="P3857" s="2899" t="s">
        <v>14916</v>
      </c>
      <c r="Q3857" s="2899" t="s">
        <v>14942</v>
      </c>
      <c r="R3857" s="2183"/>
      <c r="S3857" s="15"/>
      <c r="T3857" s="15"/>
    </row>
    <row r="3858" spans="1:20" s="1941" customFormat="1" ht="22.5" customHeight="1">
      <c r="A3858" s="2900"/>
      <c r="B3858" s="2900"/>
      <c r="C3858" s="2900"/>
      <c r="D3858" s="2900"/>
      <c r="E3858" s="2183"/>
      <c r="F3858" s="2183">
        <v>1550374</v>
      </c>
      <c r="G3858" s="1040"/>
      <c r="H3858" s="1322" t="s">
        <v>14943</v>
      </c>
      <c r="I3858" s="2900"/>
      <c r="J3858" s="2900"/>
      <c r="K3858" s="2900"/>
      <c r="L3858" s="2900"/>
      <c r="M3858" s="2900"/>
      <c r="N3858" s="2900"/>
      <c r="O3858" s="2900"/>
      <c r="P3858" s="2900"/>
      <c r="Q3858" s="2900"/>
      <c r="R3858" s="2183"/>
      <c r="S3858" s="15"/>
      <c r="T3858" s="15"/>
    </row>
    <row r="3859" spans="1:20" s="1941" customFormat="1" ht="22.5" customHeight="1">
      <c r="A3859" s="2900"/>
      <c r="B3859" s="2900"/>
      <c r="C3859" s="2900"/>
      <c r="D3859" s="2900"/>
      <c r="E3859" s="2183"/>
      <c r="F3859" s="2183">
        <v>1550375</v>
      </c>
      <c r="G3859" s="1040"/>
      <c r="H3859" s="1322" t="s">
        <v>14944</v>
      </c>
      <c r="I3859" s="2900"/>
      <c r="J3859" s="2900"/>
      <c r="K3859" s="2900"/>
      <c r="L3859" s="2900"/>
      <c r="M3859" s="2900"/>
      <c r="N3859" s="2900"/>
      <c r="O3859" s="2900"/>
      <c r="P3859" s="2900"/>
      <c r="Q3859" s="2900"/>
      <c r="R3859" s="2183"/>
      <c r="S3859" s="15"/>
      <c r="T3859" s="15"/>
    </row>
    <row r="3860" spans="1:20" s="1941" customFormat="1" ht="22.5" customHeight="1">
      <c r="A3860" s="2900"/>
      <c r="B3860" s="2900"/>
      <c r="C3860" s="2900"/>
      <c r="D3860" s="2900"/>
      <c r="E3860" s="2183"/>
      <c r="F3860" s="2183">
        <v>1550376</v>
      </c>
      <c r="G3860" s="1040"/>
      <c r="H3860" s="1322" t="s">
        <v>14945</v>
      </c>
      <c r="I3860" s="2900"/>
      <c r="J3860" s="2900"/>
      <c r="K3860" s="2900"/>
      <c r="L3860" s="2900"/>
      <c r="M3860" s="2900"/>
      <c r="N3860" s="2900"/>
      <c r="O3860" s="2900"/>
      <c r="P3860" s="2900"/>
      <c r="Q3860" s="2900"/>
      <c r="R3860" s="2183"/>
      <c r="S3860" s="15"/>
      <c r="T3860" s="15"/>
    </row>
    <row r="3861" spans="1:20" s="1941" customFormat="1" ht="22.5" customHeight="1">
      <c r="A3861" s="2900"/>
      <c r="B3861" s="2900"/>
      <c r="C3861" s="2900"/>
      <c r="D3861" s="2900"/>
      <c r="E3861" s="2183"/>
      <c r="F3861" s="2183">
        <v>1550377</v>
      </c>
      <c r="G3861" s="1040"/>
      <c r="H3861" s="1322" t="s">
        <v>14946</v>
      </c>
      <c r="I3861" s="2900"/>
      <c r="J3861" s="2900"/>
      <c r="K3861" s="2900"/>
      <c r="L3861" s="2900"/>
      <c r="M3861" s="2900"/>
      <c r="N3861" s="2900"/>
      <c r="O3861" s="2900"/>
      <c r="P3861" s="2900"/>
      <c r="Q3861" s="2900"/>
      <c r="R3861" s="2183"/>
      <c r="S3861" s="15"/>
      <c r="T3861" s="15"/>
    </row>
    <row r="3862" spans="1:20" s="1941" customFormat="1" ht="22.5" customHeight="1">
      <c r="A3862" s="2900"/>
      <c r="B3862" s="2900"/>
      <c r="C3862" s="2900"/>
      <c r="D3862" s="2900"/>
      <c r="E3862" s="2183"/>
      <c r="F3862" s="2183">
        <v>1550378</v>
      </c>
      <c r="G3862" s="1040"/>
      <c r="H3862" s="1322" t="s">
        <v>14947</v>
      </c>
      <c r="I3862" s="2900"/>
      <c r="J3862" s="2900"/>
      <c r="K3862" s="2900"/>
      <c r="L3862" s="2900"/>
      <c r="M3862" s="2900"/>
      <c r="N3862" s="2900"/>
      <c r="O3862" s="2900"/>
      <c r="P3862" s="2900"/>
      <c r="Q3862" s="2900"/>
      <c r="R3862" s="2183"/>
      <c r="S3862" s="15"/>
      <c r="T3862" s="15"/>
    </row>
    <row r="3863" spans="1:20" s="1941" customFormat="1" ht="22.5" customHeight="1">
      <c r="A3863" s="2900"/>
      <c r="B3863" s="2900"/>
      <c r="C3863" s="2900"/>
      <c r="D3863" s="2900"/>
      <c r="E3863" s="2183"/>
      <c r="F3863" s="2183">
        <v>1550379</v>
      </c>
      <c r="G3863" s="1040"/>
      <c r="H3863" s="1322" t="s">
        <v>14948</v>
      </c>
      <c r="I3863" s="2900"/>
      <c r="J3863" s="2900"/>
      <c r="K3863" s="2900"/>
      <c r="L3863" s="2900"/>
      <c r="M3863" s="2900"/>
      <c r="N3863" s="2900"/>
      <c r="O3863" s="2900"/>
      <c r="P3863" s="2900"/>
      <c r="Q3863" s="2900"/>
      <c r="R3863" s="2183"/>
      <c r="S3863" s="15"/>
      <c r="T3863" s="15"/>
    </row>
    <row r="3864" spans="1:20" s="1941" customFormat="1" ht="22.5" customHeight="1">
      <c r="A3864" s="2901"/>
      <c r="B3864" s="2901"/>
      <c r="C3864" s="2901"/>
      <c r="D3864" s="2901"/>
      <c r="E3864" s="2183"/>
      <c r="F3864" s="2183">
        <v>1550380</v>
      </c>
      <c r="G3864" s="1040"/>
      <c r="H3864" s="1322" t="s">
        <v>14949</v>
      </c>
      <c r="I3864" s="2901"/>
      <c r="J3864" s="2901"/>
      <c r="K3864" s="2901"/>
      <c r="L3864" s="2901"/>
      <c r="M3864" s="2901"/>
      <c r="N3864" s="2901"/>
      <c r="O3864" s="2901"/>
      <c r="P3864" s="2901"/>
      <c r="Q3864" s="2901"/>
      <c r="R3864" s="2183"/>
      <c r="S3864" s="15"/>
      <c r="T3864" s="15"/>
    </row>
    <row r="3865" spans="1:20" s="1941" customFormat="1" ht="22.5" customHeight="1">
      <c r="A3865" s="2899" t="s">
        <v>14950</v>
      </c>
      <c r="B3865" s="2899" t="s">
        <v>14937</v>
      </c>
      <c r="C3865" s="2899" t="s">
        <v>14951</v>
      </c>
      <c r="D3865" s="2899">
        <v>4</v>
      </c>
      <c r="E3865" s="2183"/>
      <c r="F3865" s="2183">
        <v>1550381</v>
      </c>
      <c r="G3865" s="1040"/>
      <c r="H3865" s="1322" t="s">
        <v>14952</v>
      </c>
      <c r="I3865" s="2899" t="s">
        <v>14910</v>
      </c>
      <c r="J3865" s="2899" t="s">
        <v>14940</v>
      </c>
      <c r="K3865" s="2899" t="s">
        <v>14912</v>
      </c>
      <c r="L3865" s="2899"/>
      <c r="M3865" s="2899" t="s">
        <v>14914</v>
      </c>
      <c r="N3865" s="2899" t="s">
        <v>14941</v>
      </c>
      <c r="O3865" s="2899"/>
      <c r="P3865" s="2899" t="s">
        <v>14916</v>
      </c>
      <c r="Q3865" s="2899" t="s">
        <v>14942</v>
      </c>
      <c r="R3865" s="2183"/>
      <c r="S3865" s="15"/>
      <c r="T3865" s="15"/>
    </row>
    <row r="3866" spans="1:20" s="1941" customFormat="1" ht="22.5" customHeight="1">
      <c r="A3866" s="2900"/>
      <c r="B3866" s="2900"/>
      <c r="C3866" s="2900"/>
      <c r="D3866" s="2900"/>
      <c r="E3866" s="2183"/>
      <c r="F3866" s="2183">
        <v>1550382</v>
      </c>
      <c r="G3866" s="1040"/>
      <c r="H3866" s="1322" t="s">
        <v>14953</v>
      </c>
      <c r="I3866" s="2900"/>
      <c r="J3866" s="2900"/>
      <c r="K3866" s="2900"/>
      <c r="L3866" s="2900"/>
      <c r="M3866" s="2900"/>
      <c r="N3866" s="2900"/>
      <c r="O3866" s="2900"/>
      <c r="P3866" s="2900"/>
      <c r="Q3866" s="2900"/>
      <c r="R3866" s="2183"/>
      <c r="S3866" s="15"/>
      <c r="T3866" s="15"/>
    </row>
    <row r="3867" spans="1:20" s="1941" customFormat="1" ht="22.5" customHeight="1">
      <c r="A3867" s="2900"/>
      <c r="B3867" s="2900"/>
      <c r="C3867" s="2900"/>
      <c r="D3867" s="2900"/>
      <c r="E3867" s="2183"/>
      <c r="F3867" s="2183">
        <v>1550383</v>
      </c>
      <c r="G3867" s="1040"/>
      <c r="H3867" s="1322" t="s">
        <v>14954</v>
      </c>
      <c r="I3867" s="2900"/>
      <c r="J3867" s="2900"/>
      <c r="K3867" s="2900"/>
      <c r="L3867" s="2900"/>
      <c r="M3867" s="2900"/>
      <c r="N3867" s="2900"/>
      <c r="O3867" s="2900"/>
      <c r="P3867" s="2900"/>
      <c r="Q3867" s="2900"/>
      <c r="R3867" s="2183"/>
      <c r="S3867" s="15"/>
      <c r="T3867" s="15"/>
    </row>
    <row r="3868" spans="1:20" s="1941" customFormat="1" ht="22.5" customHeight="1">
      <c r="A3868" s="2901"/>
      <c r="B3868" s="2901"/>
      <c r="C3868" s="2901"/>
      <c r="D3868" s="2901"/>
      <c r="E3868" s="2183"/>
      <c r="F3868" s="2183">
        <v>1550384</v>
      </c>
      <c r="G3868" s="1040"/>
      <c r="H3868" s="1322" t="s">
        <v>14955</v>
      </c>
      <c r="I3868" s="2901"/>
      <c r="J3868" s="2901"/>
      <c r="K3868" s="2901"/>
      <c r="L3868" s="2901"/>
      <c r="M3868" s="2901"/>
      <c r="N3868" s="2901"/>
      <c r="O3868" s="2901"/>
      <c r="P3868" s="2901"/>
      <c r="Q3868" s="2901"/>
      <c r="R3868" s="2183"/>
      <c r="S3868" s="15"/>
      <c r="T3868" s="15"/>
    </row>
    <row r="3869" spans="1:20" s="1941" customFormat="1" ht="24" customHeight="1">
      <c r="A3869" s="2899" t="s">
        <v>5511</v>
      </c>
      <c r="B3869" s="2899" t="s">
        <v>14937</v>
      </c>
      <c r="C3869" s="2899" t="s">
        <v>14956</v>
      </c>
      <c r="D3869" s="2899">
        <v>9</v>
      </c>
      <c r="E3869" s="2183"/>
      <c r="F3869" s="2183">
        <v>1550385</v>
      </c>
      <c r="G3869" s="1038"/>
      <c r="H3869" s="1322" t="s">
        <v>14957</v>
      </c>
      <c r="I3869" s="2899" t="s">
        <v>14910</v>
      </c>
      <c r="J3869" s="2899" t="s">
        <v>14940</v>
      </c>
      <c r="K3869" s="2899" t="s">
        <v>14912</v>
      </c>
      <c r="L3869" s="2899"/>
      <c r="M3869" s="2899" t="s">
        <v>14914</v>
      </c>
      <c r="N3869" s="2899" t="s">
        <v>14941</v>
      </c>
      <c r="O3869" s="2899"/>
      <c r="P3869" s="2899" t="s">
        <v>14916</v>
      </c>
      <c r="Q3869" s="2899" t="s">
        <v>14942</v>
      </c>
      <c r="R3869" s="2183"/>
      <c r="S3869" s="15"/>
      <c r="T3869" s="15"/>
    </row>
    <row r="3870" spans="1:20" s="1941" customFormat="1" ht="24" customHeight="1">
      <c r="A3870" s="2900"/>
      <c r="B3870" s="2900"/>
      <c r="C3870" s="2900"/>
      <c r="D3870" s="2900"/>
      <c r="E3870" s="2183"/>
      <c r="F3870" s="2183">
        <v>1550386</v>
      </c>
      <c r="G3870" s="1038"/>
      <c r="H3870" s="1322" t="s">
        <v>14958</v>
      </c>
      <c r="I3870" s="2900"/>
      <c r="J3870" s="2900"/>
      <c r="K3870" s="2900"/>
      <c r="L3870" s="2900"/>
      <c r="M3870" s="2900"/>
      <c r="N3870" s="2900"/>
      <c r="O3870" s="2900"/>
      <c r="P3870" s="2900"/>
      <c r="Q3870" s="2900"/>
      <c r="R3870" s="2183"/>
      <c r="S3870" s="15"/>
      <c r="T3870" s="15"/>
    </row>
    <row r="3871" spans="1:20" s="1941" customFormat="1" ht="24" customHeight="1">
      <c r="A3871" s="2900"/>
      <c r="B3871" s="2900"/>
      <c r="C3871" s="2900"/>
      <c r="D3871" s="2900"/>
      <c r="E3871" s="2183"/>
      <c r="F3871" s="2183">
        <v>1550387</v>
      </c>
      <c r="G3871" s="1038"/>
      <c r="H3871" s="1322" t="s">
        <v>14959</v>
      </c>
      <c r="I3871" s="2900"/>
      <c r="J3871" s="2900"/>
      <c r="K3871" s="2900"/>
      <c r="L3871" s="2900"/>
      <c r="M3871" s="2900"/>
      <c r="N3871" s="2900"/>
      <c r="O3871" s="2900"/>
      <c r="P3871" s="2900"/>
      <c r="Q3871" s="2900"/>
      <c r="R3871" s="2183"/>
      <c r="S3871" s="15"/>
      <c r="T3871" s="15"/>
    </row>
    <row r="3872" spans="1:20" s="1941" customFormat="1" ht="24" customHeight="1">
      <c r="A3872" s="2900"/>
      <c r="B3872" s="2900"/>
      <c r="C3872" s="2900"/>
      <c r="D3872" s="2900"/>
      <c r="E3872" s="2183"/>
      <c r="F3872" s="2183">
        <v>1550388</v>
      </c>
      <c r="G3872" s="1038"/>
      <c r="H3872" s="1322" t="s">
        <v>14960</v>
      </c>
      <c r="I3872" s="2900"/>
      <c r="J3872" s="2900"/>
      <c r="K3872" s="2900"/>
      <c r="L3872" s="2900"/>
      <c r="M3872" s="2900"/>
      <c r="N3872" s="2900"/>
      <c r="O3872" s="2900"/>
      <c r="P3872" s="2900"/>
      <c r="Q3872" s="2900"/>
      <c r="R3872" s="2183"/>
      <c r="S3872" s="15"/>
      <c r="T3872" s="15"/>
    </row>
    <row r="3873" spans="1:256" s="1941" customFormat="1" ht="24" customHeight="1">
      <c r="A3873" s="2900"/>
      <c r="B3873" s="2900"/>
      <c r="C3873" s="2900"/>
      <c r="D3873" s="2900"/>
      <c r="E3873" s="2183"/>
      <c r="F3873" s="2183">
        <v>1550389</v>
      </c>
      <c r="G3873" s="1038"/>
      <c r="H3873" s="1322" t="s">
        <v>14961</v>
      </c>
      <c r="I3873" s="2900"/>
      <c r="J3873" s="2900"/>
      <c r="K3873" s="2900"/>
      <c r="L3873" s="2900"/>
      <c r="M3873" s="2900"/>
      <c r="N3873" s="2900"/>
      <c r="O3873" s="2900"/>
      <c r="P3873" s="2900"/>
      <c r="Q3873" s="2900"/>
      <c r="R3873" s="2183"/>
      <c r="S3873" s="15"/>
      <c r="T3873" s="15"/>
    </row>
    <row r="3874" spans="1:256" s="1941" customFormat="1" ht="24" customHeight="1">
      <c r="A3874" s="2900"/>
      <c r="B3874" s="2900"/>
      <c r="C3874" s="2900"/>
      <c r="D3874" s="2900"/>
      <c r="E3874" s="2183"/>
      <c r="F3874" s="2183">
        <v>1550390</v>
      </c>
      <c r="G3874" s="1038"/>
      <c r="H3874" s="1322" t="s">
        <v>14962</v>
      </c>
      <c r="I3874" s="2900"/>
      <c r="J3874" s="2900"/>
      <c r="K3874" s="2900"/>
      <c r="L3874" s="2900"/>
      <c r="M3874" s="2900"/>
      <c r="N3874" s="2900"/>
      <c r="O3874" s="2900"/>
      <c r="P3874" s="2900"/>
      <c r="Q3874" s="2900"/>
      <c r="R3874" s="2183"/>
      <c r="S3874" s="15"/>
      <c r="T3874" s="15"/>
    </row>
    <row r="3875" spans="1:256" s="1941" customFormat="1" ht="24" customHeight="1">
      <c r="A3875" s="2900"/>
      <c r="B3875" s="2900"/>
      <c r="C3875" s="2900"/>
      <c r="D3875" s="2900"/>
      <c r="E3875" s="2183"/>
      <c r="F3875" s="2183">
        <v>1550391</v>
      </c>
      <c r="G3875" s="1038"/>
      <c r="H3875" s="1322" t="s">
        <v>14963</v>
      </c>
      <c r="I3875" s="2900"/>
      <c r="J3875" s="2900"/>
      <c r="K3875" s="2900"/>
      <c r="L3875" s="2900"/>
      <c r="M3875" s="2900"/>
      <c r="N3875" s="2900"/>
      <c r="O3875" s="2900"/>
      <c r="P3875" s="2900"/>
      <c r="Q3875" s="2900"/>
      <c r="R3875" s="2183"/>
      <c r="S3875" s="15"/>
      <c r="T3875" s="15"/>
    </row>
    <row r="3876" spans="1:256" s="1941" customFormat="1" ht="24" customHeight="1">
      <c r="A3876" s="2900"/>
      <c r="B3876" s="2900"/>
      <c r="C3876" s="2900"/>
      <c r="D3876" s="2900"/>
      <c r="E3876" s="2183"/>
      <c r="F3876" s="2183">
        <v>1550392</v>
      </c>
      <c r="G3876" s="1038"/>
      <c r="H3876" s="1322" t="s">
        <v>14964</v>
      </c>
      <c r="I3876" s="2900"/>
      <c r="J3876" s="2900"/>
      <c r="K3876" s="2900"/>
      <c r="L3876" s="2900"/>
      <c r="M3876" s="2900"/>
      <c r="N3876" s="2900"/>
      <c r="O3876" s="2900"/>
      <c r="P3876" s="2900"/>
      <c r="Q3876" s="2900"/>
      <c r="R3876" s="2183"/>
      <c r="S3876" s="15"/>
      <c r="T3876" s="15"/>
    </row>
    <row r="3877" spans="1:256" s="1941" customFormat="1" ht="24" customHeight="1">
      <c r="A3877" s="2901"/>
      <c r="B3877" s="2901"/>
      <c r="C3877" s="2901"/>
      <c r="D3877" s="2901"/>
      <c r="E3877" s="2183"/>
      <c r="F3877" s="2183">
        <v>1550393</v>
      </c>
      <c r="G3877" s="1038"/>
      <c r="H3877" s="1322" t="s">
        <v>14965</v>
      </c>
      <c r="I3877" s="2901"/>
      <c r="J3877" s="2901"/>
      <c r="K3877" s="2901"/>
      <c r="L3877" s="2901"/>
      <c r="M3877" s="2901"/>
      <c r="N3877" s="2901"/>
      <c r="O3877" s="2901"/>
      <c r="P3877" s="2901"/>
      <c r="Q3877" s="2901"/>
      <c r="R3877" s="2183"/>
      <c r="S3877" s="15"/>
      <c r="T3877" s="15"/>
    </row>
    <row r="3878" spans="1:256" s="1941" customFormat="1" ht="24" customHeight="1">
      <c r="A3878" s="2899" t="s">
        <v>14966</v>
      </c>
      <c r="B3878" s="2899" t="s">
        <v>14967</v>
      </c>
      <c r="C3878" s="2899" t="s">
        <v>14968</v>
      </c>
      <c r="D3878" s="2899">
        <v>2</v>
      </c>
      <c r="E3878" s="2183"/>
      <c r="F3878" s="2183">
        <v>1550394</v>
      </c>
      <c r="G3878" s="1040"/>
      <c r="H3878" s="2177" t="s">
        <v>14966</v>
      </c>
      <c r="I3878" s="2899" t="s">
        <v>14910</v>
      </c>
      <c r="J3878" s="2905" t="s">
        <v>14969</v>
      </c>
      <c r="K3878" s="2905" t="s">
        <v>14970</v>
      </c>
      <c r="L3878" s="2899" t="s">
        <v>14971</v>
      </c>
      <c r="M3878" s="2899" t="s">
        <v>14914</v>
      </c>
      <c r="N3878" s="2899" t="s">
        <v>14972</v>
      </c>
      <c r="O3878" s="2899"/>
      <c r="P3878" s="2899" t="s">
        <v>14916</v>
      </c>
      <c r="Q3878" s="2899" t="s">
        <v>14973</v>
      </c>
      <c r="R3878" s="2183"/>
      <c r="S3878" s="15"/>
      <c r="T3878" s="15"/>
    </row>
    <row r="3879" spans="1:256" s="1941" customFormat="1" ht="24" customHeight="1">
      <c r="A3879" s="2901"/>
      <c r="B3879" s="2901"/>
      <c r="C3879" s="2901"/>
      <c r="D3879" s="2901"/>
      <c r="E3879" s="2183"/>
      <c r="F3879" s="2183">
        <v>1550395</v>
      </c>
      <c r="G3879" s="1040"/>
      <c r="H3879" s="2177" t="s">
        <v>14966</v>
      </c>
      <c r="I3879" s="2901"/>
      <c r="J3879" s="2906"/>
      <c r="K3879" s="2906"/>
      <c r="L3879" s="2901"/>
      <c r="M3879" s="2901"/>
      <c r="N3879" s="2901"/>
      <c r="O3879" s="2901"/>
      <c r="P3879" s="2901"/>
      <c r="Q3879" s="2901"/>
      <c r="R3879" s="2183"/>
      <c r="S3879" s="15"/>
      <c r="T3879" s="15"/>
    </row>
    <row r="3880" spans="1:256" s="1941" customFormat="1" ht="24" customHeight="1">
      <c r="A3880" s="2899" t="s">
        <v>14974</v>
      </c>
      <c r="B3880" s="2899" t="s">
        <v>14967</v>
      </c>
      <c r="C3880" s="2899" t="s">
        <v>14968</v>
      </c>
      <c r="D3880" s="2899">
        <v>3</v>
      </c>
      <c r="E3880" s="2183"/>
      <c r="F3880" s="2183">
        <v>1550396</v>
      </c>
      <c r="G3880" s="1040"/>
      <c r="H3880" s="2177" t="s">
        <v>14974</v>
      </c>
      <c r="I3880" s="2899" t="s">
        <v>14910</v>
      </c>
      <c r="J3880" s="2905" t="s">
        <v>14969</v>
      </c>
      <c r="K3880" s="2905" t="s">
        <v>14970</v>
      </c>
      <c r="L3880" s="2899" t="s">
        <v>14971</v>
      </c>
      <c r="M3880" s="2899" t="s">
        <v>14914</v>
      </c>
      <c r="N3880" s="2899" t="s">
        <v>14972</v>
      </c>
      <c r="O3880" s="2899"/>
      <c r="P3880" s="2899" t="s">
        <v>14916</v>
      </c>
      <c r="Q3880" s="2899" t="s">
        <v>14973</v>
      </c>
      <c r="R3880" s="2183"/>
      <c r="S3880" s="15"/>
      <c r="T3880" s="15"/>
    </row>
    <row r="3881" spans="1:256" s="1941" customFormat="1" ht="24" customHeight="1">
      <c r="A3881" s="2900"/>
      <c r="B3881" s="2900"/>
      <c r="C3881" s="2900"/>
      <c r="D3881" s="2900"/>
      <c r="E3881" s="2183"/>
      <c r="F3881" s="2183">
        <v>1550397</v>
      </c>
      <c r="G3881" s="1040"/>
      <c r="H3881" s="2177" t="s">
        <v>14974</v>
      </c>
      <c r="I3881" s="2900"/>
      <c r="J3881" s="2907"/>
      <c r="K3881" s="2907"/>
      <c r="L3881" s="2900"/>
      <c r="M3881" s="2900"/>
      <c r="N3881" s="2900"/>
      <c r="O3881" s="2900"/>
      <c r="P3881" s="2900"/>
      <c r="Q3881" s="2900"/>
      <c r="R3881" s="2183"/>
      <c r="S3881" s="15"/>
      <c r="T3881" s="15"/>
    </row>
    <row r="3882" spans="1:256" s="1941" customFormat="1" ht="24" customHeight="1">
      <c r="A3882" s="2901"/>
      <c r="B3882" s="2901"/>
      <c r="C3882" s="2901"/>
      <c r="D3882" s="2901"/>
      <c r="E3882" s="2183"/>
      <c r="F3882" s="2183">
        <v>1550398</v>
      </c>
      <c r="G3882" s="1040"/>
      <c r="H3882" s="2177" t="s">
        <v>14974</v>
      </c>
      <c r="I3882" s="2901"/>
      <c r="J3882" s="2906"/>
      <c r="K3882" s="2906"/>
      <c r="L3882" s="2901"/>
      <c r="M3882" s="2901"/>
      <c r="N3882" s="2901"/>
      <c r="O3882" s="2901"/>
      <c r="P3882" s="2901"/>
      <c r="Q3882" s="2901"/>
      <c r="R3882" s="2183"/>
      <c r="S3882" s="15"/>
      <c r="T3882" s="15"/>
    </row>
    <row r="3883" spans="1:256" s="1941" customFormat="1" ht="24" customHeight="1">
      <c r="A3883" s="2899" t="s">
        <v>14975</v>
      </c>
      <c r="B3883" s="2899" t="s">
        <v>6833</v>
      </c>
      <c r="C3883" s="2899" t="s">
        <v>14976</v>
      </c>
      <c r="D3883" s="2899">
        <v>2</v>
      </c>
      <c r="E3883" s="2183"/>
      <c r="F3883" s="2183">
        <v>1550399</v>
      </c>
      <c r="G3883" s="1040"/>
      <c r="H3883" s="2177" t="s">
        <v>14975</v>
      </c>
      <c r="I3883" s="2899" t="s">
        <v>14910</v>
      </c>
      <c r="J3883" s="2899" t="s">
        <v>14977</v>
      </c>
      <c r="K3883" s="2899" t="s">
        <v>14912</v>
      </c>
      <c r="L3883" s="2899" t="s">
        <v>14978</v>
      </c>
      <c r="M3883" s="2899" t="s">
        <v>14914</v>
      </c>
      <c r="N3883" s="2899" t="s">
        <v>14941</v>
      </c>
      <c r="O3883" s="2899"/>
      <c r="P3883" s="2899" t="s">
        <v>14916</v>
      </c>
      <c r="Q3883" s="2899" t="s">
        <v>14979</v>
      </c>
      <c r="R3883" s="2183"/>
      <c r="S3883" s="15"/>
      <c r="T3883" s="15"/>
    </row>
    <row r="3884" spans="1:256" s="1941" customFormat="1" ht="24" customHeight="1">
      <c r="A3884" s="2901"/>
      <c r="B3884" s="2901"/>
      <c r="C3884" s="2901"/>
      <c r="D3884" s="2901"/>
      <c r="E3884" s="2183"/>
      <c r="F3884" s="2183">
        <v>1550400</v>
      </c>
      <c r="G3884" s="1040"/>
      <c r="H3884" s="2177" t="s">
        <v>14975</v>
      </c>
      <c r="I3884" s="2901"/>
      <c r="J3884" s="2901"/>
      <c r="K3884" s="2901"/>
      <c r="L3884" s="2901"/>
      <c r="M3884" s="2901"/>
      <c r="N3884" s="2901"/>
      <c r="O3884" s="2901"/>
      <c r="P3884" s="2901"/>
      <c r="Q3884" s="2901"/>
      <c r="R3884" s="2183"/>
      <c r="S3884" s="15"/>
      <c r="T3884" s="15"/>
    </row>
    <row r="3885" spans="1:256" s="1941" customFormat="1" ht="24" customHeight="1">
      <c r="A3885" s="2180" t="s">
        <v>14980</v>
      </c>
      <c r="B3885" s="2180" t="s">
        <v>14981</v>
      </c>
      <c r="C3885" s="2202" t="s">
        <v>14982</v>
      </c>
      <c r="D3885" s="2187">
        <v>1</v>
      </c>
      <c r="E3885" s="2183"/>
      <c r="F3885" s="2183">
        <v>1550401</v>
      </c>
      <c r="G3885" s="739"/>
      <c r="H3885" s="2177" t="s">
        <v>14983</v>
      </c>
      <c r="I3885" s="2202" t="s">
        <v>14929</v>
      </c>
      <c r="J3885" s="2203" t="s">
        <v>14984</v>
      </c>
      <c r="K3885" s="2202" t="s">
        <v>14931</v>
      </c>
      <c r="L3885" s="2202" t="s">
        <v>14985</v>
      </c>
      <c r="M3885" s="2202" t="s">
        <v>14933</v>
      </c>
      <c r="N3885" s="2202" t="s">
        <v>14934</v>
      </c>
      <c r="O3885" s="2176"/>
      <c r="P3885" s="2184" t="s">
        <v>14986</v>
      </c>
      <c r="Q3885" s="2202" t="s">
        <v>14987</v>
      </c>
      <c r="R3885" s="2183"/>
      <c r="S3885" s="15"/>
      <c r="T3885" s="15"/>
    </row>
    <row r="3886" spans="1:256" s="579" customFormat="1" ht="20.25" customHeight="1">
      <c r="A3886" s="2178"/>
      <c r="B3886" s="2178"/>
      <c r="C3886" s="2178"/>
      <c r="D3886" s="2176">
        <f>SUM(D3848:D3885)</f>
        <v>38</v>
      </c>
      <c r="E3886" s="2178"/>
      <c r="F3886" s="2178"/>
      <c r="G3886" s="2178"/>
      <c r="H3886" s="2178"/>
      <c r="I3886" s="2178"/>
      <c r="J3886" s="2178"/>
      <c r="K3886" s="2178"/>
      <c r="L3886" s="2178"/>
      <c r="M3886" s="2178"/>
      <c r="N3886" s="2178"/>
      <c r="O3886" s="2178"/>
      <c r="P3886" s="1623"/>
      <c r="Q3886" s="1623"/>
      <c r="R3886" s="1141"/>
      <c r="S3886" s="1141"/>
      <c r="T3886" s="875"/>
      <c r="U3886" s="1970"/>
      <c r="V3886" s="1970"/>
      <c r="W3886" s="1970"/>
      <c r="X3886" s="1970"/>
      <c r="Y3886" s="1970"/>
      <c r="Z3886" s="1970"/>
      <c r="AA3886" s="1970"/>
      <c r="AB3886" s="1970"/>
      <c r="AC3886" s="1970"/>
      <c r="AD3886" s="1970"/>
      <c r="AE3886" s="1970"/>
      <c r="AF3886" s="1970"/>
      <c r="AG3886" s="1970"/>
      <c r="AH3886" s="1970"/>
      <c r="AI3886" s="1970"/>
      <c r="AJ3886" s="1970"/>
      <c r="AK3886" s="1970"/>
      <c r="AL3886" s="1970"/>
      <c r="AM3886" s="1970"/>
      <c r="AN3886" s="1970"/>
      <c r="AO3886" s="1970"/>
      <c r="AP3886" s="1970"/>
      <c r="AQ3886" s="1970"/>
      <c r="AR3886" s="1970"/>
      <c r="AS3886" s="1970"/>
      <c r="AT3886" s="1970"/>
      <c r="AU3886" s="1970"/>
      <c r="AV3886" s="1970"/>
      <c r="AW3886" s="1970"/>
      <c r="AX3886" s="1970"/>
      <c r="AY3886" s="1970"/>
      <c r="AZ3886" s="1970"/>
      <c r="BA3886" s="1970"/>
      <c r="BB3886" s="1970"/>
      <c r="BC3886" s="1970"/>
      <c r="BD3886" s="1970"/>
      <c r="BE3886" s="1970"/>
      <c r="BF3886" s="1970"/>
      <c r="BG3886" s="1970"/>
      <c r="BH3886" s="1970"/>
      <c r="BI3886" s="1970"/>
      <c r="BJ3886" s="1970"/>
      <c r="BK3886" s="1970"/>
      <c r="BL3886" s="1970"/>
      <c r="BM3886" s="1970"/>
      <c r="BN3886" s="1970"/>
      <c r="BO3886" s="1970"/>
      <c r="BP3886" s="1970"/>
      <c r="BQ3886" s="1970"/>
      <c r="BR3886" s="1970"/>
      <c r="BS3886" s="1970"/>
      <c r="BT3886" s="1970"/>
      <c r="BU3886" s="1970"/>
      <c r="BV3886" s="1970"/>
      <c r="BW3886" s="1970"/>
      <c r="BX3886" s="1970"/>
      <c r="BY3886" s="1970"/>
      <c r="BZ3886" s="1970"/>
      <c r="CA3886" s="1970"/>
      <c r="CB3886" s="1970"/>
      <c r="CC3886" s="1970"/>
      <c r="CD3886" s="1970"/>
      <c r="CE3886" s="1970"/>
      <c r="CF3886" s="1970"/>
      <c r="CG3886" s="1970"/>
      <c r="CH3886" s="1970"/>
      <c r="CI3886" s="1970"/>
      <c r="CJ3886" s="1970"/>
      <c r="CK3886" s="1970"/>
      <c r="CL3886" s="1970"/>
      <c r="CM3886" s="1970"/>
      <c r="CN3886" s="1970"/>
      <c r="CO3886" s="1970"/>
      <c r="CP3886" s="1970"/>
      <c r="CQ3886" s="1970"/>
      <c r="CR3886" s="1970"/>
      <c r="CS3886" s="1970"/>
      <c r="CT3886" s="1970"/>
      <c r="CU3886" s="1970"/>
      <c r="CV3886" s="1970"/>
      <c r="CW3886" s="1970"/>
      <c r="CX3886" s="1970"/>
      <c r="CY3886" s="1970"/>
      <c r="CZ3886" s="1970"/>
      <c r="DA3886" s="1970"/>
      <c r="DB3886" s="1970"/>
      <c r="DC3886" s="1970"/>
      <c r="DD3886" s="1970"/>
      <c r="DE3886" s="1970"/>
      <c r="DF3886" s="1970"/>
      <c r="DG3886" s="1970"/>
      <c r="DH3886" s="1970"/>
      <c r="DI3886" s="1970"/>
      <c r="DJ3886" s="1970"/>
      <c r="DK3886" s="1970"/>
      <c r="DL3886" s="1970"/>
      <c r="DM3886" s="1970"/>
      <c r="DN3886" s="1970"/>
      <c r="DO3886" s="1970"/>
      <c r="DP3886" s="1970"/>
      <c r="DQ3886" s="1970"/>
      <c r="DR3886" s="1970"/>
      <c r="DS3886" s="1970"/>
      <c r="DT3886" s="1970"/>
      <c r="DU3886" s="1970"/>
      <c r="DV3886" s="1970"/>
      <c r="DW3886" s="1970"/>
      <c r="DX3886" s="1970"/>
      <c r="DY3886" s="1970"/>
      <c r="DZ3886" s="1970"/>
      <c r="EA3886" s="1970"/>
      <c r="EB3886" s="1970"/>
      <c r="EC3886" s="1970"/>
      <c r="ED3886" s="1970"/>
      <c r="EE3886" s="1970"/>
      <c r="EF3886" s="1970"/>
      <c r="EG3886" s="1970"/>
      <c r="EH3886" s="1970"/>
      <c r="EI3886" s="1970"/>
      <c r="EJ3886" s="1970"/>
      <c r="EK3886" s="1970"/>
      <c r="EL3886" s="1970"/>
      <c r="EM3886" s="1970"/>
      <c r="EN3886" s="1970"/>
      <c r="EO3886" s="1970"/>
      <c r="EP3886" s="1970"/>
      <c r="EQ3886" s="1970"/>
      <c r="ER3886" s="1970"/>
      <c r="ES3886" s="1970"/>
      <c r="ET3886" s="1970"/>
      <c r="EU3886" s="1970"/>
      <c r="EV3886" s="1970"/>
      <c r="EW3886" s="1970"/>
      <c r="EX3886" s="1970"/>
      <c r="EY3886" s="1970"/>
      <c r="EZ3886" s="1970"/>
      <c r="FA3886" s="1970"/>
      <c r="FB3886" s="1970"/>
      <c r="FC3886" s="1970"/>
      <c r="FD3886" s="1970"/>
      <c r="FE3886" s="1970"/>
      <c r="FF3886" s="1970"/>
      <c r="FG3886" s="1970"/>
      <c r="FH3886" s="1970"/>
      <c r="FI3886" s="1970"/>
      <c r="FJ3886" s="1970"/>
      <c r="FK3886" s="1970"/>
      <c r="FL3886" s="1970"/>
      <c r="FM3886" s="1970"/>
      <c r="FN3886" s="1970"/>
      <c r="FO3886" s="1970"/>
      <c r="FP3886" s="1970"/>
      <c r="FQ3886" s="1970"/>
      <c r="FR3886" s="1970"/>
      <c r="FS3886" s="1970"/>
      <c r="FT3886" s="1970"/>
      <c r="FU3886" s="1970"/>
      <c r="FV3886" s="1970"/>
      <c r="FW3886" s="1970"/>
      <c r="FX3886" s="1970"/>
      <c r="FY3886" s="1970"/>
      <c r="FZ3886" s="1970"/>
      <c r="GA3886" s="1970"/>
      <c r="GB3886" s="1970"/>
      <c r="GC3886" s="1970"/>
      <c r="GD3886" s="1970"/>
      <c r="GE3886" s="1970"/>
      <c r="GF3886" s="1970"/>
      <c r="GG3886" s="1970"/>
      <c r="GH3886" s="1970"/>
      <c r="GI3886" s="1970"/>
      <c r="GJ3886" s="1970"/>
      <c r="GK3886" s="1970"/>
      <c r="GL3886" s="1970"/>
      <c r="GM3886" s="1970"/>
      <c r="GN3886" s="1970"/>
      <c r="GO3886" s="1970"/>
      <c r="GP3886" s="1970"/>
      <c r="GQ3886" s="1970"/>
      <c r="GR3886" s="1970"/>
      <c r="GS3886" s="1970"/>
      <c r="GT3886" s="1970"/>
      <c r="GU3886" s="1970"/>
      <c r="GV3886" s="1970"/>
      <c r="GW3886" s="1970"/>
      <c r="GX3886" s="1970"/>
      <c r="GY3886" s="1970"/>
      <c r="GZ3886" s="1970"/>
      <c r="HA3886" s="1970"/>
      <c r="HB3886" s="1970"/>
      <c r="HC3886" s="1970"/>
      <c r="HD3886" s="1970"/>
      <c r="HE3886" s="1970"/>
      <c r="HF3886" s="1970"/>
      <c r="HG3886" s="1970"/>
      <c r="HH3886" s="1970"/>
      <c r="HI3886" s="1970"/>
      <c r="HJ3886" s="1970"/>
      <c r="HK3886" s="1970"/>
      <c r="HL3886" s="1970"/>
      <c r="HM3886" s="1970"/>
      <c r="HN3886" s="1970"/>
      <c r="HO3886" s="1970"/>
      <c r="HP3886" s="1970"/>
      <c r="HQ3886" s="1970"/>
      <c r="HR3886" s="1970"/>
      <c r="HS3886" s="1970"/>
      <c r="HT3886" s="1970"/>
      <c r="HU3886" s="1970"/>
      <c r="HV3886" s="1970"/>
      <c r="HW3886" s="1970"/>
      <c r="HX3886" s="1970"/>
      <c r="HY3886" s="1970"/>
      <c r="HZ3886" s="1970"/>
      <c r="IA3886" s="1970"/>
      <c r="IB3886" s="1970"/>
      <c r="IC3886" s="1970"/>
      <c r="ID3886" s="1970"/>
      <c r="IE3886" s="1970"/>
      <c r="IF3886" s="1970"/>
      <c r="IG3886" s="1970"/>
      <c r="IH3886" s="1970"/>
      <c r="II3886" s="1970"/>
      <c r="IJ3886" s="1970"/>
      <c r="IK3886" s="1970"/>
      <c r="IL3886" s="1970"/>
      <c r="IM3886" s="1970"/>
      <c r="IN3886" s="1970"/>
      <c r="IO3886" s="1970"/>
      <c r="IP3886" s="1970"/>
      <c r="IQ3886" s="1970"/>
      <c r="IR3886" s="1970"/>
      <c r="IS3886" s="1970"/>
      <c r="IT3886" s="1970"/>
      <c r="IU3886" s="1970"/>
      <c r="IV3886" s="1970"/>
    </row>
    <row r="3887" spans="1:256" s="8" customFormat="1" ht="24" customHeight="1">
      <c r="A3887" s="440"/>
      <c r="B3887" s="1264" t="s">
        <v>4472</v>
      </c>
      <c r="C3887" s="441"/>
      <c r="D3887" s="442"/>
      <c r="E3887" s="443"/>
      <c r="F3887" s="444" t="s">
        <v>4473</v>
      </c>
      <c r="G3887" s="441"/>
      <c r="H3887" s="2902" t="s">
        <v>14988</v>
      </c>
      <c r="I3887" s="2903"/>
      <c r="J3887" s="2903"/>
      <c r="K3887" s="2175"/>
      <c r="L3887" s="2904"/>
      <c r="M3887" s="2904"/>
      <c r="N3887" s="2904"/>
      <c r="O3887" s="2904"/>
      <c r="P3887" s="2904"/>
      <c r="Q3887" s="1940"/>
      <c r="R3887" s="37"/>
      <c r="S3887" s="37"/>
      <c r="T3887" s="37"/>
      <c r="U3887" s="579"/>
      <c r="V3887" s="579"/>
      <c r="W3887" s="579"/>
      <c r="X3887" s="579"/>
      <c r="Y3887" s="579"/>
      <c r="Z3887" s="579"/>
      <c r="AA3887" s="579"/>
      <c r="AB3887" s="579"/>
      <c r="AC3887" s="579"/>
      <c r="AD3887" s="579"/>
      <c r="AE3887" s="579"/>
      <c r="AF3887" s="579"/>
      <c r="AG3887" s="579"/>
      <c r="AH3887" s="579"/>
      <c r="AI3887" s="579"/>
      <c r="AJ3887" s="579"/>
      <c r="AK3887" s="579"/>
      <c r="AL3887" s="579"/>
      <c r="AM3887" s="579"/>
      <c r="AN3887" s="579"/>
      <c r="AO3887" s="579"/>
      <c r="AP3887" s="579"/>
      <c r="AQ3887" s="579"/>
      <c r="AR3887" s="579"/>
      <c r="AS3887" s="579"/>
      <c r="AT3887" s="579"/>
      <c r="AU3887" s="579"/>
      <c r="AV3887" s="579"/>
      <c r="AW3887" s="579"/>
      <c r="AX3887" s="579"/>
      <c r="AY3887" s="579"/>
      <c r="AZ3887" s="579"/>
      <c r="BA3887" s="579"/>
      <c r="BB3887" s="579"/>
      <c r="BC3887" s="579"/>
      <c r="BD3887" s="579"/>
      <c r="BE3887" s="579"/>
      <c r="BF3887" s="579"/>
      <c r="BG3887" s="579"/>
      <c r="BH3887" s="579"/>
      <c r="BI3887" s="579"/>
      <c r="BJ3887" s="579"/>
      <c r="BK3887" s="579"/>
      <c r="BL3887" s="579"/>
      <c r="BM3887" s="579"/>
      <c r="BN3887" s="579"/>
      <c r="BO3887" s="579"/>
      <c r="BP3887" s="579"/>
      <c r="BQ3887" s="579"/>
      <c r="BR3887" s="579"/>
      <c r="BS3887" s="579"/>
      <c r="BT3887" s="579"/>
      <c r="BU3887" s="579"/>
      <c r="BV3887" s="579"/>
      <c r="BW3887" s="579"/>
      <c r="BX3887" s="579"/>
      <c r="BY3887" s="579"/>
      <c r="BZ3887" s="579"/>
      <c r="CA3887" s="579"/>
      <c r="CB3887" s="579"/>
      <c r="CC3887" s="579"/>
      <c r="CD3887" s="579"/>
      <c r="CE3887" s="579"/>
      <c r="CF3887" s="579"/>
      <c r="CG3887" s="579"/>
      <c r="CH3887" s="579"/>
      <c r="CI3887" s="579"/>
      <c r="CJ3887" s="579"/>
      <c r="CK3887" s="579"/>
      <c r="CL3887" s="579"/>
      <c r="CM3887" s="579"/>
      <c r="CN3887" s="579"/>
      <c r="CO3887" s="579"/>
      <c r="CP3887" s="579"/>
      <c r="CQ3887" s="579"/>
      <c r="CR3887" s="579"/>
      <c r="CS3887" s="579"/>
      <c r="CT3887" s="579"/>
      <c r="CU3887" s="579"/>
      <c r="CV3887" s="579"/>
      <c r="CW3887" s="579"/>
      <c r="CX3887" s="579"/>
      <c r="CY3887" s="579"/>
      <c r="CZ3887" s="579"/>
      <c r="DA3887" s="579"/>
      <c r="DB3887" s="579"/>
      <c r="DC3887" s="579"/>
      <c r="DD3887" s="579"/>
      <c r="DE3887" s="579"/>
      <c r="DF3887" s="579"/>
      <c r="DG3887" s="579"/>
      <c r="DH3887" s="579"/>
      <c r="DI3887" s="579"/>
      <c r="DJ3887" s="579"/>
      <c r="DK3887" s="579"/>
      <c r="DL3887" s="579"/>
      <c r="DM3887" s="579"/>
      <c r="DN3887" s="579"/>
      <c r="DO3887" s="579"/>
      <c r="DP3887" s="579"/>
      <c r="DQ3887" s="579"/>
      <c r="DR3887" s="579"/>
      <c r="DS3887" s="579"/>
      <c r="DT3887" s="579"/>
      <c r="DU3887" s="579"/>
      <c r="DV3887" s="579"/>
      <c r="DW3887" s="579"/>
      <c r="DX3887" s="579"/>
      <c r="DY3887" s="579"/>
      <c r="DZ3887" s="579"/>
      <c r="EA3887" s="579"/>
      <c r="EB3887" s="579"/>
      <c r="EC3887" s="579"/>
      <c r="ED3887" s="579"/>
      <c r="EE3887" s="579"/>
      <c r="EF3887" s="579"/>
      <c r="EG3887" s="579"/>
      <c r="EH3887" s="579"/>
      <c r="EI3887" s="579"/>
      <c r="EJ3887" s="579"/>
      <c r="EK3887" s="579"/>
      <c r="EL3887" s="579"/>
      <c r="EM3887" s="579"/>
      <c r="EN3887" s="579"/>
      <c r="EO3887" s="579"/>
      <c r="EP3887" s="579"/>
      <c r="EQ3887" s="579"/>
      <c r="ER3887" s="579"/>
      <c r="ES3887" s="579"/>
      <c r="ET3887" s="579"/>
      <c r="EU3887" s="579"/>
      <c r="EV3887" s="579"/>
      <c r="EW3887" s="579"/>
      <c r="EX3887" s="579"/>
      <c r="EY3887" s="579"/>
      <c r="EZ3887" s="579"/>
      <c r="FA3887" s="579"/>
      <c r="FB3887" s="579"/>
      <c r="FC3887" s="579"/>
      <c r="FD3887" s="579"/>
      <c r="FE3887" s="579"/>
      <c r="FF3887" s="579"/>
      <c r="FG3887" s="579"/>
      <c r="FH3887" s="579"/>
      <c r="FI3887" s="579"/>
      <c r="FJ3887" s="579"/>
      <c r="FK3887" s="579"/>
      <c r="FL3887" s="579"/>
      <c r="FM3887" s="579"/>
      <c r="FN3887" s="579"/>
      <c r="FO3887" s="579"/>
      <c r="FP3887" s="579"/>
      <c r="FQ3887" s="579"/>
      <c r="FR3887" s="579"/>
      <c r="FS3887" s="579"/>
      <c r="FT3887" s="579"/>
      <c r="FU3887" s="579"/>
      <c r="FV3887" s="579"/>
      <c r="FW3887" s="579"/>
      <c r="FX3887" s="579"/>
      <c r="FY3887" s="579"/>
      <c r="FZ3887" s="579"/>
      <c r="GA3887" s="579"/>
      <c r="GB3887" s="579"/>
      <c r="GC3887" s="579"/>
      <c r="GD3887" s="579"/>
      <c r="GE3887" s="579"/>
      <c r="GF3887" s="579"/>
      <c r="GG3887" s="579"/>
      <c r="GH3887" s="579"/>
      <c r="GI3887" s="579"/>
      <c r="GJ3887" s="579"/>
      <c r="GK3887" s="579"/>
      <c r="GL3887" s="579"/>
      <c r="GM3887" s="579"/>
      <c r="GN3887" s="579"/>
      <c r="GO3887" s="579"/>
      <c r="GP3887" s="579"/>
      <c r="GQ3887" s="579"/>
      <c r="GR3887" s="579"/>
      <c r="GS3887" s="579"/>
      <c r="GT3887" s="579"/>
      <c r="GU3887" s="579"/>
      <c r="GV3887" s="579"/>
      <c r="GW3887" s="579"/>
      <c r="GX3887" s="579"/>
      <c r="GY3887" s="579"/>
      <c r="GZ3887" s="579"/>
      <c r="HA3887" s="579"/>
      <c r="HB3887" s="579"/>
      <c r="HC3887" s="579"/>
      <c r="HD3887" s="579"/>
      <c r="HE3887" s="579"/>
      <c r="HF3887" s="579"/>
      <c r="HG3887" s="579"/>
      <c r="HH3887" s="579"/>
      <c r="HI3887" s="579"/>
      <c r="HJ3887" s="579"/>
      <c r="HK3887" s="579"/>
      <c r="HL3887" s="579"/>
      <c r="HM3887" s="579"/>
      <c r="HN3887" s="579"/>
      <c r="HO3887" s="579"/>
      <c r="HP3887" s="579"/>
      <c r="HQ3887" s="579"/>
      <c r="HR3887" s="579"/>
      <c r="HS3887" s="579"/>
      <c r="HT3887" s="579"/>
      <c r="HU3887" s="579"/>
      <c r="HV3887" s="579"/>
      <c r="HW3887" s="579"/>
      <c r="HX3887" s="579"/>
      <c r="HY3887" s="579"/>
      <c r="HZ3887" s="579"/>
      <c r="IA3887" s="579"/>
      <c r="IB3887" s="579"/>
      <c r="IC3887" s="579"/>
      <c r="ID3887" s="579"/>
      <c r="IE3887" s="579"/>
      <c r="IF3887" s="579"/>
      <c r="IG3887" s="579"/>
      <c r="IH3887" s="579"/>
      <c r="II3887" s="579"/>
      <c r="IJ3887" s="579"/>
      <c r="IK3887" s="579"/>
      <c r="IL3887" s="579"/>
      <c r="IM3887" s="579"/>
      <c r="IN3887" s="579"/>
      <c r="IO3887" s="579"/>
      <c r="IP3887" s="579"/>
      <c r="IQ3887" s="579"/>
      <c r="IR3887" s="579"/>
      <c r="IS3887" s="579"/>
      <c r="IT3887" s="579"/>
      <c r="IU3887" s="579"/>
      <c r="IV3887" s="579"/>
    </row>
    <row r="3888" spans="1:256" s="435" customFormat="1" ht="24.75" customHeight="1">
      <c r="A3888" s="2869" t="s">
        <v>15054</v>
      </c>
      <c r="B3888" s="2870"/>
      <c r="C3888" s="2870"/>
      <c r="D3888" s="2870"/>
      <c r="E3888" s="2870"/>
      <c r="F3888" s="2870"/>
      <c r="G3888" s="2870"/>
      <c r="H3888" s="2870"/>
      <c r="I3888" s="2870"/>
      <c r="J3888" s="2870"/>
      <c r="K3888" s="2870"/>
      <c r="L3888" s="2870"/>
      <c r="M3888" s="2870"/>
      <c r="N3888" s="2870"/>
      <c r="O3888" s="2870"/>
      <c r="P3888" s="2870"/>
    </row>
    <row r="3889" spans="1:20" s="1136" customFormat="1" ht="24.95" customHeight="1">
      <c r="A3889" s="1318" t="s">
        <v>15055</v>
      </c>
      <c r="B3889" s="834" t="s">
        <v>2429</v>
      </c>
      <c r="C3889" s="834" t="s">
        <v>15056</v>
      </c>
      <c r="D3889" s="834" t="s">
        <v>15057</v>
      </c>
      <c r="E3889" s="834" t="s">
        <v>15058</v>
      </c>
      <c r="F3889" s="834" t="s">
        <v>15059</v>
      </c>
      <c r="G3889" s="834" t="s">
        <v>15060</v>
      </c>
      <c r="H3889" s="834" t="s">
        <v>15061</v>
      </c>
      <c r="I3889" s="87" t="s">
        <v>15062</v>
      </c>
      <c r="J3889" s="1135" t="s">
        <v>15063</v>
      </c>
      <c r="K3889" s="87" t="s">
        <v>15064</v>
      </c>
      <c r="L3889" s="87" t="s">
        <v>15065</v>
      </c>
      <c r="M3889" s="87" t="s">
        <v>15066</v>
      </c>
      <c r="N3889" s="87" t="s">
        <v>15067</v>
      </c>
      <c r="O3889" s="87" t="s">
        <v>15068</v>
      </c>
      <c r="P3889" s="87" t="s">
        <v>15069</v>
      </c>
      <c r="Q3889" s="87" t="s">
        <v>15070</v>
      </c>
      <c r="R3889" s="87" t="s">
        <v>15071</v>
      </c>
      <c r="S3889" s="87" t="s">
        <v>15072</v>
      </c>
      <c r="T3889" s="87" t="s">
        <v>15073</v>
      </c>
    </row>
    <row r="3890" spans="1:20" s="1750" customFormat="1" ht="24.95" customHeight="1">
      <c r="A3890" s="2204" t="s">
        <v>15074</v>
      </c>
      <c r="B3890" s="2204" t="s">
        <v>15075</v>
      </c>
      <c r="C3890" s="2179" t="s">
        <v>2662</v>
      </c>
      <c r="D3890" s="2205">
        <v>1</v>
      </c>
      <c r="E3890" s="2165"/>
      <c r="F3890" s="2183"/>
      <c r="G3890" s="870"/>
      <c r="H3890" s="950"/>
      <c r="I3890" s="2179" t="s">
        <v>2602</v>
      </c>
      <c r="J3890" s="2179"/>
      <c r="K3890" s="2171"/>
      <c r="L3890" s="2171"/>
      <c r="M3890" s="2171"/>
      <c r="N3890" s="2171"/>
      <c r="O3890" s="2171"/>
      <c r="P3890" s="2206" t="s">
        <v>15076</v>
      </c>
      <c r="Q3890" s="2173"/>
    </row>
    <row r="3891" spans="1:20" s="1750" customFormat="1" ht="24.95" customHeight="1">
      <c r="A3891" s="2207" t="s">
        <v>15077</v>
      </c>
      <c r="B3891" s="2181" t="s">
        <v>4428</v>
      </c>
      <c r="C3891" s="2181" t="s">
        <v>4582</v>
      </c>
      <c r="D3891" s="2181">
        <v>1</v>
      </c>
      <c r="E3891" s="2160"/>
      <c r="F3891" s="2160"/>
      <c r="G3891" s="870"/>
      <c r="H3891" s="950"/>
      <c r="I3891" s="2181" t="s">
        <v>2164</v>
      </c>
      <c r="J3891" s="2181" t="s">
        <v>8286</v>
      </c>
      <c r="K3891" s="2160"/>
      <c r="L3891" s="2160"/>
      <c r="M3891" s="2160"/>
      <c r="N3891" s="2160"/>
      <c r="O3891" s="2163"/>
      <c r="P3891" s="1568" t="s">
        <v>15078</v>
      </c>
      <c r="Q3891" s="870"/>
    </row>
    <row r="3892" spans="1:20" s="1750" customFormat="1" ht="24.95" customHeight="1">
      <c r="A3892" s="2208" t="s">
        <v>15079</v>
      </c>
      <c r="B3892" s="2208" t="s">
        <v>4255</v>
      </c>
      <c r="C3892" s="2179" t="s">
        <v>4626</v>
      </c>
      <c r="D3892" s="2209">
        <v>1</v>
      </c>
      <c r="E3892" s="2160"/>
      <c r="F3892" s="2183"/>
      <c r="G3892" s="2160"/>
      <c r="H3892" s="2162"/>
      <c r="I3892" s="2179" t="s">
        <v>534</v>
      </c>
      <c r="J3892" s="2179"/>
      <c r="K3892" s="2160"/>
      <c r="L3892" s="2160"/>
      <c r="M3892" s="2160"/>
      <c r="N3892" s="2160"/>
      <c r="O3892" s="2163"/>
      <c r="P3892" s="457" t="s">
        <v>15080</v>
      </c>
      <c r="Q3892" s="870"/>
    </row>
    <row r="3893" spans="1:20" s="1750" customFormat="1" ht="24.95" customHeight="1">
      <c r="A3893" s="2204" t="s">
        <v>15081</v>
      </c>
      <c r="B3893" s="2204" t="s">
        <v>4255</v>
      </c>
      <c r="C3893" s="2179" t="s">
        <v>4626</v>
      </c>
      <c r="D3893" s="2205">
        <v>1</v>
      </c>
      <c r="E3893" s="2165"/>
      <c r="F3893" s="2183"/>
      <c r="G3893" s="870"/>
      <c r="H3893" s="950"/>
      <c r="I3893" s="2179" t="s">
        <v>534</v>
      </c>
      <c r="J3893" s="2179"/>
      <c r="K3893" s="2172"/>
      <c r="L3893" s="2172"/>
      <c r="M3893" s="2172"/>
      <c r="N3893" s="2172"/>
      <c r="O3893" s="2172"/>
      <c r="P3893" s="2206" t="s">
        <v>15080</v>
      </c>
      <c r="Q3893" s="2174"/>
    </row>
    <row r="3894" spans="1:20" s="1750" customFormat="1" ht="24.95" customHeight="1">
      <c r="A3894" s="2210" t="s">
        <v>15082</v>
      </c>
      <c r="B3894" s="2210" t="s">
        <v>7180</v>
      </c>
      <c r="C3894" s="2179" t="s">
        <v>4626</v>
      </c>
      <c r="D3894" s="2179">
        <v>1</v>
      </c>
      <c r="E3894" s="2160"/>
      <c r="F3894" s="2183"/>
      <c r="G3894" s="870"/>
      <c r="H3894" s="950"/>
      <c r="I3894" s="2179" t="s">
        <v>2164</v>
      </c>
      <c r="J3894" s="2179"/>
      <c r="K3894" s="2160"/>
      <c r="L3894" s="2160"/>
      <c r="M3894" s="2160"/>
      <c r="N3894" s="2160"/>
      <c r="O3894" s="2163"/>
      <c r="P3894" s="2211" t="s">
        <v>15083</v>
      </c>
      <c r="Q3894" s="870"/>
    </row>
    <row r="3895" spans="1:20" s="1750" customFormat="1" ht="24.95" customHeight="1">
      <c r="A3895" s="2212" t="s">
        <v>15084</v>
      </c>
      <c r="B3895" s="2212" t="s">
        <v>2518</v>
      </c>
      <c r="C3895" s="2182" t="s">
        <v>4626</v>
      </c>
      <c r="D3895" s="2182">
        <v>1</v>
      </c>
      <c r="E3895" s="2160"/>
      <c r="F3895" s="2112"/>
      <c r="G3895" s="870"/>
      <c r="H3895" s="950"/>
      <c r="I3895" s="2182" t="s">
        <v>534</v>
      </c>
      <c r="J3895" s="2182"/>
      <c r="K3895" s="2160"/>
      <c r="L3895" s="2160"/>
      <c r="M3895" s="2160"/>
      <c r="N3895" s="2160"/>
      <c r="O3895" s="2163"/>
      <c r="P3895" s="2213" t="s">
        <v>15085</v>
      </c>
      <c r="Q3895" s="870"/>
    </row>
    <row r="3896" spans="1:20" s="1750" customFormat="1" ht="24.95" customHeight="1">
      <c r="A3896" s="2210" t="s">
        <v>15086</v>
      </c>
      <c r="B3896" s="2210" t="s">
        <v>7180</v>
      </c>
      <c r="C3896" s="2179" t="s">
        <v>2604</v>
      </c>
      <c r="D3896" s="2214">
        <v>1</v>
      </c>
      <c r="E3896" s="2160"/>
      <c r="F3896" s="2183"/>
      <c r="G3896" s="870"/>
      <c r="H3896" s="950"/>
      <c r="I3896" s="2214"/>
      <c r="J3896" s="2215" t="s">
        <v>535</v>
      </c>
      <c r="K3896" s="2160"/>
      <c r="L3896" s="2160"/>
      <c r="M3896" s="2160"/>
      <c r="N3896" s="2160"/>
      <c r="O3896" s="2163"/>
      <c r="P3896" s="2216" t="s">
        <v>15087</v>
      </c>
      <c r="Q3896" s="2179"/>
    </row>
    <row r="3897" spans="1:20" s="1750" customFormat="1" ht="24.95" customHeight="1">
      <c r="A3897" s="2217" t="s">
        <v>15088</v>
      </c>
      <c r="B3897" s="2217" t="s">
        <v>15075</v>
      </c>
      <c r="C3897" s="2179" t="s">
        <v>2604</v>
      </c>
      <c r="D3897" s="2218">
        <v>1</v>
      </c>
      <c r="E3897" s="2168"/>
      <c r="F3897" s="2168"/>
      <c r="G3897" s="870"/>
      <c r="H3897" s="950"/>
      <c r="I3897" s="2179"/>
      <c r="J3897" s="2179" t="s">
        <v>535</v>
      </c>
      <c r="K3897" s="2168"/>
      <c r="L3897" s="2168"/>
      <c r="M3897" s="2168"/>
      <c r="N3897" s="2168"/>
      <c r="O3897" s="2169"/>
      <c r="P3897" s="2219" t="s">
        <v>15089</v>
      </c>
      <c r="Q3897" s="870"/>
    </row>
    <row r="3898" spans="1:20" s="1750" customFormat="1" ht="24.95" customHeight="1">
      <c r="A3898" s="2217" t="s">
        <v>15090</v>
      </c>
      <c r="B3898" s="2217" t="s">
        <v>15091</v>
      </c>
      <c r="C3898" s="2179" t="s">
        <v>2604</v>
      </c>
      <c r="D3898" s="2218">
        <v>1</v>
      </c>
      <c r="E3898" s="2160"/>
      <c r="F3898" s="2160"/>
      <c r="G3898" s="870"/>
      <c r="H3898" s="950"/>
      <c r="I3898" s="2179"/>
      <c r="J3898" s="2179" t="s">
        <v>535</v>
      </c>
      <c r="K3898" s="2160"/>
      <c r="L3898" s="2160"/>
      <c r="M3898" s="2160"/>
      <c r="N3898" s="2160"/>
      <c r="O3898" s="2163"/>
      <c r="P3898" s="2219" t="s">
        <v>15092</v>
      </c>
      <c r="Q3898" s="870"/>
    </row>
    <row r="3899" spans="1:20" s="2" customFormat="1" ht="24.95" customHeight="1">
      <c r="A3899" s="1660"/>
      <c r="B3899" s="1661"/>
      <c r="C3899" s="2185"/>
      <c r="D3899" s="2177">
        <f>SUM(D3890:D3898)</f>
        <v>9</v>
      </c>
      <c r="E3899" s="2185"/>
      <c r="F3899" s="981"/>
      <c r="G3899" s="2185"/>
      <c r="H3899" s="2185"/>
      <c r="I3899" s="2185"/>
      <c r="J3899" s="2185"/>
      <c r="K3899" s="2185"/>
      <c r="L3899" s="2185"/>
      <c r="M3899" s="2185"/>
      <c r="N3899" s="2185"/>
      <c r="O3899" s="2185"/>
      <c r="P3899" s="1626"/>
      <c r="Q3899" s="981"/>
      <c r="R3899" s="981"/>
      <c r="S3899" s="981"/>
      <c r="T3899" s="79"/>
    </row>
    <row r="3900" spans="1:20" s="1376" customFormat="1" ht="24.95" customHeight="1">
      <c r="A3900" s="440"/>
      <c r="B3900" s="441" t="s">
        <v>4472</v>
      </c>
      <c r="C3900" s="441"/>
      <c r="D3900" s="442"/>
      <c r="E3900" s="443"/>
      <c r="F3900" s="444" t="s">
        <v>4473</v>
      </c>
      <c r="G3900" s="441"/>
      <c r="H3900" s="2880" t="s">
        <v>15093</v>
      </c>
      <c r="I3900" s="2881"/>
      <c r="J3900" s="2881"/>
      <c r="K3900" s="2175"/>
      <c r="L3900" s="2882"/>
      <c r="M3900" s="2882"/>
      <c r="N3900" s="2882"/>
      <c r="O3900" s="2882"/>
      <c r="P3900" s="2882"/>
      <c r="Q3900" s="37"/>
      <c r="R3900" s="37"/>
      <c r="S3900" s="37"/>
      <c r="T3900" s="37"/>
    </row>
    <row r="3901" spans="1:20" s="980" customFormat="1" ht="35.1" customHeight="1">
      <c r="A3901" s="2883" t="s">
        <v>15120</v>
      </c>
      <c r="B3901" s="2884"/>
      <c r="C3901" s="2884"/>
      <c r="D3901" s="2884"/>
      <c r="E3901" s="2884"/>
      <c r="F3901" s="2884"/>
      <c r="G3901" s="2884"/>
      <c r="H3901" s="2884"/>
      <c r="I3901" s="2884"/>
      <c r="J3901" s="2884"/>
      <c r="K3901" s="2884"/>
      <c r="L3901" s="2884"/>
      <c r="M3901" s="2884"/>
      <c r="N3901" s="2884"/>
      <c r="O3901" s="2884"/>
      <c r="P3901" s="2884"/>
      <c r="Q3901" s="202"/>
      <c r="R3901" s="435"/>
      <c r="S3901" s="435"/>
      <c r="T3901" s="435"/>
    </row>
    <row r="3902" spans="1:20" s="152" customFormat="1" ht="30" customHeight="1">
      <c r="A3902" s="2197" t="s">
        <v>15121</v>
      </c>
      <c r="B3902" s="1920" t="s">
        <v>2429</v>
      </c>
      <c r="C3902" s="1920" t="s">
        <v>15122</v>
      </c>
      <c r="D3902" s="1920" t="s">
        <v>15123</v>
      </c>
      <c r="E3902" s="1920" t="s">
        <v>15124</v>
      </c>
      <c r="F3902" s="1920" t="s">
        <v>15125</v>
      </c>
      <c r="G3902" s="1920" t="s">
        <v>15126</v>
      </c>
      <c r="H3902" s="1920" t="s">
        <v>15127</v>
      </c>
      <c r="I3902" s="1920" t="s">
        <v>15128</v>
      </c>
      <c r="J3902" s="1921" t="s">
        <v>15129</v>
      </c>
      <c r="K3902" s="1920" t="s">
        <v>15130</v>
      </c>
      <c r="L3902" s="1920" t="s">
        <v>15131</v>
      </c>
      <c r="M3902" s="1920" t="s">
        <v>15132</v>
      </c>
      <c r="N3902" s="1920" t="s">
        <v>15133</v>
      </c>
      <c r="O3902" s="1920" t="s">
        <v>15134</v>
      </c>
      <c r="P3902" s="1922" t="s">
        <v>15135</v>
      </c>
      <c r="Q3902" s="1923" t="s">
        <v>15136</v>
      </c>
      <c r="R3902" s="1923" t="s">
        <v>15137</v>
      </c>
      <c r="S3902" s="1923" t="s">
        <v>15138</v>
      </c>
      <c r="T3902" s="10" t="s">
        <v>15139</v>
      </c>
    </row>
    <row r="3903" spans="1:20" s="1941" customFormat="1" ht="23.25" customHeight="1">
      <c r="A3903" s="2192" t="s">
        <v>15140</v>
      </c>
      <c r="B3903" s="2192" t="s">
        <v>15141</v>
      </c>
      <c r="C3903" s="2192" t="s">
        <v>4476</v>
      </c>
      <c r="D3903" s="2198">
        <v>1</v>
      </c>
      <c r="E3903" s="2198"/>
      <c r="F3903" s="2198">
        <v>1550402</v>
      </c>
      <c r="G3903" s="1040"/>
      <c r="H3903" s="2009" t="s">
        <v>15142</v>
      </c>
      <c r="I3903" s="2192" t="s">
        <v>534</v>
      </c>
      <c r="J3903" s="2192" t="s">
        <v>535</v>
      </c>
      <c r="K3903" s="2192" t="s">
        <v>536</v>
      </c>
      <c r="L3903" s="2192" t="s">
        <v>656</v>
      </c>
      <c r="M3903" s="2192" t="s">
        <v>538</v>
      </c>
      <c r="N3903" s="2192" t="s">
        <v>539</v>
      </c>
      <c r="O3903" s="2192"/>
      <c r="P3903" s="2193" t="s">
        <v>15143</v>
      </c>
      <c r="Q3903" s="2192" t="s">
        <v>2589</v>
      </c>
      <c r="R3903" s="2198"/>
      <c r="S3903" s="15"/>
      <c r="T3903" s="15"/>
    </row>
    <row r="3904" spans="1:20" s="1941" customFormat="1" ht="18.75" customHeight="1">
      <c r="A3904" s="2899" t="s">
        <v>15144</v>
      </c>
      <c r="B3904" s="2899" t="s">
        <v>2941</v>
      </c>
      <c r="C3904" s="2899" t="s">
        <v>15145</v>
      </c>
      <c r="D3904" s="2899">
        <v>11</v>
      </c>
      <c r="E3904" s="2198"/>
      <c r="F3904" s="2198">
        <v>1550403</v>
      </c>
      <c r="G3904" s="1040"/>
      <c r="H3904" s="1322" t="s">
        <v>15146</v>
      </c>
      <c r="I3904" s="2899" t="s">
        <v>534</v>
      </c>
      <c r="J3904" s="2899" t="s">
        <v>4431</v>
      </c>
      <c r="K3904" s="2899" t="s">
        <v>536</v>
      </c>
      <c r="L3904" s="2899"/>
      <c r="M3904" s="2899" t="s">
        <v>538</v>
      </c>
      <c r="N3904" s="2899" t="s">
        <v>539</v>
      </c>
      <c r="O3904" s="2899"/>
      <c r="P3904" s="2899" t="s">
        <v>4047</v>
      </c>
      <c r="Q3904" s="2899" t="s">
        <v>2945</v>
      </c>
      <c r="R3904" s="2198"/>
      <c r="S3904" s="15"/>
      <c r="T3904" s="15"/>
    </row>
    <row r="3905" spans="1:20" s="1941" customFormat="1" ht="18.75" customHeight="1">
      <c r="A3905" s="2900"/>
      <c r="B3905" s="2900"/>
      <c r="C3905" s="2900"/>
      <c r="D3905" s="2900"/>
      <c r="E3905" s="2198"/>
      <c r="F3905" s="2198">
        <v>1550404</v>
      </c>
      <c r="G3905" s="1040"/>
      <c r="H3905" s="1322" t="s">
        <v>15147</v>
      </c>
      <c r="I3905" s="2900"/>
      <c r="J3905" s="2900"/>
      <c r="K3905" s="2900"/>
      <c r="L3905" s="2900"/>
      <c r="M3905" s="2900"/>
      <c r="N3905" s="2900"/>
      <c r="O3905" s="2900"/>
      <c r="P3905" s="2900"/>
      <c r="Q3905" s="2900"/>
      <c r="R3905" s="2198"/>
      <c r="S3905" s="15"/>
      <c r="T3905" s="15"/>
    </row>
    <row r="3906" spans="1:20" s="1941" customFormat="1" ht="18.75" customHeight="1">
      <c r="A3906" s="2900"/>
      <c r="B3906" s="2900"/>
      <c r="C3906" s="2900"/>
      <c r="D3906" s="2900"/>
      <c r="E3906" s="2198"/>
      <c r="F3906" s="2198">
        <v>1550405</v>
      </c>
      <c r="G3906" s="1040"/>
      <c r="H3906" s="1322" t="s">
        <v>15148</v>
      </c>
      <c r="I3906" s="2900"/>
      <c r="J3906" s="2900"/>
      <c r="K3906" s="2900"/>
      <c r="L3906" s="2900"/>
      <c r="M3906" s="2900"/>
      <c r="N3906" s="2900"/>
      <c r="O3906" s="2900"/>
      <c r="P3906" s="2900"/>
      <c r="Q3906" s="2900"/>
      <c r="R3906" s="2198"/>
      <c r="S3906" s="15"/>
      <c r="T3906" s="15"/>
    </row>
    <row r="3907" spans="1:20" s="1941" customFormat="1" ht="18.75" customHeight="1">
      <c r="A3907" s="2900"/>
      <c r="B3907" s="2900"/>
      <c r="C3907" s="2900"/>
      <c r="D3907" s="2900"/>
      <c r="E3907" s="2198"/>
      <c r="F3907" s="2198">
        <v>1550406</v>
      </c>
      <c r="G3907" s="1040"/>
      <c r="H3907" s="1322" t="s">
        <v>15149</v>
      </c>
      <c r="I3907" s="2900"/>
      <c r="J3907" s="2900"/>
      <c r="K3907" s="2900"/>
      <c r="L3907" s="2900"/>
      <c r="M3907" s="2900"/>
      <c r="N3907" s="2900"/>
      <c r="O3907" s="2900"/>
      <c r="P3907" s="2900"/>
      <c r="Q3907" s="2900"/>
      <c r="R3907" s="2198"/>
      <c r="S3907" s="15"/>
      <c r="T3907" s="15"/>
    </row>
    <row r="3908" spans="1:20" s="1941" customFormat="1" ht="18.75" customHeight="1">
      <c r="A3908" s="2900"/>
      <c r="B3908" s="2900"/>
      <c r="C3908" s="2900"/>
      <c r="D3908" s="2900"/>
      <c r="E3908" s="2198"/>
      <c r="F3908" s="2198">
        <v>1550407</v>
      </c>
      <c r="G3908" s="1040"/>
      <c r="H3908" s="1322" t="s">
        <v>15150</v>
      </c>
      <c r="I3908" s="2900"/>
      <c r="J3908" s="2900"/>
      <c r="K3908" s="2900"/>
      <c r="L3908" s="2900"/>
      <c r="M3908" s="2900"/>
      <c r="N3908" s="2900"/>
      <c r="O3908" s="2900"/>
      <c r="P3908" s="2900"/>
      <c r="Q3908" s="2900"/>
      <c r="R3908" s="2198"/>
      <c r="S3908" s="15"/>
      <c r="T3908" s="15"/>
    </row>
    <row r="3909" spans="1:20" s="1941" customFormat="1" ht="18.75" customHeight="1">
      <c r="A3909" s="2900"/>
      <c r="B3909" s="2900"/>
      <c r="C3909" s="2900"/>
      <c r="D3909" s="2900"/>
      <c r="E3909" s="2198"/>
      <c r="F3909" s="2198">
        <v>1550408</v>
      </c>
      <c r="G3909" s="1040"/>
      <c r="H3909" s="1322" t="s">
        <v>15151</v>
      </c>
      <c r="I3909" s="2900"/>
      <c r="J3909" s="2900"/>
      <c r="K3909" s="2900"/>
      <c r="L3909" s="2900"/>
      <c r="M3909" s="2900"/>
      <c r="N3909" s="2900"/>
      <c r="O3909" s="2900"/>
      <c r="P3909" s="2900"/>
      <c r="Q3909" s="2900"/>
      <c r="R3909" s="2198"/>
      <c r="S3909" s="15"/>
      <c r="T3909" s="15"/>
    </row>
    <row r="3910" spans="1:20" s="1941" customFormat="1" ht="18.75" customHeight="1">
      <c r="A3910" s="2900"/>
      <c r="B3910" s="2900"/>
      <c r="C3910" s="2900"/>
      <c r="D3910" s="2900"/>
      <c r="E3910" s="2198"/>
      <c r="F3910" s="2198">
        <v>1550409</v>
      </c>
      <c r="G3910" s="1040"/>
      <c r="H3910" s="1322" t="s">
        <v>15152</v>
      </c>
      <c r="I3910" s="2900"/>
      <c r="J3910" s="2900"/>
      <c r="K3910" s="2900"/>
      <c r="L3910" s="2900"/>
      <c r="M3910" s="2900"/>
      <c r="N3910" s="2900"/>
      <c r="O3910" s="2900"/>
      <c r="P3910" s="2900"/>
      <c r="Q3910" s="2900"/>
      <c r="R3910" s="2198"/>
      <c r="S3910" s="15"/>
      <c r="T3910" s="15"/>
    </row>
    <row r="3911" spans="1:20" s="1941" customFormat="1" ht="18.75" customHeight="1">
      <c r="A3911" s="2900"/>
      <c r="B3911" s="2900"/>
      <c r="C3911" s="2900"/>
      <c r="D3911" s="2900"/>
      <c r="E3911" s="2198"/>
      <c r="F3911" s="2198">
        <v>1550410</v>
      </c>
      <c r="G3911" s="1040"/>
      <c r="H3911" s="1322" t="s">
        <v>15153</v>
      </c>
      <c r="I3911" s="2900"/>
      <c r="J3911" s="2900"/>
      <c r="K3911" s="2900"/>
      <c r="L3911" s="2900"/>
      <c r="M3911" s="2900"/>
      <c r="N3911" s="2900"/>
      <c r="O3911" s="2900"/>
      <c r="P3911" s="2900"/>
      <c r="Q3911" s="2900"/>
      <c r="R3911" s="2198"/>
      <c r="S3911" s="15"/>
      <c r="T3911" s="15"/>
    </row>
    <row r="3912" spans="1:20" s="1941" customFormat="1" ht="18.75" customHeight="1">
      <c r="A3912" s="2900"/>
      <c r="B3912" s="2900"/>
      <c r="C3912" s="2900"/>
      <c r="D3912" s="2900"/>
      <c r="E3912" s="2198"/>
      <c r="F3912" s="2198">
        <v>1550411</v>
      </c>
      <c r="G3912" s="1040"/>
      <c r="H3912" s="1322" t="s">
        <v>15154</v>
      </c>
      <c r="I3912" s="2900"/>
      <c r="J3912" s="2900"/>
      <c r="K3912" s="2900"/>
      <c r="L3912" s="2900"/>
      <c r="M3912" s="2900"/>
      <c r="N3912" s="2900"/>
      <c r="O3912" s="2900"/>
      <c r="P3912" s="2900"/>
      <c r="Q3912" s="2900"/>
      <c r="R3912" s="2198"/>
      <c r="S3912" s="15"/>
      <c r="T3912" s="15"/>
    </row>
    <row r="3913" spans="1:20" s="1941" customFormat="1" ht="18.75" customHeight="1">
      <c r="A3913" s="2900"/>
      <c r="B3913" s="2900"/>
      <c r="C3913" s="2900"/>
      <c r="D3913" s="2900"/>
      <c r="E3913" s="2198"/>
      <c r="F3913" s="2198">
        <v>1550412</v>
      </c>
      <c r="G3913" s="1040"/>
      <c r="H3913" s="1322" t="s">
        <v>15155</v>
      </c>
      <c r="I3913" s="2900"/>
      <c r="J3913" s="2900"/>
      <c r="K3913" s="2900"/>
      <c r="L3913" s="2900"/>
      <c r="M3913" s="2900"/>
      <c r="N3913" s="2900"/>
      <c r="O3913" s="2900"/>
      <c r="P3913" s="2900"/>
      <c r="Q3913" s="2900"/>
      <c r="R3913" s="2198"/>
      <c r="S3913" s="15"/>
      <c r="T3913" s="15"/>
    </row>
    <row r="3914" spans="1:20" s="1941" customFormat="1" ht="18.75" customHeight="1">
      <c r="A3914" s="2901"/>
      <c r="B3914" s="2901"/>
      <c r="C3914" s="2901"/>
      <c r="D3914" s="2901"/>
      <c r="E3914" s="2198"/>
      <c r="F3914" s="2198">
        <v>1550413</v>
      </c>
      <c r="G3914" s="1040"/>
      <c r="H3914" s="1322" t="s">
        <v>15156</v>
      </c>
      <c r="I3914" s="2901"/>
      <c r="J3914" s="2901"/>
      <c r="K3914" s="2901"/>
      <c r="L3914" s="2901"/>
      <c r="M3914" s="2901"/>
      <c r="N3914" s="2901"/>
      <c r="O3914" s="2901"/>
      <c r="P3914" s="2901"/>
      <c r="Q3914" s="2901"/>
      <c r="R3914" s="2198"/>
      <c r="S3914" s="15"/>
      <c r="T3914" s="15"/>
    </row>
    <row r="3915" spans="1:20" s="1941" customFormat="1" ht="18.75" customHeight="1">
      <c r="A3915" s="2899" t="s">
        <v>2470</v>
      </c>
      <c r="B3915" s="2899" t="s">
        <v>2941</v>
      </c>
      <c r="C3915" s="2899" t="s">
        <v>7196</v>
      </c>
      <c r="D3915" s="2899">
        <v>12</v>
      </c>
      <c r="E3915" s="2198"/>
      <c r="F3915" s="2198">
        <v>1550414</v>
      </c>
      <c r="G3915" s="1040"/>
      <c r="H3915" s="1322" t="s">
        <v>15157</v>
      </c>
      <c r="I3915" s="2899" t="s">
        <v>534</v>
      </c>
      <c r="J3915" s="2899" t="s">
        <v>4431</v>
      </c>
      <c r="K3915" s="2899" t="s">
        <v>536</v>
      </c>
      <c r="L3915" s="2899"/>
      <c r="M3915" s="2899" t="s">
        <v>538</v>
      </c>
      <c r="N3915" s="2899" t="s">
        <v>539</v>
      </c>
      <c r="O3915" s="2899"/>
      <c r="P3915" s="2899" t="s">
        <v>4047</v>
      </c>
      <c r="Q3915" s="2899" t="s">
        <v>2945</v>
      </c>
      <c r="R3915" s="2198"/>
      <c r="S3915" s="15"/>
      <c r="T3915" s="15"/>
    </row>
    <row r="3916" spans="1:20" s="1941" customFormat="1" ht="18.75" customHeight="1">
      <c r="A3916" s="2900"/>
      <c r="B3916" s="2900"/>
      <c r="C3916" s="2900"/>
      <c r="D3916" s="2900"/>
      <c r="E3916" s="2198"/>
      <c r="F3916" s="2198">
        <v>1550415</v>
      </c>
      <c r="G3916" s="1040"/>
      <c r="H3916" s="1322" t="s">
        <v>15158</v>
      </c>
      <c r="I3916" s="2900"/>
      <c r="J3916" s="2900"/>
      <c r="K3916" s="2900"/>
      <c r="L3916" s="2900"/>
      <c r="M3916" s="2900"/>
      <c r="N3916" s="2900"/>
      <c r="O3916" s="2900"/>
      <c r="P3916" s="2900"/>
      <c r="Q3916" s="2900"/>
      <c r="R3916" s="2198"/>
      <c r="S3916" s="15"/>
      <c r="T3916" s="15"/>
    </row>
    <row r="3917" spans="1:20" s="1941" customFormat="1" ht="18.75" customHeight="1">
      <c r="A3917" s="2900"/>
      <c r="B3917" s="2900"/>
      <c r="C3917" s="2900"/>
      <c r="D3917" s="2900"/>
      <c r="E3917" s="2198"/>
      <c r="F3917" s="2198">
        <v>1550416</v>
      </c>
      <c r="G3917" s="1040"/>
      <c r="H3917" s="1322" t="s">
        <v>15159</v>
      </c>
      <c r="I3917" s="2900"/>
      <c r="J3917" s="2900"/>
      <c r="K3917" s="2900"/>
      <c r="L3917" s="2900"/>
      <c r="M3917" s="2900"/>
      <c r="N3917" s="2900"/>
      <c r="O3917" s="2900"/>
      <c r="P3917" s="2900"/>
      <c r="Q3917" s="2900"/>
      <c r="R3917" s="2198"/>
      <c r="S3917" s="15"/>
      <c r="T3917" s="15"/>
    </row>
    <row r="3918" spans="1:20" s="1941" customFormat="1" ht="18.75" customHeight="1">
      <c r="A3918" s="2900"/>
      <c r="B3918" s="2900"/>
      <c r="C3918" s="2900"/>
      <c r="D3918" s="2900"/>
      <c r="E3918" s="2198"/>
      <c r="F3918" s="2198">
        <v>1550417</v>
      </c>
      <c r="G3918" s="1040"/>
      <c r="H3918" s="1322" t="s">
        <v>15160</v>
      </c>
      <c r="I3918" s="2900"/>
      <c r="J3918" s="2900"/>
      <c r="K3918" s="2900"/>
      <c r="L3918" s="2900"/>
      <c r="M3918" s="2900"/>
      <c r="N3918" s="2900"/>
      <c r="O3918" s="2900"/>
      <c r="P3918" s="2900"/>
      <c r="Q3918" s="2900"/>
      <c r="R3918" s="2198"/>
      <c r="S3918" s="15"/>
      <c r="T3918" s="15"/>
    </row>
    <row r="3919" spans="1:20" s="1941" customFormat="1" ht="18.75" customHeight="1">
      <c r="A3919" s="2900"/>
      <c r="B3919" s="2900"/>
      <c r="C3919" s="2900"/>
      <c r="D3919" s="2900"/>
      <c r="E3919" s="2198"/>
      <c r="F3919" s="2198">
        <v>1550418</v>
      </c>
      <c r="G3919" s="1040"/>
      <c r="H3919" s="1322" t="s">
        <v>15161</v>
      </c>
      <c r="I3919" s="2900"/>
      <c r="J3919" s="2900"/>
      <c r="K3919" s="2900"/>
      <c r="L3919" s="2900"/>
      <c r="M3919" s="2900"/>
      <c r="N3919" s="2900"/>
      <c r="O3919" s="2900"/>
      <c r="P3919" s="2900"/>
      <c r="Q3919" s="2900"/>
      <c r="R3919" s="2198"/>
      <c r="S3919" s="15"/>
      <c r="T3919" s="15"/>
    </row>
    <row r="3920" spans="1:20" s="1941" customFormat="1" ht="18.75" customHeight="1">
      <c r="A3920" s="2900"/>
      <c r="B3920" s="2900"/>
      <c r="C3920" s="2900"/>
      <c r="D3920" s="2900"/>
      <c r="E3920" s="2198"/>
      <c r="F3920" s="2198">
        <v>1550419</v>
      </c>
      <c r="G3920" s="1040"/>
      <c r="H3920" s="1322" t="s">
        <v>15162</v>
      </c>
      <c r="I3920" s="2900"/>
      <c r="J3920" s="2900"/>
      <c r="K3920" s="2900"/>
      <c r="L3920" s="2900"/>
      <c r="M3920" s="2900"/>
      <c r="N3920" s="2900"/>
      <c r="O3920" s="2900"/>
      <c r="P3920" s="2900"/>
      <c r="Q3920" s="2900"/>
      <c r="R3920" s="2198"/>
      <c r="S3920" s="15"/>
      <c r="T3920" s="15"/>
    </row>
    <row r="3921" spans="1:20" s="1941" customFormat="1" ht="18.75" customHeight="1">
      <c r="A3921" s="2900"/>
      <c r="B3921" s="2900"/>
      <c r="C3921" s="2900"/>
      <c r="D3921" s="2900"/>
      <c r="E3921" s="2198"/>
      <c r="F3921" s="2198">
        <v>1550420</v>
      </c>
      <c r="G3921" s="1040"/>
      <c r="H3921" s="1322" t="s">
        <v>15163</v>
      </c>
      <c r="I3921" s="2900"/>
      <c r="J3921" s="2900"/>
      <c r="K3921" s="2900"/>
      <c r="L3921" s="2900"/>
      <c r="M3921" s="2900"/>
      <c r="N3921" s="2900"/>
      <c r="O3921" s="2900"/>
      <c r="P3921" s="2900"/>
      <c r="Q3921" s="2900"/>
      <c r="R3921" s="2198"/>
      <c r="S3921" s="15"/>
      <c r="T3921" s="15"/>
    </row>
    <row r="3922" spans="1:20" s="1941" customFormat="1" ht="18.75" customHeight="1">
      <c r="A3922" s="2900"/>
      <c r="B3922" s="2900"/>
      <c r="C3922" s="2900"/>
      <c r="D3922" s="2900"/>
      <c r="E3922" s="2198"/>
      <c r="F3922" s="2198">
        <v>1550421</v>
      </c>
      <c r="G3922" s="1040"/>
      <c r="H3922" s="1322" t="s">
        <v>15164</v>
      </c>
      <c r="I3922" s="2900"/>
      <c r="J3922" s="2900"/>
      <c r="K3922" s="2900"/>
      <c r="L3922" s="2900"/>
      <c r="M3922" s="2900"/>
      <c r="N3922" s="2900"/>
      <c r="O3922" s="2900"/>
      <c r="P3922" s="2900"/>
      <c r="Q3922" s="2900"/>
      <c r="R3922" s="2198"/>
      <c r="S3922" s="15"/>
      <c r="T3922" s="15"/>
    </row>
    <row r="3923" spans="1:20" s="1941" customFormat="1" ht="18.75" customHeight="1">
      <c r="A3923" s="2900"/>
      <c r="B3923" s="2900"/>
      <c r="C3923" s="2900"/>
      <c r="D3923" s="2900"/>
      <c r="E3923" s="2198"/>
      <c r="F3923" s="2198">
        <v>1550422</v>
      </c>
      <c r="G3923" s="1040"/>
      <c r="H3923" s="1322" t="s">
        <v>15165</v>
      </c>
      <c r="I3923" s="2900"/>
      <c r="J3923" s="2900"/>
      <c r="K3923" s="2900"/>
      <c r="L3923" s="2900"/>
      <c r="M3923" s="2900"/>
      <c r="N3923" s="2900"/>
      <c r="O3923" s="2900"/>
      <c r="P3923" s="2900"/>
      <c r="Q3923" s="2900"/>
      <c r="R3923" s="2198"/>
      <c r="S3923" s="15"/>
      <c r="T3923" s="15"/>
    </row>
    <row r="3924" spans="1:20" s="1941" customFormat="1" ht="18.75" customHeight="1">
      <c r="A3924" s="2900"/>
      <c r="B3924" s="2900"/>
      <c r="C3924" s="2900"/>
      <c r="D3924" s="2900"/>
      <c r="E3924" s="2198"/>
      <c r="F3924" s="2198">
        <v>1550423</v>
      </c>
      <c r="G3924" s="1040"/>
      <c r="H3924" s="1322" t="s">
        <v>15166</v>
      </c>
      <c r="I3924" s="2900"/>
      <c r="J3924" s="2900"/>
      <c r="K3924" s="2900"/>
      <c r="L3924" s="2900"/>
      <c r="M3924" s="2900"/>
      <c r="N3924" s="2900"/>
      <c r="O3924" s="2900"/>
      <c r="P3924" s="2900"/>
      <c r="Q3924" s="2900"/>
      <c r="R3924" s="2198"/>
      <c r="S3924" s="15"/>
      <c r="T3924" s="15"/>
    </row>
    <row r="3925" spans="1:20" s="1941" customFormat="1" ht="18.75" customHeight="1">
      <c r="A3925" s="2900"/>
      <c r="B3925" s="2900"/>
      <c r="C3925" s="2900"/>
      <c r="D3925" s="2900"/>
      <c r="E3925" s="2198"/>
      <c r="F3925" s="2198">
        <v>1550424</v>
      </c>
      <c r="G3925" s="1040"/>
      <c r="H3925" s="1322" t="s">
        <v>15167</v>
      </c>
      <c r="I3925" s="2900"/>
      <c r="J3925" s="2900"/>
      <c r="K3925" s="2900"/>
      <c r="L3925" s="2900"/>
      <c r="M3925" s="2900"/>
      <c r="N3925" s="2900"/>
      <c r="O3925" s="2900"/>
      <c r="P3925" s="2900"/>
      <c r="Q3925" s="2900"/>
      <c r="R3925" s="2198"/>
      <c r="S3925" s="15"/>
      <c r="T3925" s="15"/>
    </row>
    <row r="3926" spans="1:20" s="1941" customFormat="1" ht="18.75" customHeight="1">
      <c r="A3926" s="2901"/>
      <c r="B3926" s="2901"/>
      <c r="C3926" s="2901"/>
      <c r="D3926" s="2901"/>
      <c r="E3926" s="2198"/>
      <c r="F3926" s="2198">
        <v>1550425</v>
      </c>
      <c r="G3926" s="1040"/>
      <c r="H3926" s="1322" t="s">
        <v>15168</v>
      </c>
      <c r="I3926" s="2901"/>
      <c r="J3926" s="2901"/>
      <c r="K3926" s="2901"/>
      <c r="L3926" s="2901"/>
      <c r="M3926" s="2901"/>
      <c r="N3926" s="2901"/>
      <c r="O3926" s="2901"/>
      <c r="P3926" s="2901"/>
      <c r="Q3926" s="2901"/>
      <c r="R3926" s="2198"/>
      <c r="S3926" s="15"/>
      <c r="T3926" s="15"/>
    </row>
    <row r="3927" spans="1:20" s="1941" customFormat="1" ht="22.5" customHeight="1">
      <c r="A3927" s="2899" t="s">
        <v>15169</v>
      </c>
      <c r="B3927" s="2899" t="s">
        <v>3111</v>
      </c>
      <c r="C3927" s="2899" t="s">
        <v>1244</v>
      </c>
      <c r="D3927" s="2899">
        <v>5</v>
      </c>
      <c r="E3927" s="2198"/>
      <c r="F3927" s="2198">
        <v>1550426</v>
      </c>
      <c r="G3927" s="1040"/>
      <c r="H3927" s="1322" t="s">
        <v>15170</v>
      </c>
      <c r="I3927" s="2899" t="s">
        <v>534</v>
      </c>
      <c r="J3927" s="2899" t="s">
        <v>535</v>
      </c>
      <c r="K3927" s="2899" t="s">
        <v>536</v>
      </c>
      <c r="L3927" s="2899" t="s">
        <v>2995</v>
      </c>
      <c r="M3927" s="2899" t="s">
        <v>538</v>
      </c>
      <c r="N3927" s="2899" t="s">
        <v>1245</v>
      </c>
      <c r="O3927" s="2899"/>
      <c r="P3927" s="2899" t="s">
        <v>15171</v>
      </c>
      <c r="Q3927" s="2899" t="s">
        <v>2589</v>
      </c>
      <c r="R3927" s="2198"/>
      <c r="S3927" s="15"/>
      <c r="T3927" s="15"/>
    </row>
    <row r="3928" spans="1:20" s="1941" customFormat="1" ht="22.5" customHeight="1">
      <c r="A3928" s="2900"/>
      <c r="B3928" s="2900"/>
      <c r="C3928" s="2900"/>
      <c r="D3928" s="2900"/>
      <c r="E3928" s="2198"/>
      <c r="F3928" s="2198">
        <v>1550427</v>
      </c>
      <c r="G3928" s="1040"/>
      <c r="H3928" s="1322" t="s">
        <v>15172</v>
      </c>
      <c r="I3928" s="2900"/>
      <c r="J3928" s="2900"/>
      <c r="K3928" s="2900"/>
      <c r="L3928" s="2900"/>
      <c r="M3928" s="2900"/>
      <c r="N3928" s="2900"/>
      <c r="O3928" s="2900"/>
      <c r="P3928" s="2900"/>
      <c r="Q3928" s="2900"/>
      <c r="R3928" s="2198"/>
      <c r="S3928" s="15"/>
      <c r="T3928" s="15"/>
    </row>
    <row r="3929" spans="1:20" s="1941" customFormat="1" ht="22.5" customHeight="1">
      <c r="A3929" s="2900"/>
      <c r="B3929" s="2900"/>
      <c r="C3929" s="2900"/>
      <c r="D3929" s="2900"/>
      <c r="E3929" s="2198"/>
      <c r="F3929" s="2198">
        <v>1550428</v>
      </c>
      <c r="G3929" s="1040"/>
      <c r="H3929" s="1322" t="s">
        <v>15173</v>
      </c>
      <c r="I3929" s="2900"/>
      <c r="J3929" s="2900"/>
      <c r="K3929" s="2900"/>
      <c r="L3929" s="2900"/>
      <c r="M3929" s="2900"/>
      <c r="N3929" s="2900"/>
      <c r="O3929" s="2900"/>
      <c r="P3929" s="2900"/>
      <c r="Q3929" s="2900"/>
      <c r="R3929" s="2198"/>
      <c r="S3929" s="15"/>
      <c r="T3929" s="15"/>
    </row>
    <row r="3930" spans="1:20" s="1941" customFormat="1" ht="22.5" customHeight="1">
      <c r="A3930" s="2900"/>
      <c r="B3930" s="2900"/>
      <c r="C3930" s="2900"/>
      <c r="D3930" s="2900"/>
      <c r="E3930" s="2198"/>
      <c r="F3930" s="2198">
        <v>1550429</v>
      </c>
      <c r="G3930" s="1040"/>
      <c r="H3930" s="1322" t="s">
        <v>15174</v>
      </c>
      <c r="I3930" s="2900"/>
      <c r="J3930" s="2900"/>
      <c r="K3930" s="2900"/>
      <c r="L3930" s="2900"/>
      <c r="M3930" s="2900"/>
      <c r="N3930" s="2900"/>
      <c r="O3930" s="2900"/>
      <c r="P3930" s="2900"/>
      <c r="Q3930" s="2900"/>
      <c r="R3930" s="2198"/>
      <c r="S3930" s="15"/>
      <c r="T3930" s="15"/>
    </row>
    <row r="3931" spans="1:20" s="1941" customFormat="1" ht="22.5" customHeight="1">
      <c r="A3931" s="2901"/>
      <c r="B3931" s="2901"/>
      <c r="C3931" s="2901"/>
      <c r="D3931" s="2901"/>
      <c r="E3931" s="2198"/>
      <c r="F3931" s="2198">
        <v>1550430</v>
      </c>
      <c r="G3931" s="1040"/>
      <c r="H3931" s="1322" t="s">
        <v>15175</v>
      </c>
      <c r="I3931" s="2901"/>
      <c r="J3931" s="2901"/>
      <c r="K3931" s="2901"/>
      <c r="L3931" s="2901"/>
      <c r="M3931" s="2901"/>
      <c r="N3931" s="2901"/>
      <c r="O3931" s="2901"/>
      <c r="P3931" s="2901"/>
      <c r="Q3931" s="2901"/>
      <c r="R3931" s="2198"/>
      <c r="S3931" s="15"/>
      <c r="T3931" s="15"/>
    </row>
    <row r="3932" spans="1:20" s="1941" customFormat="1" ht="62.25" customHeight="1">
      <c r="A3932" s="2192" t="s">
        <v>15176</v>
      </c>
      <c r="B3932" s="2192" t="s">
        <v>15177</v>
      </c>
      <c r="C3932" s="2192" t="s">
        <v>15178</v>
      </c>
      <c r="D3932" s="2198">
        <v>1</v>
      </c>
      <c r="E3932" s="2198"/>
      <c r="F3932" s="2198">
        <v>1550431</v>
      </c>
      <c r="G3932" s="1040"/>
      <c r="H3932" s="1322" t="s">
        <v>15179</v>
      </c>
      <c r="I3932" s="2189" t="s">
        <v>534</v>
      </c>
      <c r="J3932" s="2191" t="s">
        <v>15180</v>
      </c>
      <c r="K3932" s="2189" t="s">
        <v>536</v>
      </c>
      <c r="L3932" s="2189" t="s">
        <v>4554</v>
      </c>
      <c r="M3932" s="2189" t="s">
        <v>1106</v>
      </c>
      <c r="N3932" s="2189" t="s">
        <v>539</v>
      </c>
      <c r="O3932" s="2189"/>
      <c r="P3932" s="2196" t="s">
        <v>15181</v>
      </c>
      <c r="Q3932" s="2189" t="s">
        <v>15182</v>
      </c>
      <c r="R3932" s="2198"/>
      <c r="S3932" s="15"/>
      <c r="T3932" s="15"/>
    </row>
    <row r="3933" spans="1:20" s="1941" customFormat="1" ht="63" customHeight="1">
      <c r="A3933" s="2192" t="s">
        <v>15183</v>
      </c>
      <c r="B3933" s="2192" t="s">
        <v>15177</v>
      </c>
      <c r="C3933" s="2192" t="s">
        <v>15184</v>
      </c>
      <c r="D3933" s="2198">
        <v>1</v>
      </c>
      <c r="E3933" s="2198"/>
      <c r="F3933" s="2198">
        <v>1550432</v>
      </c>
      <c r="G3933" s="1040"/>
      <c r="H3933" s="1322" t="s">
        <v>15185</v>
      </c>
      <c r="I3933" s="2189" t="s">
        <v>534</v>
      </c>
      <c r="J3933" s="2191" t="s">
        <v>15180</v>
      </c>
      <c r="K3933" s="2189" t="s">
        <v>536</v>
      </c>
      <c r="L3933" s="2189" t="s">
        <v>4554</v>
      </c>
      <c r="M3933" s="2189" t="s">
        <v>1106</v>
      </c>
      <c r="N3933" s="2189" t="s">
        <v>539</v>
      </c>
      <c r="O3933" s="2189"/>
      <c r="P3933" s="2196" t="s">
        <v>15181</v>
      </c>
      <c r="Q3933" s="2189" t="s">
        <v>15186</v>
      </c>
      <c r="R3933" s="2198"/>
      <c r="S3933" s="15"/>
      <c r="T3933" s="15"/>
    </row>
    <row r="3934" spans="1:20" s="1941" customFormat="1" ht="21.75" customHeight="1">
      <c r="A3934" s="2192" t="s">
        <v>15187</v>
      </c>
      <c r="B3934" s="2192" t="s">
        <v>4258</v>
      </c>
      <c r="C3934" s="2192" t="s">
        <v>4532</v>
      </c>
      <c r="D3934" s="2198">
        <v>1</v>
      </c>
      <c r="E3934" s="2198"/>
      <c r="F3934" s="2198">
        <v>1550433</v>
      </c>
      <c r="G3934" s="2195"/>
      <c r="H3934" s="2195" t="s">
        <v>15187</v>
      </c>
      <c r="I3934" s="2192" t="s">
        <v>534</v>
      </c>
      <c r="J3934" s="2193" t="s">
        <v>15188</v>
      </c>
      <c r="K3934" s="2193" t="s">
        <v>1538</v>
      </c>
      <c r="L3934" s="2192" t="s">
        <v>2774</v>
      </c>
      <c r="M3934" s="2192" t="s">
        <v>538</v>
      </c>
      <c r="N3934" s="2192" t="s">
        <v>3439</v>
      </c>
      <c r="O3934" s="2192"/>
      <c r="P3934" s="2192" t="s">
        <v>15189</v>
      </c>
      <c r="Q3934" s="2192" t="s">
        <v>15190</v>
      </c>
      <c r="R3934" s="2198"/>
      <c r="S3934" s="15"/>
      <c r="T3934" s="15"/>
    </row>
    <row r="3935" spans="1:20" s="1941" customFormat="1" ht="21.75" customHeight="1">
      <c r="A3935" s="2899" t="s">
        <v>15191</v>
      </c>
      <c r="B3935" s="2899" t="s">
        <v>653</v>
      </c>
      <c r="C3935" s="2899" t="s">
        <v>4356</v>
      </c>
      <c r="D3935" s="2899">
        <v>2</v>
      </c>
      <c r="E3935" s="2198"/>
      <c r="F3935" s="2198">
        <v>1550434</v>
      </c>
      <c r="G3935" s="2195"/>
      <c r="H3935" s="2195" t="s">
        <v>15191</v>
      </c>
      <c r="I3935" s="2899" t="s">
        <v>534</v>
      </c>
      <c r="J3935" s="2899" t="s">
        <v>2666</v>
      </c>
      <c r="K3935" s="2899" t="s">
        <v>536</v>
      </c>
      <c r="L3935" s="2899" t="s">
        <v>656</v>
      </c>
      <c r="M3935" s="2899" t="s">
        <v>538</v>
      </c>
      <c r="N3935" s="2899" t="s">
        <v>657</v>
      </c>
      <c r="O3935" s="2899"/>
      <c r="P3935" s="2899" t="s">
        <v>4047</v>
      </c>
      <c r="Q3935" s="2899" t="s">
        <v>15192</v>
      </c>
      <c r="R3935" s="2198"/>
      <c r="S3935" s="15"/>
      <c r="T3935" s="15"/>
    </row>
    <row r="3936" spans="1:20" s="1941" customFormat="1" ht="21.75" customHeight="1">
      <c r="A3936" s="2901"/>
      <c r="B3936" s="2901"/>
      <c r="C3936" s="2901"/>
      <c r="D3936" s="2901"/>
      <c r="E3936" s="2198"/>
      <c r="F3936" s="2198">
        <v>1550435</v>
      </c>
      <c r="G3936" s="2195"/>
      <c r="H3936" s="2195" t="s">
        <v>15191</v>
      </c>
      <c r="I3936" s="2901"/>
      <c r="J3936" s="2901"/>
      <c r="K3936" s="2901"/>
      <c r="L3936" s="2901"/>
      <c r="M3936" s="2901"/>
      <c r="N3936" s="2901"/>
      <c r="O3936" s="2901"/>
      <c r="P3936" s="2901"/>
      <c r="Q3936" s="2901"/>
      <c r="R3936" s="2198"/>
      <c r="S3936" s="15"/>
      <c r="T3936" s="15"/>
    </row>
    <row r="3937" spans="1:256" s="1941" customFormat="1" ht="21.75" customHeight="1">
      <c r="A3937" s="2192" t="s">
        <v>15193</v>
      </c>
      <c r="B3937" s="2192" t="s">
        <v>15194</v>
      </c>
      <c r="C3937" s="2192" t="s">
        <v>3995</v>
      </c>
      <c r="D3937" s="2198">
        <v>1</v>
      </c>
      <c r="E3937" s="2198"/>
      <c r="F3937" s="2198">
        <v>1550436</v>
      </c>
      <c r="G3937" s="2195"/>
      <c r="H3937" s="2195" t="s">
        <v>15193</v>
      </c>
      <c r="I3937" s="2192" t="s">
        <v>534</v>
      </c>
      <c r="J3937" s="2192" t="s">
        <v>2666</v>
      </c>
      <c r="K3937" s="2193" t="s">
        <v>1538</v>
      </c>
      <c r="L3937" s="2192" t="s">
        <v>656</v>
      </c>
      <c r="M3937" s="2192" t="s">
        <v>538</v>
      </c>
      <c r="N3937" s="2192" t="s">
        <v>1245</v>
      </c>
      <c r="O3937" s="2192"/>
      <c r="P3937" s="2192" t="s">
        <v>4047</v>
      </c>
      <c r="Q3937" s="2192" t="s">
        <v>2589</v>
      </c>
      <c r="R3937" s="2198"/>
      <c r="S3937" s="15"/>
      <c r="T3937" s="15"/>
    </row>
    <row r="3938" spans="1:256" s="1941" customFormat="1" ht="21.75" customHeight="1">
      <c r="A3938" s="2192" t="s">
        <v>15195</v>
      </c>
      <c r="B3938" s="2192" t="s">
        <v>653</v>
      </c>
      <c r="C3938" s="2192" t="s">
        <v>3995</v>
      </c>
      <c r="D3938" s="2198">
        <v>1</v>
      </c>
      <c r="E3938" s="2198"/>
      <c r="F3938" s="2198">
        <v>1550437</v>
      </c>
      <c r="G3938" s="2195"/>
      <c r="H3938" s="2195" t="s">
        <v>15195</v>
      </c>
      <c r="I3938" s="2192" t="s">
        <v>534</v>
      </c>
      <c r="J3938" s="2193" t="s">
        <v>4535</v>
      </c>
      <c r="K3938" s="2193" t="s">
        <v>1538</v>
      </c>
      <c r="L3938" s="2192" t="s">
        <v>656</v>
      </c>
      <c r="M3938" s="2192" t="s">
        <v>538</v>
      </c>
      <c r="N3938" s="2192" t="s">
        <v>657</v>
      </c>
      <c r="O3938" s="2192"/>
      <c r="P3938" s="2192" t="s">
        <v>4047</v>
      </c>
      <c r="Q3938" s="2192" t="s">
        <v>2589</v>
      </c>
      <c r="R3938" s="2198"/>
      <c r="S3938" s="15"/>
      <c r="T3938" s="15"/>
    </row>
    <row r="3939" spans="1:256" s="1941" customFormat="1" ht="33" customHeight="1">
      <c r="A3939" s="2192" t="s">
        <v>15196</v>
      </c>
      <c r="B3939" s="2192" t="s">
        <v>5964</v>
      </c>
      <c r="C3939" s="2192" t="s">
        <v>4606</v>
      </c>
      <c r="D3939" s="2198">
        <v>1</v>
      </c>
      <c r="E3939" s="2198"/>
      <c r="F3939" s="2198">
        <v>1550438</v>
      </c>
      <c r="G3939" s="2195"/>
      <c r="H3939" s="1340" t="s">
        <v>15197</v>
      </c>
      <c r="I3939" s="2192" t="s">
        <v>534</v>
      </c>
      <c r="J3939" s="2192" t="s">
        <v>2666</v>
      </c>
      <c r="K3939" s="2192" t="s">
        <v>536</v>
      </c>
      <c r="L3939" s="2192" t="s">
        <v>2480</v>
      </c>
      <c r="M3939" s="2192" t="s">
        <v>538</v>
      </c>
      <c r="N3939" s="2192" t="s">
        <v>1245</v>
      </c>
      <c r="O3939" s="2192"/>
      <c r="P3939" s="2199" t="s">
        <v>15198</v>
      </c>
      <c r="Q3939" s="2192" t="s">
        <v>11774</v>
      </c>
      <c r="R3939" s="2198"/>
      <c r="S3939" s="15"/>
      <c r="T3939" s="15"/>
    </row>
    <row r="3940" spans="1:256" s="1941" customFormat="1" ht="33" customHeight="1">
      <c r="A3940" s="2188" t="s">
        <v>15199</v>
      </c>
      <c r="B3940" s="2200" t="s">
        <v>5964</v>
      </c>
      <c r="C3940" s="2200" t="s">
        <v>5894</v>
      </c>
      <c r="D3940" s="2198">
        <v>1</v>
      </c>
      <c r="E3940" s="2198"/>
      <c r="F3940" s="2198">
        <v>1550439</v>
      </c>
      <c r="G3940" s="1040"/>
      <c r="H3940" s="2195" t="s">
        <v>15199</v>
      </c>
      <c r="I3940" s="2200" t="s">
        <v>534</v>
      </c>
      <c r="J3940" s="2200" t="s">
        <v>2666</v>
      </c>
      <c r="K3940" s="2200" t="s">
        <v>536</v>
      </c>
      <c r="L3940" s="2200" t="s">
        <v>2480</v>
      </c>
      <c r="M3940" s="2200" t="s">
        <v>538</v>
      </c>
      <c r="N3940" s="2200" t="s">
        <v>1245</v>
      </c>
      <c r="O3940" s="2192"/>
      <c r="P3940" s="2201" t="s">
        <v>15200</v>
      </c>
      <c r="Q3940" s="2200" t="s">
        <v>15201</v>
      </c>
      <c r="R3940" s="2198"/>
      <c r="S3940" s="15"/>
      <c r="T3940" s="15"/>
    </row>
    <row r="3941" spans="1:256" s="1941" customFormat="1" ht="22.5" customHeight="1">
      <c r="A3941" s="2192" t="s">
        <v>15202</v>
      </c>
      <c r="B3941" s="2192" t="s">
        <v>2477</v>
      </c>
      <c r="C3941" s="2192" t="s">
        <v>2662</v>
      </c>
      <c r="D3941" s="2198">
        <v>1</v>
      </c>
      <c r="E3941" s="2198"/>
      <c r="F3941" s="2198"/>
      <c r="G3941" s="1040"/>
      <c r="H3941" s="1498"/>
      <c r="I3941" s="2192" t="s">
        <v>2602</v>
      </c>
      <c r="J3941" s="2192"/>
      <c r="K3941" s="2192"/>
      <c r="L3941" s="2192"/>
      <c r="M3941" s="2192"/>
      <c r="N3941" s="2192"/>
      <c r="O3941" s="2192"/>
      <c r="P3941" s="2192" t="s">
        <v>15203</v>
      </c>
      <c r="Q3941" s="2192"/>
      <c r="R3941" s="2198"/>
      <c r="S3941" s="15"/>
      <c r="T3941" s="15"/>
    </row>
    <row r="3942" spans="1:256" s="579" customFormat="1" ht="20.25" customHeight="1">
      <c r="A3942" s="2194"/>
      <c r="B3942" s="2194"/>
      <c r="C3942" s="2194"/>
      <c r="D3942" s="2192">
        <f>SUM(D3903:D3941)</f>
        <v>39</v>
      </c>
      <c r="E3942" s="2194"/>
      <c r="F3942" s="2194"/>
      <c r="G3942" s="2194"/>
      <c r="H3942" s="2194"/>
      <c r="I3942" s="2194"/>
      <c r="J3942" s="2194"/>
      <c r="K3942" s="2194"/>
      <c r="L3942" s="2194"/>
      <c r="M3942" s="2194"/>
      <c r="N3942" s="2194"/>
      <c r="O3942" s="2194"/>
      <c r="P3942" s="1623"/>
      <c r="Q3942" s="1623"/>
      <c r="R3942" s="1141"/>
      <c r="S3942" s="1141"/>
      <c r="T3942" s="875"/>
      <c r="U3942" s="1970"/>
      <c r="V3942" s="1970"/>
      <c r="W3942" s="1970"/>
      <c r="X3942" s="1970"/>
      <c r="Y3942" s="1970"/>
      <c r="Z3942" s="1970"/>
      <c r="AA3942" s="1970"/>
      <c r="AB3942" s="1970"/>
      <c r="AC3942" s="1970"/>
      <c r="AD3942" s="1970"/>
      <c r="AE3942" s="1970"/>
      <c r="AF3942" s="1970"/>
      <c r="AG3942" s="1970"/>
      <c r="AH3942" s="1970"/>
      <c r="AI3942" s="1970"/>
      <c r="AJ3942" s="1970"/>
      <c r="AK3942" s="1970"/>
      <c r="AL3942" s="1970"/>
      <c r="AM3942" s="1970"/>
      <c r="AN3942" s="1970"/>
      <c r="AO3942" s="1970"/>
      <c r="AP3942" s="1970"/>
      <c r="AQ3942" s="1970"/>
      <c r="AR3942" s="1970"/>
      <c r="AS3942" s="1970"/>
      <c r="AT3942" s="1970"/>
      <c r="AU3942" s="1970"/>
      <c r="AV3942" s="1970"/>
      <c r="AW3942" s="1970"/>
      <c r="AX3942" s="1970"/>
      <c r="AY3942" s="1970"/>
      <c r="AZ3942" s="1970"/>
      <c r="BA3942" s="1970"/>
      <c r="BB3942" s="1970"/>
      <c r="BC3942" s="1970"/>
      <c r="BD3942" s="1970"/>
      <c r="BE3942" s="1970"/>
      <c r="BF3942" s="1970"/>
      <c r="BG3942" s="1970"/>
      <c r="BH3942" s="1970"/>
      <c r="BI3942" s="1970"/>
      <c r="BJ3942" s="1970"/>
      <c r="BK3942" s="1970"/>
      <c r="BL3942" s="1970"/>
      <c r="BM3942" s="1970"/>
      <c r="BN3942" s="1970"/>
      <c r="BO3942" s="1970"/>
      <c r="BP3942" s="1970"/>
      <c r="BQ3942" s="1970"/>
      <c r="BR3942" s="1970"/>
      <c r="BS3942" s="1970"/>
      <c r="BT3942" s="1970"/>
      <c r="BU3942" s="1970"/>
      <c r="BV3942" s="1970"/>
      <c r="BW3942" s="1970"/>
      <c r="BX3942" s="1970"/>
      <c r="BY3942" s="1970"/>
      <c r="BZ3942" s="1970"/>
      <c r="CA3942" s="1970"/>
      <c r="CB3942" s="1970"/>
      <c r="CC3942" s="1970"/>
      <c r="CD3942" s="1970"/>
      <c r="CE3942" s="1970"/>
      <c r="CF3942" s="1970"/>
      <c r="CG3942" s="1970"/>
      <c r="CH3942" s="1970"/>
      <c r="CI3942" s="1970"/>
      <c r="CJ3942" s="1970"/>
      <c r="CK3942" s="1970"/>
      <c r="CL3942" s="1970"/>
      <c r="CM3942" s="1970"/>
      <c r="CN3942" s="1970"/>
      <c r="CO3942" s="1970"/>
      <c r="CP3942" s="1970"/>
      <c r="CQ3942" s="1970"/>
      <c r="CR3942" s="1970"/>
      <c r="CS3942" s="1970"/>
      <c r="CT3942" s="1970"/>
      <c r="CU3942" s="1970"/>
      <c r="CV3942" s="1970"/>
      <c r="CW3942" s="1970"/>
      <c r="CX3942" s="1970"/>
      <c r="CY3942" s="1970"/>
      <c r="CZ3942" s="1970"/>
      <c r="DA3942" s="1970"/>
      <c r="DB3942" s="1970"/>
      <c r="DC3942" s="1970"/>
      <c r="DD3942" s="1970"/>
      <c r="DE3942" s="1970"/>
      <c r="DF3942" s="1970"/>
      <c r="DG3942" s="1970"/>
      <c r="DH3942" s="1970"/>
      <c r="DI3942" s="1970"/>
      <c r="DJ3942" s="1970"/>
      <c r="DK3942" s="1970"/>
      <c r="DL3942" s="1970"/>
      <c r="DM3942" s="1970"/>
      <c r="DN3942" s="1970"/>
      <c r="DO3942" s="1970"/>
      <c r="DP3942" s="1970"/>
      <c r="DQ3942" s="1970"/>
      <c r="DR3942" s="1970"/>
      <c r="DS3942" s="1970"/>
      <c r="DT3942" s="1970"/>
      <c r="DU3942" s="1970"/>
      <c r="DV3942" s="1970"/>
      <c r="DW3942" s="1970"/>
      <c r="DX3942" s="1970"/>
      <c r="DY3942" s="1970"/>
      <c r="DZ3942" s="1970"/>
      <c r="EA3942" s="1970"/>
      <c r="EB3942" s="1970"/>
      <c r="EC3942" s="1970"/>
      <c r="ED3942" s="1970"/>
      <c r="EE3942" s="1970"/>
      <c r="EF3942" s="1970"/>
      <c r="EG3942" s="1970"/>
      <c r="EH3942" s="1970"/>
      <c r="EI3942" s="1970"/>
      <c r="EJ3942" s="1970"/>
      <c r="EK3942" s="1970"/>
      <c r="EL3942" s="1970"/>
      <c r="EM3942" s="1970"/>
      <c r="EN3942" s="1970"/>
      <c r="EO3942" s="1970"/>
      <c r="EP3942" s="1970"/>
      <c r="EQ3942" s="1970"/>
      <c r="ER3942" s="1970"/>
      <c r="ES3942" s="1970"/>
      <c r="ET3942" s="1970"/>
      <c r="EU3942" s="1970"/>
      <c r="EV3942" s="1970"/>
      <c r="EW3942" s="1970"/>
      <c r="EX3942" s="1970"/>
      <c r="EY3942" s="1970"/>
      <c r="EZ3942" s="1970"/>
      <c r="FA3942" s="1970"/>
      <c r="FB3942" s="1970"/>
      <c r="FC3942" s="1970"/>
      <c r="FD3942" s="1970"/>
      <c r="FE3942" s="1970"/>
      <c r="FF3942" s="1970"/>
      <c r="FG3942" s="1970"/>
      <c r="FH3942" s="1970"/>
      <c r="FI3942" s="1970"/>
      <c r="FJ3942" s="1970"/>
      <c r="FK3942" s="1970"/>
      <c r="FL3942" s="1970"/>
      <c r="FM3942" s="1970"/>
      <c r="FN3942" s="1970"/>
      <c r="FO3942" s="1970"/>
      <c r="FP3942" s="1970"/>
      <c r="FQ3942" s="1970"/>
      <c r="FR3942" s="1970"/>
      <c r="FS3942" s="1970"/>
      <c r="FT3942" s="1970"/>
      <c r="FU3942" s="1970"/>
      <c r="FV3942" s="1970"/>
      <c r="FW3942" s="1970"/>
      <c r="FX3942" s="1970"/>
      <c r="FY3942" s="1970"/>
      <c r="FZ3942" s="1970"/>
      <c r="GA3942" s="1970"/>
      <c r="GB3942" s="1970"/>
      <c r="GC3942" s="1970"/>
      <c r="GD3942" s="1970"/>
      <c r="GE3942" s="1970"/>
      <c r="GF3942" s="1970"/>
      <c r="GG3942" s="1970"/>
      <c r="GH3942" s="1970"/>
      <c r="GI3942" s="1970"/>
      <c r="GJ3942" s="1970"/>
      <c r="GK3942" s="1970"/>
      <c r="GL3942" s="1970"/>
      <c r="GM3942" s="1970"/>
      <c r="GN3942" s="1970"/>
      <c r="GO3942" s="1970"/>
      <c r="GP3942" s="1970"/>
      <c r="GQ3942" s="1970"/>
      <c r="GR3942" s="1970"/>
      <c r="GS3942" s="1970"/>
      <c r="GT3942" s="1970"/>
      <c r="GU3942" s="1970"/>
      <c r="GV3942" s="1970"/>
      <c r="GW3942" s="1970"/>
      <c r="GX3942" s="1970"/>
      <c r="GY3942" s="1970"/>
      <c r="GZ3942" s="1970"/>
      <c r="HA3942" s="1970"/>
      <c r="HB3942" s="1970"/>
      <c r="HC3942" s="1970"/>
      <c r="HD3942" s="1970"/>
      <c r="HE3942" s="1970"/>
      <c r="HF3942" s="1970"/>
      <c r="HG3942" s="1970"/>
      <c r="HH3942" s="1970"/>
      <c r="HI3942" s="1970"/>
      <c r="HJ3942" s="1970"/>
      <c r="HK3942" s="1970"/>
      <c r="HL3942" s="1970"/>
      <c r="HM3942" s="1970"/>
      <c r="HN3942" s="1970"/>
      <c r="HO3942" s="1970"/>
      <c r="HP3942" s="1970"/>
      <c r="HQ3942" s="1970"/>
      <c r="HR3942" s="1970"/>
      <c r="HS3942" s="1970"/>
      <c r="HT3942" s="1970"/>
      <c r="HU3942" s="1970"/>
      <c r="HV3942" s="1970"/>
      <c r="HW3942" s="1970"/>
      <c r="HX3942" s="1970"/>
      <c r="HY3942" s="1970"/>
      <c r="HZ3942" s="1970"/>
      <c r="IA3942" s="1970"/>
      <c r="IB3942" s="1970"/>
      <c r="IC3942" s="1970"/>
      <c r="ID3942" s="1970"/>
      <c r="IE3942" s="1970"/>
      <c r="IF3942" s="1970"/>
      <c r="IG3942" s="1970"/>
      <c r="IH3942" s="1970"/>
      <c r="II3942" s="1970"/>
      <c r="IJ3942" s="1970"/>
      <c r="IK3942" s="1970"/>
      <c r="IL3942" s="1970"/>
      <c r="IM3942" s="1970"/>
      <c r="IN3942" s="1970"/>
      <c r="IO3942" s="1970"/>
      <c r="IP3942" s="1970"/>
      <c r="IQ3942" s="1970"/>
      <c r="IR3942" s="1970"/>
      <c r="IS3942" s="1970"/>
      <c r="IT3942" s="1970"/>
      <c r="IU3942" s="1970"/>
      <c r="IV3942" s="1970"/>
    </row>
    <row r="3943" spans="1:256" s="8" customFormat="1" ht="21" customHeight="1">
      <c r="A3943" s="440"/>
      <c r="B3943" s="1264" t="s">
        <v>4472</v>
      </c>
      <c r="C3943" s="441"/>
      <c r="D3943" s="442"/>
      <c r="E3943" s="443"/>
      <c r="F3943" s="444" t="s">
        <v>4473</v>
      </c>
      <c r="G3943" s="441"/>
      <c r="H3943" s="2902" t="s">
        <v>15204</v>
      </c>
      <c r="I3943" s="2903"/>
      <c r="J3943" s="2903"/>
      <c r="K3943" s="2190"/>
      <c r="L3943" s="2904"/>
      <c r="M3943" s="2904"/>
      <c r="N3943" s="2904"/>
      <c r="O3943" s="2904"/>
      <c r="P3943" s="2904"/>
      <c r="Q3943" s="1940"/>
      <c r="R3943" s="37"/>
      <c r="S3943" s="37"/>
      <c r="T3943" s="37"/>
      <c r="U3943" s="579"/>
      <c r="V3943" s="579"/>
      <c r="W3943" s="579"/>
      <c r="X3943" s="579"/>
      <c r="Y3943" s="579"/>
      <c r="Z3943" s="579"/>
      <c r="AA3943" s="579"/>
      <c r="AB3943" s="579"/>
      <c r="AC3943" s="579"/>
      <c r="AD3943" s="579"/>
      <c r="AE3943" s="579"/>
      <c r="AF3943" s="579"/>
      <c r="AG3943" s="579"/>
      <c r="AH3943" s="579"/>
      <c r="AI3943" s="579"/>
      <c r="AJ3943" s="579"/>
      <c r="AK3943" s="579"/>
      <c r="AL3943" s="579"/>
      <c r="AM3943" s="579"/>
      <c r="AN3943" s="579"/>
      <c r="AO3943" s="579"/>
      <c r="AP3943" s="579"/>
      <c r="AQ3943" s="579"/>
      <c r="AR3943" s="579"/>
      <c r="AS3943" s="579"/>
      <c r="AT3943" s="579"/>
      <c r="AU3943" s="579"/>
      <c r="AV3943" s="579"/>
      <c r="AW3943" s="579"/>
      <c r="AX3943" s="579"/>
      <c r="AY3943" s="579"/>
      <c r="AZ3943" s="579"/>
      <c r="BA3943" s="579"/>
      <c r="BB3943" s="579"/>
      <c r="BC3943" s="579"/>
      <c r="BD3943" s="579"/>
      <c r="BE3943" s="579"/>
      <c r="BF3943" s="579"/>
      <c r="BG3943" s="579"/>
      <c r="BH3943" s="579"/>
      <c r="BI3943" s="579"/>
      <c r="BJ3943" s="579"/>
      <c r="BK3943" s="579"/>
      <c r="BL3943" s="579"/>
      <c r="BM3943" s="579"/>
      <c r="BN3943" s="579"/>
      <c r="BO3943" s="579"/>
      <c r="BP3943" s="579"/>
      <c r="BQ3943" s="579"/>
      <c r="BR3943" s="579"/>
      <c r="BS3943" s="579"/>
      <c r="BT3943" s="579"/>
      <c r="BU3943" s="579"/>
      <c r="BV3943" s="579"/>
      <c r="BW3943" s="579"/>
      <c r="BX3943" s="579"/>
      <c r="BY3943" s="579"/>
      <c r="BZ3943" s="579"/>
      <c r="CA3943" s="579"/>
      <c r="CB3943" s="579"/>
      <c r="CC3943" s="579"/>
      <c r="CD3943" s="579"/>
      <c r="CE3943" s="579"/>
      <c r="CF3943" s="579"/>
      <c r="CG3943" s="579"/>
      <c r="CH3943" s="579"/>
      <c r="CI3943" s="579"/>
      <c r="CJ3943" s="579"/>
      <c r="CK3943" s="579"/>
      <c r="CL3943" s="579"/>
      <c r="CM3943" s="579"/>
      <c r="CN3943" s="579"/>
      <c r="CO3943" s="579"/>
      <c r="CP3943" s="579"/>
      <c r="CQ3943" s="579"/>
      <c r="CR3943" s="579"/>
      <c r="CS3943" s="579"/>
      <c r="CT3943" s="579"/>
      <c r="CU3943" s="579"/>
      <c r="CV3943" s="579"/>
      <c r="CW3943" s="579"/>
      <c r="CX3943" s="579"/>
      <c r="CY3943" s="579"/>
      <c r="CZ3943" s="579"/>
      <c r="DA3943" s="579"/>
      <c r="DB3943" s="579"/>
      <c r="DC3943" s="579"/>
      <c r="DD3943" s="579"/>
      <c r="DE3943" s="579"/>
      <c r="DF3943" s="579"/>
      <c r="DG3943" s="579"/>
      <c r="DH3943" s="579"/>
      <c r="DI3943" s="579"/>
      <c r="DJ3943" s="579"/>
      <c r="DK3943" s="579"/>
      <c r="DL3943" s="579"/>
      <c r="DM3943" s="579"/>
      <c r="DN3943" s="579"/>
      <c r="DO3943" s="579"/>
      <c r="DP3943" s="579"/>
      <c r="DQ3943" s="579"/>
      <c r="DR3943" s="579"/>
      <c r="DS3943" s="579"/>
      <c r="DT3943" s="579"/>
      <c r="DU3943" s="579"/>
      <c r="DV3943" s="579"/>
      <c r="DW3943" s="579"/>
      <c r="DX3943" s="579"/>
      <c r="DY3943" s="579"/>
      <c r="DZ3943" s="579"/>
      <c r="EA3943" s="579"/>
      <c r="EB3943" s="579"/>
      <c r="EC3943" s="579"/>
      <c r="ED3943" s="579"/>
      <c r="EE3943" s="579"/>
      <c r="EF3943" s="579"/>
      <c r="EG3943" s="579"/>
      <c r="EH3943" s="579"/>
      <c r="EI3943" s="579"/>
      <c r="EJ3943" s="579"/>
      <c r="EK3943" s="579"/>
      <c r="EL3943" s="579"/>
      <c r="EM3943" s="579"/>
      <c r="EN3943" s="579"/>
      <c r="EO3943" s="579"/>
      <c r="EP3943" s="579"/>
      <c r="EQ3943" s="579"/>
      <c r="ER3943" s="579"/>
      <c r="ES3943" s="579"/>
      <c r="ET3943" s="579"/>
      <c r="EU3943" s="579"/>
      <c r="EV3943" s="579"/>
      <c r="EW3943" s="579"/>
      <c r="EX3943" s="579"/>
      <c r="EY3943" s="579"/>
      <c r="EZ3943" s="579"/>
      <c r="FA3943" s="579"/>
      <c r="FB3943" s="579"/>
      <c r="FC3943" s="579"/>
      <c r="FD3943" s="579"/>
      <c r="FE3943" s="579"/>
      <c r="FF3943" s="579"/>
      <c r="FG3943" s="579"/>
      <c r="FH3943" s="579"/>
      <c r="FI3943" s="579"/>
      <c r="FJ3943" s="579"/>
      <c r="FK3943" s="579"/>
      <c r="FL3943" s="579"/>
      <c r="FM3943" s="579"/>
      <c r="FN3943" s="579"/>
      <c r="FO3943" s="579"/>
      <c r="FP3943" s="579"/>
      <c r="FQ3943" s="579"/>
      <c r="FR3943" s="579"/>
      <c r="FS3943" s="579"/>
      <c r="FT3943" s="579"/>
      <c r="FU3943" s="579"/>
      <c r="FV3943" s="579"/>
      <c r="FW3943" s="579"/>
      <c r="FX3943" s="579"/>
      <c r="FY3943" s="579"/>
      <c r="FZ3943" s="579"/>
      <c r="GA3943" s="579"/>
      <c r="GB3943" s="579"/>
      <c r="GC3943" s="579"/>
      <c r="GD3943" s="579"/>
      <c r="GE3943" s="579"/>
      <c r="GF3943" s="579"/>
      <c r="GG3943" s="579"/>
      <c r="GH3943" s="579"/>
      <c r="GI3943" s="579"/>
      <c r="GJ3943" s="579"/>
      <c r="GK3943" s="579"/>
      <c r="GL3943" s="579"/>
      <c r="GM3943" s="579"/>
      <c r="GN3943" s="579"/>
      <c r="GO3943" s="579"/>
      <c r="GP3943" s="579"/>
      <c r="GQ3943" s="579"/>
      <c r="GR3943" s="579"/>
      <c r="GS3943" s="579"/>
      <c r="GT3943" s="579"/>
      <c r="GU3943" s="579"/>
      <c r="GV3943" s="579"/>
      <c r="GW3943" s="579"/>
      <c r="GX3943" s="579"/>
      <c r="GY3943" s="579"/>
      <c r="GZ3943" s="579"/>
      <c r="HA3943" s="579"/>
      <c r="HB3943" s="579"/>
      <c r="HC3943" s="579"/>
      <c r="HD3943" s="579"/>
      <c r="HE3943" s="579"/>
      <c r="HF3943" s="579"/>
      <c r="HG3943" s="579"/>
      <c r="HH3943" s="579"/>
      <c r="HI3943" s="579"/>
      <c r="HJ3943" s="579"/>
      <c r="HK3943" s="579"/>
      <c r="HL3943" s="579"/>
      <c r="HM3943" s="579"/>
      <c r="HN3943" s="579"/>
      <c r="HO3943" s="579"/>
      <c r="HP3943" s="579"/>
      <c r="HQ3943" s="579"/>
      <c r="HR3943" s="579"/>
      <c r="HS3943" s="579"/>
      <c r="HT3943" s="579"/>
      <c r="HU3943" s="579"/>
      <c r="HV3943" s="579"/>
      <c r="HW3943" s="579"/>
      <c r="HX3943" s="579"/>
      <c r="HY3943" s="579"/>
      <c r="HZ3943" s="579"/>
      <c r="IA3943" s="579"/>
      <c r="IB3943" s="579"/>
      <c r="IC3943" s="579"/>
      <c r="ID3943" s="579"/>
      <c r="IE3943" s="579"/>
      <c r="IF3943" s="579"/>
      <c r="IG3943" s="579"/>
      <c r="IH3943" s="579"/>
      <c r="II3943" s="579"/>
      <c r="IJ3943" s="579"/>
      <c r="IK3943" s="579"/>
      <c r="IL3943" s="579"/>
      <c r="IM3943" s="579"/>
      <c r="IN3943" s="579"/>
      <c r="IO3943" s="579"/>
      <c r="IP3943" s="579"/>
      <c r="IQ3943" s="579"/>
      <c r="IR3943" s="579"/>
      <c r="IS3943" s="579"/>
      <c r="IT3943" s="579"/>
      <c r="IU3943" s="579"/>
      <c r="IV3943" s="579"/>
    </row>
    <row r="3944" spans="1:256" s="435" customFormat="1" ht="24.75" customHeight="1">
      <c r="A3944" s="2869" t="s">
        <v>15223</v>
      </c>
      <c r="B3944" s="2870"/>
      <c r="C3944" s="2870"/>
      <c r="D3944" s="2870"/>
      <c r="E3944" s="2870"/>
      <c r="F3944" s="2870"/>
      <c r="G3944" s="2870"/>
      <c r="H3944" s="2870"/>
      <c r="I3944" s="2870"/>
      <c r="J3944" s="2870"/>
      <c r="K3944" s="2870"/>
      <c r="L3944" s="2870"/>
      <c r="M3944" s="2870"/>
      <c r="N3944" s="2870"/>
      <c r="O3944" s="2870"/>
      <c r="P3944" s="2870"/>
    </row>
    <row r="3945" spans="1:256" s="1136" customFormat="1" ht="24.95" customHeight="1">
      <c r="A3945" s="1318" t="s">
        <v>15224</v>
      </c>
      <c r="B3945" s="834" t="s">
        <v>2429</v>
      </c>
      <c r="C3945" s="834" t="s">
        <v>15225</v>
      </c>
      <c r="D3945" s="834" t="s">
        <v>15226</v>
      </c>
      <c r="E3945" s="834" t="s">
        <v>15227</v>
      </c>
      <c r="F3945" s="834" t="s">
        <v>15228</v>
      </c>
      <c r="G3945" s="834" t="s">
        <v>15229</v>
      </c>
      <c r="H3945" s="834" t="s">
        <v>15230</v>
      </c>
      <c r="I3945" s="87" t="s">
        <v>15231</v>
      </c>
      <c r="J3945" s="1135" t="s">
        <v>15232</v>
      </c>
      <c r="K3945" s="87" t="s">
        <v>15233</v>
      </c>
      <c r="L3945" s="87" t="s">
        <v>15234</v>
      </c>
      <c r="M3945" s="87" t="s">
        <v>15235</v>
      </c>
      <c r="N3945" s="87" t="s">
        <v>15236</v>
      </c>
      <c r="O3945" s="87" t="s">
        <v>15237</v>
      </c>
      <c r="P3945" s="87" t="s">
        <v>15238</v>
      </c>
      <c r="Q3945" s="87" t="s">
        <v>15239</v>
      </c>
      <c r="R3945" s="87" t="s">
        <v>15240</v>
      </c>
      <c r="S3945" s="87" t="s">
        <v>15241</v>
      </c>
      <c r="T3945" s="87" t="s">
        <v>15242</v>
      </c>
    </row>
    <row r="3946" spans="1:256" s="1750" customFormat="1" ht="24.95" customHeight="1">
      <c r="A3946" s="2204" t="s">
        <v>15243</v>
      </c>
      <c r="B3946" s="2204" t="s">
        <v>4588</v>
      </c>
      <c r="C3946" s="2225" t="s">
        <v>13698</v>
      </c>
      <c r="D3946" s="2205">
        <v>1</v>
      </c>
      <c r="E3946" s="2165"/>
      <c r="F3946" s="2228">
        <v>1550440</v>
      </c>
      <c r="G3946" s="2228"/>
      <c r="H3946" s="2231" t="s">
        <v>15244</v>
      </c>
      <c r="I3946" s="2225" t="s">
        <v>2602</v>
      </c>
      <c r="J3946" s="2225" t="s">
        <v>655</v>
      </c>
      <c r="K3946" s="2221" t="s">
        <v>1538</v>
      </c>
      <c r="L3946" s="2221" t="s">
        <v>4272</v>
      </c>
      <c r="M3946" s="2221" t="s">
        <v>538</v>
      </c>
      <c r="N3946" s="2221" t="s">
        <v>1539</v>
      </c>
      <c r="O3946" s="2221" t="s">
        <v>2807</v>
      </c>
      <c r="P3946" s="2206" t="s">
        <v>15245</v>
      </c>
      <c r="Q3946" s="2223" t="s">
        <v>4274</v>
      </c>
    </row>
    <row r="3947" spans="1:256" s="1750" customFormat="1" ht="24.95" customHeight="1">
      <c r="A3947" s="2204" t="s">
        <v>15246</v>
      </c>
      <c r="B3947" s="2226" t="s">
        <v>3994</v>
      </c>
      <c r="C3947" s="2226" t="s">
        <v>15247</v>
      </c>
      <c r="D3947" s="2226">
        <v>1</v>
      </c>
      <c r="E3947" s="2160"/>
      <c r="F3947" s="2228">
        <v>1550441</v>
      </c>
      <c r="G3947" s="2228"/>
      <c r="H3947" s="955" t="s">
        <v>15248</v>
      </c>
      <c r="I3947" s="1910" t="s">
        <v>2164</v>
      </c>
      <c r="J3947" s="2226" t="s">
        <v>535</v>
      </c>
      <c r="K3947" s="2160" t="s">
        <v>536</v>
      </c>
      <c r="L3947" s="2160" t="s">
        <v>2995</v>
      </c>
      <c r="M3947" s="2160" t="s">
        <v>538</v>
      </c>
      <c r="N3947" s="2160" t="s">
        <v>1245</v>
      </c>
      <c r="O3947" s="2163"/>
      <c r="P3947" s="2227" t="s">
        <v>15249</v>
      </c>
      <c r="Q3947" s="2223" t="s">
        <v>2589</v>
      </c>
    </row>
    <row r="3948" spans="1:256" s="1750" customFormat="1" ht="56.25">
      <c r="A3948" s="2210" t="s">
        <v>15250</v>
      </c>
      <c r="B3948" s="2210" t="s">
        <v>2941</v>
      </c>
      <c r="C3948" s="2225" t="s">
        <v>7108</v>
      </c>
      <c r="D3948" s="2225">
        <v>1</v>
      </c>
      <c r="E3948" s="2160"/>
      <c r="F3948" s="2228"/>
      <c r="G3948" s="2228"/>
      <c r="H3948" s="2228"/>
      <c r="I3948" s="2225"/>
      <c r="J3948" s="2225" t="s">
        <v>5123</v>
      </c>
      <c r="K3948" s="2160" t="s">
        <v>536</v>
      </c>
      <c r="L3948" s="2160"/>
      <c r="M3948" s="2160"/>
      <c r="N3948" s="2160"/>
      <c r="O3948" s="2163"/>
      <c r="P3948" s="2211" t="s">
        <v>15251</v>
      </c>
      <c r="Q3948" s="2223"/>
    </row>
    <row r="3949" spans="1:256" s="1750" customFormat="1" ht="24.95" customHeight="1">
      <c r="A3949" s="2208" t="s">
        <v>15252</v>
      </c>
      <c r="B3949" s="2208" t="s">
        <v>3340</v>
      </c>
      <c r="C3949" s="2225" t="s">
        <v>2604</v>
      </c>
      <c r="D3949" s="2209">
        <v>1</v>
      </c>
      <c r="E3949" s="2160"/>
      <c r="F3949" s="2228"/>
      <c r="G3949" s="2228"/>
      <c r="H3949" s="2228"/>
      <c r="I3949" s="2225"/>
      <c r="J3949" s="2225" t="s">
        <v>535</v>
      </c>
      <c r="K3949" s="2160"/>
      <c r="L3949" s="2160"/>
      <c r="M3949" s="2160"/>
      <c r="N3949" s="2160"/>
      <c r="O3949" s="2163"/>
      <c r="P3949" s="1899" t="s">
        <v>15253</v>
      </c>
      <c r="Q3949" s="2223"/>
    </row>
    <row r="3950" spans="1:256" s="1750" customFormat="1" ht="24">
      <c r="A3950" s="2204" t="s">
        <v>15254</v>
      </c>
      <c r="B3950" s="2204" t="s">
        <v>2803</v>
      </c>
      <c r="C3950" s="2225" t="s">
        <v>2604</v>
      </c>
      <c r="D3950" s="2205">
        <v>1</v>
      </c>
      <c r="E3950" s="2165"/>
      <c r="F3950" s="2228"/>
      <c r="G3950" s="2228"/>
      <c r="H3950" s="2228"/>
      <c r="I3950" s="2225"/>
      <c r="J3950" s="2225" t="s">
        <v>4259</v>
      </c>
      <c r="K3950" s="2222"/>
      <c r="L3950" s="2222"/>
      <c r="M3950" s="2222"/>
      <c r="N3950" s="2222"/>
      <c r="O3950" s="2222"/>
      <c r="P3950" s="2205" t="s">
        <v>15255</v>
      </c>
      <c r="Q3950" s="2223"/>
    </row>
    <row r="3951" spans="1:256" s="1750" customFormat="1" ht="24.95" customHeight="1">
      <c r="A3951" s="2210" t="s">
        <v>15256</v>
      </c>
      <c r="B3951" s="2210" t="s">
        <v>15257</v>
      </c>
      <c r="C3951" s="2230" t="s">
        <v>2546</v>
      </c>
      <c r="D3951" s="2230">
        <v>1</v>
      </c>
      <c r="E3951" s="2230"/>
      <c r="F3951" s="2230"/>
      <c r="G3951" s="107"/>
      <c r="H3951" s="107"/>
      <c r="I3951" s="2230" t="s">
        <v>2436</v>
      </c>
      <c r="J3951" s="2230" t="s">
        <v>2548</v>
      </c>
      <c r="K3951" s="2160"/>
      <c r="L3951" s="2160"/>
      <c r="M3951" s="2160"/>
      <c r="N3951" s="2160"/>
      <c r="O3951" s="2163"/>
      <c r="P3951" s="2232" t="s">
        <v>15281</v>
      </c>
      <c r="Q3951" s="2223"/>
    </row>
    <row r="3952" spans="1:256" s="2" customFormat="1" ht="24.95" customHeight="1">
      <c r="A3952" s="1660"/>
      <c r="B3952" s="1661"/>
      <c r="C3952" s="2229"/>
      <c r="D3952" s="2224">
        <f>SUM(D3946:D3951)</f>
        <v>6</v>
      </c>
      <c r="E3952" s="2229"/>
      <c r="F3952" s="981"/>
      <c r="G3952" s="2229"/>
      <c r="H3952" s="2229"/>
      <c r="I3952" s="2229"/>
      <c r="J3952" s="2229"/>
      <c r="K3952" s="2229"/>
      <c r="L3952" s="2229"/>
      <c r="M3952" s="2229"/>
      <c r="N3952" s="2229"/>
      <c r="O3952" s="2229"/>
      <c r="P3952" s="1626"/>
      <c r="Q3952" s="981"/>
      <c r="R3952" s="981"/>
      <c r="S3952" s="981"/>
      <c r="T3952" s="79"/>
    </row>
    <row r="3953" spans="1:20" s="1376" customFormat="1" ht="24.95" customHeight="1">
      <c r="A3953" s="440"/>
      <c r="B3953" s="441" t="s">
        <v>4472</v>
      </c>
      <c r="C3953" s="441"/>
      <c r="D3953" s="442"/>
      <c r="E3953" s="443"/>
      <c r="F3953" s="444" t="s">
        <v>4473</v>
      </c>
      <c r="G3953" s="441"/>
      <c r="H3953" s="2880" t="s">
        <v>15258</v>
      </c>
      <c r="I3953" s="2881"/>
      <c r="J3953" s="2881"/>
      <c r="K3953" s="2220"/>
      <c r="L3953" s="2882"/>
      <c r="M3953" s="2882"/>
      <c r="N3953" s="2882"/>
      <c r="O3953" s="2882"/>
      <c r="P3953" s="2882"/>
      <c r="Q3953" s="37"/>
      <c r="R3953" s="37"/>
      <c r="S3953" s="37"/>
      <c r="T3953" s="37"/>
    </row>
    <row r="3954" spans="1:20" s="980" customFormat="1" ht="35.1" customHeight="1">
      <c r="A3954" s="2883" t="s">
        <v>15283</v>
      </c>
      <c r="B3954" s="2884"/>
      <c r="C3954" s="2884"/>
      <c r="D3954" s="2884"/>
      <c r="E3954" s="2884"/>
      <c r="F3954" s="2884"/>
      <c r="G3954" s="2884"/>
      <c r="H3954" s="2884"/>
      <c r="I3954" s="2884"/>
      <c r="J3954" s="2884"/>
      <c r="K3954" s="2884"/>
      <c r="L3954" s="2884"/>
      <c r="M3954" s="2884"/>
      <c r="N3954" s="2884"/>
      <c r="O3954" s="2884"/>
      <c r="P3954" s="2884"/>
      <c r="Q3954" s="202"/>
      <c r="R3954" s="435"/>
      <c r="S3954" s="435"/>
      <c r="T3954" s="435"/>
    </row>
    <row r="3955" spans="1:20" s="152" customFormat="1" ht="30" customHeight="1">
      <c r="A3955" s="2236" t="s">
        <v>15284</v>
      </c>
      <c r="B3955" s="1920" t="s">
        <v>2429</v>
      </c>
      <c r="C3955" s="1920" t="s">
        <v>15285</v>
      </c>
      <c r="D3955" s="1920" t="s">
        <v>15286</v>
      </c>
      <c r="E3955" s="1920" t="s">
        <v>15287</v>
      </c>
      <c r="F3955" s="1920" t="s">
        <v>15288</v>
      </c>
      <c r="G3955" s="1920" t="s">
        <v>15289</v>
      </c>
      <c r="H3955" s="1920" t="s">
        <v>15290</v>
      </c>
      <c r="I3955" s="1920" t="s">
        <v>15291</v>
      </c>
      <c r="J3955" s="1921" t="s">
        <v>15292</v>
      </c>
      <c r="K3955" s="1920" t="s">
        <v>15293</v>
      </c>
      <c r="L3955" s="1920" t="s">
        <v>15294</v>
      </c>
      <c r="M3955" s="1920" t="s">
        <v>15295</v>
      </c>
      <c r="N3955" s="1920" t="s">
        <v>15296</v>
      </c>
      <c r="O3955" s="1920" t="s">
        <v>15297</v>
      </c>
      <c r="P3955" s="1922" t="s">
        <v>15298</v>
      </c>
      <c r="Q3955" s="1923" t="s">
        <v>15299</v>
      </c>
      <c r="R3955" s="1923" t="s">
        <v>15300</v>
      </c>
      <c r="S3955" s="1923" t="s">
        <v>15301</v>
      </c>
      <c r="T3955" s="1923" t="s">
        <v>15302</v>
      </c>
    </row>
    <row r="3956" spans="1:20" s="1750" customFormat="1" ht="24.95" customHeight="1">
      <c r="A3956" s="2208" t="s">
        <v>15303</v>
      </c>
      <c r="B3956" s="2208" t="s">
        <v>15304</v>
      </c>
      <c r="C3956" s="2239" t="s">
        <v>15305</v>
      </c>
      <c r="D3956" s="2240">
        <v>1</v>
      </c>
      <c r="E3956" s="2160"/>
      <c r="F3956" s="2238">
        <v>1550442</v>
      </c>
      <c r="G3956" s="2238"/>
      <c r="H3956" s="2238" t="s">
        <v>15306</v>
      </c>
      <c r="I3956" s="2239" t="s">
        <v>534</v>
      </c>
      <c r="J3956" s="2239" t="s">
        <v>535</v>
      </c>
      <c r="K3956" s="2160" t="s">
        <v>1538</v>
      </c>
      <c r="L3956" s="2160"/>
      <c r="M3956" s="2160" t="s">
        <v>1106</v>
      </c>
      <c r="N3956" s="2160" t="s">
        <v>1245</v>
      </c>
      <c r="O3956" s="2163" t="s">
        <v>4478</v>
      </c>
      <c r="P3956" s="1899" t="s">
        <v>15307</v>
      </c>
      <c r="Q3956" s="2234" t="s">
        <v>2589</v>
      </c>
      <c r="R3956" s="875"/>
      <c r="S3956" s="875"/>
      <c r="T3956" s="875"/>
    </row>
    <row r="3957" spans="1:20" s="1750" customFormat="1" ht="24.95" customHeight="1">
      <c r="A3957" s="2208" t="s">
        <v>15308</v>
      </c>
      <c r="B3957" s="2208" t="s">
        <v>15309</v>
      </c>
      <c r="C3957" s="2239" t="s">
        <v>3832</v>
      </c>
      <c r="D3957" s="2240">
        <v>1</v>
      </c>
      <c r="E3957" s="2160"/>
      <c r="F3957" s="2238">
        <v>1550443</v>
      </c>
      <c r="G3957" s="2238"/>
      <c r="H3957" s="2238" t="s">
        <v>15310</v>
      </c>
      <c r="I3957" s="2239" t="s">
        <v>534</v>
      </c>
      <c r="J3957" s="2239" t="s">
        <v>535</v>
      </c>
      <c r="K3957" s="2160" t="s">
        <v>536</v>
      </c>
      <c r="L3957" s="2160" t="s">
        <v>2774</v>
      </c>
      <c r="M3957" s="2160" t="s">
        <v>538</v>
      </c>
      <c r="N3957" s="2160" t="s">
        <v>1245</v>
      </c>
      <c r="O3957" s="2163"/>
      <c r="P3957" s="1899" t="s">
        <v>4047</v>
      </c>
      <c r="Q3957" s="2234" t="s">
        <v>2589</v>
      </c>
      <c r="R3957" s="875"/>
      <c r="S3957" s="875"/>
      <c r="T3957" s="875"/>
    </row>
    <row r="3958" spans="1:20" s="1750" customFormat="1" ht="24.95" customHeight="1">
      <c r="A3958" s="2208" t="s">
        <v>15311</v>
      </c>
      <c r="B3958" s="2208" t="s">
        <v>15312</v>
      </c>
      <c r="C3958" s="2239" t="s">
        <v>4595</v>
      </c>
      <c r="D3958" s="2240">
        <v>1</v>
      </c>
      <c r="E3958" s="2160"/>
      <c r="F3958" s="2238">
        <v>1550444</v>
      </c>
      <c r="G3958" s="2238"/>
      <c r="H3958" s="2238" t="s">
        <v>15313</v>
      </c>
      <c r="I3958" s="2239" t="s">
        <v>534</v>
      </c>
      <c r="J3958" s="2239" t="s">
        <v>535</v>
      </c>
      <c r="K3958" s="2160" t="s">
        <v>536</v>
      </c>
      <c r="L3958" s="2160" t="s">
        <v>2774</v>
      </c>
      <c r="M3958" s="2160" t="s">
        <v>538</v>
      </c>
      <c r="N3958" s="2160" t="s">
        <v>1245</v>
      </c>
      <c r="O3958" s="2163"/>
      <c r="P3958" s="1899" t="s">
        <v>4047</v>
      </c>
      <c r="Q3958" s="2234" t="s">
        <v>15314</v>
      </c>
      <c r="R3958" s="875"/>
      <c r="S3958" s="875"/>
      <c r="T3958" s="875"/>
    </row>
    <row r="3959" spans="1:20" s="1750" customFormat="1" ht="24.95" customHeight="1">
      <c r="A3959" s="2208" t="s">
        <v>15315</v>
      </c>
      <c r="B3959" s="2208" t="s">
        <v>653</v>
      </c>
      <c r="C3959" s="2239" t="s">
        <v>15316</v>
      </c>
      <c r="D3959" s="2240">
        <v>1</v>
      </c>
      <c r="E3959" s="2160"/>
      <c r="F3959" s="2238">
        <v>1550445</v>
      </c>
      <c r="G3959" s="2238"/>
      <c r="H3959" s="2238" t="s">
        <v>15317</v>
      </c>
      <c r="I3959" s="2239" t="s">
        <v>2602</v>
      </c>
      <c r="J3959" s="457" t="s">
        <v>4371</v>
      </c>
      <c r="K3959" s="2160" t="s">
        <v>536</v>
      </c>
      <c r="L3959" s="2160" t="s">
        <v>656</v>
      </c>
      <c r="M3959" s="2160" t="s">
        <v>538</v>
      </c>
      <c r="N3959" s="2160" t="s">
        <v>657</v>
      </c>
      <c r="O3959" s="2163"/>
      <c r="P3959" s="1899" t="s">
        <v>4047</v>
      </c>
      <c r="Q3959" s="2234" t="s">
        <v>7231</v>
      </c>
      <c r="R3959" s="875"/>
      <c r="S3959" s="875"/>
      <c r="T3959" s="875"/>
    </row>
    <row r="3960" spans="1:20" s="1750" customFormat="1" ht="24.95" customHeight="1">
      <c r="A3960" s="3425" t="s">
        <v>15318</v>
      </c>
      <c r="B3960" s="3425" t="s">
        <v>2660</v>
      </c>
      <c r="C3960" s="3425" t="s">
        <v>4529</v>
      </c>
      <c r="D3960" s="3428">
        <v>5</v>
      </c>
      <c r="E3960" s="2160"/>
      <c r="F3960" s="2238">
        <v>1550446</v>
      </c>
      <c r="G3960" s="2238"/>
      <c r="H3960" s="2238" t="s">
        <v>15319</v>
      </c>
      <c r="I3960" s="3431" t="s">
        <v>2164</v>
      </c>
      <c r="J3960" s="3425" t="s">
        <v>535</v>
      </c>
      <c r="K3960" s="3425" t="s">
        <v>536</v>
      </c>
      <c r="L3960" s="3425" t="s">
        <v>656</v>
      </c>
      <c r="M3960" s="3425" t="s">
        <v>538</v>
      </c>
      <c r="N3960" s="3425" t="s">
        <v>1539</v>
      </c>
      <c r="O3960" s="3425"/>
      <c r="P3960" s="3425" t="s">
        <v>4047</v>
      </c>
      <c r="Q3960" s="3425" t="s">
        <v>2589</v>
      </c>
      <c r="R3960" s="875"/>
      <c r="S3960" s="875"/>
      <c r="T3960" s="875"/>
    </row>
    <row r="3961" spans="1:20" s="1750" customFormat="1" ht="24.95" customHeight="1">
      <c r="A3961" s="3426"/>
      <c r="B3961" s="3426"/>
      <c r="C3961" s="3426"/>
      <c r="D3961" s="3429"/>
      <c r="E3961" s="2160"/>
      <c r="F3961" s="2238">
        <v>1550447</v>
      </c>
      <c r="G3961" s="2238"/>
      <c r="H3961" s="2238" t="s">
        <v>15320</v>
      </c>
      <c r="I3961" s="3426"/>
      <c r="J3961" s="3426"/>
      <c r="K3961" s="3426"/>
      <c r="L3961" s="3426"/>
      <c r="M3961" s="3426"/>
      <c r="N3961" s="3426"/>
      <c r="O3961" s="3426"/>
      <c r="P3961" s="3426"/>
      <c r="Q3961" s="3426"/>
      <c r="R3961" s="875"/>
      <c r="S3961" s="875"/>
      <c r="T3961" s="875"/>
    </row>
    <row r="3962" spans="1:20" s="1750" customFormat="1" ht="24.95" customHeight="1">
      <c r="A3962" s="3426"/>
      <c r="B3962" s="3426"/>
      <c r="C3962" s="3426"/>
      <c r="D3962" s="3429"/>
      <c r="E3962" s="2160"/>
      <c r="F3962" s="2238">
        <v>1550448</v>
      </c>
      <c r="G3962" s="2238"/>
      <c r="H3962" s="2238" t="s">
        <v>15321</v>
      </c>
      <c r="I3962" s="3426"/>
      <c r="J3962" s="3426"/>
      <c r="K3962" s="3426"/>
      <c r="L3962" s="3426"/>
      <c r="M3962" s="3426"/>
      <c r="N3962" s="3426"/>
      <c r="O3962" s="3426"/>
      <c r="P3962" s="3426"/>
      <c r="Q3962" s="3426"/>
      <c r="R3962" s="875"/>
      <c r="S3962" s="875"/>
      <c r="T3962" s="875"/>
    </row>
    <row r="3963" spans="1:20" s="1750" customFormat="1" ht="24.95" customHeight="1">
      <c r="A3963" s="3426"/>
      <c r="B3963" s="3426"/>
      <c r="C3963" s="3426"/>
      <c r="D3963" s="3429"/>
      <c r="E3963" s="2160"/>
      <c r="F3963" s="2238">
        <v>1550449</v>
      </c>
      <c r="G3963" s="2238"/>
      <c r="H3963" s="2238" t="s">
        <v>15322</v>
      </c>
      <c r="I3963" s="3426"/>
      <c r="J3963" s="3426"/>
      <c r="K3963" s="3426"/>
      <c r="L3963" s="3426"/>
      <c r="M3963" s="3426"/>
      <c r="N3963" s="3426"/>
      <c r="O3963" s="3426"/>
      <c r="P3963" s="3426"/>
      <c r="Q3963" s="3426"/>
      <c r="R3963" s="875"/>
      <c r="S3963" s="875"/>
      <c r="T3963" s="875"/>
    </row>
    <row r="3964" spans="1:20" s="1750" customFormat="1" ht="24.95" customHeight="1">
      <c r="A3964" s="3427"/>
      <c r="B3964" s="3427"/>
      <c r="C3964" s="3427"/>
      <c r="D3964" s="3430"/>
      <c r="E3964" s="2160"/>
      <c r="F3964" s="2238">
        <v>1550450</v>
      </c>
      <c r="G3964" s="2238"/>
      <c r="H3964" s="2238" t="s">
        <v>15323</v>
      </c>
      <c r="I3964" s="3427"/>
      <c r="J3964" s="3427"/>
      <c r="K3964" s="3427"/>
      <c r="L3964" s="3427"/>
      <c r="M3964" s="3427"/>
      <c r="N3964" s="3427"/>
      <c r="O3964" s="3427"/>
      <c r="P3964" s="3427"/>
      <c r="Q3964" s="3427"/>
      <c r="R3964" s="875"/>
      <c r="S3964" s="875"/>
      <c r="T3964" s="875"/>
    </row>
    <row r="3965" spans="1:20" s="1750" customFormat="1" ht="24.95" customHeight="1">
      <c r="A3965" s="3425" t="s">
        <v>2470</v>
      </c>
      <c r="B3965" s="3425" t="s">
        <v>2941</v>
      </c>
      <c r="C3965" s="3425" t="s">
        <v>7196</v>
      </c>
      <c r="D3965" s="3428">
        <v>3</v>
      </c>
      <c r="E3965" s="2160"/>
      <c r="F3965" s="2238">
        <v>1550451</v>
      </c>
      <c r="G3965" s="2238"/>
      <c r="H3965" s="2238" t="s">
        <v>15324</v>
      </c>
      <c r="I3965" s="3425" t="s">
        <v>534</v>
      </c>
      <c r="J3965" s="3431" t="s">
        <v>4431</v>
      </c>
      <c r="K3965" s="3425" t="s">
        <v>536</v>
      </c>
      <c r="L3965" s="3425"/>
      <c r="M3965" s="3425" t="s">
        <v>538</v>
      </c>
      <c r="N3965" s="3425" t="s">
        <v>539</v>
      </c>
      <c r="O3965" s="3425"/>
      <c r="P3965" s="3425" t="s">
        <v>4047</v>
      </c>
      <c r="Q3965" s="3425" t="s">
        <v>2945</v>
      </c>
      <c r="R3965" s="875"/>
      <c r="S3965" s="875"/>
      <c r="T3965" s="875"/>
    </row>
    <row r="3966" spans="1:20" s="1750" customFormat="1" ht="24.95" customHeight="1">
      <c r="A3966" s="3426"/>
      <c r="B3966" s="3426"/>
      <c r="C3966" s="3426"/>
      <c r="D3966" s="3429"/>
      <c r="E3966" s="2160"/>
      <c r="F3966" s="2238">
        <v>1550452</v>
      </c>
      <c r="G3966" s="2238"/>
      <c r="H3966" s="2238" t="s">
        <v>15325</v>
      </c>
      <c r="I3966" s="3426"/>
      <c r="J3966" s="3426"/>
      <c r="K3966" s="3426"/>
      <c r="L3966" s="3426"/>
      <c r="M3966" s="3426"/>
      <c r="N3966" s="3426"/>
      <c r="O3966" s="3426"/>
      <c r="P3966" s="3426"/>
      <c r="Q3966" s="3426"/>
      <c r="R3966" s="875"/>
      <c r="S3966" s="875"/>
      <c r="T3966" s="875"/>
    </row>
    <row r="3967" spans="1:20" s="1750" customFormat="1" ht="24.95" customHeight="1">
      <c r="A3967" s="3427"/>
      <c r="B3967" s="3427"/>
      <c r="C3967" s="3427"/>
      <c r="D3967" s="3430"/>
      <c r="E3967" s="2160"/>
      <c r="F3967" s="2238">
        <v>1550453</v>
      </c>
      <c r="G3967" s="2238"/>
      <c r="H3967" s="2238" t="s">
        <v>15326</v>
      </c>
      <c r="I3967" s="3427"/>
      <c r="J3967" s="3427"/>
      <c r="K3967" s="3427"/>
      <c r="L3967" s="3427"/>
      <c r="M3967" s="3427"/>
      <c r="N3967" s="3427"/>
      <c r="O3967" s="3427"/>
      <c r="P3967" s="3427"/>
      <c r="Q3967" s="3427"/>
      <c r="R3967" s="875"/>
      <c r="S3967" s="875"/>
      <c r="T3967" s="875"/>
    </row>
    <row r="3968" spans="1:20" s="1750" customFormat="1" ht="24.95" customHeight="1">
      <c r="A3968" s="3425" t="s">
        <v>13247</v>
      </c>
      <c r="B3968" s="3425" t="s">
        <v>2660</v>
      </c>
      <c r="C3968" s="3425" t="s">
        <v>1244</v>
      </c>
      <c r="D3968" s="3428">
        <v>5</v>
      </c>
      <c r="E3968" s="2160"/>
      <c r="F3968" s="2238">
        <v>1550454</v>
      </c>
      <c r="G3968" s="2238"/>
      <c r="H3968" s="1322" t="s">
        <v>15327</v>
      </c>
      <c r="I3968" s="3431" t="s">
        <v>2164</v>
      </c>
      <c r="J3968" s="3425" t="s">
        <v>535</v>
      </c>
      <c r="K3968" s="3425" t="s">
        <v>536</v>
      </c>
      <c r="L3968" s="3425" t="s">
        <v>656</v>
      </c>
      <c r="M3968" s="3425" t="s">
        <v>538</v>
      </c>
      <c r="N3968" s="3425" t="s">
        <v>1539</v>
      </c>
      <c r="O3968" s="3425"/>
      <c r="P3968" s="3425" t="s">
        <v>4047</v>
      </c>
      <c r="Q3968" s="3425" t="s">
        <v>2589</v>
      </c>
      <c r="R3968" s="875"/>
      <c r="S3968" s="875"/>
      <c r="T3968" s="875"/>
    </row>
    <row r="3969" spans="1:20" s="1750" customFormat="1" ht="24.95" customHeight="1">
      <c r="A3969" s="3426"/>
      <c r="B3969" s="3426"/>
      <c r="C3969" s="3426"/>
      <c r="D3969" s="3429"/>
      <c r="E3969" s="2160"/>
      <c r="F3969" s="2238">
        <v>1550455</v>
      </c>
      <c r="G3969" s="2238"/>
      <c r="H3969" s="1322" t="s">
        <v>15328</v>
      </c>
      <c r="I3969" s="3426"/>
      <c r="J3969" s="3426"/>
      <c r="K3969" s="3426"/>
      <c r="L3969" s="3426"/>
      <c r="M3969" s="3426"/>
      <c r="N3969" s="3426"/>
      <c r="O3969" s="3426"/>
      <c r="P3969" s="3426"/>
      <c r="Q3969" s="3426"/>
      <c r="R3969" s="875"/>
      <c r="S3969" s="875"/>
      <c r="T3969" s="875"/>
    </row>
    <row r="3970" spans="1:20" s="1750" customFormat="1" ht="24.95" customHeight="1">
      <c r="A3970" s="3426"/>
      <c r="B3970" s="3426"/>
      <c r="C3970" s="3426"/>
      <c r="D3970" s="3429"/>
      <c r="E3970" s="2160"/>
      <c r="F3970" s="2238">
        <v>1550456</v>
      </c>
      <c r="G3970" s="2238"/>
      <c r="H3970" s="1322" t="s">
        <v>15329</v>
      </c>
      <c r="I3970" s="3426"/>
      <c r="J3970" s="3426"/>
      <c r="K3970" s="3426"/>
      <c r="L3970" s="3426"/>
      <c r="M3970" s="3426"/>
      <c r="N3970" s="3426"/>
      <c r="O3970" s="3426"/>
      <c r="P3970" s="3426"/>
      <c r="Q3970" s="3426"/>
      <c r="R3970" s="875"/>
      <c r="S3970" s="875"/>
      <c r="T3970" s="875"/>
    </row>
    <row r="3971" spans="1:20" s="1750" customFormat="1" ht="24.95" customHeight="1">
      <c r="A3971" s="3426"/>
      <c r="B3971" s="3426"/>
      <c r="C3971" s="3426"/>
      <c r="D3971" s="3429"/>
      <c r="E3971" s="2160"/>
      <c r="F3971" s="2238">
        <v>1550457</v>
      </c>
      <c r="G3971" s="2238"/>
      <c r="H3971" s="1322" t="s">
        <v>15330</v>
      </c>
      <c r="I3971" s="3426"/>
      <c r="J3971" s="3426"/>
      <c r="K3971" s="3426"/>
      <c r="L3971" s="3426"/>
      <c r="M3971" s="3426"/>
      <c r="N3971" s="3426"/>
      <c r="O3971" s="3426"/>
      <c r="P3971" s="3426"/>
      <c r="Q3971" s="3426"/>
      <c r="R3971" s="875"/>
      <c r="S3971" s="875"/>
      <c r="T3971" s="875"/>
    </row>
    <row r="3972" spans="1:20" s="1750" customFormat="1" ht="24.95" customHeight="1">
      <c r="A3972" s="3427"/>
      <c r="B3972" s="3427"/>
      <c r="C3972" s="3427"/>
      <c r="D3972" s="3430"/>
      <c r="E3972" s="2160"/>
      <c r="F3972" s="2238">
        <v>1550458</v>
      </c>
      <c r="G3972" s="2238"/>
      <c r="H3972" s="1322" t="s">
        <v>15331</v>
      </c>
      <c r="I3972" s="3427"/>
      <c r="J3972" s="3427"/>
      <c r="K3972" s="3427"/>
      <c r="L3972" s="3427"/>
      <c r="M3972" s="3427"/>
      <c r="N3972" s="3427"/>
      <c r="O3972" s="3427"/>
      <c r="P3972" s="3427"/>
      <c r="Q3972" s="3427"/>
      <c r="R3972" s="875"/>
      <c r="S3972" s="875"/>
      <c r="T3972" s="875"/>
    </row>
    <row r="3973" spans="1:20" s="1750" customFormat="1" ht="24.95" customHeight="1">
      <c r="A3973" s="3425" t="s">
        <v>15332</v>
      </c>
      <c r="B3973" s="3425" t="s">
        <v>2660</v>
      </c>
      <c r="C3973" s="3425" t="s">
        <v>15333</v>
      </c>
      <c r="D3973" s="3428">
        <v>5</v>
      </c>
      <c r="E3973" s="2160"/>
      <c r="F3973" s="2238">
        <v>1550459</v>
      </c>
      <c r="G3973" s="2238"/>
      <c r="H3973" s="2238" t="s">
        <v>15334</v>
      </c>
      <c r="I3973" s="3431" t="s">
        <v>2164</v>
      </c>
      <c r="J3973" s="3425" t="s">
        <v>535</v>
      </c>
      <c r="K3973" s="3425" t="s">
        <v>536</v>
      </c>
      <c r="L3973" s="3425" t="s">
        <v>656</v>
      </c>
      <c r="M3973" s="3425" t="s">
        <v>538</v>
      </c>
      <c r="N3973" s="3425" t="s">
        <v>1539</v>
      </c>
      <c r="O3973" s="3425"/>
      <c r="P3973" s="3425" t="s">
        <v>4047</v>
      </c>
      <c r="Q3973" s="3425" t="s">
        <v>2589</v>
      </c>
      <c r="R3973" s="875"/>
      <c r="S3973" s="875"/>
      <c r="T3973" s="875"/>
    </row>
    <row r="3974" spans="1:20" s="1750" customFormat="1" ht="24.95" customHeight="1">
      <c r="A3974" s="3426"/>
      <c r="B3974" s="3426"/>
      <c r="C3974" s="3426"/>
      <c r="D3974" s="3429"/>
      <c r="E3974" s="2160"/>
      <c r="F3974" s="2238">
        <v>1550460</v>
      </c>
      <c r="G3974" s="2238"/>
      <c r="H3974" s="2238" t="s">
        <v>15335</v>
      </c>
      <c r="I3974" s="3432"/>
      <c r="J3974" s="3426"/>
      <c r="K3974" s="3426"/>
      <c r="L3974" s="3426"/>
      <c r="M3974" s="3426"/>
      <c r="N3974" s="3426"/>
      <c r="O3974" s="3426"/>
      <c r="P3974" s="3426"/>
      <c r="Q3974" s="3426"/>
      <c r="R3974" s="875"/>
      <c r="S3974" s="875"/>
      <c r="T3974" s="875"/>
    </row>
    <row r="3975" spans="1:20" s="1750" customFormat="1" ht="24.95" customHeight="1">
      <c r="A3975" s="3426"/>
      <c r="B3975" s="3426"/>
      <c r="C3975" s="3426"/>
      <c r="D3975" s="3429"/>
      <c r="E3975" s="2160"/>
      <c r="F3975" s="2238">
        <v>1550461</v>
      </c>
      <c r="G3975" s="2238"/>
      <c r="H3975" s="2238" t="s">
        <v>15336</v>
      </c>
      <c r="I3975" s="3432"/>
      <c r="J3975" s="3426"/>
      <c r="K3975" s="3426"/>
      <c r="L3975" s="3426"/>
      <c r="M3975" s="3426"/>
      <c r="N3975" s="3426"/>
      <c r="O3975" s="3426"/>
      <c r="P3975" s="3426"/>
      <c r="Q3975" s="3426"/>
      <c r="R3975" s="875"/>
      <c r="S3975" s="875"/>
      <c r="T3975" s="875"/>
    </row>
    <row r="3976" spans="1:20" s="1750" customFormat="1" ht="24.95" customHeight="1">
      <c r="A3976" s="3426"/>
      <c r="B3976" s="3426"/>
      <c r="C3976" s="3426"/>
      <c r="D3976" s="3429"/>
      <c r="E3976" s="2160"/>
      <c r="F3976" s="2238">
        <v>1550462</v>
      </c>
      <c r="G3976" s="2238"/>
      <c r="H3976" s="2238" t="s">
        <v>15337</v>
      </c>
      <c r="I3976" s="3432"/>
      <c r="J3976" s="3426"/>
      <c r="K3976" s="3426"/>
      <c r="L3976" s="3426"/>
      <c r="M3976" s="3426"/>
      <c r="N3976" s="3426"/>
      <c r="O3976" s="3426"/>
      <c r="P3976" s="3426"/>
      <c r="Q3976" s="3426"/>
      <c r="R3976" s="875"/>
      <c r="S3976" s="875"/>
      <c r="T3976" s="875"/>
    </row>
    <row r="3977" spans="1:20" s="1750" customFormat="1" ht="24.95" customHeight="1">
      <c r="A3977" s="3427"/>
      <c r="B3977" s="3427"/>
      <c r="C3977" s="3427"/>
      <c r="D3977" s="3430"/>
      <c r="E3977" s="2160"/>
      <c r="F3977" s="2238">
        <v>1550463</v>
      </c>
      <c r="G3977" s="2238"/>
      <c r="H3977" s="2238" t="s">
        <v>15338</v>
      </c>
      <c r="I3977" s="3433"/>
      <c r="J3977" s="3427"/>
      <c r="K3977" s="3427"/>
      <c r="L3977" s="3427"/>
      <c r="M3977" s="3427"/>
      <c r="N3977" s="3427"/>
      <c r="O3977" s="3427"/>
      <c r="P3977" s="3427"/>
      <c r="Q3977" s="3427"/>
      <c r="R3977" s="875"/>
      <c r="S3977" s="875"/>
      <c r="T3977" s="875"/>
    </row>
    <row r="3978" spans="1:20" s="1750" customFormat="1" ht="24.95" customHeight="1">
      <c r="A3978" s="2208" t="s">
        <v>15339</v>
      </c>
      <c r="B3978" s="2208" t="s">
        <v>2660</v>
      </c>
      <c r="C3978" s="2239" t="s">
        <v>15340</v>
      </c>
      <c r="D3978" s="2240">
        <v>1</v>
      </c>
      <c r="E3978" s="2160"/>
      <c r="F3978" s="2238">
        <v>1550464</v>
      </c>
      <c r="G3978" s="2238"/>
      <c r="H3978" s="2238" t="s">
        <v>15341</v>
      </c>
      <c r="I3978" s="457" t="s">
        <v>2164</v>
      </c>
      <c r="J3978" s="2239" t="s">
        <v>535</v>
      </c>
      <c r="K3978" s="2160" t="s">
        <v>536</v>
      </c>
      <c r="L3978" s="2160" t="s">
        <v>656</v>
      </c>
      <c r="M3978" s="2160" t="s">
        <v>538</v>
      </c>
      <c r="N3978" s="2160" t="s">
        <v>1539</v>
      </c>
      <c r="O3978" s="2163"/>
      <c r="P3978" s="969" t="s">
        <v>15342</v>
      </c>
      <c r="Q3978" s="2234" t="s">
        <v>2589</v>
      </c>
      <c r="R3978" s="875"/>
      <c r="S3978" s="875"/>
      <c r="T3978" s="875"/>
    </row>
    <row r="3979" spans="1:20" s="1750" customFormat="1" ht="24.95" customHeight="1">
      <c r="A3979" s="2209" t="s">
        <v>15343</v>
      </c>
      <c r="B3979" s="2209" t="s">
        <v>15344</v>
      </c>
      <c r="C3979" s="2209" t="s">
        <v>15345</v>
      </c>
      <c r="D3979" s="2240">
        <v>1</v>
      </c>
      <c r="E3979" s="2160"/>
      <c r="F3979" s="2238">
        <v>1550465</v>
      </c>
      <c r="G3979" s="2238"/>
      <c r="H3979" s="2238" t="s">
        <v>15346</v>
      </c>
      <c r="I3979" s="2209" t="s">
        <v>534</v>
      </c>
      <c r="J3979" s="2209" t="s">
        <v>535</v>
      </c>
      <c r="K3979" s="2241" t="s">
        <v>1538</v>
      </c>
      <c r="L3979" s="2209" t="s">
        <v>656</v>
      </c>
      <c r="M3979" s="2209" t="s">
        <v>538</v>
      </c>
      <c r="N3979" s="2209" t="s">
        <v>539</v>
      </c>
      <c r="O3979" s="2209"/>
      <c r="P3979" s="2209" t="s">
        <v>4047</v>
      </c>
      <c r="Q3979" s="2209" t="s">
        <v>2589</v>
      </c>
      <c r="R3979" s="875"/>
      <c r="S3979" s="875"/>
      <c r="T3979" s="875"/>
    </row>
    <row r="3980" spans="1:20" s="1750" customFormat="1" ht="24.95" customHeight="1">
      <c r="A3980" s="3425" t="s">
        <v>15347</v>
      </c>
      <c r="B3980" s="3425" t="s">
        <v>2941</v>
      </c>
      <c r="C3980" s="3425" t="s">
        <v>15348</v>
      </c>
      <c r="D3980" s="3428">
        <v>5</v>
      </c>
      <c r="E3980" s="2160"/>
      <c r="F3980" s="2238">
        <v>1550466</v>
      </c>
      <c r="G3980" s="2238"/>
      <c r="H3980" s="2238" t="s">
        <v>15349</v>
      </c>
      <c r="I3980" s="3425" t="s">
        <v>534</v>
      </c>
      <c r="J3980" s="3431" t="s">
        <v>4431</v>
      </c>
      <c r="K3980" s="3425" t="s">
        <v>536</v>
      </c>
      <c r="L3980" s="3425"/>
      <c r="M3980" s="3425" t="s">
        <v>538</v>
      </c>
      <c r="N3980" s="3425" t="s">
        <v>539</v>
      </c>
      <c r="O3980" s="3425"/>
      <c r="P3980" s="3425" t="s">
        <v>4047</v>
      </c>
      <c r="Q3980" s="3425" t="s">
        <v>2945</v>
      </c>
      <c r="R3980" s="875"/>
      <c r="S3980" s="875"/>
      <c r="T3980" s="875"/>
    </row>
    <row r="3981" spans="1:20" s="1750" customFormat="1" ht="24.95" customHeight="1">
      <c r="A3981" s="3426"/>
      <c r="B3981" s="3426"/>
      <c r="C3981" s="3426"/>
      <c r="D3981" s="3429"/>
      <c r="E3981" s="2160"/>
      <c r="F3981" s="2238">
        <v>1550467</v>
      </c>
      <c r="G3981" s="2238"/>
      <c r="H3981" s="2238" t="s">
        <v>15350</v>
      </c>
      <c r="I3981" s="3426"/>
      <c r="J3981" s="3426"/>
      <c r="K3981" s="3426"/>
      <c r="L3981" s="3426"/>
      <c r="M3981" s="3426"/>
      <c r="N3981" s="3426"/>
      <c r="O3981" s="3426"/>
      <c r="P3981" s="3426"/>
      <c r="Q3981" s="3426"/>
      <c r="R3981" s="875"/>
      <c r="S3981" s="875"/>
      <c r="T3981" s="875"/>
    </row>
    <row r="3982" spans="1:20" s="1750" customFormat="1" ht="24.95" customHeight="1">
      <c r="A3982" s="3426"/>
      <c r="B3982" s="3426"/>
      <c r="C3982" s="3426"/>
      <c r="D3982" s="3429"/>
      <c r="E3982" s="2160"/>
      <c r="F3982" s="2238">
        <v>1550468</v>
      </c>
      <c r="G3982" s="2238"/>
      <c r="H3982" s="2238" t="s">
        <v>15351</v>
      </c>
      <c r="I3982" s="3426"/>
      <c r="J3982" s="3426"/>
      <c r="K3982" s="3426"/>
      <c r="L3982" s="3426"/>
      <c r="M3982" s="3426"/>
      <c r="N3982" s="3426"/>
      <c r="O3982" s="3426"/>
      <c r="P3982" s="3426"/>
      <c r="Q3982" s="3426"/>
      <c r="R3982" s="875"/>
      <c r="S3982" s="875"/>
      <c r="T3982" s="875"/>
    </row>
    <row r="3983" spans="1:20" s="1750" customFormat="1" ht="24.95" customHeight="1">
      <c r="A3983" s="3426"/>
      <c r="B3983" s="3426"/>
      <c r="C3983" s="3426"/>
      <c r="D3983" s="3429"/>
      <c r="E3983" s="2160"/>
      <c r="F3983" s="2238">
        <v>1550469</v>
      </c>
      <c r="G3983" s="2238"/>
      <c r="H3983" s="2238" t="s">
        <v>15352</v>
      </c>
      <c r="I3983" s="3426"/>
      <c r="J3983" s="3426"/>
      <c r="K3983" s="3426"/>
      <c r="L3983" s="3426"/>
      <c r="M3983" s="3426"/>
      <c r="N3983" s="3426"/>
      <c r="O3983" s="3426"/>
      <c r="P3983" s="3426"/>
      <c r="Q3983" s="3426"/>
      <c r="R3983" s="875"/>
      <c r="S3983" s="875"/>
      <c r="T3983" s="875"/>
    </row>
    <row r="3984" spans="1:20" s="1750" customFormat="1" ht="24.95" customHeight="1">
      <c r="A3984" s="3427"/>
      <c r="B3984" s="3427"/>
      <c r="C3984" s="3427"/>
      <c r="D3984" s="3430"/>
      <c r="E3984" s="2160"/>
      <c r="F3984" s="2238">
        <v>1550470</v>
      </c>
      <c r="G3984" s="2238"/>
      <c r="H3984" s="2238" t="s">
        <v>15353</v>
      </c>
      <c r="I3984" s="3427"/>
      <c r="J3984" s="3427"/>
      <c r="K3984" s="3427"/>
      <c r="L3984" s="3427"/>
      <c r="M3984" s="3427"/>
      <c r="N3984" s="3427"/>
      <c r="O3984" s="3427"/>
      <c r="P3984" s="3427"/>
      <c r="Q3984" s="3427"/>
      <c r="R3984" s="875"/>
      <c r="S3984" s="875"/>
      <c r="T3984" s="875"/>
    </row>
    <row r="3985" spans="1:20" s="1750" customFormat="1" ht="24.95" customHeight="1">
      <c r="A3985" s="3425" t="s">
        <v>15354</v>
      </c>
      <c r="B3985" s="3425" t="s">
        <v>4888</v>
      </c>
      <c r="C3985" s="3425" t="s">
        <v>1088</v>
      </c>
      <c r="D3985" s="3428">
        <v>2</v>
      </c>
      <c r="E3985" s="2160"/>
      <c r="F3985" s="2238">
        <v>1550471</v>
      </c>
      <c r="G3985" s="2238"/>
      <c r="H3985" s="2238" t="s">
        <v>15355</v>
      </c>
      <c r="I3985" s="3425" t="s">
        <v>534</v>
      </c>
      <c r="J3985" s="3425" t="s">
        <v>535</v>
      </c>
      <c r="K3985" s="3425" t="s">
        <v>536</v>
      </c>
      <c r="L3985" s="3425" t="s">
        <v>656</v>
      </c>
      <c r="M3985" s="3425" t="s">
        <v>538</v>
      </c>
      <c r="N3985" s="3425" t="s">
        <v>1245</v>
      </c>
      <c r="O3985" s="3425"/>
      <c r="P3985" s="3425" t="s">
        <v>4047</v>
      </c>
      <c r="Q3985" s="3425" t="s">
        <v>2589</v>
      </c>
      <c r="R3985" s="875"/>
      <c r="S3985" s="875"/>
      <c r="T3985" s="875"/>
    </row>
    <row r="3986" spans="1:20" s="1750" customFormat="1" ht="24.95" customHeight="1">
      <c r="A3986" s="3427"/>
      <c r="B3986" s="3427"/>
      <c r="C3986" s="3427"/>
      <c r="D3986" s="3430"/>
      <c r="E3986" s="2160"/>
      <c r="F3986" s="2238">
        <v>1550472</v>
      </c>
      <c r="G3986" s="2238"/>
      <c r="H3986" s="2238" t="s">
        <v>15356</v>
      </c>
      <c r="I3986" s="3427"/>
      <c r="J3986" s="3427"/>
      <c r="K3986" s="3427"/>
      <c r="L3986" s="3427"/>
      <c r="M3986" s="3427"/>
      <c r="N3986" s="3427"/>
      <c r="O3986" s="3427"/>
      <c r="P3986" s="3427"/>
      <c r="Q3986" s="3427"/>
      <c r="R3986" s="875"/>
      <c r="S3986" s="875"/>
      <c r="T3986" s="875"/>
    </row>
    <row r="3987" spans="1:20" s="1750" customFormat="1" ht="24.95" customHeight="1">
      <c r="A3987" s="2208" t="s">
        <v>15357</v>
      </c>
      <c r="B3987" s="2208" t="s">
        <v>2660</v>
      </c>
      <c r="C3987" s="2239" t="s">
        <v>14827</v>
      </c>
      <c r="D3987" s="2240">
        <v>1</v>
      </c>
      <c r="E3987" s="2160"/>
      <c r="F3987" s="2238">
        <v>1550473</v>
      </c>
      <c r="G3987" s="2238"/>
      <c r="H3987" s="2238" t="s">
        <v>15532</v>
      </c>
      <c r="I3987" s="457" t="s">
        <v>2164</v>
      </c>
      <c r="J3987" s="2239" t="s">
        <v>535</v>
      </c>
      <c r="K3987" s="2160" t="s">
        <v>536</v>
      </c>
      <c r="L3987" s="2160" t="s">
        <v>656</v>
      </c>
      <c r="M3987" s="2160" t="s">
        <v>538</v>
      </c>
      <c r="N3987" s="2160" t="s">
        <v>1539</v>
      </c>
      <c r="O3987" s="2163"/>
      <c r="P3987" s="969" t="s">
        <v>15358</v>
      </c>
      <c r="Q3987" s="2234" t="s">
        <v>2589</v>
      </c>
      <c r="R3987" s="875"/>
      <c r="S3987" s="875"/>
      <c r="T3987" s="875"/>
    </row>
    <row r="3988" spans="1:20" s="1750" customFormat="1" ht="24.95" customHeight="1">
      <c r="A3988" s="2208" t="s">
        <v>15359</v>
      </c>
      <c r="B3988" s="2208" t="s">
        <v>2477</v>
      </c>
      <c r="C3988" s="2239" t="s">
        <v>4532</v>
      </c>
      <c r="D3988" s="2240">
        <v>1</v>
      </c>
      <c r="E3988" s="2160"/>
      <c r="F3988" s="2238">
        <v>1550474</v>
      </c>
      <c r="G3988" s="2238"/>
      <c r="H3988" s="2238" t="s">
        <v>15359</v>
      </c>
      <c r="I3988" s="2239" t="s">
        <v>534</v>
      </c>
      <c r="J3988" s="457" t="s">
        <v>15360</v>
      </c>
      <c r="K3988" s="2160" t="s">
        <v>536</v>
      </c>
      <c r="L3988" s="2160" t="s">
        <v>2480</v>
      </c>
      <c r="M3988" s="2160" t="s">
        <v>538</v>
      </c>
      <c r="N3988" s="2160"/>
      <c r="O3988" s="2163"/>
      <c r="P3988" s="969" t="s">
        <v>15361</v>
      </c>
      <c r="Q3988" s="2234" t="s">
        <v>3501</v>
      </c>
      <c r="R3988" s="875"/>
      <c r="S3988" s="875"/>
      <c r="T3988" s="875"/>
    </row>
    <row r="3989" spans="1:20" s="1750" customFormat="1" ht="24.95" customHeight="1">
      <c r="A3989" s="2208" t="s">
        <v>15362</v>
      </c>
      <c r="B3989" s="2208" t="s">
        <v>7088</v>
      </c>
      <c r="C3989" s="2239" t="s">
        <v>3995</v>
      </c>
      <c r="D3989" s="2240">
        <v>1</v>
      </c>
      <c r="E3989" s="2160"/>
      <c r="F3989" s="2238">
        <v>1550475</v>
      </c>
      <c r="G3989" s="2238"/>
      <c r="H3989" s="2238" t="s">
        <v>15362</v>
      </c>
      <c r="I3989" s="2239" t="s">
        <v>534</v>
      </c>
      <c r="J3989" s="457" t="s">
        <v>4373</v>
      </c>
      <c r="K3989" s="2160" t="s">
        <v>536</v>
      </c>
      <c r="L3989" s="2160" t="s">
        <v>2995</v>
      </c>
      <c r="M3989" s="2160" t="s">
        <v>538</v>
      </c>
      <c r="N3989" s="2160" t="s">
        <v>4374</v>
      </c>
      <c r="O3989" s="2163"/>
      <c r="P3989" s="969" t="s">
        <v>15363</v>
      </c>
      <c r="Q3989" s="2234" t="s">
        <v>7465</v>
      </c>
      <c r="R3989" s="875"/>
      <c r="S3989" s="875"/>
      <c r="T3989" s="875"/>
    </row>
    <row r="3990" spans="1:20" s="1750" customFormat="1" ht="24.95" customHeight="1">
      <c r="A3990" s="2208" t="s">
        <v>15364</v>
      </c>
      <c r="B3990" s="2208" t="s">
        <v>4226</v>
      </c>
      <c r="C3990" s="2239" t="s">
        <v>7171</v>
      </c>
      <c r="D3990" s="2240">
        <v>1</v>
      </c>
      <c r="E3990" s="2160"/>
      <c r="F3990" s="2238">
        <v>1550476</v>
      </c>
      <c r="G3990" s="2238"/>
      <c r="H3990" s="2238" t="s">
        <v>15364</v>
      </c>
      <c r="I3990" s="2239" t="s">
        <v>534</v>
      </c>
      <c r="J3990" s="2239" t="s">
        <v>2666</v>
      </c>
      <c r="K3990" s="2242" t="s">
        <v>1538</v>
      </c>
      <c r="L3990" s="2160" t="s">
        <v>2774</v>
      </c>
      <c r="M3990" s="2160" t="s">
        <v>538</v>
      </c>
      <c r="N3990" s="2160" t="s">
        <v>3439</v>
      </c>
      <c r="O3990" s="2163"/>
      <c r="P3990" s="969" t="s">
        <v>15365</v>
      </c>
      <c r="Q3990" s="2234" t="s">
        <v>4227</v>
      </c>
      <c r="R3990" s="875"/>
      <c r="S3990" s="875"/>
      <c r="T3990" s="875"/>
    </row>
    <row r="3991" spans="1:20" s="1750" customFormat="1" ht="24.95" customHeight="1">
      <c r="A3991" s="2208" t="s">
        <v>15366</v>
      </c>
      <c r="B3991" s="2208" t="s">
        <v>2477</v>
      </c>
      <c r="C3991" s="2239" t="s">
        <v>7171</v>
      </c>
      <c r="D3991" s="2240">
        <v>1</v>
      </c>
      <c r="E3991" s="2160"/>
      <c r="F3991" s="2238">
        <v>1550477</v>
      </c>
      <c r="G3991" s="2238"/>
      <c r="H3991" s="2238" t="s">
        <v>15366</v>
      </c>
      <c r="I3991" s="2239" t="s">
        <v>534</v>
      </c>
      <c r="J3991" s="457" t="s">
        <v>4373</v>
      </c>
      <c r="K3991" s="2160" t="s">
        <v>536</v>
      </c>
      <c r="L3991" s="2160" t="s">
        <v>2480</v>
      </c>
      <c r="M3991" s="2160" t="s">
        <v>538</v>
      </c>
      <c r="N3991" s="2160"/>
      <c r="O3991" s="2163"/>
      <c r="P3991" s="969" t="s">
        <v>15367</v>
      </c>
      <c r="Q3991" s="2234" t="s">
        <v>2589</v>
      </c>
      <c r="R3991" s="875"/>
      <c r="S3991" s="875"/>
      <c r="T3991" s="875"/>
    </row>
    <row r="3992" spans="1:20" s="1750" customFormat="1" ht="24.95" customHeight="1">
      <c r="A3992" s="2208" t="s">
        <v>15368</v>
      </c>
      <c r="B3992" s="2208" t="s">
        <v>653</v>
      </c>
      <c r="C3992" s="2239" t="s">
        <v>5894</v>
      </c>
      <c r="D3992" s="2240">
        <v>1</v>
      </c>
      <c r="E3992" s="2160"/>
      <c r="F3992" s="2238">
        <v>1550478</v>
      </c>
      <c r="G3992" s="2238"/>
      <c r="H3992" s="2238" t="s">
        <v>15368</v>
      </c>
      <c r="I3992" s="2239" t="s">
        <v>534</v>
      </c>
      <c r="J3992" s="2239" t="s">
        <v>2666</v>
      </c>
      <c r="K3992" s="2160" t="s">
        <v>536</v>
      </c>
      <c r="L3992" s="2160" t="s">
        <v>656</v>
      </c>
      <c r="M3992" s="2160" t="s">
        <v>538</v>
      </c>
      <c r="N3992" s="2160" t="s">
        <v>2806</v>
      </c>
      <c r="O3992" s="2163"/>
      <c r="P3992" s="1899" t="s">
        <v>4047</v>
      </c>
      <c r="Q3992" s="2234" t="s">
        <v>2589</v>
      </c>
      <c r="R3992" s="875"/>
      <c r="S3992" s="875"/>
      <c r="T3992" s="875"/>
    </row>
    <row r="3993" spans="1:20" s="1750" customFormat="1" ht="24.95" customHeight="1">
      <c r="A3993" s="3434" t="s">
        <v>15369</v>
      </c>
      <c r="B3993" s="2208" t="s">
        <v>7821</v>
      </c>
      <c r="C3993" s="2239" t="s">
        <v>4238</v>
      </c>
      <c r="D3993" s="2240">
        <v>1</v>
      </c>
      <c r="E3993" s="2160"/>
      <c r="F3993" s="2238"/>
      <c r="G3993" s="2238"/>
      <c r="H3993" s="2238"/>
      <c r="I3993" s="2239" t="s">
        <v>534</v>
      </c>
      <c r="J3993" s="2239" t="s">
        <v>152</v>
      </c>
      <c r="K3993" s="2160"/>
      <c r="L3993" s="2160"/>
      <c r="M3993" s="2160"/>
      <c r="N3993" s="2160"/>
      <c r="O3993" s="2163"/>
      <c r="P3993" s="1899" t="s">
        <v>15370</v>
      </c>
      <c r="Q3993" s="2239"/>
      <c r="R3993" s="875"/>
      <c r="S3993" s="875"/>
      <c r="T3993" s="875"/>
    </row>
    <row r="3994" spans="1:20" s="1750" customFormat="1" ht="24.95" customHeight="1">
      <c r="A3994" s="3435"/>
      <c r="B3994" s="2208" t="s">
        <v>7821</v>
      </c>
      <c r="C3994" s="2239" t="s">
        <v>4236</v>
      </c>
      <c r="D3994" s="2240">
        <v>1</v>
      </c>
      <c r="E3994" s="2160"/>
      <c r="F3994" s="2238"/>
      <c r="G3994" s="2238"/>
      <c r="H3994" s="2238"/>
      <c r="I3994" s="2239" t="s">
        <v>534</v>
      </c>
      <c r="J3994" s="2239" t="s">
        <v>152</v>
      </c>
      <c r="K3994" s="2160"/>
      <c r="L3994" s="2160"/>
      <c r="M3994" s="2160"/>
      <c r="N3994" s="2160"/>
      <c r="O3994" s="2163"/>
      <c r="P3994" s="1899" t="s">
        <v>15370</v>
      </c>
      <c r="Q3994" s="2239"/>
      <c r="R3994" s="875"/>
      <c r="S3994" s="875"/>
      <c r="T3994" s="875"/>
    </row>
    <row r="3995" spans="1:20" s="1750" customFormat="1" ht="24.95" customHeight="1">
      <c r="A3995" s="2208" t="s">
        <v>15371</v>
      </c>
      <c r="B3995" s="2208" t="s">
        <v>3259</v>
      </c>
      <c r="C3995" s="2239" t="s">
        <v>2601</v>
      </c>
      <c r="D3995" s="2240">
        <v>1</v>
      </c>
      <c r="E3995" s="2160"/>
      <c r="F3995" s="2238"/>
      <c r="G3995" s="2238"/>
      <c r="H3995" s="2238"/>
      <c r="I3995" s="2239" t="s">
        <v>2602</v>
      </c>
      <c r="J3995" s="2239"/>
      <c r="K3995" s="2160"/>
      <c r="L3995" s="2160"/>
      <c r="M3995" s="2160"/>
      <c r="N3995" s="2160"/>
      <c r="O3995" s="2163"/>
      <c r="P3995" s="1899" t="s">
        <v>15372</v>
      </c>
      <c r="Q3995" s="2239"/>
      <c r="R3995" s="875"/>
      <c r="S3995" s="875"/>
      <c r="T3995" s="875"/>
    </row>
    <row r="3996" spans="1:20" s="2" customFormat="1" ht="24.95" customHeight="1">
      <c r="A3996" s="1660"/>
      <c r="B3996" s="1661"/>
      <c r="C3996" s="2237"/>
      <c r="D3996" s="2235">
        <f>SUM(D3956:D3995)</f>
        <v>40</v>
      </c>
      <c r="E3996" s="2237"/>
      <c r="F3996" s="981"/>
      <c r="G3996" s="2237"/>
      <c r="H3996" s="2237"/>
      <c r="I3996" s="2237"/>
      <c r="J3996" s="2237"/>
      <c r="K3996" s="2237"/>
      <c r="L3996" s="2237"/>
      <c r="M3996" s="2237"/>
      <c r="N3996" s="2237"/>
      <c r="O3996" s="2237"/>
      <c r="P3996" s="1626"/>
      <c r="Q3996" s="981"/>
      <c r="R3996" s="981"/>
      <c r="S3996" s="981"/>
      <c r="T3996" s="79"/>
    </row>
    <row r="3997" spans="1:20" s="1376" customFormat="1" ht="24.95" customHeight="1">
      <c r="A3997" s="440"/>
      <c r="B3997" s="441" t="s">
        <v>4472</v>
      </c>
      <c r="C3997" s="441"/>
      <c r="D3997" s="442"/>
      <c r="E3997" s="443"/>
      <c r="F3997" s="444" t="s">
        <v>4473</v>
      </c>
      <c r="G3997" s="441"/>
      <c r="H3997" s="2880" t="s">
        <v>15373</v>
      </c>
      <c r="I3997" s="2881"/>
      <c r="J3997" s="2881"/>
      <c r="K3997" s="2233"/>
      <c r="L3997" s="2882"/>
      <c r="M3997" s="2882"/>
      <c r="N3997" s="2882"/>
      <c r="O3997" s="2882"/>
      <c r="P3997" s="2882"/>
      <c r="Q3997" s="37"/>
      <c r="R3997" s="37"/>
      <c r="S3997" s="37"/>
      <c r="T3997" s="37"/>
    </row>
    <row r="3998" spans="1:20" s="435" customFormat="1" ht="24.75" customHeight="1">
      <c r="A3998" s="2869" t="s">
        <v>15498</v>
      </c>
      <c r="B3998" s="2870"/>
      <c r="C3998" s="2870"/>
      <c r="D3998" s="2870"/>
      <c r="E3998" s="2870"/>
      <c r="F3998" s="2870"/>
      <c r="G3998" s="2870"/>
      <c r="H3998" s="2870"/>
      <c r="I3998" s="2870"/>
      <c r="J3998" s="2870"/>
      <c r="K3998" s="2870"/>
      <c r="L3998" s="2870"/>
      <c r="M3998" s="2870"/>
      <c r="N3998" s="2870"/>
      <c r="O3998" s="2870"/>
      <c r="P3998" s="2870"/>
    </row>
    <row r="3999" spans="1:20" s="1136" customFormat="1" ht="24.95" customHeight="1">
      <c r="A3999" s="1318" t="s">
        <v>15499</v>
      </c>
      <c r="B3999" s="834" t="s">
        <v>2429</v>
      </c>
      <c r="C3999" s="834" t="s">
        <v>15500</v>
      </c>
      <c r="D3999" s="834" t="s">
        <v>15501</v>
      </c>
      <c r="E3999" s="834" t="s">
        <v>15502</v>
      </c>
      <c r="F3999" s="834" t="s">
        <v>15503</v>
      </c>
      <c r="G3999" s="834" t="s">
        <v>15504</v>
      </c>
      <c r="H3999" s="834" t="s">
        <v>15505</v>
      </c>
      <c r="I3999" s="87" t="s">
        <v>15506</v>
      </c>
      <c r="J3999" s="1135" t="s">
        <v>15507</v>
      </c>
      <c r="K3999" s="87" t="s">
        <v>15508</v>
      </c>
      <c r="L3999" s="87" t="s">
        <v>15509</v>
      </c>
      <c r="M3999" s="87" t="s">
        <v>15510</v>
      </c>
      <c r="N3999" s="87" t="s">
        <v>15511</v>
      </c>
      <c r="O3999" s="87" t="s">
        <v>15512</v>
      </c>
      <c r="P3999" s="87" t="s">
        <v>15513</v>
      </c>
      <c r="Q3999" s="87" t="s">
        <v>15514</v>
      </c>
      <c r="R3999" s="87" t="s">
        <v>15515</v>
      </c>
      <c r="S3999" s="87" t="s">
        <v>15516</v>
      </c>
      <c r="T3999" s="87" t="s">
        <v>15517</v>
      </c>
    </row>
    <row r="4000" spans="1:20" s="1750" customFormat="1" ht="24">
      <c r="A4000" s="2204" t="s">
        <v>15489</v>
      </c>
      <c r="B4000" s="2204" t="s">
        <v>15490</v>
      </c>
      <c r="C4000" s="2342" t="s">
        <v>2662</v>
      </c>
      <c r="D4000" s="2205">
        <v>1</v>
      </c>
      <c r="E4000" s="2165"/>
      <c r="F4000" s="2336"/>
      <c r="G4000" s="2336"/>
      <c r="H4000" s="2231"/>
      <c r="I4000" s="2309" t="s">
        <v>15518</v>
      </c>
      <c r="J4000" s="2342"/>
      <c r="K4000" s="2360"/>
      <c r="L4000" s="2360"/>
      <c r="M4000" s="2360"/>
      <c r="N4000" s="2360"/>
      <c r="O4000" s="2360"/>
      <c r="P4000" s="2206" t="s">
        <v>15519</v>
      </c>
      <c r="Q4000" s="2266"/>
      <c r="R4000" s="875"/>
      <c r="S4000" s="875"/>
      <c r="T4000" s="875"/>
    </row>
    <row r="4001" spans="1:20" s="1750" customFormat="1" ht="24">
      <c r="A4001" s="2265" t="s">
        <v>15520</v>
      </c>
      <c r="B4001" s="1267" t="s">
        <v>2803</v>
      </c>
      <c r="C4001" s="2265" t="s">
        <v>4582</v>
      </c>
      <c r="D4001" s="2265">
        <v>1</v>
      </c>
      <c r="E4001" s="2165"/>
      <c r="F4001" s="2336"/>
      <c r="G4001" s="2336"/>
      <c r="H4001" s="2231"/>
      <c r="I4001" s="2348" t="s">
        <v>2602</v>
      </c>
      <c r="J4001" s="2348" t="s">
        <v>4583</v>
      </c>
      <c r="K4001" s="2360"/>
      <c r="L4001" s="2360"/>
      <c r="M4001" s="2360"/>
      <c r="N4001" s="2360"/>
      <c r="O4001" s="2360"/>
      <c r="P4001" s="910" t="s">
        <v>15521</v>
      </c>
      <c r="Q4001" s="2266"/>
      <c r="R4001" s="875"/>
      <c r="S4001" s="875"/>
      <c r="T4001" s="875"/>
    </row>
    <row r="4002" spans="1:20" s="1750" customFormat="1" ht="24">
      <c r="A4002" s="2204" t="s">
        <v>15494</v>
      </c>
      <c r="B4002" s="2204" t="s">
        <v>15495</v>
      </c>
      <c r="C4002" s="2342" t="s">
        <v>2923</v>
      </c>
      <c r="D4002" s="2205">
        <v>1</v>
      </c>
      <c r="E4002" s="2165"/>
      <c r="F4002" s="2336"/>
      <c r="G4002" s="2336"/>
      <c r="H4002" s="2231"/>
      <c r="I4002" s="2309" t="s">
        <v>15518</v>
      </c>
      <c r="J4002" s="2342"/>
      <c r="K4002" s="2360"/>
      <c r="L4002" s="2360"/>
      <c r="M4002" s="2360"/>
      <c r="N4002" s="2360"/>
      <c r="O4002" s="2360"/>
      <c r="P4002" s="2206" t="s">
        <v>15522</v>
      </c>
      <c r="Q4002" s="2266"/>
      <c r="R4002" s="875"/>
      <c r="S4002" s="875"/>
      <c r="T4002" s="875"/>
    </row>
    <row r="4003" spans="1:20" s="1750" customFormat="1" ht="36">
      <c r="A4003" s="2204" t="s">
        <v>15491</v>
      </c>
      <c r="B4003" s="2204" t="s">
        <v>3642</v>
      </c>
      <c r="C4003" s="2342" t="s">
        <v>2604</v>
      </c>
      <c r="D4003" s="2205">
        <v>1</v>
      </c>
      <c r="E4003" s="2165"/>
      <c r="F4003" s="2336"/>
      <c r="G4003" s="2336"/>
      <c r="H4003" s="2231"/>
      <c r="I4003" s="2309"/>
      <c r="J4003" s="2342" t="s">
        <v>15492</v>
      </c>
      <c r="K4003" s="2360"/>
      <c r="L4003" s="2360"/>
      <c r="M4003" s="2360"/>
      <c r="N4003" s="2360"/>
      <c r="O4003" s="2360"/>
      <c r="P4003" s="2206" t="s">
        <v>15523</v>
      </c>
      <c r="Q4003" s="2266"/>
      <c r="R4003" s="875"/>
      <c r="S4003" s="875"/>
      <c r="T4003" s="875"/>
    </row>
    <row r="4004" spans="1:20" s="1750" customFormat="1" ht="36">
      <c r="A4004" s="2204" t="s">
        <v>15493</v>
      </c>
      <c r="B4004" s="2204" t="s">
        <v>4252</v>
      </c>
      <c r="C4004" s="2342" t="s">
        <v>2604</v>
      </c>
      <c r="D4004" s="2205">
        <v>1</v>
      </c>
      <c r="E4004" s="2165"/>
      <c r="F4004" s="2336"/>
      <c r="G4004" s="2336"/>
      <c r="H4004" s="2231"/>
      <c r="I4004" s="2309"/>
      <c r="J4004" s="2342" t="s">
        <v>535</v>
      </c>
      <c r="K4004" s="2360"/>
      <c r="L4004" s="2360"/>
      <c r="M4004" s="2360"/>
      <c r="N4004" s="2360"/>
      <c r="O4004" s="2360"/>
      <c r="P4004" s="2206" t="s">
        <v>15524</v>
      </c>
      <c r="Q4004" s="2266"/>
      <c r="R4004" s="875"/>
      <c r="S4004" s="875"/>
      <c r="T4004" s="875"/>
    </row>
    <row r="4005" spans="1:20" s="1750" customFormat="1" ht="48">
      <c r="A4005" s="2265" t="s">
        <v>15525</v>
      </c>
      <c r="B4005" s="1267" t="s">
        <v>4423</v>
      </c>
      <c r="C4005" s="2265" t="s">
        <v>2604</v>
      </c>
      <c r="D4005" s="2265">
        <v>1</v>
      </c>
      <c r="E4005" s="2165"/>
      <c r="F4005" s="2336"/>
      <c r="G4005" s="2336"/>
      <c r="H4005" s="2231"/>
      <c r="I4005" s="2348"/>
      <c r="J4005" s="2348" t="s">
        <v>535</v>
      </c>
      <c r="K4005" s="2380"/>
      <c r="L4005" s="2360"/>
      <c r="M4005" s="2360"/>
      <c r="N4005" s="2360"/>
      <c r="O4005" s="2360"/>
      <c r="P4005" s="2206" t="s">
        <v>15526</v>
      </c>
      <c r="Q4005" s="2266"/>
      <c r="R4005" s="875"/>
      <c r="S4005" s="875"/>
      <c r="T4005" s="875"/>
    </row>
    <row r="4006" spans="1:20" s="1750" customFormat="1" ht="60">
      <c r="A4006" s="2265" t="s">
        <v>15527</v>
      </c>
      <c r="B4006" s="1267" t="s">
        <v>2803</v>
      </c>
      <c r="C4006" s="2265" t="s">
        <v>2597</v>
      </c>
      <c r="D4006" s="2265">
        <v>1</v>
      </c>
      <c r="E4006" s="2165"/>
      <c r="F4006" s="2336"/>
      <c r="G4006" s="2336"/>
      <c r="H4006" s="2231"/>
      <c r="I4006" s="2348"/>
      <c r="J4006" s="2348" t="s">
        <v>2598</v>
      </c>
      <c r="K4006" s="2348" t="s">
        <v>536</v>
      </c>
      <c r="L4006" s="2360"/>
      <c r="M4006" s="2360"/>
      <c r="N4006" s="2360"/>
      <c r="O4006" s="2360"/>
      <c r="P4006" s="2206" t="s">
        <v>15528</v>
      </c>
      <c r="Q4006" s="2266"/>
      <c r="R4006" s="875"/>
      <c r="S4006" s="875"/>
      <c r="T4006" s="875"/>
    </row>
    <row r="4007" spans="1:20" s="1750" customFormat="1" ht="60">
      <c r="A4007" s="2265" t="s">
        <v>15529</v>
      </c>
      <c r="B4007" s="1267" t="s">
        <v>4423</v>
      </c>
      <c r="C4007" s="2265" t="s">
        <v>2597</v>
      </c>
      <c r="D4007" s="2265">
        <v>1</v>
      </c>
      <c r="E4007" s="2165"/>
      <c r="F4007" s="2336"/>
      <c r="G4007" s="2336"/>
      <c r="H4007" s="2231"/>
      <c r="I4007" s="2348"/>
      <c r="J4007" s="2348" t="s">
        <v>2598</v>
      </c>
      <c r="K4007" s="2348" t="s">
        <v>536</v>
      </c>
      <c r="L4007" s="2360"/>
      <c r="M4007" s="2360"/>
      <c r="N4007" s="2360"/>
      <c r="O4007" s="2360"/>
      <c r="P4007" s="2206" t="s">
        <v>15530</v>
      </c>
      <c r="Q4007" s="2266"/>
      <c r="R4007" s="875"/>
      <c r="S4007" s="875"/>
      <c r="T4007" s="875"/>
    </row>
    <row r="4008" spans="1:20" s="1750" customFormat="1" ht="24.95" customHeight="1">
      <c r="A4008" s="2210"/>
      <c r="B4008" s="2210"/>
      <c r="C4008" s="2342"/>
      <c r="D4008" s="2342"/>
      <c r="E4008" s="2160"/>
      <c r="F4008" s="2336"/>
      <c r="G4008" s="2336"/>
      <c r="H4008" s="2336"/>
      <c r="I4008" s="2342"/>
      <c r="J4008" s="2342"/>
      <c r="K4008" s="2160"/>
      <c r="L4008" s="2160"/>
      <c r="M4008" s="2160"/>
      <c r="N4008" s="2160"/>
      <c r="O4008" s="2163"/>
      <c r="P4008" s="2232"/>
      <c r="Q4008" s="2266"/>
      <c r="R4008" s="875"/>
      <c r="S4008" s="875"/>
      <c r="T4008" s="875"/>
    </row>
    <row r="4009" spans="1:20" s="2" customFormat="1" ht="24.95" customHeight="1">
      <c r="A4009" s="1660"/>
      <c r="B4009" s="1661"/>
      <c r="C4009" s="2309"/>
      <c r="D4009" s="2277">
        <f>SUM(D4000:D4008)</f>
        <v>8</v>
      </c>
      <c r="E4009" s="2309"/>
      <c r="F4009" s="981"/>
      <c r="G4009" s="2309"/>
      <c r="H4009" s="2309"/>
      <c r="I4009" s="2309"/>
      <c r="J4009" s="2309"/>
      <c r="K4009" s="2309"/>
      <c r="L4009" s="2309"/>
      <c r="M4009" s="2309"/>
      <c r="N4009" s="2309"/>
      <c r="O4009" s="2309"/>
      <c r="P4009" s="1626"/>
      <c r="Q4009" s="981"/>
      <c r="R4009" s="981"/>
      <c r="S4009" s="981"/>
      <c r="T4009" s="79"/>
    </row>
    <row r="4010" spans="1:20" s="1376" customFormat="1" ht="24.95" customHeight="1">
      <c r="A4010" s="440"/>
      <c r="B4010" s="441" t="s">
        <v>4472</v>
      </c>
      <c r="C4010" s="441"/>
      <c r="D4010" s="442"/>
      <c r="E4010" s="443"/>
      <c r="F4010" s="444" t="s">
        <v>4473</v>
      </c>
      <c r="G4010" s="441"/>
      <c r="H4010" s="2880" t="s">
        <v>15531</v>
      </c>
      <c r="I4010" s="2881"/>
      <c r="J4010" s="2881"/>
      <c r="K4010" s="2244"/>
      <c r="L4010" s="2882"/>
      <c r="M4010" s="2882"/>
      <c r="N4010" s="2882"/>
      <c r="O4010" s="2882"/>
      <c r="P4010" s="2882"/>
      <c r="Q4010" s="37"/>
      <c r="R4010" s="37"/>
      <c r="S4010" s="37"/>
      <c r="T4010" s="37"/>
    </row>
    <row r="4011" spans="1:20" s="980" customFormat="1" ht="35.1" customHeight="1">
      <c r="A4011" s="2883" t="s">
        <v>15397</v>
      </c>
      <c r="B4011" s="2884"/>
      <c r="C4011" s="2884"/>
      <c r="D4011" s="2884"/>
      <c r="E4011" s="2884"/>
      <c r="F4011" s="2884"/>
      <c r="G4011" s="2884"/>
      <c r="H4011" s="2884"/>
      <c r="I4011" s="2884"/>
      <c r="J4011" s="2884"/>
      <c r="K4011" s="2884"/>
      <c r="L4011" s="2884"/>
      <c r="M4011" s="2884"/>
      <c r="N4011" s="2884"/>
      <c r="O4011" s="2884"/>
      <c r="P4011" s="2884"/>
      <c r="Q4011" s="202"/>
      <c r="R4011" s="435"/>
      <c r="S4011" s="435"/>
      <c r="T4011" s="435"/>
    </row>
    <row r="4012" spans="1:20" s="152" customFormat="1" ht="30" customHeight="1">
      <c r="A4012" s="2236" t="s">
        <v>15398</v>
      </c>
      <c r="B4012" s="1920" t="s">
        <v>2429</v>
      </c>
      <c r="C4012" s="1920" t="s">
        <v>15399</v>
      </c>
      <c r="D4012" s="1920" t="s">
        <v>15400</v>
      </c>
      <c r="E4012" s="1920" t="s">
        <v>15401</v>
      </c>
      <c r="F4012" s="1920" t="s">
        <v>15402</v>
      </c>
      <c r="G4012" s="1920" t="s">
        <v>15403</v>
      </c>
      <c r="H4012" s="1920" t="s">
        <v>15404</v>
      </c>
      <c r="I4012" s="1920" t="s">
        <v>15405</v>
      </c>
      <c r="J4012" s="1921" t="s">
        <v>15406</v>
      </c>
      <c r="K4012" s="1920" t="s">
        <v>15407</v>
      </c>
      <c r="L4012" s="1920" t="s">
        <v>15408</v>
      </c>
      <c r="M4012" s="1920" t="s">
        <v>15409</v>
      </c>
      <c r="N4012" s="1920" t="s">
        <v>15410</v>
      </c>
      <c r="O4012" s="1920" t="s">
        <v>15411</v>
      </c>
      <c r="P4012" s="1922" t="s">
        <v>15412</v>
      </c>
      <c r="Q4012" s="1923" t="s">
        <v>15413</v>
      </c>
      <c r="R4012" s="1923" t="s">
        <v>15414</v>
      </c>
      <c r="S4012" s="1923" t="s">
        <v>15415</v>
      </c>
      <c r="T4012" s="1923" t="s">
        <v>15416</v>
      </c>
    </row>
    <row r="4013" spans="1:20" s="1046" customFormat="1" ht="25.5" customHeight="1">
      <c r="A4013" s="2874" t="s">
        <v>14672</v>
      </c>
      <c r="B4013" s="2874" t="s">
        <v>2941</v>
      </c>
      <c r="C4013" s="2874" t="s">
        <v>6342</v>
      </c>
      <c r="D4013" s="2874">
        <v>4</v>
      </c>
      <c r="E4013" s="107"/>
      <c r="F4013" s="2238">
        <v>1550479</v>
      </c>
      <c r="G4013" s="107"/>
      <c r="H4013" s="107" t="s">
        <v>15417</v>
      </c>
      <c r="I4013" s="2874" t="s">
        <v>2602</v>
      </c>
      <c r="J4013" s="2874" t="s">
        <v>535</v>
      </c>
      <c r="K4013" s="2874" t="s">
        <v>1538</v>
      </c>
      <c r="L4013" s="2874"/>
      <c r="M4013" s="2874" t="s">
        <v>538</v>
      </c>
      <c r="N4013" s="2874" t="s">
        <v>539</v>
      </c>
      <c r="O4013" s="2874" t="s">
        <v>2807</v>
      </c>
      <c r="P4013" s="2874" t="s">
        <v>15418</v>
      </c>
      <c r="Q4013" s="2874" t="s">
        <v>2945</v>
      </c>
      <c r="R4013" s="2053"/>
      <c r="S4013" s="2053"/>
      <c r="T4013" s="2053"/>
    </row>
    <row r="4014" spans="1:20" s="1046" customFormat="1" ht="25.5" customHeight="1">
      <c r="A4014" s="2875"/>
      <c r="B4014" s="2875"/>
      <c r="C4014" s="2875"/>
      <c r="D4014" s="2875"/>
      <c r="E4014" s="107"/>
      <c r="F4014" s="2238">
        <v>1550480</v>
      </c>
      <c r="G4014" s="107"/>
      <c r="H4014" s="107" t="s">
        <v>15419</v>
      </c>
      <c r="I4014" s="2875"/>
      <c r="J4014" s="2875"/>
      <c r="K4014" s="2875"/>
      <c r="L4014" s="2875"/>
      <c r="M4014" s="2875"/>
      <c r="N4014" s="2875"/>
      <c r="O4014" s="2875"/>
      <c r="P4014" s="2875"/>
      <c r="Q4014" s="2875"/>
      <c r="R4014" s="2053"/>
      <c r="S4014" s="2053"/>
      <c r="T4014" s="2053"/>
    </row>
    <row r="4015" spans="1:20" s="1046" customFormat="1" ht="25.5" customHeight="1">
      <c r="A4015" s="2875"/>
      <c r="B4015" s="2875"/>
      <c r="C4015" s="2875"/>
      <c r="D4015" s="2875"/>
      <c r="E4015" s="107"/>
      <c r="F4015" s="2238">
        <v>1550481</v>
      </c>
      <c r="G4015" s="107"/>
      <c r="H4015" s="107" t="s">
        <v>15420</v>
      </c>
      <c r="I4015" s="2875"/>
      <c r="J4015" s="2875"/>
      <c r="K4015" s="2875"/>
      <c r="L4015" s="2875"/>
      <c r="M4015" s="2875"/>
      <c r="N4015" s="2875"/>
      <c r="O4015" s="2875"/>
      <c r="P4015" s="2875"/>
      <c r="Q4015" s="2875"/>
      <c r="R4015" s="2053"/>
      <c r="S4015" s="2053"/>
      <c r="T4015" s="2053"/>
    </row>
    <row r="4016" spans="1:20" s="1046" customFormat="1" ht="25.5" customHeight="1">
      <c r="A4016" s="2876"/>
      <c r="B4016" s="2876"/>
      <c r="C4016" s="2876"/>
      <c r="D4016" s="2876"/>
      <c r="E4016" s="107"/>
      <c r="F4016" s="2238">
        <v>1550482</v>
      </c>
      <c r="G4016" s="107"/>
      <c r="H4016" s="107" t="s">
        <v>15421</v>
      </c>
      <c r="I4016" s="2876"/>
      <c r="J4016" s="2876"/>
      <c r="K4016" s="2876"/>
      <c r="L4016" s="2876"/>
      <c r="M4016" s="2876"/>
      <c r="N4016" s="2876"/>
      <c r="O4016" s="2876"/>
      <c r="P4016" s="2876"/>
      <c r="Q4016" s="2876"/>
      <c r="R4016" s="2053"/>
      <c r="S4016" s="2053"/>
      <c r="T4016" s="2053"/>
    </row>
    <row r="4017" spans="1:20" s="1046" customFormat="1" ht="25.5" customHeight="1">
      <c r="A4017" s="2874" t="s">
        <v>15422</v>
      </c>
      <c r="B4017" s="2874" t="s">
        <v>3111</v>
      </c>
      <c r="C4017" s="2874" t="s">
        <v>1396</v>
      </c>
      <c r="D4017" s="2874">
        <v>4</v>
      </c>
      <c r="E4017" s="107"/>
      <c r="F4017" s="2238">
        <v>1550483</v>
      </c>
      <c r="G4017" s="107"/>
      <c r="H4017" s="107" t="s">
        <v>15423</v>
      </c>
      <c r="I4017" s="2874" t="s">
        <v>534</v>
      </c>
      <c r="J4017" s="2874" t="s">
        <v>655</v>
      </c>
      <c r="K4017" s="2877" t="s">
        <v>1538</v>
      </c>
      <c r="L4017" s="2874" t="s">
        <v>2995</v>
      </c>
      <c r="M4017" s="2874" t="s">
        <v>538</v>
      </c>
      <c r="N4017" s="2874" t="s">
        <v>539</v>
      </c>
      <c r="O4017" s="2874"/>
      <c r="P4017" s="2874" t="s">
        <v>4047</v>
      </c>
      <c r="Q4017" s="2874" t="s">
        <v>2589</v>
      </c>
      <c r="R4017" s="2053"/>
      <c r="S4017" s="2053"/>
      <c r="T4017" s="2053"/>
    </row>
    <row r="4018" spans="1:20" s="1046" customFormat="1" ht="25.5" customHeight="1">
      <c r="A4018" s="2875"/>
      <c r="B4018" s="2875"/>
      <c r="C4018" s="2875"/>
      <c r="D4018" s="2875"/>
      <c r="E4018" s="107"/>
      <c r="F4018" s="2238">
        <v>1550484</v>
      </c>
      <c r="G4018" s="107"/>
      <c r="H4018" s="107" t="s">
        <v>15424</v>
      </c>
      <c r="I4018" s="2875"/>
      <c r="J4018" s="2875"/>
      <c r="K4018" s="2875"/>
      <c r="L4018" s="2875"/>
      <c r="M4018" s="2875"/>
      <c r="N4018" s="2875"/>
      <c r="O4018" s="2875"/>
      <c r="P4018" s="2875"/>
      <c r="Q4018" s="2875"/>
      <c r="R4018" s="2053"/>
      <c r="S4018" s="2053"/>
      <c r="T4018" s="2053"/>
    </row>
    <row r="4019" spans="1:20" s="1046" customFormat="1" ht="25.5" customHeight="1">
      <c r="A4019" s="2875"/>
      <c r="B4019" s="2875"/>
      <c r="C4019" s="2875"/>
      <c r="D4019" s="2875"/>
      <c r="E4019" s="107"/>
      <c r="F4019" s="2238">
        <v>1550485</v>
      </c>
      <c r="G4019" s="107"/>
      <c r="H4019" s="107" t="s">
        <v>15425</v>
      </c>
      <c r="I4019" s="2875"/>
      <c r="J4019" s="2875"/>
      <c r="K4019" s="2875"/>
      <c r="L4019" s="2875"/>
      <c r="M4019" s="2875"/>
      <c r="N4019" s="2875"/>
      <c r="O4019" s="2875"/>
      <c r="P4019" s="2875"/>
      <c r="Q4019" s="2875"/>
      <c r="R4019" s="2053"/>
      <c r="S4019" s="2053"/>
      <c r="T4019" s="2053"/>
    </row>
    <row r="4020" spans="1:20" s="1046" customFormat="1" ht="25.5" customHeight="1">
      <c r="A4020" s="2876"/>
      <c r="B4020" s="2876"/>
      <c r="C4020" s="2876"/>
      <c r="D4020" s="2876"/>
      <c r="E4020" s="107"/>
      <c r="F4020" s="2238">
        <v>1550486</v>
      </c>
      <c r="G4020" s="107"/>
      <c r="H4020" s="107" t="s">
        <v>15426</v>
      </c>
      <c r="I4020" s="2876"/>
      <c r="J4020" s="2876"/>
      <c r="K4020" s="2876"/>
      <c r="L4020" s="2876"/>
      <c r="M4020" s="2876"/>
      <c r="N4020" s="2876"/>
      <c r="O4020" s="2876"/>
      <c r="P4020" s="2876"/>
      <c r="Q4020" s="2876"/>
      <c r="R4020" s="2053"/>
      <c r="S4020" s="2053"/>
      <c r="T4020" s="2053"/>
    </row>
    <row r="4021" spans="1:20" s="1046" customFormat="1" ht="25.5" customHeight="1">
      <c r="A4021" s="2874" t="s">
        <v>15427</v>
      </c>
      <c r="B4021" s="2874" t="s">
        <v>3111</v>
      </c>
      <c r="C4021" s="2874" t="s">
        <v>4529</v>
      </c>
      <c r="D4021" s="2874">
        <v>12</v>
      </c>
      <c r="E4021" s="107"/>
      <c r="F4021" s="2238">
        <v>1550487</v>
      </c>
      <c r="G4021" s="107"/>
      <c r="H4021" s="107" t="s">
        <v>15428</v>
      </c>
      <c r="I4021" s="2874" t="s">
        <v>534</v>
      </c>
      <c r="J4021" s="2874" t="s">
        <v>535</v>
      </c>
      <c r="K4021" s="2874" t="s">
        <v>536</v>
      </c>
      <c r="L4021" s="2874" t="s">
        <v>2995</v>
      </c>
      <c r="M4021" s="2874" t="s">
        <v>538</v>
      </c>
      <c r="N4021" s="2874" t="s">
        <v>539</v>
      </c>
      <c r="O4021" s="2874"/>
      <c r="P4021" s="2874" t="s">
        <v>15496</v>
      </c>
      <c r="Q4021" s="2874" t="s">
        <v>2589</v>
      </c>
      <c r="R4021" s="2053"/>
      <c r="S4021" s="2053"/>
      <c r="T4021" s="2053"/>
    </row>
    <row r="4022" spans="1:20" s="1046" customFormat="1" ht="25.5" customHeight="1">
      <c r="A4022" s="2875"/>
      <c r="B4022" s="2875"/>
      <c r="C4022" s="2875"/>
      <c r="D4022" s="2875"/>
      <c r="E4022" s="107"/>
      <c r="F4022" s="2238">
        <v>1550488</v>
      </c>
      <c r="G4022" s="107"/>
      <c r="H4022" s="107" t="s">
        <v>15430</v>
      </c>
      <c r="I4022" s="2875"/>
      <c r="J4022" s="2875"/>
      <c r="K4022" s="2875"/>
      <c r="L4022" s="2875"/>
      <c r="M4022" s="2875"/>
      <c r="N4022" s="2875"/>
      <c r="O4022" s="2875"/>
      <c r="P4022" s="2875"/>
      <c r="Q4022" s="2875"/>
      <c r="R4022" s="2053"/>
      <c r="S4022" s="2053"/>
      <c r="T4022" s="2053"/>
    </row>
    <row r="4023" spans="1:20" s="1046" customFormat="1" ht="25.5" customHeight="1">
      <c r="A4023" s="2875"/>
      <c r="B4023" s="2875"/>
      <c r="C4023" s="2875"/>
      <c r="D4023" s="2875"/>
      <c r="E4023" s="107"/>
      <c r="F4023" s="2238">
        <v>1550489</v>
      </c>
      <c r="G4023" s="107"/>
      <c r="H4023" s="107" t="s">
        <v>15431</v>
      </c>
      <c r="I4023" s="2875"/>
      <c r="J4023" s="2875"/>
      <c r="K4023" s="2875"/>
      <c r="L4023" s="2875"/>
      <c r="M4023" s="2875"/>
      <c r="N4023" s="2875"/>
      <c r="O4023" s="2875"/>
      <c r="P4023" s="2875"/>
      <c r="Q4023" s="2875"/>
      <c r="R4023" s="2053"/>
      <c r="S4023" s="2053"/>
      <c r="T4023" s="2053"/>
    </row>
    <row r="4024" spans="1:20" s="1046" customFormat="1" ht="25.5" customHeight="1">
      <c r="A4024" s="2875"/>
      <c r="B4024" s="2875"/>
      <c r="C4024" s="2875"/>
      <c r="D4024" s="2875"/>
      <c r="E4024" s="107"/>
      <c r="F4024" s="2238">
        <v>1550490</v>
      </c>
      <c r="G4024" s="107"/>
      <c r="H4024" s="107" t="s">
        <v>15432</v>
      </c>
      <c r="I4024" s="2875"/>
      <c r="J4024" s="2875"/>
      <c r="K4024" s="2875"/>
      <c r="L4024" s="2875"/>
      <c r="M4024" s="2875"/>
      <c r="N4024" s="2875"/>
      <c r="O4024" s="2875"/>
      <c r="P4024" s="2875"/>
      <c r="Q4024" s="2875"/>
      <c r="R4024" s="2053"/>
      <c r="S4024" s="2053"/>
      <c r="T4024" s="2053"/>
    </row>
    <row r="4025" spans="1:20" s="1046" customFormat="1" ht="25.5" customHeight="1">
      <c r="A4025" s="2875"/>
      <c r="B4025" s="2875"/>
      <c r="C4025" s="2875"/>
      <c r="D4025" s="2875"/>
      <c r="E4025" s="107"/>
      <c r="F4025" s="2238">
        <v>1550491</v>
      </c>
      <c r="G4025" s="107"/>
      <c r="H4025" s="107" t="s">
        <v>15433</v>
      </c>
      <c r="I4025" s="2875"/>
      <c r="J4025" s="2875"/>
      <c r="K4025" s="2875"/>
      <c r="L4025" s="2875"/>
      <c r="M4025" s="2875"/>
      <c r="N4025" s="2875"/>
      <c r="O4025" s="2875"/>
      <c r="P4025" s="2875"/>
      <c r="Q4025" s="2875"/>
      <c r="R4025" s="2053"/>
      <c r="S4025" s="2053"/>
      <c r="T4025" s="2053"/>
    </row>
    <row r="4026" spans="1:20" s="1046" customFormat="1" ht="25.5" customHeight="1">
      <c r="A4026" s="2875"/>
      <c r="B4026" s="2875"/>
      <c r="C4026" s="2875"/>
      <c r="D4026" s="2875"/>
      <c r="E4026" s="107"/>
      <c r="F4026" s="2238">
        <v>1550492</v>
      </c>
      <c r="G4026" s="107"/>
      <c r="H4026" s="107" t="s">
        <v>15434</v>
      </c>
      <c r="I4026" s="2875"/>
      <c r="J4026" s="2875"/>
      <c r="K4026" s="2875"/>
      <c r="L4026" s="2875"/>
      <c r="M4026" s="2875"/>
      <c r="N4026" s="2875"/>
      <c r="O4026" s="2875"/>
      <c r="P4026" s="2875"/>
      <c r="Q4026" s="2875"/>
      <c r="R4026" s="2053"/>
      <c r="S4026" s="2053"/>
      <c r="T4026" s="2053"/>
    </row>
    <row r="4027" spans="1:20" s="1046" customFormat="1" ht="25.5" customHeight="1">
      <c r="A4027" s="2875"/>
      <c r="B4027" s="2875"/>
      <c r="C4027" s="2875"/>
      <c r="D4027" s="2875"/>
      <c r="E4027" s="107"/>
      <c r="F4027" s="2238">
        <v>1550493</v>
      </c>
      <c r="G4027" s="107"/>
      <c r="H4027" s="107" t="s">
        <v>15435</v>
      </c>
      <c r="I4027" s="2875"/>
      <c r="J4027" s="2875"/>
      <c r="K4027" s="2875"/>
      <c r="L4027" s="2875"/>
      <c r="M4027" s="2875"/>
      <c r="N4027" s="2875"/>
      <c r="O4027" s="2875"/>
      <c r="P4027" s="2875"/>
      <c r="Q4027" s="2875"/>
      <c r="R4027" s="2053"/>
      <c r="S4027" s="2053"/>
      <c r="T4027" s="2053"/>
    </row>
    <row r="4028" spans="1:20" s="1046" customFormat="1" ht="25.5" customHeight="1">
      <c r="A4028" s="2875"/>
      <c r="B4028" s="2875"/>
      <c r="C4028" s="2875"/>
      <c r="D4028" s="2875"/>
      <c r="E4028" s="107"/>
      <c r="F4028" s="2238">
        <v>1550494</v>
      </c>
      <c r="G4028" s="107"/>
      <c r="H4028" s="107" t="s">
        <v>15436</v>
      </c>
      <c r="I4028" s="2875"/>
      <c r="J4028" s="2875"/>
      <c r="K4028" s="2875"/>
      <c r="L4028" s="2875"/>
      <c r="M4028" s="2875"/>
      <c r="N4028" s="2875"/>
      <c r="O4028" s="2875"/>
      <c r="P4028" s="2875"/>
      <c r="Q4028" s="2875"/>
      <c r="R4028" s="2053"/>
      <c r="S4028" s="2053"/>
      <c r="T4028" s="2053"/>
    </row>
    <row r="4029" spans="1:20" s="1046" customFormat="1" ht="25.5" customHeight="1">
      <c r="A4029" s="2875"/>
      <c r="B4029" s="2875"/>
      <c r="C4029" s="2875"/>
      <c r="D4029" s="2875"/>
      <c r="E4029" s="107"/>
      <c r="F4029" s="2238">
        <v>1550495</v>
      </c>
      <c r="G4029" s="107"/>
      <c r="H4029" s="107" t="s">
        <v>15437</v>
      </c>
      <c r="I4029" s="2875"/>
      <c r="J4029" s="2875"/>
      <c r="K4029" s="2875"/>
      <c r="L4029" s="2875"/>
      <c r="M4029" s="2875"/>
      <c r="N4029" s="2875"/>
      <c r="O4029" s="2875"/>
      <c r="P4029" s="2875"/>
      <c r="Q4029" s="2875"/>
      <c r="R4029" s="2053"/>
      <c r="S4029" s="2053"/>
      <c r="T4029" s="2053"/>
    </row>
    <row r="4030" spans="1:20" s="1046" customFormat="1" ht="25.5" customHeight="1">
      <c r="A4030" s="2875"/>
      <c r="B4030" s="2875"/>
      <c r="C4030" s="2875"/>
      <c r="D4030" s="2875"/>
      <c r="E4030" s="107"/>
      <c r="F4030" s="2238">
        <v>1550496</v>
      </c>
      <c r="G4030" s="107"/>
      <c r="H4030" s="107" t="s">
        <v>15438</v>
      </c>
      <c r="I4030" s="2875"/>
      <c r="J4030" s="2875"/>
      <c r="K4030" s="2875"/>
      <c r="L4030" s="2875"/>
      <c r="M4030" s="2875"/>
      <c r="N4030" s="2875"/>
      <c r="O4030" s="2875"/>
      <c r="P4030" s="2875"/>
      <c r="Q4030" s="2875"/>
      <c r="R4030" s="2053"/>
      <c r="S4030" s="2053"/>
      <c r="T4030" s="2053"/>
    </row>
    <row r="4031" spans="1:20" s="1046" customFormat="1" ht="25.5" customHeight="1">
      <c r="A4031" s="2875"/>
      <c r="B4031" s="2875"/>
      <c r="C4031" s="2875"/>
      <c r="D4031" s="2875"/>
      <c r="E4031" s="107"/>
      <c r="F4031" s="2238">
        <v>1550497</v>
      </c>
      <c r="G4031" s="107"/>
      <c r="H4031" s="107" t="s">
        <v>15439</v>
      </c>
      <c r="I4031" s="2875"/>
      <c r="J4031" s="2875"/>
      <c r="K4031" s="2875"/>
      <c r="L4031" s="2875"/>
      <c r="M4031" s="2875"/>
      <c r="N4031" s="2875"/>
      <c r="O4031" s="2875"/>
      <c r="P4031" s="2875"/>
      <c r="Q4031" s="2875"/>
      <c r="R4031" s="2053"/>
      <c r="S4031" s="2053"/>
      <c r="T4031" s="2053"/>
    </row>
    <row r="4032" spans="1:20" s="1046" customFormat="1" ht="25.5" customHeight="1">
      <c r="A4032" s="2876"/>
      <c r="B4032" s="2876"/>
      <c r="C4032" s="2876"/>
      <c r="D4032" s="2876"/>
      <c r="E4032" s="107"/>
      <c r="F4032" s="2238">
        <v>1550498</v>
      </c>
      <c r="G4032" s="107"/>
      <c r="H4032" s="107" t="s">
        <v>15440</v>
      </c>
      <c r="I4032" s="2876"/>
      <c r="J4032" s="2876"/>
      <c r="K4032" s="2876"/>
      <c r="L4032" s="2876"/>
      <c r="M4032" s="2876"/>
      <c r="N4032" s="2876"/>
      <c r="O4032" s="2876"/>
      <c r="P4032" s="2876"/>
      <c r="Q4032" s="2876"/>
      <c r="R4032" s="2053"/>
      <c r="S4032" s="2053"/>
      <c r="T4032" s="2053"/>
    </row>
    <row r="4033" spans="1:20" s="1046" customFormat="1" ht="25.5" customHeight="1">
      <c r="A4033" s="2874" t="s">
        <v>15441</v>
      </c>
      <c r="B4033" s="2874" t="s">
        <v>3111</v>
      </c>
      <c r="C4033" s="2874" t="s">
        <v>1244</v>
      </c>
      <c r="D4033" s="2874">
        <v>27</v>
      </c>
      <c r="E4033" s="107"/>
      <c r="F4033" s="2238">
        <v>1550499</v>
      </c>
      <c r="G4033" s="107"/>
      <c r="H4033" s="107" t="s">
        <v>15442</v>
      </c>
      <c r="I4033" s="2874" t="s">
        <v>534</v>
      </c>
      <c r="J4033" s="2874" t="s">
        <v>535</v>
      </c>
      <c r="K4033" s="2874" t="s">
        <v>536</v>
      </c>
      <c r="L4033" s="2874" t="s">
        <v>2995</v>
      </c>
      <c r="M4033" s="2874" t="s">
        <v>538</v>
      </c>
      <c r="N4033" s="2874" t="s">
        <v>539</v>
      </c>
      <c r="O4033" s="2874"/>
      <c r="P4033" s="2874" t="s">
        <v>15497</v>
      </c>
      <c r="Q4033" s="2874" t="s">
        <v>2589</v>
      </c>
      <c r="R4033" s="2053"/>
      <c r="S4033" s="2053"/>
      <c r="T4033" s="2053"/>
    </row>
    <row r="4034" spans="1:20" s="1046" customFormat="1" ht="25.5" customHeight="1">
      <c r="A4034" s="2875"/>
      <c r="B4034" s="2875"/>
      <c r="C4034" s="2875"/>
      <c r="D4034" s="2875"/>
      <c r="E4034" s="107"/>
      <c r="F4034" s="2238">
        <v>1550500</v>
      </c>
      <c r="G4034" s="107"/>
      <c r="H4034" s="107" t="s">
        <v>15444</v>
      </c>
      <c r="I4034" s="2875"/>
      <c r="J4034" s="2875"/>
      <c r="K4034" s="2875"/>
      <c r="L4034" s="2875"/>
      <c r="M4034" s="2875"/>
      <c r="N4034" s="2875"/>
      <c r="O4034" s="2875"/>
      <c r="P4034" s="2875"/>
      <c r="Q4034" s="2875"/>
      <c r="R4034" s="2053"/>
      <c r="S4034" s="2053"/>
      <c r="T4034" s="2053"/>
    </row>
    <row r="4035" spans="1:20" s="1046" customFormat="1" ht="25.5" customHeight="1">
      <c r="A4035" s="2875"/>
      <c r="B4035" s="2875"/>
      <c r="C4035" s="2875"/>
      <c r="D4035" s="2875"/>
      <c r="E4035" s="107"/>
      <c r="F4035" s="2238">
        <v>1550501</v>
      </c>
      <c r="G4035" s="107"/>
      <c r="H4035" s="107" t="s">
        <v>15445</v>
      </c>
      <c r="I4035" s="2875"/>
      <c r="J4035" s="2875"/>
      <c r="K4035" s="2875"/>
      <c r="L4035" s="2875"/>
      <c r="M4035" s="2875"/>
      <c r="N4035" s="2875"/>
      <c r="O4035" s="2875"/>
      <c r="P4035" s="2875"/>
      <c r="Q4035" s="2875"/>
      <c r="R4035" s="2053"/>
      <c r="S4035" s="2053"/>
      <c r="T4035" s="2053"/>
    </row>
    <row r="4036" spans="1:20" s="1046" customFormat="1" ht="25.5" customHeight="1">
      <c r="A4036" s="2875"/>
      <c r="B4036" s="2875"/>
      <c r="C4036" s="2875"/>
      <c r="D4036" s="2875"/>
      <c r="E4036" s="107"/>
      <c r="F4036" s="2238">
        <v>1550502</v>
      </c>
      <c r="G4036" s="107"/>
      <c r="H4036" s="107" t="s">
        <v>15446</v>
      </c>
      <c r="I4036" s="2875"/>
      <c r="J4036" s="2875"/>
      <c r="K4036" s="2875"/>
      <c r="L4036" s="2875"/>
      <c r="M4036" s="2875"/>
      <c r="N4036" s="2875"/>
      <c r="O4036" s="2875"/>
      <c r="P4036" s="2875"/>
      <c r="Q4036" s="2875"/>
      <c r="R4036" s="2053"/>
      <c r="S4036" s="2053"/>
      <c r="T4036" s="2053"/>
    </row>
    <row r="4037" spans="1:20" s="1046" customFormat="1" ht="25.5" customHeight="1">
      <c r="A4037" s="2875"/>
      <c r="B4037" s="2875"/>
      <c r="C4037" s="2875"/>
      <c r="D4037" s="2875"/>
      <c r="E4037" s="107"/>
      <c r="F4037" s="2238">
        <v>1550503</v>
      </c>
      <c r="G4037" s="107"/>
      <c r="H4037" s="107" t="s">
        <v>15447</v>
      </c>
      <c r="I4037" s="2875"/>
      <c r="J4037" s="2875"/>
      <c r="K4037" s="2875"/>
      <c r="L4037" s="2875"/>
      <c r="M4037" s="2875"/>
      <c r="N4037" s="2875"/>
      <c r="O4037" s="2875"/>
      <c r="P4037" s="2875"/>
      <c r="Q4037" s="2875"/>
      <c r="R4037" s="2053"/>
      <c r="S4037" s="2053"/>
      <c r="T4037" s="2053"/>
    </row>
    <row r="4038" spans="1:20" s="1046" customFormat="1" ht="25.5" customHeight="1">
      <c r="A4038" s="2875"/>
      <c r="B4038" s="2875"/>
      <c r="C4038" s="2875"/>
      <c r="D4038" s="2875"/>
      <c r="E4038" s="107"/>
      <c r="F4038" s="2238">
        <v>1550504</v>
      </c>
      <c r="G4038" s="107"/>
      <c r="H4038" s="107" t="s">
        <v>15448</v>
      </c>
      <c r="I4038" s="2875"/>
      <c r="J4038" s="2875"/>
      <c r="K4038" s="2875"/>
      <c r="L4038" s="2875"/>
      <c r="M4038" s="2875"/>
      <c r="N4038" s="2875"/>
      <c r="O4038" s="2875"/>
      <c r="P4038" s="2875"/>
      <c r="Q4038" s="2875"/>
      <c r="R4038" s="2053"/>
      <c r="S4038" s="2053"/>
      <c r="T4038" s="2053"/>
    </row>
    <row r="4039" spans="1:20" s="1046" customFormat="1" ht="25.5" customHeight="1">
      <c r="A4039" s="2875"/>
      <c r="B4039" s="2875"/>
      <c r="C4039" s="2875"/>
      <c r="D4039" s="2875"/>
      <c r="E4039" s="107"/>
      <c r="F4039" s="2238">
        <v>1550505</v>
      </c>
      <c r="G4039" s="107"/>
      <c r="H4039" s="107" t="s">
        <v>15449</v>
      </c>
      <c r="I4039" s="2875"/>
      <c r="J4039" s="2875"/>
      <c r="K4039" s="2875"/>
      <c r="L4039" s="2875"/>
      <c r="M4039" s="2875"/>
      <c r="N4039" s="2875"/>
      <c r="O4039" s="2875"/>
      <c r="P4039" s="2875"/>
      <c r="Q4039" s="2875"/>
      <c r="R4039" s="2053"/>
      <c r="S4039" s="2053"/>
      <c r="T4039" s="2053"/>
    </row>
    <row r="4040" spans="1:20" s="1046" customFormat="1" ht="25.5" customHeight="1">
      <c r="A4040" s="2875"/>
      <c r="B4040" s="2875"/>
      <c r="C4040" s="2875"/>
      <c r="D4040" s="2875"/>
      <c r="E4040" s="107"/>
      <c r="F4040" s="2238">
        <v>1550506</v>
      </c>
      <c r="G4040" s="107"/>
      <c r="H4040" s="107" t="s">
        <v>15450</v>
      </c>
      <c r="I4040" s="2875"/>
      <c r="J4040" s="2875"/>
      <c r="K4040" s="2875"/>
      <c r="L4040" s="2875"/>
      <c r="M4040" s="2875"/>
      <c r="N4040" s="2875"/>
      <c r="O4040" s="2875"/>
      <c r="P4040" s="2875"/>
      <c r="Q4040" s="2875"/>
      <c r="R4040" s="2053"/>
      <c r="S4040" s="2053"/>
      <c r="T4040" s="2053"/>
    </row>
    <row r="4041" spans="1:20" s="1046" customFormat="1" ht="25.5" customHeight="1">
      <c r="A4041" s="2875"/>
      <c r="B4041" s="2875"/>
      <c r="C4041" s="2875"/>
      <c r="D4041" s="2875"/>
      <c r="E4041" s="107"/>
      <c r="F4041" s="2238">
        <v>1550507</v>
      </c>
      <c r="G4041" s="107"/>
      <c r="H4041" s="107" t="s">
        <v>15451</v>
      </c>
      <c r="I4041" s="2875"/>
      <c r="J4041" s="2875"/>
      <c r="K4041" s="2875"/>
      <c r="L4041" s="2875"/>
      <c r="M4041" s="2875"/>
      <c r="N4041" s="2875"/>
      <c r="O4041" s="2875"/>
      <c r="P4041" s="2875"/>
      <c r="Q4041" s="2875"/>
      <c r="R4041" s="2053"/>
      <c r="S4041" s="2053"/>
      <c r="T4041" s="2053"/>
    </row>
    <row r="4042" spans="1:20" s="1046" customFormat="1" ht="25.5" customHeight="1">
      <c r="A4042" s="2875"/>
      <c r="B4042" s="2875"/>
      <c r="C4042" s="2875"/>
      <c r="D4042" s="2875"/>
      <c r="E4042" s="107"/>
      <c r="F4042" s="2238">
        <v>1550508</v>
      </c>
      <c r="G4042" s="107"/>
      <c r="H4042" s="107" t="s">
        <v>15452</v>
      </c>
      <c r="I4042" s="2875"/>
      <c r="J4042" s="2875"/>
      <c r="K4042" s="2875"/>
      <c r="L4042" s="2875"/>
      <c r="M4042" s="2875"/>
      <c r="N4042" s="2875"/>
      <c r="O4042" s="2875"/>
      <c r="P4042" s="2875"/>
      <c r="Q4042" s="2875"/>
      <c r="R4042" s="2053"/>
      <c r="S4042" s="2053"/>
      <c r="T4042" s="2053"/>
    </row>
    <row r="4043" spans="1:20" s="1046" customFormat="1" ht="25.5" customHeight="1">
      <c r="A4043" s="2875"/>
      <c r="B4043" s="2875"/>
      <c r="C4043" s="2875"/>
      <c r="D4043" s="2875"/>
      <c r="E4043" s="107"/>
      <c r="F4043" s="2238">
        <v>1550509</v>
      </c>
      <c r="G4043" s="107"/>
      <c r="H4043" s="107" t="s">
        <v>15453</v>
      </c>
      <c r="I4043" s="2875"/>
      <c r="J4043" s="2875"/>
      <c r="K4043" s="2875"/>
      <c r="L4043" s="2875"/>
      <c r="M4043" s="2875"/>
      <c r="N4043" s="2875"/>
      <c r="O4043" s="2875"/>
      <c r="P4043" s="2875"/>
      <c r="Q4043" s="2875"/>
      <c r="R4043" s="2053"/>
      <c r="S4043" s="2053"/>
      <c r="T4043" s="2053"/>
    </row>
    <row r="4044" spans="1:20" s="1046" customFormat="1" ht="25.5" customHeight="1">
      <c r="A4044" s="2875"/>
      <c r="B4044" s="2875"/>
      <c r="C4044" s="2875"/>
      <c r="D4044" s="2875"/>
      <c r="E4044" s="107"/>
      <c r="F4044" s="2238">
        <v>1550510</v>
      </c>
      <c r="G4044" s="107"/>
      <c r="H4044" s="107" t="s">
        <v>15454</v>
      </c>
      <c r="I4044" s="2875"/>
      <c r="J4044" s="2875"/>
      <c r="K4044" s="2875"/>
      <c r="L4044" s="2875"/>
      <c r="M4044" s="2875"/>
      <c r="N4044" s="2875"/>
      <c r="O4044" s="2875"/>
      <c r="P4044" s="2875"/>
      <c r="Q4044" s="2875"/>
      <c r="R4044" s="2053"/>
      <c r="S4044" s="2053"/>
      <c r="T4044" s="2053"/>
    </row>
    <row r="4045" spans="1:20" s="1046" customFormat="1" ht="25.5" customHeight="1">
      <c r="A4045" s="2875"/>
      <c r="B4045" s="2875"/>
      <c r="C4045" s="2875"/>
      <c r="D4045" s="2875"/>
      <c r="E4045" s="107"/>
      <c r="F4045" s="2238">
        <v>1550511</v>
      </c>
      <c r="G4045" s="107"/>
      <c r="H4045" s="107" t="s">
        <v>15455</v>
      </c>
      <c r="I4045" s="2875"/>
      <c r="J4045" s="2875"/>
      <c r="K4045" s="2875"/>
      <c r="L4045" s="2875"/>
      <c r="M4045" s="2875"/>
      <c r="N4045" s="2875"/>
      <c r="O4045" s="2875"/>
      <c r="P4045" s="2875"/>
      <c r="Q4045" s="2875"/>
      <c r="R4045" s="2053"/>
      <c r="S4045" s="2053"/>
      <c r="T4045" s="2053"/>
    </row>
    <row r="4046" spans="1:20" s="1046" customFormat="1" ht="25.5" customHeight="1">
      <c r="A4046" s="2875"/>
      <c r="B4046" s="2875"/>
      <c r="C4046" s="2875"/>
      <c r="D4046" s="2875"/>
      <c r="E4046" s="107"/>
      <c r="F4046" s="2238">
        <v>1550512</v>
      </c>
      <c r="G4046" s="107"/>
      <c r="H4046" s="107" t="s">
        <v>15456</v>
      </c>
      <c r="I4046" s="2875"/>
      <c r="J4046" s="2875"/>
      <c r="K4046" s="2875"/>
      <c r="L4046" s="2875"/>
      <c r="M4046" s="2875"/>
      <c r="N4046" s="2875"/>
      <c r="O4046" s="2875"/>
      <c r="P4046" s="2875"/>
      <c r="Q4046" s="2875"/>
      <c r="R4046" s="2053"/>
      <c r="S4046" s="2053"/>
      <c r="T4046" s="2053"/>
    </row>
    <row r="4047" spans="1:20" s="1046" customFormat="1" ht="25.5" customHeight="1">
      <c r="A4047" s="2875"/>
      <c r="B4047" s="2875"/>
      <c r="C4047" s="2875"/>
      <c r="D4047" s="2875"/>
      <c r="E4047" s="107"/>
      <c r="F4047" s="2238">
        <v>1550513</v>
      </c>
      <c r="G4047" s="107"/>
      <c r="H4047" s="107" t="s">
        <v>15457</v>
      </c>
      <c r="I4047" s="2875"/>
      <c r="J4047" s="2875"/>
      <c r="K4047" s="2875"/>
      <c r="L4047" s="2875"/>
      <c r="M4047" s="2875"/>
      <c r="N4047" s="2875"/>
      <c r="O4047" s="2875"/>
      <c r="P4047" s="2875"/>
      <c r="Q4047" s="2875"/>
      <c r="R4047" s="2053"/>
      <c r="S4047" s="2053"/>
      <c r="T4047" s="2053"/>
    </row>
    <row r="4048" spans="1:20" s="1046" customFormat="1" ht="25.5" customHeight="1">
      <c r="A4048" s="2875"/>
      <c r="B4048" s="2875"/>
      <c r="C4048" s="2875"/>
      <c r="D4048" s="2875"/>
      <c r="E4048" s="107"/>
      <c r="F4048" s="2238">
        <v>1550514</v>
      </c>
      <c r="G4048" s="107"/>
      <c r="H4048" s="107" t="s">
        <v>15458</v>
      </c>
      <c r="I4048" s="2875"/>
      <c r="J4048" s="2875"/>
      <c r="K4048" s="2875"/>
      <c r="L4048" s="2875"/>
      <c r="M4048" s="2875"/>
      <c r="N4048" s="2875"/>
      <c r="O4048" s="2875"/>
      <c r="P4048" s="2875"/>
      <c r="Q4048" s="2875"/>
      <c r="R4048" s="2053"/>
      <c r="S4048" s="2053"/>
      <c r="T4048" s="2053"/>
    </row>
    <row r="4049" spans="1:20" s="1046" customFormat="1" ht="25.5" customHeight="1">
      <c r="A4049" s="2875"/>
      <c r="B4049" s="2875"/>
      <c r="C4049" s="2875"/>
      <c r="D4049" s="2875"/>
      <c r="E4049" s="107"/>
      <c r="F4049" s="2238">
        <v>1550515</v>
      </c>
      <c r="G4049" s="107"/>
      <c r="H4049" s="107" t="s">
        <v>15459</v>
      </c>
      <c r="I4049" s="2875"/>
      <c r="J4049" s="2875"/>
      <c r="K4049" s="2875"/>
      <c r="L4049" s="2875"/>
      <c r="M4049" s="2875"/>
      <c r="N4049" s="2875"/>
      <c r="O4049" s="2875"/>
      <c r="P4049" s="2875"/>
      <c r="Q4049" s="2875"/>
      <c r="R4049" s="2053"/>
      <c r="S4049" s="2053"/>
      <c r="T4049" s="2053"/>
    </row>
    <row r="4050" spans="1:20" s="1046" customFormat="1" ht="25.5" customHeight="1">
      <c r="A4050" s="2875"/>
      <c r="B4050" s="2875"/>
      <c r="C4050" s="2875"/>
      <c r="D4050" s="2875"/>
      <c r="E4050" s="107"/>
      <c r="F4050" s="2238">
        <v>1550516</v>
      </c>
      <c r="G4050" s="107"/>
      <c r="H4050" s="107" t="s">
        <v>15460</v>
      </c>
      <c r="I4050" s="2875"/>
      <c r="J4050" s="2875"/>
      <c r="K4050" s="2875"/>
      <c r="L4050" s="2875"/>
      <c r="M4050" s="2875"/>
      <c r="N4050" s="2875"/>
      <c r="O4050" s="2875"/>
      <c r="P4050" s="2875"/>
      <c r="Q4050" s="2875"/>
      <c r="R4050" s="2053"/>
      <c r="S4050" s="2053"/>
      <c r="T4050" s="2053"/>
    </row>
    <row r="4051" spans="1:20" s="1046" customFormat="1" ht="25.5" customHeight="1">
      <c r="A4051" s="2875"/>
      <c r="B4051" s="2875"/>
      <c r="C4051" s="2875"/>
      <c r="D4051" s="2875"/>
      <c r="E4051" s="107"/>
      <c r="F4051" s="2238">
        <v>1550517</v>
      </c>
      <c r="G4051" s="107"/>
      <c r="H4051" s="107" t="s">
        <v>15461</v>
      </c>
      <c r="I4051" s="2875"/>
      <c r="J4051" s="2875"/>
      <c r="K4051" s="2875"/>
      <c r="L4051" s="2875"/>
      <c r="M4051" s="2875"/>
      <c r="N4051" s="2875"/>
      <c r="O4051" s="2875"/>
      <c r="P4051" s="2875"/>
      <c r="Q4051" s="2875"/>
      <c r="R4051" s="2053"/>
      <c r="S4051" s="2053"/>
      <c r="T4051" s="2053"/>
    </row>
    <row r="4052" spans="1:20" s="1046" customFormat="1" ht="25.5" customHeight="1">
      <c r="A4052" s="2875"/>
      <c r="B4052" s="2875"/>
      <c r="C4052" s="2875"/>
      <c r="D4052" s="2875"/>
      <c r="E4052" s="107"/>
      <c r="F4052" s="2238">
        <v>1550518</v>
      </c>
      <c r="G4052" s="107"/>
      <c r="H4052" s="107" t="s">
        <v>15462</v>
      </c>
      <c r="I4052" s="2875"/>
      <c r="J4052" s="2875"/>
      <c r="K4052" s="2875"/>
      <c r="L4052" s="2875"/>
      <c r="M4052" s="2875"/>
      <c r="N4052" s="2875"/>
      <c r="O4052" s="2875"/>
      <c r="P4052" s="2875"/>
      <c r="Q4052" s="2875"/>
      <c r="R4052" s="2053"/>
      <c r="S4052" s="2053"/>
      <c r="T4052" s="2053"/>
    </row>
    <row r="4053" spans="1:20" s="1046" customFormat="1" ht="25.5" customHeight="1">
      <c r="A4053" s="2875"/>
      <c r="B4053" s="2875"/>
      <c r="C4053" s="2875"/>
      <c r="D4053" s="2875"/>
      <c r="E4053" s="107"/>
      <c r="F4053" s="2238">
        <v>1550519</v>
      </c>
      <c r="G4053" s="107"/>
      <c r="H4053" s="107" t="s">
        <v>15463</v>
      </c>
      <c r="I4053" s="2875"/>
      <c r="J4053" s="2875"/>
      <c r="K4053" s="2875"/>
      <c r="L4053" s="2875"/>
      <c r="M4053" s="2875"/>
      <c r="N4053" s="2875"/>
      <c r="O4053" s="2875"/>
      <c r="P4053" s="2875"/>
      <c r="Q4053" s="2875"/>
      <c r="R4053" s="2053"/>
      <c r="S4053" s="2053"/>
      <c r="T4053" s="2053"/>
    </row>
    <row r="4054" spans="1:20" s="1046" customFormat="1" ht="25.5" customHeight="1">
      <c r="A4054" s="2875"/>
      <c r="B4054" s="2875"/>
      <c r="C4054" s="2875"/>
      <c r="D4054" s="2875"/>
      <c r="E4054" s="107"/>
      <c r="F4054" s="2238">
        <v>1550520</v>
      </c>
      <c r="G4054" s="107"/>
      <c r="H4054" s="107" t="s">
        <v>15464</v>
      </c>
      <c r="I4054" s="2875"/>
      <c r="J4054" s="2875"/>
      <c r="K4054" s="2875"/>
      <c r="L4054" s="2875"/>
      <c r="M4054" s="2875"/>
      <c r="N4054" s="2875"/>
      <c r="O4054" s="2875"/>
      <c r="P4054" s="2875"/>
      <c r="Q4054" s="2875"/>
      <c r="R4054" s="2053"/>
      <c r="S4054" s="2053"/>
      <c r="T4054" s="2053"/>
    </row>
    <row r="4055" spans="1:20" s="1046" customFormat="1" ht="25.5" customHeight="1">
      <c r="A4055" s="2875"/>
      <c r="B4055" s="2875"/>
      <c r="C4055" s="2875"/>
      <c r="D4055" s="2875"/>
      <c r="E4055" s="107"/>
      <c r="F4055" s="2238">
        <v>1550521</v>
      </c>
      <c r="G4055" s="107"/>
      <c r="H4055" s="107" t="s">
        <v>15465</v>
      </c>
      <c r="I4055" s="2875"/>
      <c r="J4055" s="2875"/>
      <c r="K4055" s="2875"/>
      <c r="L4055" s="2875"/>
      <c r="M4055" s="2875"/>
      <c r="N4055" s="2875"/>
      <c r="O4055" s="2875"/>
      <c r="P4055" s="2875"/>
      <c r="Q4055" s="2875"/>
      <c r="R4055" s="2053"/>
      <c r="S4055" s="2053"/>
      <c r="T4055" s="2053"/>
    </row>
    <row r="4056" spans="1:20" s="1046" customFormat="1" ht="25.5" customHeight="1">
      <c r="A4056" s="2875"/>
      <c r="B4056" s="2875"/>
      <c r="C4056" s="2875"/>
      <c r="D4056" s="2875"/>
      <c r="E4056" s="107"/>
      <c r="F4056" s="2238">
        <v>1550522</v>
      </c>
      <c r="G4056" s="107"/>
      <c r="H4056" s="107" t="s">
        <v>15466</v>
      </c>
      <c r="I4056" s="2875"/>
      <c r="J4056" s="2875"/>
      <c r="K4056" s="2875"/>
      <c r="L4056" s="2875"/>
      <c r="M4056" s="2875"/>
      <c r="N4056" s="2875"/>
      <c r="O4056" s="2875"/>
      <c r="P4056" s="2875"/>
      <c r="Q4056" s="2875"/>
      <c r="R4056" s="2053"/>
      <c r="S4056" s="2053"/>
      <c r="T4056" s="2053"/>
    </row>
    <row r="4057" spans="1:20" s="1046" customFormat="1" ht="25.5" customHeight="1">
      <c r="A4057" s="2875"/>
      <c r="B4057" s="2875"/>
      <c r="C4057" s="2875"/>
      <c r="D4057" s="2875"/>
      <c r="E4057" s="107"/>
      <c r="F4057" s="2238">
        <v>1550523</v>
      </c>
      <c r="G4057" s="107"/>
      <c r="H4057" s="107" t="s">
        <v>15467</v>
      </c>
      <c r="I4057" s="2875"/>
      <c r="J4057" s="2875"/>
      <c r="K4057" s="2875"/>
      <c r="L4057" s="2875"/>
      <c r="M4057" s="2875"/>
      <c r="N4057" s="2875"/>
      <c r="O4057" s="2875"/>
      <c r="P4057" s="2875"/>
      <c r="Q4057" s="2875"/>
      <c r="R4057" s="2053"/>
      <c r="S4057" s="2053"/>
      <c r="T4057" s="2053"/>
    </row>
    <row r="4058" spans="1:20" s="1046" customFormat="1" ht="25.5" customHeight="1">
      <c r="A4058" s="2875"/>
      <c r="B4058" s="2875"/>
      <c r="C4058" s="2875"/>
      <c r="D4058" s="2875"/>
      <c r="E4058" s="107"/>
      <c r="F4058" s="2238">
        <v>1550524</v>
      </c>
      <c r="G4058" s="107"/>
      <c r="H4058" s="107" t="s">
        <v>15468</v>
      </c>
      <c r="I4058" s="2875"/>
      <c r="J4058" s="2875"/>
      <c r="K4058" s="2875"/>
      <c r="L4058" s="2875"/>
      <c r="M4058" s="2875"/>
      <c r="N4058" s="2875"/>
      <c r="O4058" s="2875"/>
      <c r="P4058" s="2875"/>
      <c r="Q4058" s="2875"/>
      <c r="R4058" s="2053"/>
      <c r="S4058" s="2053"/>
      <c r="T4058" s="2053"/>
    </row>
    <row r="4059" spans="1:20" s="1046" customFormat="1" ht="25.5" customHeight="1">
      <c r="A4059" s="2876"/>
      <c r="B4059" s="2876"/>
      <c r="C4059" s="2876"/>
      <c r="D4059" s="2876"/>
      <c r="E4059" s="107"/>
      <c r="F4059" s="2238">
        <v>1550525</v>
      </c>
      <c r="G4059" s="107"/>
      <c r="H4059" s="107" t="s">
        <v>15469</v>
      </c>
      <c r="I4059" s="2876"/>
      <c r="J4059" s="2876"/>
      <c r="K4059" s="2876"/>
      <c r="L4059" s="2876"/>
      <c r="M4059" s="2876"/>
      <c r="N4059" s="2876"/>
      <c r="O4059" s="2876"/>
      <c r="P4059" s="2876"/>
      <c r="Q4059" s="2876"/>
      <c r="R4059" s="2053"/>
      <c r="S4059" s="2053"/>
      <c r="T4059" s="2053"/>
    </row>
    <row r="4060" spans="1:20" s="1046" customFormat="1" ht="25.5" customHeight="1">
      <c r="A4060" s="2048" t="s">
        <v>15470</v>
      </c>
      <c r="B4060" s="2083" t="s">
        <v>2518</v>
      </c>
      <c r="C4060" s="2084" t="s">
        <v>4532</v>
      </c>
      <c r="D4060" s="2085">
        <v>1</v>
      </c>
      <c r="E4060" s="107"/>
      <c r="F4060" s="2238">
        <v>1550526</v>
      </c>
      <c r="G4060" s="107"/>
      <c r="H4060" s="107" t="s">
        <v>15470</v>
      </c>
      <c r="I4060" s="107" t="s">
        <v>534</v>
      </c>
      <c r="J4060" s="2243" t="s">
        <v>4372</v>
      </c>
      <c r="K4060" s="2086" t="s">
        <v>536</v>
      </c>
      <c r="L4060" s="107" t="s">
        <v>2774</v>
      </c>
      <c r="M4060" s="107" t="s">
        <v>538</v>
      </c>
      <c r="N4060" s="107" t="s">
        <v>539</v>
      </c>
      <c r="O4060" s="107"/>
      <c r="P4060" s="608" t="s">
        <v>15471</v>
      </c>
      <c r="Q4060" s="2053" t="s">
        <v>15472</v>
      </c>
      <c r="R4060" s="2053"/>
      <c r="S4060" s="2053"/>
      <c r="T4060" s="2053"/>
    </row>
    <row r="4061" spans="1:20" s="1046" customFormat="1" ht="25.5" customHeight="1">
      <c r="A4061" s="2048" t="s">
        <v>15473</v>
      </c>
      <c r="B4061" s="2083" t="s">
        <v>2518</v>
      </c>
      <c r="C4061" s="2084" t="s">
        <v>4353</v>
      </c>
      <c r="D4061" s="2085">
        <v>1</v>
      </c>
      <c r="E4061" s="107"/>
      <c r="F4061" s="2238">
        <v>1550527</v>
      </c>
      <c r="G4061" s="107"/>
      <c r="H4061" s="107" t="s">
        <v>15473</v>
      </c>
      <c r="I4061" s="107" t="s">
        <v>534</v>
      </c>
      <c r="J4061" s="2243" t="s">
        <v>4372</v>
      </c>
      <c r="K4061" s="2086" t="s">
        <v>536</v>
      </c>
      <c r="L4061" s="107" t="s">
        <v>2774</v>
      </c>
      <c r="M4061" s="107" t="s">
        <v>538</v>
      </c>
      <c r="N4061" s="107" t="s">
        <v>539</v>
      </c>
      <c r="O4061" s="107"/>
      <c r="P4061" s="608" t="s">
        <v>15471</v>
      </c>
      <c r="Q4061" s="2053" t="s">
        <v>15474</v>
      </c>
      <c r="R4061" s="2053"/>
      <c r="S4061" s="2053"/>
      <c r="T4061" s="2053"/>
    </row>
    <row r="4062" spans="1:20" s="1046" customFormat="1" ht="25.5" customHeight="1">
      <c r="A4062" s="2048" t="s">
        <v>15475</v>
      </c>
      <c r="B4062" s="2083" t="s">
        <v>15476</v>
      </c>
      <c r="C4062" s="2084" t="s">
        <v>3995</v>
      </c>
      <c r="D4062" s="2085">
        <v>1</v>
      </c>
      <c r="E4062" s="107"/>
      <c r="F4062" s="2238">
        <v>1550528</v>
      </c>
      <c r="G4062" s="107"/>
      <c r="H4062" s="107" t="s">
        <v>15475</v>
      </c>
      <c r="I4062" s="107" t="s">
        <v>534</v>
      </c>
      <c r="J4062" s="2086" t="s">
        <v>2666</v>
      </c>
      <c r="K4062" s="2086" t="s">
        <v>536</v>
      </c>
      <c r="L4062" s="107" t="s">
        <v>656</v>
      </c>
      <c r="M4062" s="107" t="s">
        <v>538</v>
      </c>
      <c r="N4062" s="107" t="s">
        <v>539</v>
      </c>
      <c r="O4062" s="107"/>
      <c r="P4062" s="107" t="s">
        <v>4047</v>
      </c>
      <c r="Q4062" s="2053" t="s">
        <v>15477</v>
      </c>
      <c r="R4062" s="2053"/>
      <c r="S4062" s="2053"/>
      <c r="T4062" s="2053"/>
    </row>
    <row r="4063" spans="1:20" s="1046" customFormat="1" ht="25.5" customHeight="1">
      <c r="A4063" s="2048" t="s">
        <v>15478</v>
      </c>
      <c r="B4063" s="2083" t="s">
        <v>15476</v>
      </c>
      <c r="C4063" s="2084" t="s">
        <v>3995</v>
      </c>
      <c r="D4063" s="2085">
        <v>1</v>
      </c>
      <c r="E4063" s="107"/>
      <c r="F4063" s="2238">
        <v>1550529</v>
      </c>
      <c r="G4063" s="107"/>
      <c r="H4063" s="107" t="s">
        <v>15478</v>
      </c>
      <c r="I4063" s="107" t="s">
        <v>534</v>
      </c>
      <c r="J4063" s="2086" t="s">
        <v>2666</v>
      </c>
      <c r="K4063" s="2086" t="s">
        <v>536</v>
      </c>
      <c r="L4063" s="107" t="s">
        <v>656</v>
      </c>
      <c r="M4063" s="107" t="s">
        <v>538</v>
      </c>
      <c r="N4063" s="107" t="s">
        <v>539</v>
      </c>
      <c r="O4063" s="107"/>
      <c r="P4063" s="107" t="s">
        <v>4047</v>
      </c>
      <c r="Q4063" s="2053" t="s">
        <v>15477</v>
      </c>
      <c r="R4063" s="2053"/>
      <c r="S4063" s="2053"/>
      <c r="T4063" s="2053"/>
    </row>
    <row r="4064" spans="1:20" s="1046" customFormat="1" ht="25.5" customHeight="1">
      <c r="A4064" s="2048" t="s">
        <v>15479</v>
      </c>
      <c r="B4064" s="2083" t="s">
        <v>15480</v>
      </c>
      <c r="C4064" s="2084" t="s">
        <v>5894</v>
      </c>
      <c r="D4064" s="2085">
        <v>1</v>
      </c>
      <c r="E4064" s="107"/>
      <c r="F4064" s="2238">
        <v>1550530</v>
      </c>
      <c r="G4064" s="107"/>
      <c r="H4064" s="107" t="s">
        <v>15479</v>
      </c>
      <c r="I4064" s="608" t="s">
        <v>2164</v>
      </c>
      <c r="J4064" s="2086" t="s">
        <v>2666</v>
      </c>
      <c r="K4064" s="2086" t="s">
        <v>536</v>
      </c>
      <c r="L4064" s="107" t="s">
        <v>2995</v>
      </c>
      <c r="M4064" s="107" t="s">
        <v>538</v>
      </c>
      <c r="N4064" s="107" t="s">
        <v>1245</v>
      </c>
      <c r="O4064" s="107"/>
      <c r="P4064" s="107" t="s">
        <v>4047</v>
      </c>
      <c r="Q4064" s="2053" t="s">
        <v>2589</v>
      </c>
      <c r="R4064" s="2053"/>
      <c r="S4064" s="2053"/>
      <c r="T4064" s="2053"/>
    </row>
    <row r="4065" spans="1:20" s="1046" customFormat="1" ht="25.5" customHeight="1">
      <c r="A4065" s="2048" t="s">
        <v>15481</v>
      </c>
      <c r="B4065" s="2083" t="s">
        <v>15476</v>
      </c>
      <c r="C4065" s="2084" t="s">
        <v>5894</v>
      </c>
      <c r="D4065" s="2085">
        <v>1</v>
      </c>
      <c r="E4065" s="107"/>
      <c r="F4065" s="2238">
        <v>1550531</v>
      </c>
      <c r="G4065" s="107"/>
      <c r="H4065" s="107" t="s">
        <v>15481</v>
      </c>
      <c r="I4065" s="107" t="s">
        <v>534</v>
      </c>
      <c r="J4065" s="2086" t="s">
        <v>2666</v>
      </c>
      <c r="K4065" s="2086" t="s">
        <v>536</v>
      </c>
      <c r="L4065" s="107" t="s">
        <v>656</v>
      </c>
      <c r="M4065" s="107" t="s">
        <v>538</v>
      </c>
      <c r="N4065" s="107" t="s">
        <v>539</v>
      </c>
      <c r="O4065" s="107"/>
      <c r="P4065" s="107" t="s">
        <v>4047</v>
      </c>
      <c r="Q4065" s="2053" t="s">
        <v>15482</v>
      </c>
      <c r="R4065" s="2053"/>
      <c r="S4065" s="2053"/>
      <c r="T4065" s="2053"/>
    </row>
    <row r="4066" spans="1:20" s="1046" customFormat="1" ht="25.5" customHeight="1">
      <c r="A4066" s="2048" t="s">
        <v>15483</v>
      </c>
      <c r="B4066" s="2083" t="s">
        <v>15484</v>
      </c>
      <c r="C4066" s="2084" t="s">
        <v>15485</v>
      </c>
      <c r="D4066" s="2085">
        <v>1</v>
      </c>
      <c r="E4066" s="107"/>
      <c r="F4066" s="2238">
        <v>1550532</v>
      </c>
      <c r="G4066" s="107"/>
      <c r="H4066" s="608" t="s">
        <v>15486</v>
      </c>
      <c r="I4066" s="107" t="s">
        <v>534</v>
      </c>
      <c r="J4066" s="2243" t="s">
        <v>10967</v>
      </c>
      <c r="K4066" s="2086" t="s">
        <v>536</v>
      </c>
      <c r="L4066" s="107" t="s">
        <v>656</v>
      </c>
      <c r="M4066" s="107" t="s">
        <v>538</v>
      </c>
      <c r="N4066" s="107" t="s">
        <v>539</v>
      </c>
      <c r="O4066" s="107"/>
      <c r="P4066" s="608" t="s">
        <v>15487</v>
      </c>
      <c r="Q4066" s="2053" t="s">
        <v>2589</v>
      </c>
      <c r="R4066" s="2053"/>
      <c r="S4066" s="2053"/>
      <c r="T4066" s="2053"/>
    </row>
    <row r="4067" spans="1:20" s="2" customFormat="1" ht="24.95" customHeight="1">
      <c r="A4067" s="1660"/>
      <c r="B4067" s="1661"/>
      <c r="C4067" s="2237"/>
      <c r="D4067" s="2235">
        <f>SUM(D4013:D4066)</f>
        <v>54</v>
      </c>
      <c r="E4067" s="2237"/>
      <c r="F4067" s="981"/>
      <c r="G4067" s="2237"/>
      <c r="H4067" s="2237"/>
      <c r="I4067" s="2237"/>
      <c r="J4067" s="2237"/>
      <c r="K4067" s="2237"/>
      <c r="L4067" s="2237"/>
      <c r="M4067" s="2237"/>
      <c r="N4067" s="2237"/>
      <c r="O4067" s="2237"/>
      <c r="P4067" s="1626"/>
      <c r="Q4067" s="981"/>
      <c r="R4067" s="981"/>
      <c r="S4067" s="981"/>
      <c r="T4067" s="79"/>
    </row>
    <row r="4068" spans="1:20" s="1376" customFormat="1" ht="24.95" customHeight="1">
      <c r="A4068" s="440"/>
      <c r="B4068" s="441" t="s">
        <v>4472</v>
      </c>
      <c r="C4068" s="441"/>
      <c r="D4068" s="442"/>
      <c r="E4068" s="443"/>
      <c r="F4068" s="444" t="s">
        <v>4473</v>
      </c>
      <c r="G4068" s="441"/>
      <c r="H4068" s="2880" t="s">
        <v>15488</v>
      </c>
      <c r="I4068" s="2881"/>
      <c r="J4068" s="2881"/>
      <c r="K4068" s="2233"/>
      <c r="L4068" s="2882"/>
      <c r="M4068" s="2882"/>
      <c r="N4068" s="2882"/>
      <c r="O4068" s="2882"/>
      <c r="P4068" s="2882"/>
      <c r="Q4068" s="37"/>
      <c r="R4068" s="37"/>
      <c r="S4068" s="37"/>
      <c r="T4068" s="37"/>
    </row>
    <row r="4069" spans="1:20" s="435" customFormat="1" ht="24.75" customHeight="1">
      <c r="A4069" s="2869" t="s">
        <v>15533</v>
      </c>
      <c r="B4069" s="2870"/>
      <c r="C4069" s="2870"/>
      <c r="D4069" s="2870"/>
      <c r="E4069" s="2870"/>
      <c r="F4069" s="2870"/>
      <c r="G4069" s="2870"/>
      <c r="H4069" s="2870"/>
      <c r="I4069" s="2870"/>
      <c r="J4069" s="2870"/>
      <c r="K4069" s="2870"/>
      <c r="L4069" s="2870"/>
      <c r="M4069" s="2870"/>
      <c r="N4069" s="2870"/>
      <c r="O4069" s="2870"/>
      <c r="P4069" s="2870"/>
    </row>
    <row r="4070" spans="1:20" s="1136" customFormat="1" ht="24.95" customHeight="1">
      <c r="A4070" s="1318" t="s">
        <v>15534</v>
      </c>
      <c r="B4070" s="834" t="s">
        <v>2429</v>
      </c>
      <c r="C4070" s="834" t="s">
        <v>15535</v>
      </c>
      <c r="D4070" s="834" t="s">
        <v>15536</v>
      </c>
      <c r="E4070" s="834" t="s">
        <v>15537</v>
      </c>
      <c r="F4070" s="834" t="s">
        <v>15538</v>
      </c>
      <c r="G4070" s="834" t="s">
        <v>15539</v>
      </c>
      <c r="H4070" s="834" t="s">
        <v>15540</v>
      </c>
      <c r="I4070" s="87" t="s">
        <v>15541</v>
      </c>
      <c r="J4070" s="1135" t="s">
        <v>15542</v>
      </c>
      <c r="K4070" s="87" t="s">
        <v>15543</v>
      </c>
      <c r="L4070" s="87" t="s">
        <v>15544</v>
      </c>
      <c r="M4070" s="87" t="s">
        <v>15545</v>
      </c>
      <c r="N4070" s="87" t="s">
        <v>15546</v>
      </c>
      <c r="O4070" s="87" t="s">
        <v>15547</v>
      </c>
      <c r="P4070" s="87" t="s">
        <v>15548</v>
      </c>
      <c r="Q4070" s="87" t="s">
        <v>15549</v>
      </c>
      <c r="R4070" s="87" t="s">
        <v>15550</v>
      </c>
      <c r="S4070" s="87" t="s">
        <v>15551</v>
      </c>
      <c r="T4070" s="87" t="s">
        <v>15552</v>
      </c>
    </row>
    <row r="4071" spans="1:20" s="1750" customFormat="1" ht="36">
      <c r="A4071" s="2204" t="s">
        <v>15553</v>
      </c>
      <c r="B4071" s="2204" t="s">
        <v>3642</v>
      </c>
      <c r="C4071" s="2504" t="s">
        <v>2604</v>
      </c>
      <c r="D4071" s="2205">
        <v>2</v>
      </c>
      <c r="E4071" s="2165"/>
      <c r="F4071" s="2505"/>
      <c r="G4071" s="2505"/>
      <c r="H4071" s="2231"/>
      <c r="I4071" s="2506"/>
      <c r="J4071" s="2504" t="s">
        <v>535</v>
      </c>
      <c r="K4071" s="2501"/>
      <c r="L4071" s="2501"/>
      <c r="M4071" s="2501"/>
      <c r="N4071" s="2501"/>
      <c r="O4071" s="2501"/>
      <c r="P4071" s="2205" t="s">
        <v>15554</v>
      </c>
      <c r="Q4071" s="2502"/>
      <c r="R4071" s="875"/>
      <c r="S4071" s="875"/>
      <c r="T4071" s="875"/>
    </row>
    <row r="4072" spans="1:20" s="1750" customFormat="1" ht="24.95" customHeight="1">
      <c r="A4072" s="2210" t="s">
        <v>15555</v>
      </c>
      <c r="B4072" s="2210" t="s">
        <v>3642</v>
      </c>
      <c r="C4072" s="2504" t="s">
        <v>2923</v>
      </c>
      <c r="D4072" s="2504">
        <v>2</v>
      </c>
      <c r="E4072" s="2160"/>
      <c r="F4072" s="2505"/>
      <c r="G4072" s="2505"/>
      <c r="H4072" s="2505"/>
      <c r="I4072" s="2504" t="s">
        <v>2602</v>
      </c>
      <c r="J4072" s="2504"/>
      <c r="K4072" s="2160"/>
      <c r="L4072" s="2160"/>
      <c r="M4072" s="2160"/>
      <c r="N4072" s="2160"/>
      <c r="O4072" s="2163"/>
      <c r="P4072" s="2232" t="s">
        <v>15556</v>
      </c>
      <c r="Q4072" s="2502"/>
      <c r="R4072" s="875"/>
      <c r="S4072" s="875"/>
      <c r="T4072" s="875"/>
    </row>
    <row r="4073" spans="1:20" s="2" customFormat="1" ht="24.95" customHeight="1">
      <c r="A4073" s="1660"/>
      <c r="B4073" s="1661"/>
      <c r="C4073" s="2506"/>
      <c r="D4073" s="2503">
        <f>SUM(D4071:D4072)</f>
        <v>4</v>
      </c>
      <c r="E4073" s="2506"/>
      <c r="F4073" s="981"/>
      <c r="G4073" s="2506"/>
      <c r="H4073" s="2506"/>
      <c r="I4073" s="2506"/>
      <c r="J4073" s="2506"/>
      <c r="K4073" s="2506"/>
      <c r="L4073" s="2506"/>
      <c r="M4073" s="2506"/>
      <c r="N4073" s="2506"/>
      <c r="O4073" s="2506"/>
      <c r="P4073" s="1626"/>
      <c r="Q4073" s="981"/>
      <c r="R4073" s="981"/>
      <c r="S4073" s="981"/>
      <c r="T4073" s="79"/>
    </row>
    <row r="4074" spans="1:20" s="1376" customFormat="1" ht="24.95" customHeight="1">
      <c r="A4074" s="440"/>
      <c r="B4074" s="441" t="s">
        <v>4472</v>
      </c>
      <c r="C4074" s="441"/>
      <c r="D4074" s="442"/>
      <c r="E4074" s="443"/>
      <c r="F4074" s="444" t="s">
        <v>4473</v>
      </c>
      <c r="G4074" s="441"/>
      <c r="H4074" s="2880" t="s">
        <v>15557</v>
      </c>
      <c r="I4074" s="2881"/>
      <c r="J4074" s="2881"/>
      <c r="K4074" s="2500"/>
      <c r="L4074" s="2882"/>
      <c r="M4074" s="2882"/>
      <c r="N4074" s="2882"/>
      <c r="O4074" s="2882"/>
      <c r="P4074" s="2882"/>
      <c r="Q4074" s="37"/>
      <c r="R4074" s="37"/>
      <c r="S4074" s="37"/>
      <c r="T4074" s="37"/>
    </row>
    <row r="4075" spans="1:20" s="980" customFormat="1" ht="35.1" customHeight="1">
      <c r="A4075" s="2883" t="s">
        <v>15558</v>
      </c>
      <c r="B4075" s="2884"/>
      <c r="C4075" s="2884"/>
      <c r="D4075" s="2884"/>
      <c r="E4075" s="2884"/>
      <c r="F4075" s="2884"/>
      <c r="G4075" s="2884"/>
      <c r="H4075" s="2884"/>
      <c r="I4075" s="2884"/>
      <c r="J4075" s="2884"/>
      <c r="K4075" s="2884"/>
      <c r="L4075" s="2884"/>
      <c r="M4075" s="2884"/>
      <c r="N4075" s="2884"/>
      <c r="O4075" s="2884"/>
      <c r="P4075" s="2884"/>
      <c r="Q4075" s="202"/>
      <c r="R4075" s="435"/>
      <c r="S4075" s="435"/>
      <c r="T4075" s="435"/>
    </row>
    <row r="4076" spans="1:20" s="152" customFormat="1" ht="30" customHeight="1">
      <c r="A4076" s="2511" t="s">
        <v>15559</v>
      </c>
      <c r="B4076" s="1920" t="s">
        <v>2429</v>
      </c>
      <c r="C4076" s="1920" t="s">
        <v>15560</v>
      </c>
      <c r="D4076" s="1920" t="s">
        <v>15561</v>
      </c>
      <c r="E4076" s="1920" t="s">
        <v>15562</v>
      </c>
      <c r="F4076" s="1920" t="s">
        <v>15563</v>
      </c>
      <c r="G4076" s="1920" t="s">
        <v>15564</v>
      </c>
      <c r="H4076" s="1920" t="s">
        <v>15565</v>
      </c>
      <c r="I4076" s="1920" t="s">
        <v>15566</v>
      </c>
      <c r="J4076" s="1921" t="s">
        <v>15567</v>
      </c>
      <c r="K4076" s="1920" t="s">
        <v>15568</v>
      </c>
      <c r="L4076" s="1920" t="s">
        <v>15569</v>
      </c>
      <c r="M4076" s="1920" t="s">
        <v>15570</v>
      </c>
      <c r="N4076" s="1920" t="s">
        <v>15571</v>
      </c>
      <c r="O4076" s="1920" t="s">
        <v>15572</v>
      </c>
      <c r="P4076" s="1922" t="s">
        <v>15573</v>
      </c>
      <c r="Q4076" s="1923" t="s">
        <v>15574</v>
      </c>
      <c r="R4076" s="1923" t="s">
        <v>15575</v>
      </c>
      <c r="S4076" s="1923" t="s">
        <v>15576</v>
      </c>
      <c r="T4076" s="10" t="s">
        <v>15577</v>
      </c>
    </row>
    <row r="4077" spans="1:20" s="1046" customFormat="1" ht="24" customHeight="1">
      <c r="A4077" s="2508" t="s">
        <v>15578</v>
      </c>
      <c r="B4077" s="2508" t="s">
        <v>7122</v>
      </c>
      <c r="C4077" s="2508" t="s">
        <v>13698</v>
      </c>
      <c r="D4077" s="2508">
        <v>1</v>
      </c>
      <c r="E4077" s="107"/>
      <c r="F4077" s="2513">
        <v>1550533</v>
      </c>
      <c r="G4077" s="107"/>
      <c r="H4077" s="107" t="s">
        <v>15579</v>
      </c>
      <c r="I4077" s="2509" t="s">
        <v>534</v>
      </c>
      <c r="J4077" s="2508" t="s">
        <v>655</v>
      </c>
      <c r="K4077" s="2508" t="s">
        <v>1538</v>
      </c>
      <c r="L4077" s="2508" t="s">
        <v>2774</v>
      </c>
      <c r="M4077" s="2508" t="s">
        <v>538</v>
      </c>
      <c r="N4077" s="2508" t="s">
        <v>3439</v>
      </c>
      <c r="O4077" s="2508" t="s">
        <v>6743</v>
      </c>
      <c r="P4077" s="2508" t="s">
        <v>15580</v>
      </c>
      <c r="Q4077" s="2508" t="s">
        <v>2589</v>
      </c>
      <c r="R4077" s="2053"/>
      <c r="S4077" s="2053"/>
      <c r="T4077" s="2053"/>
    </row>
    <row r="4078" spans="1:20" s="1046" customFormat="1" ht="24" customHeight="1">
      <c r="A4078" s="2874" t="s">
        <v>15581</v>
      </c>
      <c r="B4078" s="2874" t="s">
        <v>15582</v>
      </c>
      <c r="C4078" s="2874" t="s">
        <v>4552</v>
      </c>
      <c r="D4078" s="2874">
        <v>6</v>
      </c>
      <c r="E4078" s="107"/>
      <c r="F4078" s="2513">
        <v>1550534</v>
      </c>
      <c r="G4078" s="107"/>
      <c r="H4078" s="107" t="s">
        <v>15583</v>
      </c>
      <c r="I4078" s="2874" t="s">
        <v>2602</v>
      </c>
      <c r="J4078" s="2874" t="s">
        <v>535</v>
      </c>
      <c r="K4078" s="2874" t="s">
        <v>536</v>
      </c>
      <c r="L4078" s="2874" t="s">
        <v>2995</v>
      </c>
      <c r="M4078" s="2874" t="s">
        <v>538</v>
      </c>
      <c r="N4078" s="2874" t="s">
        <v>3439</v>
      </c>
      <c r="O4078" s="2874"/>
      <c r="P4078" s="2874" t="s">
        <v>15664</v>
      </c>
      <c r="Q4078" s="2874" t="s">
        <v>2589</v>
      </c>
      <c r="R4078" s="2053"/>
      <c r="S4078" s="2053"/>
      <c r="T4078" s="2053"/>
    </row>
    <row r="4079" spans="1:20" s="1046" customFormat="1" ht="24" customHeight="1">
      <c r="A4079" s="2875"/>
      <c r="B4079" s="2875"/>
      <c r="C4079" s="2875"/>
      <c r="D4079" s="2875"/>
      <c r="E4079" s="107"/>
      <c r="F4079" s="2513">
        <v>1550535</v>
      </c>
      <c r="G4079" s="107"/>
      <c r="H4079" s="107" t="s">
        <v>15584</v>
      </c>
      <c r="I4079" s="2875"/>
      <c r="J4079" s="2875"/>
      <c r="K4079" s="2875"/>
      <c r="L4079" s="2875"/>
      <c r="M4079" s="2875"/>
      <c r="N4079" s="2875"/>
      <c r="O4079" s="2875"/>
      <c r="P4079" s="2875"/>
      <c r="Q4079" s="2875"/>
      <c r="R4079" s="2053"/>
      <c r="S4079" s="2053"/>
      <c r="T4079" s="2053"/>
    </row>
    <row r="4080" spans="1:20" s="1046" customFormat="1" ht="24" customHeight="1">
      <c r="A4080" s="2875"/>
      <c r="B4080" s="2875"/>
      <c r="C4080" s="2875"/>
      <c r="D4080" s="2875"/>
      <c r="E4080" s="107"/>
      <c r="F4080" s="2513">
        <v>1550536</v>
      </c>
      <c r="G4080" s="107"/>
      <c r="H4080" s="107" t="s">
        <v>15585</v>
      </c>
      <c r="I4080" s="2875"/>
      <c r="J4080" s="2875"/>
      <c r="K4080" s="2875"/>
      <c r="L4080" s="2875"/>
      <c r="M4080" s="2875"/>
      <c r="N4080" s="2875"/>
      <c r="O4080" s="2875"/>
      <c r="P4080" s="2875"/>
      <c r="Q4080" s="2875"/>
      <c r="R4080" s="2053"/>
      <c r="S4080" s="2053"/>
      <c r="T4080" s="2053"/>
    </row>
    <row r="4081" spans="1:20" s="1046" customFormat="1" ht="24" customHeight="1">
      <c r="A4081" s="2875"/>
      <c r="B4081" s="2875"/>
      <c r="C4081" s="2875"/>
      <c r="D4081" s="2875"/>
      <c r="E4081" s="107"/>
      <c r="F4081" s="2513">
        <v>1550537</v>
      </c>
      <c r="G4081" s="107"/>
      <c r="H4081" s="107" t="s">
        <v>15586</v>
      </c>
      <c r="I4081" s="2875"/>
      <c r="J4081" s="2875"/>
      <c r="K4081" s="2875"/>
      <c r="L4081" s="2875"/>
      <c r="M4081" s="2875"/>
      <c r="N4081" s="2875"/>
      <c r="O4081" s="2875"/>
      <c r="P4081" s="2875"/>
      <c r="Q4081" s="2875"/>
      <c r="R4081" s="2053"/>
      <c r="S4081" s="2053"/>
      <c r="T4081" s="2053"/>
    </row>
    <row r="4082" spans="1:20" s="1046" customFormat="1" ht="24" customHeight="1">
      <c r="A4082" s="2875"/>
      <c r="B4082" s="2875"/>
      <c r="C4082" s="2875"/>
      <c r="D4082" s="2875"/>
      <c r="E4082" s="107"/>
      <c r="F4082" s="2513">
        <v>1550538</v>
      </c>
      <c r="G4082" s="107"/>
      <c r="H4082" s="107" t="s">
        <v>15587</v>
      </c>
      <c r="I4082" s="2875"/>
      <c r="J4082" s="2875"/>
      <c r="K4082" s="2875"/>
      <c r="L4082" s="2875"/>
      <c r="M4082" s="2875"/>
      <c r="N4082" s="2875"/>
      <c r="O4082" s="2875"/>
      <c r="P4082" s="2875"/>
      <c r="Q4082" s="2875"/>
      <c r="R4082" s="2053"/>
      <c r="S4082" s="2053"/>
      <c r="T4082" s="2053"/>
    </row>
    <row r="4083" spans="1:20" s="1046" customFormat="1" ht="24" customHeight="1">
      <c r="A4083" s="2876"/>
      <c r="B4083" s="2876"/>
      <c r="C4083" s="2876"/>
      <c r="D4083" s="2876"/>
      <c r="E4083" s="107"/>
      <c r="F4083" s="2513">
        <v>1550539</v>
      </c>
      <c r="G4083" s="107"/>
      <c r="H4083" s="107" t="s">
        <v>15588</v>
      </c>
      <c r="I4083" s="2876"/>
      <c r="J4083" s="2876"/>
      <c r="K4083" s="2876"/>
      <c r="L4083" s="2876"/>
      <c r="M4083" s="2876"/>
      <c r="N4083" s="2876"/>
      <c r="O4083" s="2876"/>
      <c r="P4083" s="2876"/>
      <c r="Q4083" s="2876"/>
      <c r="R4083" s="2053"/>
      <c r="S4083" s="2053"/>
      <c r="T4083" s="2053"/>
    </row>
    <row r="4084" spans="1:20" s="1046" customFormat="1" ht="24" customHeight="1">
      <c r="A4084" s="2508" t="s">
        <v>15589</v>
      </c>
      <c r="B4084" s="2508" t="s">
        <v>2922</v>
      </c>
      <c r="C4084" s="2508" t="s">
        <v>4595</v>
      </c>
      <c r="D4084" s="2508">
        <v>1</v>
      </c>
      <c r="E4084" s="107"/>
      <c r="F4084" s="2513">
        <v>1550540</v>
      </c>
      <c r="G4084" s="107"/>
      <c r="H4084" s="107" t="s">
        <v>15590</v>
      </c>
      <c r="I4084" s="2509" t="s">
        <v>534</v>
      </c>
      <c r="J4084" s="2508" t="s">
        <v>535</v>
      </c>
      <c r="K4084" s="2508" t="s">
        <v>536</v>
      </c>
      <c r="L4084" s="2508" t="s">
        <v>656</v>
      </c>
      <c r="M4084" s="2508" t="s">
        <v>538</v>
      </c>
      <c r="N4084" s="2508" t="s">
        <v>539</v>
      </c>
      <c r="O4084" s="2508"/>
      <c r="P4084" s="2508" t="s">
        <v>15591</v>
      </c>
      <c r="Q4084" s="2508" t="s">
        <v>2589</v>
      </c>
      <c r="R4084" s="2053"/>
      <c r="S4084" s="2053"/>
      <c r="T4084" s="2053"/>
    </row>
    <row r="4085" spans="1:20" s="1046" customFormat="1" ht="24" customHeight="1">
      <c r="A4085" s="2508" t="s">
        <v>15592</v>
      </c>
      <c r="B4085" s="2508" t="s">
        <v>15476</v>
      </c>
      <c r="C4085" s="2508" t="s">
        <v>15593</v>
      </c>
      <c r="D4085" s="2508">
        <v>1</v>
      </c>
      <c r="E4085" s="107"/>
      <c r="F4085" s="2513">
        <v>1550541</v>
      </c>
      <c r="G4085" s="107"/>
      <c r="H4085" s="107" t="s">
        <v>15594</v>
      </c>
      <c r="I4085" s="2508" t="s">
        <v>534</v>
      </c>
      <c r="J4085" s="2508" t="s">
        <v>535</v>
      </c>
      <c r="K4085" s="2508" t="s">
        <v>536</v>
      </c>
      <c r="L4085" s="2508" t="s">
        <v>656</v>
      </c>
      <c r="M4085" s="2508" t="s">
        <v>538</v>
      </c>
      <c r="N4085" s="2508" t="s">
        <v>539</v>
      </c>
      <c r="O4085" s="2508"/>
      <c r="P4085" s="2508" t="s">
        <v>4047</v>
      </c>
      <c r="Q4085" s="2508" t="s">
        <v>4294</v>
      </c>
      <c r="R4085" s="2053"/>
      <c r="S4085" s="2053"/>
      <c r="T4085" s="2053"/>
    </row>
    <row r="4086" spans="1:20" s="1046" customFormat="1" ht="24" customHeight="1">
      <c r="A4086" s="2508" t="s">
        <v>15595</v>
      </c>
      <c r="B4086" s="2508" t="s">
        <v>15596</v>
      </c>
      <c r="C4086" s="2508" t="s">
        <v>4529</v>
      </c>
      <c r="D4086" s="2508">
        <v>1</v>
      </c>
      <c r="E4086" s="107"/>
      <c r="F4086" s="2513">
        <v>1550542</v>
      </c>
      <c r="G4086" s="107"/>
      <c r="H4086" s="107" t="s">
        <v>15597</v>
      </c>
      <c r="I4086" s="2509" t="s">
        <v>2164</v>
      </c>
      <c r="J4086" s="2508" t="s">
        <v>535</v>
      </c>
      <c r="K4086" s="2508" t="s">
        <v>536</v>
      </c>
      <c r="L4086" s="2508" t="s">
        <v>2995</v>
      </c>
      <c r="M4086" s="2508" t="s">
        <v>538</v>
      </c>
      <c r="N4086" s="2508" t="s">
        <v>539</v>
      </c>
      <c r="O4086" s="2508"/>
      <c r="P4086" s="2509" t="s">
        <v>15598</v>
      </c>
      <c r="Q4086" s="2508" t="s">
        <v>2589</v>
      </c>
      <c r="R4086" s="2053"/>
      <c r="S4086" s="2053"/>
      <c r="T4086" s="2053"/>
    </row>
    <row r="4087" spans="1:20" s="1046" customFormat="1" ht="21.75" customHeight="1">
      <c r="A4087" s="2874" t="s">
        <v>15599</v>
      </c>
      <c r="B4087" s="2874" t="s">
        <v>2584</v>
      </c>
      <c r="C4087" s="2874" t="s">
        <v>4529</v>
      </c>
      <c r="D4087" s="2874">
        <v>10</v>
      </c>
      <c r="E4087" s="107"/>
      <c r="F4087" s="2513">
        <v>1550543</v>
      </c>
      <c r="G4087" s="107"/>
      <c r="H4087" s="107" t="s">
        <v>15600</v>
      </c>
      <c r="I4087" s="2874" t="s">
        <v>534</v>
      </c>
      <c r="J4087" s="2874" t="s">
        <v>535</v>
      </c>
      <c r="K4087" s="2874" t="s">
        <v>536</v>
      </c>
      <c r="L4087" s="2874" t="s">
        <v>656</v>
      </c>
      <c r="M4087" s="2874" t="s">
        <v>538</v>
      </c>
      <c r="N4087" s="2874" t="s">
        <v>1245</v>
      </c>
      <c r="O4087" s="2874"/>
      <c r="P4087" s="2874" t="s">
        <v>15601</v>
      </c>
      <c r="Q4087" s="2874" t="s">
        <v>2589</v>
      </c>
      <c r="R4087" s="2053"/>
      <c r="S4087" s="2053"/>
      <c r="T4087" s="2053"/>
    </row>
    <row r="4088" spans="1:20" s="1046" customFormat="1" ht="21.75" customHeight="1">
      <c r="A4088" s="2875"/>
      <c r="B4088" s="2875"/>
      <c r="C4088" s="2875"/>
      <c r="D4088" s="2875"/>
      <c r="E4088" s="107"/>
      <c r="F4088" s="2513">
        <v>1550544</v>
      </c>
      <c r="G4088" s="107"/>
      <c r="H4088" s="107" t="s">
        <v>15602</v>
      </c>
      <c r="I4088" s="2875"/>
      <c r="J4088" s="2875"/>
      <c r="K4088" s="2875"/>
      <c r="L4088" s="2875"/>
      <c r="M4088" s="2875"/>
      <c r="N4088" s="2875"/>
      <c r="O4088" s="2875"/>
      <c r="P4088" s="2875"/>
      <c r="Q4088" s="2875"/>
      <c r="R4088" s="2053"/>
      <c r="S4088" s="2053"/>
      <c r="T4088" s="2053"/>
    </row>
    <row r="4089" spans="1:20" s="1046" customFormat="1" ht="21.75" customHeight="1">
      <c r="A4089" s="2875"/>
      <c r="B4089" s="2875"/>
      <c r="C4089" s="2875"/>
      <c r="D4089" s="2875"/>
      <c r="E4089" s="107"/>
      <c r="F4089" s="2513">
        <v>1550545</v>
      </c>
      <c r="G4089" s="107"/>
      <c r="H4089" s="107" t="s">
        <v>15603</v>
      </c>
      <c r="I4089" s="2875"/>
      <c r="J4089" s="2875"/>
      <c r="K4089" s="2875"/>
      <c r="L4089" s="2875"/>
      <c r="M4089" s="2875"/>
      <c r="N4089" s="2875"/>
      <c r="O4089" s="2875"/>
      <c r="P4089" s="2875"/>
      <c r="Q4089" s="2875"/>
      <c r="R4089" s="2053"/>
      <c r="S4089" s="2053"/>
      <c r="T4089" s="2053"/>
    </row>
    <row r="4090" spans="1:20" s="1046" customFormat="1" ht="21.75" customHeight="1">
      <c r="A4090" s="2875"/>
      <c r="B4090" s="2875"/>
      <c r="C4090" s="2875"/>
      <c r="D4090" s="2875"/>
      <c r="E4090" s="107"/>
      <c r="F4090" s="2513">
        <v>1550546</v>
      </c>
      <c r="G4090" s="107"/>
      <c r="H4090" s="107" t="s">
        <v>15604</v>
      </c>
      <c r="I4090" s="2875"/>
      <c r="J4090" s="2875"/>
      <c r="K4090" s="2875"/>
      <c r="L4090" s="2875"/>
      <c r="M4090" s="2875"/>
      <c r="N4090" s="2875"/>
      <c r="O4090" s="2875"/>
      <c r="P4090" s="2875"/>
      <c r="Q4090" s="2875"/>
      <c r="R4090" s="2053"/>
      <c r="S4090" s="2053"/>
      <c r="T4090" s="2053"/>
    </row>
    <row r="4091" spans="1:20" s="1046" customFormat="1" ht="21.75" customHeight="1">
      <c r="A4091" s="2875"/>
      <c r="B4091" s="2875"/>
      <c r="C4091" s="2875"/>
      <c r="D4091" s="2875"/>
      <c r="E4091" s="107"/>
      <c r="F4091" s="2513">
        <v>1550547</v>
      </c>
      <c r="G4091" s="107"/>
      <c r="H4091" s="107" t="s">
        <v>15605</v>
      </c>
      <c r="I4091" s="2875"/>
      <c r="J4091" s="2875"/>
      <c r="K4091" s="2875"/>
      <c r="L4091" s="2875"/>
      <c r="M4091" s="2875"/>
      <c r="N4091" s="2875"/>
      <c r="O4091" s="2875"/>
      <c r="P4091" s="2875"/>
      <c r="Q4091" s="2875"/>
      <c r="R4091" s="2053"/>
      <c r="S4091" s="2053"/>
      <c r="T4091" s="2053"/>
    </row>
    <row r="4092" spans="1:20" s="1046" customFormat="1" ht="21.75" customHeight="1">
      <c r="A4092" s="2875"/>
      <c r="B4092" s="2875"/>
      <c r="C4092" s="2875"/>
      <c r="D4092" s="2875"/>
      <c r="E4092" s="107"/>
      <c r="F4092" s="2513">
        <v>1550548</v>
      </c>
      <c r="G4092" s="107"/>
      <c r="H4092" s="107" t="s">
        <v>15606</v>
      </c>
      <c r="I4092" s="2875"/>
      <c r="J4092" s="2875"/>
      <c r="K4092" s="2875"/>
      <c r="L4092" s="2875"/>
      <c r="M4092" s="2875"/>
      <c r="N4092" s="2875"/>
      <c r="O4092" s="2875"/>
      <c r="P4092" s="2875"/>
      <c r="Q4092" s="2875"/>
      <c r="R4092" s="2053"/>
      <c r="S4092" s="2053"/>
      <c r="T4092" s="2053"/>
    </row>
    <row r="4093" spans="1:20" s="1046" customFormat="1" ht="21.75" customHeight="1">
      <c r="A4093" s="2875"/>
      <c r="B4093" s="2875"/>
      <c r="C4093" s="2875"/>
      <c r="D4093" s="2875"/>
      <c r="E4093" s="107"/>
      <c r="F4093" s="2513">
        <v>1550549</v>
      </c>
      <c r="G4093" s="107"/>
      <c r="H4093" s="107" t="s">
        <v>15607</v>
      </c>
      <c r="I4093" s="2875"/>
      <c r="J4093" s="2875"/>
      <c r="K4093" s="2875"/>
      <c r="L4093" s="2875"/>
      <c r="M4093" s="2875"/>
      <c r="N4093" s="2875"/>
      <c r="O4093" s="2875"/>
      <c r="P4093" s="2875"/>
      <c r="Q4093" s="2875"/>
      <c r="R4093" s="2053"/>
      <c r="S4093" s="2053"/>
      <c r="T4093" s="2053"/>
    </row>
    <row r="4094" spans="1:20" s="1046" customFormat="1" ht="21.75" customHeight="1">
      <c r="A4094" s="2875"/>
      <c r="B4094" s="2875"/>
      <c r="C4094" s="2875"/>
      <c r="D4094" s="2875"/>
      <c r="E4094" s="107"/>
      <c r="F4094" s="2513">
        <v>1550550</v>
      </c>
      <c r="G4094" s="107"/>
      <c r="H4094" s="107" t="s">
        <v>15608</v>
      </c>
      <c r="I4094" s="2875"/>
      <c r="J4094" s="2875"/>
      <c r="K4094" s="2875"/>
      <c r="L4094" s="2875"/>
      <c r="M4094" s="2875"/>
      <c r="N4094" s="2875"/>
      <c r="O4094" s="2875"/>
      <c r="P4094" s="2875"/>
      <c r="Q4094" s="2875"/>
      <c r="R4094" s="2053"/>
      <c r="S4094" s="2053"/>
      <c r="T4094" s="2053"/>
    </row>
    <row r="4095" spans="1:20" s="1046" customFormat="1" ht="21.75" customHeight="1">
      <c r="A4095" s="2875"/>
      <c r="B4095" s="2875"/>
      <c r="C4095" s="2875"/>
      <c r="D4095" s="2875"/>
      <c r="E4095" s="107"/>
      <c r="F4095" s="2513">
        <v>1550551</v>
      </c>
      <c r="G4095" s="107"/>
      <c r="H4095" s="107" t="s">
        <v>15609</v>
      </c>
      <c r="I4095" s="2875"/>
      <c r="J4095" s="2875"/>
      <c r="K4095" s="2875"/>
      <c r="L4095" s="2875"/>
      <c r="M4095" s="2875"/>
      <c r="N4095" s="2875"/>
      <c r="O4095" s="2875"/>
      <c r="P4095" s="2875"/>
      <c r="Q4095" s="2875"/>
      <c r="R4095" s="2053"/>
      <c r="S4095" s="2053"/>
      <c r="T4095" s="2053"/>
    </row>
    <row r="4096" spans="1:20" s="1046" customFormat="1" ht="21.75" customHeight="1">
      <c r="A4096" s="2876"/>
      <c r="B4096" s="2876"/>
      <c r="C4096" s="2876"/>
      <c r="D4096" s="2876"/>
      <c r="E4096" s="107"/>
      <c r="F4096" s="2513">
        <v>1550552</v>
      </c>
      <c r="G4096" s="107"/>
      <c r="H4096" s="107" t="s">
        <v>15610</v>
      </c>
      <c r="I4096" s="2876"/>
      <c r="J4096" s="2876"/>
      <c r="K4096" s="2876"/>
      <c r="L4096" s="2876"/>
      <c r="M4096" s="2876"/>
      <c r="N4096" s="2876"/>
      <c r="O4096" s="2876"/>
      <c r="P4096" s="2876"/>
      <c r="Q4096" s="2876"/>
      <c r="R4096" s="2053"/>
      <c r="S4096" s="2053"/>
      <c r="T4096" s="2053"/>
    </row>
    <row r="4097" spans="1:20" s="1046" customFormat="1" ht="24" customHeight="1">
      <c r="A4097" s="2874" t="s">
        <v>15611</v>
      </c>
      <c r="B4097" s="2874" t="s">
        <v>9784</v>
      </c>
      <c r="C4097" s="2874" t="s">
        <v>1244</v>
      </c>
      <c r="D4097" s="2874">
        <v>8</v>
      </c>
      <c r="E4097" s="107"/>
      <c r="F4097" s="2513">
        <v>1550553</v>
      </c>
      <c r="G4097" s="107"/>
      <c r="H4097" s="107" t="s">
        <v>15612</v>
      </c>
      <c r="I4097" s="2874" t="s">
        <v>534</v>
      </c>
      <c r="J4097" s="2874" t="s">
        <v>535</v>
      </c>
      <c r="K4097" s="2874" t="s">
        <v>536</v>
      </c>
      <c r="L4097" s="2874" t="s">
        <v>656</v>
      </c>
      <c r="M4097" s="2874" t="s">
        <v>538</v>
      </c>
      <c r="N4097" s="2874" t="s">
        <v>539</v>
      </c>
      <c r="O4097" s="2874"/>
      <c r="P4097" s="2874" t="s">
        <v>4047</v>
      </c>
      <c r="Q4097" s="2874" t="s">
        <v>2589</v>
      </c>
      <c r="R4097" s="2053"/>
      <c r="S4097" s="2053"/>
      <c r="T4097" s="2053"/>
    </row>
    <row r="4098" spans="1:20" s="1046" customFormat="1" ht="24" customHeight="1">
      <c r="A4098" s="2875"/>
      <c r="B4098" s="2875"/>
      <c r="C4098" s="2875"/>
      <c r="D4098" s="2875"/>
      <c r="E4098" s="107"/>
      <c r="F4098" s="2513">
        <v>1550554</v>
      </c>
      <c r="G4098" s="107"/>
      <c r="H4098" s="107" t="s">
        <v>15613</v>
      </c>
      <c r="I4098" s="2875"/>
      <c r="J4098" s="2875"/>
      <c r="K4098" s="2875"/>
      <c r="L4098" s="2875"/>
      <c r="M4098" s="2875"/>
      <c r="N4098" s="2875"/>
      <c r="O4098" s="2875"/>
      <c r="P4098" s="2875"/>
      <c r="Q4098" s="2875"/>
      <c r="R4098" s="2053"/>
      <c r="S4098" s="2053"/>
      <c r="T4098" s="2053"/>
    </row>
    <row r="4099" spans="1:20" s="1046" customFormat="1" ht="24" customHeight="1">
      <c r="A4099" s="2875"/>
      <c r="B4099" s="2875"/>
      <c r="C4099" s="2875"/>
      <c r="D4099" s="2875"/>
      <c r="E4099" s="107"/>
      <c r="F4099" s="2513">
        <v>1550555</v>
      </c>
      <c r="G4099" s="107"/>
      <c r="H4099" s="107" t="s">
        <v>15614</v>
      </c>
      <c r="I4099" s="2875"/>
      <c r="J4099" s="2875"/>
      <c r="K4099" s="2875"/>
      <c r="L4099" s="2875"/>
      <c r="M4099" s="2875"/>
      <c r="N4099" s="2875"/>
      <c r="O4099" s="2875"/>
      <c r="P4099" s="2875"/>
      <c r="Q4099" s="2875"/>
      <c r="R4099" s="2053"/>
      <c r="S4099" s="2053"/>
      <c r="T4099" s="2053"/>
    </row>
    <row r="4100" spans="1:20" s="1046" customFormat="1" ht="24" customHeight="1">
      <c r="A4100" s="2875"/>
      <c r="B4100" s="2875"/>
      <c r="C4100" s="2875"/>
      <c r="D4100" s="2875"/>
      <c r="E4100" s="107"/>
      <c r="F4100" s="2513">
        <v>1550556</v>
      </c>
      <c r="G4100" s="107"/>
      <c r="H4100" s="107" t="s">
        <v>15615</v>
      </c>
      <c r="I4100" s="2875"/>
      <c r="J4100" s="2875"/>
      <c r="K4100" s="2875"/>
      <c r="L4100" s="2875"/>
      <c r="M4100" s="2875"/>
      <c r="N4100" s="2875"/>
      <c r="O4100" s="2875"/>
      <c r="P4100" s="2875"/>
      <c r="Q4100" s="2875"/>
      <c r="R4100" s="2053"/>
      <c r="S4100" s="2053"/>
      <c r="T4100" s="2053"/>
    </row>
    <row r="4101" spans="1:20" s="1046" customFormat="1" ht="24" customHeight="1">
      <c r="A4101" s="2875"/>
      <c r="B4101" s="2875"/>
      <c r="C4101" s="2875"/>
      <c r="D4101" s="2875"/>
      <c r="E4101" s="107"/>
      <c r="F4101" s="2513">
        <v>1550557</v>
      </c>
      <c r="G4101" s="107"/>
      <c r="H4101" s="107" t="s">
        <v>15616</v>
      </c>
      <c r="I4101" s="2875"/>
      <c r="J4101" s="2875"/>
      <c r="K4101" s="2875"/>
      <c r="L4101" s="2875"/>
      <c r="M4101" s="2875"/>
      <c r="N4101" s="2875"/>
      <c r="O4101" s="2875"/>
      <c r="P4101" s="2875"/>
      <c r="Q4101" s="2875"/>
      <c r="R4101" s="2053"/>
      <c r="S4101" s="2053"/>
      <c r="T4101" s="2053"/>
    </row>
    <row r="4102" spans="1:20" s="1046" customFormat="1" ht="24" customHeight="1">
      <c r="A4102" s="2875"/>
      <c r="B4102" s="2875"/>
      <c r="C4102" s="2875"/>
      <c r="D4102" s="2875"/>
      <c r="E4102" s="107"/>
      <c r="F4102" s="2513">
        <v>1550558</v>
      </c>
      <c r="G4102" s="107"/>
      <c r="H4102" s="107" t="s">
        <v>15617</v>
      </c>
      <c r="I4102" s="2875"/>
      <c r="J4102" s="2875"/>
      <c r="K4102" s="2875"/>
      <c r="L4102" s="2875"/>
      <c r="M4102" s="2875"/>
      <c r="N4102" s="2875"/>
      <c r="O4102" s="2875"/>
      <c r="P4102" s="2875"/>
      <c r="Q4102" s="2875"/>
      <c r="R4102" s="2053"/>
      <c r="S4102" s="2053"/>
      <c r="T4102" s="2053"/>
    </row>
    <row r="4103" spans="1:20" s="1046" customFormat="1" ht="24" customHeight="1">
      <c r="A4103" s="2875"/>
      <c r="B4103" s="2875"/>
      <c r="C4103" s="2875"/>
      <c r="D4103" s="2875"/>
      <c r="E4103" s="107"/>
      <c r="F4103" s="2513">
        <v>1550559</v>
      </c>
      <c r="G4103" s="107"/>
      <c r="H4103" s="107" t="s">
        <v>15618</v>
      </c>
      <c r="I4103" s="2875"/>
      <c r="J4103" s="2875"/>
      <c r="K4103" s="2875"/>
      <c r="L4103" s="2875"/>
      <c r="M4103" s="2875"/>
      <c r="N4103" s="2875"/>
      <c r="O4103" s="2875"/>
      <c r="P4103" s="2875"/>
      <c r="Q4103" s="2875"/>
      <c r="R4103" s="2053"/>
      <c r="S4103" s="2053"/>
      <c r="T4103" s="2053"/>
    </row>
    <row r="4104" spans="1:20" s="1046" customFormat="1" ht="24" customHeight="1">
      <c r="A4104" s="2876"/>
      <c r="B4104" s="2876"/>
      <c r="C4104" s="2876"/>
      <c r="D4104" s="2876"/>
      <c r="E4104" s="107"/>
      <c r="F4104" s="2513">
        <v>1550560</v>
      </c>
      <c r="G4104" s="107"/>
      <c r="H4104" s="107" t="s">
        <v>15619</v>
      </c>
      <c r="I4104" s="2876"/>
      <c r="J4104" s="2876"/>
      <c r="K4104" s="2876"/>
      <c r="L4104" s="2876"/>
      <c r="M4104" s="2876"/>
      <c r="N4104" s="2876"/>
      <c r="O4104" s="2876"/>
      <c r="P4104" s="2876"/>
      <c r="Q4104" s="2876"/>
      <c r="R4104" s="2053"/>
      <c r="S4104" s="2053"/>
      <c r="T4104" s="2053"/>
    </row>
    <row r="4105" spans="1:20" s="1046" customFormat="1" ht="24" customHeight="1">
      <c r="A4105" s="2508" t="s">
        <v>15620</v>
      </c>
      <c r="B4105" s="2508" t="s">
        <v>15480</v>
      </c>
      <c r="C4105" s="2508" t="s">
        <v>1088</v>
      </c>
      <c r="D4105" s="2508">
        <v>1</v>
      </c>
      <c r="E4105" s="107"/>
      <c r="F4105" s="2513">
        <v>1550561</v>
      </c>
      <c r="G4105" s="107"/>
      <c r="H4105" s="107" t="s">
        <v>15621</v>
      </c>
      <c r="I4105" s="2509" t="s">
        <v>2164</v>
      </c>
      <c r="J4105" s="2508" t="s">
        <v>535</v>
      </c>
      <c r="K4105" s="2508" t="s">
        <v>536</v>
      </c>
      <c r="L4105" s="2508" t="s">
        <v>2995</v>
      </c>
      <c r="M4105" s="2508" t="s">
        <v>538</v>
      </c>
      <c r="N4105" s="2508" t="s">
        <v>1245</v>
      </c>
      <c r="O4105" s="2508"/>
      <c r="P4105" s="2508" t="s">
        <v>4047</v>
      </c>
      <c r="Q4105" s="2508" t="s">
        <v>2589</v>
      </c>
      <c r="R4105" s="2053"/>
      <c r="S4105" s="2053"/>
      <c r="T4105" s="2053"/>
    </row>
    <row r="4106" spans="1:20" s="1046" customFormat="1" ht="24" customHeight="1">
      <c r="A4106" s="2508" t="s">
        <v>15622</v>
      </c>
      <c r="B4106" s="2508" t="s">
        <v>3008</v>
      </c>
      <c r="C4106" s="2508" t="s">
        <v>3019</v>
      </c>
      <c r="D4106" s="2508">
        <v>1</v>
      </c>
      <c r="E4106" s="107"/>
      <c r="F4106" s="2513">
        <v>1550562</v>
      </c>
      <c r="G4106" s="107"/>
      <c r="H4106" s="107" t="s">
        <v>15623</v>
      </c>
      <c r="I4106" s="2509" t="s">
        <v>2164</v>
      </c>
      <c r="J4106" s="2508" t="s">
        <v>535</v>
      </c>
      <c r="K4106" s="2508" t="s">
        <v>536</v>
      </c>
      <c r="L4106" s="2508" t="s">
        <v>2995</v>
      </c>
      <c r="M4106" s="2508" t="s">
        <v>538</v>
      </c>
      <c r="N4106" s="2508" t="s">
        <v>3439</v>
      </c>
      <c r="O4106" s="2508"/>
      <c r="P4106" s="2508" t="s">
        <v>4047</v>
      </c>
      <c r="Q4106" s="2508" t="s">
        <v>2589</v>
      </c>
      <c r="R4106" s="2053"/>
      <c r="S4106" s="2053"/>
      <c r="T4106" s="2053"/>
    </row>
    <row r="4107" spans="1:20" s="1046" customFormat="1" ht="24" customHeight="1">
      <c r="A4107" s="2508" t="s">
        <v>15624</v>
      </c>
      <c r="B4107" s="2508" t="s">
        <v>653</v>
      </c>
      <c r="C4107" s="2508" t="s">
        <v>15625</v>
      </c>
      <c r="D4107" s="2508">
        <v>1</v>
      </c>
      <c r="E4107" s="107"/>
      <c r="F4107" s="2513">
        <v>1550563</v>
      </c>
      <c r="G4107" s="107"/>
      <c r="H4107" s="107" t="s">
        <v>15626</v>
      </c>
      <c r="I4107" s="2508" t="s">
        <v>534</v>
      </c>
      <c r="J4107" s="2508" t="s">
        <v>7230</v>
      </c>
      <c r="K4107" s="2508" t="s">
        <v>536</v>
      </c>
      <c r="L4107" s="2508" t="s">
        <v>656</v>
      </c>
      <c r="M4107" s="2508" t="s">
        <v>538</v>
      </c>
      <c r="N4107" s="2508" t="s">
        <v>657</v>
      </c>
      <c r="O4107" s="2508"/>
      <c r="P4107" s="2508" t="s">
        <v>4315</v>
      </c>
      <c r="Q4107" s="2508" t="s">
        <v>15627</v>
      </c>
      <c r="R4107" s="2053"/>
      <c r="S4107" s="2053"/>
      <c r="T4107" s="2053"/>
    </row>
    <row r="4108" spans="1:20" s="1046" customFormat="1" ht="24" customHeight="1">
      <c r="A4108" s="2508" t="s">
        <v>15628</v>
      </c>
      <c r="B4108" s="2508" t="s">
        <v>4360</v>
      </c>
      <c r="C4108" s="2508" t="s">
        <v>4532</v>
      </c>
      <c r="D4108" s="2508">
        <v>1</v>
      </c>
      <c r="E4108" s="107"/>
      <c r="F4108" s="2513">
        <v>1550564</v>
      </c>
      <c r="G4108" s="107"/>
      <c r="H4108" s="107" t="s">
        <v>15628</v>
      </c>
      <c r="I4108" s="2508" t="s">
        <v>534</v>
      </c>
      <c r="J4108" s="2509" t="s">
        <v>4373</v>
      </c>
      <c r="K4108" s="2508" t="s">
        <v>536</v>
      </c>
      <c r="L4108" s="2508" t="s">
        <v>2650</v>
      </c>
      <c r="M4108" s="2508" t="s">
        <v>538</v>
      </c>
      <c r="N4108" s="2508" t="s">
        <v>3439</v>
      </c>
      <c r="O4108" s="2508"/>
      <c r="P4108" s="2508" t="s">
        <v>15629</v>
      </c>
      <c r="Q4108" s="2508" t="s">
        <v>2589</v>
      </c>
      <c r="R4108" s="2053"/>
      <c r="S4108" s="2053"/>
      <c r="T4108" s="2053"/>
    </row>
    <row r="4109" spans="1:20" s="1046" customFormat="1" ht="24" customHeight="1">
      <c r="A4109" s="2508" t="s">
        <v>15630</v>
      </c>
      <c r="B4109" s="2508" t="s">
        <v>7122</v>
      </c>
      <c r="C4109" s="2508" t="s">
        <v>4532</v>
      </c>
      <c r="D4109" s="2508">
        <v>1</v>
      </c>
      <c r="E4109" s="107"/>
      <c r="F4109" s="2513">
        <v>1550565</v>
      </c>
      <c r="G4109" s="107"/>
      <c r="H4109" s="107" t="s">
        <v>15630</v>
      </c>
      <c r="I4109" s="2508" t="s">
        <v>534</v>
      </c>
      <c r="J4109" s="2509" t="s">
        <v>4607</v>
      </c>
      <c r="K4109" s="2508" t="s">
        <v>536</v>
      </c>
      <c r="L4109" s="2508" t="s">
        <v>656</v>
      </c>
      <c r="M4109" s="2508" t="s">
        <v>538</v>
      </c>
      <c r="N4109" s="2508" t="s">
        <v>3439</v>
      </c>
      <c r="O4109" s="2508"/>
      <c r="P4109" s="2508" t="s">
        <v>15631</v>
      </c>
      <c r="Q4109" s="2508" t="s">
        <v>2589</v>
      </c>
      <c r="R4109" s="2053"/>
      <c r="S4109" s="2053"/>
      <c r="T4109" s="2053"/>
    </row>
    <row r="4110" spans="1:20" s="1046" customFormat="1" ht="24" customHeight="1">
      <c r="A4110" s="2874" t="s">
        <v>15632</v>
      </c>
      <c r="B4110" s="2874" t="s">
        <v>2518</v>
      </c>
      <c r="C4110" s="2874" t="s">
        <v>4353</v>
      </c>
      <c r="D4110" s="2874">
        <v>3</v>
      </c>
      <c r="E4110" s="107"/>
      <c r="F4110" s="2513">
        <v>1550566</v>
      </c>
      <c r="G4110" s="107"/>
      <c r="H4110" s="107" t="s">
        <v>15632</v>
      </c>
      <c r="I4110" s="2874" t="s">
        <v>534</v>
      </c>
      <c r="J4110" s="2877" t="s">
        <v>4372</v>
      </c>
      <c r="K4110" s="2874" t="s">
        <v>536</v>
      </c>
      <c r="L4110" s="2874" t="s">
        <v>2774</v>
      </c>
      <c r="M4110" s="2874" t="s">
        <v>538</v>
      </c>
      <c r="N4110" s="2874" t="s">
        <v>539</v>
      </c>
      <c r="O4110" s="2874"/>
      <c r="P4110" s="2874" t="s">
        <v>15669</v>
      </c>
      <c r="Q4110" s="2874" t="s">
        <v>15474</v>
      </c>
      <c r="R4110" s="2053"/>
      <c r="S4110" s="2053"/>
      <c r="T4110" s="2053"/>
    </row>
    <row r="4111" spans="1:20" s="1046" customFormat="1" ht="24" customHeight="1">
      <c r="A4111" s="2875"/>
      <c r="B4111" s="2875"/>
      <c r="C4111" s="2875"/>
      <c r="D4111" s="2875"/>
      <c r="E4111" s="107"/>
      <c r="F4111" s="2513">
        <v>1550567</v>
      </c>
      <c r="G4111" s="107"/>
      <c r="H4111" s="107" t="s">
        <v>15632</v>
      </c>
      <c r="I4111" s="2875"/>
      <c r="J4111" s="2875"/>
      <c r="K4111" s="2875"/>
      <c r="L4111" s="2875"/>
      <c r="M4111" s="2875"/>
      <c r="N4111" s="2875"/>
      <c r="O4111" s="2875"/>
      <c r="P4111" s="2875"/>
      <c r="Q4111" s="2875"/>
      <c r="R4111" s="2053"/>
      <c r="S4111" s="2053"/>
      <c r="T4111" s="2053"/>
    </row>
    <row r="4112" spans="1:20" s="1046" customFormat="1" ht="24" customHeight="1">
      <c r="A4112" s="2876"/>
      <c r="B4112" s="2876"/>
      <c r="C4112" s="2876"/>
      <c r="D4112" s="2876"/>
      <c r="E4112" s="107"/>
      <c r="F4112" s="2513">
        <v>1550568</v>
      </c>
      <c r="G4112" s="107"/>
      <c r="H4112" s="107" t="s">
        <v>15632</v>
      </c>
      <c r="I4112" s="2876"/>
      <c r="J4112" s="2876"/>
      <c r="K4112" s="2876"/>
      <c r="L4112" s="2876"/>
      <c r="M4112" s="2876"/>
      <c r="N4112" s="2876"/>
      <c r="O4112" s="2876"/>
      <c r="P4112" s="2876"/>
      <c r="Q4112" s="2876"/>
      <c r="R4112" s="2053"/>
      <c r="S4112" s="2053"/>
      <c r="T4112" s="2053"/>
    </row>
    <row r="4113" spans="1:20" s="1046" customFormat="1" ht="24" customHeight="1">
      <c r="A4113" s="2508" t="s">
        <v>15633</v>
      </c>
      <c r="B4113" s="2508" t="s">
        <v>4360</v>
      </c>
      <c r="C4113" s="2508" t="s">
        <v>4358</v>
      </c>
      <c r="D4113" s="2508">
        <v>1</v>
      </c>
      <c r="E4113" s="107"/>
      <c r="F4113" s="2513">
        <v>1550569</v>
      </c>
      <c r="G4113" s="107"/>
      <c r="H4113" s="107" t="s">
        <v>15633</v>
      </c>
      <c r="I4113" s="2508" t="s">
        <v>534</v>
      </c>
      <c r="J4113" s="2508" t="s">
        <v>2666</v>
      </c>
      <c r="K4113" s="2508" t="s">
        <v>536</v>
      </c>
      <c r="L4113" s="2508" t="s">
        <v>656</v>
      </c>
      <c r="M4113" s="2508" t="s">
        <v>538</v>
      </c>
      <c r="N4113" s="2508" t="s">
        <v>3439</v>
      </c>
      <c r="O4113" s="2508"/>
      <c r="P4113" s="2508" t="s">
        <v>7097</v>
      </c>
      <c r="Q4113" s="2508" t="s">
        <v>15634</v>
      </c>
      <c r="R4113" s="2053"/>
      <c r="S4113" s="2053"/>
      <c r="T4113" s="2053"/>
    </row>
    <row r="4114" spans="1:20" s="1046" customFormat="1" ht="24" customHeight="1">
      <c r="A4114" s="2874" t="s">
        <v>15635</v>
      </c>
      <c r="B4114" s="2874" t="s">
        <v>4360</v>
      </c>
      <c r="C4114" s="2874" t="s">
        <v>5894</v>
      </c>
      <c r="D4114" s="2874">
        <v>2</v>
      </c>
      <c r="E4114" s="107"/>
      <c r="F4114" s="2513">
        <v>1550570</v>
      </c>
      <c r="G4114" s="107"/>
      <c r="H4114" s="107" t="s">
        <v>15635</v>
      </c>
      <c r="I4114" s="2874" t="s">
        <v>534</v>
      </c>
      <c r="J4114" s="2877" t="s">
        <v>4373</v>
      </c>
      <c r="K4114" s="2874" t="s">
        <v>536</v>
      </c>
      <c r="L4114" s="2874" t="s">
        <v>2480</v>
      </c>
      <c r="M4114" s="2874" t="s">
        <v>538</v>
      </c>
      <c r="N4114" s="2874" t="s">
        <v>3439</v>
      </c>
      <c r="O4114" s="2874"/>
      <c r="P4114" s="2874" t="s">
        <v>7097</v>
      </c>
      <c r="Q4114" s="2874" t="s">
        <v>15636</v>
      </c>
      <c r="R4114" s="2053"/>
      <c r="S4114" s="2053"/>
      <c r="T4114" s="2053"/>
    </row>
    <row r="4115" spans="1:20" s="1046" customFormat="1" ht="24" customHeight="1">
      <c r="A4115" s="2876"/>
      <c r="B4115" s="2876"/>
      <c r="C4115" s="2876"/>
      <c r="D4115" s="2876"/>
      <c r="E4115" s="107"/>
      <c r="F4115" s="2513">
        <v>1550571</v>
      </c>
      <c r="G4115" s="107"/>
      <c r="H4115" s="107" t="s">
        <v>15635</v>
      </c>
      <c r="I4115" s="2876"/>
      <c r="J4115" s="2876"/>
      <c r="K4115" s="2876"/>
      <c r="L4115" s="2876"/>
      <c r="M4115" s="2876"/>
      <c r="N4115" s="2876"/>
      <c r="O4115" s="2876"/>
      <c r="P4115" s="2876"/>
      <c r="Q4115" s="2876"/>
      <c r="R4115" s="2053"/>
      <c r="S4115" s="2053"/>
      <c r="T4115" s="2053"/>
    </row>
    <row r="4116" spans="1:20" s="1046" customFormat="1" ht="24" customHeight="1">
      <c r="A4116" s="2508" t="s">
        <v>15637</v>
      </c>
      <c r="B4116" s="2508" t="s">
        <v>653</v>
      </c>
      <c r="C4116" s="2508" t="s">
        <v>5894</v>
      </c>
      <c r="D4116" s="2508">
        <v>1</v>
      </c>
      <c r="E4116" s="107"/>
      <c r="F4116" s="2513">
        <v>1550572</v>
      </c>
      <c r="G4116" s="107"/>
      <c r="H4116" s="107" t="s">
        <v>15637</v>
      </c>
      <c r="I4116" s="2508" t="s">
        <v>534</v>
      </c>
      <c r="J4116" s="2508" t="s">
        <v>2666</v>
      </c>
      <c r="K4116" s="2508" t="s">
        <v>536</v>
      </c>
      <c r="L4116" s="2508" t="s">
        <v>656</v>
      </c>
      <c r="M4116" s="2508" t="s">
        <v>538</v>
      </c>
      <c r="N4116" s="2508" t="s">
        <v>657</v>
      </c>
      <c r="O4116" s="2508"/>
      <c r="P4116" s="2508" t="s">
        <v>4047</v>
      </c>
      <c r="Q4116" s="2508" t="s">
        <v>2589</v>
      </c>
      <c r="R4116" s="2053"/>
      <c r="S4116" s="2053"/>
      <c r="T4116" s="2053"/>
    </row>
    <row r="4117" spans="1:20" s="1046" customFormat="1" ht="24" customHeight="1">
      <c r="A4117" s="2508" t="s">
        <v>15638</v>
      </c>
      <c r="B4117" s="2508" t="s">
        <v>2518</v>
      </c>
      <c r="C4117" s="2508" t="s">
        <v>15639</v>
      </c>
      <c r="D4117" s="2508">
        <v>1</v>
      </c>
      <c r="E4117" s="107"/>
      <c r="F4117" s="2513">
        <v>1550573</v>
      </c>
      <c r="G4117" s="107"/>
      <c r="H4117" s="107" t="s">
        <v>15638</v>
      </c>
      <c r="I4117" s="2508" t="s">
        <v>534</v>
      </c>
      <c r="J4117" s="2509" t="s">
        <v>1104</v>
      </c>
      <c r="K4117" s="2508" t="s">
        <v>536</v>
      </c>
      <c r="L4117" s="2508" t="s">
        <v>1105</v>
      </c>
      <c r="M4117" s="2508" t="s">
        <v>1106</v>
      </c>
      <c r="N4117" s="2508" t="s">
        <v>539</v>
      </c>
      <c r="O4117" s="2508"/>
      <c r="P4117" s="2508" t="s">
        <v>15668</v>
      </c>
      <c r="Q4117" s="2508" t="s">
        <v>15640</v>
      </c>
      <c r="R4117" s="2053"/>
      <c r="S4117" s="2053"/>
      <c r="T4117" s="2053"/>
    </row>
    <row r="4118" spans="1:20" s="2" customFormat="1" ht="24.95" customHeight="1">
      <c r="A4118" s="1660"/>
      <c r="B4118" s="1661"/>
      <c r="C4118" s="2512"/>
      <c r="D4118" s="2510">
        <f>SUM(D4077:D4117)</f>
        <v>41</v>
      </c>
      <c r="E4118" s="2512"/>
      <c r="F4118" s="981"/>
      <c r="G4118" s="2512"/>
      <c r="H4118" s="2512"/>
      <c r="I4118" s="2512"/>
      <c r="J4118" s="2512"/>
      <c r="K4118" s="2512"/>
      <c r="L4118" s="2512"/>
      <c r="M4118" s="2512"/>
      <c r="N4118" s="2512"/>
      <c r="O4118" s="2512"/>
      <c r="P4118" s="1626"/>
      <c r="Q4118" s="981"/>
      <c r="R4118" s="981"/>
      <c r="S4118" s="981"/>
      <c r="T4118" s="79"/>
    </row>
    <row r="4119" spans="1:20" s="1376" customFormat="1" ht="24.95" customHeight="1">
      <c r="A4119" s="440"/>
      <c r="B4119" s="441" t="s">
        <v>4472</v>
      </c>
      <c r="C4119" s="441"/>
      <c r="D4119" s="442"/>
      <c r="E4119" s="443"/>
      <c r="F4119" s="444" t="s">
        <v>4473</v>
      </c>
      <c r="G4119" s="441"/>
      <c r="H4119" s="2880" t="s">
        <v>15641</v>
      </c>
      <c r="I4119" s="2881"/>
      <c r="J4119" s="2881"/>
      <c r="K4119" s="2507"/>
      <c r="L4119" s="2882"/>
      <c r="M4119" s="2882"/>
      <c r="N4119" s="2882"/>
      <c r="O4119" s="2882"/>
      <c r="P4119" s="2882"/>
      <c r="Q4119" s="37"/>
      <c r="R4119" s="37"/>
      <c r="S4119" s="37"/>
      <c r="T4119" s="37"/>
    </row>
    <row r="4120" spans="1:20" s="435" customFormat="1" ht="24.75" customHeight="1">
      <c r="A4120" s="2869" t="s">
        <v>15670</v>
      </c>
      <c r="B4120" s="2870"/>
      <c r="C4120" s="2870"/>
      <c r="D4120" s="2870"/>
      <c r="E4120" s="2870"/>
      <c r="F4120" s="2870"/>
      <c r="G4120" s="2870"/>
      <c r="H4120" s="2870"/>
      <c r="I4120" s="2870"/>
      <c r="J4120" s="2870"/>
      <c r="K4120" s="2870"/>
      <c r="L4120" s="2870"/>
      <c r="M4120" s="2870"/>
      <c r="N4120" s="2870"/>
      <c r="O4120" s="2870"/>
      <c r="P4120" s="2870"/>
    </row>
    <row r="4121" spans="1:20" s="1136" customFormat="1" ht="24.95" customHeight="1">
      <c r="A4121" s="1318" t="s">
        <v>15671</v>
      </c>
      <c r="B4121" s="834" t="s">
        <v>2429</v>
      </c>
      <c r="C4121" s="834" t="s">
        <v>15672</v>
      </c>
      <c r="D4121" s="834" t="s">
        <v>15673</v>
      </c>
      <c r="E4121" s="834" t="s">
        <v>15674</v>
      </c>
      <c r="F4121" s="834" t="s">
        <v>15675</v>
      </c>
      <c r="G4121" s="834" t="s">
        <v>15676</v>
      </c>
      <c r="H4121" s="834" t="s">
        <v>15677</v>
      </c>
      <c r="I4121" s="87" t="s">
        <v>15678</v>
      </c>
      <c r="J4121" s="1135" t="s">
        <v>7312</v>
      </c>
      <c r="K4121" s="87" t="s">
        <v>15679</v>
      </c>
      <c r="L4121" s="87" t="s">
        <v>15680</v>
      </c>
      <c r="M4121" s="87" t="s">
        <v>15681</v>
      </c>
      <c r="N4121" s="87" t="s">
        <v>15682</v>
      </c>
      <c r="O4121" s="87" t="s">
        <v>5664</v>
      </c>
      <c r="P4121" s="87" t="s">
        <v>15683</v>
      </c>
      <c r="Q4121" s="87" t="s">
        <v>15684</v>
      </c>
      <c r="R4121" s="87" t="s">
        <v>15685</v>
      </c>
      <c r="S4121" s="87" t="s">
        <v>15686</v>
      </c>
      <c r="T4121" s="87" t="s">
        <v>7321</v>
      </c>
    </row>
    <row r="4122" spans="1:20" s="1046" customFormat="1" ht="72">
      <c r="A4122" s="2514" t="s">
        <v>15687</v>
      </c>
      <c r="B4122" s="2514" t="s">
        <v>2941</v>
      </c>
      <c r="C4122" s="2514" t="s">
        <v>15688</v>
      </c>
      <c r="D4122" s="2514">
        <v>1</v>
      </c>
      <c r="E4122" s="107"/>
      <c r="F4122" s="2518"/>
      <c r="G4122" s="107"/>
      <c r="H4122" s="107"/>
      <c r="I4122" s="2514"/>
      <c r="J4122" s="2514" t="s">
        <v>2598</v>
      </c>
      <c r="K4122" s="2514" t="s">
        <v>536</v>
      </c>
      <c r="L4122" s="2514"/>
      <c r="M4122" s="2514"/>
      <c r="N4122" s="2514"/>
      <c r="O4122" s="2514"/>
      <c r="P4122" s="2514" t="s">
        <v>15689</v>
      </c>
      <c r="Q4122" s="2514"/>
      <c r="R4122" s="2053"/>
      <c r="S4122" s="2053"/>
      <c r="T4122" s="2053"/>
    </row>
    <row r="4123" spans="1:20" s="2" customFormat="1" ht="24.95" customHeight="1">
      <c r="A4123" s="1660"/>
      <c r="B4123" s="1661"/>
      <c r="C4123" s="2517"/>
      <c r="D4123" s="2516">
        <f>SUM(D4122)</f>
        <v>1</v>
      </c>
      <c r="E4123" s="2517"/>
      <c r="F4123" s="981"/>
      <c r="G4123" s="2517"/>
      <c r="H4123" s="2517"/>
      <c r="I4123" s="2517"/>
      <c r="J4123" s="2517"/>
      <c r="K4123" s="2517"/>
      <c r="L4123" s="2517"/>
      <c r="M4123" s="2517"/>
      <c r="N4123" s="2517"/>
      <c r="O4123" s="2517"/>
      <c r="P4123" s="1626"/>
      <c r="Q4123" s="981"/>
      <c r="R4123" s="981"/>
      <c r="S4123" s="981"/>
      <c r="T4123" s="79"/>
    </row>
    <row r="4124" spans="1:20" s="1376" customFormat="1" ht="24.95" customHeight="1">
      <c r="A4124" s="440"/>
      <c r="B4124" s="441" t="s">
        <v>4472</v>
      </c>
      <c r="C4124" s="441"/>
      <c r="D4124" s="442"/>
      <c r="E4124" s="443"/>
      <c r="F4124" s="444" t="s">
        <v>4473</v>
      </c>
      <c r="G4124" s="441"/>
      <c r="H4124" s="2880" t="s">
        <v>15690</v>
      </c>
      <c r="I4124" s="2881"/>
      <c r="J4124" s="2881"/>
      <c r="K4124" s="2515"/>
      <c r="L4124" s="2882"/>
      <c r="M4124" s="2882"/>
      <c r="N4124" s="2882"/>
      <c r="O4124" s="2882"/>
      <c r="P4124" s="2882"/>
      <c r="Q4124" s="37"/>
      <c r="R4124" s="37"/>
      <c r="S4124" s="37"/>
      <c r="T4124" s="37"/>
    </row>
    <row r="4125" spans="1:20" s="980" customFormat="1" ht="35.1" customHeight="1">
      <c r="A4125" s="2883" t="s">
        <v>15691</v>
      </c>
      <c r="B4125" s="2884"/>
      <c r="C4125" s="2884"/>
      <c r="D4125" s="2884"/>
      <c r="E4125" s="2884"/>
      <c r="F4125" s="2884"/>
      <c r="G4125" s="2884"/>
      <c r="H4125" s="2884"/>
      <c r="I4125" s="2884"/>
      <c r="J4125" s="2884"/>
      <c r="K4125" s="2884"/>
      <c r="L4125" s="2884"/>
      <c r="M4125" s="2884"/>
      <c r="N4125" s="2884"/>
      <c r="O4125" s="2884"/>
      <c r="P4125" s="2884"/>
      <c r="Q4125" s="202"/>
      <c r="R4125" s="435"/>
      <c r="S4125" s="435"/>
      <c r="T4125" s="435"/>
    </row>
    <row r="4126" spans="1:20" s="152" customFormat="1" ht="30" customHeight="1">
      <c r="A4126" s="2523" t="s">
        <v>15692</v>
      </c>
      <c r="B4126" s="1920" t="s">
        <v>2429</v>
      </c>
      <c r="C4126" s="1920" t="s">
        <v>15693</v>
      </c>
      <c r="D4126" s="1920" t="s">
        <v>15694</v>
      </c>
      <c r="E4126" s="1920" t="s">
        <v>15695</v>
      </c>
      <c r="F4126" s="1920" t="s">
        <v>15696</v>
      </c>
      <c r="G4126" s="1920" t="s">
        <v>15697</v>
      </c>
      <c r="H4126" s="1920" t="s">
        <v>15698</v>
      </c>
      <c r="I4126" s="1920" t="s">
        <v>15699</v>
      </c>
      <c r="J4126" s="1921" t="s">
        <v>15700</v>
      </c>
      <c r="K4126" s="1920" t="s">
        <v>15701</v>
      </c>
      <c r="L4126" s="1920" t="s">
        <v>15702</v>
      </c>
      <c r="M4126" s="1920" t="s">
        <v>15703</v>
      </c>
      <c r="N4126" s="1920" t="s">
        <v>15704</v>
      </c>
      <c r="O4126" s="1920" t="s">
        <v>15705</v>
      </c>
      <c r="P4126" s="1922" t="s">
        <v>15706</v>
      </c>
      <c r="Q4126" s="1923" t="s">
        <v>15707</v>
      </c>
      <c r="R4126" s="1923" t="s">
        <v>15708</v>
      </c>
      <c r="S4126" s="1923" t="s">
        <v>15709</v>
      </c>
      <c r="T4126" s="10" t="s">
        <v>15710</v>
      </c>
    </row>
    <row r="4127" spans="1:20" s="1046" customFormat="1" ht="24" customHeight="1">
      <c r="A4127" s="2524" t="s">
        <v>15711</v>
      </c>
      <c r="B4127" s="2524" t="s">
        <v>4814</v>
      </c>
      <c r="C4127" s="2524" t="s">
        <v>3832</v>
      </c>
      <c r="D4127" s="2524">
        <v>1</v>
      </c>
      <c r="E4127" s="107"/>
      <c r="F4127" s="2521">
        <v>1550574</v>
      </c>
      <c r="G4127" s="107"/>
      <c r="H4127" s="107" t="s">
        <v>15712</v>
      </c>
      <c r="I4127" s="2524" t="s">
        <v>2602</v>
      </c>
      <c r="J4127" s="2524" t="s">
        <v>535</v>
      </c>
      <c r="K4127" s="2524" t="s">
        <v>536</v>
      </c>
      <c r="L4127" s="2524" t="s">
        <v>2774</v>
      </c>
      <c r="M4127" s="2524" t="s">
        <v>538</v>
      </c>
      <c r="N4127" s="2524" t="s">
        <v>539</v>
      </c>
      <c r="O4127" s="2524"/>
      <c r="P4127" s="2524" t="s">
        <v>15713</v>
      </c>
      <c r="Q4127" s="2524" t="s">
        <v>4816</v>
      </c>
      <c r="R4127" s="2053"/>
      <c r="S4127" s="2053"/>
      <c r="T4127" s="2053"/>
    </row>
    <row r="4128" spans="1:20" s="1046" customFormat="1" ht="23.25" customHeight="1">
      <c r="A4128" s="2874" t="s">
        <v>15714</v>
      </c>
      <c r="B4128" s="2874" t="s">
        <v>2660</v>
      </c>
      <c r="C4128" s="2874" t="s">
        <v>1396</v>
      </c>
      <c r="D4128" s="2874">
        <v>5</v>
      </c>
      <c r="E4128" s="107"/>
      <c r="F4128" s="2521">
        <v>1550575</v>
      </c>
      <c r="G4128" s="107"/>
      <c r="H4128" s="107" t="s">
        <v>15715</v>
      </c>
      <c r="I4128" s="2877" t="s">
        <v>2164</v>
      </c>
      <c r="J4128" s="2874" t="s">
        <v>655</v>
      </c>
      <c r="K4128" s="2874" t="s">
        <v>536</v>
      </c>
      <c r="L4128" s="2874" t="s">
        <v>656</v>
      </c>
      <c r="M4128" s="2874" t="s">
        <v>538</v>
      </c>
      <c r="N4128" s="2874" t="s">
        <v>1539</v>
      </c>
      <c r="O4128" s="2874"/>
      <c r="P4128" s="2874" t="s">
        <v>15713</v>
      </c>
      <c r="Q4128" s="2874" t="s">
        <v>2589</v>
      </c>
      <c r="R4128" s="2053"/>
      <c r="S4128" s="2053"/>
      <c r="T4128" s="2053"/>
    </row>
    <row r="4129" spans="1:20" s="1046" customFormat="1" ht="23.25" customHeight="1">
      <c r="A4129" s="2875"/>
      <c r="B4129" s="2875"/>
      <c r="C4129" s="2875"/>
      <c r="D4129" s="2875"/>
      <c r="E4129" s="107"/>
      <c r="F4129" s="2521">
        <v>1550576</v>
      </c>
      <c r="G4129" s="107"/>
      <c r="H4129" s="107" t="s">
        <v>15716</v>
      </c>
      <c r="I4129" s="2875"/>
      <c r="J4129" s="2875"/>
      <c r="K4129" s="2875"/>
      <c r="L4129" s="2875"/>
      <c r="M4129" s="2875"/>
      <c r="N4129" s="2875"/>
      <c r="O4129" s="2875"/>
      <c r="P4129" s="2875"/>
      <c r="Q4129" s="2875"/>
      <c r="R4129" s="2053"/>
      <c r="S4129" s="2053"/>
      <c r="T4129" s="2053"/>
    </row>
    <row r="4130" spans="1:20" s="1046" customFormat="1" ht="23.25" customHeight="1">
      <c r="A4130" s="2875"/>
      <c r="B4130" s="2875"/>
      <c r="C4130" s="2875"/>
      <c r="D4130" s="2875"/>
      <c r="E4130" s="107"/>
      <c r="F4130" s="2521">
        <v>1550577</v>
      </c>
      <c r="G4130" s="107"/>
      <c r="H4130" s="107" t="s">
        <v>15717</v>
      </c>
      <c r="I4130" s="2875"/>
      <c r="J4130" s="2875"/>
      <c r="K4130" s="2875"/>
      <c r="L4130" s="2875"/>
      <c r="M4130" s="2875"/>
      <c r="N4130" s="2875"/>
      <c r="O4130" s="2875"/>
      <c r="P4130" s="2875"/>
      <c r="Q4130" s="2875"/>
      <c r="R4130" s="2053"/>
      <c r="S4130" s="2053"/>
      <c r="T4130" s="2053"/>
    </row>
    <row r="4131" spans="1:20" s="1046" customFormat="1" ht="23.25" customHeight="1">
      <c r="A4131" s="2875"/>
      <c r="B4131" s="2875"/>
      <c r="C4131" s="2875"/>
      <c r="D4131" s="2875"/>
      <c r="E4131" s="107"/>
      <c r="F4131" s="2521">
        <v>1550578</v>
      </c>
      <c r="G4131" s="107"/>
      <c r="H4131" s="107" t="s">
        <v>15718</v>
      </c>
      <c r="I4131" s="2875"/>
      <c r="J4131" s="2875"/>
      <c r="K4131" s="2875"/>
      <c r="L4131" s="2875"/>
      <c r="M4131" s="2875"/>
      <c r="N4131" s="2875"/>
      <c r="O4131" s="2875"/>
      <c r="P4131" s="2875"/>
      <c r="Q4131" s="2875"/>
      <c r="R4131" s="2053"/>
      <c r="S4131" s="2053"/>
      <c r="T4131" s="2053"/>
    </row>
    <row r="4132" spans="1:20" s="1046" customFormat="1" ht="23.25" customHeight="1">
      <c r="A4132" s="2876"/>
      <c r="B4132" s="2876"/>
      <c r="C4132" s="2876"/>
      <c r="D4132" s="2876"/>
      <c r="E4132" s="107"/>
      <c r="F4132" s="2521">
        <v>1550579</v>
      </c>
      <c r="G4132" s="107"/>
      <c r="H4132" s="107" t="s">
        <v>15719</v>
      </c>
      <c r="I4132" s="2876"/>
      <c r="J4132" s="2876"/>
      <c r="K4132" s="2876"/>
      <c r="L4132" s="2876"/>
      <c r="M4132" s="2876"/>
      <c r="N4132" s="2876"/>
      <c r="O4132" s="2876"/>
      <c r="P4132" s="2876"/>
      <c r="Q4132" s="2876"/>
      <c r="R4132" s="2053"/>
      <c r="S4132" s="2053"/>
      <c r="T4132" s="2053"/>
    </row>
    <row r="4133" spans="1:20" s="1046" customFormat="1" ht="23.25" customHeight="1">
      <c r="A4133" s="2874" t="s">
        <v>2470</v>
      </c>
      <c r="B4133" s="2874" t="s">
        <v>2941</v>
      </c>
      <c r="C4133" s="2874" t="s">
        <v>7196</v>
      </c>
      <c r="D4133" s="2874">
        <v>5</v>
      </c>
      <c r="E4133" s="107"/>
      <c r="F4133" s="2521">
        <v>1550580</v>
      </c>
      <c r="G4133" s="107"/>
      <c r="H4133" s="107" t="s">
        <v>15720</v>
      </c>
      <c r="I4133" s="2874" t="s">
        <v>534</v>
      </c>
      <c r="J4133" s="2877" t="s">
        <v>4431</v>
      </c>
      <c r="K4133" s="2874" t="s">
        <v>536</v>
      </c>
      <c r="L4133" s="2874"/>
      <c r="M4133" s="2874" t="s">
        <v>538</v>
      </c>
      <c r="N4133" s="2874" t="s">
        <v>539</v>
      </c>
      <c r="O4133" s="2874"/>
      <c r="P4133" s="2874" t="s">
        <v>15713</v>
      </c>
      <c r="Q4133" s="2874" t="s">
        <v>2945</v>
      </c>
      <c r="R4133" s="2053"/>
      <c r="S4133" s="2053"/>
      <c r="T4133" s="2053"/>
    </row>
    <row r="4134" spans="1:20" s="1046" customFormat="1" ht="23.25" customHeight="1">
      <c r="A4134" s="2875"/>
      <c r="B4134" s="2875"/>
      <c r="C4134" s="2875"/>
      <c r="D4134" s="2875"/>
      <c r="E4134" s="107"/>
      <c r="F4134" s="2521">
        <v>1550581</v>
      </c>
      <c r="G4134" s="107"/>
      <c r="H4134" s="107" t="s">
        <v>15721</v>
      </c>
      <c r="I4134" s="2875"/>
      <c r="J4134" s="2875"/>
      <c r="K4134" s="2875"/>
      <c r="L4134" s="2875"/>
      <c r="M4134" s="2875"/>
      <c r="N4134" s="2875"/>
      <c r="O4134" s="2875"/>
      <c r="P4134" s="2875"/>
      <c r="Q4134" s="2875"/>
      <c r="R4134" s="2053"/>
      <c r="S4134" s="2053"/>
      <c r="T4134" s="2053"/>
    </row>
    <row r="4135" spans="1:20" s="1046" customFormat="1" ht="23.25" customHeight="1">
      <c r="A4135" s="2875"/>
      <c r="B4135" s="2875"/>
      <c r="C4135" s="2875"/>
      <c r="D4135" s="2875"/>
      <c r="E4135" s="107"/>
      <c r="F4135" s="2521">
        <v>1550582</v>
      </c>
      <c r="G4135" s="107"/>
      <c r="H4135" s="107" t="s">
        <v>15722</v>
      </c>
      <c r="I4135" s="2875"/>
      <c r="J4135" s="2875"/>
      <c r="K4135" s="2875"/>
      <c r="L4135" s="2875"/>
      <c r="M4135" s="2875"/>
      <c r="N4135" s="2875"/>
      <c r="O4135" s="2875"/>
      <c r="P4135" s="2875"/>
      <c r="Q4135" s="2875"/>
      <c r="R4135" s="2053"/>
      <c r="S4135" s="2053"/>
      <c r="T4135" s="2053"/>
    </row>
    <row r="4136" spans="1:20" s="1046" customFormat="1" ht="23.25" customHeight="1">
      <c r="A4136" s="2875"/>
      <c r="B4136" s="2875"/>
      <c r="C4136" s="2875"/>
      <c r="D4136" s="2875"/>
      <c r="E4136" s="107"/>
      <c r="F4136" s="2521">
        <v>1550583</v>
      </c>
      <c r="G4136" s="107"/>
      <c r="H4136" s="107" t="s">
        <v>15723</v>
      </c>
      <c r="I4136" s="2875"/>
      <c r="J4136" s="2875"/>
      <c r="K4136" s="2875"/>
      <c r="L4136" s="2875"/>
      <c r="M4136" s="2875"/>
      <c r="N4136" s="2875"/>
      <c r="O4136" s="2875"/>
      <c r="P4136" s="2875"/>
      <c r="Q4136" s="2875"/>
      <c r="R4136" s="2053"/>
      <c r="S4136" s="2053"/>
      <c r="T4136" s="2053"/>
    </row>
    <row r="4137" spans="1:20" s="1046" customFormat="1" ht="23.25" customHeight="1">
      <c r="A4137" s="2876"/>
      <c r="B4137" s="2876"/>
      <c r="C4137" s="2876"/>
      <c r="D4137" s="2876"/>
      <c r="E4137" s="107"/>
      <c r="F4137" s="2521">
        <v>1550584</v>
      </c>
      <c r="G4137" s="107"/>
      <c r="H4137" s="107" t="s">
        <v>15724</v>
      </c>
      <c r="I4137" s="2876"/>
      <c r="J4137" s="2876"/>
      <c r="K4137" s="2876"/>
      <c r="L4137" s="2876"/>
      <c r="M4137" s="2876"/>
      <c r="N4137" s="2876"/>
      <c r="O4137" s="2876"/>
      <c r="P4137" s="2876"/>
      <c r="Q4137" s="2876"/>
      <c r="R4137" s="2053"/>
      <c r="S4137" s="2053"/>
      <c r="T4137" s="2053"/>
    </row>
    <row r="4138" spans="1:20" s="1046" customFormat="1" ht="23.25" customHeight="1">
      <c r="A4138" s="2874" t="s">
        <v>15611</v>
      </c>
      <c r="B4138" s="2874" t="s">
        <v>9784</v>
      </c>
      <c r="C4138" s="2874" t="s">
        <v>1244</v>
      </c>
      <c r="D4138" s="2874">
        <v>4</v>
      </c>
      <c r="E4138" s="107"/>
      <c r="F4138" s="2521">
        <v>1550585</v>
      </c>
      <c r="G4138" s="107"/>
      <c r="H4138" s="107" t="s">
        <v>15725</v>
      </c>
      <c r="I4138" s="2874" t="s">
        <v>534</v>
      </c>
      <c r="J4138" s="2874" t="s">
        <v>535</v>
      </c>
      <c r="K4138" s="2874" t="s">
        <v>536</v>
      </c>
      <c r="L4138" s="2874" t="s">
        <v>656</v>
      </c>
      <c r="M4138" s="2874" t="s">
        <v>538</v>
      </c>
      <c r="N4138" s="2874" t="s">
        <v>539</v>
      </c>
      <c r="O4138" s="2874"/>
      <c r="P4138" s="2874" t="s">
        <v>15713</v>
      </c>
      <c r="Q4138" s="2874" t="s">
        <v>2589</v>
      </c>
      <c r="R4138" s="2053"/>
      <c r="S4138" s="2053"/>
      <c r="T4138" s="2053"/>
    </row>
    <row r="4139" spans="1:20" s="1046" customFormat="1" ht="23.25" customHeight="1">
      <c r="A4139" s="2875"/>
      <c r="B4139" s="2875"/>
      <c r="C4139" s="2875"/>
      <c r="D4139" s="2875"/>
      <c r="E4139" s="107"/>
      <c r="F4139" s="2521">
        <v>1550586</v>
      </c>
      <c r="G4139" s="107"/>
      <c r="H4139" s="107" t="s">
        <v>15726</v>
      </c>
      <c r="I4139" s="2875"/>
      <c r="J4139" s="2875"/>
      <c r="K4139" s="2875"/>
      <c r="L4139" s="2875"/>
      <c r="M4139" s="2875"/>
      <c r="N4139" s="2875"/>
      <c r="O4139" s="2875"/>
      <c r="P4139" s="2875"/>
      <c r="Q4139" s="2875"/>
      <c r="R4139" s="2053"/>
      <c r="S4139" s="2053"/>
      <c r="T4139" s="2053"/>
    </row>
    <row r="4140" spans="1:20" s="1046" customFormat="1" ht="23.25" customHeight="1">
      <c r="A4140" s="2875"/>
      <c r="B4140" s="2875"/>
      <c r="C4140" s="2875"/>
      <c r="D4140" s="2875"/>
      <c r="E4140" s="107"/>
      <c r="F4140" s="2521">
        <v>1550587</v>
      </c>
      <c r="G4140" s="107"/>
      <c r="H4140" s="107" t="s">
        <v>15727</v>
      </c>
      <c r="I4140" s="2875"/>
      <c r="J4140" s="2875"/>
      <c r="K4140" s="2875"/>
      <c r="L4140" s="2875"/>
      <c r="M4140" s="2875"/>
      <c r="N4140" s="2875"/>
      <c r="O4140" s="2875"/>
      <c r="P4140" s="2875"/>
      <c r="Q4140" s="2875"/>
      <c r="R4140" s="2053"/>
      <c r="S4140" s="2053"/>
      <c r="T4140" s="2053"/>
    </row>
    <row r="4141" spans="1:20" s="1046" customFormat="1" ht="23.25" customHeight="1">
      <c r="A4141" s="2876"/>
      <c r="B4141" s="2876"/>
      <c r="C4141" s="2876"/>
      <c r="D4141" s="2876"/>
      <c r="E4141" s="107"/>
      <c r="F4141" s="2521">
        <v>1550588</v>
      </c>
      <c r="G4141" s="107"/>
      <c r="H4141" s="107" t="s">
        <v>15728</v>
      </c>
      <c r="I4141" s="2876"/>
      <c r="J4141" s="2876"/>
      <c r="K4141" s="2876"/>
      <c r="L4141" s="2876"/>
      <c r="M4141" s="2876"/>
      <c r="N4141" s="2876"/>
      <c r="O4141" s="2876"/>
      <c r="P4141" s="2876"/>
      <c r="Q4141" s="2876"/>
      <c r="R4141" s="2053"/>
      <c r="S4141" s="2053"/>
      <c r="T4141" s="2053"/>
    </row>
    <row r="4142" spans="1:20" s="1046" customFormat="1" ht="23.25" customHeight="1">
      <c r="A4142" s="2874" t="s">
        <v>12979</v>
      </c>
      <c r="B4142" s="2874" t="s">
        <v>2941</v>
      </c>
      <c r="C4142" s="2874" t="s">
        <v>7289</v>
      </c>
      <c r="D4142" s="2874">
        <v>5</v>
      </c>
      <c r="E4142" s="107"/>
      <c r="F4142" s="2521">
        <v>1550589</v>
      </c>
      <c r="G4142" s="107"/>
      <c r="H4142" s="107" t="s">
        <v>15729</v>
      </c>
      <c r="I4142" s="2874" t="s">
        <v>534</v>
      </c>
      <c r="J4142" s="2877" t="s">
        <v>4431</v>
      </c>
      <c r="K4142" s="2874" t="s">
        <v>536</v>
      </c>
      <c r="L4142" s="2874"/>
      <c r="M4142" s="2874" t="s">
        <v>538</v>
      </c>
      <c r="N4142" s="2874" t="s">
        <v>539</v>
      </c>
      <c r="O4142" s="2874"/>
      <c r="P4142" s="2874" t="s">
        <v>15713</v>
      </c>
      <c r="Q4142" s="2874" t="s">
        <v>2945</v>
      </c>
      <c r="R4142" s="2053"/>
      <c r="S4142" s="2053"/>
      <c r="T4142" s="2053"/>
    </row>
    <row r="4143" spans="1:20" s="1046" customFormat="1" ht="23.25" customHeight="1">
      <c r="A4143" s="2875"/>
      <c r="B4143" s="2875"/>
      <c r="C4143" s="2875"/>
      <c r="D4143" s="2875"/>
      <c r="E4143" s="107"/>
      <c r="F4143" s="2521">
        <v>1550590</v>
      </c>
      <c r="G4143" s="107"/>
      <c r="H4143" s="107" t="s">
        <v>15730</v>
      </c>
      <c r="I4143" s="2875"/>
      <c r="J4143" s="2875"/>
      <c r="K4143" s="2875"/>
      <c r="L4143" s="2875"/>
      <c r="M4143" s="2875"/>
      <c r="N4143" s="2875"/>
      <c r="O4143" s="2875"/>
      <c r="P4143" s="2875"/>
      <c r="Q4143" s="2875"/>
      <c r="R4143" s="2053"/>
      <c r="S4143" s="2053"/>
      <c r="T4143" s="2053"/>
    </row>
    <row r="4144" spans="1:20" s="1046" customFormat="1" ht="23.25" customHeight="1">
      <c r="A4144" s="2875"/>
      <c r="B4144" s="2875"/>
      <c r="C4144" s="2875"/>
      <c r="D4144" s="2875"/>
      <c r="E4144" s="107"/>
      <c r="F4144" s="2521">
        <v>1550591</v>
      </c>
      <c r="G4144" s="107"/>
      <c r="H4144" s="107" t="s">
        <v>15731</v>
      </c>
      <c r="I4144" s="2875"/>
      <c r="J4144" s="2875"/>
      <c r="K4144" s="2875"/>
      <c r="L4144" s="2875"/>
      <c r="M4144" s="2875"/>
      <c r="N4144" s="2875"/>
      <c r="O4144" s="2875"/>
      <c r="P4144" s="2875"/>
      <c r="Q4144" s="2875"/>
      <c r="R4144" s="2053"/>
      <c r="S4144" s="2053"/>
      <c r="T4144" s="2053"/>
    </row>
    <row r="4145" spans="1:20" s="1046" customFormat="1" ht="23.25" customHeight="1">
      <c r="A4145" s="2875"/>
      <c r="B4145" s="2875"/>
      <c r="C4145" s="2875"/>
      <c r="D4145" s="2875"/>
      <c r="E4145" s="107"/>
      <c r="F4145" s="2521">
        <v>1550592</v>
      </c>
      <c r="G4145" s="107"/>
      <c r="H4145" s="107" t="s">
        <v>15732</v>
      </c>
      <c r="I4145" s="2875"/>
      <c r="J4145" s="2875"/>
      <c r="K4145" s="2875"/>
      <c r="L4145" s="2875"/>
      <c r="M4145" s="2875"/>
      <c r="N4145" s="2875"/>
      <c r="O4145" s="2875"/>
      <c r="P4145" s="2875"/>
      <c r="Q4145" s="2875"/>
      <c r="R4145" s="2053"/>
      <c r="S4145" s="2053"/>
      <c r="T4145" s="2053"/>
    </row>
    <row r="4146" spans="1:20" s="1046" customFormat="1" ht="23.25" customHeight="1">
      <c r="A4146" s="2876"/>
      <c r="B4146" s="2876"/>
      <c r="C4146" s="2876"/>
      <c r="D4146" s="2876"/>
      <c r="E4146" s="107"/>
      <c r="F4146" s="2521">
        <v>1550593</v>
      </c>
      <c r="G4146" s="107"/>
      <c r="H4146" s="107" t="s">
        <v>15733</v>
      </c>
      <c r="I4146" s="2876"/>
      <c r="J4146" s="2876"/>
      <c r="K4146" s="2876"/>
      <c r="L4146" s="2876"/>
      <c r="M4146" s="2876"/>
      <c r="N4146" s="2876"/>
      <c r="O4146" s="2876"/>
      <c r="P4146" s="2876"/>
      <c r="Q4146" s="2876"/>
      <c r="R4146" s="2053"/>
      <c r="S4146" s="2053"/>
      <c r="T4146" s="2053"/>
    </row>
    <row r="4147" spans="1:20" s="1046" customFormat="1" ht="24" customHeight="1">
      <c r="A4147" s="2874" t="s">
        <v>15734</v>
      </c>
      <c r="B4147" s="2874" t="s">
        <v>2660</v>
      </c>
      <c r="C4147" s="2874" t="s">
        <v>1088</v>
      </c>
      <c r="D4147" s="2874">
        <v>5</v>
      </c>
      <c r="E4147" s="107"/>
      <c r="F4147" s="2521">
        <v>1550594</v>
      </c>
      <c r="G4147" s="107"/>
      <c r="H4147" s="107" t="s">
        <v>15735</v>
      </c>
      <c r="I4147" s="2877" t="s">
        <v>2164</v>
      </c>
      <c r="J4147" s="2874" t="s">
        <v>535</v>
      </c>
      <c r="K4147" s="2874" t="s">
        <v>536</v>
      </c>
      <c r="L4147" s="2874" t="s">
        <v>656</v>
      </c>
      <c r="M4147" s="2874" t="s">
        <v>538</v>
      </c>
      <c r="N4147" s="2874" t="s">
        <v>1539</v>
      </c>
      <c r="O4147" s="2874"/>
      <c r="P4147" s="2874" t="s">
        <v>15713</v>
      </c>
      <c r="Q4147" s="2874" t="s">
        <v>2589</v>
      </c>
      <c r="R4147" s="2053"/>
      <c r="S4147" s="2053"/>
      <c r="T4147" s="2053"/>
    </row>
    <row r="4148" spans="1:20" s="1046" customFormat="1" ht="24" customHeight="1">
      <c r="A4148" s="2875"/>
      <c r="B4148" s="2875"/>
      <c r="C4148" s="2875"/>
      <c r="D4148" s="2875"/>
      <c r="E4148" s="107"/>
      <c r="F4148" s="2521">
        <v>1550595</v>
      </c>
      <c r="G4148" s="107"/>
      <c r="H4148" s="107" t="s">
        <v>15736</v>
      </c>
      <c r="I4148" s="2875"/>
      <c r="J4148" s="2875"/>
      <c r="K4148" s="2875"/>
      <c r="L4148" s="2875"/>
      <c r="M4148" s="2875"/>
      <c r="N4148" s="2875"/>
      <c r="O4148" s="2875"/>
      <c r="P4148" s="2875"/>
      <c r="Q4148" s="2875"/>
      <c r="R4148" s="2053"/>
      <c r="S4148" s="2053"/>
      <c r="T4148" s="2053"/>
    </row>
    <row r="4149" spans="1:20" s="1046" customFormat="1" ht="24" customHeight="1">
      <c r="A4149" s="2875"/>
      <c r="B4149" s="2875"/>
      <c r="C4149" s="2875"/>
      <c r="D4149" s="2875"/>
      <c r="E4149" s="107"/>
      <c r="F4149" s="2521">
        <v>1550596</v>
      </c>
      <c r="G4149" s="107"/>
      <c r="H4149" s="107" t="s">
        <v>15737</v>
      </c>
      <c r="I4149" s="2875"/>
      <c r="J4149" s="2875"/>
      <c r="K4149" s="2875"/>
      <c r="L4149" s="2875"/>
      <c r="M4149" s="2875"/>
      <c r="N4149" s="2875"/>
      <c r="O4149" s="2875"/>
      <c r="P4149" s="2875"/>
      <c r="Q4149" s="2875"/>
      <c r="R4149" s="2053"/>
      <c r="S4149" s="2053"/>
      <c r="T4149" s="2053"/>
    </row>
    <row r="4150" spans="1:20" s="1046" customFormat="1" ht="24" customHeight="1">
      <c r="A4150" s="2875"/>
      <c r="B4150" s="2875"/>
      <c r="C4150" s="2875"/>
      <c r="D4150" s="2875"/>
      <c r="E4150" s="107"/>
      <c r="F4150" s="2521">
        <v>1550597</v>
      </c>
      <c r="G4150" s="107"/>
      <c r="H4150" s="107" t="s">
        <v>15738</v>
      </c>
      <c r="I4150" s="2875"/>
      <c r="J4150" s="2875"/>
      <c r="K4150" s="2875"/>
      <c r="L4150" s="2875"/>
      <c r="M4150" s="2875"/>
      <c r="N4150" s="2875"/>
      <c r="O4150" s="2875"/>
      <c r="P4150" s="2875"/>
      <c r="Q4150" s="2875"/>
      <c r="R4150" s="2053"/>
      <c r="S4150" s="2053"/>
      <c r="T4150" s="2053"/>
    </row>
    <row r="4151" spans="1:20" s="1046" customFormat="1" ht="24" customHeight="1">
      <c r="A4151" s="2876"/>
      <c r="B4151" s="2876"/>
      <c r="C4151" s="2876"/>
      <c r="D4151" s="2876"/>
      <c r="E4151" s="107"/>
      <c r="F4151" s="2521">
        <v>1550598</v>
      </c>
      <c r="G4151" s="107"/>
      <c r="H4151" s="107" t="s">
        <v>15739</v>
      </c>
      <c r="I4151" s="2876"/>
      <c r="J4151" s="2876"/>
      <c r="K4151" s="2876"/>
      <c r="L4151" s="2876"/>
      <c r="M4151" s="2876"/>
      <c r="N4151" s="2876"/>
      <c r="O4151" s="2876"/>
      <c r="P4151" s="2876"/>
      <c r="Q4151" s="2876"/>
      <c r="R4151" s="2053"/>
      <c r="S4151" s="2053"/>
      <c r="T4151" s="2053"/>
    </row>
    <row r="4152" spans="1:20" s="1046" customFormat="1" ht="24" customHeight="1">
      <c r="A4152" s="2874" t="s">
        <v>15740</v>
      </c>
      <c r="B4152" s="2874" t="s">
        <v>7539</v>
      </c>
      <c r="C4152" s="2874" t="s">
        <v>1088</v>
      </c>
      <c r="D4152" s="2874">
        <v>2</v>
      </c>
      <c r="E4152" s="107"/>
      <c r="F4152" s="2521">
        <v>1550599</v>
      </c>
      <c r="G4152" s="107"/>
      <c r="H4152" s="107" t="s">
        <v>15789</v>
      </c>
      <c r="I4152" s="2877" t="s">
        <v>2164</v>
      </c>
      <c r="J4152" s="2874" t="s">
        <v>535</v>
      </c>
      <c r="K4152" s="2877" t="s">
        <v>1538</v>
      </c>
      <c r="L4152" s="2874" t="s">
        <v>2995</v>
      </c>
      <c r="M4152" s="2874" t="s">
        <v>538</v>
      </c>
      <c r="N4152" s="2874" t="s">
        <v>539</v>
      </c>
      <c r="O4152" s="2874"/>
      <c r="P4152" s="2877" t="s">
        <v>16005</v>
      </c>
      <c r="Q4152" s="2874" t="s">
        <v>2589</v>
      </c>
      <c r="R4152" s="2053"/>
      <c r="S4152" s="2053"/>
      <c r="T4152" s="2053"/>
    </row>
    <row r="4153" spans="1:20" s="1046" customFormat="1" ht="24" customHeight="1">
      <c r="A4153" s="2876"/>
      <c r="B4153" s="2876"/>
      <c r="C4153" s="2876"/>
      <c r="D4153" s="2876"/>
      <c r="E4153" s="107"/>
      <c r="F4153" s="2521">
        <v>1550600</v>
      </c>
      <c r="G4153" s="107"/>
      <c r="H4153" s="107" t="s">
        <v>15743</v>
      </c>
      <c r="I4153" s="2876"/>
      <c r="J4153" s="2876"/>
      <c r="K4153" s="2876"/>
      <c r="L4153" s="2876"/>
      <c r="M4153" s="2876"/>
      <c r="N4153" s="2876"/>
      <c r="O4153" s="2876"/>
      <c r="P4153" s="2879"/>
      <c r="Q4153" s="2876"/>
      <c r="R4153" s="2053"/>
      <c r="S4153" s="2053"/>
      <c r="T4153" s="2053"/>
    </row>
    <row r="4154" spans="1:20" s="1046" customFormat="1" ht="24" customHeight="1">
      <c r="A4154" s="2874" t="s">
        <v>15744</v>
      </c>
      <c r="B4154" s="2874" t="s">
        <v>2941</v>
      </c>
      <c r="C4154" s="2874" t="s">
        <v>7966</v>
      </c>
      <c r="D4154" s="2874">
        <v>5</v>
      </c>
      <c r="E4154" s="107"/>
      <c r="F4154" s="2521">
        <v>1550601</v>
      </c>
      <c r="G4154" s="107"/>
      <c r="H4154" s="107" t="s">
        <v>15745</v>
      </c>
      <c r="I4154" s="2874" t="s">
        <v>534</v>
      </c>
      <c r="J4154" s="2877" t="s">
        <v>4431</v>
      </c>
      <c r="K4154" s="2874" t="s">
        <v>536</v>
      </c>
      <c r="L4154" s="2874"/>
      <c r="M4154" s="2874" t="s">
        <v>538</v>
      </c>
      <c r="N4154" s="2874" t="s">
        <v>539</v>
      </c>
      <c r="O4154" s="2874"/>
      <c r="P4154" s="2874" t="s">
        <v>15713</v>
      </c>
      <c r="Q4154" s="2874" t="s">
        <v>2945</v>
      </c>
      <c r="R4154" s="2053"/>
      <c r="S4154" s="2053"/>
      <c r="T4154" s="2053"/>
    </row>
    <row r="4155" spans="1:20" s="1046" customFormat="1" ht="24" customHeight="1">
      <c r="A4155" s="2875"/>
      <c r="B4155" s="2875"/>
      <c r="C4155" s="2875"/>
      <c r="D4155" s="2875"/>
      <c r="E4155" s="107"/>
      <c r="F4155" s="2521">
        <v>1550602</v>
      </c>
      <c r="G4155" s="107"/>
      <c r="H4155" s="107" t="s">
        <v>15746</v>
      </c>
      <c r="I4155" s="2875"/>
      <c r="J4155" s="2875"/>
      <c r="K4155" s="2875"/>
      <c r="L4155" s="2875"/>
      <c r="M4155" s="2875"/>
      <c r="N4155" s="2875"/>
      <c r="O4155" s="2875"/>
      <c r="P4155" s="2875"/>
      <c r="Q4155" s="2875"/>
      <c r="R4155" s="2053"/>
      <c r="S4155" s="2053"/>
      <c r="T4155" s="2053"/>
    </row>
    <row r="4156" spans="1:20" s="1046" customFormat="1" ht="24" customHeight="1">
      <c r="A4156" s="2875"/>
      <c r="B4156" s="2875"/>
      <c r="C4156" s="2875"/>
      <c r="D4156" s="2875"/>
      <c r="E4156" s="107"/>
      <c r="F4156" s="2521">
        <v>1550603</v>
      </c>
      <c r="G4156" s="107"/>
      <c r="H4156" s="107" t="s">
        <v>15747</v>
      </c>
      <c r="I4156" s="2875"/>
      <c r="J4156" s="2875"/>
      <c r="K4156" s="2875"/>
      <c r="L4156" s="2875"/>
      <c r="M4156" s="2875"/>
      <c r="N4156" s="2875"/>
      <c r="O4156" s="2875"/>
      <c r="P4156" s="2875"/>
      <c r="Q4156" s="2875"/>
      <c r="R4156" s="2053"/>
      <c r="S4156" s="2053"/>
      <c r="T4156" s="2053"/>
    </row>
    <row r="4157" spans="1:20" s="1046" customFormat="1" ht="24" customHeight="1">
      <c r="A4157" s="2875"/>
      <c r="B4157" s="2875"/>
      <c r="C4157" s="2875"/>
      <c r="D4157" s="2875"/>
      <c r="E4157" s="107"/>
      <c r="F4157" s="2521">
        <v>1550604</v>
      </c>
      <c r="G4157" s="107"/>
      <c r="H4157" s="107" t="s">
        <v>15748</v>
      </c>
      <c r="I4157" s="2875"/>
      <c r="J4157" s="2875"/>
      <c r="K4157" s="2875"/>
      <c r="L4157" s="2875"/>
      <c r="M4157" s="2875"/>
      <c r="N4157" s="2875"/>
      <c r="O4157" s="2875"/>
      <c r="P4157" s="2875"/>
      <c r="Q4157" s="2875"/>
      <c r="R4157" s="2053"/>
      <c r="S4157" s="2053"/>
      <c r="T4157" s="2053"/>
    </row>
    <row r="4158" spans="1:20" s="1046" customFormat="1" ht="24" customHeight="1">
      <c r="A4158" s="2876"/>
      <c r="B4158" s="2876"/>
      <c r="C4158" s="2876"/>
      <c r="D4158" s="2876"/>
      <c r="E4158" s="107"/>
      <c r="F4158" s="2521">
        <v>1550605</v>
      </c>
      <c r="G4158" s="107"/>
      <c r="H4158" s="107" t="s">
        <v>15749</v>
      </c>
      <c r="I4158" s="2876"/>
      <c r="J4158" s="2876"/>
      <c r="K4158" s="2876"/>
      <c r="L4158" s="2876"/>
      <c r="M4158" s="2876"/>
      <c r="N4158" s="2876"/>
      <c r="O4158" s="2876"/>
      <c r="P4158" s="2876"/>
      <c r="Q4158" s="2876"/>
      <c r="R4158" s="2053"/>
      <c r="S4158" s="2053"/>
      <c r="T4158" s="2053"/>
    </row>
    <row r="4159" spans="1:20" s="1046" customFormat="1" ht="24" customHeight="1">
      <c r="A4159" s="2524" t="s">
        <v>15750</v>
      </c>
      <c r="B4159" s="2524" t="s">
        <v>4360</v>
      </c>
      <c r="C4159" s="2524" t="s">
        <v>3995</v>
      </c>
      <c r="D4159" s="2524">
        <v>1</v>
      </c>
      <c r="E4159" s="107"/>
      <c r="F4159" s="2521">
        <v>1550606</v>
      </c>
      <c r="G4159" s="107"/>
      <c r="H4159" s="107" t="s">
        <v>15750</v>
      </c>
      <c r="I4159" s="2524" t="s">
        <v>534</v>
      </c>
      <c r="J4159" s="2525" t="s">
        <v>4373</v>
      </c>
      <c r="K4159" s="2525" t="s">
        <v>1538</v>
      </c>
      <c r="L4159" s="2524" t="s">
        <v>2480</v>
      </c>
      <c r="M4159" s="2524" t="s">
        <v>538</v>
      </c>
      <c r="N4159" s="2524" t="s">
        <v>3439</v>
      </c>
      <c r="O4159" s="2524"/>
      <c r="P4159" s="2524" t="s">
        <v>15751</v>
      </c>
      <c r="Q4159" s="2524" t="s">
        <v>4294</v>
      </c>
      <c r="R4159" s="2053"/>
      <c r="S4159" s="2053"/>
      <c r="T4159" s="2053"/>
    </row>
    <row r="4160" spans="1:20" s="1046" customFormat="1" ht="24" customHeight="1">
      <c r="A4160" s="2524" t="s">
        <v>15752</v>
      </c>
      <c r="B4160" s="2524" t="s">
        <v>4360</v>
      </c>
      <c r="C4160" s="2524" t="s">
        <v>3995</v>
      </c>
      <c r="D4160" s="2524">
        <v>1</v>
      </c>
      <c r="E4160" s="107"/>
      <c r="F4160" s="2521">
        <v>1550607</v>
      </c>
      <c r="G4160" s="107"/>
      <c r="H4160" s="107" t="s">
        <v>15752</v>
      </c>
      <c r="I4160" s="2524" t="s">
        <v>534</v>
      </c>
      <c r="J4160" s="2525" t="s">
        <v>4373</v>
      </c>
      <c r="K4160" s="2525" t="s">
        <v>1538</v>
      </c>
      <c r="L4160" s="2524" t="s">
        <v>2480</v>
      </c>
      <c r="M4160" s="2524" t="s">
        <v>538</v>
      </c>
      <c r="N4160" s="2524" t="s">
        <v>3439</v>
      </c>
      <c r="O4160" s="2524"/>
      <c r="P4160" s="2524" t="s">
        <v>15751</v>
      </c>
      <c r="Q4160" s="2524" t="s">
        <v>4294</v>
      </c>
      <c r="R4160" s="2053"/>
      <c r="S4160" s="2053"/>
      <c r="T4160" s="2053"/>
    </row>
    <row r="4161" spans="1:20" s="1046" customFormat="1" ht="24" customHeight="1">
      <c r="A4161" s="2524" t="s">
        <v>342</v>
      </c>
      <c r="B4161" s="2524" t="s">
        <v>4360</v>
      </c>
      <c r="C4161" s="2524" t="s">
        <v>5894</v>
      </c>
      <c r="D4161" s="2524">
        <v>1</v>
      </c>
      <c r="E4161" s="107"/>
      <c r="F4161" s="2521">
        <v>1550608</v>
      </c>
      <c r="G4161" s="107"/>
      <c r="H4161" s="107" t="s">
        <v>342</v>
      </c>
      <c r="I4161" s="2524" t="s">
        <v>534</v>
      </c>
      <c r="J4161" s="2525" t="s">
        <v>4373</v>
      </c>
      <c r="K4161" s="2525" t="s">
        <v>1538</v>
      </c>
      <c r="L4161" s="2524" t="s">
        <v>2480</v>
      </c>
      <c r="M4161" s="2524" t="s">
        <v>538</v>
      </c>
      <c r="N4161" s="2524" t="s">
        <v>3439</v>
      </c>
      <c r="O4161" s="2524"/>
      <c r="P4161" s="2524" t="s">
        <v>15751</v>
      </c>
      <c r="Q4161" s="2524" t="s">
        <v>4294</v>
      </c>
      <c r="R4161" s="2053"/>
      <c r="S4161" s="2053"/>
      <c r="T4161" s="2053"/>
    </row>
    <row r="4162" spans="1:20" s="1046" customFormat="1" ht="24" customHeight="1">
      <c r="A4162" s="2524" t="s">
        <v>15753</v>
      </c>
      <c r="B4162" s="2524" t="s">
        <v>653</v>
      </c>
      <c r="C4162" s="2524" t="s">
        <v>4670</v>
      </c>
      <c r="D4162" s="2524">
        <v>1</v>
      </c>
      <c r="E4162" s="107"/>
      <c r="F4162" s="2521">
        <v>1550609</v>
      </c>
      <c r="G4162" s="107"/>
      <c r="H4162" s="107" t="s">
        <v>15753</v>
      </c>
      <c r="I4162" s="2524" t="s">
        <v>534</v>
      </c>
      <c r="J4162" s="2524" t="s">
        <v>2666</v>
      </c>
      <c r="K4162" s="2524" t="s">
        <v>536</v>
      </c>
      <c r="L4162" s="2524" t="s">
        <v>656</v>
      </c>
      <c r="M4162" s="2524" t="s">
        <v>538</v>
      </c>
      <c r="N4162" s="2524" t="s">
        <v>657</v>
      </c>
      <c r="O4162" s="2524"/>
      <c r="P4162" s="2524" t="s">
        <v>15713</v>
      </c>
      <c r="Q4162" s="2524" t="s">
        <v>2589</v>
      </c>
      <c r="R4162" s="2053"/>
      <c r="S4162" s="2053"/>
      <c r="T4162" s="2053"/>
    </row>
    <row r="4163" spans="1:20" s="1046" customFormat="1" ht="24" customHeight="1">
      <c r="A4163" s="2524" t="s">
        <v>15754</v>
      </c>
      <c r="B4163" s="2524" t="s">
        <v>4360</v>
      </c>
      <c r="C4163" s="2524" t="s">
        <v>15755</v>
      </c>
      <c r="D4163" s="2524">
        <v>1</v>
      </c>
      <c r="E4163" s="107"/>
      <c r="F4163" s="2521">
        <v>1550610</v>
      </c>
      <c r="G4163" s="107"/>
      <c r="H4163" s="107" t="s">
        <v>15754</v>
      </c>
      <c r="I4163" s="2524" t="s">
        <v>534</v>
      </c>
      <c r="J4163" s="2524" t="s">
        <v>2666</v>
      </c>
      <c r="K4163" s="2524" t="s">
        <v>536</v>
      </c>
      <c r="L4163" s="2524" t="s">
        <v>2480</v>
      </c>
      <c r="M4163" s="2524" t="s">
        <v>538</v>
      </c>
      <c r="N4163" s="2524" t="s">
        <v>3439</v>
      </c>
      <c r="O4163" s="2524"/>
      <c r="P4163" s="2524" t="s">
        <v>15751</v>
      </c>
      <c r="Q4163" s="2524" t="s">
        <v>15756</v>
      </c>
      <c r="R4163" s="2053"/>
      <c r="S4163" s="2053"/>
      <c r="T4163" s="2053"/>
    </row>
    <row r="4164" spans="1:20" s="2" customFormat="1" ht="24.95" customHeight="1">
      <c r="A4164" s="1660"/>
      <c r="B4164" s="1661"/>
      <c r="C4164" s="2522"/>
      <c r="D4164" s="2520">
        <f>SUM(D4127:D4163)</f>
        <v>37</v>
      </c>
      <c r="E4164" s="2522"/>
      <c r="F4164" s="981"/>
      <c r="G4164" s="2522"/>
      <c r="H4164" s="2522"/>
      <c r="I4164" s="2522"/>
      <c r="J4164" s="2522"/>
      <c r="K4164" s="2522"/>
      <c r="L4164" s="2522"/>
      <c r="M4164" s="2522"/>
      <c r="N4164" s="2522"/>
      <c r="O4164" s="2522"/>
      <c r="P4164" s="1626"/>
      <c r="Q4164" s="981"/>
      <c r="R4164" s="981"/>
      <c r="S4164" s="981"/>
      <c r="T4164" s="79"/>
    </row>
    <row r="4165" spans="1:20" s="1376" customFormat="1" ht="24.95" customHeight="1">
      <c r="A4165" s="440"/>
      <c r="B4165" s="441" t="s">
        <v>4472</v>
      </c>
      <c r="C4165" s="441"/>
      <c r="D4165" s="442"/>
      <c r="E4165" s="443"/>
      <c r="F4165" s="444" t="s">
        <v>4473</v>
      </c>
      <c r="G4165" s="441"/>
      <c r="H4165" s="2880" t="s">
        <v>15758</v>
      </c>
      <c r="I4165" s="2881"/>
      <c r="J4165" s="2881"/>
      <c r="K4165" s="2519"/>
      <c r="L4165" s="2882"/>
      <c r="M4165" s="2882"/>
      <c r="N4165" s="2882"/>
      <c r="O4165" s="2882"/>
      <c r="P4165" s="2882"/>
      <c r="Q4165" s="37"/>
      <c r="R4165" s="37"/>
      <c r="S4165" s="37"/>
      <c r="T4165" s="37"/>
    </row>
    <row r="4166" spans="1:20" s="435" customFormat="1" ht="24.75" customHeight="1">
      <c r="A4166" s="2869" t="s">
        <v>15759</v>
      </c>
      <c r="B4166" s="2870"/>
      <c r="C4166" s="2870"/>
      <c r="D4166" s="2870"/>
      <c r="E4166" s="2870"/>
      <c r="F4166" s="2870"/>
      <c r="G4166" s="2870"/>
      <c r="H4166" s="2870"/>
      <c r="I4166" s="2870"/>
      <c r="J4166" s="2870"/>
      <c r="K4166" s="2870"/>
      <c r="L4166" s="2870"/>
      <c r="M4166" s="2870"/>
      <c r="N4166" s="2870"/>
      <c r="O4166" s="2870"/>
      <c r="P4166" s="2870"/>
    </row>
    <row r="4167" spans="1:20" s="1136" customFormat="1" ht="24.95" customHeight="1">
      <c r="A4167" s="1318" t="s">
        <v>15760</v>
      </c>
      <c r="B4167" s="834" t="s">
        <v>2429</v>
      </c>
      <c r="C4167" s="834" t="s">
        <v>15761</v>
      </c>
      <c r="D4167" s="834" t="s">
        <v>15762</v>
      </c>
      <c r="E4167" s="834" t="s">
        <v>15763</v>
      </c>
      <c r="F4167" s="834" t="s">
        <v>15764</v>
      </c>
      <c r="G4167" s="834" t="s">
        <v>15765</v>
      </c>
      <c r="H4167" s="834" t="s">
        <v>15766</v>
      </c>
      <c r="I4167" s="87" t="s">
        <v>15767</v>
      </c>
      <c r="J4167" s="1135" t="s">
        <v>15768</v>
      </c>
      <c r="K4167" s="87" t="s">
        <v>15769</v>
      </c>
      <c r="L4167" s="87" t="s">
        <v>15770</v>
      </c>
      <c r="M4167" s="87" t="s">
        <v>15771</v>
      </c>
      <c r="N4167" s="87" t="s">
        <v>15772</v>
      </c>
      <c r="O4167" s="87" t="s">
        <v>15773</v>
      </c>
      <c r="P4167" s="87" t="s">
        <v>15774</v>
      </c>
      <c r="Q4167" s="87" t="s">
        <v>15775</v>
      </c>
      <c r="R4167" s="87" t="s">
        <v>15776</v>
      </c>
      <c r="S4167" s="87" t="s">
        <v>15777</v>
      </c>
      <c r="T4167" s="87" t="s">
        <v>15778</v>
      </c>
    </row>
    <row r="4168" spans="1:20" s="1046" customFormat="1" ht="24">
      <c r="A4168" s="2527" t="s">
        <v>15779</v>
      </c>
      <c r="B4168" s="2527" t="s">
        <v>15484</v>
      </c>
      <c r="C4168" s="2527" t="s">
        <v>2604</v>
      </c>
      <c r="D4168" s="2527">
        <v>1</v>
      </c>
      <c r="E4168" s="107"/>
      <c r="F4168" s="2531"/>
      <c r="G4168" s="107"/>
      <c r="H4168" s="107"/>
      <c r="I4168" s="2527"/>
      <c r="J4168" s="2527" t="s">
        <v>535</v>
      </c>
      <c r="K4168" s="2527"/>
      <c r="L4168" s="2527"/>
      <c r="M4168" s="2527"/>
      <c r="N4168" s="2527"/>
      <c r="O4168" s="2527"/>
      <c r="P4168" s="2528" t="s">
        <v>15780</v>
      </c>
      <c r="Q4168" s="2527"/>
      <c r="R4168" s="2053"/>
      <c r="S4168" s="2053"/>
      <c r="T4168" s="2053"/>
    </row>
    <row r="4169" spans="1:20" s="1046" customFormat="1" ht="72">
      <c r="A4169" s="2527" t="s">
        <v>15781</v>
      </c>
      <c r="B4169" s="2527" t="s">
        <v>15782</v>
      </c>
      <c r="C4169" s="2527" t="s">
        <v>15783</v>
      </c>
      <c r="D4169" s="2527">
        <v>1</v>
      </c>
      <c r="E4169" s="107"/>
      <c r="F4169" s="2531"/>
      <c r="G4169" s="107"/>
      <c r="H4169" s="107"/>
      <c r="I4169" s="2527"/>
      <c r="J4169" s="2527" t="s">
        <v>15784</v>
      </c>
      <c r="K4169" s="2527" t="s">
        <v>15785</v>
      </c>
      <c r="L4169" s="2527"/>
      <c r="M4169" s="2527"/>
      <c r="N4169" s="2527"/>
      <c r="O4169" s="2527"/>
      <c r="P4169" s="2528" t="s">
        <v>15786</v>
      </c>
      <c r="Q4169" s="2527"/>
      <c r="R4169" s="2053"/>
      <c r="S4169" s="2053"/>
      <c r="T4169" s="2053"/>
    </row>
    <row r="4170" spans="1:20" s="2" customFormat="1" ht="24.95" customHeight="1">
      <c r="A4170" s="1660"/>
      <c r="B4170" s="1661"/>
      <c r="C4170" s="2530"/>
      <c r="D4170" s="2529" t="s">
        <v>15787</v>
      </c>
      <c r="E4170" s="2530"/>
      <c r="F4170" s="981"/>
      <c r="G4170" s="2530"/>
      <c r="H4170" s="2530"/>
      <c r="I4170" s="2530"/>
      <c r="J4170" s="2530"/>
      <c r="K4170" s="2530"/>
      <c r="L4170" s="2530"/>
      <c r="M4170" s="2530"/>
      <c r="N4170" s="2530"/>
      <c r="O4170" s="2530"/>
      <c r="P4170" s="1626"/>
      <c r="Q4170" s="981"/>
      <c r="R4170" s="981"/>
      <c r="S4170" s="981"/>
      <c r="T4170" s="79"/>
    </row>
    <row r="4171" spans="1:20" s="1376" customFormat="1" ht="24.95" customHeight="1">
      <c r="A4171" s="440"/>
      <c r="B4171" s="441" t="s">
        <v>4472</v>
      </c>
      <c r="C4171" s="441"/>
      <c r="D4171" s="442"/>
      <c r="E4171" s="443"/>
      <c r="F4171" s="444" t="s">
        <v>4473</v>
      </c>
      <c r="G4171" s="441"/>
      <c r="H4171" s="2880" t="s">
        <v>15788</v>
      </c>
      <c r="I4171" s="2881"/>
      <c r="J4171" s="2881"/>
      <c r="K4171" s="2526"/>
      <c r="L4171" s="2882"/>
      <c r="M4171" s="2882"/>
      <c r="N4171" s="2882"/>
      <c r="O4171" s="2882"/>
      <c r="P4171" s="2882"/>
      <c r="Q4171" s="37"/>
      <c r="R4171" s="37"/>
      <c r="S4171" s="37"/>
      <c r="T4171" s="37"/>
    </row>
    <row r="4172" spans="1:20" s="980" customFormat="1" ht="35.1" customHeight="1">
      <c r="A4172" s="2883" t="s">
        <v>15790</v>
      </c>
      <c r="B4172" s="2884"/>
      <c r="C4172" s="2884"/>
      <c r="D4172" s="2884"/>
      <c r="E4172" s="2884"/>
      <c r="F4172" s="2884"/>
      <c r="G4172" s="2884"/>
      <c r="H4172" s="2884"/>
      <c r="I4172" s="2884"/>
      <c r="J4172" s="2884"/>
      <c r="K4172" s="2884"/>
      <c r="L4172" s="2884"/>
      <c r="M4172" s="2884"/>
      <c r="N4172" s="2884"/>
      <c r="O4172" s="2884"/>
      <c r="P4172" s="2884"/>
      <c r="Q4172" s="202"/>
      <c r="R4172" s="435"/>
      <c r="S4172" s="435"/>
      <c r="T4172" s="435"/>
    </row>
    <row r="4173" spans="1:20" s="152" customFormat="1" ht="30" customHeight="1">
      <c r="A4173" s="2538" t="s">
        <v>15791</v>
      </c>
      <c r="B4173" s="1920" t="s">
        <v>2429</v>
      </c>
      <c r="C4173" s="1920" t="s">
        <v>15792</v>
      </c>
      <c r="D4173" s="1920" t="s">
        <v>15793</v>
      </c>
      <c r="E4173" s="1920" t="s">
        <v>15794</v>
      </c>
      <c r="F4173" s="1920" t="s">
        <v>15795</v>
      </c>
      <c r="G4173" s="1920" t="s">
        <v>15796</v>
      </c>
      <c r="H4173" s="1920" t="s">
        <v>15797</v>
      </c>
      <c r="I4173" s="1920" t="s">
        <v>15798</v>
      </c>
      <c r="J4173" s="1921" t="s">
        <v>15799</v>
      </c>
      <c r="K4173" s="1920" t="s">
        <v>15800</v>
      </c>
      <c r="L4173" s="1920" t="s">
        <v>15801</v>
      </c>
      <c r="M4173" s="1920" t="s">
        <v>15802</v>
      </c>
      <c r="N4173" s="1920" t="s">
        <v>15803</v>
      </c>
      <c r="O4173" s="1920" t="s">
        <v>15804</v>
      </c>
      <c r="P4173" s="1922" t="s">
        <v>15805</v>
      </c>
      <c r="Q4173" s="1923" t="s">
        <v>15806</v>
      </c>
      <c r="R4173" s="1923" t="s">
        <v>15807</v>
      </c>
      <c r="S4173" s="1923" t="s">
        <v>15808</v>
      </c>
      <c r="T4173" s="10" t="s">
        <v>15809</v>
      </c>
    </row>
    <row r="4174" spans="1:20" s="1046" customFormat="1" ht="36">
      <c r="A4174" s="2532" t="s">
        <v>15810</v>
      </c>
      <c r="B4174" s="2532" t="s">
        <v>4258</v>
      </c>
      <c r="C4174" s="2532" t="s">
        <v>13698</v>
      </c>
      <c r="D4174" s="2532">
        <v>1</v>
      </c>
      <c r="E4174" s="107"/>
      <c r="F4174" s="2536">
        <v>1550614</v>
      </c>
      <c r="G4174" s="107"/>
      <c r="H4174" s="107" t="s">
        <v>15811</v>
      </c>
      <c r="I4174" s="2532" t="s">
        <v>534</v>
      </c>
      <c r="J4174" s="2532" t="s">
        <v>655</v>
      </c>
      <c r="K4174" s="2532" t="s">
        <v>1538</v>
      </c>
      <c r="L4174" s="2532" t="s">
        <v>2774</v>
      </c>
      <c r="M4174" s="2532" t="s">
        <v>538</v>
      </c>
      <c r="N4174" s="2532" t="s">
        <v>3439</v>
      </c>
      <c r="O4174" s="2532"/>
      <c r="P4174" s="2532" t="s">
        <v>15812</v>
      </c>
      <c r="Q4174" s="2532" t="s">
        <v>4294</v>
      </c>
      <c r="R4174" s="2053"/>
      <c r="S4174" s="2053"/>
      <c r="T4174" s="2053"/>
    </row>
    <row r="4175" spans="1:20" s="1046" customFormat="1" ht="24" customHeight="1">
      <c r="A4175" s="2874" t="s">
        <v>15813</v>
      </c>
      <c r="B4175" s="2874" t="s">
        <v>2941</v>
      </c>
      <c r="C4175" s="2874" t="s">
        <v>4476</v>
      </c>
      <c r="D4175" s="2874">
        <v>2</v>
      </c>
      <c r="E4175" s="107"/>
      <c r="F4175" s="2536">
        <v>1550615</v>
      </c>
      <c r="G4175" s="107"/>
      <c r="H4175" s="107" t="s">
        <v>15814</v>
      </c>
      <c r="I4175" s="2874" t="s">
        <v>2602</v>
      </c>
      <c r="J4175" s="2874" t="s">
        <v>535</v>
      </c>
      <c r="K4175" s="2874" t="s">
        <v>1538</v>
      </c>
      <c r="L4175" s="2874"/>
      <c r="M4175" s="2874" t="s">
        <v>538</v>
      </c>
      <c r="N4175" s="2874" t="s">
        <v>539</v>
      </c>
      <c r="O4175" s="2874" t="s">
        <v>2807</v>
      </c>
      <c r="P4175" s="2877" t="s">
        <v>15815</v>
      </c>
      <c r="Q4175" s="2874" t="s">
        <v>2945</v>
      </c>
      <c r="R4175" s="2053"/>
      <c r="S4175" s="2053"/>
      <c r="T4175" s="2053"/>
    </row>
    <row r="4176" spans="1:20" s="1046" customFormat="1" ht="24" customHeight="1">
      <c r="A4176" s="2876"/>
      <c r="B4176" s="2876"/>
      <c r="C4176" s="2876"/>
      <c r="D4176" s="2876"/>
      <c r="E4176" s="107"/>
      <c r="F4176" s="2536">
        <v>1550616</v>
      </c>
      <c r="G4176" s="107"/>
      <c r="H4176" s="107" t="s">
        <v>15816</v>
      </c>
      <c r="I4176" s="2876"/>
      <c r="J4176" s="2876"/>
      <c r="K4176" s="2876"/>
      <c r="L4176" s="2876"/>
      <c r="M4176" s="2876"/>
      <c r="N4176" s="2876"/>
      <c r="O4176" s="2876"/>
      <c r="P4176" s="2879"/>
      <c r="Q4176" s="2876"/>
      <c r="R4176" s="2053"/>
      <c r="S4176" s="2053"/>
      <c r="T4176" s="2053"/>
    </row>
    <row r="4177" spans="1:20" s="1046" customFormat="1" ht="24" customHeight="1">
      <c r="A4177" s="2874" t="s">
        <v>15817</v>
      </c>
      <c r="B4177" s="2874" t="s">
        <v>15312</v>
      </c>
      <c r="C4177" s="2874" t="s">
        <v>4815</v>
      </c>
      <c r="D4177" s="2874">
        <v>10</v>
      </c>
      <c r="E4177" s="107"/>
      <c r="F4177" s="2536">
        <v>1550617</v>
      </c>
      <c r="G4177" s="107"/>
      <c r="H4177" s="107" t="s">
        <v>15818</v>
      </c>
      <c r="I4177" s="2874" t="s">
        <v>534</v>
      </c>
      <c r="J4177" s="2874" t="s">
        <v>535</v>
      </c>
      <c r="K4177" s="2874" t="s">
        <v>1538</v>
      </c>
      <c r="L4177" s="2874" t="s">
        <v>2774</v>
      </c>
      <c r="M4177" s="2874" t="s">
        <v>538</v>
      </c>
      <c r="N4177" s="2874" t="s">
        <v>1245</v>
      </c>
      <c r="O4177" s="2874" t="s">
        <v>4478</v>
      </c>
      <c r="P4177" s="2874" t="s">
        <v>4047</v>
      </c>
      <c r="Q4177" s="2874" t="s">
        <v>15314</v>
      </c>
      <c r="R4177" s="2053"/>
      <c r="S4177" s="2053"/>
      <c r="T4177" s="2053"/>
    </row>
    <row r="4178" spans="1:20" s="1046" customFormat="1" ht="24" customHeight="1">
      <c r="A4178" s="2875"/>
      <c r="B4178" s="2875"/>
      <c r="C4178" s="2875"/>
      <c r="D4178" s="2875"/>
      <c r="E4178" s="107"/>
      <c r="F4178" s="2536">
        <v>1550618</v>
      </c>
      <c r="G4178" s="107"/>
      <c r="H4178" s="107" t="s">
        <v>15819</v>
      </c>
      <c r="I4178" s="2875"/>
      <c r="J4178" s="2875"/>
      <c r="K4178" s="2875"/>
      <c r="L4178" s="2875"/>
      <c r="M4178" s="2875"/>
      <c r="N4178" s="2875"/>
      <c r="O4178" s="2875"/>
      <c r="P4178" s="2875"/>
      <c r="Q4178" s="2875"/>
      <c r="R4178" s="2053"/>
      <c r="S4178" s="2053"/>
      <c r="T4178" s="2053"/>
    </row>
    <row r="4179" spans="1:20" s="1046" customFormat="1" ht="24" customHeight="1">
      <c r="A4179" s="2875"/>
      <c r="B4179" s="2875"/>
      <c r="C4179" s="2875"/>
      <c r="D4179" s="2875"/>
      <c r="E4179" s="107"/>
      <c r="F4179" s="2536">
        <v>1550619</v>
      </c>
      <c r="G4179" s="107"/>
      <c r="H4179" s="107" t="s">
        <v>15820</v>
      </c>
      <c r="I4179" s="2875"/>
      <c r="J4179" s="2875"/>
      <c r="K4179" s="2875"/>
      <c r="L4179" s="2875"/>
      <c r="M4179" s="2875"/>
      <c r="N4179" s="2875"/>
      <c r="O4179" s="2875"/>
      <c r="P4179" s="2875"/>
      <c r="Q4179" s="2875"/>
      <c r="R4179" s="2053"/>
      <c r="S4179" s="2053"/>
      <c r="T4179" s="2053"/>
    </row>
    <row r="4180" spans="1:20" s="1046" customFormat="1" ht="24" customHeight="1">
      <c r="A4180" s="2875"/>
      <c r="B4180" s="2875"/>
      <c r="C4180" s="2875"/>
      <c r="D4180" s="2875"/>
      <c r="E4180" s="107"/>
      <c r="F4180" s="2536">
        <v>1550620</v>
      </c>
      <c r="G4180" s="107"/>
      <c r="H4180" s="107" t="s">
        <v>15821</v>
      </c>
      <c r="I4180" s="2875"/>
      <c r="J4180" s="2875"/>
      <c r="K4180" s="2875"/>
      <c r="L4180" s="2875"/>
      <c r="M4180" s="2875"/>
      <c r="N4180" s="2875"/>
      <c r="O4180" s="2875"/>
      <c r="P4180" s="2875"/>
      <c r="Q4180" s="2875"/>
      <c r="R4180" s="2053"/>
      <c r="S4180" s="2053"/>
      <c r="T4180" s="2053"/>
    </row>
    <row r="4181" spans="1:20" s="1046" customFormat="1" ht="24" customHeight="1">
      <c r="A4181" s="2875"/>
      <c r="B4181" s="2875"/>
      <c r="C4181" s="2875"/>
      <c r="D4181" s="2875"/>
      <c r="E4181" s="107"/>
      <c r="F4181" s="2536">
        <v>1550621</v>
      </c>
      <c r="G4181" s="107"/>
      <c r="H4181" s="107" t="s">
        <v>15822</v>
      </c>
      <c r="I4181" s="2875"/>
      <c r="J4181" s="2875"/>
      <c r="K4181" s="2875"/>
      <c r="L4181" s="2875"/>
      <c r="M4181" s="2875"/>
      <c r="N4181" s="2875"/>
      <c r="O4181" s="2875"/>
      <c r="P4181" s="2875"/>
      <c r="Q4181" s="2875"/>
      <c r="R4181" s="2053"/>
      <c r="S4181" s="2053"/>
      <c r="T4181" s="2053"/>
    </row>
    <row r="4182" spans="1:20" s="1046" customFormat="1" ht="24" customHeight="1">
      <c r="A4182" s="2875"/>
      <c r="B4182" s="2875"/>
      <c r="C4182" s="2875"/>
      <c r="D4182" s="2875"/>
      <c r="E4182" s="107"/>
      <c r="F4182" s="2536">
        <v>1550622</v>
      </c>
      <c r="G4182" s="107"/>
      <c r="H4182" s="107" t="s">
        <v>15823</v>
      </c>
      <c r="I4182" s="2875"/>
      <c r="J4182" s="2875"/>
      <c r="K4182" s="2875"/>
      <c r="L4182" s="2875"/>
      <c r="M4182" s="2875"/>
      <c r="N4182" s="2875"/>
      <c r="O4182" s="2875"/>
      <c r="P4182" s="2875"/>
      <c r="Q4182" s="2875"/>
      <c r="R4182" s="2053"/>
      <c r="S4182" s="2053"/>
      <c r="T4182" s="2053"/>
    </row>
    <row r="4183" spans="1:20" s="1046" customFormat="1" ht="24" customHeight="1">
      <c r="A4183" s="2875"/>
      <c r="B4183" s="2875"/>
      <c r="C4183" s="2875"/>
      <c r="D4183" s="2875"/>
      <c r="E4183" s="107"/>
      <c r="F4183" s="2536">
        <v>1550623</v>
      </c>
      <c r="G4183" s="107"/>
      <c r="H4183" s="107" t="s">
        <v>15824</v>
      </c>
      <c r="I4183" s="2875"/>
      <c r="J4183" s="2875"/>
      <c r="K4183" s="2875"/>
      <c r="L4183" s="2875"/>
      <c r="M4183" s="2875"/>
      <c r="N4183" s="2875"/>
      <c r="O4183" s="2875"/>
      <c r="P4183" s="2875"/>
      <c r="Q4183" s="2875"/>
      <c r="R4183" s="2053"/>
      <c r="S4183" s="2053"/>
      <c r="T4183" s="2053"/>
    </row>
    <row r="4184" spans="1:20" s="1046" customFormat="1" ht="24" customHeight="1">
      <c r="A4184" s="2875"/>
      <c r="B4184" s="2875"/>
      <c r="C4184" s="2875"/>
      <c r="D4184" s="2875"/>
      <c r="E4184" s="107"/>
      <c r="F4184" s="2536">
        <v>1550624</v>
      </c>
      <c r="G4184" s="107"/>
      <c r="H4184" s="107" t="s">
        <v>15825</v>
      </c>
      <c r="I4184" s="2875"/>
      <c r="J4184" s="2875"/>
      <c r="K4184" s="2875"/>
      <c r="L4184" s="2875"/>
      <c r="M4184" s="2875"/>
      <c r="N4184" s="2875"/>
      <c r="O4184" s="2875"/>
      <c r="P4184" s="2875"/>
      <c r="Q4184" s="2875"/>
      <c r="R4184" s="2053"/>
      <c r="S4184" s="2053"/>
      <c r="T4184" s="2053"/>
    </row>
    <row r="4185" spans="1:20" s="1046" customFormat="1" ht="24" customHeight="1">
      <c r="A4185" s="2875"/>
      <c r="B4185" s="2875"/>
      <c r="C4185" s="2875"/>
      <c r="D4185" s="2875"/>
      <c r="E4185" s="107"/>
      <c r="F4185" s="2536">
        <v>1550625</v>
      </c>
      <c r="G4185" s="107"/>
      <c r="H4185" s="107" t="s">
        <v>15826</v>
      </c>
      <c r="I4185" s="2875"/>
      <c r="J4185" s="2875"/>
      <c r="K4185" s="2875"/>
      <c r="L4185" s="2875"/>
      <c r="M4185" s="2875"/>
      <c r="N4185" s="2875"/>
      <c r="O4185" s="2875"/>
      <c r="P4185" s="2875"/>
      <c r="Q4185" s="2875"/>
      <c r="R4185" s="2053"/>
      <c r="S4185" s="2053"/>
      <c r="T4185" s="2053"/>
    </row>
    <row r="4186" spans="1:20" s="1046" customFormat="1" ht="24" customHeight="1">
      <c r="A4186" s="2876"/>
      <c r="B4186" s="2876"/>
      <c r="C4186" s="2876"/>
      <c r="D4186" s="2876"/>
      <c r="E4186" s="107"/>
      <c r="F4186" s="2536">
        <v>1550626</v>
      </c>
      <c r="G4186" s="107"/>
      <c r="H4186" s="107" t="s">
        <v>15827</v>
      </c>
      <c r="I4186" s="2876"/>
      <c r="J4186" s="2876"/>
      <c r="K4186" s="2876"/>
      <c r="L4186" s="2876"/>
      <c r="M4186" s="2876"/>
      <c r="N4186" s="2876"/>
      <c r="O4186" s="2876"/>
      <c r="P4186" s="2876"/>
      <c r="Q4186" s="2876"/>
      <c r="R4186" s="2053"/>
      <c r="S4186" s="2053"/>
      <c r="T4186" s="2053"/>
    </row>
    <row r="4187" spans="1:20" s="1046" customFormat="1" ht="24" customHeight="1">
      <c r="A4187" s="2874" t="s">
        <v>15144</v>
      </c>
      <c r="B4187" s="2874" t="s">
        <v>2941</v>
      </c>
      <c r="C4187" s="2874" t="s">
        <v>15145</v>
      </c>
      <c r="D4187" s="2874">
        <v>5</v>
      </c>
      <c r="E4187" s="107"/>
      <c r="F4187" s="2536">
        <v>1550627</v>
      </c>
      <c r="G4187" s="107"/>
      <c r="H4187" s="107" t="s">
        <v>15828</v>
      </c>
      <c r="I4187" s="2874" t="s">
        <v>534</v>
      </c>
      <c r="J4187" s="2877" t="s">
        <v>4431</v>
      </c>
      <c r="K4187" s="2874" t="s">
        <v>536</v>
      </c>
      <c r="L4187" s="2874"/>
      <c r="M4187" s="2874" t="s">
        <v>538</v>
      </c>
      <c r="N4187" s="2874" t="s">
        <v>539</v>
      </c>
      <c r="O4187" s="2874"/>
      <c r="P4187" s="2877" t="s">
        <v>15829</v>
      </c>
      <c r="Q4187" s="2874" t="s">
        <v>2945</v>
      </c>
      <c r="R4187" s="2053"/>
      <c r="S4187" s="2053"/>
      <c r="T4187" s="2053"/>
    </row>
    <row r="4188" spans="1:20" s="1046" customFormat="1" ht="24" customHeight="1">
      <c r="A4188" s="2875"/>
      <c r="B4188" s="2875"/>
      <c r="C4188" s="2875"/>
      <c r="D4188" s="2875"/>
      <c r="E4188" s="107"/>
      <c r="F4188" s="2536">
        <v>1550628</v>
      </c>
      <c r="G4188" s="107"/>
      <c r="H4188" s="107" t="s">
        <v>15830</v>
      </c>
      <c r="I4188" s="2875"/>
      <c r="J4188" s="2875"/>
      <c r="K4188" s="2875"/>
      <c r="L4188" s="2875"/>
      <c r="M4188" s="2875"/>
      <c r="N4188" s="2875"/>
      <c r="O4188" s="2875"/>
      <c r="P4188" s="2878"/>
      <c r="Q4188" s="2875"/>
      <c r="R4188" s="2053"/>
      <c r="S4188" s="2053"/>
      <c r="T4188" s="2053"/>
    </row>
    <row r="4189" spans="1:20" s="1046" customFormat="1" ht="24" customHeight="1">
      <c r="A4189" s="2875"/>
      <c r="B4189" s="2875"/>
      <c r="C4189" s="2875"/>
      <c r="D4189" s="2875"/>
      <c r="E4189" s="107"/>
      <c r="F4189" s="2536">
        <v>1550629</v>
      </c>
      <c r="G4189" s="107"/>
      <c r="H4189" s="107" t="s">
        <v>15831</v>
      </c>
      <c r="I4189" s="2875"/>
      <c r="J4189" s="2875"/>
      <c r="K4189" s="2875"/>
      <c r="L4189" s="2875"/>
      <c r="M4189" s="2875"/>
      <c r="N4189" s="2875"/>
      <c r="O4189" s="2875"/>
      <c r="P4189" s="2878"/>
      <c r="Q4189" s="2875"/>
      <c r="R4189" s="2053"/>
      <c r="S4189" s="2053"/>
      <c r="T4189" s="2053"/>
    </row>
    <row r="4190" spans="1:20" s="1046" customFormat="1" ht="24" customHeight="1">
      <c r="A4190" s="2875"/>
      <c r="B4190" s="2875"/>
      <c r="C4190" s="2875"/>
      <c r="D4190" s="2875"/>
      <c r="E4190" s="107"/>
      <c r="F4190" s="2536">
        <v>1550630</v>
      </c>
      <c r="G4190" s="107"/>
      <c r="H4190" s="107" t="s">
        <v>15832</v>
      </c>
      <c r="I4190" s="2875"/>
      <c r="J4190" s="2875"/>
      <c r="K4190" s="2875"/>
      <c r="L4190" s="2875"/>
      <c r="M4190" s="2875"/>
      <c r="N4190" s="2875"/>
      <c r="O4190" s="2875"/>
      <c r="P4190" s="2878"/>
      <c r="Q4190" s="2875"/>
      <c r="R4190" s="2053"/>
      <c r="S4190" s="2053"/>
      <c r="T4190" s="2053"/>
    </row>
    <row r="4191" spans="1:20" s="1046" customFormat="1" ht="24" customHeight="1">
      <c r="A4191" s="2876"/>
      <c r="B4191" s="2876"/>
      <c r="C4191" s="2876"/>
      <c r="D4191" s="2876"/>
      <c r="E4191" s="107"/>
      <c r="F4191" s="2536">
        <v>1550631</v>
      </c>
      <c r="G4191" s="107"/>
      <c r="H4191" s="107" t="s">
        <v>15833</v>
      </c>
      <c r="I4191" s="2876"/>
      <c r="J4191" s="2876"/>
      <c r="K4191" s="2876"/>
      <c r="L4191" s="2876"/>
      <c r="M4191" s="2876"/>
      <c r="N4191" s="2876"/>
      <c r="O4191" s="2876"/>
      <c r="P4191" s="2879"/>
      <c r="Q4191" s="2876"/>
      <c r="R4191" s="2053"/>
      <c r="S4191" s="2053"/>
      <c r="T4191" s="2053"/>
    </row>
    <row r="4192" spans="1:20" s="1046" customFormat="1" ht="24" customHeight="1">
      <c r="A4192" s="2532" t="s">
        <v>15834</v>
      </c>
      <c r="B4192" s="2532" t="s">
        <v>7539</v>
      </c>
      <c r="C4192" s="2532" t="s">
        <v>4529</v>
      </c>
      <c r="D4192" s="2532">
        <v>1</v>
      </c>
      <c r="E4192" s="107"/>
      <c r="F4192" s="2536">
        <v>1550632</v>
      </c>
      <c r="G4192" s="107"/>
      <c r="H4192" s="1322" t="s">
        <v>15835</v>
      </c>
      <c r="I4192" s="2533" t="s">
        <v>2164</v>
      </c>
      <c r="J4192" s="2532" t="s">
        <v>535</v>
      </c>
      <c r="K4192" s="2533" t="s">
        <v>1538</v>
      </c>
      <c r="L4192" s="2532" t="s">
        <v>2995</v>
      </c>
      <c r="M4192" s="2532" t="s">
        <v>538</v>
      </c>
      <c r="N4192" s="2532" t="s">
        <v>539</v>
      </c>
      <c r="O4192" s="2532"/>
      <c r="P4192" s="2532" t="s">
        <v>4047</v>
      </c>
      <c r="Q4192" s="2532" t="s">
        <v>2589</v>
      </c>
      <c r="R4192" s="2053"/>
      <c r="S4192" s="2053"/>
      <c r="T4192" s="2053"/>
    </row>
    <row r="4193" spans="1:20" s="1046" customFormat="1" ht="24" customHeight="1">
      <c r="A4193" s="2874" t="s">
        <v>15836</v>
      </c>
      <c r="B4193" s="2874" t="s">
        <v>4618</v>
      </c>
      <c r="C4193" s="2874" t="s">
        <v>4529</v>
      </c>
      <c r="D4193" s="2874">
        <v>6</v>
      </c>
      <c r="E4193" s="107"/>
      <c r="F4193" s="2536">
        <v>1550633</v>
      </c>
      <c r="G4193" s="107"/>
      <c r="H4193" s="107" t="s">
        <v>15837</v>
      </c>
      <c r="I4193" s="2874" t="s">
        <v>534</v>
      </c>
      <c r="J4193" s="2874" t="s">
        <v>535</v>
      </c>
      <c r="K4193" s="2874" t="s">
        <v>536</v>
      </c>
      <c r="L4193" s="2874" t="s">
        <v>656</v>
      </c>
      <c r="M4193" s="2874" t="s">
        <v>538</v>
      </c>
      <c r="N4193" s="2874" t="s">
        <v>539</v>
      </c>
      <c r="O4193" s="2874"/>
      <c r="P4193" s="2874" t="s">
        <v>4047</v>
      </c>
      <c r="Q4193" s="2874" t="s">
        <v>2589</v>
      </c>
      <c r="R4193" s="2053"/>
      <c r="S4193" s="2053"/>
      <c r="T4193" s="2053"/>
    </row>
    <row r="4194" spans="1:20" s="1046" customFormat="1" ht="24" customHeight="1">
      <c r="A4194" s="2875"/>
      <c r="B4194" s="2875"/>
      <c r="C4194" s="2875"/>
      <c r="D4194" s="2875"/>
      <c r="E4194" s="107"/>
      <c r="F4194" s="2536">
        <v>1550634</v>
      </c>
      <c r="G4194" s="107"/>
      <c r="H4194" s="107" t="s">
        <v>15838</v>
      </c>
      <c r="I4194" s="2875"/>
      <c r="J4194" s="2875"/>
      <c r="K4194" s="2875"/>
      <c r="L4194" s="2875"/>
      <c r="M4194" s="2875"/>
      <c r="N4194" s="2875"/>
      <c r="O4194" s="2875"/>
      <c r="P4194" s="2875"/>
      <c r="Q4194" s="2875"/>
      <c r="R4194" s="2053"/>
      <c r="S4194" s="2053"/>
      <c r="T4194" s="2053"/>
    </row>
    <row r="4195" spans="1:20" s="1046" customFormat="1" ht="24" customHeight="1">
      <c r="A4195" s="2875"/>
      <c r="B4195" s="2875"/>
      <c r="C4195" s="2875"/>
      <c r="D4195" s="2875"/>
      <c r="E4195" s="107"/>
      <c r="F4195" s="2536">
        <v>1550635</v>
      </c>
      <c r="G4195" s="107"/>
      <c r="H4195" s="107" t="s">
        <v>15839</v>
      </c>
      <c r="I4195" s="2875"/>
      <c r="J4195" s="2875"/>
      <c r="K4195" s="2875"/>
      <c r="L4195" s="2875"/>
      <c r="M4195" s="2875"/>
      <c r="N4195" s="2875"/>
      <c r="O4195" s="2875"/>
      <c r="P4195" s="2875"/>
      <c r="Q4195" s="2875"/>
      <c r="R4195" s="2053"/>
      <c r="S4195" s="2053"/>
      <c r="T4195" s="2053"/>
    </row>
    <row r="4196" spans="1:20" s="1046" customFormat="1" ht="24" customHeight="1">
      <c r="A4196" s="2875"/>
      <c r="B4196" s="2875"/>
      <c r="C4196" s="2875"/>
      <c r="D4196" s="2875"/>
      <c r="E4196" s="107"/>
      <c r="F4196" s="2536">
        <v>1550636</v>
      </c>
      <c r="G4196" s="107"/>
      <c r="H4196" s="107" t="s">
        <v>15840</v>
      </c>
      <c r="I4196" s="2875"/>
      <c r="J4196" s="2875"/>
      <c r="K4196" s="2875"/>
      <c r="L4196" s="2875"/>
      <c r="M4196" s="2875"/>
      <c r="N4196" s="2875"/>
      <c r="O4196" s="2875"/>
      <c r="P4196" s="2875"/>
      <c r="Q4196" s="2875"/>
      <c r="R4196" s="2053"/>
      <c r="S4196" s="2053"/>
      <c r="T4196" s="2053"/>
    </row>
    <row r="4197" spans="1:20" s="1046" customFormat="1" ht="24" customHeight="1">
      <c r="A4197" s="2875"/>
      <c r="B4197" s="2875"/>
      <c r="C4197" s="2875"/>
      <c r="D4197" s="2875"/>
      <c r="E4197" s="107"/>
      <c r="F4197" s="2536">
        <v>1550637</v>
      </c>
      <c r="G4197" s="107"/>
      <c r="H4197" s="107" t="s">
        <v>15841</v>
      </c>
      <c r="I4197" s="2875"/>
      <c r="J4197" s="2875"/>
      <c r="K4197" s="2875"/>
      <c r="L4197" s="2875"/>
      <c r="M4197" s="2875"/>
      <c r="N4197" s="2875"/>
      <c r="O4197" s="2875"/>
      <c r="P4197" s="2875"/>
      <c r="Q4197" s="2875"/>
      <c r="R4197" s="2053"/>
      <c r="S4197" s="2053"/>
      <c r="T4197" s="2053"/>
    </row>
    <row r="4198" spans="1:20" s="1046" customFormat="1" ht="24" customHeight="1">
      <c r="A4198" s="2876"/>
      <c r="B4198" s="2876"/>
      <c r="C4198" s="2876"/>
      <c r="D4198" s="2876"/>
      <c r="E4198" s="107"/>
      <c r="F4198" s="2536">
        <v>1550638</v>
      </c>
      <c r="G4198" s="107"/>
      <c r="H4198" s="107" t="s">
        <v>15842</v>
      </c>
      <c r="I4198" s="2876"/>
      <c r="J4198" s="2876"/>
      <c r="K4198" s="2876"/>
      <c r="L4198" s="2876"/>
      <c r="M4198" s="2876"/>
      <c r="N4198" s="2876"/>
      <c r="O4198" s="2876"/>
      <c r="P4198" s="2876"/>
      <c r="Q4198" s="2876"/>
      <c r="R4198" s="2053"/>
      <c r="S4198" s="2053"/>
      <c r="T4198" s="2053"/>
    </row>
    <row r="4199" spans="1:20" s="1046" customFormat="1" ht="24" customHeight="1">
      <c r="A4199" s="2532" t="s">
        <v>15843</v>
      </c>
      <c r="B4199" s="2532" t="s">
        <v>4072</v>
      </c>
      <c r="C4199" s="2532" t="s">
        <v>1088</v>
      </c>
      <c r="D4199" s="2532">
        <v>1</v>
      </c>
      <c r="E4199" s="107"/>
      <c r="F4199" s="2536">
        <v>1550639</v>
      </c>
      <c r="G4199" s="107"/>
      <c r="H4199" s="1322" t="s">
        <v>15862</v>
      </c>
      <c r="I4199" s="2533" t="s">
        <v>2164</v>
      </c>
      <c r="J4199" s="2532" t="s">
        <v>535</v>
      </c>
      <c r="K4199" s="2532" t="s">
        <v>536</v>
      </c>
      <c r="L4199" s="2532" t="s">
        <v>2995</v>
      </c>
      <c r="M4199" s="2532" t="s">
        <v>538</v>
      </c>
      <c r="N4199" s="2532" t="s">
        <v>1245</v>
      </c>
      <c r="O4199" s="2532"/>
      <c r="P4199" s="2546" t="s">
        <v>15863</v>
      </c>
      <c r="Q4199" s="2532" t="s">
        <v>2589</v>
      </c>
      <c r="R4199" s="2053"/>
      <c r="S4199" s="2053"/>
      <c r="T4199" s="2053"/>
    </row>
    <row r="4200" spans="1:20" s="1046" customFormat="1" ht="24" customHeight="1">
      <c r="A4200" s="2874" t="s">
        <v>15844</v>
      </c>
      <c r="B4200" s="2874" t="s">
        <v>2584</v>
      </c>
      <c r="C4200" s="2874" t="s">
        <v>3019</v>
      </c>
      <c r="D4200" s="2874">
        <v>2</v>
      </c>
      <c r="E4200" s="107"/>
      <c r="F4200" s="2536">
        <v>1550640</v>
      </c>
      <c r="G4200" s="107"/>
      <c r="H4200" s="107" t="s">
        <v>15861</v>
      </c>
      <c r="I4200" s="2874" t="s">
        <v>534</v>
      </c>
      <c r="J4200" s="2874" t="s">
        <v>535</v>
      </c>
      <c r="K4200" s="2874" t="s">
        <v>536</v>
      </c>
      <c r="L4200" s="2874" t="s">
        <v>656</v>
      </c>
      <c r="M4200" s="2874" t="s">
        <v>538</v>
      </c>
      <c r="N4200" s="2874" t="s">
        <v>1245</v>
      </c>
      <c r="O4200" s="2874"/>
      <c r="P4200" s="2874" t="s">
        <v>4047</v>
      </c>
      <c r="Q4200" s="2874" t="s">
        <v>2589</v>
      </c>
      <c r="R4200" s="2053"/>
      <c r="S4200" s="2053"/>
      <c r="T4200" s="2053"/>
    </row>
    <row r="4201" spans="1:20" s="1046" customFormat="1" ht="24" customHeight="1">
      <c r="A4201" s="2876"/>
      <c r="B4201" s="2876"/>
      <c r="C4201" s="2876"/>
      <c r="D4201" s="2876"/>
      <c r="E4201" s="107"/>
      <c r="F4201" s="2536">
        <v>1550641</v>
      </c>
      <c r="G4201" s="107"/>
      <c r="H4201" s="107" t="s">
        <v>15860</v>
      </c>
      <c r="I4201" s="2876"/>
      <c r="J4201" s="2876"/>
      <c r="K4201" s="2876"/>
      <c r="L4201" s="2876"/>
      <c r="M4201" s="2876"/>
      <c r="N4201" s="2876"/>
      <c r="O4201" s="2876"/>
      <c r="P4201" s="2876"/>
      <c r="Q4201" s="2876"/>
      <c r="R4201" s="2053"/>
      <c r="S4201" s="2053"/>
      <c r="T4201" s="2053"/>
    </row>
    <row r="4202" spans="1:20" s="1046" customFormat="1" ht="24" customHeight="1">
      <c r="A4202" s="2874" t="s">
        <v>15847</v>
      </c>
      <c r="B4202" s="2874" t="s">
        <v>2584</v>
      </c>
      <c r="C4202" s="2874" t="s">
        <v>14827</v>
      </c>
      <c r="D4202" s="2874">
        <v>2</v>
      </c>
      <c r="E4202" s="107"/>
      <c r="F4202" s="2536">
        <v>1550642</v>
      </c>
      <c r="G4202" s="107"/>
      <c r="H4202" s="107" t="s">
        <v>15859</v>
      </c>
      <c r="I4202" s="2874" t="s">
        <v>534</v>
      </c>
      <c r="J4202" s="2874" t="s">
        <v>535</v>
      </c>
      <c r="K4202" s="2874" t="s">
        <v>536</v>
      </c>
      <c r="L4202" s="2874" t="s">
        <v>656</v>
      </c>
      <c r="M4202" s="2874" t="s">
        <v>538</v>
      </c>
      <c r="N4202" s="2874" t="s">
        <v>1245</v>
      </c>
      <c r="O4202" s="2874"/>
      <c r="P4202" s="2874" t="s">
        <v>4047</v>
      </c>
      <c r="Q4202" s="2874" t="s">
        <v>2589</v>
      </c>
      <c r="R4202" s="2053"/>
      <c r="S4202" s="2053"/>
      <c r="T4202" s="2053"/>
    </row>
    <row r="4203" spans="1:20" s="1046" customFormat="1" ht="24" customHeight="1">
      <c r="A4203" s="2876"/>
      <c r="B4203" s="2876"/>
      <c r="C4203" s="2876"/>
      <c r="D4203" s="2876"/>
      <c r="E4203" s="107"/>
      <c r="F4203" s="2536">
        <v>1550643</v>
      </c>
      <c r="G4203" s="107"/>
      <c r="H4203" s="107" t="s">
        <v>15858</v>
      </c>
      <c r="I4203" s="2876"/>
      <c r="J4203" s="2876"/>
      <c r="K4203" s="2876"/>
      <c r="L4203" s="2876"/>
      <c r="M4203" s="2876"/>
      <c r="N4203" s="2876"/>
      <c r="O4203" s="2876"/>
      <c r="P4203" s="2876"/>
      <c r="Q4203" s="2876"/>
      <c r="R4203" s="2053"/>
      <c r="S4203" s="2053"/>
      <c r="T4203" s="2053"/>
    </row>
    <row r="4204" spans="1:20" s="1046" customFormat="1" ht="24">
      <c r="A4204" s="2532" t="s">
        <v>15850</v>
      </c>
      <c r="B4204" s="2532" t="s">
        <v>15851</v>
      </c>
      <c r="C4204" s="2532" t="s">
        <v>4358</v>
      </c>
      <c r="D4204" s="2532">
        <v>1</v>
      </c>
      <c r="E4204" s="107"/>
      <c r="F4204" s="2536">
        <v>1550644</v>
      </c>
      <c r="G4204" s="107"/>
      <c r="H4204" s="107" t="s">
        <v>17860</v>
      </c>
      <c r="I4204" s="2532" t="s">
        <v>534</v>
      </c>
      <c r="J4204" s="2533" t="s">
        <v>4373</v>
      </c>
      <c r="K4204" s="2532" t="s">
        <v>536</v>
      </c>
      <c r="L4204" s="2532" t="s">
        <v>2774</v>
      </c>
      <c r="M4204" s="2532" t="s">
        <v>538</v>
      </c>
      <c r="N4204" s="2532" t="s">
        <v>4374</v>
      </c>
      <c r="O4204" s="2532"/>
      <c r="P4204" s="2532" t="s">
        <v>15853</v>
      </c>
      <c r="Q4204" s="2532" t="s">
        <v>15854</v>
      </c>
      <c r="R4204" s="2053"/>
      <c r="S4204" s="2053"/>
      <c r="T4204" s="2053"/>
    </row>
    <row r="4205" spans="1:20" s="1046" customFormat="1" ht="24" customHeight="1">
      <c r="A4205" s="2532" t="s">
        <v>15855</v>
      </c>
      <c r="B4205" s="2532" t="s">
        <v>15856</v>
      </c>
      <c r="C4205" s="2532" t="s">
        <v>4358</v>
      </c>
      <c r="D4205" s="2532">
        <v>1</v>
      </c>
      <c r="E4205" s="107"/>
      <c r="F4205" s="2536">
        <v>1550645</v>
      </c>
      <c r="G4205" s="107"/>
      <c r="H4205" s="2539" t="s">
        <v>15855</v>
      </c>
      <c r="I4205" s="2532" t="s">
        <v>534</v>
      </c>
      <c r="J4205" s="2533" t="s">
        <v>4373</v>
      </c>
      <c r="K4205" s="2532" t="s">
        <v>536</v>
      </c>
      <c r="L4205" s="2532" t="s">
        <v>656</v>
      </c>
      <c r="M4205" s="2532" t="s">
        <v>538</v>
      </c>
      <c r="N4205" s="2532" t="s">
        <v>3439</v>
      </c>
      <c r="O4205" s="2532"/>
      <c r="P4205" s="2532" t="s">
        <v>4315</v>
      </c>
      <c r="Q4205" s="2532" t="s">
        <v>2589</v>
      </c>
      <c r="R4205" s="2053"/>
      <c r="S4205" s="2053"/>
      <c r="T4205" s="2053"/>
    </row>
    <row r="4206" spans="1:20" s="2" customFormat="1" ht="24.95" customHeight="1">
      <c r="A4206" s="1660"/>
      <c r="B4206" s="1661"/>
      <c r="C4206" s="2537"/>
      <c r="D4206" s="2535">
        <f>SUM(D4174:D4205)</f>
        <v>32</v>
      </c>
      <c r="E4206" s="2537"/>
      <c r="F4206" s="981"/>
      <c r="G4206" s="2537"/>
      <c r="H4206" s="2537"/>
      <c r="I4206" s="2537"/>
      <c r="J4206" s="2537"/>
      <c r="K4206" s="2537"/>
      <c r="L4206" s="2537"/>
      <c r="M4206" s="2537"/>
      <c r="N4206" s="2537"/>
      <c r="O4206" s="2537"/>
      <c r="P4206" s="1626"/>
      <c r="Q4206" s="981"/>
      <c r="R4206" s="981"/>
      <c r="S4206" s="981"/>
      <c r="T4206" s="79"/>
    </row>
    <row r="4207" spans="1:20" s="1376" customFormat="1" ht="24.95" customHeight="1">
      <c r="A4207" s="440"/>
      <c r="B4207" s="441" t="s">
        <v>4472</v>
      </c>
      <c r="C4207" s="441"/>
      <c r="D4207" s="442"/>
      <c r="E4207" s="443"/>
      <c r="F4207" s="444" t="s">
        <v>4473</v>
      </c>
      <c r="G4207" s="441"/>
      <c r="H4207" s="2880" t="s">
        <v>15857</v>
      </c>
      <c r="I4207" s="2881"/>
      <c r="J4207" s="2881"/>
      <c r="K4207" s="2534"/>
      <c r="L4207" s="2882"/>
      <c r="M4207" s="2882"/>
      <c r="N4207" s="2882"/>
      <c r="O4207" s="2882"/>
      <c r="P4207" s="2882"/>
      <c r="Q4207" s="37"/>
      <c r="R4207" s="37"/>
      <c r="S4207" s="37"/>
      <c r="T4207" s="37"/>
    </row>
    <row r="4208" spans="1:20" s="435" customFormat="1" ht="24.75" customHeight="1">
      <c r="A4208" s="2869" t="s">
        <v>15864</v>
      </c>
      <c r="B4208" s="2870"/>
      <c r="C4208" s="2870"/>
      <c r="D4208" s="2870"/>
      <c r="E4208" s="2870"/>
      <c r="F4208" s="2870"/>
      <c r="G4208" s="2870"/>
      <c r="H4208" s="2870"/>
      <c r="I4208" s="2870"/>
      <c r="J4208" s="2870"/>
      <c r="K4208" s="2870"/>
      <c r="L4208" s="2870"/>
      <c r="M4208" s="2870"/>
      <c r="N4208" s="2870"/>
      <c r="O4208" s="2870"/>
      <c r="P4208" s="2870"/>
    </row>
    <row r="4209" spans="1:20" s="1136" customFormat="1" ht="24.95" customHeight="1">
      <c r="A4209" s="1318" t="s">
        <v>15865</v>
      </c>
      <c r="B4209" s="834" t="s">
        <v>2429</v>
      </c>
      <c r="C4209" s="834" t="s">
        <v>15866</v>
      </c>
      <c r="D4209" s="834" t="s">
        <v>15867</v>
      </c>
      <c r="E4209" s="834" t="s">
        <v>15868</v>
      </c>
      <c r="F4209" s="834" t="s">
        <v>15869</v>
      </c>
      <c r="G4209" s="834" t="s">
        <v>15870</v>
      </c>
      <c r="H4209" s="834" t="s">
        <v>15871</v>
      </c>
      <c r="I4209" s="87" t="s">
        <v>15872</v>
      </c>
      <c r="J4209" s="1135" t="s">
        <v>15873</v>
      </c>
      <c r="K4209" s="87" t="s">
        <v>15874</v>
      </c>
      <c r="L4209" s="87" t="s">
        <v>15875</v>
      </c>
      <c r="M4209" s="87" t="s">
        <v>15876</v>
      </c>
      <c r="N4209" s="87" t="s">
        <v>15877</v>
      </c>
      <c r="O4209" s="87" t="s">
        <v>15878</v>
      </c>
      <c r="P4209" s="87" t="s">
        <v>15879</v>
      </c>
      <c r="Q4209" s="87" t="s">
        <v>15880</v>
      </c>
      <c r="R4209" s="87" t="s">
        <v>15881</v>
      </c>
      <c r="S4209" s="87" t="s">
        <v>15882</v>
      </c>
      <c r="T4209" s="87" t="s">
        <v>15883</v>
      </c>
    </row>
    <row r="4210" spans="1:20" s="1046" customFormat="1" ht="24" customHeight="1">
      <c r="A4210" s="2541" t="s">
        <v>15884</v>
      </c>
      <c r="B4210" s="2541" t="s">
        <v>15885</v>
      </c>
      <c r="C4210" s="2541" t="s">
        <v>15886</v>
      </c>
      <c r="D4210" s="2541">
        <v>1</v>
      </c>
      <c r="E4210" s="107"/>
      <c r="F4210" s="2544">
        <v>1550612</v>
      </c>
      <c r="G4210" s="107"/>
      <c r="H4210" s="107" t="s">
        <v>15887</v>
      </c>
      <c r="I4210" s="2541" t="s">
        <v>2602</v>
      </c>
      <c r="J4210" s="2541" t="s">
        <v>535</v>
      </c>
      <c r="K4210" s="2541" t="s">
        <v>536</v>
      </c>
      <c r="L4210" s="2541" t="s">
        <v>2650</v>
      </c>
      <c r="M4210" s="2541" t="s">
        <v>538</v>
      </c>
      <c r="N4210" s="2541" t="s">
        <v>539</v>
      </c>
      <c r="O4210" s="2541"/>
      <c r="P4210" s="2542" t="s">
        <v>15888</v>
      </c>
      <c r="Q4210" s="2547" t="s">
        <v>2589</v>
      </c>
      <c r="R4210" s="2053"/>
      <c r="S4210" s="2053"/>
      <c r="T4210" s="2053"/>
    </row>
    <row r="4211" spans="1:20" s="1046" customFormat="1" ht="24" customHeight="1">
      <c r="A4211" s="2541" t="s">
        <v>15889</v>
      </c>
      <c r="B4211" s="2541" t="s">
        <v>15885</v>
      </c>
      <c r="C4211" s="2541" t="s">
        <v>15890</v>
      </c>
      <c r="D4211" s="2541">
        <v>1</v>
      </c>
      <c r="E4211" s="107"/>
      <c r="F4211" s="2544">
        <v>1550613</v>
      </c>
      <c r="G4211" s="107"/>
      <c r="H4211" s="107" t="s">
        <v>15891</v>
      </c>
      <c r="I4211" s="2541" t="s">
        <v>534</v>
      </c>
      <c r="J4211" s="2541" t="s">
        <v>535</v>
      </c>
      <c r="K4211" s="2541" t="s">
        <v>536</v>
      </c>
      <c r="L4211" s="2541" t="s">
        <v>2650</v>
      </c>
      <c r="M4211" s="2541" t="s">
        <v>538</v>
      </c>
      <c r="N4211" s="2541" t="s">
        <v>539</v>
      </c>
      <c r="O4211" s="2541"/>
      <c r="P4211" s="2542" t="s">
        <v>15888</v>
      </c>
      <c r="Q4211" s="2547" t="s">
        <v>2589</v>
      </c>
      <c r="R4211" s="2053"/>
      <c r="S4211" s="2053"/>
      <c r="T4211" s="2053"/>
    </row>
    <row r="4212" spans="1:20" s="1046" customFormat="1" ht="24" customHeight="1">
      <c r="A4212" s="2541" t="s">
        <v>15892</v>
      </c>
      <c r="B4212" s="2541" t="s">
        <v>4360</v>
      </c>
      <c r="C4212" s="2541" t="s">
        <v>3995</v>
      </c>
      <c r="D4212" s="2541">
        <v>1</v>
      </c>
      <c r="E4212" s="107"/>
      <c r="F4212" s="2544">
        <v>1550646</v>
      </c>
      <c r="G4212" s="107"/>
      <c r="H4212" s="107" t="s">
        <v>15893</v>
      </c>
      <c r="I4212" s="107" t="s">
        <v>534</v>
      </c>
      <c r="J4212" s="2541" t="s">
        <v>4373</v>
      </c>
      <c r="K4212" s="2541" t="s">
        <v>536</v>
      </c>
      <c r="L4212" s="2541" t="s">
        <v>2480</v>
      </c>
      <c r="M4212" s="2541" t="s">
        <v>538</v>
      </c>
      <c r="N4212" s="2541" t="s">
        <v>3439</v>
      </c>
      <c r="O4212" s="2541"/>
      <c r="P4212" s="2542" t="s">
        <v>15894</v>
      </c>
      <c r="Q4212" s="2547" t="s">
        <v>4294</v>
      </c>
      <c r="R4212" s="2053"/>
      <c r="S4212" s="2053"/>
      <c r="T4212" s="2053"/>
    </row>
    <row r="4213" spans="1:20" s="1046" customFormat="1" ht="36">
      <c r="A4213" s="2541" t="s">
        <v>15895</v>
      </c>
      <c r="B4213" s="2541" t="s">
        <v>2600</v>
      </c>
      <c r="C4213" s="2541" t="s">
        <v>2604</v>
      </c>
      <c r="D4213" s="2541">
        <v>5</v>
      </c>
      <c r="E4213" s="107"/>
      <c r="F4213" s="2544"/>
      <c r="G4213" s="107"/>
      <c r="H4213" s="107"/>
      <c r="I4213" s="2541"/>
      <c r="J4213" s="2541" t="s">
        <v>535</v>
      </c>
      <c r="K4213" s="2541"/>
      <c r="L4213" s="2541"/>
      <c r="M4213" s="2541"/>
      <c r="N4213" s="2541"/>
      <c r="O4213" s="2541"/>
      <c r="P4213" s="2542" t="s">
        <v>15896</v>
      </c>
      <c r="Q4213" s="2541"/>
      <c r="R4213" s="2053"/>
      <c r="S4213" s="2053"/>
      <c r="T4213" s="2053"/>
    </row>
    <row r="4214" spans="1:20" s="1046" customFormat="1" ht="60">
      <c r="A4214" s="2541" t="s">
        <v>15897</v>
      </c>
      <c r="B4214" s="2541" t="s">
        <v>7539</v>
      </c>
      <c r="C4214" s="2541" t="s">
        <v>4529</v>
      </c>
      <c r="D4214" s="2541">
        <v>1</v>
      </c>
      <c r="E4214" s="107"/>
      <c r="F4214" s="2544">
        <v>1550647</v>
      </c>
      <c r="G4214" s="107"/>
      <c r="H4214" s="107" t="s">
        <v>15898</v>
      </c>
      <c r="I4214" s="2541" t="s">
        <v>534</v>
      </c>
      <c r="J4214" s="2541" t="s">
        <v>535</v>
      </c>
      <c r="K4214" s="2541" t="s">
        <v>536</v>
      </c>
      <c r="L4214" s="2541"/>
      <c r="M4214" s="2541" t="s">
        <v>538</v>
      </c>
      <c r="N4214" s="2541"/>
      <c r="O4214" s="2541"/>
      <c r="P4214" s="2542" t="s">
        <v>15899</v>
      </c>
      <c r="Q4214" s="2541"/>
      <c r="R4214" s="2053"/>
      <c r="S4214" s="2053"/>
      <c r="T4214" s="2053"/>
    </row>
    <row r="4215" spans="1:20" s="1046" customFormat="1" ht="24">
      <c r="A4215" s="2541" t="s">
        <v>15900</v>
      </c>
      <c r="B4215" s="2541" t="s">
        <v>15901</v>
      </c>
      <c r="C4215" s="2541" t="s">
        <v>15902</v>
      </c>
      <c r="D4215" s="2541">
        <v>1</v>
      </c>
      <c r="E4215" s="107"/>
      <c r="F4215" s="2544" t="s">
        <v>15903</v>
      </c>
      <c r="G4215" s="107"/>
      <c r="H4215" s="107" t="s">
        <v>15904</v>
      </c>
      <c r="I4215" s="2541" t="s">
        <v>6678</v>
      </c>
      <c r="J4215" s="2541"/>
      <c r="K4215" s="2541"/>
      <c r="L4215" s="2541"/>
      <c r="M4215" s="2541" t="s">
        <v>538</v>
      </c>
      <c r="N4215" s="2541" t="s">
        <v>539</v>
      </c>
      <c r="O4215" s="2541"/>
      <c r="P4215" s="2542" t="s">
        <v>15905</v>
      </c>
      <c r="Q4215" s="2541"/>
      <c r="R4215" s="2053"/>
      <c r="S4215" s="2053"/>
      <c r="T4215" s="2053"/>
    </row>
    <row r="4216" spans="1:20" s="2" customFormat="1" ht="24.95" customHeight="1">
      <c r="A4216" s="1660"/>
      <c r="B4216" s="1661"/>
      <c r="C4216" s="2545"/>
      <c r="D4216" s="2543">
        <f>SUM(D4210:D4215)</f>
        <v>10</v>
      </c>
      <c r="E4216" s="2545"/>
      <c r="F4216" s="981"/>
      <c r="G4216" s="2545"/>
      <c r="H4216" s="2545"/>
      <c r="I4216" s="2545"/>
      <c r="J4216" s="2545"/>
      <c r="K4216" s="2545"/>
      <c r="L4216" s="2545"/>
      <c r="M4216" s="2545"/>
      <c r="N4216" s="2545"/>
      <c r="O4216" s="2545"/>
      <c r="P4216" s="1626"/>
      <c r="Q4216" s="981"/>
      <c r="R4216" s="981"/>
      <c r="S4216" s="981"/>
      <c r="T4216" s="79"/>
    </row>
    <row r="4217" spans="1:20" s="1376" customFormat="1" ht="24.95" customHeight="1">
      <c r="A4217" s="440"/>
      <c r="B4217" s="441" t="s">
        <v>4472</v>
      </c>
      <c r="C4217" s="441"/>
      <c r="D4217" s="442"/>
      <c r="E4217" s="443"/>
      <c r="F4217" s="444" t="s">
        <v>4473</v>
      </c>
      <c r="G4217" s="441"/>
      <c r="H4217" s="2880" t="s">
        <v>15906</v>
      </c>
      <c r="I4217" s="2881"/>
      <c r="J4217" s="2881"/>
      <c r="K4217" s="2540"/>
      <c r="L4217" s="2882"/>
      <c r="M4217" s="2882"/>
      <c r="N4217" s="2882"/>
      <c r="O4217" s="2882"/>
      <c r="P4217" s="2882"/>
      <c r="Q4217" s="37"/>
      <c r="R4217" s="37"/>
      <c r="S4217" s="37"/>
      <c r="T4217" s="37"/>
    </row>
    <row r="4218" spans="1:20" s="980" customFormat="1" ht="35.1" customHeight="1">
      <c r="A4218" s="2883" t="s">
        <v>15908</v>
      </c>
      <c r="B4218" s="2884"/>
      <c r="C4218" s="2884"/>
      <c r="D4218" s="2884"/>
      <c r="E4218" s="2884"/>
      <c r="F4218" s="2884"/>
      <c r="G4218" s="2884"/>
      <c r="H4218" s="2884"/>
      <c r="I4218" s="2884"/>
      <c r="J4218" s="2884"/>
      <c r="K4218" s="2884"/>
      <c r="L4218" s="2884"/>
      <c r="M4218" s="2884"/>
      <c r="N4218" s="2884"/>
      <c r="O4218" s="2884"/>
      <c r="P4218" s="2884"/>
      <c r="Q4218" s="202"/>
      <c r="R4218" s="435"/>
      <c r="S4218" s="435"/>
      <c r="T4218" s="435"/>
    </row>
    <row r="4219" spans="1:20" s="152" customFormat="1" ht="30" customHeight="1">
      <c r="A4219" s="2554" t="s">
        <v>15909</v>
      </c>
      <c r="B4219" s="1920" t="s">
        <v>2429</v>
      </c>
      <c r="C4219" s="1920" t="s">
        <v>15910</v>
      </c>
      <c r="D4219" s="1920" t="s">
        <v>15911</v>
      </c>
      <c r="E4219" s="1920" t="s">
        <v>15912</v>
      </c>
      <c r="F4219" s="1920" t="s">
        <v>15913</v>
      </c>
      <c r="G4219" s="1920" t="s">
        <v>15914</v>
      </c>
      <c r="H4219" s="1920" t="s">
        <v>15915</v>
      </c>
      <c r="I4219" s="1920" t="s">
        <v>15916</v>
      </c>
      <c r="J4219" s="1921" t="s">
        <v>15917</v>
      </c>
      <c r="K4219" s="1920" t="s">
        <v>15918</v>
      </c>
      <c r="L4219" s="1920" t="s">
        <v>15919</v>
      </c>
      <c r="M4219" s="1920" t="s">
        <v>15920</v>
      </c>
      <c r="N4219" s="1920" t="s">
        <v>15921</v>
      </c>
      <c r="O4219" s="1920" t="s">
        <v>15922</v>
      </c>
      <c r="P4219" s="1922" t="s">
        <v>15923</v>
      </c>
      <c r="Q4219" s="1923" t="s">
        <v>15924</v>
      </c>
      <c r="R4219" s="1923" t="s">
        <v>15925</v>
      </c>
      <c r="S4219" s="1923" t="s">
        <v>15926</v>
      </c>
      <c r="T4219" s="10" t="s">
        <v>15927</v>
      </c>
    </row>
    <row r="4220" spans="1:20" s="1046" customFormat="1" ht="24" customHeight="1">
      <c r="A4220" s="2874" t="s">
        <v>15928</v>
      </c>
      <c r="B4220" s="2874" t="s">
        <v>15312</v>
      </c>
      <c r="C4220" s="2874" t="s">
        <v>4815</v>
      </c>
      <c r="D4220" s="2874">
        <v>10</v>
      </c>
      <c r="E4220" s="107"/>
      <c r="F4220" s="2552">
        <v>1550648</v>
      </c>
      <c r="G4220" s="107"/>
      <c r="H4220" s="1322" t="s">
        <v>15929</v>
      </c>
      <c r="I4220" s="2874" t="s">
        <v>534</v>
      </c>
      <c r="J4220" s="2874" t="s">
        <v>535</v>
      </c>
      <c r="K4220" s="2874" t="s">
        <v>1538</v>
      </c>
      <c r="L4220" s="2874" t="s">
        <v>2774</v>
      </c>
      <c r="M4220" s="2874" t="s">
        <v>538</v>
      </c>
      <c r="N4220" s="2874" t="s">
        <v>1245</v>
      </c>
      <c r="O4220" s="2874" t="s">
        <v>4478</v>
      </c>
      <c r="P4220" s="2874" t="s">
        <v>4047</v>
      </c>
      <c r="Q4220" s="2874" t="s">
        <v>15314</v>
      </c>
      <c r="R4220" s="2053"/>
      <c r="S4220" s="2053"/>
      <c r="T4220" s="2053"/>
    </row>
    <row r="4221" spans="1:20" s="1046" customFormat="1" ht="24" customHeight="1">
      <c r="A4221" s="2875"/>
      <c r="B4221" s="2875"/>
      <c r="C4221" s="2875"/>
      <c r="D4221" s="2875"/>
      <c r="E4221" s="107"/>
      <c r="F4221" s="2552">
        <v>1550649</v>
      </c>
      <c r="G4221" s="107"/>
      <c r="H4221" s="1322" t="s">
        <v>15930</v>
      </c>
      <c r="I4221" s="2875"/>
      <c r="J4221" s="2875"/>
      <c r="K4221" s="2875"/>
      <c r="L4221" s="2875"/>
      <c r="M4221" s="2875"/>
      <c r="N4221" s="2875"/>
      <c r="O4221" s="2875"/>
      <c r="P4221" s="2875"/>
      <c r="Q4221" s="2875"/>
      <c r="R4221" s="2053"/>
      <c r="S4221" s="2053"/>
      <c r="T4221" s="2053"/>
    </row>
    <row r="4222" spans="1:20" s="1046" customFormat="1" ht="24" customHeight="1">
      <c r="A4222" s="2875"/>
      <c r="B4222" s="2875"/>
      <c r="C4222" s="2875"/>
      <c r="D4222" s="2875"/>
      <c r="E4222" s="107"/>
      <c r="F4222" s="2552">
        <v>1550650</v>
      </c>
      <c r="G4222" s="107"/>
      <c r="H4222" s="1322" t="s">
        <v>15931</v>
      </c>
      <c r="I4222" s="2875"/>
      <c r="J4222" s="2875"/>
      <c r="K4222" s="2875"/>
      <c r="L4222" s="2875"/>
      <c r="M4222" s="2875"/>
      <c r="N4222" s="2875"/>
      <c r="O4222" s="2875"/>
      <c r="P4222" s="2875"/>
      <c r="Q4222" s="2875"/>
      <c r="R4222" s="2053"/>
      <c r="S4222" s="2053"/>
      <c r="T4222" s="2053"/>
    </row>
    <row r="4223" spans="1:20" s="1046" customFormat="1" ht="24" customHeight="1">
      <c r="A4223" s="2875"/>
      <c r="B4223" s="2875"/>
      <c r="C4223" s="2875"/>
      <c r="D4223" s="2875"/>
      <c r="E4223" s="107"/>
      <c r="F4223" s="2552">
        <v>1550651</v>
      </c>
      <c r="G4223" s="107"/>
      <c r="H4223" s="1322" t="s">
        <v>15932</v>
      </c>
      <c r="I4223" s="2875"/>
      <c r="J4223" s="2875"/>
      <c r="K4223" s="2875"/>
      <c r="L4223" s="2875"/>
      <c r="M4223" s="2875"/>
      <c r="N4223" s="2875"/>
      <c r="O4223" s="2875"/>
      <c r="P4223" s="2875"/>
      <c r="Q4223" s="2875"/>
      <c r="R4223" s="2053"/>
      <c r="S4223" s="2053"/>
      <c r="T4223" s="2053"/>
    </row>
    <row r="4224" spans="1:20" s="1046" customFormat="1" ht="24" customHeight="1">
      <c r="A4224" s="2875"/>
      <c r="B4224" s="2875"/>
      <c r="C4224" s="2875"/>
      <c r="D4224" s="2875"/>
      <c r="E4224" s="107"/>
      <c r="F4224" s="2552">
        <v>1550652</v>
      </c>
      <c r="G4224" s="107"/>
      <c r="H4224" s="1322" t="s">
        <v>15933</v>
      </c>
      <c r="I4224" s="2875"/>
      <c r="J4224" s="2875"/>
      <c r="K4224" s="2875"/>
      <c r="L4224" s="2875"/>
      <c r="M4224" s="2875"/>
      <c r="N4224" s="2875"/>
      <c r="O4224" s="2875"/>
      <c r="P4224" s="2875"/>
      <c r="Q4224" s="2875"/>
      <c r="R4224" s="2053"/>
      <c r="S4224" s="2053"/>
      <c r="T4224" s="2053"/>
    </row>
    <row r="4225" spans="1:20" s="1046" customFormat="1" ht="24" customHeight="1">
      <c r="A4225" s="2875"/>
      <c r="B4225" s="2875"/>
      <c r="C4225" s="2875"/>
      <c r="D4225" s="2875"/>
      <c r="E4225" s="107"/>
      <c r="F4225" s="2552">
        <v>1550653</v>
      </c>
      <c r="G4225" s="107"/>
      <c r="H4225" s="1322" t="s">
        <v>15934</v>
      </c>
      <c r="I4225" s="2875"/>
      <c r="J4225" s="2875"/>
      <c r="K4225" s="2875"/>
      <c r="L4225" s="2875"/>
      <c r="M4225" s="2875"/>
      <c r="N4225" s="2875"/>
      <c r="O4225" s="2875"/>
      <c r="P4225" s="2875"/>
      <c r="Q4225" s="2875"/>
      <c r="R4225" s="2053"/>
      <c r="S4225" s="2053"/>
      <c r="T4225" s="2053"/>
    </row>
    <row r="4226" spans="1:20" s="1046" customFormat="1" ht="24" customHeight="1">
      <c r="A4226" s="2875"/>
      <c r="B4226" s="2875"/>
      <c r="C4226" s="2875"/>
      <c r="D4226" s="2875"/>
      <c r="E4226" s="107"/>
      <c r="F4226" s="2552">
        <v>1550654</v>
      </c>
      <c r="G4226" s="107"/>
      <c r="H4226" s="1322" t="s">
        <v>15935</v>
      </c>
      <c r="I4226" s="2875"/>
      <c r="J4226" s="2875"/>
      <c r="K4226" s="2875"/>
      <c r="L4226" s="2875"/>
      <c r="M4226" s="2875"/>
      <c r="N4226" s="2875"/>
      <c r="O4226" s="2875"/>
      <c r="P4226" s="2875"/>
      <c r="Q4226" s="2875"/>
      <c r="R4226" s="2053"/>
      <c r="S4226" s="2053"/>
      <c r="T4226" s="2053"/>
    </row>
    <row r="4227" spans="1:20" s="1046" customFormat="1" ht="24" customHeight="1">
      <c r="A4227" s="2875"/>
      <c r="B4227" s="2875"/>
      <c r="C4227" s="2875"/>
      <c r="D4227" s="2875"/>
      <c r="E4227" s="107"/>
      <c r="F4227" s="2552">
        <v>1550655</v>
      </c>
      <c r="G4227" s="107"/>
      <c r="H4227" s="1322" t="s">
        <v>15936</v>
      </c>
      <c r="I4227" s="2875"/>
      <c r="J4227" s="2875"/>
      <c r="K4227" s="2875"/>
      <c r="L4227" s="2875"/>
      <c r="M4227" s="2875"/>
      <c r="N4227" s="2875"/>
      <c r="O4227" s="2875"/>
      <c r="P4227" s="2875"/>
      <c r="Q4227" s="2875"/>
      <c r="R4227" s="2053"/>
      <c r="S4227" s="2053"/>
      <c r="T4227" s="2053"/>
    </row>
    <row r="4228" spans="1:20" s="1046" customFormat="1" ht="24" customHeight="1">
      <c r="A4228" s="2875"/>
      <c r="B4228" s="2875"/>
      <c r="C4228" s="2875"/>
      <c r="D4228" s="2875"/>
      <c r="E4228" s="107"/>
      <c r="F4228" s="2552">
        <v>1550656</v>
      </c>
      <c r="G4228" s="107"/>
      <c r="H4228" s="1322" t="s">
        <v>15937</v>
      </c>
      <c r="I4228" s="2875"/>
      <c r="J4228" s="2875"/>
      <c r="K4228" s="2875"/>
      <c r="L4228" s="2875"/>
      <c r="M4228" s="2875"/>
      <c r="N4228" s="2875"/>
      <c r="O4228" s="2875"/>
      <c r="P4228" s="2875"/>
      <c r="Q4228" s="2875"/>
      <c r="R4228" s="2053"/>
      <c r="S4228" s="2053"/>
      <c r="T4228" s="2053"/>
    </row>
    <row r="4229" spans="1:20" s="1046" customFormat="1" ht="24" customHeight="1">
      <c r="A4229" s="2876"/>
      <c r="B4229" s="2876"/>
      <c r="C4229" s="2876"/>
      <c r="D4229" s="2876"/>
      <c r="E4229" s="107"/>
      <c r="F4229" s="2552">
        <v>1550657</v>
      </c>
      <c r="G4229" s="107"/>
      <c r="H4229" s="825" t="s">
        <v>15938</v>
      </c>
      <c r="I4229" s="2876"/>
      <c r="J4229" s="2876"/>
      <c r="K4229" s="2876"/>
      <c r="L4229" s="2876"/>
      <c r="M4229" s="2876"/>
      <c r="N4229" s="2876"/>
      <c r="O4229" s="2876"/>
      <c r="P4229" s="2876"/>
      <c r="Q4229" s="2876"/>
      <c r="R4229" s="2053"/>
      <c r="S4229" s="2053"/>
      <c r="T4229" s="2053"/>
    </row>
    <row r="4230" spans="1:20" s="1046" customFormat="1" ht="24" customHeight="1">
      <c r="A4230" s="2874" t="s">
        <v>15939</v>
      </c>
      <c r="B4230" s="2874" t="s">
        <v>7122</v>
      </c>
      <c r="C4230" s="2874" t="s">
        <v>4552</v>
      </c>
      <c r="D4230" s="2874">
        <v>2</v>
      </c>
      <c r="E4230" s="107"/>
      <c r="F4230" s="2552">
        <v>1550658</v>
      </c>
      <c r="G4230" s="107"/>
      <c r="H4230" s="107" t="s">
        <v>15940</v>
      </c>
      <c r="I4230" s="2874" t="s">
        <v>534</v>
      </c>
      <c r="J4230" s="2874" t="s">
        <v>535</v>
      </c>
      <c r="K4230" s="2874" t="s">
        <v>1538</v>
      </c>
      <c r="L4230" s="2874" t="s">
        <v>2774</v>
      </c>
      <c r="M4230" s="2874" t="s">
        <v>538</v>
      </c>
      <c r="N4230" s="2874" t="s">
        <v>3439</v>
      </c>
      <c r="O4230" s="2874" t="s">
        <v>539</v>
      </c>
      <c r="P4230" s="2874" t="s">
        <v>15941</v>
      </c>
      <c r="Q4230" s="2874" t="s">
        <v>2589</v>
      </c>
      <c r="R4230" s="2053"/>
      <c r="S4230" s="2053"/>
      <c r="T4230" s="2053"/>
    </row>
    <row r="4231" spans="1:20" s="1046" customFormat="1" ht="24" customHeight="1">
      <c r="A4231" s="2876"/>
      <c r="B4231" s="2876"/>
      <c r="C4231" s="2876"/>
      <c r="D4231" s="2876"/>
      <c r="E4231" s="107"/>
      <c r="F4231" s="2552">
        <v>1550659</v>
      </c>
      <c r="G4231" s="107"/>
      <c r="H4231" s="107" t="s">
        <v>15942</v>
      </c>
      <c r="I4231" s="2876"/>
      <c r="J4231" s="2876"/>
      <c r="K4231" s="2876"/>
      <c r="L4231" s="2876"/>
      <c r="M4231" s="2876"/>
      <c r="N4231" s="2876"/>
      <c r="O4231" s="2876"/>
      <c r="P4231" s="2876"/>
      <c r="Q4231" s="2876"/>
      <c r="R4231" s="2053"/>
      <c r="S4231" s="2053"/>
      <c r="T4231" s="2053"/>
    </row>
    <row r="4232" spans="1:20" s="1046" customFormat="1" ht="24" customHeight="1">
      <c r="A4232" s="2874" t="s">
        <v>14672</v>
      </c>
      <c r="B4232" s="2874" t="s">
        <v>2941</v>
      </c>
      <c r="C4232" s="2874" t="s">
        <v>6342</v>
      </c>
      <c r="D4232" s="2874">
        <v>4</v>
      </c>
      <c r="E4232" s="107"/>
      <c r="F4232" s="2552">
        <v>1550660</v>
      </c>
      <c r="G4232" s="107"/>
      <c r="H4232" s="107" t="s">
        <v>15943</v>
      </c>
      <c r="I4232" s="2874" t="s">
        <v>2602</v>
      </c>
      <c r="J4232" s="2874" t="s">
        <v>535</v>
      </c>
      <c r="K4232" s="2874" t="s">
        <v>1538</v>
      </c>
      <c r="L4232" s="2874"/>
      <c r="M4232" s="2874" t="s">
        <v>538</v>
      </c>
      <c r="N4232" s="2874" t="s">
        <v>539</v>
      </c>
      <c r="O4232" s="2874" t="s">
        <v>2807</v>
      </c>
      <c r="P4232" s="2874" t="s">
        <v>15418</v>
      </c>
      <c r="Q4232" s="2874" t="s">
        <v>2945</v>
      </c>
      <c r="R4232" s="2053"/>
      <c r="S4232" s="2053"/>
      <c r="T4232" s="2053"/>
    </row>
    <row r="4233" spans="1:20" s="1046" customFormat="1" ht="24" customHeight="1">
      <c r="A4233" s="2875"/>
      <c r="B4233" s="2875"/>
      <c r="C4233" s="2875"/>
      <c r="D4233" s="2875"/>
      <c r="E4233" s="107"/>
      <c r="F4233" s="2552">
        <v>1550661</v>
      </c>
      <c r="G4233" s="107"/>
      <c r="H4233" s="107" t="s">
        <v>15944</v>
      </c>
      <c r="I4233" s="2875"/>
      <c r="J4233" s="2875"/>
      <c r="K4233" s="2875"/>
      <c r="L4233" s="2875"/>
      <c r="M4233" s="2875"/>
      <c r="N4233" s="2875"/>
      <c r="O4233" s="2875"/>
      <c r="P4233" s="2875"/>
      <c r="Q4233" s="2875"/>
      <c r="R4233" s="2053"/>
      <c r="S4233" s="2053"/>
      <c r="T4233" s="2053"/>
    </row>
    <row r="4234" spans="1:20" s="1046" customFormat="1" ht="24" customHeight="1">
      <c r="A4234" s="2875"/>
      <c r="B4234" s="2875"/>
      <c r="C4234" s="2875"/>
      <c r="D4234" s="2875"/>
      <c r="E4234" s="107"/>
      <c r="F4234" s="2552">
        <v>1550662</v>
      </c>
      <c r="G4234" s="107"/>
      <c r="H4234" s="107" t="s">
        <v>15945</v>
      </c>
      <c r="I4234" s="2875"/>
      <c r="J4234" s="2875"/>
      <c r="K4234" s="2875"/>
      <c r="L4234" s="2875"/>
      <c r="M4234" s="2875"/>
      <c r="N4234" s="2875"/>
      <c r="O4234" s="2875"/>
      <c r="P4234" s="2875"/>
      <c r="Q4234" s="2875"/>
      <c r="R4234" s="2053"/>
      <c r="S4234" s="2053"/>
      <c r="T4234" s="2053"/>
    </row>
    <row r="4235" spans="1:20" s="1046" customFormat="1" ht="24" customHeight="1">
      <c r="A4235" s="2876"/>
      <c r="B4235" s="2876"/>
      <c r="C4235" s="2876"/>
      <c r="D4235" s="2876"/>
      <c r="E4235" s="107"/>
      <c r="F4235" s="2552">
        <v>1550663</v>
      </c>
      <c r="G4235" s="107"/>
      <c r="H4235" s="107" t="s">
        <v>15946</v>
      </c>
      <c r="I4235" s="2876"/>
      <c r="J4235" s="2876"/>
      <c r="K4235" s="2876"/>
      <c r="L4235" s="2876"/>
      <c r="M4235" s="2876"/>
      <c r="N4235" s="2876"/>
      <c r="O4235" s="2876"/>
      <c r="P4235" s="2876"/>
      <c r="Q4235" s="2876"/>
      <c r="R4235" s="2053"/>
      <c r="S4235" s="2053"/>
      <c r="T4235" s="2053"/>
    </row>
    <row r="4236" spans="1:20" s="1046" customFormat="1" ht="24" customHeight="1">
      <c r="A4236" s="2874" t="s">
        <v>15947</v>
      </c>
      <c r="B4236" s="2874" t="s">
        <v>7122</v>
      </c>
      <c r="C4236" s="2874" t="s">
        <v>3832</v>
      </c>
      <c r="D4236" s="2874">
        <v>2</v>
      </c>
      <c r="E4236" s="107"/>
      <c r="F4236" s="2552">
        <v>1550664</v>
      </c>
      <c r="G4236" s="107"/>
      <c r="H4236" s="107" t="s">
        <v>15948</v>
      </c>
      <c r="I4236" s="2874" t="s">
        <v>534</v>
      </c>
      <c r="J4236" s="2874" t="s">
        <v>535</v>
      </c>
      <c r="K4236" s="2874" t="s">
        <v>1538</v>
      </c>
      <c r="L4236" s="2874" t="s">
        <v>2774</v>
      </c>
      <c r="M4236" s="2874" t="s">
        <v>538</v>
      </c>
      <c r="N4236" s="2874" t="s">
        <v>3439</v>
      </c>
      <c r="O4236" s="2874" t="s">
        <v>539</v>
      </c>
      <c r="P4236" s="2874" t="s">
        <v>15941</v>
      </c>
      <c r="Q4236" s="2874" t="s">
        <v>2589</v>
      </c>
      <c r="R4236" s="2053"/>
      <c r="S4236" s="2053"/>
      <c r="T4236" s="2053"/>
    </row>
    <row r="4237" spans="1:20" s="1046" customFormat="1" ht="24" customHeight="1">
      <c r="A4237" s="2876"/>
      <c r="B4237" s="2876"/>
      <c r="C4237" s="2876"/>
      <c r="D4237" s="2876"/>
      <c r="E4237" s="107"/>
      <c r="F4237" s="2552">
        <v>1550665</v>
      </c>
      <c r="G4237" s="107"/>
      <c r="H4237" s="107" t="s">
        <v>15949</v>
      </c>
      <c r="I4237" s="2876"/>
      <c r="J4237" s="2876"/>
      <c r="K4237" s="2876"/>
      <c r="L4237" s="2876"/>
      <c r="M4237" s="2876"/>
      <c r="N4237" s="2876"/>
      <c r="O4237" s="2876"/>
      <c r="P4237" s="2876"/>
      <c r="Q4237" s="2876"/>
      <c r="R4237" s="2053"/>
      <c r="S4237" s="2053"/>
      <c r="T4237" s="2053"/>
    </row>
    <row r="4238" spans="1:20" s="1046" customFormat="1" ht="24" customHeight="1">
      <c r="A4238" s="2549" t="s">
        <v>15950</v>
      </c>
      <c r="B4238" s="2549" t="s">
        <v>15951</v>
      </c>
      <c r="C4238" s="2549" t="s">
        <v>4595</v>
      </c>
      <c r="D4238" s="2549">
        <v>1</v>
      </c>
      <c r="E4238" s="107"/>
      <c r="F4238" s="2552">
        <v>1550666</v>
      </c>
      <c r="G4238" s="107"/>
      <c r="H4238" s="107" t="s">
        <v>15952</v>
      </c>
      <c r="I4238" s="2549" t="s">
        <v>2602</v>
      </c>
      <c r="J4238" s="2549" t="s">
        <v>535</v>
      </c>
      <c r="K4238" s="2549" t="s">
        <v>536</v>
      </c>
      <c r="L4238" s="2549" t="s">
        <v>2480</v>
      </c>
      <c r="M4238" s="2549" t="s">
        <v>538</v>
      </c>
      <c r="N4238" s="2549" t="s">
        <v>539</v>
      </c>
      <c r="O4238" s="2549"/>
      <c r="P4238" s="2549" t="s">
        <v>7276</v>
      </c>
      <c r="Q4238" s="2549" t="s">
        <v>2589</v>
      </c>
      <c r="R4238" s="2053"/>
      <c r="S4238" s="2053"/>
      <c r="T4238" s="2053"/>
    </row>
    <row r="4239" spans="1:20" s="1046" customFormat="1" ht="24" customHeight="1">
      <c r="A4239" s="2874" t="s">
        <v>15144</v>
      </c>
      <c r="B4239" s="2874" t="s">
        <v>2941</v>
      </c>
      <c r="C4239" s="2874" t="s">
        <v>15145</v>
      </c>
      <c r="D4239" s="2874">
        <v>5</v>
      </c>
      <c r="E4239" s="107"/>
      <c r="F4239" s="2552">
        <v>1550667</v>
      </c>
      <c r="G4239" s="107"/>
      <c r="H4239" s="107" t="s">
        <v>15953</v>
      </c>
      <c r="I4239" s="2874" t="s">
        <v>534</v>
      </c>
      <c r="J4239" s="2877" t="s">
        <v>4431</v>
      </c>
      <c r="K4239" s="2874" t="s">
        <v>536</v>
      </c>
      <c r="L4239" s="2874"/>
      <c r="M4239" s="2874" t="s">
        <v>538</v>
      </c>
      <c r="N4239" s="2874" t="s">
        <v>539</v>
      </c>
      <c r="O4239" s="2874"/>
      <c r="P4239" s="2874" t="s">
        <v>4047</v>
      </c>
      <c r="Q4239" s="2874" t="s">
        <v>2945</v>
      </c>
      <c r="R4239" s="2053"/>
      <c r="S4239" s="2053"/>
      <c r="T4239" s="2053"/>
    </row>
    <row r="4240" spans="1:20" s="1046" customFormat="1" ht="24" customHeight="1">
      <c r="A4240" s="2875"/>
      <c r="B4240" s="2875"/>
      <c r="C4240" s="2875"/>
      <c r="D4240" s="2875"/>
      <c r="E4240" s="107"/>
      <c r="F4240" s="2552">
        <v>1550668</v>
      </c>
      <c r="G4240" s="107"/>
      <c r="H4240" s="107" t="s">
        <v>15954</v>
      </c>
      <c r="I4240" s="2875"/>
      <c r="J4240" s="2875"/>
      <c r="K4240" s="2875"/>
      <c r="L4240" s="2875"/>
      <c r="M4240" s="2875"/>
      <c r="N4240" s="2875"/>
      <c r="O4240" s="2875"/>
      <c r="P4240" s="2875"/>
      <c r="Q4240" s="2875"/>
      <c r="R4240" s="2053"/>
      <c r="S4240" s="2053"/>
      <c r="T4240" s="2053"/>
    </row>
    <row r="4241" spans="1:20" s="1046" customFormat="1" ht="24" customHeight="1">
      <c r="A4241" s="2875"/>
      <c r="B4241" s="2875"/>
      <c r="C4241" s="2875"/>
      <c r="D4241" s="2875"/>
      <c r="E4241" s="107"/>
      <c r="F4241" s="2552">
        <v>1550669</v>
      </c>
      <c r="G4241" s="107"/>
      <c r="H4241" s="107" t="s">
        <v>15955</v>
      </c>
      <c r="I4241" s="2875"/>
      <c r="J4241" s="2875"/>
      <c r="K4241" s="2875"/>
      <c r="L4241" s="2875"/>
      <c r="M4241" s="2875"/>
      <c r="N4241" s="2875"/>
      <c r="O4241" s="2875"/>
      <c r="P4241" s="2875"/>
      <c r="Q4241" s="2875"/>
      <c r="R4241" s="2053"/>
      <c r="S4241" s="2053"/>
      <c r="T4241" s="2053"/>
    </row>
    <row r="4242" spans="1:20" s="1046" customFormat="1" ht="24" customHeight="1">
      <c r="A4242" s="2875"/>
      <c r="B4242" s="2875"/>
      <c r="C4242" s="2875"/>
      <c r="D4242" s="2875"/>
      <c r="E4242" s="107"/>
      <c r="F4242" s="2552">
        <v>1550670</v>
      </c>
      <c r="G4242" s="107"/>
      <c r="H4242" s="107" t="s">
        <v>15956</v>
      </c>
      <c r="I4242" s="2875"/>
      <c r="J4242" s="2875"/>
      <c r="K4242" s="2875"/>
      <c r="L4242" s="2875"/>
      <c r="M4242" s="2875"/>
      <c r="N4242" s="2875"/>
      <c r="O4242" s="2875"/>
      <c r="P4242" s="2875"/>
      <c r="Q4242" s="2875"/>
      <c r="R4242" s="2053"/>
      <c r="S4242" s="2053"/>
      <c r="T4242" s="2053"/>
    </row>
    <row r="4243" spans="1:20" s="1046" customFormat="1" ht="24" customHeight="1">
      <c r="A4243" s="2876"/>
      <c r="B4243" s="2876"/>
      <c r="C4243" s="2876"/>
      <c r="D4243" s="2876"/>
      <c r="E4243" s="107"/>
      <c r="F4243" s="2552">
        <v>1550671</v>
      </c>
      <c r="G4243" s="107"/>
      <c r="H4243" s="107" t="s">
        <v>15957</v>
      </c>
      <c r="I4243" s="2876"/>
      <c r="J4243" s="2876"/>
      <c r="K4243" s="2876"/>
      <c r="L4243" s="2876"/>
      <c r="M4243" s="2876"/>
      <c r="N4243" s="2876"/>
      <c r="O4243" s="2876"/>
      <c r="P4243" s="2876"/>
      <c r="Q4243" s="2876"/>
      <c r="R4243" s="2053"/>
      <c r="S4243" s="2053"/>
      <c r="T4243" s="2053"/>
    </row>
    <row r="4244" spans="1:20" s="1046" customFormat="1" ht="24" customHeight="1">
      <c r="A4244" s="2874" t="s">
        <v>7583</v>
      </c>
      <c r="B4244" s="2874" t="s">
        <v>15484</v>
      </c>
      <c r="C4244" s="2874" t="s">
        <v>4529</v>
      </c>
      <c r="D4244" s="2874">
        <v>5</v>
      </c>
      <c r="E4244" s="107"/>
      <c r="F4244" s="2552">
        <v>1550672</v>
      </c>
      <c r="G4244" s="107"/>
      <c r="H4244" s="107" t="s">
        <v>15958</v>
      </c>
      <c r="I4244" s="2874" t="s">
        <v>534</v>
      </c>
      <c r="J4244" s="2874" t="s">
        <v>535</v>
      </c>
      <c r="K4244" s="2874" t="s">
        <v>536</v>
      </c>
      <c r="L4244" s="2874" t="s">
        <v>656</v>
      </c>
      <c r="M4244" s="2874" t="s">
        <v>538</v>
      </c>
      <c r="N4244" s="2874" t="s">
        <v>539</v>
      </c>
      <c r="O4244" s="2874"/>
      <c r="P4244" s="2877" t="s">
        <v>15959</v>
      </c>
      <c r="Q4244" s="2874" t="s">
        <v>4222</v>
      </c>
      <c r="R4244" s="2053"/>
      <c r="S4244" s="2053"/>
      <c r="T4244" s="2053"/>
    </row>
    <row r="4245" spans="1:20" s="1046" customFormat="1" ht="24" customHeight="1">
      <c r="A4245" s="2875"/>
      <c r="B4245" s="2875"/>
      <c r="C4245" s="2875"/>
      <c r="D4245" s="2875"/>
      <c r="E4245" s="107"/>
      <c r="F4245" s="2552">
        <v>1550673</v>
      </c>
      <c r="G4245" s="107"/>
      <c r="H4245" s="107" t="s">
        <v>15960</v>
      </c>
      <c r="I4245" s="2875"/>
      <c r="J4245" s="2875"/>
      <c r="K4245" s="2875"/>
      <c r="L4245" s="2875"/>
      <c r="M4245" s="2875"/>
      <c r="N4245" s="2875"/>
      <c r="O4245" s="2875"/>
      <c r="P4245" s="2878"/>
      <c r="Q4245" s="2875"/>
      <c r="R4245" s="2053"/>
      <c r="S4245" s="2053"/>
      <c r="T4245" s="2053"/>
    </row>
    <row r="4246" spans="1:20" s="1046" customFormat="1" ht="24" customHeight="1">
      <c r="A4246" s="2875"/>
      <c r="B4246" s="2875"/>
      <c r="C4246" s="2875"/>
      <c r="D4246" s="2875"/>
      <c r="E4246" s="107"/>
      <c r="F4246" s="2552">
        <v>1550674</v>
      </c>
      <c r="G4246" s="107"/>
      <c r="H4246" s="107" t="s">
        <v>15961</v>
      </c>
      <c r="I4246" s="2875"/>
      <c r="J4246" s="2875"/>
      <c r="K4246" s="2875"/>
      <c r="L4246" s="2875"/>
      <c r="M4246" s="2875"/>
      <c r="N4246" s="2875"/>
      <c r="O4246" s="2875"/>
      <c r="P4246" s="2878"/>
      <c r="Q4246" s="2875"/>
      <c r="R4246" s="2053"/>
      <c r="S4246" s="2053"/>
      <c r="T4246" s="2053"/>
    </row>
    <row r="4247" spans="1:20" s="1046" customFormat="1" ht="24" customHeight="1">
      <c r="A4247" s="2875"/>
      <c r="B4247" s="2875"/>
      <c r="C4247" s="2875"/>
      <c r="D4247" s="2875"/>
      <c r="E4247" s="107"/>
      <c r="F4247" s="2552">
        <v>1550675</v>
      </c>
      <c r="G4247" s="107"/>
      <c r="H4247" s="107" t="s">
        <v>16209</v>
      </c>
      <c r="I4247" s="2875"/>
      <c r="J4247" s="2875"/>
      <c r="K4247" s="2875"/>
      <c r="L4247" s="2875"/>
      <c r="M4247" s="2875"/>
      <c r="N4247" s="2875"/>
      <c r="O4247" s="2875"/>
      <c r="P4247" s="2878"/>
      <c r="Q4247" s="2875"/>
      <c r="R4247" s="2053"/>
      <c r="S4247" s="2053"/>
      <c r="T4247" s="2053"/>
    </row>
    <row r="4248" spans="1:20" s="1046" customFormat="1" ht="24" customHeight="1">
      <c r="A4248" s="2876"/>
      <c r="B4248" s="2876"/>
      <c r="C4248" s="2876"/>
      <c r="D4248" s="2876"/>
      <c r="E4248" s="107"/>
      <c r="F4248" s="2552">
        <v>1550676</v>
      </c>
      <c r="G4248" s="107"/>
      <c r="H4248" s="107" t="s">
        <v>15963</v>
      </c>
      <c r="I4248" s="2876"/>
      <c r="J4248" s="2876"/>
      <c r="K4248" s="2876"/>
      <c r="L4248" s="2876"/>
      <c r="M4248" s="2876"/>
      <c r="N4248" s="2876"/>
      <c r="O4248" s="2876"/>
      <c r="P4248" s="2879"/>
      <c r="Q4248" s="2876"/>
      <c r="R4248" s="2053"/>
      <c r="S4248" s="2053"/>
      <c r="T4248" s="2053"/>
    </row>
    <row r="4249" spans="1:20" s="1046" customFormat="1" ht="24" customHeight="1">
      <c r="A4249" s="2874" t="s">
        <v>2470</v>
      </c>
      <c r="B4249" s="2874" t="s">
        <v>2941</v>
      </c>
      <c r="C4249" s="2874" t="s">
        <v>7196</v>
      </c>
      <c r="D4249" s="2874">
        <v>3</v>
      </c>
      <c r="E4249" s="107"/>
      <c r="F4249" s="2552">
        <v>1550677</v>
      </c>
      <c r="G4249" s="107"/>
      <c r="H4249" s="107" t="s">
        <v>15964</v>
      </c>
      <c r="I4249" s="2874" t="s">
        <v>534</v>
      </c>
      <c r="J4249" s="2877" t="s">
        <v>4431</v>
      </c>
      <c r="K4249" s="2874" t="s">
        <v>536</v>
      </c>
      <c r="L4249" s="2874"/>
      <c r="M4249" s="2874" t="s">
        <v>538</v>
      </c>
      <c r="N4249" s="2874" t="s">
        <v>539</v>
      </c>
      <c r="O4249" s="2874"/>
      <c r="P4249" s="2874" t="s">
        <v>4047</v>
      </c>
      <c r="Q4249" s="2874" t="s">
        <v>2945</v>
      </c>
      <c r="R4249" s="2053"/>
      <c r="S4249" s="2053"/>
      <c r="T4249" s="2053"/>
    </row>
    <row r="4250" spans="1:20" s="1046" customFormat="1" ht="24" customHeight="1">
      <c r="A4250" s="2875"/>
      <c r="B4250" s="2875"/>
      <c r="C4250" s="2875"/>
      <c r="D4250" s="2875"/>
      <c r="E4250" s="107"/>
      <c r="F4250" s="2552">
        <v>1550678</v>
      </c>
      <c r="G4250" s="107"/>
      <c r="H4250" s="107" t="s">
        <v>15965</v>
      </c>
      <c r="I4250" s="2875"/>
      <c r="J4250" s="2875"/>
      <c r="K4250" s="2875"/>
      <c r="L4250" s="2875"/>
      <c r="M4250" s="2875"/>
      <c r="N4250" s="2875"/>
      <c r="O4250" s="2875"/>
      <c r="P4250" s="2875"/>
      <c r="Q4250" s="2875"/>
      <c r="R4250" s="2053"/>
      <c r="S4250" s="2053"/>
      <c r="T4250" s="2053"/>
    </row>
    <row r="4251" spans="1:20" s="1046" customFormat="1" ht="24" customHeight="1">
      <c r="A4251" s="2876"/>
      <c r="B4251" s="2876"/>
      <c r="C4251" s="2876"/>
      <c r="D4251" s="2876"/>
      <c r="E4251" s="107"/>
      <c r="F4251" s="2552">
        <v>1550679</v>
      </c>
      <c r="G4251" s="107"/>
      <c r="H4251" s="107" t="s">
        <v>15966</v>
      </c>
      <c r="I4251" s="2876"/>
      <c r="J4251" s="2876"/>
      <c r="K4251" s="2876"/>
      <c r="L4251" s="2876"/>
      <c r="M4251" s="2876"/>
      <c r="N4251" s="2876"/>
      <c r="O4251" s="2876"/>
      <c r="P4251" s="2876"/>
      <c r="Q4251" s="2876"/>
      <c r="R4251" s="2053"/>
      <c r="S4251" s="2053"/>
      <c r="T4251" s="2053"/>
    </row>
    <row r="4252" spans="1:20" s="1046" customFormat="1" ht="24" customHeight="1">
      <c r="A4252" s="2549" t="s">
        <v>15967</v>
      </c>
      <c r="B4252" s="2549" t="s">
        <v>15968</v>
      </c>
      <c r="C4252" s="2549" t="s">
        <v>1088</v>
      </c>
      <c r="D4252" s="2549">
        <v>1</v>
      </c>
      <c r="E4252" s="107"/>
      <c r="F4252" s="2552">
        <v>1550680</v>
      </c>
      <c r="G4252" s="107"/>
      <c r="H4252" s="107" t="s">
        <v>15969</v>
      </c>
      <c r="I4252" s="2549" t="s">
        <v>534</v>
      </c>
      <c r="J4252" s="2549" t="s">
        <v>535</v>
      </c>
      <c r="K4252" s="2549" t="s">
        <v>536</v>
      </c>
      <c r="L4252" s="2549" t="s">
        <v>2995</v>
      </c>
      <c r="M4252" s="2549" t="s">
        <v>538</v>
      </c>
      <c r="N4252" s="2549" t="s">
        <v>539</v>
      </c>
      <c r="O4252" s="2549"/>
      <c r="P4252" s="2549" t="s">
        <v>15970</v>
      </c>
      <c r="Q4252" s="2549" t="s">
        <v>4294</v>
      </c>
      <c r="R4252" s="2053"/>
      <c r="S4252" s="2053"/>
      <c r="T4252" s="2053"/>
    </row>
    <row r="4253" spans="1:20" s="1046" customFormat="1" ht="24" customHeight="1">
      <c r="A4253" s="2549" t="s">
        <v>15971</v>
      </c>
      <c r="B4253" s="2549" t="s">
        <v>15968</v>
      </c>
      <c r="C4253" s="2549" t="s">
        <v>1088</v>
      </c>
      <c r="D4253" s="2549">
        <v>1</v>
      </c>
      <c r="E4253" s="107"/>
      <c r="F4253" s="2552">
        <v>1550681</v>
      </c>
      <c r="G4253" s="107"/>
      <c r="H4253" s="107" t="s">
        <v>15972</v>
      </c>
      <c r="I4253" s="2549" t="s">
        <v>534</v>
      </c>
      <c r="J4253" s="2549" t="s">
        <v>535</v>
      </c>
      <c r="K4253" s="2549" t="s">
        <v>536</v>
      </c>
      <c r="L4253" s="2549" t="s">
        <v>2995</v>
      </c>
      <c r="M4253" s="2549" t="s">
        <v>538</v>
      </c>
      <c r="N4253" s="2549" t="s">
        <v>539</v>
      </c>
      <c r="O4253" s="2549"/>
      <c r="P4253" s="2549" t="s">
        <v>15973</v>
      </c>
      <c r="Q4253" s="2549" t="s">
        <v>4294</v>
      </c>
      <c r="R4253" s="2053"/>
      <c r="S4253" s="2053"/>
      <c r="T4253" s="2053"/>
    </row>
    <row r="4254" spans="1:20" s="1046" customFormat="1" ht="24" customHeight="1">
      <c r="A4254" s="2549" t="s">
        <v>15974</v>
      </c>
      <c r="B4254" s="2549" t="s">
        <v>653</v>
      </c>
      <c r="C4254" s="2549" t="s">
        <v>15625</v>
      </c>
      <c r="D4254" s="2549">
        <v>1</v>
      </c>
      <c r="E4254" s="107"/>
      <c r="F4254" s="2552">
        <v>1550682</v>
      </c>
      <c r="G4254" s="107"/>
      <c r="H4254" s="107" t="s">
        <v>15975</v>
      </c>
      <c r="I4254" s="2549" t="s">
        <v>534</v>
      </c>
      <c r="J4254" s="2549" t="s">
        <v>7230</v>
      </c>
      <c r="K4254" s="2549" t="s">
        <v>536</v>
      </c>
      <c r="L4254" s="2549" t="s">
        <v>656</v>
      </c>
      <c r="M4254" s="2549" t="s">
        <v>538</v>
      </c>
      <c r="N4254" s="2549" t="s">
        <v>657</v>
      </c>
      <c r="O4254" s="2549"/>
      <c r="P4254" s="2549" t="s">
        <v>4315</v>
      </c>
      <c r="Q4254" s="2549" t="s">
        <v>15976</v>
      </c>
      <c r="R4254" s="2053"/>
      <c r="S4254" s="2053"/>
      <c r="T4254" s="2053"/>
    </row>
    <row r="4255" spans="1:20" s="1046" customFormat="1" ht="24" customHeight="1">
      <c r="A4255" s="2549" t="s">
        <v>15977</v>
      </c>
      <c r="B4255" s="2549" t="s">
        <v>4360</v>
      </c>
      <c r="C4255" s="2549" t="s">
        <v>4532</v>
      </c>
      <c r="D4255" s="2549">
        <v>1</v>
      </c>
      <c r="E4255" s="107"/>
      <c r="F4255" s="2552">
        <v>1550683</v>
      </c>
      <c r="G4255" s="107"/>
      <c r="H4255" s="107" t="s">
        <v>15977</v>
      </c>
      <c r="I4255" s="2549" t="s">
        <v>534</v>
      </c>
      <c r="J4255" s="2550" t="s">
        <v>4373</v>
      </c>
      <c r="K4255" s="2549" t="s">
        <v>536</v>
      </c>
      <c r="L4255" s="2549" t="s">
        <v>656</v>
      </c>
      <c r="M4255" s="2549" t="s">
        <v>538</v>
      </c>
      <c r="N4255" s="2549" t="s">
        <v>3439</v>
      </c>
      <c r="O4255" s="2549"/>
      <c r="P4255" s="2549" t="s">
        <v>7097</v>
      </c>
      <c r="Q4255" s="2549" t="s">
        <v>7098</v>
      </c>
      <c r="R4255" s="2053"/>
      <c r="S4255" s="2053"/>
      <c r="T4255" s="2053"/>
    </row>
    <row r="4256" spans="1:20" s="1046" customFormat="1" ht="24" customHeight="1">
      <c r="A4256" s="2874" t="s">
        <v>15978</v>
      </c>
      <c r="B4256" s="2874" t="s">
        <v>2803</v>
      </c>
      <c r="C4256" s="2874" t="s">
        <v>3995</v>
      </c>
      <c r="D4256" s="2874">
        <v>2</v>
      </c>
      <c r="E4256" s="107"/>
      <c r="F4256" s="2552">
        <v>1550684</v>
      </c>
      <c r="G4256" s="107"/>
      <c r="H4256" s="107" t="s">
        <v>15978</v>
      </c>
      <c r="I4256" s="2877" t="s">
        <v>2164</v>
      </c>
      <c r="J4256" s="2877" t="s">
        <v>4535</v>
      </c>
      <c r="K4256" s="2877" t="s">
        <v>1538</v>
      </c>
      <c r="L4256" s="2874" t="s">
        <v>2650</v>
      </c>
      <c r="M4256" s="2874" t="s">
        <v>538</v>
      </c>
      <c r="N4256" s="2874" t="s">
        <v>2806</v>
      </c>
      <c r="O4256" s="2874"/>
      <c r="P4256" s="2874"/>
      <c r="Q4256" s="2874" t="s">
        <v>2589</v>
      </c>
      <c r="R4256" s="2053"/>
      <c r="S4256" s="2053"/>
      <c r="T4256" s="2053"/>
    </row>
    <row r="4257" spans="1:20" s="1046" customFormat="1" ht="24" customHeight="1">
      <c r="A4257" s="2876"/>
      <c r="B4257" s="2876"/>
      <c r="C4257" s="2876"/>
      <c r="D4257" s="2876"/>
      <c r="E4257" s="107"/>
      <c r="F4257" s="2552">
        <v>1550685</v>
      </c>
      <c r="G4257" s="107"/>
      <c r="H4257" s="107" t="s">
        <v>15978</v>
      </c>
      <c r="I4257" s="2876"/>
      <c r="J4257" s="2876"/>
      <c r="K4257" s="2876"/>
      <c r="L4257" s="2876"/>
      <c r="M4257" s="2876"/>
      <c r="N4257" s="2876"/>
      <c r="O4257" s="2876"/>
      <c r="P4257" s="2876"/>
      <c r="Q4257" s="2876"/>
      <c r="R4257" s="2053"/>
      <c r="S4257" s="2053"/>
      <c r="T4257" s="2053"/>
    </row>
    <row r="4258" spans="1:20" s="1046" customFormat="1" ht="24" customHeight="1">
      <c r="A4258" s="2549" t="s">
        <v>15979</v>
      </c>
      <c r="B4258" s="2549" t="s">
        <v>653</v>
      </c>
      <c r="C4258" s="2549" t="s">
        <v>3995</v>
      </c>
      <c r="D4258" s="2549">
        <v>1</v>
      </c>
      <c r="E4258" s="107"/>
      <c r="F4258" s="2552">
        <v>1550686</v>
      </c>
      <c r="G4258" s="107"/>
      <c r="H4258" s="107" t="s">
        <v>15979</v>
      </c>
      <c r="I4258" s="2549" t="s">
        <v>534</v>
      </c>
      <c r="J4258" s="2549" t="s">
        <v>2666</v>
      </c>
      <c r="K4258" s="2549" t="s">
        <v>536</v>
      </c>
      <c r="L4258" s="2549" t="s">
        <v>2995</v>
      </c>
      <c r="M4258" s="2549" t="s">
        <v>538</v>
      </c>
      <c r="N4258" s="2549" t="s">
        <v>657</v>
      </c>
      <c r="O4258" s="2549"/>
      <c r="P4258" s="2549" t="s">
        <v>4047</v>
      </c>
      <c r="Q4258" s="2549" t="s">
        <v>4536</v>
      </c>
      <c r="R4258" s="2053"/>
      <c r="S4258" s="2053"/>
      <c r="T4258" s="2053"/>
    </row>
    <row r="4259" spans="1:20" s="1046" customFormat="1" ht="24" customHeight="1">
      <c r="A4259" s="2549" t="s">
        <v>15980</v>
      </c>
      <c r="B4259" s="2549" t="s">
        <v>4360</v>
      </c>
      <c r="C4259" s="2549" t="s">
        <v>3995</v>
      </c>
      <c r="D4259" s="2549">
        <v>1</v>
      </c>
      <c r="E4259" s="107"/>
      <c r="F4259" s="2552">
        <v>1550687</v>
      </c>
      <c r="G4259" s="107"/>
      <c r="H4259" s="107" t="s">
        <v>15980</v>
      </c>
      <c r="I4259" s="2549" t="s">
        <v>534</v>
      </c>
      <c r="J4259" s="2550" t="s">
        <v>4373</v>
      </c>
      <c r="K4259" s="2550" t="s">
        <v>1538</v>
      </c>
      <c r="L4259" s="2549" t="s">
        <v>656</v>
      </c>
      <c r="M4259" s="2549" t="s">
        <v>538</v>
      </c>
      <c r="N4259" s="2549" t="s">
        <v>3439</v>
      </c>
      <c r="O4259" s="2549"/>
      <c r="P4259" s="2549" t="s">
        <v>5898</v>
      </c>
      <c r="Q4259" s="2549" t="s">
        <v>7098</v>
      </c>
      <c r="R4259" s="2053"/>
      <c r="S4259" s="2053"/>
      <c r="T4259" s="2053"/>
    </row>
    <row r="4260" spans="1:20" s="2" customFormat="1" ht="24.95" customHeight="1">
      <c r="A4260" s="1660"/>
      <c r="B4260" s="1661"/>
      <c r="C4260" s="2553"/>
      <c r="D4260" s="2551">
        <f>SUM(D4220:D4259)</f>
        <v>40</v>
      </c>
      <c r="E4260" s="2553"/>
      <c r="F4260" s="981"/>
      <c r="G4260" s="2553"/>
      <c r="H4260" s="2553"/>
      <c r="I4260" s="2553"/>
      <c r="J4260" s="2553"/>
      <c r="K4260" s="2553"/>
      <c r="L4260" s="2553"/>
      <c r="M4260" s="2553"/>
      <c r="N4260" s="2553"/>
      <c r="O4260" s="2553"/>
      <c r="P4260" s="1626"/>
      <c r="Q4260" s="981"/>
      <c r="R4260" s="981"/>
      <c r="S4260" s="981"/>
      <c r="T4260" s="79"/>
    </row>
    <row r="4261" spans="1:20" s="1376" customFormat="1" ht="24.95" customHeight="1">
      <c r="A4261" s="440"/>
      <c r="B4261" s="441" t="s">
        <v>4472</v>
      </c>
      <c r="C4261" s="441"/>
      <c r="D4261" s="442"/>
      <c r="E4261" s="443"/>
      <c r="F4261" s="444" t="s">
        <v>4473</v>
      </c>
      <c r="G4261" s="441"/>
      <c r="H4261" s="2880" t="s">
        <v>15981</v>
      </c>
      <c r="I4261" s="2881"/>
      <c r="J4261" s="2881"/>
      <c r="K4261" s="2548"/>
      <c r="L4261" s="2882"/>
      <c r="M4261" s="2882"/>
      <c r="N4261" s="2882"/>
      <c r="O4261" s="2882"/>
      <c r="P4261" s="2882"/>
      <c r="Q4261" s="37"/>
      <c r="R4261" s="37"/>
      <c r="S4261" s="37"/>
      <c r="T4261" s="37"/>
    </row>
    <row r="4262" spans="1:20" s="435" customFormat="1" ht="24.75" customHeight="1">
      <c r="A4262" s="2869" t="s">
        <v>15982</v>
      </c>
      <c r="B4262" s="2870"/>
      <c r="C4262" s="2870"/>
      <c r="D4262" s="2870"/>
      <c r="E4262" s="2870"/>
      <c r="F4262" s="2870"/>
      <c r="G4262" s="2870"/>
      <c r="H4262" s="2870"/>
      <c r="I4262" s="2870"/>
      <c r="J4262" s="2870"/>
      <c r="K4262" s="2870"/>
      <c r="L4262" s="2870"/>
      <c r="M4262" s="2870"/>
      <c r="N4262" s="2870"/>
      <c r="O4262" s="2870"/>
      <c r="P4262" s="2870"/>
    </row>
    <row r="4263" spans="1:20" s="1136" customFormat="1" ht="24.95" customHeight="1">
      <c r="A4263" s="1318" t="s">
        <v>15983</v>
      </c>
      <c r="B4263" s="834" t="s">
        <v>2429</v>
      </c>
      <c r="C4263" s="834" t="s">
        <v>15984</v>
      </c>
      <c r="D4263" s="834" t="s">
        <v>15985</v>
      </c>
      <c r="E4263" s="834" t="s">
        <v>15986</v>
      </c>
      <c r="F4263" s="834" t="s">
        <v>15987</v>
      </c>
      <c r="G4263" s="834" t="s">
        <v>15988</v>
      </c>
      <c r="H4263" s="834" t="s">
        <v>15989</v>
      </c>
      <c r="I4263" s="87" t="s">
        <v>15990</v>
      </c>
      <c r="J4263" s="1135" t="s">
        <v>15991</v>
      </c>
      <c r="K4263" s="87" t="s">
        <v>15992</v>
      </c>
      <c r="L4263" s="87" t="s">
        <v>15993</v>
      </c>
      <c r="M4263" s="87" t="s">
        <v>15994</v>
      </c>
      <c r="N4263" s="87" t="s">
        <v>15995</v>
      </c>
      <c r="O4263" s="87" t="s">
        <v>15996</v>
      </c>
      <c r="P4263" s="87" t="s">
        <v>15997</v>
      </c>
      <c r="Q4263" s="87" t="s">
        <v>15998</v>
      </c>
      <c r="R4263" s="87" t="s">
        <v>15999</v>
      </c>
      <c r="S4263" s="87" t="s">
        <v>16000</v>
      </c>
      <c r="T4263" s="87" t="s">
        <v>16001</v>
      </c>
    </row>
    <row r="4264" spans="1:20" s="1046" customFormat="1" ht="48">
      <c r="A4264" s="2556" t="s">
        <v>16002</v>
      </c>
      <c r="B4264" s="2556" t="s">
        <v>4428</v>
      </c>
      <c r="C4264" s="2556" t="s">
        <v>2604</v>
      </c>
      <c r="D4264" s="2556">
        <v>1</v>
      </c>
      <c r="E4264" s="107"/>
      <c r="F4264" s="2560"/>
      <c r="G4264" s="107"/>
      <c r="H4264" s="107"/>
      <c r="I4264" s="2556"/>
      <c r="J4264" s="2556" t="s">
        <v>535</v>
      </c>
      <c r="K4264" s="2556"/>
      <c r="L4264" s="2556"/>
      <c r="M4264" s="2556"/>
      <c r="N4264" s="2556"/>
      <c r="O4264" s="2556"/>
      <c r="P4264" s="2557" t="s">
        <v>16003</v>
      </c>
      <c r="Q4264" s="2556"/>
      <c r="R4264" s="2053"/>
      <c r="S4264" s="2053"/>
      <c r="T4264" s="2053"/>
    </row>
    <row r="4265" spans="1:20" s="2" customFormat="1" ht="24.95" customHeight="1">
      <c r="A4265" s="1660"/>
      <c r="B4265" s="1661"/>
      <c r="C4265" s="2559"/>
      <c r="D4265" s="2558">
        <f>SUM(D4264:D4264)</f>
        <v>1</v>
      </c>
      <c r="E4265" s="2559"/>
      <c r="F4265" s="981"/>
      <c r="G4265" s="2559"/>
      <c r="H4265" s="2559"/>
      <c r="I4265" s="2559"/>
      <c r="J4265" s="2559"/>
      <c r="K4265" s="2559"/>
      <c r="L4265" s="2559"/>
      <c r="M4265" s="2559"/>
      <c r="N4265" s="2559"/>
      <c r="O4265" s="2559"/>
      <c r="P4265" s="1626"/>
      <c r="Q4265" s="981"/>
      <c r="R4265" s="981"/>
      <c r="S4265" s="981"/>
      <c r="T4265" s="79"/>
    </row>
    <row r="4266" spans="1:20" s="1376" customFormat="1" ht="24.95" customHeight="1">
      <c r="A4266" s="440"/>
      <c r="B4266" s="441" t="s">
        <v>4472</v>
      </c>
      <c r="C4266" s="441"/>
      <c r="D4266" s="442"/>
      <c r="E4266" s="443"/>
      <c r="F4266" s="444" t="s">
        <v>4473</v>
      </c>
      <c r="G4266" s="441"/>
      <c r="H4266" s="2880" t="s">
        <v>16004</v>
      </c>
      <c r="I4266" s="2881"/>
      <c r="J4266" s="2881"/>
      <c r="K4266" s="2555"/>
      <c r="L4266" s="2882"/>
      <c r="M4266" s="2882"/>
      <c r="N4266" s="2882"/>
      <c r="O4266" s="2882"/>
      <c r="P4266" s="2882"/>
      <c r="Q4266" s="37"/>
      <c r="R4266" s="37"/>
      <c r="S4266" s="37"/>
      <c r="T4266" s="37"/>
    </row>
    <row r="4267" spans="1:20" s="435" customFormat="1" ht="24.75" customHeight="1">
      <c r="A4267" s="2869" t="s">
        <v>16008</v>
      </c>
      <c r="B4267" s="2870"/>
      <c r="C4267" s="2870"/>
      <c r="D4267" s="2870"/>
      <c r="E4267" s="2870"/>
      <c r="F4267" s="2870"/>
      <c r="G4267" s="2870"/>
      <c r="H4267" s="2870"/>
      <c r="I4267" s="2870"/>
      <c r="J4267" s="2870"/>
      <c r="K4267" s="2870"/>
      <c r="L4267" s="2870"/>
      <c r="M4267" s="2870"/>
      <c r="N4267" s="2870"/>
      <c r="O4267" s="2870"/>
      <c r="P4267" s="2870"/>
    </row>
    <row r="4268" spans="1:20" s="1136" customFormat="1" ht="24.95" customHeight="1">
      <c r="A4268" s="1318" t="s">
        <v>16009</v>
      </c>
      <c r="B4268" s="834" t="s">
        <v>2429</v>
      </c>
      <c r="C4268" s="834" t="s">
        <v>16010</v>
      </c>
      <c r="D4268" s="834" t="s">
        <v>16011</v>
      </c>
      <c r="E4268" s="834" t="s">
        <v>16012</v>
      </c>
      <c r="F4268" s="834" t="s">
        <v>16013</v>
      </c>
      <c r="G4268" s="834" t="s">
        <v>16014</v>
      </c>
      <c r="H4268" s="834" t="s">
        <v>16015</v>
      </c>
      <c r="I4268" s="87" t="s">
        <v>16016</v>
      </c>
      <c r="J4268" s="1135" t="s">
        <v>16017</v>
      </c>
      <c r="K4268" s="87" t="s">
        <v>16018</v>
      </c>
      <c r="L4268" s="87" t="s">
        <v>16019</v>
      </c>
      <c r="M4268" s="87" t="s">
        <v>16020</v>
      </c>
      <c r="N4268" s="87" t="s">
        <v>16021</v>
      </c>
      <c r="O4268" s="87" t="s">
        <v>16022</v>
      </c>
      <c r="P4268" s="87" t="s">
        <v>16023</v>
      </c>
      <c r="Q4268" s="87" t="s">
        <v>16024</v>
      </c>
      <c r="R4268" s="87" t="s">
        <v>16025</v>
      </c>
      <c r="S4268" s="87" t="s">
        <v>16026</v>
      </c>
      <c r="T4268" s="87" t="s">
        <v>16027</v>
      </c>
    </row>
    <row r="4269" spans="1:20" s="1046" customFormat="1" ht="24" customHeight="1">
      <c r="A4269" s="2562" t="s">
        <v>16006</v>
      </c>
      <c r="B4269" s="2562" t="s">
        <v>3340</v>
      </c>
      <c r="C4269" s="2562" t="s">
        <v>6342</v>
      </c>
      <c r="D4269" s="2562">
        <v>1</v>
      </c>
      <c r="E4269" s="107"/>
      <c r="F4269" s="2566">
        <v>1550688</v>
      </c>
      <c r="G4269" s="107"/>
      <c r="H4269" s="107" t="s">
        <v>16028</v>
      </c>
      <c r="I4269" s="2562" t="s">
        <v>2602</v>
      </c>
      <c r="J4269" s="2562" t="s">
        <v>535</v>
      </c>
      <c r="K4269" s="2562" t="s">
        <v>1538</v>
      </c>
      <c r="L4269" s="2562" t="s">
        <v>537</v>
      </c>
      <c r="M4269" s="2562" t="s">
        <v>16007</v>
      </c>
      <c r="N4269" s="2562" t="s">
        <v>1245</v>
      </c>
      <c r="O4269" s="2562" t="s">
        <v>2807</v>
      </c>
      <c r="P4269" s="2563" t="s">
        <v>16029</v>
      </c>
      <c r="Q4269" s="2562" t="s">
        <v>2589</v>
      </c>
      <c r="R4269" s="2053"/>
      <c r="S4269" s="2053"/>
      <c r="T4269" s="2053"/>
    </row>
    <row r="4270" spans="1:20" s="1046" customFormat="1" ht="27" customHeight="1">
      <c r="A4270" s="2897" t="s">
        <v>16030</v>
      </c>
      <c r="B4270" s="2897" t="s">
        <v>4252</v>
      </c>
      <c r="C4270" s="2565" t="s">
        <v>10276</v>
      </c>
      <c r="D4270" s="2565">
        <v>1</v>
      </c>
      <c r="E4270" s="107"/>
      <c r="F4270" s="2566"/>
      <c r="G4270" s="107"/>
      <c r="H4270" s="107"/>
      <c r="I4270" s="2565" t="s">
        <v>2164</v>
      </c>
      <c r="J4270" s="2565" t="s">
        <v>16031</v>
      </c>
      <c r="K4270" s="2565"/>
      <c r="L4270" s="2565"/>
      <c r="M4270" s="2562"/>
      <c r="N4270" s="2562"/>
      <c r="O4270" s="2562"/>
      <c r="P4270" s="2877" t="s">
        <v>16032</v>
      </c>
      <c r="Q4270" s="2562"/>
      <c r="R4270" s="2053"/>
      <c r="S4270" s="2053"/>
      <c r="T4270" s="2053"/>
    </row>
    <row r="4271" spans="1:20" s="1046" customFormat="1" ht="27" customHeight="1">
      <c r="A4271" s="2898"/>
      <c r="B4271" s="2898"/>
      <c r="C4271" s="2565" t="s">
        <v>4563</v>
      </c>
      <c r="D4271" s="2565">
        <v>1</v>
      </c>
      <c r="E4271" s="107"/>
      <c r="F4271" s="2566"/>
      <c r="G4271" s="107"/>
      <c r="H4271" s="107"/>
      <c r="I4271" s="2565" t="s">
        <v>2164</v>
      </c>
      <c r="J4271" s="2565" t="s">
        <v>16031</v>
      </c>
      <c r="K4271" s="2565"/>
      <c r="L4271" s="2565"/>
      <c r="M4271" s="2562"/>
      <c r="N4271" s="2562"/>
      <c r="O4271" s="2562"/>
      <c r="P4271" s="2879"/>
      <c r="Q4271" s="2562"/>
      <c r="R4271" s="2053"/>
      <c r="S4271" s="2053"/>
      <c r="T4271" s="2053"/>
    </row>
    <row r="4272" spans="1:20" s="2" customFormat="1" ht="24.95" customHeight="1">
      <c r="A4272" s="1660"/>
      <c r="B4272" s="1661"/>
      <c r="C4272" s="2567"/>
      <c r="D4272" s="2564" t="s">
        <v>16033</v>
      </c>
      <c r="E4272" s="2567"/>
      <c r="F4272" s="981"/>
      <c r="G4272" s="2567"/>
      <c r="H4272" s="2567"/>
      <c r="I4272" s="2567"/>
      <c r="J4272" s="2567"/>
      <c r="K4272" s="2567"/>
      <c r="L4272" s="2567"/>
      <c r="M4272" s="2567"/>
      <c r="N4272" s="2567"/>
      <c r="O4272" s="2567"/>
      <c r="P4272" s="1626"/>
      <c r="Q4272" s="981"/>
      <c r="R4272" s="981"/>
      <c r="S4272" s="981"/>
      <c r="T4272" s="79"/>
    </row>
    <row r="4273" spans="1:20" s="1376" customFormat="1" ht="24.95" customHeight="1">
      <c r="A4273" s="440"/>
      <c r="B4273" s="441" t="s">
        <v>4472</v>
      </c>
      <c r="C4273" s="441"/>
      <c r="D4273" s="442"/>
      <c r="E4273" s="443"/>
      <c r="F4273" s="444" t="s">
        <v>4473</v>
      </c>
      <c r="G4273" s="441"/>
      <c r="H4273" s="2880" t="s">
        <v>16034</v>
      </c>
      <c r="I4273" s="2881"/>
      <c r="J4273" s="2881"/>
      <c r="K4273" s="2561"/>
      <c r="L4273" s="2882"/>
      <c r="M4273" s="2882"/>
      <c r="N4273" s="2882"/>
      <c r="O4273" s="2882"/>
      <c r="P4273" s="2882"/>
      <c r="Q4273" s="37"/>
      <c r="R4273" s="37"/>
      <c r="S4273" s="37"/>
      <c r="T4273" s="37"/>
    </row>
    <row r="4274" spans="1:20" s="980" customFormat="1" ht="35.1" customHeight="1">
      <c r="A4274" s="2883" t="s">
        <v>16088</v>
      </c>
      <c r="B4274" s="2884"/>
      <c r="C4274" s="2884"/>
      <c r="D4274" s="2884"/>
      <c r="E4274" s="2884"/>
      <c r="F4274" s="2884"/>
      <c r="G4274" s="2884"/>
      <c r="H4274" s="2884"/>
      <c r="I4274" s="2884"/>
      <c r="J4274" s="2884"/>
      <c r="K4274" s="2884"/>
      <c r="L4274" s="2884"/>
      <c r="M4274" s="2884"/>
      <c r="N4274" s="2884"/>
      <c r="O4274" s="2884"/>
      <c r="P4274" s="2884"/>
      <c r="Q4274" s="202"/>
      <c r="R4274" s="435"/>
      <c r="S4274" s="435"/>
      <c r="T4274" s="435"/>
    </row>
    <row r="4275" spans="1:20" s="152" customFormat="1" ht="30" customHeight="1">
      <c r="A4275" s="2572" t="s">
        <v>16089</v>
      </c>
      <c r="B4275" s="1920" t="s">
        <v>2429</v>
      </c>
      <c r="C4275" s="1920" t="s">
        <v>16090</v>
      </c>
      <c r="D4275" s="1920" t="s">
        <v>16091</v>
      </c>
      <c r="E4275" s="1920" t="s">
        <v>16092</v>
      </c>
      <c r="F4275" s="1920" t="s">
        <v>16093</v>
      </c>
      <c r="G4275" s="1920" t="s">
        <v>16094</v>
      </c>
      <c r="H4275" s="1920" t="s">
        <v>16095</v>
      </c>
      <c r="I4275" s="1920" t="s">
        <v>16096</v>
      </c>
      <c r="J4275" s="1921" t="s">
        <v>16097</v>
      </c>
      <c r="K4275" s="1920" t="s">
        <v>16098</v>
      </c>
      <c r="L4275" s="1920" t="s">
        <v>16099</v>
      </c>
      <c r="M4275" s="1920" t="s">
        <v>16100</v>
      </c>
      <c r="N4275" s="1920" t="s">
        <v>16101</v>
      </c>
      <c r="O4275" s="1920" t="s">
        <v>16102</v>
      </c>
      <c r="P4275" s="1922" t="s">
        <v>16103</v>
      </c>
      <c r="Q4275" s="1923" t="s">
        <v>16104</v>
      </c>
      <c r="R4275" s="1923" t="s">
        <v>16105</v>
      </c>
      <c r="S4275" s="1923" t="s">
        <v>16106</v>
      </c>
      <c r="T4275" s="10" t="s">
        <v>16107</v>
      </c>
    </row>
    <row r="4276" spans="1:20" s="1046" customFormat="1" ht="24.75" customHeight="1">
      <c r="A4276" s="2569" t="s">
        <v>16035</v>
      </c>
      <c r="B4276" s="2569" t="s">
        <v>2518</v>
      </c>
      <c r="C4276" s="2569" t="s">
        <v>6342</v>
      </c>
      <c r="D4276" s="2569">
        <v>1</v>
      </c>
      <c r="E4276" s="107"/>
      <c r="F4276" s="2574">
        <v>1550689</v>
      </c>
      <c r="G4276" s="107"/>
      <c r="H4276" s="107" t="s">
        <v>16036</v>
      </c>
      <c r="I4276" s="2569" t="s">
        <v>534</v>
      </c>
      <c r="J4276" s="2570" t="s">
        <v>4644</v>
      </c>
      <c r="K4276" s="2569" t="s">
        <v>536</v>
      </c>
      <c r="L4276" s="2569" t="s">
        <v>2774</v>
      </c>
      <c r="M4276" s="2569" t="s">
        <v>538</v>
      </c>
      <c r="N4276" s="2569" t="s">
        <v>1245</v>
      </c>
      <c r="O4276" s="2569"/>
      <c r="P4276" s="2569" t="s">
        <v>16037</v>
      </c>
      <c r="Q4276" s="2569" t="s">
        <v>16038</v>
      </c>
      <c r="R4276" s="2053"/>
      <c r="S4276" s="2053"/>
      <c r="T4276" s="2053"/>
    </row>
    <row r="4277" spans="1:20" s="1046" customFormat="1" ht="20.25" customHeight="1">
      <c r="A4277" s="2569" t="s">
        <v>16039</v>
      </c>
      <c r="B4277" s="2569" t="s">
        <v>16040</v>
      </c>
      <c r="C4277" s="2569" t="s">
        <v>4346</v>
      </c>
      <c r="D4277" s="2569">
        <v>1</v>
      </c>
      <c r="E4277" s="107"/>
      <c r="F4277" s="2574">
        <v>1550690</v>
      </c>
      <c r="G4277" s="107"/>
      <c r="H4277" s="107" t="s">
        <v>16041</v>
      </c>
      <c r="I4277" s="2569" t="s">
        <v>534</v>
      </c>
      <c r="J4277" s="2569" t="s">
        <v>535</v>
      </c>
      <c r="K4277" s="2569" t="s">
        <v>536</v>
      </c>
      <c r="L4277" s="2569" t="s">
        <v>7491</v>
      </c>
      <c r="M4277" s="2569" t="s">
        <v>1106</v>
      </c>
      <c r="N4277" s="2569" t="s">
        <v>539</v>
      </c>
      <c r="O4277" s="2569"/>
      <c r="P4277" s="2569"/>
      <c r="Q4277" s="2569" t="s">
        <v>2589</v>
      </c>
      <c r="R4277" s="2053"/>
      <c r="S4277" s="2053"/>
      <c r="T4277" s="2053"/>
    </row>
    <row r="4278" spans="1:20" s="1046" customFormat="1" ht="20.25" customHeight="1">
      <c r="A4278" s="2569" t="s">
        <v>16042</v>
      </c>
      <c r="B4278" s="2569" t="s">
        <v>7539</v>
      </c>
      <c r="C4278" s="2569" t="s">
        <v>4529</v>
      </c>
      <c r="D4278" s="2569">
        <v>1</v>
      </c>
      <c r="E4278" s="107"/>
      <c r="F4278" s="2574">
        <v>1550691</v>
      </c>
      <c r="G4278" s="107"/>
      <c r="H4278" s="107" t="s">
        <v>16043</v>
      </c>
      <c r="I4278" s="2570" t="s">
        <v>2164</v>
      </c>
      <c r="J4278" s="2569" t="s">
        <v>535</v>
      </c>
      <c r="K4278" s="2570" t="s">
        <v>1538</v>
      </c>
      <c r="L4278" s="2569" t="s">
        <v>2995</v>
      </c>
      <c r="M4278" s="2569" t="s">
        <v>538</v>
      </c>
      <c r="N4278" s="2569" t="s">
        <v>539</v>
      </c>
      <c r="O4278" s="2569"/>
      <c r="P4278" s="2569" t="s">
        <v>4047</v>
      </c>
      <c r="Q4278" s="2569" t="s">
        <v>2589</v>
      </c>
      <c r="R4278" s="2053"/>
      <c r="S4278" s="2053"/>
      <c r="T4278" s="2053"/>
    </row>
    <row r="4279" spans="1:20" s="1046" customFormat="1" ht="20.25" customHeight="1">
      <c r="A4279" s="2874" t="s">
        <v>15318</v>
      </c>
      <c r="B4279" s="2874" t="s">
        <v>2660</v>
      </c>
      <c r="C4279" s="2874" t="s">
        <v>4529</v>
      </c>
      <c r="D4279" s="2874">
        <v>4</v>
      </c>
      <c r="E4279" s="107"/>
      <c r="F4279" s="2574">
        <v>1550692</v>
      </c>
      <c r="G4279" s="107"/>
      <c r="H4279" s="107" t="s">
        <v>16044</v>
      </c>
      <c r="I4279" s="2877" t="s">
        <v>2164</v>
      </c>
      <c r="J4279" s="2874" t="s">
        <v>535</v>
      </c>
      <c r="K4279" s="2874" t="s">
        <v>536</v>
      </c>
      <c r="L4279" s="2874" t="s">
        <v>656</v>
      </c>
      <c r="M4279" s="2874" t="s">
        <v>538</v>
      </c>
      <c r="N4279" s="2874" t="s">
        <v>1539</v>
      </c>
      <c r="O4279" s="2874"/>
      <c r="P4279" s="2874" t="s">
        <v>4047</v>
      </c>
      <c r="Q4279" s="2874" t="s">
        <v>2589</v>
      </c>
      <c r="R4279" s="2053"/>
      <c r="S4279" s="2053"/>
      <c r="T4279" s="2053"/>
    </row>
    <row r="4280" spans="1:20" s="1046" customFormat="1" ht="20.25" customHeight="1">
      <c r="A4280" s="2875"/>
      <c r="B4280" s="2875"/>
      <c r="C4280" s="2875"/>
      <c r="D4280" s="2875"/>
      <c r="E4280" s="107"/>
      <c r="F4280" s="2574">
        <v>1550693</v>
      </c>
      <c r="G4280" s="107"/>
      <c r="H4280" s="107" t="s">
        <v>16045</v>
      </c>
      <c r="I4280" s="2875"/>
      <c r="J4280" s="2875"/>
      <c r="K4280" s="2875"/>
      <c r="L4280" s="2875"/>
      <c r="M4280" s="2875"/>
      <c r="N4280" s="2875"/>
      <c r="O4280" s="2875"/>
      <c r="P4280" s="2875"/>
      <c r="Q4280" s="2875"/>
      <c r="R4280" s="2053"/>
      <c r="S4280" s="2053"/>
      <c r="T4280" s="2053"/>
    </row>
    <row r="4281" spans="1:20" s="1046" customFormat="1" ht="20.25" customHeight="1">
      <c r="A4281" s="2875"/>
      <c r="B4281" s="2875"/>
      <c r="C4281" s="2875"/>
      <c r="D4281" s="2875"/>
      <c r="E4281" s="107"/>
      <c r="F4281" s="2574">
        <v>1550694</v>
      </c>
      <c r="G4281" s="107"/>
      <c r="H4281" s="107" t="s">
        <v>16046</v>
      </c>
      <c r="I4281" s="2875"/>
      <c r="J4281" s="2875"/>
      <c r="K4281" s="2875"/>
      <c r="L4281" s="2875"/>
      <c r="M4281" s="2875"/>
      <c r="N4281" s="2875"/>
      <c r="O4281" s="2875"/>
      <c r="P4281" s="2875"/>
      <c r="Q4281" s="2875"/>
      <c r="R4281" s="2053"/>
      <c r="S4281" s="2053"/>
      <c r="T4281" s="2053"/>
    </row>
    <row r="4282" spans="1:20" s="1046" customFormat="1" ht="20.25" customHeight="1">
      <c r="A4282" s="2876"/>
      <c r="B4282" s="2876"/>
      <c r="C4282" s="2876"/>
      <c r="D4282" s="2876"/>
      <c r="E4282" s="107"/>
      <c r="F4282" s="2574">
        <v>1550695</v>
      </c>
      <c r="G4282" s="107"/>
      <c r="H4282" s="107" t="s">
        <v>16047</v>
      </c>
      <c r="I4282" s="2876"/>
      <c r="J4282" s="2876"/>
      <c r="K4282" s="2876"/>
      <c r="L4282" s="2876"/>
      <c r="M4282" s="2876"/>
      <c r="N4282" s="2876"/>
      <c r="O4282" s="2876"/>
      <c r="P4282" s="2876"/>
      <c r="Q4282" s="2876"/>
      <c r="R4282" s="2053"/>
      <c r="S4282" s="2053"/>
      <c r="T4282" s="2053"/>
    </row>
    <row r="4283" spans="1:20" s="1046" customFormat="1" ht="20.25" customHeight="1">
      <c r="A4283" s="2874" t="s">
        <v>2470</v>
      </c>
      <c r="B4283" s="2874" t="s">
        <v>2941</v>
      </c>
      <c r="C4283" s="2874" t="s">
        <v>7196</v>
      </c>
      <c r="D4283" s="2874">
        <v>3</v>
      </c>
      <c r="E4283" s="107"/>
      <c r="F4283" s="2574">
        <v>1550696</v>
      </c>
      <c r="G4283" s="107"/>
      <c r="H4283" s="107" t="s">
        <v>16048</v>
      </c>
      <c r="I4283" s="2874" t="s">
        <v>534</v>
      </c>
      <c r="J4283" s="2877" t="s">
        <v>4431</v>
      </c>
      <c r="K4283" s="2874" t="s">
        <v>536</v>
      </c>
      <c r="L4283" s="2874"/>
      <c r="M4283" s="2874" t="s">
        <v>538</v>
      </c>
      <c r="N4283" s="2874" t="s">
        <v>539</v>
      </c>
      <c r="O4283" s="2874"/>
      <c r="P4283" s="2874" t="s">
        <v>4047</v>
      </c>
      <c r="Q4283" s="2874" t="s">
        <v>2945</v>
      </c>
      <c r="R4283" s="2053"/>
      <c r="S4283" s="2053"/>
      <c r="T4283" s="2053"/>
    </row>
    <row r="4284" spans="1:20" s="1046" customFormat="1" ht="20.25" customHeight="1">
      <c r="A4284" s="2875"/>
      <c r="B4284" s="2875"/>
      <c r="C4284" s="2875"/>
      <c r="D4284" s="2875"/>
      <c r="E4284" s="107"/>
      <c r="F4284" s="2574">
        <v>1550697</v>
      </c>
      <c r="G4284" s="107"/>
      <c r="H4284" s="107" t="s">
        <v>16049</v>
      </c>
      <c r="I4284" s="2875"/>
      <c r="J4284" s="2875"/>
      <c r="K4284" s="2875"/>
      <c r="L4284" s="2875"/>
      <c r="M4284" s="2875"/>
      <c r="N4284" s="2875"/>
      <c r="O4284" s="2875"/>
      <c r="P4284" s="2875"/>
      <c r="Q4284" s="2875"/>
      <c r="R4284" s="2053"/>
      <c r="S4284" s="2053"/>
      <c r="T4284" s="2053"/>
    </row>
    <row r="4285" spans="1:20" s="1046" customFormat="1" ht="20.25" customHeight="1">
      <c r="A4285" s="2876"/>
      <c r="B4285" s="2876"/>
      <c r="C4285" s="2876"/>
      <c r="D4285" s="2876"/>
      <c r="E4285" s="107"/>
      <c r="F4285" s="2574">
        <v>1550698</v>
      </c>
      <c r="G4285" s="107"/>
      <c r="H4285" s="107" t="s">
        <v>16050</v>
      </c>
      <c r="I4285" s="2876"/>
      <c r="J4285" s="2876"/>
      <c r="K4285" s="2876"/>
      <c r="L4285" s="2876"/>
      <c r="M4285" s="2876"/>
      <c r="N4285" s="2876"/>
      <c r="O4285" s="2876"/>
      <c r="P4285" s="2876"/>
      <c r="Q4285" s="2876"/>
      <c r="R4285" s="2053"/>
      <c r="S4285" s="2053"/>
      <c r="T4285" s="2053"/>
    </row>
    <row r="4286" spans="1:20" s="1046" customFormat="1" ht="20.25" customHeight="1">
      <c r="A4286" s="2874" t="s">
        <v>16051</v>
      </c>
      <c r="B4286" s="2874" t="s">
        <v>7539</v>
      </c>
      <c r="C4286" s="2874" t="s">
        <v>1244</v>
      </c>
      <c r="D4286" s="2874">
        <v>6</v>
      </c>
      <c r="E4286" s="107"/>
      <c r="F4286" s="2574">
        <v>1550699</v>
      </c>
      <c r="G4286" s="107"/>
      <c r="H4286" s="107" t="s">
        <v>16052</v>
      </c>
      <c r="I4286" s="2874" t="s">
        <v>534</v>
      </c>
      <c r="J4286" s="2874" t="s">
        <v>535</v>
      </c>
      <c r="K4286" s="2874" t="s">
        <v>536</v>
      </c>
      <c r="L4286" s="2874" t="s">
        <v>2995</v>
      </c>
      <c r="M4286" s="2874" t="s">
        <v>538</v>
      </c>
      <c r="N4286" s="2874" t="s">
        <v>539</v>
      </c>
      <c r="O4286" s="2874"/>
      <c r="P4286" s="2874" t="s">
        <v>4047</v>
      </c>
      <c r="Q4286" s="2874" t="s">
        <v>2589</v>
      </c>
      <c r="R4286" s="2053"/>
      <c r="S4286" s="2053"/>
      <c r="T4286" s="2053"/>
    </row>
    <row r="4287" spans="1:20" s="1046" customFormat="1" ht="20.25" customHeight="1">
      <c r="A4287" s="2875"/>
      <c r="B4287" s="2875"/>
      <c r="C4287" s="2875"/>
      <c r="D4287" s="2875"/>
      <c r="E4287" s="107"/>
      <c r="F4287" s="2574">
        <v>1550700</v>
      </c>
      <c r="G4287" s="107"/>
      <c r="H4287" s="107" t="s">
        <v>16053</v>
      </c>
      <c r="I4287" s="2875"/>
      <c r="J4287" s="2875"/>
      <c r="K4287" s="2875"/>
      <c r="L4287" s="2875"/>
      <c r="M4287" s="2875"/>
      <c r="N4287" s="2875"/>
      <c r="O4287" s="2875"/>
      <c r="P4287" s="2875"/>
      <c r="Q4287" s="2875"/>
      <c r="R4287" s="2053"/>
      <c r="S4287" s="2053"/>
      <c r="T4287" s="2053"/>
    </row>
    <row r="4288" spans="1:20" s="1046" customFormat="1" ht="20.25" customHeight="1">
      <c r="A4288" s="2875"/>
      <c r="B4288" s="2875"/>
      <c r="C4288" s="2875"/>
      <c r="D4288" s="2875"/>
      <c r="E4288" s="107"/>
      <c r="F4288" s="2574">
        <v>1550701</v>
      </c>
      <c r="G4288" s="107"/>
      <c r="H4288" s="107" t="s">
        <v>16054</v>
      </c>
      <c r="I4288" s="2875"/>
      <c r="J4288" s="2875"/>
      <c r="K4288" s="2875"/>
      <c r="L4288" s="2875"/>
      <c r="M4288" s="2875"/>
      <c r="N4288" s="2875"/>
      <c r="O4288" s="2875"/>
      <c r="P4288" s="2875"/>
      <c r="Q4288" s="2875"/>
      <c r="R4288" s="2053"/>
      <c r="S4288" s="2053"/>
      <c r="T4288" s="2053"/>
    </row>
    <row r="4289" spans="1:20" s="1046" customFormat="1" ht="20.25" customHeight="1">
      <c r="A4289" s="2875"/>
      <c r="B4289" s="2875"/>
      <c r="C4289" s="2875"/>
      <c r="D4289" s="2875"/>
      <c r="E4289" s="107"/>
      <c r="F4289" s="2574">
        <v>1550702</v>
      </c>
      <c r="G4289" s="107"/>
      <c r="H4289" s="107" t="s">
        <v>16055</v>
      </c>
      <c r="I4289" s="2875"/>
      <c r="J4289" s="2875"/>
      <c r="K4289" s="2875"/>
      <c r="L4289" s="2875"/>
      <c r="M4289" s="2875"/>
      <c r="N4289" s="2875"/>
      <c r="O4289" s="2875"/>
      <c r="P4289" s="2875"/>
      <c r="Q4289" s="2875"/>
      <c r="R4289" s="2053"/>
      <c r="S4289" s="2053"/>
      <c r="T4289" s="2053"/>
    </row>
    <row r="4290" spans="1:20" s="1046" customFormat="1" ht="20.25" customHeight="1">
      <c r="A4290" s="2875"/>
      <c r="B4290" s="2875"/>
      <c r="C4290" s="2875"/>
      <c r="D4290" s="2875"/>
      <c r="E4290" s="107"/>
      <c r="F4290" s="2574">
        <v>1550703</v>
      </c>
      <c r="G4290" s="107"/>
      <c r="H4290" s="107" t="s">
        <v>16056</v>
      </c>
      <c r="I4290" s="2875"/>
      <c r="J4290" s="2875"/>
      <c r="K4290" s="2875"/>
      <c r="L4290" s="2875"/>
      <c r="M4290" s="2875"/>
      <c r="N4290" s="2875"/>
      <c r="O4290" s="2875"/>
      <c r="P4290" s="2875"/>
      <c r="Q4290" s="2875"/>
      <c r="R4290" s="2053"/>
      <c r="S4290" s="2053"/>
      <c r="T4290" s="2053"/>
    </row>
    <row r="4291" spans="1:20" s="1046" customFormat="1" ht="20.25" customHeight="1">
      <c r="A4291" s="2876"/>
      <c r="B4291" s="2876"/>
      <c r="C4291" s="2876"/>
      <c r="D4291" s="2876"/>
      <c r="E4291" s="107"/>
      <c r="F4291" s="2574">
        <v>1550704</v>
      </c>
      <c r="G4291" s="107"/>
      <c r="H4291" s="107" t="s">
        <v>16057</v>
      </c>
      <c r="I4291" s="2876"/>
      <c r="J4291" s="2876"/>
      <c r="K4291" s="2876"/>
      <c r="L4291" s="2876"/>
      <c r="M4291" s="2876"/>
      <c r="N4291" s="2876"/>
      <c r="O4291" s="2876"/>
      <c r="P4291" s="2876"/>
      <c r="Q4291" s="2876"/>
      <c r="R4291" s="2053"/>
      <c r="S4291" s="2053"/>
      <c r="T4291" s="2053"/>
    </row>
    <row r="4292" spans="1:20" s="1046" customFormat="1" ht="24" customHeight="1">
      <c r="A4292" s="2569" t="s">
        <v>16058</v>
      </c>
      <c r="B4292" s="2569" t="s">
        <v>2477</v>
      </c>
      <c r="C4292" s="2569" t="s">
        <v>15345</v>
      </c>
      <c r="D4292" s="2569">
        <v>1</v>
      </c>
      <c r="E4292" s="107"/>
      <c r="F4292" s="2574">
        <v>1550705</v>
      </c>
      <c r="G4292" s="107"/>
      <c r="H4292" s="107" t="s">
        <v>16059</v>
      </c>
      <c r="I4292" s="2569" t="s">
        <v>534</v>
      </c>
      <c r="J4292" s="2569" t="s">
        <v>535</v>
      </c>
      <c r="K4292" s="2569" t="s">
        <v>536</v>
      </c>
      <c r="L4292" s="2569" t="s">
        <v>2480</v>
      </c>
      <c r="M4292" s="2569" t="s">
        <v>538</v>
      </c>
      <c r="N4292" s="2569"/>
      <c r="O4292" s="2569"/>
      <c r="P4292" s="2569" t="s">
        <v>16060</v>
      </c>
      <c r="Q4292" s="2569" t="s">
        <v>16061</v>
      </c>
      <c r="R4292" s="2053"/>
      <c r="S4292" s="2053"/>
      <c r="T4292" s="2053"/>
    </row>
    <row r="4293" spans="1:20" s="1046" customFormat="1" ht="22.5" customHeight="1">
      <c r="A4293" s="2569" t="s">
        <v>16062</v>
      </c>
      <c r="B4293" s="2569" t="s">
        <v>2593</v>
      </c>
      <c r="C4293" s="2569" t="s">
        <v>1394</v>
      </c>
      <c r="D4293" s="2569">
        <v>1</v>
      </c>
      <c r="E4293" s="107"/>
      <c r="F4293" s="2574">
        <v>1550706</v>
      </c>
      <c r="G4293" s="107"/>
      <c r="H4293" s="897" t="s">
        <v>16063</v>
      </c>
      <c r="I4293" s="2569" t="s">
        <v>534</v>
      </c>
      <c r="J4293" s="2569" t="s">
        <v>535</v>
      </c>
      <c r="K4293" s="2569" t="s">
        <v>536</v>
      </c>
      <c r="L4293" s="2569" t="s">
        <v>2995</v>
      </c>
      <c r="M4293" s="2569" t="s">
        <v>538</v>
      </c>
      <c r="N4293" s="2569" t="s">
        <v>539</v>
      </c>
      <c r="O4293" s="2569"/>
      <c r="P4293" s="2569" t="s">
        <v>4047</v>
      </c>
      <c r="Q4293" s="2569" t="s">
        <v>2589</v>
      </c>
      <c r="R4293" s="2053"/>
      <c r="S4293" s="2053"/>
      <c r="T4293" s="2053"/>
    </row>
    <row r="4294" spans="1:20" s="1046" customFormat="1" ht="20.25" customHeight="1">
      <c r="A4294" s="2874" t="s">
        <v>16064</v>
      </c>
      <c r="B4294" s="2874" t="s">
        <v>2660</v>
      </c>
      <c r="C4294" s="2874" t="s">
        <v>3019</v>
      </c>
      <c r="D4294" s="2874">
        <v>5</v>
      </c>
      <c r="E4294" s="107"/>
      <c r="F4294" s="2574">
        <v>1550707</v>
      </c>
      <c r="G4294" s="107"/>
      <c r="H4294" s="107" t="s">
        <v>16065</v>
      </c>
      <c r="I4294" s="2877" t="s">
        <v>2164</v>
      </c>
      <c r="J4294" s="2874" t="s">
        <v>535</v>
      </c>
      <c r="K4294" s="2874" t="s">
        <v>536</v>
      </c>
      <c r="L4294" s="2874" t="s">
        <v>656</v>
      </c>
      <c r="M4294" s="2874" t="s">
        <v>538</v>
      </c>
      <c r="N4294" s="2874" t="s">
        <v>1539</v>
      </c>
      <c r="O4294" s="2874"/>
      <c r="P4294" s="2874" t="s">
        <v>4047</v>
      </c>
      <c r="Q4294" s="2874" t="s">
        <v>2589</v>
      </c>
      <c r="R4294" s="2053"/>
      <c r="S4294" s="2053"/>
      <c r="T4294" s="2053"/>
    </row>
    <row r="4295" spans="1:20" s="1046" customFormat="1" ht="20.25" customHeight="1">
      <c r="A4295" s="2875"/>
      <c r="B4295" s="2875"/>
      <c r="C4295" s="2875"/>
      <c r="D4295" s="2875"/>
      <c r="E4295" s="107"/>
      <c r="F4295" s="2574">
        <v>1550708</v>
      </c>
      <c r="G4295" s="107"/>
      <c r="H4295" s="107" t="s">
        <v>16066</v>
      </c>
      <c r="I4295" s="2875"/>
      <c r="J4295" s="2875"/>
      <c r="K4295" s="2875"/>
      <c r="L4295" s="2875"/>
      <c r="M4295" s="2875"/>
      <c r="N4295" s="2875"/>
      <c r="O4295" s="2875"/>
      <c r="P4295" s="2875"/>
      <c r="Q4295" s="2875"/>
      <c r="R4295" s="2053"/>
      <c r="S4295" s="2053"/>
      <c r="T4295" s="2053"/>
    </row>
    <row r="4296" spans="1:20" s="1046" customFormat="1" ht="20.25" customHeight="1">
      <c r="A4296" s="2875"/>
      <c r="B4296" s="2875"/>
      <c r="C4296" s="2875"/>
      <c r="D4296" s="2875"/>
      <c r="E4296" s="107"/>
      <c r="F4296" s="2574">
        <v>1550709</v>
      </c>
      <c r="G4296" s="107"/>
      <c r="H4296" s="107" t="s">
        <v>16067</v>
      </c>
      <c r="I4296" s="2875"/>
      <c r="J4296" s="2875"/>
      <c r="K4296" s="2875"/>
      <c r="L4296" s="2875"/>
      <c r="M4296" s="2875"/>
      <c r="N4296" s="2875"/>
      <c r="O4296" s="2875"/>
      <c r="P4296" s="2875"/>
      <c r="Q4296" s="2875"/>
      <c r="R4296" s="2053"/>
      <c r="S4296" s="2053"/>
      <c r="T4296" s="2053"/>
    </row>
    <row r="4297" spans="1:20" s="1046" customFormat="1" ht="20.25" customHeight="1">
      <c r="A4297" s="2875"/>
      <c r="B4297" s="2875"/>
      <c r="C4297" s="2875"/>
      <c r="D4297" s="2875"/>
      <c r="E4297" s="107"/>
      <c r="F4297" s="2574">
        <v>1550710</v>
      </c>
      <c r="G4297" s="107"/>
      <c r="H4297" s="107" t="s">
        <v>16068</v>
      </c>
      <c r="I4297" s="2875"/>
      <c r="J4297" s="2875"/>
      <c r="K4297" s="2875"/>
      <c r="L4297" s="2875"/>
      <c r="M4297" s="2875"/>
      <c r="N4297" s="2875"/>
      <c r="O4297" s="2875"/>
      <c r="P4297" s="2875"/>
      <c r="Q4297" s="2875"/>
      <c r="R4297" s="2053"/>
      <c r="S4297" s="2053"/>
      <c r="T4297" s="2053"/>
    </row>
    <row r="4298" spans="1:20" s="1046" customFormat="1" ht="20.25" customHeight="1">
      <c r="A4298" s="2875"/>
      <c r="B4298" s="2875"/>
      <c r="C4298" s="2875"/>
      <c r="D4298" s="2875"/>
      <c r="E4298" s="107"/>
      <c r="F4298" s="2574">
        <v>1550711</v>
      </c>
      <c r="G4298" s="107"/>
      <c r="H4298" s="107" t="s">
        <v>16069</v>
      </c>
      <c r="I4298" s="2875"/>
      <c r="J4298" s="2875"/>
      <c r="K4298" s="2875"/>
      <c r="L4298" s="2875"/>
      <c r="M4298" s="2875"/>
      <c r="N4298" s="2875"/>
      <c r="O4298" s="2875"/>
      <c r="P4298" s="2875"/>
      <c r="Q4298" s="2875"/>
      <c r="R4298" s="2053"/>
      <c r="S4298" s="2053"/>
      <c r="T4298" s="2053"/>
    </row>
    <row r="4299" spans="1:20" s="1046" customFormat="1" ht="22.5" customHeight="1">
      <c r="A4299" s="2874" t="s">
        <v>15844</v>
      </c>
      <c r="B4299" s="2874" t="s">
        <v>2584</v>
      </c>
      <c r="C4299" s="2874" t="s">
        <v>3019</v>
      </c>
      <c r="D4299" s="2874">
        <v>7</v>
      </c>
      <c r="E4299" s="107"/>
      <c r="F4299" s="2574">
        <v>1550712</v>
      </c>
      <c r="G4299" s="107"/>
      <c r="H4299" s="107" t="s">
        <v>16070</v>
      </c>
      <c r="I4299" s="2874" t="s">
        <v>534</v>
      </c>
      <c r="J4299" s="2874" t="s">
        <v>535</v>
      </c>
      <c r="K4299" s="2874" t="s">
        <v>536</v>
      </c>
      <c r="L4299" s="2874" t="s">
        <v>656</v>
      </c>
      <c r="M4299" s="2874" t="s">
        <v>538</v>
      </c>
      <c r="N4299" s="2874" t="s">
        <v>1245</v>
      </c>
      <c r="O4299" s="2874"/>
      <c r="P4299" s="2877" t="s">
        <v>16071</v>
      </c>
      <c r="Q4299" s="2874" t="s">
        <v>2589</v>
      </c>
      <c r="R4299" s="2053"/>
      <c r="S4299" s="2053"/>
      <c r="T4299" s="2053"/>
    </row>
    <row r="4300" spans="1:20" s="1046" customFormat="1" ht="22.5" customHeight="1">
      <c r="A4300" s="2875"/>
      <c r="B4300" s="2875"/>
      <c r="C4300" s="2875"/>
      <c r="D4300" s="2875"/>
      <c r="E4300" s="107"/>
      <c r="F4300" s="2574">
        <v>1550713</v>
      </c>
      <c r="G4300" s="107"/>
      <c r="H4300" s="107" t="s">
        <v>16072</v>
      </c>
      <c r="I4300" s="2875"/>
      <c r="J4300" s="2875"/>
      <c r="K4300" s="2875"/>
      <c r="L4300" s="2875"/>
      <c r="M4300" s="2875"/>
      <c r="N4300" s="2875"/>
      <c r="O4300" s="2875"/>
      <c r="P4300" s="2878"/>
      <c r="Q4300" s="2875"/>
      <c r="R4300" s="2053"/>
      <c r="S4300" s="2053"/>
      <c r="T4300" s="2053"/>
    </row>
    <row r="4301" spans="1:20" s="1046" customFormat="1" ht="22.5" customHeight="1">
      <c r="A4301" s="2875"/>
      <c r="B4301" s="2875"/>
      <c r="C4301" s="2875"/>
      <c r="D4301" s="2875"/>
      <c r="E4301" s="107"/>
      <c r="F4301" s="2574">
        <v>1550714</v>
      </c>
      <c r="G4301" s="107"/>
      <c r="H4301" s="107" t="s">
        <v>16073</v>
      </c>
      <c r="I4301" s="2875"/>
      <c r="J4301" s="2875"/>
      <c r="K4301" s="2875"/>
      <c r="L4301" s="2875"/>
      <c r="M4301" s="2875"/>
      <c r="N4301" s="2875"/>
      <c r="O4301" s="2875"/>
      <c r="P4301" s="2878"/>
      <c r="Q4301" s="2875"/>
      <c r="R4301" s="2053"/>
      <c r="S4301" s="2053"/>
      <c r="T4301" s="2053"/>
    </row>
    <row r="4302" spans="1:20" s="1046" customFormat="1" ht="21" customHeight="1">
      <c r="A4302" s="2875"/>
      <c r="B4302" s="2875"/>
      <c r="C4302" s="2875"/>
      <c r="D4302" s="2875"/>
      <c r="E4302" s="107"/>
      <c r="F4302" s="2574">
        <v>1550715</v>
      </c>
      <c r="G4302" s="107"/>
      <c r="H4302" s="107" t="s">
        <v>16074</v>
      </c>
      <c r="I4302" s="2875"/>
      <c r="J4302" s="2875"/>
      <c r="K4302" s="2875"/>
      <c r="L4302" s="2875"/>
      <c r="M4302" s="2875"/>
      <c r="N4302" s="2875"/>
      <c r="O4302" s="2875"/>
      <c r="P4302" s="2878"/>
      <c r="Q4302" s="2875"/>
      <c r="R4302" s="2053"/>
      <c r="S4302" s="2053"/>
      <c r="T4302" s="2053"/>
    </row>
    <row r="4303" spans="1:20" s="1046" customFormat="1" ht="21" customHeight="1">
      <c r="A4303" s="2875"/>
      <c r="B4303" s="2875"/>
      <c r="C4303" s="2875"/>
      <c r="D4303" s="2875"/>
      <c r="E4303" s="107"/>
      <c r="F4303" s="2574">
        <v>1550716</v>
      </c>
      <c r="G4303" s="107"/>
      <c r="H4303" s="107" t="s">
        <v>16075</v>
      </c>
      <c r="I4303" s="2875"/>
      <c r="J4303" s="2875"/>
      <c r="K4303" s="2875"/>
      <c r="L4303" s="2875"/>
      <c r="M4303" s="2875"/>
      <c r="N4303" s="2875"/>
      <c r="O4303" s="2875"/>
      <c r="P4303" s="2878"/>
      <c r="Q4303" s="2875"/>
      <c r="R4303" s="2053"/>
      <c r="S4303" s="2053"/>
      <c r="T4303" s="2053"/>
    </row>
    <row r="4304" spans="1:20" s="1046" customFormat="1" ht="21" customHeight="1">
      <c r="A4304" s="2875"/>
      <c r="B4304" s="2875"/>
      <c r="C4304" s="2875"/>
      <c r="D4304" s="2875"/>
      <c r="E4304" s="107"/>
      <c r="F4304" s="2574">
        <v>1550717</v>
      </c>
      <c r="G4304" s="107"/>
      <c r="H4304" s="107" t="s">
        <v>16076</v>
      </c>
      <c r="I4304" s="2875"/>
      <c r="J4304" s="2875"/>
      <c r="K4304" s="2875"/>
      <c r="L4304" s="2875"/>
      <c r="M4304" s="2875"/>
      <c r="N4304" s="2875"/>
      <c r="O4304" s="2875"/>
      <c r="P4304" s="2878"/>
      <c r="Q4304" s="2875"/>
      <c r="R4304" s="2053"/>
      <c r="S4304" s="2053"/>
      <c r="T4304" s="2053"/>
    </row>
    <row r="4305" spans="1:20" s="1046" customFormat="1" ht="21" customHeight="1">
      <c r="A4305" s="2876"/>
      <c r="B4305" s="2876"/>
      <c r="C4305" s="2876"/>
      <c r="D4305" s="2876"/>
      <c r="E4305" s="107"/>
      <c r="F4305" s="2574">
        <v>1550718</v>
      </c>
      <c r="G4305" s="107"/>
      <c r="H4305" s="107" t="s">
        <v>16108</v>
      </c>
      <c r="I4305" s="2876"/>
      <c r="J4305" s="2876"/>
      <c r="K4305" s="2876"/>
      <c r="L4305" s="2876"/>
      <c r="M4305" s="2876"/>
      <c r="N4305" s="2876"/>
      <c r="O4305" s="2876"/>
      <c r="P4305" s="2879"/>
      <c r="Q4305" s="2876"/>
      <c r="R4305" s="2053"/>
      <c r="S4305" s="2053"/>
      <c r="T4305" s="2053"/>
    </row>
    <row r="4306" spans="1:20" s="1046" customFormat="1" ht="21" customHeight="1">
      <c r="A4306" s="2874" t="s">
        <v>16077</v>
      </c>
      <c r="B4306" s="2874" t="s">
        <v>2518</v>
      </c>
      <c r="C4306" s="2874" t="s">
        <v>4532</v>
      </c>
      <c r="D4306" s="2874">
        <v>3</v>
      </c>
      <c r="E4306" s="107"/>
      <c r="F4306" s="2574">
        <v>1550719</v>
      </c>
      <c r="G4306" s="107"/>
      <c r="H4306" s="107" t="s">
        <v>16077</v>
      </c>
      <c r="I4306" s="2874" t="s">
        <v>534</v>
      </c>
      <c r="J4306" s="2877" t="s">
        <v>4372</v>
      </c>
      <c r="K4306" s="2874" t="s">
        <v>536</v>
      </c>
      <c r="L4306" s="2874" t="s">
        <v>2774</v>
      </c>
      <c r="M4306" s="2874" t="s">
        <v>538</v>
      </c>
      <c r="N4306" s="2874" t="s">
        <v>539</v>
      </c>
      <c r="O4306" s="2874"/>
      <c r="P4306" s="2874" t="s">
        <v>16078</v>
      </c>
      <c r="Q4306" s="2874" t="s">
        <v>15472</v>
      </c>
      <c r="R4306" s="2053"/>
      <c r="S4306" s="2053"/>
      <c r="T4306" s="2053"/>
    </row>
    <row r="4307" spans="1:20" s="1046" customFormat="1" ht="21" customHeight="1">
      <c r="A4307" s="2875"/>
      <c r="B4307" s="2875"/>
      <c r="C4307" s="2875"/>
      <c r="D4307" s="2875"/>
      <c r="E4307" s="107"/>
      <c r="F4307" s="2574">
        <v>1550720</v>
      </c>
      <c r="G4307" s="107"/>
      <c r="H4307" s="107" t="s">
        <v>16077</v>
      </c>
      <c r="I4307" s="2875"/>
      <c r="J4307" s="2875"/>
      <c r="K4307" s="2875"/>
      <c r="L4307" s="2875"/>
      <c r="M4307" s="2875"/>
      <c r="N4307" s="2875"/>
      <c r="O4307" s="2875"/>
      <c r="P4307" s="2875"/>
      <c r="Q4307" s="2875"/>
      <c r="R4307" s="2053"/>
      <c r="S4307" s="2053"/>
      <c r="T4307" s="2053"/>
    </row>
    <row r="4308" spans="1:20" s="1046" customFormat="1" ht="21" customHeight="1">
      <c r="A4308" s="2876"/>
      <c r="B4308" s="2876"/>
      <c r="C4308" s="2876"/>
      <c r="D4308" s="2876"/>
      <c r="E4308" s="107"/>
      <c r="F4308" s="2574">
        <v>1550721</v>
      </c>
      <c r="G4308" s="107"/>
      <c r="H4308" s="107" t="s">
        <v>16077</v>
      </c>
      <c r="I4308" s="2876"/>
      <c r="J4308" s="2876"/>
      <c r="K4308" s="2876"/>
      <c r="L4308" s="2876"/>
      <c r="M4308" s="2876"/>
      <c r="N4308" s="2876"/>
      <c r="O4308" s="2876"/>
      <c r="P4308" s="2876"/>
      <c r="Q4308" s="2876"/>
      <c r="R4308" s="2053"/>
      <c r="S4308" s="2053"/>
      <c r="T4308" s="2053"/>
    </row>
    <row r="4309" spans="1:20" s="1046" customFormat="1" ht="21" customHeight="1">
      <c r="A4309" s="2569" t="s">
        <v>16079</v>
      </c>
      <c r="B4309" s="2569" t="s">
        <v>16080</v>
      </c>
      <c r="C4309" s="2569" t="s">
        <v>3995</v>
      </c>
      <c r="D4309" s="2569">
        <v>1</v>
      </c>
      <c r="E4309" s="107"/>
      <c r="F4309" s="2574">
        <v>1550722</v>
      </c>
      <c r="G4309" s="107"/>
      <c r="H4309" s="107" t="s">
        <v>16079</v>
      </c>
      <c r="I4309" s="2569" t="s">
        <v>534</v>
      </c>
      <c r="J4309" s="2569" t="s">
        <v>2666</v>
      </c>
      <c r="K4309" s="2570" t="s">
        <v>1538</v>
      </c>
      <c r="L4309" s="2569" t="s">
        <v>656</v>
      </c>
      <c r="M4309" s="2569" t="s">
        <v>538</v>
      </c>
      <c r="N4309" s="2569" t="s">
        <v>539</v>
      </c>
      <c r="O4309" s="2569"/>
      <c r="P4309" s="2569" t="s">
        <v>4047</v>
      </c>
      <c r="Q4309" s="2569" t="s">
        <v>14337</v>
      </c>
      <c r="R4309" s="2053"/>
      <c r="S4309" s="2053"/>
      <c r="T4309" s="2053"/>
    </row>
    <row r="4310" spans="1:20" s="1046" customFormat="1" ht="21" customHeight="1">
      <c r="A4310" s="2874" t="s">
        <v>16081</v>
      </c>
      <c r="B4310" s="2874" t="s">
        <v>16082</v>
      </c>
      <c r="C4310" s="2874" t="s">
        <v>4358</v>
      </c>
      <c r="D4310" s="2874">
        <v>8</v>
      </c>
      <c r="E4310" s="107"/>
      <c r="F4310" s="2574">
        <v>1550723</v>
      </c>
      <c r="G4310" s="107"/>
      <c r="H4310" s="107" t="s">
        <v>16081</v>
      </c>
      <c r="I4310" s="2874" t="s">
        <v>534</v>
      </c>
      <c r="J4310" s="2877" t="s">
        <v>4373</v>
      </c>
      <c r="K4310" s="2874" t="s">
        <v>536</v>
      </c>
      <c r="L4310" s="2874" t="s">
        <v>2774</v>
      </c>
      <c r="M4310" s="2874" t="s">
        <v>538</v>
      </c>
      <c r="N4310" s="2874" t="s">
        <v>4374</v>
      </c>
      <c r="O4310" s="2874"/>
      <c r="P4310" s="2874" t="s">
        <v>16083</v>
      </c>
      <c r="Q4310" s="2874" t="s">
        <v>16084</v>
      </c>
      <c r="R4310" s="2053"/>
      <c r="S4310" s="2053"/>
      <c r="T4310" s="2053"/>
    </row>
    <row r="4311" spans="1:20" s="1046" customFormat="1" ht="21" customHeight="1">
      <c r="A4311" s="2875"/>
      <c r="B4311" s="2875"/>
      <c r="C4311" s="2875"/>
      <c r="D4311" s="2875"/>
      <c r="E4311" s="107"/>
      <c r="F4311" s="2574">
        <v>1550724</v>
      </c>
      <c r="G4311" s="107"/>
      <c r="H4311" s="107" t="s">
        <v>16081</v>
      </c>
      <c r="I4311" s="2875"/>
      <c r="J4311" s="2875"/>
      <c r="K4311" s="2875"/>
      <c r="L4311" s="2875"/>
      <c r="M4311" s="2875"/>
      <c r="N4311" s="2875"/>
      <c r="O4311" s="2875"/>
      <c r="P4311" s="2875"/>
      <c r="Q4311" s="2875"/>
      <c r="R4311" s="2053"/>
      <c r="S4311" s="2053"/>
      <c r="T4311" s="2053"/>
    </row>
    <row r="4312" spans="1:20" s="1046" customFormat="1" ht="21" customHeight="1">
      <c r="A4312" s="2875"/>
      <c r="B4312" s="2875"/>
      <c r="C4312" s="2875"/>
      <c r="D4312" s="2875"/>
      <c r="E4312" s="107"/>
      <c r="F4312" s="2574">
        <v>1550725</v>
      </c>
      <c r="G4312" s="107"/>
      <c r="H4312" s="107" t="s">
        <v>16081</v>
      </c>
      <c r="I4312" s="2875"/>
      <c r="J4312" s="2875"/>
      <c r="K4312" s="2875"/>
      <c r="L4312" s="2875"/>
      <c r="M4312" s="2875"/>
      <c r="N4312" s="2875"/>
      <c r="O4312" s="2875"/>
      <c r="P4312" s="2875"/>
      <c r="Q4312" s="2875"/>
      <c r="R4312" s="2053"/>
      <c r="S4312" s="2053"/>
      <c r="T4312" s="2053"/>
    </row>
    <row r="4313" spans="1:20" s="1046" customFormat="1" ht="21" customHeight="1">
      <c r="A4313" s="2875"/>
      <c r="B4313" s="2875"/>
      <c r="C4313" s="2875"/>
      <c r="D4313" s="2875"/>
      <c r="E4313" s="107"/>
      <c r="F4313" s="2574">
        <v>1550726</v>
      </c>
      <c r="G4313" s="107"/>
      <c r="H4313" s="107" t="s">
        <v>16081</v>
      </c>
      <c r="I4313" s="2875"/>
      <c r="J4313" s="2875"/>
      <c r="K4313" s="2875"/>
      <c r="L4313" s="2875"/>
      <c r="M4313" s="2875"/>
      <c r="N4313" s="2875"/>
      <c r="O4313" s="2875"/>
      <c r="P4313" s="2875"/>
      <c r="Q4313" s="2875"/>
      <c r="R4313" s="2053"/>
      <c r="S4313" s="2053"/>
      <c r="T4313" s="2053"/>
    </row>
    <row r="4314" spans="1:20" s="1046" customFormat="1" ht="21" customHeight="1">
      <c r="A4314" s="2875"/>
      <c r="B4314" s="2875"/>
      <c r="C4314" s="2875"/>
      <c r="D4314" s="2875"/>
      <c r="E4314" s="107"/>
      <c r="F4314" s="2574">
        <v>1550727</v>
      </c>
      <c r="G4314" s="107"/>
      <c r="H4314" s="107" t="s">
        <v>16081</v>
      </c>
      <c r="I4314" s="2875"/>
      <c r="J4314" s="2875"/>
      <c r="K4314" s="2875"/>
      <c r="L4314" s="2875"/>
      <c r="M4314" s="2875"/>
      <c r="N4314" s="2875"/>
      <c r="O4314" s="2875"/>
      <c r="P4314" s="2875"/>
      <c r="Q4314" s="2875"/>
      <c r="R4314" s="2053"/>
      <c r="S4314" s="2053"/>
      <c r="T4314" s="2053"/>
    </row>
    <row r="4315" spans="1:20" s="1046" customFormat="1" ht="21" customHeight="1">
      <c r="A4315" s="2875"/>
      <c r="B4315" s="2875"/>
      <c r="C4315" s="2875"/>
      <c r="D4315" s="2875"/>
      <c r="E4315" s="107"/>
      <c r="F4315" s="2574">
        <v>1550728</v>
      </c>
      <c r="G4315" s="107"/>
      <c r="H4315" s="107" t="s">
        <v>16081</v>
      </c>
      <c r="I4315" s="2875"/>
      <c r="J4315" s="2875"/>
      <c r="K4315" s="2875"/>
      <c r="L4315" s="2875"/>
      <c r="M4315" s="2875"/>
      <c r="N4315" s="2875"/>
      <c r="O4315" s="2875"/>
      <c r="P4315" s="2875"/>
      <c r="Q4315" s="2875"/>
      <c r="R4315" s="2053"/>
      <c r="S4315" s="2053"/>
      <c r="T4315" s="2053"/>
    </row>
    <row r="4316" spans="1:20" s="1046" customFormat="1" ht="21" customHeight="1">
      <c r="A4316" s="2875"/>
      <c r="B4316" s="2875"/>
      <c r="C4316" s="2875"/>
      <c r="D4316" s="2875"/>
      <c r="E4316" s="107"/>
      <c r="F4316" s="2574">
        <v>1550729</v>
      </c>
      <c r="G4316" s="107"/>
      <c r="H4316" s="107" t="s">
        <v>16081</v>
      </c>
      <c r="I4316" s="2875"/>
      <c r="J4316" s="2875"/>
      <c r="K4316" s="2875"/>
      <c r="L4316" s="2875"/>
      <c r="M4316" s="2875"/>
      <c r="N4316" s="2875"/>
      <c r="O4316" s="2875"/>
      <c r="P4316" s="2875"/>
      <c r="Q4316" s="2875"/>
      <c r="R4316" s="2053"/>
      <c r="S4316" s="2053"/>
      <c r="T4316" s="2053"/>
    </row>
    <row r="4317" spans="1:20" s="1046" customFormat="1" ht="21" customHeight="1">
      <c r="A4317" s="2876"/>
      <c r="B4317" s="2876"/>
      <c r="C4317" s="2876"/>
      <c r="D4317" s="2876"/>
      <c r="E4317" s="107"/>
      <c r="F4317" s="2574">
        <v>1550730</v>
      </c>
      <c r="G4317" s="107"/>
      <c r="H4317" s="107" t="s">
        <v>16081</v>
      </c>
      <c r="I4317" s="2876"/>
      <c r="J4317" s="2876"/>
      <c r="K4317" s="2876"/>
      <c r="L4317" s="2876"/>
      <c r="M4317" s="2876"/>
      <c r="N4317" s="2876"/>
      <c r="O4317" s="2876"/>
      <c r="P4317" s="2876"/>
      <c r="Q4317" s="2876"/>
      <c r="R4317" s="2053"/>
      <c r="S4317" s="2053"/>
      <c r="T4317" s="2053"/>
    </row>
    <row r="4318" spans="1:20" s="1046" customFormat="1" ht="21" customHeight="1">
      <c r="A4318" s="2569" t="s">
        <v>16085</v>
      </c>
      <c r="B4318" s="2569" t="s">
        <v>16086</v>
      </c>
      <c r="C4318" s="2569" t="s">
        <v>15755</v>
      </c>
      <c r="D4318" s="2569">
        <v>1</v>
      </c>
      <c r="E4318" s="107"/>
      <c r="F4318" s="2574">
        <v>1550731</v>
      </c>
      <c r="G4318" s="107"/>
      <c r="H4318" s="107" t="s">
        <v>16085</v>
      </c>
      <c r="I4318" s="2569" t="s">
        <v>534</v>
      </c>
      <c r="J4318" s="2569" t="s">
        <v>2666</v>
      </c>
      <c r="K4318" s="2569" t="s">
        <v>536</v>
      </c>
      <c r="L4318" s="2569" t="s">
        <v>2995</v>
      </c>
      <c r="M4318" s="2569" t="s">
        <v>538</v>
      </c>
      <c r="N4318" s="2569" t="s">
        <v>539</v>
      </c>
      <c r="O4318" s="2569"/>
      <c r="P4318" s="2569" t="s">
        <v>4047</v>
      </c>
      <c r="Q4318" s="2569" t="s">
        <v>2589</v>
      </c>
      <c r="R4318" s="2053"/>
      <c r="S4318" s="2053"/>
      <c r="T4318" s="2053"/>
    </row>
    <row r="4319" spans="1:20" s="2" customFormat="1" ht="21" customHeight="1">
      <c r="A4319" s="1660"/>
      <c r="B4319" s="1661"/>
      <c r="C4319" s="2573"/>
      <c r="D4319" s="2571">
        <f>SUM(D4276:D4318)</f>
        <v>43</v>
      </c>
      <c r="E4319" s="2573"/>
      <c r="F4319" s="981"/>
      <c r="G4319" s="2573"/>
      <c r="H4319" s="2573"/>
      <c r="I4319" s="2573"/>
      <c r="J4319" s="2573"/>
      <c r="K4319" s="2573"/>
      <c r="L4319" s="2573"/>
      <c r="M4319" s="2573"/>
      <c r="N4319" s="2573"/>
      <c r="O4319" s="2573"/>
      <c r="P4319" s="1626"/>
      <c r="Q4319" s="981"/>
      <c r="R4319" s="981"/>
      <c r="S4319" s="981"/>
      <c r="T4319" s="79"/>
    </row>
    <row r="4320" spans="1:20" s="1376" customFormat="1" ht="21" customHeight="1">
      <c r="A4320" s="440"/>
      <c r="B4320" s="441" t="s">
        <v>4472</v>
      </c>
      <c r="C4320" s="441"/>
      <c r="D4320" s="442"/>
      <c r="E4320" s="443"/>
      <c r="F4320" s="444" t="s">
        <v>4473</v>
      </c>
      <c r="G4320" s="441"/>
      <c r="H4320" s="2880" t="s">
        <v>16087</v>
      </c>
      <c r="I4320" s="2881"/>
      <c r="J4320" s="2881"/>
      <c r="K4320" s="2568"/>
      <c r="L4320" s="2882"/>
      <c r="M4320" s="2882"/>
      <c r="N4320" s="2882"/>
      <c r="O4320" s="2882"/>
      <c r="P4320" s="2882"/>
      <c r="Q4320" s="37"/>
      <c r="R4320" s="37"/>
      <c r="S4320" s="37"/>
      <c r="T4320" s="37"/>
    </row>
    <row r="4321" spans="1:20" s="980" customFormat="1" ht="35.1" customHeight="1">
      <c r="A4321" s="2883" t="s">
        <v>16109</v>
      </c>
      <c r="B4321" s="2884"/>
      <c r="C4321" s="2884"/>
      <c r="D4321" s="2884"/>
      <c r="E4321" s="2884"/>
      <c r="F4321" s="2884"/>
      <c r="G4321" s="2884"/>
      <c r="H4321" s="2884"/>
      <c r="I4321" s="2884"/>
      <c r="J4321" s="2884"/>
      <c r="K4321" s="2884"/>
      <c r="L4321" s="2884"/>
      <c r="M4321" s="2884"/>
      <c r="N4321" s="2884"/>
      <c r="O4321" s="2884"/>
      <c r="P4321" s="2884"/>
      <c r="Q4321" s="202"/>
      <c r="R4321" s="435"/>
      <c r="S4321" s="435"/>
      <c r="T4321" s="435"/>
    </row>
    <row r="4322" spans="1:20" s="152" customFormat="1" ht="30" customHeight="1">
      <c r="A4322" s="2581" t="s">
        <v>16110</v>
      </c>
      <c r="B4322" s="1920" t="s">
        <v>2429</v>
      </c>
      <c r="C4322" s="1920" t="s">
        <v>16111</v>
      </c>
      <c r="D4322" s="1920" t="s">
        <v>16112</v>
      </c>
      <c r="E4322" s="1920" t="s">
        <v>16113</v>
      </c>
      <c r="F4322" s="1920" t="s">
        <v>16114</v>
      </c>
      <c r="G4322" s="1920" t="s">
        <v>16115</v>
      </c>
      <c r="H4322" s="1920" t="s">
        <v>16116</v>
      </c>
      <c r="I4322" s="1920" t="s">
        <v>16117</v>
      </c>
      <c r="J4322" s="1921" t="s">
        <v>16118</v>
      </c>
      <c r="K4322" s="1920" t="s">
        <v>16119</v>
      </c>
      <c r="L4322" s="1920" t="s">
        <v>16120</v>
      </c>
      <c r="M4322" s="1920" t="s">
        <v>16121</v>
      </c>
      <c r="N4322" s="1920" t="s">
        <v>16122</v>
      </c>
      <c r="O4322" s="1920" t="s">
        <v>16123</v>
      </c>
      <c r="P4322" s="1922" t="s">
        <v>16124</v>
      </c>
      <c r="Q4322" s="1923" t="s">
        <v>16125</v>
      </c>
      <c r="R4322" s="1923" t="s">
        <v>16126</v>
      </c>
      <c r="S4322" s="1923" t="s">
        <v>16127</v>
      </c>
      <c r="T4322" s="10" t="s">
        <v>16128</v>
      </c>
    </row>
    <row r="4323" spans="1:20" s="1046" customFormat="1" ht="24" customHeight="1">
      <c r="A4323" s="2874" t="s">
        <v>15813</v>
      </c>
      <c r="B4323" s="2874" t="s">
        <v>2941</v>
      </c>
      <c r="C4323" s="2874" t="s">
        <v>4476</v>
      </c>
      <c r="D4323" s="2874">
        <v>2</v>
      </c>
      <c r="E4323" s="107"/>
      <c r="F4323" s="2579">
        <v>1550732</v>
      </c>
      <c r="G4323" s="107"/>
      <c r="H4323" s="107" t="s">
        <v>16129</v>
      </c>
      <c r="I4323" s="2874" t="s">
        <v>2602</v>
      </c>
      <c r="J4323" s="2874" t="s">
        <v>535</v>
      </c>
      <c r="K4323" s="2874" t="s">
        <v>1538</v>
      </c>
      <c r="L4323" s="2874"/>
      <c r="M4323" s="2874" t="s">
        <v>538</v>
      </c>
      <c r="N4323" s="2874" t="s">
        <v>539</v>
      </c>
      <c r="O4323" s="2874" t="s">
        <v>2807</v>
      </c>
      <c r="P4323" s="2874" t="s">
        <v>15418</v>
      </c>
      <c r="Q4323" s="2874" t="s">
        <v>2945</v>
      </c>
      <c r="R4323" s="2053"/>
      <c r="S4323" s="2053"/>
      <c r="T4323" s="2053"/>
    </row>
    <row r="4324" spans="1:20" s="1046" customFormat="1" ht="24" customHeight="1">
      <c r="A4324" s="2876"/>
      <c r="B4324" s="2876"/>
      <c r="C4324" s="2876"/>
      <c r="D4324" s="2876"/>
      <c r="E4324" s="107"/>
      <c r="F4324" s="2579">
        <v>1550733</v>
      </c>
      <c r="G4324" s="107"/>
      <c r="H4324" s="107" t="s">
        <v>16130</v>
      </c>
      <c r="I4324" s="2876"/>
      <c r="J4324" s="2876"/>
      <c r="K4324" s="2876"/>
      <c r="L4324" s="2876"/>
      <c r="M4324" s="2876"/>
      <c r="N4324" s="2876"/>
      <c r="O4324" s="2876"/>
      <c r="P4324" s="2876"/>
      <c r="Q4324" s="2876"/>
      <c r="R4324" s="2053"/>
      <c r="S4324" s="2053"/>
      <c r="T4324" s="2053"/>
    </row>
    <row r="4325" spans="1:20" s="1046" customFormat="1" ht="24" customHeight="1">
      <c r="A4325" s="2874" t="s">
        <v>16131</v>
      </c>
      <c r="B4325" s="2874" t="s">
        <v>15484</v>
      </c>
      <c r="C4325" s="2874" t="s">
        <v>4552</v>
      </c>
      <c r="D4325" s="2874">
        <v>7</v>
      </c>
      <c r="E4325" s="107"/>
      <c r="F4325" s="2579">
        <v>1550734</v>
      </c>
      <c r="G4325" s="107"/>
      <c r="H4325" s="107" t="s">
        <v>16132</v>
      </c>
      <c r="I4325" s="2874" t="s">
        <v>2602</v>
      </c>
      <c r="J4325" s="2874" t="s">
        <v>535</v>
      </c>
      <c r="K4325" s="2874" t="s">
        <v>536</v>
      </c>
      <c r="L4325" s="2874" t="s">
        <v>656</v>
      </c>
      <c r="M4325" s="2874" t="s">
        <v>538</v>
      </c>
      <c r="N4325" s="2874" t="s">
        <v>539</v>
      </c>
      <c r="O4325" s="2874"/>
      <c r="P4325" s="2874" t="s">
        <v>4047</v>
      </c>
      <c r="Q4325" s="2874" t="s">
        <v>2589</v>
      </c>
      <c r="R4325" s="2053"/>
      <c r="S4325" s="2053"/>
      <c r="T4325" s="2053"/>
    </row>
    <row r="4326" spans="1:20" s="1046" customFormat="1" ht="24" customHeight="1">
      <c r="A4326" s="2875"/>
      <c r="B4326" s="2875"/>
      <c r="C4326" s="2875"/>
      <c r="D4326" s="2875"/>
      <c r="E4326" s="107"/>
      <c r="F4326" s="2579">
        <v>1550735</v>
      </c>
      <c r="G4326" s="107"/>
      <c r="H4326" s="107" t="s">
        <v>16133</v>
      </c>
      <c r="I4326" s="2875"/>
      <c r="J4326" s="2875"/>
      <c r="K4326" s="2875"/>
      <c r="L4326" s="2875"/>
      <c r="M4326" s="2875"/>
      <c r="N4326" s="2875"/>
      <c r="O4326" s="2875"/>
      <c r="P4326" s="2875"/>
      <c r="Q4326" s="2875"/>
      <c r="R4326" s="2053"/>
      <c r="S4326" s="2053"/>
      <c r="T4326" s="2053"/>
    </row>
    <row r="4327" spans="1:20" s="1046" customFormat="1" ht="24" customHeight="1">
      <c r="A4327" s="2875"/>
      <c r="B4327" s="2875"/>
      <c r="C4327" s="2875"/>
      <c r="D4327" s="2875"/>
      <c r="E4327" s="107"/>
      <c r="F4327" s="2579">
        <v>1550736</v>
      </c>
      <c r="G4327" s="107"/>
      <c r="H4327" s="107" t="s">
        <v>16134</v>
      </c>
      <c r="I4327" s="2875"/>
      <c r="J4327" s="2875"/>
      <c r="K4327" s="2875"/>
      <c r="L4327" s="2875"/>
      <c r="M4327" s="2875"/>
      <c r="N4327" s="2875"/>
      <c r="O4327" s="2875"/>
      <c r="P4327" s="2875"/>
      <c r="Q4327" s="2875"/>
      <c r="R4327" s="2053"/>
      <c r="S4327" s="2053"/>
      <c r="T4327" s="2053"/>
    </row>
    <row r="4328" spans="1:20" s="1046" customFormat="1" ht="24" customHeight="1">
      <c r="A4328" s="2875"/>
      <c r="B4328" s="2875"/>
      <c r="C4328" s="2875"/>
      <c r="D4328" s="2875"/>
      <c r="E4328" s="107"/>
      <c r="F4328" s="2579">
        <v>1550737</v>
      </c>
      <c r="G4328" s="107"/>
      <c r="H4328" s="107" t="s">
        <v>16135</v>
      </c>
      <c r="I4328" s="2875"/>
      <c r="J4328" s="2875"/>
      <c r="K4328" s="2875"/>
      <c r="L4328" s="2875"/>
      <c r="M4328" s="2875"/>
      <c r="N4328" s="2875"/>
      <c r="O4328" s="2875"/>
      <c r="P4328" s="2875"/>
      <c r="Q4328" s="2875"/>
      <c r="R4328" s="2053"/>
      <c r="S4328" s="2053"/>
      <c r="T4328" s="2053"/>
    </row>
    <row r="4329" spans="1:20" s="1046" customFormat="1" ht="24" customHeight="1">
      <c r="A4329" s="2875"/>
      <c r="B4329" s="2875"/>
      <c r="C4329" s="2875"/>
      <c r="D4329" s="2875"/>
      <c r="E4329" s="107"/>
      <c r="F4329" s="2579">
        <v>1550738</v>
      </c>
      <c r="G4329" s="107"/>
      <c r="H4329" s="107" t="s">
        <v>16136</v>
      </c>
      <c r="I4329" s="2875"/>
      <c r="J4329" s="2875"/>
      <c r="K4329" s="2875"/>
      <c r="L4329" s="2875"/>
      <c r="M4329" s="2875"/>
      <c r="N4329" s="2875"/>
      <c r="O4329" s="2875"/>
      <c r="P4329" s="2875"/>
      <c r="Q4329" s="2875"/>
      <c r="R4329" s="2053"/>
      <c r="S4329" s="2053"/>
      <c r="T4329" s="2053"/>
    </row>
    <row r="4330" spans="1:20" s="1046" customFormat="1" ht="24" customHeight="1">
      <c r="A4330" s="2875"/>
      <c r="B4330" s="2875"/>
      <c r="C4330" s="2875"/>
      <c r="D4330" s="2875"/>
      <c r="E4330" s="107"/>
      <c r="F4330" s="2579">
        <v>1550739</v>
      </c>
      <c r="G4330" s="107"/>
      <c r="H4330" s="107" t="s">
        <v>16137</v>
      </c>
      <c r="I4330" s="2875"/>
      <c r="J4330" s="2875"/>
      <c r="K4330" s="2875"/>
      <c r="L4330" s="2875"/>
      <c r="M4330" s="2875"/>
      <c r="N4330" s="2875"/>
      <c r="O4330" s="2875"/>
      <c r="P4330" s="2875"/>
      <c r="Q4330" s="2875"/>
      <c r="R4330" s="2053"/>
      <c r="S4330" s="2053"/>
      <c r="T4330" s="2053"/>
    </row>
    <row r="4331" spans="1:20" s="1046" customFormat="1" ht="24" customHeight="1">
      <c r="A4331" s="2876"/>
      <c r="B4331" s="2876"/>
      <c r="C4331" s="2876"/>
      <c r="D4331" s="2876"/>
      <c r="E4331" s="107"/>
      <c r="F4331" s="2579">
        <v>1550740</v>
      </c>
      <c r="G4331" s="107"/>
      <c r="H4331" s="107" t="s">
        <v>16138</v>
      </c>
      <c r="I4331" s="2876"/>
      <c r="J4331" s="2876"/>
      <c r="K4331" s="2876"/>
      <c r="L4331" s="2876"/>
      <c r="M4331" s="2876"/>
      <c r="N4331" s="2876"/>
      <c r="O4331" s="2876"/>
      <c r="P4331" s="2876"/>
      <c r="Q4331" s="2876"/>
      <c r="R4331" s="2053"/>
      <c r="S4331" s="2053"/>
      <c r="T4331" s="2053"/>
    </row>
    <row r="4332" spans="1:20" s="1046" customFormat="1" ht="24" customHeight="1">
      <c r="A4332" s="2874" t="s">
        <v>16139</v>
      </c>
      <c r="B4332" s="2874" t="s">
        <v>14358</v>
      </c>
      <c r="C4332" s="2874" t="s">
        <v>4552</v>
      </c>
      <c r="D4332" s="2874">
        <v>2</v>
      </c>
      <c r="E4332" s="107"/>
      <c r="F4332" s="2579">
        <v>1550741</v>
      </c>
      <c r="G4332" s="107"/>
      <c r="H4332" s="107" t="s">
        <v>16140</v>
      </c>
      <c r="I4332" s="2874" t="s">
        <v>534</v>
      </c>
      <c r="J4332" s="2874" t="s">
        <v>535</v>
      </c>
      <c r="K4332" s="2874" t="s">
        <v>536</v>
      </c>
      <c r="L4332" s="2874" t="s">
        <v>2774</v>
      </c>
      <c r="M4332" s="2874" t="s">
        <v>16141</v>
      </c>
      <c r="N4332" s="2874" t="s">
        <v>1245</v>
      </c>
      <c r="O4332" s="2874"/>
      <c r="P4332" s="2874" t="s">
        <v>16142</v>
      </c>
      <c r="Q4332" s="2874" t="s">
        <v>2589</v>
      </c>
      <c r="R4332" s="2053"/>
      <c r="S4332" s="2053"/>
      <c r="T4332" s="2053"/>
    </row>
    <row r="4333" spans="1:20" s="1046" customFormat="1" ht="24" customHeight="1">
      <c r="A4333" s="2876"/>
      <c r="B4333" s="2876"/>
      <c r="C4333" s="2876"/>
      <c r="D4333" s="2876"/>
      <c r="E4333" s="107"/>
      <c r="F4333" s="2579">
        <v>1550742</v>
      </c>
      <c r="G4333" s="107"/>
      <c r="H4333" s="107" t="s">
        <v>16143</v>
      </c>
      <c r="I4333" s="2876"/>
      <c r="J4333" s="2876"/>
      <c r="K4333" s="2876"/>
      <c r="L4333" s="2876"/>
      <c r="M4333" s="2876"/>
      <c r="N4333" s="2876"/>
      <c r="O4333" s="2876"/>
      <c r="P4333" s="2876"/>
      <c r="Q4333" s="2876"/>
      <c r="R4333" s="2053"/>
      <c r="S4333" s="2053"/>
      <c r="T4333" s="2053"/>
    </row>
    <row r="4334" spans="1:20" s="1046" customFormat="1" ht="24" customHeight="1">
      <c r="A4334" s="2874" t="s">
        <v>16144</v>
      </c>
      <c r="B4334" s="2874" t="s">
        <v>5964</v>
      </c>
      <c r="C4334" s="2874" t="s">
        <v>1396</v>
      </c>
      <c r="D4334" s="2874">
        <v>3</v>
      </c>
      <c r="E4334" s="107"/>
      <c r="F4334" s="2579">
        <v>1550743</v>
      </c>
      <c r="G4334" s="107"/>
      <c r="H4334" s="107" t="s">
        <v>16145</v>
      </c>
      <c r="I4334" s="2874" t="s">
        <v>534</v>
      </c>
      <c r="J4334" s="2874" t="s">
        <v>655</v>
      </c>
      <c r="K4334" s="2874" t="s">
        <v>536</v>
      </c>
      <c r="L4334" s="2874" t="s">
        <v>2480</v>
      </c>
      <c r="M4334" s="2874" t="s">
        <v>538</v>
      </c>
      <c r="N4334" s="2874" t="s">
        <v>1245</v>
      </c>
      <c r="O4334" s="2874"/>
      <c r="P4334" s="2874" t="s">
        <v>16146</v>
      </c>
      <c r="Q4334" s="2874" t="s">
        <v>16147</v>
      </c>
      <c r="R4334" s="2053"/>
      <c r="S4334" s="2053"/>
      <c r="T4334" s="2053"/>
    </row>
    <row r="4335" spans="1:20" s="1046" customFormat="1" ht="24" customHeight="1">
      <c r="A4335" s="2875"/>
      <c r="B4335" s="2875"/>
      <c r="C4335" s="2875"/>
      <c r="D4335" s="2875"/>
      <c r="E4335" s="107"/>
      <c r="F4335" s="2579">
        <v>1550744</v>
      </c>
      <c r="G4335" s="107"/>
      <c r="H4335" s="107" t="s">
        <v>16148</v>
      </c>
      <c r="I4335" s="2875"/>
      <c r="J4335" s="2875"/>
      <c r="K4335" s="2875"/>
      <c r="L4335" s="2875"/>
      <c r="M4335" s="2875"/>
      <c r="N4335" s="2875"/>
      <c r="O4335" s="2875"/>
      <c r="P4335" s="2875"/>
      <c r="Q4335" s="2875"/>
      <c r="R4335" s="2053"/>
      <c r="S4335" s="2053"/>
      <c r="T4335" s="2053"/>
    </row>
    <row r="4336" spans="1:20" s="1046" customFormat="1" ht="24" customHeight="1">
      <c r="A4336" s="2876"/>
      <c r="B4336" s="2876"/>
      <c r="C4336" s="2876"/>
      <c r="D4336" s="2876"/>
      <c r="E4336" s="107"/>
      <c r="F4336" s="2579">
        <v>1550745</v>
      </c>
      <c r="G4336" s="107"/>
      <c r="H4336" s="107" t="s">
        <v>16149</v>
      </c>
      <c r="I4336" s="2876"/>
      <c r="J4336" s="2876"/>
      <c r="K4336" s="2876"/>
      <c r="L4336" s="2876"/>
      <c r="M4336" s="2876"/>
      <c r="N4336" s="2876"/>
      <c r="O4336" s="2876"/>
      <c r="P4336" s="2876"/>
      <c r="Q4336" s="2876"/>
      <c r="R4336" s="2053"/>
      <c r="S4336" s="2053"/>
      <c r="T4336" s="2053"/>
    </row>
    <row r="4337" spans="1:20" s="1046" customFormat="1" ht="24" customHeight="1">
      <c r="A4337" s="2874" t="s">
        <v>15144</v>
      </c>
      <c r="B4337" s="2874" t="s">
        <v>2941</v>
      </c>
      <c r="C4337" s="2874" t="s">
        <v>15145</v>
      </c>
      <c r="D4337" s="2874">
        <v>5</v>
      </c>
      <c r="E4337" s="107"/>
      <c r="F4337" s="2579">
        <v>1550746</v>
      </c>
      <c r="G4337" s="107"/>
      <c r="H4337" s="107" t="s">
        <v>16150</v>
      </c>
      <c r="I4337" s="2874" t="s">
        <v>534</v>
      </c>
      <c r="J4337" s="2877" t="s">
        <v>4431</v>
      </c>
      <c r="K4337" s="2874" t="s">
        <v>536</v>
      </c>
      <c r="L4337" s="2874"/>
      <c r="M4337" s="2874" t="s">
        <v>538</v>
      </c>
      <c r="N4337" s="2874" t="s">
        <v>539</v>
      </c>
      <c r="O4337" s="2874"/>
      <c r="P4337" s="2874" t="s">
        <v>4047</v>
      </c>
      <c r="Q4337" s="2874" t="s">
        <v>2945</v>
      </c>
      <c r="R4337" s="2053"/>
      <c r="S4337" s="2053"/>
      <c r="T4337" s="2053"/>
    </row>
    <row r="4338" spans="1:20" s="1046" customFormat="1" ht="24" customHeight="1">
      <c r="A4338" s="2875"/>
      <c r="B4338" s="2875"/>
      <c r="C4338" s="2875"/>
      <c r="D4338" s="2875"/>
      <c r="E4338" s="107"/>
      <c r="F4338" s="2579">
        <v>1550747</v>
      </c>
      <c r="G4338" s="107"/>
      <c r="H4338" s="107" t="s">
        <v>16151</v>
      </c>
      <c r="I4338" s="2875"/>
      <c r="J4338" s="2875"/>
      <c r="K4338" s="2875"/>
      <c r="L4338" s="2875"/>
      <c r="M4338" s="2875"/>
      <c r="N4338" s="2875"/>
      <c r="O4338" s="2875"/>
      <c r="P4338" s="2875"/>
      <c r="Q4338" s="2875"/>
      <c r="R4338" s="2053"/>
      <c r="S4338" s="2053"/>
      <c r="T4338" s="2053"/>
    </row>
    <row r="4339" spans="1:20" s="1046" customFormat="1" ht="24" customHeight="1">
      <c r="A4339" s="2875"/>
      <c r="B4339" s="2875"/>
      <c r="C4339" s="2875"/>
      <c r="D4339" s="2875"/>
      <c r="E4339" s="107"/>
      <c r="F4339" s="2579">
        <v>1550748</v>
      </c>
      <c r="G4339" s="107"/>
      <c r="H4339" s="107" t="s">
        <v>16152</v>
      </c>
      <c r="I4339" s="2875"/>
      <c r="J4339" s="2875"/>
      <c r="K4339" s="2875"/>
      <c r="L4339" s="2875"/>
      <c r="M4339" s="2875"/>
      <c r="N4339" s="2875"/>
      <c r="O4339" s="2875"/>
      <c r="P4339" s="2875"/>
      <c r="Q4339" s="2875"/>
      <c r="R4339" s="2053"/>
      <c r="S4339" s="2053"/>
      <c r="T4339" s="2053"/>
    </row>
    <row r="4340" spans="1:20" s="1046" customFormat="1" ht="24" customHeight="1">
      <c r="A4340" s="2875"/>
      <c r="B4340" s="2875"/>
      <c r="C4340" s="2875"/>
      <c r="D4340" s="2875"/>
      <c r="E4340" s="107"/>
      <c r="F4340" s="2579">
        <v>1550749</v>
      </c>
      <c r="G4340" s="107"/>
      <c r="H4340" s="107" t="s">
        <v>16153</v>
      </c>
      <c r="I4340" s="2875"/>
      <c r="J4340" s="2875"/>
      <c r="K4340" s="2875"/>
      <c r="L4340" s="2875"/>
      <c r="M4340" s="2875"/>
      <c r="N4340" s="2875"/>
      <c r="O4340" s="2875"/>
      <c r="P4340" s="2875"/>
      <c r="Q4340" s="2875"/>
      <c r="R4340" s="2053"/>
      <c r="S4340" s="2053"/>
      <c r="T4340" s="2053"/>
    </row>
    <row r="4341" spans="1:20" s="1046" customFormat="1" ht="24" customHeight="1">
      <c r="A4341" s="2876"/>
      <c r="B4341" s="2876"/>
      <c r="C4341" s="2876"/>
      <c r="D4341" s="2876"/>
      <c r="E4341" s="107"/>
      <c r="F4341" s="2579">
        <v>1550750</v>
      </c>
      <c r="G4341" s="107"/>
      <c r="H4341" s="107" t="s">
        <v>16154</v>
      </c>
      <c r="I4341" s="2876"/>
      <c r="J4341" s="2876"/>
      <c r="K4341" s="2876"/>
      <c r="L4341" s="2876"/>
      <c r="M4341" s="2876"/>
      <c r="N4341" s="2876"/>
      <c r="O4341" s="2876"/>
      <c r="P4341" s="2876"/>
      <c r="Q4341" s="2876"/>
      <c r="R4341" s="2053"/>
      <c r="S4341" s="2053"/>
      <c r="T4341" s="2053"/>
    </row>
    <row r="4342" spans="1:20" s="1046" customFormat="1" ht="24" customHeight="1">
      <c r="A4342" s="2874" t="s">
        <v>13247</v>
      </c>
      <c r="B4342" s="2874" t="s">
        <v>2660</v>
      </c>
      <c r="C4342" s="2874" t="s">
        <v>1244</v>
      </c>
      <c r="D4342" s="2874">
        <v>4</v>
      </c>
      <c r="E4342" s="107"/>
      <c r="F4342" s="2579">
        <v>1550751</v>
      </c>
      <c r="G4342" s="107"/>
      <c r="H4342" s="107" t="s">
        <v>16155</v>
      </c>
      <c r="I4342" s="2877" t="s">
        <v>2164</v>
      </c>
      <c r="J4342" s="2874" t="s">
        <v>535</v>
      </c>
      <c r="K4342" s="2874" t="s">
        <v>536</v>
      </c>
      <c r="L4342" s="2874" t="s">
        <v>656</v>
      </c>
      <c r="M4342" s="2874" t="s">
        <v>538</v>
      </c>
      <c r="N4342" s="2874" t="s">
        <v>1539</v>
      </c>
      <c r="O4342" s="2874"/>
      <c r="P4342" s="2874" t="s">
        <v>4047</v>
      </c>
      <c r="Q4342" s="2874" t="s">
        <v>2589</v>
      </c>
      <c r="R4342" s="2053"/>
      <c r="S4342" s="2053"/>
      <c r="T4342" s="2053"/>
    </row>
    <row r="4343" spans="1:20" s="1046" customFormat="1" ht="24" customHeight="1">
      <c r="A4343" s="2875"/>
      <c r="B4343" s="2875"/>
      <c r="C4343" s="2875"/>
      <c r="D4343" s="2875"/>
      <c r="E4343" s="107"/>
      <c r="F4343" s="2579">
        <v>1550752</v>
      </c>
      <c r="G4343" s="107"/>
      <c r="H4343" s="107" t="s">
        <v>16156</v>
      </c>
      <c r="I4343" s="2875"/>
      <c r="J4343" s="2875"/>
      <c r="K4343" s="2875"/>
      <c r="L4343" s="2875"/>
      <c r="M4343" s="2875"/>
      <c r="N4343" s="2875"/>
      <c r="O4343" s="2875"/>
      <c r="P4343" s="2875"/>
      <c r="Q4343" s="2875"/>
      <c r="R4343" s="2053"/>
      <c r="S4343" s="2053"/>
      <c r="T4343" s="2053"/>
    </row>
    <row r="4344" spans="1:20" s="1046" customFormat="1" ht="24" customHeight="1">
      <c r="A4344" s="2875"/>
      <c r="B4344" s="2875"/>
      <c r="C4344" s="2875"/>
      <c r="D4344" s="2875"/>
      <c r="E4344" s="107"/>
      <c r="F4344" s="2579">
        <v>1550753</v>
      </c>
      <c r="G4344" s="107"/>
      <c r="H4344" s="107" t="s">
        <v>16157</v>
      </c>
      <c r="I4344" s="2875"/>
      <c r="J4344" s="2875"/>
      <c r="K4344" s="2875"/>
      <c r="L4344" s="2875"/>
      <c r="M4344" s="2875"/>
      <c r="N4344" s="2875"/>
      <c r="O4344" s="2875"/>
      <c r="P4344" s="2875"/>
      <c r="Q4344" s="2875"/>
      <c r="R4344" s="2053"/>
      <c r="S4344" s="2053"/>
      <c r="T4344" s="2053"/>
    </row>
    <row r="4345" spans="1:20" s="1046" customFormat="1" ht="24" customHeight="1">
      <c r="A4345" s="2876"/>
      <c r="B4345" s="2876"/>
      <c r="C4345" s="2876"/>
      <c r="D4345" s="2876"/>
      <c r="E4345" s="107"/>
      <c r="F4345" s="2579">
        <v>1550754</v>
      </c>
      <c r="G4345" s="107"/>
      <c r="H4345" s="107" t="s">
        <v>16158</v>
      </c>
      <c r="I4345" s="2876"/>
      <c r="J4345" s="2876"/>
      <c r="K4345" s="2876"/>
      <c r="L4345" s="2876"/>
      <c r="M4345" s="2876"/>
      <c r="N4345" s="2876"/>
      <c r="O4345" s="2876"/>
      <c r="P4345" s="2876"/>
      <c r="Q4345" s="2876"/>
      <c r="R4345" s="2053"/>
      <c r="S4345" s="2053"/>
      <c r="T4345" s="2053"/>
    </row>
    <row r="4346" spans="1:20" s="1046" customFormat="1" ht="24" customHeight="1">
      <c r="A4346" s="2874" t="s">
        <v>16159</v>
      </c>
      <c r="B4346" s="2874" t="s">
        <v>5964</v>
      </c>
      <c r="C4346" s="2874" t="s">
        <v>1088</v>
      </c>
      <c r="D4346" s="2874">
        <v>5</v>
      </c>
      <c r="E4346" s="107"/>
      <c r="F4346" s="2579">
        <v>1550755</v>
      </c>
      <c r="G4346" s="107"/>
      <c r="H4346" s="107" t="s">
        <v>16160</v>
      </c>
      <c r="I4346" s="2874" t="s">
        <v>534</v>
      </c>
      <c r="J4346" s="2874" t="s">
        <v>535</v>
      </c>
      <c r="K4346" s="2874" t="s">
        <v>536</v>
      </c>
      <c r="L4346" s="2874" t="s">
        <v>2480</v>
      </c>
      <c r="M4346" s="2874" t="s">
        <v>538</v>
      </c>
      <c r="N4346" s="2874" t="s">
        <v>1245</v>
      </c>
      <c r="O4346" s="2874"/>
      <c r="P4346" s="2874" t="s">
        <v>16161</v>
      </c>
      <c r="Q4346" s="2874" t="s">
        <v>16162</v>
      </c>
      <c r="R4346" s="2053"/>
      <c r="S4346" s="2053"/>
      <c r="T4346" s="2053"/>
    </row>
    <row r="4347" spans="1:20" s="1046" customFormat="1" ht="24" customHeight="1">
      <c r="A4347" s="2875"/>
      <c r="B4347" s="2875"/>
      <c r="C4347" s="2875"/>
      <c r="D4347" s="2875"/>
      <c r="E4347" s="107"/>
      <c r="F4347" s="2579">
        <v>1550756</v>
      </c>
      <c r="G4347" s="107"/>
      <c r="H4347" s="107" t="s">
        <v>16163</v>
      </c>
      <c r="I4347" s="2875"/>
      <c r="J4347" s="2875"/>
      <c r="K4347" s="2875"/>
      <c r="L4347" s="2875"/>
      <c r="M4347" s="2875"/>
      <c r="N4347" s="2875"/>
      <c r="O4347" s="2875"/>
      <c r="P4347" s="2875"/>
      <c r="Q4347" s="2875"/>
      <c r="R4347" s="2053"/>
      <c r="S4347" s="2053"/>
      <c r="T4347" s="2053"/>
    </row>
    <row r="4348" spans="1:20" s="1046" customFormat="1" ht="24" customHeight="1">
      <c r="A4348" s="2875"/>
      <c r="B4348" s="2875"/>
      <c r="C4348" s="2875"/>
      <c r="D4348" s="2875"/>
      <c r="E4348" s="107"/>
      <c r="F4348" s="2579">
        <v>1550757</v>
      </c>
      <c r="G4348" s="107"/>
      <c r="H4348" s="107" t="s">
        <v>16164</v>
      </c>
      <c r="I4348" s="2875"/>
      <c r="J4348" s="2875"/>
      <c r="K4348" s="2875"/>
      <c r="L4348" s="2875"/>
      <c r="M4348" s="2875"/>
      <c r="N4348" s="2875"/>
      <c r="O4348" s="2875"/>
      <c r="P4348" s="2875"/>
      <c r="Q4348" s="2875"/>
      <c r="R4348" s="2053"/>
      <c r="S4348" s="2053"/>
      <c r="T4348" s="2053"/>
    </row>
    <row r="4349" spans="1:20" s="1046" customFormat="1" ht="24" customHeight="1">
      <c r="A4349" s="2875"/>
      <c r="B4349" s="2875"/>
      <c r="C4349" s="2875"/>
      <c r="D4349" s="2875"/>
      <c r="E4349" s="107"/>
      <c r="F4349" s="2579">
        <v>1550758</v>
      </c>
      <c r="G4349" s="107"/>
      <c r="H4349" s="107" t="s">
        <v>16165</v>
      </c>
      <c r="I4349" s="2875"/>
      <c r="J4349" s="2875"/>
      <c r="K4349" s="2875"/>
      <c r="L4349" s="2875"/>
      <c r="M4349" s="2875"/>
      <c r="N4349" s="2875"/>
      <c r="O4349" s="2875"/>
      <c r="P4349" s="2875"/>
      <c r="Q4349" s="2875"/>
      <c r="R4349" s="2053"/>
      <c r="S4349" s="2053"/>
      <c r="T4349" s="2053"/>
    </row>
    <row r="4350" spans="1:20" s="1046" customFormat="1" ht="24" customHeight="1">
      <c r="A4350" s="2876"/>
      <c r="B4350" s="2876"/>
      <c r="C4350" s="2876"/>
      <c r="D4350" s="2876"/>
      <c r="E4350" s="107"/>
      <c r="F4350" s="2579">
        <v>1550759</v>
      </c>
      <c r="G4350" s="107"/>
      <c r="H4350" s="107" t="s">
        <v>16166</v>
      </c>
      <c r="I4350" s="2876"/>
      <c r="J4350" s="2876"/>
      <c r="K4350" s="2876"/>
      <c r="L4350" s="2876"/>
      <c r="M4350" s="2876"/>
      <c r="N4350" s="2876"/>
      <c r="O4350" s="2876"/>
      <c r="P4350" s="2876"/>
      <c r="Q4350" s="2876"/>
      <c r="R4350" s="2053"/>
      <c r="S4350" s="2053"/>
      <c r="T4350" s="2053"/>
    </row>
    <row r="4351" spans="1:20" s="1046" customFormat="1" ht="36" customHeight="1">
      <c r="A4351" s="2874" t="s">
        <v>16167</v>
      </c>
      <c r="B4351" s="2874" t="s">
        <v>5964</v>
      </c>
      <c r="C4351" s="2874" t="s">
        <v>1394</v>
      </c>
      <c r="D4351" s="2874">
        <v>2</v>
      </c>
      <c r="E4351" s="107"/>
      <c r="F4351" s="2579">
        <v>1550760</v>
      </c>
      <c r="G4351" s="107"/>
      <c r="H4351" s="107" t="s">
        <v>16168</v>
      </c>
      <c r="I4351" s="2874" t="s">
        <v>534</v>
      </c>
      <c r="J4351" s="2874" t="s">
        <v>535</v>
      </c>
      <c r="K4351" s="2874" t="s">
        <v>536</v>
      </c>
      <c r="L4351" s="2874" t="s">
        <v>2480</v>
      </c>
      <c r="M4351" s="2874" t="s">
        <v>538</v>
      </c>
      <c r="N4351" s="2874" t="s">
        <v>1245</v>
      </c>
      <c r="O4351" s="2874"/>
      <c r="P4351" s="2874" t="s">
        <v>16169</v>
      </c>
      <c r="Q4351" s="2874" t="s">
        <v>16162</v>
      </c>
      <c r="R4351" s="2053"/>
      <c r="S4351" s="2053"/>
      <c r="T4351" s="2053"/>
    </row>
    <row r="4352" spans="1:20" s="1046" customFormat="1" ht="36" customHeight="1">
      <c r="A4352" s="2876"/>
      <c r="B4352" s="2876"/>
      <c r="C4352" s="2876"/>
      <c r="D4352" s="2876"/>
      <c r="E4352" s="107"/>
      <c r="F4352" s="2579">
        <v>1550761</v>
      </c>
      <c r="G4352" s="107"/>
      <c r="H4352" s="107" t="s">
        <v>16170</v>
      </c>
      <c r="I4352" s="2876"/>
      <c r="J4352" s="2876"/>
      <c r="K4352" s="2876"/>
      <c r="L4352" s="2876"/>
      <c r="M4352" s="2876"/>
      <c r="N4352" s="2876"/>
      <c r="O4352" s="2876"/>
      <c r="P4352" s="2876"/>
      <c r="Q4352" s="2876"/>
      <c r="R4352" s="2053"/>
      <c r="S4352" s="2053"/>
      <c r="T4352" s="2053"/>
    </row>
    <row r="4353" spans="1:20" s="1046" customFormat="1" ht="24" customHeight="1">
      <c r="A4353" s="2874" t="s">
        <v>16171</v>
      </c>
      <c r="B4353" s="2874" t="s">
        <v>2518</v>
      </c>
      <c r="C4353" s="2874" t="s">
        <v>4532</v>
      </c>
      <c r="D4353" s="2874">
        <v>2</v>
      </c>
      <c r="E4353" s="107"/>
      <c r="F4353" s="2579">
        <v>1550762</v>
      </c>
      <c r="G4353" s="107"/>
      <c r="H4353" s="107" t="s">
        <v>16171</v>
      </c>
      <c r="I4353" s="2874" t="s">
        <v>534</v>
      </c>
      <c r="J4353" s="2877" t="s">
        <v>4372</v>
      </c>
      <c r="K4353" s="2874" t="s">
        <v>536</v>
      </c>
      <c r="L4353" s="2874" t="s">
        <v>2774</v>
      </c>
      <c r="M4353" s="2874" t="s">
        <v>538</v>
      </c>
      <c r="N4353" s="2874" t="s">
        <v>539</v>
      </c>
      <c r="O4353" s="2874"/>
      <c r="P4353" s="2874" t="s">
        <v>16172</v>
      </c>
      <c r="Q4353" s="2874" t="s">
        <v>15472</v>
      </c>
      <c r="R4353" s="2053"/>
      <c r="S4353" s="2053"/>
      <c r="T4353" s="2053"/>
    </row>
    <row r="4354" spans="1:20" s="1046" customFormat="1" ht="24" customHeight="1">
      <c r="A4354" s="2876"/>
      <c r="B4354" s="2876"/>
      <c r="C4354" s="2876"/>
      <c r="D4354" s="2876"/>
      <c r="E4354" s="107"/>
      <c r="F4354" s="2579">
        <v>1550763</v>
      </c>
      <c r="G4354" s="107"/>
      <c r="H4354" s="107" t="s">
        <v>16171</v>
      </c>
      <c r="I4354" s="2876"/>
      <c r="J4354" s="2876"/>
      <c r="K4354" s="2876"/>
      <c r="L4354" s="2876"/>
      <c r="M4354" s="2876"/>
      <c r="N4354" s="2876"/>
      <c r="O4354" s="2876"/>
      <c r="P4354" s="2876"/>
      <c r="Q4354" s="2876"/>
      <c r="R4354" s="2053"/>
      <c r="S4354" s="2053"/>
      <c r="T4354" s="2053"/>
    </row>
    <row r="4355" spans="1:20" s="1046" customFormat="1" ht="24" customHeight="1">
      <c r="A4355" s="2577" t="s">
        <v>16173</v>
      </c>
      <c r="B4355" s="2577" t="s">
        <v>2518</v>
      </c>
      <c r="C4355" s="2577" t="s">
        <v>4358</v>
      </c>
      <c r="D4355" s="2577">
        <v>1</v>
      </c>
      <c r="E4355" s="107"/>
      <c r="F4355" s="2579">
        <v>1550764</v>
      </c>
      <c r="G4355" s="107"/>
      <c r="H4355" s="107" t="s">
        <v>16173</v>
      </c>
      <c r="I4355" s="2577" t="s">
        <v>534</v>
      </c>
      <c r="J4355" s="2575" t="s">
        <v>4372</v>
      </c>
      <c r="K4355" s="2577" t="s">
        <v>536</v>
      </c>
      <c r="L4355" s="2577" t="s">
        <v>2774</v>
      </c>
      <c r="M4355" s="2577" t="s">
        <v>538</v>
      </c>
      <c r="N4355" s="2577" t="s">
        <v>539</v>
      </c>
      <c r="O4355" s="2577"/>
      <c r="P4355" s="2577" t="s">
        <v>16172</v>
      </c>
      <c r="Q4355" s="2577" t="s">
        <v>16174</v>
      </c>
      <c r="R4355" s="2053"/>
      <c r="S4355" s="2053"/>
      <c r="T4355" s="2053"/>
    </row>
    <row r="4356" spans="1:20" s="1046" customFormat="1" ht="24" customHeight="1">
      <c r="A4356" s="2874" t="s">
        <v>16175</v>
      </c>
      <c r="B4356" s="2874" t="s">
        <v>16082</v>
      </c>
      <c r="C4356" s="2874" t="s">
        <v>4358</v>
      </c>
      <c r="D4356" s="2874">
        <v>2</v>
      </c>
      <c r="E4356" s="107"/>
      <c r="F4356" s="2579">
        <v>1550765</v>
      </c>
      <c r="G4356" s="107"/>
      <c r="H4356" s="107" t="s">
        <v>16175</v>
      </c>
      <c r="I4356" s="2874" t="s">
        <v>534</v>
      </c>
      <c r="J4356" s="2877" t="s">
        <v>4373</v>
      </c>
      <c r="K4356" s="2874" t="s">
        <v>536</v>
      </c>
      <c r="L4356" s="2874" t="s">
        <v>2774</v>
      </c>
      <c r="M4356" s="2874" t="s">
        <v>538</v>
      </c>
      <c r="N4356" s="2874" t="s">
        <v>4374</v>
      </c>
      <c r="O4356" s="2874"/>
      <c r="P4356" s="2874" t="s">
        <v>16083</v>
      </c>
      <c r="Q4356" s="2874" t="s">
        <v>16084</v>
      </c>
      <c r="R4356" s="2053"/>
      <c r="S4356" s="2053"/>
      <c r="T4356" s="2053"/>
    </row>
    <row r="4357" spans="1:20" s="1046" customFormat="1" ht="24" customHeight="1">
      <c r="A4357" s="2876"/>
      <c r="B4357" s="2876"/>
      <c r="C4357" s="2876"/>
      <c r="D4357" s="2876"/>
      <c r="E4357" s="107"/>
      <c r="F4357" s="2579">
        <v>1550766</v>
      </c>
      <c r="G4357" s="107"/>
      <c r="H4357" s="107" t="s">
        <v>16175</v>
      </c>
      <c r="I4357" s="2876"/>
      <c r="J4357" s="2876"/>
      <c r="K4357" s="2876"/>
      <c r="L4357" s="2876"/>
      <c r="M4357" s="2876"/>
      <c r="N4357" s="2876"/>
      <c r="O4357" s="2876"/>
      <c r="P4357" s="2876"/>
      <c r="Q4357" s="2876"/>
      <c r="R4357" s="2053"/>
      <c r="S4357" s="2053"/>
      <c r="T4357" s="2053"/>
    </row>
    <row r="4358" spans="1:20" s="2" customFormat="1" ht="24.95" customHeight="1">
      <c r="A4358" s="1660"/>
      <c r="B4358" s="1661"/>
      <c r="C4358" s="2580"/>
      <c r="D4358" s="2578">
        <f>SUM(D4323:D4356)</f>
        <v>35</v>
      </c>
      <c r="E4358" s="2580"/>
      <c r="F4358" s="981"/>
      <c r="G4358" s="2580"/>
      <c r="H4358" s="2580"/>
      <c r="I4358" s="2580"/>
      <c r="J4358" s="2580"/>
      <c r="K4358" s="2580"/>
      <c r="L4358" s="2580"/>
      <c r="M4358" s="2580"/>
      <c r="N4358" s="2580"/>
      <c r="O4358" s="2580"/>
      <c r="P4358" s="1626"/>
      <c r="Q4358" s="981"/>
      <c r="R4358" s="981"/>
      <c r="S4358" s="981"/>
      <c r="T4358" s="79"/>
    </row>
    <row r="4359" spans="1:20" s="1376" customFormat="1" ht="24.95" customHeight="1">
      <c r="A4359" s="440"/>
      <c r="B4359" s="441" t="s">
        <v>4472</v>
      </c>
      <c r="C4359" s="441"/>
      <c r="D4359" s="442"/>
      <c r="E4359" s="443"/>
      <c r="F4359" s="444" t="s">
        <v>4473</v>
      </c>
      <c r="G4359" s="441"/>
      <c r="H4359" s="2880" t="s">
        <v>16176</v>
      </c>
      <c r="I4359" s="2881"/>
      <c r="J4359" s="2881"/>
      <c r="K4359" s="2576"/>
      <c r="L4359" s="2882"/>
      <c r="M4359" s="2882"/>
      <c r="N4359" s="2882"/>
      <c r="O4359" s="2882"/>
      <c r="P4359" s="2882"/>
      <c r="Q4359" s="37"/>
      <c r="R4359" s="37"/>
      <c r="S4359" s="37"/>
      <c r="T4359" s="37"/>
    </row>
    <row r="4360" spans="1:20" s="435" customFormat="1" ht="24.75" customHeight="1">
      <c r="A4360" s="2869" t="s">
        <v>16177</v>
      </c>
      <c r="B4360" s="2870"/>
      <c r="C4360" s="2870"/>
      <c r="D4360" s="2870"/>
      <c r="E4360" s="2870"/>
      <c r="F4360" s="2870"/>
      <c r="G4360" s="2870"/>
      <c r="H4360" s="2870"/>
      <c r="I4360" s="2870"/>
      <c r="J4360" s="2870"/>
      <c r="K4360" s="2870"/>
      <c r="L4360" s="2870"/>
      <c r="M4360" s="2870"/>
      <c r="N4360" s="2870"/>
      <c r="O4360" s="2870"/>
      <c r="P4360" s="2870"/>
    </row>
    <row r="4361" spans="1:20" s="1136" customFormat="1" ht="24.95" customHeight="1">
      <c r="A4361" s="1318" t="s">
        <v>16178</v>
      </c>
      <c r="B4361" s="834" t="s">
        <v>2429</v>
      </c>
      <c r="C4361" s="834" t="s">
        <v>16179</v>
      </c>
      <c r="D4361" s="834" t="s">
        <v>16180</v>
      </c>
      <c r="E4361" s="834" t="s">
        <v>16181</v>
      </c>
      <c r="F4361" s="834" t="s">
        <v>16182</v>
      </c>
      <c r="G4361" s="834" t="s">
        <v>16183</v>
      </c>
      <c r="H4361" s="834" t="s">
        <v>16184</v>
      </c>
      <c r="I4361" s="87" t="s">
        <v>16185</v>
      </c>
      <c r="J4361" s="1135" t="s">
        <v>16186</v>
      </c>
      <c r="K4361" s="87" t="s">
        <v>16187</v>
      </c>
      <c r="L4361" s="87" t="s">
        <v>16188</v>
      </c>
      <c r="M4361" s="87" t="s">
        <v>16189</v>
      </c>
      <c r="N4361" s="87" t="s">
        <v>16190</v>
      </c>
      <c r="O4361" s="87" t="s">
        <v>16191</v>
      </c>
      <c r="P4361" s="87" t="s">
        <v>16192</v>
      </c>
      <c r="Q4361" s="87" t="s">
        <v>16193</v>
      </c>
      <c r="R4361" s="87" t="s">
        <v>16194</v>
      </c>
      <c r="S4361" s="87" t="s">
        <v>16195</v>
      </c>
      <c r="T4361" s="87" t="s">
        <v>16196</v>
      </c>
    </row>
    <row r="4362" spans="1:20" s="1046" customFormat="1" ht="72">
      <c r="A4362" s="2085" t="s">
        <v>16197</v>
      </c>
      <c r="B4362" s="2085" t="s">
        <v>2941</v>
      </c>
      <c r="C4362" s="2085" t="s">
        <v>15688</v>
      </c>
      <c r="D4362" s="2085">
        <v>1</v>
      </c>
      <c r="E4362" s="107"/>
      <c r="F4362" s="2579"/>
      <c r="G4362" s="107"/>
      <c r="H4362" s="107"/>
      <c r="I4362" s="2085"/>
      <c r="J4362" s="2085" t="s">
        <v>2598</v>
      </c>
      <c r="K4362" s="2085" t="s">
        <v>536</v>
      </c>
      <c r="L4362" s="2085"/>
      <c r="M4362" s="2085"/>
      <c r="N4362" s="2085"/>
      <c r="O4362" s="2085"/>
      <c r="P4362" s="2582" t="s">
        <v>16198</v>
      </c>
      <c r="Q4362" s="2085"/>
      <c r="R4362" s="2053"/>
      <c r="S4362" s="2053"/>
      <c r="T4362" s="2053"/>
    </row>
    <row r="4363" spans="1:20" s="1046" customFormat="1" ht="24" customHeight="1">
      <c r="A4363" s="2085" t="s">
        <v>16199</v>
      </c>
      <c r="B4363" s="2085" t="s">
        <v>16200</v>
      </c>
      <c r="C4363" s="2085" t="s">
        <v>5132</v>
      </c>
      <c r="D4363" s="2085">
        <v>1</v>
      </c>
      <c r="E4363" s="107"/>
      <c r="F4363" s="2579"/>
      <c r="G4363" s="107"/>
      <c r="H4363" s="107"/>
      <c r="I4363" s="2085" t="s">
        <v>534</v>
      </c>
      <c r="J4363" s="2085"/>
      <c r="K4363" s="2085"/>
      <c r="L4363" s="2085"/>
      <c r="M4363" s="2085"/>
      <c r="N4363" s="2085"/>
      <c r="O4363" s="2085"/>
      <c r="P4363" s="2582" t="s">
        <v>16207</v>
      </c>
      <c r="Q4363" s="2085"/>
      <c r="R4363" s="2053"/>
      <c r="S4363" s="2053"/>
      <c r="T4363" s="2053"/>
    </row>
    <row r="4364" spans="1:20" s="1046" customFormat="1" ht="24" customHeight="1">
      <c r="A4364" s="2085" t="s">
        <v>16201</v>
      </c>
      <c r="B4364" s="2085" t="s">
        <v>16202</v>
      </c>
      <c r="C4364" s="2085" t="s">
        <v>2604</v>
      </c>
      <c r="D4364" s="2085">
        <v>1</v>
      </c>
      <c r="E4364" s="107"/>
      <c r="F4364" s="2579"/>
      <c r="G4364" s="107"/>
      <c r="H4364" s="107"/>
      <c r="I4364" s="2085"/>
      <c r="J4364" s="2085" t="s">
        <v>535</v>
      </c>
      <c r="K4364" s="2085"/>
      <c r="L4364" s="2085"/>
      <c r="M4364" s="2085"/>
      <c r="N4364" s="2085"/>
      <c r="O4364" s="2085"/>
      <c r="P4364" s="2582" t="s">
        <v>16203</v>
      </c>
      <c r="Q4364" s="2085"/>
      <c r="R4364" s="2053"/>
      <c r="S4364" s="2053"/>
      <c r="T4364" s="2053"/>
    </row>
    <row r="4365" spans="1:20" s="2" customFormat="1" ht="24.95" customHeight="1">
      <c r="A4365" s="1660"/>
      <c r="B4365" s="1661"/>
      <c r="C4365" s="2580"/>
      <c r="D4365" s="2578">
        <f>SUM(D4362:D4364)</f>
        <v>3</v>
      </c>
      <c r="E4365" s="2580"/>
      <c r="F4365" s="981"/>
      <c r="G4365" s="2580"/>
      <c r="H4365" s="2580"/>
      <c r="I4365" s="2580"/>
      <c r="J4365" s="2580"/>
      <c r="K4365" s="2580"/>
      <c r="L4365" s="2580"/>
      <c r="M4365" s="2580"/>
      <c r="N4365" s="2580"/>
      <c r="O4365" s="2580"/>
      <c r="P4365" s="1626"/>
      <c r="Q4365" s="981"/>
      <c r="R4365" s="981"/>
      <c r="S4365" s="981"/>
      <c r="T4365" s="79"/>
    </row>
    <row r="4366" spans="1:20" s="1376" customFormat="1" ht="24.95" customHeight="1">
      <c r="A4366" s="440"/>
      <c r="B4366" s="441" t="s">
        <v>4472</v>
      </c>
      <c r="C4366" s="441"/>
      <c r="D4366" s="442"/>
      <c r="E4366" s="443"/>
      <c r="F4366" s="444" t="s">
        <v>4473</v>
      </c>
      <c r="G4366" s="441"/>
      <c r="H4366" s="2880" t="s">
        <v>16204</v>
      </c>
      <c r="I4366" s="2881"/>
      <c r="J4366" s="2881"/>
      <c r="K4366" s="2576"/>
      <c r="L4366" s="2882"/>
      <c r="M4366" s="2882"/>
      <c r="N4366" s="2882"/>
      <c r="O4366" s="2882"/>
      <c r="P4366" s="2882"/>
      <c r="Q4366" s="37"/>
      <c r="R4366" s="37"/>
      <c r="S4366" s="37"/>
      <c r="T4366" s="37"/>
    </row>
    <row r="4367" spans="1:20" s="435" customFormat="1" ht="24.75" customHeight="1">
      <c r="A4367" s="2869" t="s">
        <v>16211</v>
      </c>
      <c r="B4367" s="2870"/>
      <c r="C4367" s="2870"/>
      <c r="D4367" s="2870"/>
      <c r="E4367" s="2870"/>
      <c r="F4367" s="2870"/>
      <c r="G4367" s="2870"/>
      <c r="H4367" s="2870"/>
      <c r="I4367" s="2870"/>
      <c r="J4367" s="2870"/>
      <c r="K4367" s="2870"/>
      <c r="L4367" s="2870"/>
      <c r="M4367" s="2870"/>
      <c r="N4367" s="2870"/>
      <c r="O4367" s="2870"/>
      <c r="P4367" s="2870"/>
    </row>
    <row r="4368" spans="1:20" s="1136" customFormat="1" ht="24.95" customHeight="1">
      <c r="A4368" s="1318" t="s">
        <v>16212</v>
      </c>
      <c r="B4368" s="834" t="s">
        <v>2429</v>
      </c>
      <c r="C4368" s="834" t="s">
        <v>16213</v>
      </c>
      <c r="D4368" s="834" t="s">
        <v>16214</v>
      </c>
      <c r="E4368" s="834" t="s">
        <v>16215</v>
      </c>
      <c r="F4368" s="834" t="s">
        <v>16216</v>
      </c>
      <c r="G4368" s="834" t="s">
        <v>16217</v>
      </c>
      <c r="H4368" s="834" t="s">
        <v>16218</v>
      </c>
      <c r="I4368" s="87" t="s">
        <v>16219</v>
      </c>
      <c r="J4368" s="1135" t="s">
        <v>16220</v>
      </c>
      <c r="K4368" s="87" t="s">
        <v>7313</v>
      </c>
      <c r="L4368" s="87" t="s">
        <v>16221</v>
      </c>
      <c r="M4368" s="87" t="s">
        <v>16222</v>
      </c>
      <c r="N4368" s="87" t="s">
        <v>16223</v>
      </c>
      <c r="O4368" s="87" t="s">
        <v>16224</v>
      </c>
      <c r="P4368" s="87" t="s">
        <v>16225</v>
      </c>
      <c r="Q4368" s="87" t="s">
        <v>16226</v>
      </c>
      <c r="R4368" s="87" t="s">
        <v>16227</v>
      </c>
      <c r="S4368" s="87" t="s">
        <v>16228</v>
      </c>
      <c r="T4368" s="87" t="s">
        <v>16229</v>
      </c>
    </row>
    <row r="4369" spans="1:20" s="1046" customFormat="1" ht="38.25" customHeight="1">
      <c r="A4369" s="2585" t="s">
        <v>16230</v>
      </c>
      <c r="B4369" s="2585" t="s">
        <v>16202</v>
      </c>
      <c r="C4369" s="2585" t="s">
        <v>2604</v>
      </c>
      <c r="D4369" s="2585">
        <v>1</v>
      </c>
      <c r="E4369" s="107"/>
      <c r="F4369" s="2589"/>
      <c r="G4369" s="107"/>
      <c r="H4369" s="107"/>
      <c r="I4369" s="2585"/>
      <c r="J4369" s="2585" t="s">
        <v>535</v>
      </c>
      <c r="K4369" s="2585"/>
      <c r="L4369" s="2585"/>
      <c r="M4369" s="2585"/>
      <c r="N4369" s="2585"/>
      <c r="O4369" s="2585"/>
      <c r="P4369" s="2586" t="s">
        <v>16231</v>
      </c>
      <c r="Q4369" s="2585"/>
      <c r="R4369" s="2053"/>
      <c r="S4369" s="2053"/>
      <c r="T4369" s="2053"/>
    </row>
    <row r="4370" spans="1:20" s="1136" customFormat="1" ht="48">
      <c r="A4370" s="2588" t="s">
        <v>16210</v>
      </c>
      <c r="B4370" s="2588" t="s">
        <v>6833</v>
      </c>
      <c r="C4370" s="2588" t="s">
        <v>4595</v>
      </c>
      <c r="D4370" s="2588">
        <v>1</v>
      </c>
      <c r="E4370" s="834"/>
      <c r="F4370" s="834">
        <v>1550767</v>
      </c>
      <c r="G4370" s="834"/>
      <c r="H4370" s="834" t="s">
        <v>16232</v>
      </c>
      <c r="I4370" s="2598" t="s">
        <v>2602</v>
      </c>
      <c r="J4370" s="2598" t="s">
        <v>535</v>
      </c>
      <c r="K4370" s="2598" t="s">
        <v>536</v>
      </c>
      <c r="L4370" s="2598"/>
      <c r="M4370" s="2598" t="s">
        <v>538</v>
      </c>
      <c r="N4370" s="87"/>
      <c r="O4370" s="87"/>
      <c r="P4370" s="2583" t="s">
        <v>16233</v>
      </c>
      <c r="Q4370" s="176"/>
      <c r="R4370" s="87"/>
      <c r="S4370" s="87"/>
      <c r="T4370" s="87"/>
    </row>
    <row r="4371" spans="1:20" s="2" customFormat="1" ht="24.95" customHeight="1">
      <c r="A4371" s="1660"/>
      <c r="B4371" s="1661"/>
      <c r="C4371" s="2590"/>
      <c r="D4371" s="2587">
        <f>SUM(D4369:D4370)</f>
        <v>2</v>
      </c>
      <c r="E4371" s="2590"/>
      <c r="F4371" s="981"/>
      <c r="G4371" s="2590"/>
      <c r="H4371" s="2590"/>
      <c r="I4371" s="2590"/>
      <c r="J4371" s="2590"/>
      <c r="K4371" s="2590"/>
      <c r="L4371" s="2590"/>
      <c r="M4371" s="2590"/>
      <c r="N4371" s="2590"/>
      <c r="O4371" s="2590"/>
      <c r="P4371" s="1626"/>
      <c r="Q4371" s="981"/>
      <c r="R4371" s="981"/>
      <c r="S4371" s="981"/>
      <c r="T4371" s="79"/>
    </row>
    <row r="4372" spans="1:20" s="1376" customFormat="1" ht="24.95" customHeight="1">
      <c r="A4372" s="440"/>
      <c r="B4372" s="441" t="s">
        <v>4472</v>
      </c>
      <c r="C4372" s="441"/>
      <c r="D4372" s="442"/>
      <c r="E4372" s="443"/>
      <c r="F4372" s="444" t="s">
        <v>4473</v>
      </c>
      <c r="G4372" s="441"/>
      <c r="H4372" s="2880" t="s">
        <v>16234</v>
      </c>
      <c r="I4372" s="2881"/>
      <c r="J4372" s="2881"/>
      <c r="K4372" s="2584"/>
      <c r="L4372" s="2882"/>
      <c r="M4372" s="2882"/>
      <c r="N4372" s="2882"/>
      <c r="O4372" s="2882"/>
      <c r="P4372" s="2882"/>
      <c r="Q4372" s="37"/>
      <c r="R4372" s="37"/>
      <c r="S4372" s="37"/>
      <c r="T4372" s="37"/>
    </row>
    <row r="4373" spans="1:20" s="980" customFormat="1" ht="35.1" customHeight="1">
      <c r="A4373" s="2883" t="s">
        <v>16235</v>
      </c>
      <c r="B4373" s="2884"/>
      <c r="C4373" s="2884"/>
      <c r="D4373" s="2884"/>
      <c r="E4373" s="2884"/>
      <c r="F4373" s="2884"/>
      <c r="G4373" s="2884"/>
      <c r="H4373" s="2884"/>
      <c r="I4373" s="2884"/>
      <c r="J4373" s="2884"/>
      <c r="K4373" s="2884"/>
      <c r="L4373" s="2884"/>
      <c r="M4373" s="2884"/>
      <c r="N4373" s="2884"/>
      <c r="O4373" s="2884"/>
      <c r="P4373" s="2884"/>
      <c r="Q4373" s="202"/>
      <c r="R4373" s="435"/>
      <c r="S4373" s="435"/>
      <c r="T4373" s="435"/>
    </row>
    <row r="4374" spans="1:20" s="152" customFormat="1" ht="30" customHeight="1">
      <c r="A4374" s="2597" t="s">
        <v>4949</v>
      </c>
      <c r="B4374" s="1920" t="s">
        <v>2429</v>
      </c>
      <c r="C4374" s="1920" t="s">
        <v>3797</v>
      </c>
      <c r="D4374" s="1920" t="s">
        <v>510</v>
      </c>
      <c r="E4374" s="1920" t="s">
        <v>4877</v>
      </c>
      <c r="F4374" s="1920" t="s">
        <v>511</v>
      </c>
      <c r="G4374" s="1920" t="s">
        <v>4984</v>
      </c>
      <c r="H4374" s="1920" t="s">
        <v>5148</v>
      </c>
      <c r="I4374" s="1920" t="s">
        <v>5149</v>
      </c>
      <c r="J4374" s="1921" t="s">
        <v>13325</v>
      </c>
      <c r="K4374" s="1920" t="s">
        <v>514</v>
      </c>
      <c r="L4374" s="1920" t="s">
        <v>5330</v>
      </c>
      <c r="M4374" s="1920" t="s">
        <v>516</v>
      </c>
      <c r="N4374" s="1920" t="s">
        <v>3074</v>
      </c>
      <c r="O4374" s="1920" t="s">
        <v>5810</v>
      </c>
      <c r="P4374" s="1922" t="s">
        <v>5156</v>
      </c>
      <c r="Q4374" s="1923" t="s">
        <v>5956</v>
      </c>
      <c r="R4374" s="1923" t="s">
        <v>5277</v>
      </c>
      <c r="S4374" s="1923" t="s">
        <v>5278</v>
      </c>
      <c r="T4374" s="10" t="s">
        <v>6177</v>
      </c>
    </row>
    <row r="4375" spans="1:20" s="1046" customFormat="1" ht="24" customHeight="1">
      <c r="A4375" s="2592" t="s">
        <v>11107</v>
      </c>
      <c r="B4375" s="2592" t="s">
        <v>2941</v>
      </c>
      <c r="C4375" s="2592" t="s">
        <v>13698</v>
      </c>
      <c r="D4375" s="2592">
        <v>1</v>
      </c>
      <c r="E4375" s="107"/>
      <c r="F4375" s="2595">
        <v>1550768</v>
      </c>
      <c r="G4375" s="107"/>
      <c r="H4375" s="107" t="s">
        <v>16236</v>
      </c>
      <c r="I4375" s="2592" t="s">
        <v>2602</v>
      </c>
      <c r="J4375" s="2592" t="s">
        <v>655</v>
      </c>
      <c r="K4375" s="2592" t="s">
        <v>1538</v>
      </c>
      <c r="L4375" s="2592"/>
      <c r="M4375" s="2592" t="s">
        <v>538</v>
      </c>
      <c r="N4375" s="2592" t="s">
        <v>539</v>
      </c>
      <c r="O4375" s="2592" t="s">
        <v>2807</v>
      </c>
      <c r="P4375" s="2593" t="s">
        <v>16237</v>
      </c>
      <c r="Q4375" s="2592" t="s">
        <v>2945</v>
      </c>
      <c r="R4375" s="2053"/>
      <c r="S4375" s="2053"/>
      <c r="T4375" s="2053"/>
    </row>
    <row r="4376" spans="1:20" s="1046" customFormat="1" ht="24" customHeight="1">
      <c r="A4376" s="2592" t="s">
        <v>16238</v>
      </c>
      <c r="B4376" s="2592" t="s">
        <v>14358</v>
      </c>
      <c r="C4376" s="2592" t="s">
        <v>16239</v>
      </c>
      <c r="D4376" s="2592">
        <v>1</v>
      </c>
      <c r="E4376" s="107"/>
      <c r="F4376" s="2595">
        <v>1550769</v>
      </c>
      <c r="G4376" s="107"/>
      <c r="H4376" s="107" t="s">
        <v>16240</v>
      </c>
      <c r="I4376" s="2592" t="s">
        <v>534</v>
      </c>
      <c r="J4376" s="2592" t="s">
        <v>7287</v>
      </c>
      <c r="K4376" s="2592" t="s">
        <v>536</v>
      </c>
      <c r="L4376" s="2592" t="s">
        <v>2774</v>
      </c>
      <c r="M4376" s="2592" t="s">
        <v>16241</v>
      </c>
      <c r="N4376" s="2592" t="s">
        <v>1245</v>
      </c>
      <c r="O4376" s="2592"/>
      <c r="P4376" s="2592" t="s">
        <v>16242</v>
      </c>
      <c r="Q4376" s="2592" t="s">
        <v>2589</v>
      </c>
      <c r="R4376" s="2053"/>
      <c r="S4376" s="2053"/>
      <c r="T4376" s="2053"/>
    </row>
    <row r="4377" spans="1:20" s="1046" customFormat="1" ht="24" customHeight="1">
      <c r="A4377" s="2874" t="s">
        <v>16243</v>
      </c>
      <c r="B4377" s="2874" t="s">
        <v>2941</v>
      </c>
      <c r="C4377" s="2874" t="s">
        <v>16244</v>
      </c>
      <c r="D4377" s="2874">
        <v>5</v>
      </c>
      <c r="E4377" s="107"/>
      <c r="F4377" s="2595">
        <v>1550770</v>
      </c>
      <c r="G4377" s="107"/>
      <c r="H4377" s="107" t="s">
        <v>16245</v>
      </c>
      <c r="I4377" s="2874" t="s">
        <v>534</v>
      </c>
      <c r="J4377" s="2877" t="s">
        <v>4664</v>
      </c>
      <c r="K4377" s="2874" t="s">
        <v>536</v>
      </c>
      <c r="L4377" s="2874"/>
      <c r="M4377" s="2874" t="s">
        <v>538</v>
      </c>
      <c r="N4377" s="2874" t="s">
        <v>539</v>
      </c>
      <c r="O4377" s="2874"/>
      <c r="P4377" s="2874" t="s">
        <v>4047</v>
      </c>
      <c r="Q4377" s="2874" t="s">
        <v>2945</v>
      </c>
      <c r="R4377" s="2053"/>
      <c r="S4377" s="2053"/>
      <c r="T4377" s="2053"/>
    </row>
    <row r="4378" spans="1:20" s="1046" customFormat="1" ht="24" customHeight="1">
      <c r="A4378" s="2875"/>
      <c r="B4378" s="2875"/>
      <c r="C4378" s="2875"/>
      <c r="D4378" s="2875"/>
      <c r="E4378" s="107"/>
      <c r="F4378" s="2595">
        <v>1550771</v>
      </c>
      <c r="G4378" s="107"/>
      <c r="H4378" s="107" t="s">
        <v>16246</v>
      </c>
      <c r="I4378" s="2875"/>
      <c r="J4378" s="2875"/>
      <c r="K4378" s="2875"/>
      <c r="L4378" s="2875"/>
      <c r="M4378" s="2875"/>
      <c r="N4378" s="2875"/>
      <c r="O4378" s="2875"/>
      <c r="P4378" s="2875"/>
      <c r="Q4378" s="2875"/>
      <c r="R4378" s="2053"/>
      <c r="S4378" s="2053"/>
      <c r="T4378" s="2053"/>
    </row>
    <row r="4379" spans="1:20" s="1046" customFormat="1" ht="24" customHeight="1">
      <c r="A4379" s="2875"/>
      <c r="B4379" s="2875"/>
      <c r="C4379" s="2875"/>
      <c r="D4379" s="2875"/>
      <c r="E4379" s="107"/>
      <c r="F4379" s="2595">
        <v>1550772</v>
      </c>
      <c r="G4379" s="107"/>
      <c r="H4379" s="107" t="s">
        <v>16247</v>
      </c>
      <c r="I4379" s="2875"/>
      <c r="J4379" s="2875"/>
      <c r="K4379" s="2875"/>
      <c r="L4379" s="2875"/>
      <c r="M4379" s="2875"/>
      <c r="N4379" s="2875"/>
      <c r="O4379" s="2875"/>
      <c r="P4379" s="2875"/>
      <c r="Q4379" s="2875"/>
      <c r="R4379" s="2053"/>
      <c r="S4379" s="2053"/>
      <c r="T4379" s="2053"/>
    </row>
    <row r="4380" spans="1:20" s="1046" customFormat="1" ht="24" customHeight="1">
      <c r="A4380" s="2875"/>
      <c r="B4380" s="2875"/>
      <c r="C4380" s="2875"/>
      <c r="D4380" s="2875"/>
      <c r="E4380" s="107"/>
      <c r="F4380" s="2595">
        <v>1550773</v>
      </c>
      <c r="G4380" s="107"/>
      <c r="H4380" s="107" t="s">
        <v>16248</v>
      </c>
      <c r="I4380" s="2875"/>
      <c r="J4380" s="2875"/>
      <c r="K4380" s="2875"/>
      <c r="L4380" s="2875"/>
      <c r="M4380" s="2875"/>
      <c r="N4380" s="2875"/>
      <c r="O4380" s="2875"/>
      <c r="P4380" s="2875"/>
      <c r="Q4380" s="2875"/>
      <c r="R4380" s="2053"/>
      <c r="S4380" s="2053"/>
      <c r="T4380" s="2053"/>
    </row>
    <row r="4381" spans="1:20" s="1046" customFormat="1" ht="24" customHeight="1">
      <c r="A4381" s="2876"/>
      <c r="B4381" s="2876"/>
      <c r="C4381" s="2876"/>
      <c r="D4381" s="2876"/>
      <c r="E4381" s="107"/>
      <c r="F4381" s="2595">
        <v>1550774</v>
      </c>
      <c r="G4381" s="107"/>
      <c r="H4381" s="107" t="s">
        <v>16249</v>
      </c>
      <c r="I4381" s="2876"/>
      <c r="J4381" s="2876"/>
      <c r="K4381" s="2876"/>
      <c r="L4381" s="2876"/>
      <c r="M4381" s="2876"/>
      <c r="N4381" s="2876"/>
      <c r="O4381" s="2876"/>
      <c r="P4381" s="2876"/>
      <c r="Q4381" s="2876"/>
      <c r="R4381" s="2053"/>
      <c r="S4381" s="2053"/>
      <c r="T4381" s="2053"/>
    </row>
    <row r="4382" spans="1:20" s="1046" customFormat="1" ht="24" customHeight="1">
      <c r="A4382" s="2592" t="s">
        <v>16250</v>
      </c>
      <c r="B4382" s="2592" t="s">
        <v>4588</v>
      </c>
      <c r="C4382" s="2592" t="s">
        <v>16251</v>
      </c>
      <c r="D4382" s="2592">
        <v>1</v>
      </c>
      <c r="E4382" s="107"/>
      <c r="F4382" s="2595">
        <v>1550775</v>
      </c>
      <c r="G4382" s="107"/>
      <c r="H4382" s="107" t="s">
        <v>16252</v>
      </c>
      <c r="I4382" s="2592" t="s">
        <v>534</v>
      </c>
      <c r="J4382" s="2592" t="s">
        <v>16253</v>
      </c>
      <c r="K4382" s="2592" t="s">
        <v>536</v>
      </c>
      <c r="L4382" s="2592" t="s">
        <v>2650</v>
      </c>
      <c r="M4382" s="2592" t="s">
        <v>538</v>
      </c>
      <c r="N4382" s="2592" t="s">
        <v>1539</v>
      </c>
      <c r="O4382" s="2592"/>
      <c r="P4382" s="2593" t="s">
        <v>16254</v>
      </c>
      <c r="Q4382" s="2592" t="s">
        <v>4274</v>
      </c>
      <c r="R4382" s="2053"/>
      <c r="S4382" s="2053"/>
      <c r="T4382" s="2053"/>
    </row>
    <row r="4383" spans="1:20" s="1046" customFormat="1" ht="24" customHeight="1">
      <c r="A4383" s="2592" t="s">
        <v>16255</v>
      </c>
      <c r="B4383" s="2592" t="s">
        <v>4588</v>
      </c>
      <c r="C4383" s="2592" t="s">
        <v>16251</v>
      </c>
      <c r="D4383" s="2592">
        <v>1</v>
      </c>
      <c r="E4383" s="107"/>
      <c r="F4383" s="2595">
        <v>1550776</v>
      </c>
      <c r="G4383" s="107"/>
      <c r="H4383" s="107" t="s">
        <v>16256</v>
      </c>
      <c r="I4383" s="2592" t="s">
        <v>534</v>
      </c>
      <c r="J4383" s="2592" t="s">
        <v>16253</v>
      </c>
      <c r="K4383" s="2592" t="s">
        <v>536</v>
      </c>
      <c r="L4383" s="2592" t="s">
        <v>2650</v>
      </c>
      <c r="M4383" s="2592" t="s">
        <v>538</v>
      </c>
      <c r="N4383" s="2592" t="s">
        <v>1539</v>
      </c>
      <c r="O4383" s="2592"/>
      <c r="P4383" s="2599" t="s">
        <v>16254</v>
      </c>
      <c r="Q4383" s="2592" t="s">
        <v>4274</v>
      </c>
      <c r="R4383" s="2053"/>
      <c r="S4383" s="2053"/>
      <c r="T4383" s="2053"/>
    </row>
    <row r="4384" spans="1:20" s="1046" customFormat="1" ht="23.25" customHeight="1">
      <c r="A4384" s="2874" t="s">
        <v>15144</v>
      </c>
      <c r="B4384" s="2874" t="s">
        <v>2941</v>
      </c>
      <c r="C4384" s="2874" t="s">
        <v>15145</v>
      </c>
      <c r="D4384" s="2874">
        <v>6</v>
      </c>
      <c r="E4384" s="107"/>
      <c r="F4384" s="2595">
        <v>1550777</v>
      </c>
      <c r="G4384" s="107"/>
      <c r="H4384" s="107" t="s">
        <v>16257</v>
      </c>
      <c r="I4384" s="2874" t="s">
        <v>534</v>
      </c>
      <c r="J4384" s="2877" t="s">
        <v>4431</v>
      </c>
      <c r="K4384" s="2874" t="s">
        <v>536</v>
      </c>
      <c r="L4384" s="2874"/>
      <c r="M4384" s="2874" t="s">
        <v>538</v>
      </c>
      <c r="N4384" s="2874" t="s">
        <v>539</v>
      </c>
      <c r="O4384" s="2874"/>
      <c r="P4384" s="2874" t="s">
        <v>4047</v>
      </c>
      <c r="Q4384" s="2874" t="s">
        <v>2945</v>
      </c>
      <c r="R4384" s="2053"/>
      <c r="S4384" s="2053"/>
      <c r="T4384" s="2053"/>
    </row>
    <row r="4385" spans="1:20" s="1046" customFormat="1" ht="23.25" customHeight="1">
      <c r="A4385" s="2875"/>
      <c r="B4385" s="2875"/>
      <c r="C4385" s="2875"/>
      <c r="D4385" s="2875"/>
      <c r="E4385" s="107"/>
      <c r="F4385" s="2595">
        <v>1550778</v>
      </c>
      <c r="G4385" s="107"/>
      <c r="H4385" s="107" t="s">
        <v>16258</v>
      </c>
      <c r="I4385" s="2875"/>
      <c r="J4385" s="2875"/>
      <c r="K4385" s="2875"/>
      <c r="L4385" s="2875"/>
      <c r="M4385" s="2875"/>
      <c r="N4385" s="2875"/>
      <c r="O4385" s="2875"/>
      <c r="P4385" s="2875"/>
      <c r="Q4385" s="2875"/>
      <c r="R4385" s="2053"/>
      <c r="S4385" s="2053"/>
      <c r="T4385" s="2053"/>
    </row>
    <row r="4386" spans="1:20" s="1046" customFormat="1" ht="23.25" customHeight="1">
      <c r="A4386" s="2875"/>
      <c r="B4386" s="2875"/>
      <c r="C4386" s="2875"/>
      <c r="D4386" s="2875"/>
      <c r="E4386" s="107"/>
      <c r="F4386" s="2595">
        <v>1550779</v>
      </c>
      <c r="G4386" s="107"/>
      <c r="H4386" s="107" t="s">
        <v>16259</v>
      </c>
      <c r="I4386" s="2875"/>
      <c r="J4386" s="2875"/>
      <c r="K4386" s="2875"/>
      <c r="L4386" s="2875"/>
      <c r="M4386" s="2875"/>
      <c r="N4386" s="2875"/>
      <c r="O4386" s="2875"/>
      <c r="P4386" s="2875"/>
      <c r="Q4386" s="2875"/>
      <c r="R4386" s="2053"/>
      <c r="S4386" s="2053"/>
      <c r="T4386" s="2053"/>
    </row>
    <row r="4387" spans="1:20" s="1046" customFormat="1" ht="23.25" customHeight="1">
      <c r="A4387" s="2875"/>
      <c r="B4387" s="2875"/>
      <c r="C4387" s="2875"/>
      <c r="D4387" s="2875"/>
      <c r="E4387" s="107"/>
      <c r="F4387" s="2595">
        <v>1550780</v>
      </c>
      <c r="G4387" s="107"/>
      <c r="H4387" s="107" t="s">
        <v>16260</v>
      </c>
      <c r="I4387" s="2875"/>
      <c r="J4387" s="2875"/>
      <c r="K4387" s="2875"/>
      <c r="L4387" s="2875"/>
      <c r="M4387" s="2875"/>
      <c r="N4387" s="2875"/>
      <c r="O4387" s="2875"/>
      <c r="P4387" s="2875"/>
      <c r="Q4387" s="2875"/>
      <c r="R4387" s="2053"/>
      <c r="S4387" s="2053"/>
      <c r="T4387" s="2053"/>
    </row>
    <row r="4388" spans="1:20" s="1046" customFormat="1" ht="23.25" customHeight="1">
      <c r="A4388" s="2875"/>
      <c r="B4388" s="2875"/>
      <c r="C4388" s="2875"/>
      <c r="D4388" s="2875"/>
      <c r="E4388" s="107"/>
      <c r="F4388" s="2595">
        <v>1550781</v>
      </c>
      <c r="G4388" s="107"/>
      <c r="H4388" s="107" t="s">
        <v>16261</v>
      </c>
      <c r="I4388" s="2875"/>
      <c r="J4388" s="2875"/>
      <c r="K4388" s="2875"/>
      <c r="L4388" s="2875"/>
      <c r="M4388" s="2875"/>
      <c r="N4388" s="2875"/>
      <c r="O4388" s="2875"/>
      <c r="P4388" s="2875"/>
      <c r="Q4388" s="2875"/>
      <c r="R4388" s="2053"/>
      <c r="S4388" s="2053"/>
      <c r="T4388" s="2053"/>
    </row>
    <row r="4389" spans="1:20" s="1046" customFormat="1" ht="23.25" customHeight="1">
      <c r="A4389" s="2876"/>
      <c r="B4389" s="2876"/>
      <c r="C4389" s="2876"/>
      <c r="D4389" s="2876"/>
      <c r="E4389" s="107"/>
      <c r="F4389" s="2595">
        <v>1550782</v>
      </c>
      <c r="G4389" s="107"/>
      <c r="H4389" s="107" t="s">
        <v>16262</v>
      </c>
      <c r="I4389" s="2876"/>
      <c r="J4389" s="2876"/>
      <c r="K4389" s="2876"/>
      <c r="L4389" s="2876"/>
      <c r="M4389" s="2876"/>
      <c r="N4389" s="2876"/>
      <c r="O4389" s="2876"/>
      <c r="P4389" s="2876"/>
      <c r="Q4389" s="2876"/>
      <c r="R4389" s="2053"/>
      <c r="S4389" s="2053"/>
      <c r="T4389" s="2053"/>
    </row>
    <row r="4390" spans="1:20" s="1046" customFormat="1" ht="24" customHeight="1">
      <c r="A4390" s="2874" t="s">
        <v>13247</v>
      </c>
      <c r="B4390" s="2874" t="s">
        <v>2660</v>
      </c>
      <c r="C4390" s="2874" t="s">
        <v>1244</v>
      </c>
      <c r="D4390" s="2874">
        <v>3</v>
      </c>
      <c r="E4390" s="107"/>
      <c r="F4390" s="2595">
        <v>1550783</v>
      </c>
      <c r="G4390" s="107"/>
      <c r="H4390" s="107" t="s">
        <v>16263</v>
      </c>
      <c r="I4390" s="2877" t="s">
        <v>2164</v>
      </c>
      <c r="J4390" s="2874" t="s">
        <v>535</v>
      </c>
      <c r="K4390" s="2874" t="s">
        <v>536</v>
      </c>
      <c r="L4390" s="2874" t="s">
        <v>656</v>
      </c>
      <c r="M4390" s="2874" t="s">
        <v>538</v>
      </c>
      <c r="N4390" s="2874" t="s">
        <v>1539</v>
      </c>
      <c r="O4390" s="2874"/>
      <c r="P4390" s="2874" t="s">
        <v>4047</v>
      </c>
      <c r="Q4390" s="2874" t="s">
        <v>2589</v>
      </c>
      <c r="R4390" s="2053"/>
      <c r="S4390" s="2053"/>
      <c r="T4390" s="2053"/>
    </row>
    <row r="4391" spans="1:20" s="1046" customFormat="1" ht="24" customHeight="1">
      <c r="A4391" s="2875"/>
      <c r="B4391" s="2875"/>
      <c r="C4391" s="2875"/>
      <c r="D4391" s="2875"/>
      <c r="E4391" s="107"/>
      <c r="F4391" s="2595">
        <v>1550784</v>
      </c>
      <c r="G4391" s="107"/>
      <c r="H4391" s="107" t="s">
        <v>16264</v>
      </c>
      <c r="I4391" s="2875"/>
      <c r="J4391" s="2875"/>
      <c r="K4391" s="2875"/>
      <c r="L4391" s="2875"/>
      <c r="M4391" s="2875"/>
      <c r="N4391" s="2875"/>
      <c r="O4391" s="2875"/>
      <c r="P4391" s="2875"/>
      <c r="Q4391" s="2875"/>
      <c r="R4391" s="2053"/>
      <c r="S4391" s="2053"/>
      <c r="T4391" s="2053"/>
    </row>
    <row r="4392" spans="1:20" s="1046" customFormat="1" ht="24" customHeight="1">
      <c r="A4392" s="2876"/>
      <c r="B4392" s="2876"/>
      <c r="C4392" s="2876"/>
      <c r="D4392" s="2876"/>
      <c r="E4392" s="107"/>
      <c r="F4392" s="2595">
        <v>1550785</v>
      </c>
      <c r="G4392" s="107"/>
      <c r="H4392" s="107" t="s">
        <v>16265</v>
      </c>
      <c r="I4392" s="2876"/>
      <c r="J4392" s="2876"/>
      <c r="K4392" s="2876"/>
      <c r="L4392" s="2876"/>
      <c r="M4392" s="2876"/>
      <c r="N4392" s="2876"/>
      <c r="O4392" s="2876"/>
      <c r="P4392" s="2876"/>
      <c r="Q4392" s="2876"/>
      <c r="R4392" s="2053"/>
      <c r="S4392" s="2053"/>
      <c r="T4392" s="2053"/>
    </row>
    <row r="4393" spans="1:20" s="1046" customFormat="1" ht="24" customHeight="1">
      <c r="A4393" s="2592" t="s">
        <v>16266</v>
      </c>
      <c r="B4393" s="2592" t="s">
        <v>16267</v>
      </c>
      <c r="C4393" s="2592" t="s">
        <v>15333</v>
      </c>
      <c r="D4393" s="2592">
        <v>1</v>
      </c>
      <c r="E4393" s="107"/>
      <c r="F4393" s="2595">
        <v>1550786</v>
      </c>
      <c r="G4393" s="107"/>
      <c r="H4393" s="107" t="s">
        <v>16268</v>
      </c>
      <c r="I4393" s="2593" t="s">
        <v>2164</v>
      </c>
      <c r="J4393" s="2592" t="s">
        <v>535</v>
      </c>
      <c r="K4393" s="2592" t="s">
        <v>536</v>
      </c>
      <c r="L4393" s="2592" t="s">
        <v>2995</v>
      </c>
      <c r="M4393" s="2592" t="s">
        <v>538</v>
      </c>
      <c r="N4393" s="2592" t="s">
        <v>539</v>
      </c>
      <c r="O4393" s="2592"/>
      <c r="P4393" s="2592" t="s">
        <v>4047</v>
      </c>
      <c r="Q4393" s="2592" t="s">
        <v>2589</v>
      </c>
      <c r="R4393" s="2053"/>
      <c r="S4393" s="2053"/>
      <c r="T4393" s="2053"/>
    </row>
    <row r="4394" spans="1:20" s="1046" customFormat="1" ht="24" customHeight="1">
      <c r="A4394" s="2592" t="s">
        <v>16269</v>
      </c>
      <c r="B4394" s="2592" t="s">
        <v>16270</v>
      </c>
      <c r="C4394" s="2592" t="s">
        <v>1088</v>
      </c>
      <c r="D4394" s="2592">
        <v>1</v>
      </c>
      <c r="E4394" s="107"/>
      <c r="F4394" s="2595">
        <v>1550787</v>
      </c>
      <c r="G4394" s="107"/>
      <c r="H4394" s="107" t="s">
        <v>16271</v>
      </c>
      <c r="I4394" s="2593" t="s">
        <v>2164</v>
      </c>
      <c r="J4394" s="2592" t="s">
        <v>535</v>
      </c>
      <c r="K4394" s="2593" t="s">
        <v>1538</v>
      </c>
      <c r="L4394" s="2592" t="s">
        <v>2995</v>
      </c>
      <c r="M4394" s="2592" t="s">
        <v>538</v>
      </c>
      <c r="N4394" s="2592" t="s">
        <v>539</v>
      </c>
      <c r="O4394" s="2592"/>
      <c r="P4394" s="2592" t="s">
        <v>4047</v>
      </c>
      <c r="Q4394" s="2592" t="s">
        <v>2589</v>
      </c>
      <c r="R4394" s="2053"/>
      <c r="S4394" s="2053"/>
      <c r="T4394" s="2053"/>
    </row>
    <row r="4395" spans="1:20" s="1046" customFormat="1" ht="21.75" customHeight="1">
      <c r="A4395" s="2874" t="s">
        <v>15734</v>
      </c>
      <c r="B4395" s="2874" t="s">
        <v>2660</v>
      </c>
      <c r="C4395" s="2874" t="s">
        <v>1088</v>
      </c>
      <c r="D4395" s="2874">
        <v>5</v>
      </c>
      <c r="E4395" s="107"/>
      <c r="F4395" s="2595">
        <v>1550788</v>
      </c>
      <c r="G4395" s="107"/>
      <c r="H4395" s="107" t="s">
        <v>16272</v>
      </c>
      <c r="I4395" s="2877" t="s">
        <v>2164</v>
      </c>
      <c r="J4395" s="2874" t="s">
        <v>535</v>
      </c>
      <c r="K4395" s="2874" t="s">
        <v>536</v>
      </c>
      <c r="L4395" s="2874" t="s">
        <v>656</v>
      </c>
      <c r="M4395" s="2874" t="s">
        <v>538</v>
      </c>
      <c r="N4395" s="2874" t="s">
        <v>1539</v>
      </c>
      <c r="O4395" s="2874"/>
      <c r="P4395" s="2874" t="s">
        <v>4047</v>
      </c>
      <c r="Q4395" s="2874" t="s">
        <v>2589</v>
      </c>
      <c r="R4395" s="2053"/>
      <c r="S4395" s="2053"/>
      <c r="T4395" s="2053"/>
    </row>
    <row r="4396" spans="1:20" s="1046" customFormat="1" ht="21.75" customHeight="1">
      <c r="A4396" s="2875"/>
      <c r="B4396" s="2875"/>
      <c r="C4396" s="2875"/>
      <c r="D4396" s="2875"/>
      <c r="E4396" s="107"/>
      <c r="F4396" s="2595">
        <v>1550789</v>
      </c>
      <c r="G4396" s="107"/>
      <c r="H4396" s="107" t="s">
        <v>16273</v>
      </c>
      <c r="I4396" s="2875"/>
      <c r="J4396" s="2875"/>
      <c r="K4396" s="2875"/>
      <c r="L4396" s="2875"/>
      <c r="M4396" s="2875"/>
      <c r="N4396" s="2875"/>
      <c r="O4396" s="2875"/>
      <c r="P4396" s="2875"/>
      <c r="Q4396" s="2875"/>
      <c r="R4396" s="2053"/>
      <c r="S4396" s="2053"/>
      <c r="T4396" s="2053"/>
    </row>
    <row r="4397" spans="1:20" s="1046" customFormat="1" ht="21.75" customHeight="1">
      <c r="A4397" s="2875"/>
      <c r="B4397" s="2875"/>
      <c r="C4397" s="2875"/>
      <c r="D4397" s="2875"/>
      <c r="E4397" s="107"/>
      <c r="F4397" s="2595">
        <v>1550790</v>
      </c>
      <c r="G4397" s="107"/>
      <c r="H4397" s="107" t="s">
        <v>16274</v>
      </c>
      <c r="I4397" s="2875"/>
      <c r="J4397" s="2875"/>
      <c r="K4397" s="2875"/>
      <c r="L4397" s="2875"/>
      <c r="M4397" s="2875"/>
      <c r="N4397" s="2875"/>
      <c r="O4397" s="2875"/>
      <c r="P4397" s="2875"/>
      <c r="Q4397" s="2875"/>
      <c r="R4397" s="2053"/>
      <c r="S4397" s="2053"/>
      <c r="T4397" s="2053"/>
    </row>
    <row r="4398" spans="1:20" s="1046" customFormat="1" ht="21.75" customHeight="1">
      <c r="A4398" s="2875"/>
      <c r="B4398" s="2875"/>
      <c r="C4398" s="2875"/>
      <c r="D4398" s="2875"/>
      <c r="E4398" s="107"/>
      <c r="F4398" s="2595">
        <v>1550791</v>
      </c>
      <c r="G4398" s="107"/>
      <c r="H4398" s="107" t="s">
        <v>16275</v>
      </c>
      <c r="I4398" s="2875"/>
      <c r="J4398" s="2875"/>
      <c r="K4398" s="2875"/>
      <c r="L4398" s="2875"/>
      <c r="M4398" s="2875"/>
      <c r="N4398" s="2875"/>
      <c r="O4398" s="2875"/>
      <c r="P4398" s="2875"/>
      <c r="Q4398" s="2875"/>
      <c r="R4398" s="2053"/>
      <c r="S4398" s="2053"/>
      <c r="T4398" s="2053"/>
    </row>
    <row r="4399" spans="1:20" s="1046" customFormat="1" ht="21.75" customHeight="1">
      <c r="A4399" s="2876"/>
      <c r="B4399" s="2876"/>
      <c r="C4399" s="2876"/>
      <c r="D4399" s="2876"/>
      <c r="E4399" s="107"/>
      <c r="F4399" s="2595">
        <v>1550792</v>
      </c>
      <c r="G4399" s="107"/>
      <c r="H4399" s="107" t="s">
        <v>16276</v>
      </c>
      <c r="I4399" s="2876"/>
      <c r="J4399" s="2876"/>
      <c r="K4399" s="2876"/>
      <c r="L4399" s="2876"/>
      <c r="M4399" s="2876"/>
      <c r="N4399" s="2876"/>
      <c r="O4399" s="2876"/>
      <c r="P4399" s="2876"/>
      <c r="Q4399" s="2876"/>
      <c r="R4399" s="2053"/>
      <c r="S4399" s="2053"/>
      <c r="T4399" s="2053"/>
    </row>
    <row r="4400" spans="1:20" s="1046" customFormat="1" ht="21.75" customHeight="1">
      <c r="A4400" s="2874" t="s">
        <v>15744</v>
      </c>
      <c r="B4400" s="2874" t="s">
        <v>2941</v>
      </c>
      <c r="C4400" s="2874" t="s">
        <v>7966</v>
      </c>
      <c r="D4400" s="2874">
        <v>5</v>
      </c>
      <c r="E4400" s="107"/>
      <c r="F4400" s="2595">
        <v>1550793</v>
      </c>
      <c r="G4400" s="107"/>
      <c r="H4400" s="107" t="s">
        <v>16277</v>
      </c>
      <c r="I4400" s="2874" t="s">
        <v>534</v>
      </c>
      <c r="J4400" s="2877" t="s">
        <v>4431</v>
      </c>
      <c r="K4400" s="2874" t="s">
        <v>536</v>
      </c>
      <c r="L4400" s="2874"/>
      <c r="M4400" s="2874" t="s">
        <v>538</v>
      </c>
      <c r="N4400" s="2874" t="s">
        <v>539</v>
      </c>
      <c r="O4400" s="2874"/>
      <c r="P4400" s="2874" t="s">
        <v>4047</v>
      </c>
      <c r="Q4400" s="2874" t="s">
        <v>2945</v>
      </c>
      <c r="R4400" s="2053"/>
      <c r="S4400" s="2053"/>
      <c r="T4400" s="2053"/>
    </row>
    <row r="4401" spans="1:20" s="1046" customFormat="1" ht="21.75" customHeight="1">
      <c r="A4401" s="2875"/>
      <c r="B4401" s="2875"/>
      <c r="C4401" s="2875"/>
      <c r="D4401" s="2875"/>
      <c r="E4401" s="107"/>
      <c r="F4401" s="2595">
        <v>1550794</v>
      </c>
      <c r="G4401" s="107"/>
      <c r="H4401" s="107" t="s">
        <v>16278</v>
      </c>
      <c r="I4401" s="2875"/>
      <c r="J4401" s="2875"/>
      <c r="K4401" s="2875"/>
      <c r="L4401" s="2875"/>
      <c r="M4401" s="2875"/>
      <c r="N4401" s="2875"/>
      <c r="O4401" s="2875"/>
      <c r="P4401" s="2875"/>
      <c r="Q4401" s="2875"/>
      <c r="R4401" s="2053"/>
      <c r="S4401" s="2053"/>
      <c r="T4401" s="2053"/>
    </row>
    <row r="4402" spans="1:20" s="1046" customFormat="1" ht="21.75" customHeight="1">
      <c r="A4402" s="2875"/>
      <c r="B4402" s="2875"/>
      <c r="C4402" s="2875"/>
      <c r="D4402" s="2875"/>
      <c r="E4402" s="107"/>
      <c r="F4402" s="2595">
        <v>1550795</v>
      </c>
      <c r="G4402" s="107"/>
      <c r="H4402" s="107" t="s">
        <v>16279</v>
      </c>
      <c r="I4402" s="2875"/>
      <c r="J4402" s="2875"/>
      <c r="K4402" s="2875"/>
      <c r="L4402" s="2875"/>
      <c r="M4402" s="2875"/>
      <c r="N4402" s="2875"/>
      <c r="O4402" s="2875"/>
      <c r="P4402" s="2875"/>
      <c r="Q4402" s="2875"/>
      <c r="R4402" s="2053"/>
      <c r="S4402" s="2053"/>
      <c r="T4402" s="2053"/>
    </row>
    <row r="4403" spans="1:20" s="1046" customFormat="1" ht="21.75" customHeight="1">
      <c r="A4403" s="2875"/>
      <c r="B4403" s="2875"/>
      <c r="C4403" s="2875"/>
      <c r="D4403" s="2875"/>
      <c r="E4403" s="107"/>
      <c r="F4403" s="2595">
        <v>1550796</v>
      </c>
      <c r="G4403" s="107"/>
      <c r="H4403" s="107" t="s">
        <v>16280</v>
      </c>
      <c r="I4403" s="2875"/>
      <c r="J4403" s="2875"/>
      <c r="K4403" s="2875"/>
      <c r="L4403" s="2875"/>
      <c r="M4403" s="2875"/>
      <c r="N4403" s="2875"/>
      <c r="O4403" s="2875"/>
      <c r="P4403" s="2875"/>
      <c r="Q4403" s="2875"/>
      <c r="R4403" s="2053"/>
      <c r="S4403" s="2053"/>
      <c r="T4403" s="2053"/>
    </row>
    <row r="4404" spans="1:20" s="1046" customFormat="1" ht="21.75" customHeight="1">
      <c r="A4404" s="2876"/>
      <c r="B4404" s="2876"/>
      <c r="C4404" s="2876"/>
      <c r="D4404" s="2876"/>
      <c r="E4404" s="107"/>
      <c r="F4404" s="2595">
        <v>1550797</v>
      </c>
      <c r="G4404" s="107"/>
      <c r="H4404" s="107" t="s">
        <v>16281</v>
      </c>
      <c r="I4404" s="2876"/>
      <c r="J4404" s="2876"/>
      <c r="K4404" s="2876"/>
      <c r="L4404" s="2876"/>
      <c r="M4404" s="2876"/>
      <c r="N4404" s="2876"/>
      <c r="O4404" s="2876"/>
      <c r="P4404" s="2876"/>
      <c r="Q4404" s="2876"/>
      <c r="R4404" s="2053"/>
      <c r="S4404" s="2053"/>
      <c r="T4404" s="2053"/>
    </row>
    <row r="4405" spans="1:20" s="1046" customFormat="1" ht="21.75" customHeight="1">
      <c r="A4405" s="2874" t="s">
        <v>16282</v>
      </c>
      <c r="B4405" s="2874" t="s">
        <v>16283</v>
      </c>
      <c r="C4405" s="2874" t="s">
        <v>16284</v>
      </c>
      <c r="D4405" s="2874">
        <v>3</v>
      </c>
      <c r="E4405" s="107"/>
      <c r="F4405" s="2595">
        <v>1550798</v>
      </c>
      <c r="G4405" s="107"/>
      <c r="H4405" s="107" t="s">
        <v>16282</v>
      </c>
      <c r="I4405" s="2874" t="s">
        <v>534</v>
      </c>
      <c r="J4405" s="2877" t="s">
        <v>4373</v>
      </c>
      <c r="K4405" s="2877" t="s">
        <v>1538</v>
      </c>
      <c r="L4405" s="2874" t="s">
        <v>656</v>
      </c>
      <c r="M4405" s="2874" t="s">
        <v>538</v>
      </c>
      <c r="N4405" s="2874" t="s">
        <v>16285</v>
      </c>
      <c r="O4405" s="2874"/>
      <c r="P4405" s="2874" t="s">
        <v>16286</v>
      </c>
      <c r="Q4405" s="2874" t="s">
        <v>16287</v>
      </c>
      <c r="R4405" s="2053"/>
      <c r="S4405" s="2053"/>
      <c r="T4405" s="2053"/>
    </row>
    <row r="4406" spans="1:20" s="1046" customFormat="1" ht="21.75" customHeight="1">
      <c r="A4406" s="2875"/>
      <c r="B4406" s="2875"/>
      <c r="C4406" s="2875"/>
      <c r="D4406" s="2875"/>
      <c r="E4406" s="107"/>
      <c r="F4406" s="2595">
        <v>1550799</v>
      </c>
      <c r="G4406" s="107"/>
      <c r="H4406" s="107" t="s">
        <v>16282</v>
      </c>
      <c r="I4406" s="2875"/>
      <c r="J4406" s="2875"/>
      <c r="K4406" s="2875"/>
      <c r="L4406" s="2875"/>
      <c r="M4406" s="2875"/>
      <c r="N4406" s="2875"/>
      <c r="O4406" s="2875"/>
      <c r="P4406" s="2875"/>
      <c r="Q4406" s="2875"/>
      <c r="R4406" s="2053"/>
      <c r="S4406" s="2053"/>
      <c r="T4406" s="2053"/>
    </row>
    <row r="4407" spans="1:20" s="1046" customFormat="1" ht="21.75" customHeight="1">
      <c r="A4407" s="2876"/>
      <c r="B4407" s="2876"/>
      <c r="C4407" s="2876"/>
      <c r="D4407" s="2876"/>
      <c r="E4407" s="107"/>
      <c r="F4407" s="2595">
        <v>1550800</v>
      </c>
      <c r="G4407" s="107"/>
      <c r="H4407" s="107" t="s">
        <v>16282</v>
      </c>
      <c r="I4407" s="2876"/>
      <c r="J4407" s="2876"/>
      <c r="K4407" s="2876"/>
      <c r="L4407" s="2876"/>
      <c r="M4407" s="2876"/>
      <c r="N4407" s="2876"/>
      <c r="O4407" s="2876"/>
      <c r="P4407" s="2876"/>
      <c r="Q4407" s="2876"/>
      <c r="R4407" s="2053"/>
      <c r="S4407" s="2053"/>
      <c r="T4407" s="2053"/>
    </row>
    <row r="4408" spans="1:20" s="1046" customFormat="1" ht="21.75" customHeight="1">
      <c r="A4408" s="2874" t="s">
        <v>16288</v>
      </c>
      <c r="B4408" s="2874" t="s">
        <v>5964</v>
      </c>
      <c r="C4408" s="2874" t="s">
        <v>3995</v>
      </c>
      <c r="D4408" s="2874">
        <v>3</v>
      </c>
      <c r="E4408" s="107"/>
      <c r="F4408" s="2595">
        <v>1550801</v>
      </c>
      <c r="G4408" s="107"/>
      <c r="H4408" s="107" t="s">
        <v>16288</v>
      </c>
      <c r="I4408" s="2874" t="s">
        <v>534</v>
      </c>
      <c r="J4408" s="2874" t="s">
        <v>2666</v>
      </c>
      <c r="K4408" s="2874" t="s">
        <v>536</v>
      </c>
      <c r="L4408" s="2874" t="s">
        <v>2480</v>
      </c>
      <c r="M4408" s="2874" t="s">
        <v>538</v>
      </c>
      <c r="N4408" s="2874" t="s">
        <v>1245</v>
      </c>
      <c r="O4408" s="2874"/>
      <c r="P4408" s="2874" t="s">
        <v>16289</v>
      </c>
      <c r="Q4408" s="2874" t="s">
        <v>11774</v>
      </c>
      <c r="R4408" s="2053"/>
      <c r="S4408" s="2053"/>
      <c r="T4408" s="2053"/>
    </row>
    <row r="4409" spans="1:20" s="1046" customFormat="1" ht="21.75" customHeight="1">
      <c r="A4409" s="2875"/>
      <c r="B4409" s="2875"/>
      <c r="C4409" s="2875"/>
      <c r="D4409" s="2875"/>
      <c r="E4409" s="107"/>
      <c r="F4409" s="2595">
        <v>1550802</v>
      </c>
      <c r="G4409" s="107"/>
      <c r="H4409" s="107" t="s">
        <v>16288</v>
      </c>
      <c r="I4409" s="2875"/>
      <c r="J4409" s="2875"/>
      <c r="K4409" s="2875"/>
      <c r="L4409" s="2875"/>
      <c r="M4409" s="2875"/>
      <c r="N4409" s="2875"/>
      <c r="O4409" s="2875"/>
      <c r="P4409" s="2875"/>
      <c r="Q4409" s="2875"/>
      <c r="R4409" s="2053"/>
      <c r="S4409" s="2053"/>
      <c r="T4409" s="2053"/>
    </row>
    <row r="4410" spans="1:20" s="1046" customFormat="1" ht="21.75" customHeight="1">
      <c r="A4410" s="2876"/>
      <c r="B4410" s="2876"/>
      <c r="C4410" s="2876"/>
      <c r="D4410" s="2876"/>
      <c r="E4410" s="107"/>
      <c r="F4410" s="2595">
        <v>1550803</v>
      </c>
      <c r="G4410" s="107"/>
      <c r="H4410" s="107" t="s">
        <v>16288</v>
      </c>
      <c r="I4410" s="2876"/>
      <c r="J4410" s="2876"/>
      <c r="K4410" s="2876"/>
      <c r="L4410" s="2876"/>
      <c r="M4410" s="2876"/>
      <c r="N4410" s="2876"/>
      <c r="O4410" s="2876"/>
      <c r="P4410" s="2876"/>
      <c r="Q4410" s="2876"/>
      <c r="R4410" s="2053"/>
      <c r="S4410" s="2053"/>
      <c r="T4410" s="2053"/>
    </row>
    <row r="4411" spans="1:20" s="1046" customFormat="1" ht="24" customHeight="1">
      <c r="A4411" s="2592" t="s">
        <v>16290</v>
      </c>
      <c r="B4411" s="2592" t="s">
        <v>4258</v>
      </c>
      <c r="C4411" s="2592" t="s">
        <v>3995</v>
      </c>
      <c r="D4411" s="2592">
        <v>1</v>
      </c>
      <c r="E4411" s="107"/>
      <c r="F4411" s="2595">
        <v>1550804</v>
      </c>
      <c r="G4411" s="107"/>
      <c r="H4411" s="107" t="s">
        <v>16290</v>
      </c>
      <c r="I4411" s="2592" t="s">
        <v>534</v>
      </c>
      <c r="J4411" s="2593" t="s">
        <v>15188</v>
      </c>
      <c r="K4411" s="2592" t="s">
        <v>536</v>
      </c>
      <c r="L4411" s="2592" t="s">
        <v>2774</v>
      </c>
      <c r="M4411" s="2592" t="s">
        <v>538</v>
      </c>
      <c r="N4411" s="2592" t="s">
        <v>3439</v>
      </c>
      <c r="O4411" s="2592"/>
      <c r="P4411" s="2592" t="s">
        <v>15189</v>
      </c>
      <c r="Q4411" s="2592" t="s">
        <v>15190</v>
      </c>
      <c r="R4411" s="2053"/>
      <c r="S4411" s="2053"/>
      <c r="T4411" s="2053"/>
    </row>
    <row r="4412" spans="1:20" s="1046" customFormat="1" ht="24" customHeight="1">
      <c r="A4412" s="2592" t="s">
        <v>16291</v>
      </c>
      <c r="B4412" s="2592" t="s">
        <v>4258</v>
      </c>
      <c r="C4412" s="2592" t="s">
        <v>3995</v>
      </c>
      <c r="D4412" s="2592">
        <v>1</v>
      </c>
      <c r="E4412" s="107"/>
      <c r="F4412" s="2595">
        <v>1550805</v>
      </c>
      <c r="G4412" s="107"/>
      <c r="H4412" s="107" t="s">
        <v>16291</v>
      </c>
      <c r="I4412" s="2592" t="s">
        <v>534</v>
      </c>
      <c r="J4412" s="2593" t="s">
        <v>15188</v>
      </c>
      <c r="K4412" s="2593" t="s">
        <v>1538</v>
      </c>
      <c r="L4412" s="2592" t="s">
        <v>2774</v>
      </c>
      <c r="M4412" s="2592" t="s">
        <v>538</v>
      </c>
      <c r="N4412" s="2592" t="s">
        <v>3439</v>
      </c>
      <c r="O4412" s="2592"/>
      <c r="P4412" s="2592" t="s">
        <v>15189</v>
      </c>
      <c r="Q4412" s="2592" t="s">
        <v>15190</v>
      </c>
      <c r="R4412" s="2053"/>
      <c r="S4412" s="2053"/>
      <c r="T4412" s="2053"/>
    </row>
    <row r="4413" spans="1:20" s="1046" customFormat="1" ht="24" customHeight="1">
      <c r="A4413" s="2592" t="s">
        <v>16292</v>
      </c>
      <c r="B4413" s="2592" t="s">
        <v>16293</v>
      </c>
      <c r="C4413" s="2592" t="s">
        <v>16294</v>
      </c>
      <c r="D4413" s="2592">
        <v>1</v>
      </c>
      <c r="E4413" s="107"/>
      <c r="F4413" s="2595">
        <v>1550806</v>
      </c>
      <c r="G4413" s="107"/>
      <c r="H4413" s="608" t="s">
        <v>16295</v>
      </c>
      <c r="I4413" s="2592" t="s">
        <v>534</v>
      </c>
      <c r="J4413" s="2593" t="s">
        <v>16296</v>
      </c>
      <c r="K4413" s="2592" t="s">
        <v>536</v>
      </c>
      <c r="L4413" s="2592" t="s">
        <v>2774</v>
      </c>
      <c r="M4413" s="2592" t="s">
        <v>538</v>
      </c>
      <c r="N4413" s="2592" t="s">
        <v>3439</v>
      </c>
      <c r="O4413" s="2592"/>
      <c r="P4413" s="2592" t="s">
        <v>4047</v>
      </c>
      <c r="Q4413" s="2592" t="s">
        <v>2589</v>
      </c>
      <c r="R4413" s="2053"/>
      <c r="S4413" s="2053"/>
      <c r="T4413" s="2053"/>
    </row>
    <row r="4414" spans="1:20" s="2" customFormat="1" ht="24.95" customHeight="1">
      <c r="A4414" s="1660"/>
      <c r="B4414" s="1661"/>
      <c r="C4414" s="2596"/>
      <c r="D4414" s="2594">
        <f>SUM(D4375:D4413)</f>
        <v>39</v>
      </c>
      <c r="E4414" s="2596"/>
      <c r="F4414" s="981"/>
      <c r="G4414" s="2596"/>
      <c r="H4414" s="2596"/>
      <c r="I4414" s="2596"/>
      <c r="J4414" s="2596"/>
      <c r="K4414" s="2596"/>
      <c r="L4414" s="2596"/>
      <c r="M4414" s="2596"/>
      <c r="N4414" s="2596"/>
      <c r="O4414" s="2596"/>
      <c r="P4414" s="1626"/>
      <c r="Q4414" s="981"/>
      <c r="R4414" s="981"/>
      <c r="S4414" s="981"/>
      <c r="T4414" s="79"/>
    </row>
    <row r="4415" spans="1:20" s="1376" customFormat="1" ht="26.25" customHeight="1">
      <c r="A4415" s="440"/>
      <c r="B4415" s="441" t="s">
        <v>4472</v>
      </c>
      <c r="C4415" s="441"/>
      <c r="D4415" s="442"/>
      <c r="E4415" s="443"/>
      <c r="F4415" s="444" t="s">
        <v>4473</v>
      </c>
      <c r="G4415" s="441"/>
      <c r="H4415" s="2880" t="s">
        <v>16297</v>
      </c>
      <c r="I4415" s="2881"/>
      <c r="J4415" s="2881"/>
      <c r="K4415" s="2591"/>
      <c r="L4415" s="2882"/>
      <c r="M4415" s="2882"/>
      <c r="N4415" s="2882"/>
      <c r="O4415" s="2882"/>
      <c r="P4415" s="2882"/>
      <c r="Q4415" s="37"/>
      <c r="R4415" s="37"/>
      <c r="S4415" s="37"/>
      <c r="T4415" s="37"/>
    </row>
    <row r="4416" spans="1:20" s="435" customFormat="1" ht="24.75" customHeight="1">
      <c r="A4416" s="2869" t="s">
        <v>16299</v>
      </c>
      <c r="B4416" s="2870"/>
      <c r="C4416" s="2870"/>
      <c r="D4416" s="2870"/>
      <c r="E4416" s="2870"/>
      <c r="F4416" s="2870"/>
      <c r="G4416" s="2870"/>
      <c r="H4416" s="2870"/>
      <c r="I4416" s="2870"/>
      <c r="J4416" s="2870"/>
      <c r="K4416" s="2870"/>
      <c r="L4416" s="2870"/>
      <c r="M4416" s="2870"/>
      <c r="N4416" s="2870"/>
      <c r="O4416" s="2870"/>
      <c r="P4416" s="2870"/>
    </row>
    <row r="4417" spans="1:20" s="1136" customFormat="1" ht="24.95" customHeight="1">
      <c r="A4417" s="1318" t="s">
        <v>16300</v>
      </c>
      <c r="B4417" s="834" t="s">
        <v>2429</v>
      </c>
      <c r="C4417" s="834" t="s">
        <v>16301</v>
      </c>
      <c r="D4417" s="834" t="s">
        <v>16302</v>
      </c>
      <c r="E4417" s="834" t="s">
        <v>16303</v>
      </c>
      <c r="F4417" s="834" t="s">
        <v>16304</v>
      </c>
      <c r="G4417" s="834" t="s">
        <v>16305</v>
      </c>
      <c r="H4417" s="834" t="s">
        <v>16306</v>
      </c>
      <c r="I4417" s="87" t="s">
        <v>16307</v>
      </c>
      <c r="J4417" s="1135" t="s">
        <v>16308</v>
      </c>
      <c r="K4417" s="87" t="s">
        <v>16309</v>
      </c>
      <c r="L4417" s="87" t="s">
        <v>16310</v>
      </c>
      <c r="M4417" s="87" t="s">
        <v>16311</v>
      </c>
      <c r="N4417" s="87" t="s">
        <v>16312</v>
      </c>
      <c r="O4417" s="87" t="s">
        <v>16313</v>
      </c>
      <c r="P4417" s="87" t="s">
        <v>16314</v>
      </c>
      <c r="Q4417" s="87" t="s">
        <v>16315</v>
      </c>
      <c r="R4417" s="87" t="s">
        <v>16316</v>
      </c>
      <c r="S4417" s="87" t="s">
        <v>16317</v>
      </c>
      <c r="T4417" s="87" t="s">
        <v>16318</v>
      </c>
    </row>
    <row r="4418" spans="1:20" s="1046" customFormat="1" ht="24" customHeight="1">
      <c r="A4418" s="2874" t="s">
        <v>16319</v>
      </c>
      <c r="B4418" s="2874" t="s">
        <v>16320</v>
      </c>
      <c r="C4418" s="2874" t="s">
        <v>3832</v>
      </c>
      <c r="D4418" s="2874">
        <v>2</v>
      </c>
      <c r="E4418" s="107"/>
      <c r="F4418" s="2604">
        <v>1550807</v>
      </c>
      <c r="G4418" s="107"/>
      <c r="H4418" s="1222" t="s">
        <v>16321</v>
      </c>
      <c r="I4418" s="2874" t="s">
        <v>16322</v>
      </c>
      <c r="J4418" s="2874" t="s">
        <v>16323</v>
      </c>
      <c r="K4418" s="2874" t="s">
        <v>16324</v>
      </c>
      <c r="L4418" s="2874" t="s">
        <v>16325</v>
      </c>
      <c r="M4418" s="2874" t="s">
        <v>16326</v>
      </c>
      <c r="N4418" s="2874" t="s">
        <v>16327</v>
      </c>
      <c r="O4418" s="2874"/>
      <c r="P4418" s="2877" t="s">
        <v>16328</v>
      </c>
      <c r="Q4418" s="2874" t="s">
        <v>16329</v>
      </c>
      <c r="R4418" s="2053"/>
      <c r="S4418" s="2053"/>
      <c r="T4418" s="2053"/>
    </row>
    <row r="4419" spans="1:20" s="1046" customFormat="1" ht="24" customHeight="1">
      <c r="A4419" s="2876"/>
      <c r="B4419" s="2876"/>
      <c r="C4419" s="2876"/>
      <c r="D4419" s="2876"/>
      <c r="E4419" s="107"/>
      <c r="F4419" s="2604">
        <v>1550808</v>
      </c>
      <c r="G4419" s="107"/>
      <c r="H4419" s="1222" t="s">
        <v>16330</v>
      </c>
      <c r="I4419" s="2876"/>
      <c r="J4419" s="2876"/>
      <c r="K4419" s="2876"/>
      <c r="L4419" s="2876"/>
      <c r="M4419" s="2876"/>
      <c r="N4419" s="2876"/>
      <c r="O4419" s="2876"/>
      <c r="P4419" s="2879"/>
      <c r="Q4419" s="2876"/>
      <c r="R4419" s="2053"/>
      <c r="S4419" s="2053"/>
      <c r="T4419" s="2053"/>
    </row>
    <row r="4420" spans="1:20" s="1046" customFormat="1" ht="48">
      <c r="A4420" s="2600" t="s">
        <v>16331</v>
      </c>
      <c r="B4420" s="2600" t="s">
        <v>4588</v>
      </c>
      <c r="C4420" s="2600" t="s">
        <v>3832</v>
      </c>
      <c r="D4420" s="2600">
        <v>1</v>
      </c>
      <c r="E4420" s="107"/>
      <c r="F4420" s="2604">
        <v>1550809</v>
      </c>
      <c r="G4420" s="107"/>
      <c r="H4420" s="1222" t="s">
        <v>16335</v>
      </c>
      <c r="I4420" s="2600" t="s">
        <v>16322</v>
      </c>
      <c r="J4420" s="2600" t="s">
        <v>16323</v>
      </c>
      <c r="K4420" s="2600" t="s">
        <v>16324</v>
      </c>
      <c r="L4420" s="2600" t="s">
        <v>16325</v>
      </c>
      <c r="M4420" s="2600" t="s">
        <v>16326</v>
      </c>
      <c r="N4420" s="2600" t="s">
        <v>16327</v>
      </c>
      <c r="O4420" s="2600"/>
      <c r="P4420" s="2602" t="s">
        <v>16328</v>
      </c>
      <c r="Q4420" s="2600" t="s">
        <v>16329</v>
      </c>
      <c r="R4420" s="2053"/>
      <c r="S4420" s="2053"/>
      <c r="T4420" s="2053"/>
    </row>
    <row r="4421" spans="1:20" s="1046" customFormat="1" ht="60">
      <c r="A4421" s="2085" t="s">
        <v>16298</v>
      </c>
      <c r="B4421" s="2085" t="s">
        <v>2477</v>
      </c>
      <c r="C4421" s="2085" t="s">
        <v>2597</v>
      </c>
      <c r="D4421" s="2085">
        <v>1</v>
      </c>
      <c r="E4421" s="107"/>
      <c r="F4421" s="2604"/>
      <c r="G4421" s="107"/>
      <c r="H4421" s="107"/>
      <c r="I4421" s="2605"/>
      <c r="J4421" s="2605" t="s">
        <v>16332</v>
      </c>
      <c r="K4421" s="2605" t="s">
        <v>16324</v>
      </c>
      <c r="L4421" s="2085"/>
      <c r="M4421" s="2085"/>
      <c r="N4421" s="2085"/>
      <c r="O4421" s="2085"/>
      <c r="P4421" s="2582" t="s">
        <v>16333</v>
      </c>
      <c r="Q4421" s="2085"/>
      <c r="R4421" s="2053"/>
      <c r="S4421" s="2053"/>
      <c r="T4421" s="2053"/>
    </row>
    <row r="4422" spans="1:20" s="2" customFormat="1" ht="24.95" customHeight="1">
      <c r="A4422" s="1660"/>
      <c r="B4422" s="1661"/>
      <c r="C4422" s="2605"/>
      <c r="D4422" s="2603">
        <f>SUM(D4421:D4421)</f>
        <v>1</v>
      </c>
      <c r="E4422" s="2605"/>
      <c r="F4422" s="981"/>
      <c r="G4422" s="2605"/>
      <c r="H4422" s="2605"/>
      <c r="I4422" s="2605"/>
      <c r="J4422" s="2605"/>
      <c r="K4422" s="2605"/>
      <c r="L4422" s="2605"/>
      <c r="M4422" s="2605"/>
      <c r="N4422" s="2605"/>
      <c r="O4422" s="2605"/>
      <c r="P4422" s="1626"/>
      <c r="Q4422" s="981"/>
      <c r="R4422" s="981"/>
      <c r="S4422" s="981"/>
      <c r="T4422" s="79"/>
    </row>
    <row r="4423" spans="1:20" s="1376" customFormat="1" ht="24.95" customHeight="1">
      <c r="A4423" s="440"/>
      <c r="B4423" s="441" t="s">
        <v>4472</v>
      </c>
      <c r="C4423" s="441"/>
      <c r="D4423" s="442"/>
      <c r="E4423" s="443"/>
      <c r="F4423" s="444" t="s">
        <v>4473</v>
      </c>
      <c r="G4423" s="441"/>
      <c r="H4423" s="2880" t="s">
        <v>16334</v>
      </c>
      <c r="I4423" s="2881"/>
      <c r="J4423" s="2881"/>
      <c r="K4423" s="2601"/>
      <c r="L4423" s="2882"/>
      <c r="M4423" s="2882"/>
      <c r="N4423" s="2882"/>
      <c r="O4423" s="2882"/>
      <c r="P4423" s="2882"/>
      <c r="Q4423" s="37"/>
      <c r="R4423" s="37"/>
      <c r="S4423" s="37"/>
      <c r="T4423" s="37"/>
    </row>
    <row r="4424" spans="1:20" s="980" customFormat="1" ht="35.1" customHeight="1">
      <c r="A4424" s="2883" t="s">
        <v>16387</v>
      </c>
      <c r="B4424" s="2884"/>
      <c r="C4424" s="2884"/>
      <c r="D4424" s="2884"/>
      <c r="E4424" s="2884"/>
      <c r="F4424" s="2884"/>
      <c r="G4424" s="2884"/>
      <c r="H4424" s="2884"/>
      <c r="I4424" s="2884"/>
      <c r="J4424" s="2884"/>
      <c r="K4424" s="2884"/>
      <c r="L4424" s="2884"/>
      <c r="M4424" s="2884"/>
      <c r="N4424" s="2884"/>
      <c r="O4424" s="2884"/>
      <c r="P4424" s="2884"/>
      <c r="Q4424" s="202"/>
      <c r="R4424" s="435"/>
      <c r="S4424" s="435"/>
      <c r="T4424" s="435"/>
    </row>
    <row r="4425" spans="1:20" s="152" customFormat="1" ht="30" customHeight="1">
      <c r="A4425" s="2610" t="s">
        <v>508</v>
      </c>
      <c r="B4425" s="1920" t="s">
        <v>2429</v>
      </c>
      <c r="C4425" s="1920" t="s">
        <v>2611</v>
      </c>
      <c r="D4425" s="1920" t="s">
        <v>510</v>
      </c>
      <c r="E4425" s="1920" t="s">
        <v>2613</v>
      </c>
      <c r="F4425" s="1920" t="s">
        <v>511</v>
      </c>
      <c r="G4425" s="1920" t="s">
        <v>4879</v>
      </c>
      <c r="H4425" s="1920" t="s">
        <v>2614</v>
      </c>
      <c r="I4425" s="1920" t="s">
        <v>2615</v>
      </c>
      <c r="J4425" s="1921" t="s">
        <v>5684</v>
      </c>
      <c r="K4425" s="1920" t="s">
        <v>4766</v>
      </c>
      <c r="L4425" s="1920" t="s">
        <v>2638</v>
      </c>
      <c r="M4425" s="1920" t="s">
        <v>516</v>
      </c>
      <c r="N4425" s="1920" t="s">
        <v>517</v>
      </c>
      <c r="O4425" s="1920" t="s">
        <v>2618</v>
      </c>
      <c r="P4425" s="1922" t="s">
        <v>5688</v>
      </c>
      <c r="Q4425" s="1923" t="s">
        <v>6174</v>
      </c>
      <c r="R4425" s="1923" t="s">
        <v>2620</v>
      </c>
      <c r="S4425" s="1923" t="s">
        <v>5812</v>
      </c>
      <c r="T4425" s="10" t="s">
        <v>2621</v>
      </c>
    </row>
    <row r="4426" spans="1:20" s="1046" customFormat="1" ht="24" customHeight="1">
      <c r="A4426" s="2085" t="s">
        <v>16336</v>
      </c>
      <c r="B4426" s="2085" t="s">
        <v>16337</v>
      </c>
      <c r="C4426" s="2085" t="s">
        <v>4556</v>
      </c>
      <c r="D4426" s="2085">
        <v>1</v>
      </c>
      <c r="E4426" s="107"/>
      <c r="F4426" s="2626">
        <v>1550810</v>
      </c>
      <c r="G4426" s="107"/>
      <c r="H4426" s="107" t="s">
        <v>16338</v>
      </c>
      <c r="I4426" s="2085" t="s">
        <v>534</v>
      </c>
      <c r="J4426" s="2085" t="s">
        <v>535</v>
      </c>
      <c r="K4426" s="2085" t="s">
        <v>536</v>
      </c>
      <c r="L4426" s="2085" t="s">
        <v>656</v>
      </c>
      <c r="M4426" s="2085" t="s">
        <v>538</v>
      </c>
      <c r="N4426" s="2085" t="s">
        <v>539</v>
      </c>
      <c r="O4426" s="2085"/>
      <c r="P4426" s="2085" t="s">
        <v>16397</v>
      </c>
      <c r="Q4426" s="2085" t="s">
        <v>2589</v>
      </c>
      <c r="R4426" s="2053"/>
      <c r="S4426" s="2053"/>
      <c r="T4426" s="2053"/>
    </row>
    <row r="4427" spans="1:20" s="1046" customFormat="1" ht="24" customHeight="1">
      <c r="A4427" s="2894" t="s">
        <v>15714</v>
      </c>
      <c r="B4427" s="2894" t="s">
        <v>2660</v>
      </c>
      <c r="C4427" s="2894" t="s">
        <v>1396</v>
      </c>
      <c r="D4427" s="2894">
        <v>5</v>
      </c>
      <c r="E4427" s="107"/>
      <c r="F4427" s="2626">
        <v>1550811</v>
      </c>
      <c r="G4427" s="107"/>
      <c r="H4427" s="107" t="s">
        <v>16339</v>
      </c>
      <c r="I4427" s="2895" t="s">
        <v>2164</v>
      </c>
      <c r="J4427" s="2894" t="s">
        <v>655</v>
      </c>
      <c r="K4427" s="2894" t="s">
        <v>536</v>
      </c>
      <c r="L4427" s="2894" t="s">
        <v>656</v>
      </c>
      <c r="M4427" s="2894" t="s">
        <v>538</v>
      </c>
      <c r="N4427" s="2894" t="s">
        <v>1539</v>
      </c>
      <c r="O4427" s="2894"/>
      <c r="P4427" s="2894" t="s">
        <v>16396</v>
      </c>
      <c r="Q4427" s="2874" t="s">
        <v>2589</v>
      </c>
      <c r="R4427" s="2053"/>
      <c r="S4427" s="2053"/>
      <c r="T4427" s="2053"/>
    </row>
    <row r="4428" spans="1:20" s="1046" customFormat="1" ht="24" customHeight="1">
      <c r="A4428" s="2894"/>
      <c r="B4428" s="2894"/>
      <c r="C4428" s="2894"/>
      <c r="D4428" s="2894"/>
      <c r="E4428" s="107"/>
      <c r="F4428" s="2626">
        <v>1550812</v>
      </c>
      <c r="G4428" s="107"/>
      <c r="H4428" s="107" t="s">
        <v>16340</v>
      </c>
      <c r="I4428" s="2894"/>
      <c r="J4428" s="2894"/>
      <c r="K4428" s="2894"/>
      <c r="L4428" s="2894"/>
      <c r="M4428" s="2894"/>
      <c r="N4428" s="2894"/>
      <c r="O4428" s="2894"/>
      <c r="P4428" s="2894"/>
      <c r="Q4428" s="2875"/>
      <c r="R4428" s="2053"/>
      <c r="S4428" s="2053"/>
      <c r="T4428" s="2053"/>
    </row>
    <row r="4429" spans="1:20" s="1046" customFormat="1" ht="24" customHeight="1">
      <c r="A4429" s="2894"/>
      <c r="B4429" s="2894"/>
      <c r="C4429" s="2894"/>
      <c r="D4429" s="2894"/>
      <c r="E4429" s="107"/>
      <c r="F4429" s="2626">
        <v>1550813</v>
      </c>
      <c r="G4429" s="107"/>
      <c r="H4429" s="107" t="s">
        <v>16341</v>
      </c>
      <c r="I4429" s="2894"/>
      <c r="J4429" s="2894"/>
      <c r="K4429" s="2894"/>
      <c r="L4429" s="2894"/>
      <c r="M4429" s="2894"/>
      <c r="N4429" s="2894"/>
      <c r="O4429" s="2894"/>
      <c r="P4429" s="2894"/>
      <c r="Q4429" s="2875"/>
      <c r="R4429" s="2053"/>
      <c r="S4429" s="2053"/>
      <c r="T4429" s="2053"/>
    </row>
    <row r="4430" spans="1:20" s="1046" customFormat="1" ht="24" customHeight="1">
      <c r="A4430" s="2894"/>
      <c r="B4430" s="2894"/>
      <c r="C4430" s="2894"/>
      <c r="D4430" s="2894"/>
      <c r="E4430" s="107"/>
      <c r="F4430" s="2626">
        <v>1550814</v>
      </c>
      <c r="G4430" s="107"/>
      <c r="H4430" s="107" t="s">
        <v>16342</v>
      </c>
      <c r="I4430" s="2894"/>
      <c r="J4430" s="2894"/>
      <c r="K4430" s="2894"/>
      <c r="L4430" s="2894"/>
      <c r="M4430" s="2894"/>
      <c r="N4430" s="2894"/>
      <c r="O4430" s="2894"/>
      <c r="P4430" s="2894"/>
      <c r="Q4430" s="2875"/>
      <c r="R4430" s="2053"/>
      <c r="S4430" s="2053"/>
      <c r="T4430" s="2053"/>
    </row>
    <row r="4431" spans="1:20" s="1046" customFormat="1" ht="24" customHeight="1">
      <c r="A4431" s="2894"/>
      <c r="B4431" s="2894"/>
      <c r="C4431" s="2894"/>
      <c r="D4431" s="2894"/>
      <c r="E4431" s="107"/>
      <c r="F4431" s="2626">
        <v>1550815</v>
      </c>
      <c r="G4431" s="107"/>
      <c r="H4431" s="107" t="s">
        <v>16343</v>
      </c>
      <c r="I4431" s="2894"/>
      <c r="J4431" s="2894"/>
      <c r="K4431" s="2894"/>
      <c r="L4431" s="2894"/>
      <c r="M4431" s="2894"/>
      <c r="N4431" s="2894"/>
      <c r="O4431" s="2894"/>
      <c r="P4431" s="2894"/>
      <c r="Q4431" s="2876"/>
      <c r="R4431" s="2053"/>
      <c r="S4431" s="2053"/>
      <c r="T4431" s="2053"/>
    </row>
    <row r="4432" spans="1:20" s="1046" customFormat="1" ht="24" customHeight="1">
      <c r="A4432" s="2894" t="s">
        <v>16344</v>
      </c>
      <c r="B4432" s="2894" t="s">
        <v>4588</v>
      </c>
      <c r="C4432" s="2894" t="s">
        <v>16251</v>
      </c>
      <c r="D4432" s="2894">
        <v>4</v>
      </c>
      <c r="E4432" s="107"/>
      <c r="F4432" s="2626">
        <v>1550816</v>
      </c>
      <c r="G4432" s="107"/>
      <c r="H4432" s="107" t="s">
        <v>16345</v>
      </c>
      <c r="I4432" s="2894" t="s">
        <v>534</v>
      </c>
      <c r="J4432" s="2894" t="s">
        <v>16253</v>
      </c>
      <c r="K4432" s="2894" t="s">
        <v>536</v>
      </c>
      <c r="L4432" s="2894" t="s">
        <v>2650</v>
      </c>
      <c r="M4432" s="2894" t="s">
        <v>538</v>
      </c>
      <c r="N4432" s="2894" t="s">
        <v>1539</v>
      </c>
      <c r="O4432" s="2894"/>
      <c r="P4432" s="2896" t="s">
        <v>16549</v>
      </c>
      <c r="Q4432" s="2874" t="s">
        <v>4274</v>
      </c>
      <c r="R4432" s="2053"/>
      <c r="S4432" s="2053"/>
      <c r="T4432" s="2053"/>
    </row>
    <row r="4433" spans="1:20" s="1046" customFormat="1" ht="24" customHeight="1">
      <c r="A4433" s="2894"/>
      <c r="B4433" s="2894"/>
      <c r="C4433" s="2894"/>
      <c r="D4433" s="2894"/>
      <c r="E4433" s="107"/>
      <c r="F4433" s="2626">
        <v>1550817</v>
      </c>
      <c r="G4433" s="107"/>
      <c r="H4433" s="107" t="s">
        <v>16346</v>
      </c>
      <c r="I4433" s="2894"/>
      <c r="J4433" s="2894"/>
      <c r="K4433" s="2894"/>
      <c r="L4433" s="2894"/>
      <c r="M4433" s="2894"/>
      <c r="N4433" s="2894"/>
      <c r="O4433" s="2894"/>
      <c r="P4433" s="2895"/>
      <c r="Q4433" s="2875"/>
      <c r="R4433" s="2053"/>
      <c r="S4433" s="2053"/>
      <c r="T4433" s="2053"/>
    </row>
    <row r="4434" spans="1:20" s="1046" customFormat="1" ht="24" customHeight="1">
      <c r="A4434" s="2894"/>
      <c r="B4434" s="2894"/>
      <c r="C4434" s="2894"/>
      <c r="D4434" s="2894"/>
      <c r="E4434" s="107"/>
      <c r="F4434" s="2626">
        <v>1550818</v>
      </c>
      <c r="G4434" s="107"/>
      <c r="H4434" s="107" t="s">
        <v>16347</v>
      </c>
      <c r="I4434" s="2894"/>
      <c r="J4434" s="2894"/>
      <c r="K4434" s="2894"/>
      <c r="L4434" s="2894"/>
      <c r="M4434" s="2894"/>
      <c r="N4434" s="2894"/>
      <c r="O4434" s="2894"/>
      <c r="P4434" s="2895"/>
      <c r="Q4434" s="2875"/>
      <c r="R4434" s="2053"/>
      <c r="S4434" s="2053"/>
      <c r="T4434" s="2053"/>
    </row>
    <row r="4435" spans="1:20" s="1046" customFormat="1" ht="24" customHeight="1">
      <c r="A4435" s="2894"/>
      <c r="B4435" s="2894"/>
      <c r="C4435" s="2894"/>
      <c r="D4435" s="2894"/>
      <c r="E4435" s="107"/>
      <c r="F4435" s="2626">
        <v>1550819</v>
      </c>
      <c r="G4435" s="107"/>
      <c r="H4435" s="107" t="s">
        <v>16348</v>
      </c>
      <c r="I4435" s="2894"/>
      <c r="J4435" s="2894"/>
      <c r="K4435" s="2894"/>
      <c r="L4435" s="2894"/>
      <c r="M4435" s="2894"/>
      <c r="N4435" s="2894"/>
      <c r="O4435" s="2894"/>
      <c r="P4435" s="2895"/>
      <c r="Q4435" s="2876"/>
      <c r="R4435" s="2053"/>
      <c r="S4435" s="2053"/>
      <c r="T4435" s="2053"/>
    </row>
    <row r="4436" spans="1:20" s="1046" customFormat="1" ht="24" customHeight="1">
      <c r="A4436" s="2894" t="s">
        <v>16349</v>
      </c>
      <c r="B4436" s="2894" t="s">
        <v>15480</v>
      </c>
      <c r="C4436" s="2894" t="s">
        <v>4529</v>
      </c>
      <c r="D4436" s="2894">
        <v>4</v>
      </c>
      <c r="E4436" s="107"/>
      <c r="F4436" s="2626">
        <v>1550820</v>
      </c>
      <c r="G4436" s="107"/>
      <c r="H4436" s="107" t="s">
        <v>16350</v>
      </c>
      <c r="I4436" s="2895" t="s">
        <v>2164</v>
      </c>
      <c r="J4436" s="2894" t="s">
        <v>655</v>
      </c>
      <c r="K4436" s="2894" t="s">
        <v>536</v>
      </c>
      <c r="L4436" s="2894" t="s">
        <v>2995</v>
      </c>
      <c r="M4436" s="2894" t="s">
        <v>538</v>
      </c>
      <c r="N4436" s="2894" t="s">
        <v>1245</v>
      </c>
      <c r="O4436" s="2894"/>
      <c r="P4436" s="2894" t="s">
        <v>4047</v>
      </c>
      <c r="Q4436" s="2874" t="s">
        <v>2589</v>
      </c>
      <c r="R4436" s="2053"/>
      <c r="S4436" s="2053"/>
      <c r="T4436" s="2053"/>
    </row>
    <row r="4437" spans="1:20" s="1046" customFormat="1" ht="24" customHeight="1">
      <c r="A4437" s="2894"/>
      <c r="B4437" s="2894"/>
      <c r="C4437" s="2894"/>
      <c r="D4437" s="2894"/>
      <c r="E4437" s="107"/>
      <c r="F4437" s="2626">
        <v>1550821</v>
      </c>
      <c r="G4437" s="107"/>
      <c r="H4437" s="107" t="s">
        <v>16351</v>
      </c>
      <c r="I4437" s="2894"/>
      <c r="J4437" s="2894"/>
      <c r="K4437" s="2894"/>
      <c r="L4437" s="2894"/>
      <c r="M4437" s="2894"/>
      <c r="N4437" s="2894"/>
      <c r="O4437" s="2894"/>
      <c r="P4437" s="2894"/>
      <c r="Q4437" s="2875"/>
      <c r="R4437" s="2053"/>
      <c r="S4437" s="2053"/>
      <c r="T4437" s="2053"/>
    </row>
    <row r="4438" spans="1:20" s="1046" customFormat="1" ht="24" customHeight="1">
      <c r="A4438" s="2894"/>
      <c r="B4438" s="2894"/>
      <c r="C4438" s="2894"/>
      <c r="D4438" s="2894"/>
      <c r="E4438" s="107"/>
      <c r="F4438" s="2626">
        <v>1550822</v>
      </c>
      <c r="G4438" s="107"/>
      <c r="H4438" s="107" t="s">
        <v>16352</v>
      </c>
      <c r="I4438" s="2894"/>
      <c r="J4438" s="2894"/>
      <c r="K4438" s="2894"/>
      <c r="L4438" s="2894"/>
      <c r="M4438" s="2894"/>
      <c r="N4438" s="2894"/>
      <c r="O4438" s="2894"/>
      <c r="P4438" s="2894"/>
      <c r="Q4438" s="2875"/>
      <c r="R4438" s="2053"/>
      <c r="S4438" s="2053"/>
      <c r="T4438" s="2053"/>
    </row>
    <row r="4439" spans="1:20" s="1046" customFormat="1" ht="24" customHeight="1">
      <c r="A4439" s="2894"/>
      <c r="B4439" s="2894"/>
      <c r="C4439" s="2894"/>
      <c r="D4439" s="2894"/>
      <c r="E4439" s="107"/>
      <c r="F4439" s="2626">
        <v>1550823</v>
      </c>
      <c r="G4439" s="107"/>
      <c r="H4439" s="107" t="s">
        <v>16353</v>
      </c>
      <c r="I4439" s="2894"/>
      <c r="J4439" s="2894"/>
      <c r="K4439" s="2894"/>
      <c r="L4439" s="2894"/>
      <c r="M4439" s="2894"/>
      <c r="N4439" s="2894"/>
      <c r="O4439" s="2894"/>
      <c r="P4439" s="2894"/>
      <c r="Q4439" s="2876"/>
      <c r="R4439" s="2053"/>
      <c r="S4439" s="2053"/>
      <c r="T4439" s="2053"/>
    </row>
    <row r="4440" spans="1:20" s="1046" customFormat="1" ht="24" customHeight="1">
      <c r="A4440" s="2085" t="s">
        <v>16354</v>
      </c>
      <c r="B4440" s="2085" t="s">
        <v>15480</v>
      </c>
      <c r="C4440" s="2085" t="s">
        <v>4529</v>
      </c>
      <c r="D4440" s="2085">
        <v>1</v>
      </c>
      <c r="E4440" s="107"/>
      <c r="F4440" s="2626">
        <v>1550824</v>
      </c>
      <c r="G4440" s="107"/>
      <c r="H4440" s="107" t="s">
        <v>16355</v>
      </c>
      <c r="I4440" s="2582" t="s">
        <v>2164</v>
      </c>
      <c r="J4440" s="2085" t="s">
        <v>655</v>
      </c>
      <c r="K4440" s="2085" t="s">
        <v>536</v>
      </c>
      <c r="L4440" s="2085" t="s">
        <v>2995</v>
      </c>
      <c r="M4440" s="2085" t="s">
        <v>538</v>
      </c>
      <c r="N4440" s="2085" t="s">
        <v>1245</v>
      </c>
      <c r="O4440" s="2085"/>
      <c r="P4440" s="2085" t="s">
        <v>4047</v>
      </c>
      <c r="Q4440" s="2085" t="s">
        <v>2589</v>
      </c>
      <c r="R4440" s="2053"/>
      <c r="S4440" s="2053"/>
      <c r="T4440" s="2053"/>
    </row>
    <row r="4441" spans="1:20" s="1046" customFormat="1" ht="24" customHeight="1">
      <c r="A4441" s="2894" t="s">
        <v>2470</v>
      </c>
      <c r="B4441" s="2894" t="s">
        <v>2941</v>
      </c>
      <c r="C4441" s="2894" t="s">
        <v>7196</v>
      </c>
      <c r="D4441" s="2894">
        <v>4</v>
      </c>
      <c r="E4441" s="107"/>
      <c r="F4441" s="2626">
        <v>1550825</v>
      </c>
      <c r="G4441" s="107"/>
      <c r="H4441" s="107" t="s">
        <v>16356</v>
      </c>
      <c r="I4441" s="2894" t="s">
        <v>534</v>
      </c>
      <c r="J4441" s="2895" t="s">
        <v>4431</v>
      </c>
      <c r="K4441" s="2894" t="s">
        <v>536</v>
      </c>
      <c r="L4441" s="2894"/>
      <c r="M4441" s="2894" t="s">
        <v>538</v>
      </c>
      <c r="N4441" s="2894" t="s">
        <v>539</v>
      </c>
      <c r="O4441" s="2894"/>
      <c r="P4441" s="2894" t="s">
        <v>16388</v>
      </c>
      <c r="Q4441" s="2874" t="s">
        <v>2945</v>
      </c>
      <c r="R4441" s="2053"/>
      <c r="S4441" s="2053"/>
      <c r="T4441" s="2053"/>
    </row>
    <row r="4442" spans="1:20" s="1046" customFormat="1" ht="24" customHeight="1">
      <c r="A4442" s="2894"/>
      <c r="B4442" s="2894"/>
      <c r="C4442" s="2894"/>
      <c r="D4442" s="2894"/>
      <c r="E4442" s="107"/>
      <c r="F4442" s="2626">
        <v>1550826</v>
      </c>
      <c r="G4442" s="107"/>
      <c r="H4442" s="107" t="s">
        <v>16357</v>
      </c>
      <c r="I4442" s="2894"/>
      <c r="J4442" s="2894"/>
      <c r="K4442" s="2894"/>
      <c r="L4442" s="2894"/>
      <c r="M4442" s="2894"/>
      <c r="N4442" s="2894"/>
      <c r="O4442" s="2894"/>
      <c r="P4442" s="2894"/>
      <c r="Q4442" s="2875"/>
      <c r="R4442" s="2053"/>
      <c r="S4442" s="2053"/>
      <c r="T4442" s="2053"/>
    </row>
    <row r="4443" spans="1:20" s="1046" customFormat="1" ht="24" customHeight="1">
      <c r="A4443" s="2894"/>
      <c r="B4443" s="2894"/>
      <c r="C4443" s="2894"/>
      <c r="D4443" s="2894"/>
      <c r="E4443" s="107"/>
      <c r="F4443" s="2626">
        <v>1550827</v>
      </c>
      <c r="G4443" s="107"/>
      <c r="H4443" s="107" t="s">
        <v>16358</v>
      </c>
      <c r="I4443" s="2894"/>
      <c r="J4443" s="2894"/>
      <c r="K4443" s="2894"/>
      <c r="L4443" s="2894"/>
      <c r="M4443" s="2894"/>
      <c r="N4443" s="2894"/>
      <c r="O4443" s="2894"/>
      <c r="P4443" s="2894"/>
      <c r="Q4443" s="2875"/>
      <c r="R4443" s="2053"/>
      <c r="S4443" s="2053"/>
      <c r="T4443" s="2053"/>
    </row>
    <row r="4444" spans="1:20" s="1046" customFormat="1" ht="24" customHeight="1">
      <c r="A4444" s="2894"/>
      <c r="B4444" s="2894"/>
      <c r="C4444" s="2894"/>
      <c r="D4444" s="2894"/>
      <c r="E4444" s="107"/>
      <c r="F4444" s="2626">
        <v>1550828</v>
      </c>
      <c r="G4444" s="107"/>
      <c r="H4444" s="107" t="s">
        <v>16359</v>
      </c>
      <c r="I4444" s="2894"/>
      <c r="J4444" s="2894"/>
      <c r="K4444" s="2894"/>
      <c r="L4444" s="2894"/>
      <c r="M4444" s="2894"/>
      <c r="N4444" s="2894"/>
      <c r="O4444" s="2894"/>
      <c r="P4444" s="2894"/>
      <c r="Q4444" s="2876"/>
      <c r="R4444" s="2053"/>
      <c r="S4444" s="2053"/>
      <c r="T4444" s="2053"/>
    </row>
    <row r="4445" spans="1:20" s="1046" customFormat="1" ht="24" customHeight="1">
      <c r="A4445" s="2085" t="s">
        <v>16360</v>
      </c>
      <c r="B4445" s="2085" t="s">
        <v>2477</v>
      </c>
      <c r="C4445" s="2085" t="s">
        <v>15345</v>
      </c>
      <c r="D4445" s="2085">
        <v>1</v>
      </c>
      <c r="E4445" s="107"/>
      <c r="F4445" s="2626">
        <v>1550829</v>
      </c>
      <c r="G4445" s="107"/>
      <c r="H4445" s="107" t="s">
        <v>16361</v>
      </c>
      <c r="I4445" s="2085" t="s">
        <v>534</v>
      </c>
      <c r="J4445" s="2085" t="s">
        <v>535</v>
      </c>
      <c r="K4445" s="2085" t="s">
        <v>536</v>
      </c>
      <c r="L4445" s="2085" t="s">
        <v>2480</v>
      </c>
      <c r="M4445" s="2085" t="s">
        <v>538</v>
      </c>
      <c r="N4445" s="2085"/>
      <c r="O4445" s="2085"/>
      <c r="P4445" s="2085" t="s">
        <v>16389</v>
      </c>
      <c r="Q4445" s="2085" t="s">
        <v>16061</v>
      </c>
      <c r="R4445" s="2053"/>
      <c r="S4445" s="2053"/>
      <c r="T4445" s="2053"/>
    </row>
    <row r="4446" spans="1:20" s="1046" customFormat="1" ht="24" customHeight="1">
      <c r="A4446" s="2894" t="s">
        <v>16362</v>
      </c>
      <c r="B4446" s="2894" t="s">
        <v>2660</v>
      </c>
      <c r="C4446" s="2894" t="s">
        <v>1394</v>
      </c>
      <c r="D4446" s="2894">
        <v>10</v>
      </c>
      <c r="E4446" s="107"/>
      <c r="F4446" s="2626">
        <v>1550830</v>
      </c>
      <c r="G4446" s="107"/>
      <c r="H4446" s="107" t="s">
        <v>16363</v>
      </c>
      <c r="I4446" s="2895" t="s">
        <v>2164</v>
      </c>
      <c r="J4446" s="2894" t="s">
        <v>535</v>
      </c>
      <c r="K4446" s="2894" t="s">
        <v>536</v>
      </c>
      <c r="L4446" s="2894" t="s">
        <v>656</v>
      </c>
      <c r="M4446" s="2894" t="s">
        <v>538</v>
      </c>
      <c r="N4446" s="2894" t="s">
        <v>1539</v>
      </c>
      <c r="O4446" s="2894"/>
      <c r="P4446" s="2894" t="s">
        <v>4047</v>
      </c>
      <c r="Q4446" s="2874" t="s">
        <v>2589</v>
      </c>
      <c r="R4446" s="2053"/>
      <c r="S4446" s="2053"/>
      <c r="T4446" s="2053"/>
    </row>
    <row r="4447" spans="1:20" s="1046" customFormat="1" ht="24" customHeight="1">
      <c r="A4447" s="2894"/>
      <c r="B4447" s="2894"/>
      <c r="C4447" s="2894"/>
      <c r="D4447" s="2894"/>
      <c r="E4447" s="107"/>
      <c r="F4447" s="2626">
        <v>1550831</v>
      </c>
      <c r="G4447" s="107"/>
      <c r="H4447" s="107" t="s">
        <v>16364</v>
      </c>
      <c r="I4447" s="2894"/>
      <c r="J4447" s="2894"/>
      <c r="K4447" s="2894"/>
      <c r="L4447" s="2894"/>
      <c r="M4447" s="2894"/>
      <c r="N4447" s="2894"/>
      <c r="O4447" s="2894"/>
      <c r="P4447" s="2894"/>
      <c r="Q4447" s="2875"/>
      <c r="R4447" s="2053"/>
      <c r="S4447" s="2053"/>
      <c r="T4447" s="2053"/>
    </row>
    <row r="4448" spans="1:20" s="1046" customFormat="1" ht="24" customHeight="1">
      <c r="A4448" s="2894"/>
      <c r="B4448" s="2894"/>
      <c r="C4448" s="2894"/>
      <c r="D4448" s="2894"/>
      <c r="E4448" s="107"/>
      <c r="F4448" s="2626">
        <v>1550832</v>
      </c>
      <c r="G4448" s="107"/>
      <c r="H4448" s="107" t="s">
        <v>16365</v>
      </c>
      <c r="I4448" s="2894"/>
      <c r="J4448" s="2894"/>
      <c r="K4448" s="2894"/>
      <c r="L4448" s="2894"/>
      <c r="M4448" s="2894"/>
      <c r="N4448" s="2894"/>
      <c r="O4448" s="2894"/>
      <c r="P4448" s="2894"/>
      <c r="Q4448" s="2875"/>
      <c r="R4448" s="2053"/>
      <c r="S4448" s="2053"/>
      <c r="T4448" s="2053"/>
    </row>
    <row r="4449" spans="1:20" s="1046" customFormat="1" ht="24" customHeight="1">
      <c r="A4449" s="2894"/>
      <c r="B4449" s="2894"/>
      <c r="C4449" s="2894"/>
      <c r="D4449" s="2894"/>
      <c r="E4449" s="107"/>
      <c r="F4449" s="2626">
        <v>1550833</v>
      </c>
      <c r="G4449" s="107"/>
      <c r="H4449" s="107" t="s">
        <v>16366</v>
      </c>
      <c r="I4449" s="2894"/>
      <c r="J4449" s="2894"/>
      <c r="K4449" s="2894"/>
      <c r="L4449" s="2894"/>
      <c r="M4449" s="2894"/>
      <c r="N4449" s="2894"/>
      <c r="O4449" s="2894"/>
      <c r="P4449" s="2894"/>
      <c r="Q4449" s="2875"/>
      <c r="R4449" s="2053"/>
      <c r="S4449" s="2053"/>
      <c r="T4449" s="2053"/>
    </row>
    <row r="4450" spans="1:20" s="1046" customFormat="1" ht="24" customHeight="1">
      <c r="A4450" s="2894"/>
      <c r="B4450" s="2894"/>
      <c r="C4450" s="2894"/>
      <c r="D4450" s="2894"/>
      <c r="E4450" s="107"/>
      <c r="F4450" s="2626">
        <v>1550834</v>
      </c>
      <c r="G4450" s="107"/>
      <c r="H4450" s="107" t="s">
        <v>16367</v>
      </c>
      <c r="I4450" s="2894"/>
      <c r="J4450" s="2894"/>
      <c r="K4450" s="2894"/>
      <c r="L4450" s="2894"/>
      <c r="M4450" s="2894"/>
      <c r="N4450" s="2894"/>
      <c r="O4450" s="2894"/>
      <c r="P4450" s="2894"/>
      <c r="Q4450" s="2875"/>
      <c r="R4450" s="2053"/>
      <c r="S4450" s="2053"/>
      <c r="T4450" s="2053"/>
    </row>
    <row r="4451" spans="1:20" s="1046" customFormat="1" ht="24" customHeight="1">
      <c r="A4451" s="2894"/>
      <c r="B4451" s="2894"/>
      <c r="C4451" s="2894"/>
      <c r="D4451" s="2894"/>
      <c r="E4451" s="107"/>
      <c r="F4451" s="2626">
        <v>1550835</v>
      </c>
      <c r="G4451" s="107"/>
      <c r="H4451" s="107" t="s">
        <v>16368</v>
      </c>
      <c r="I4451" s="2894"/>
      <c r="J4451" s="2894"/>
      <c r="K4451" s="2894"/>
      <c r="L4451" s="2894"/>
      <c r="M4451" s="2894"/>
      <c r="N4451" s="2894"/>
      <c r="O4451" s="2894"/>
      <c r="P4451" s="2894"/>
      <c r="Q4451" s="2875"/>
      <c r="R4451" s="2053"/>
      <c r="S4451" s="2053"/>
      <c r="T4451" s="2053"/>
    </row>
    <row r="4452" spans="1:20" s="1046" customFormat="1" ht="24" customHeight="1">
      <c r="A4452" s="2894"/>
      <c r="B4452" s="2894"/>
      <c r="C4452" s="2894"/>
      <c r="D4452" s="2894"/>
      <c r="E4452" s="107"/>
      <c r="F4452" s="2626">
        <v>1550836</v>
      </c>
      <c r="G4452" s="107"/>
      <c r="H4452" s="107" t="s">
        <v>16369</v>
      </c>
      <c r="I4452" s="2894"/>
      <c r="J4452" s="2894"/>
      <c r="K4452" s="2894"/>
      <c r="L4452" s="2894"/>
      <c r="M4452" s="2894"/>
      <c r="N4452" s="2894"/>
      <c r="O4452" s="2894"/>
      <c r="P4452" s="2894"/>
      <c r="Q4452" s="2875"/>
      <c r="R4452" s="2053"/>
      <c r="S4452" s="2053"/>
      <c r="T4452" s="2053"/>
    </row>
    <row r="4453" spans="1:20" s="1046" customFormat="1" ht="24" customHeight="1">
      <c r="A4453" s="2894"/>
      <c r="B4453" s="2894"/>
      <c r="C4453" s="2894"/>
      <c r="D4453" s="2894"/>
      <c r="E4453" s="107"/>
      <c r="F4453" s="2626">
        <v>1550837</v>
      </c>
      <c r="G4453" s="107"/>
      <c r="H4453" s="107" t="s">
        <v>16370</v>
      </c>
      <c r="I4453" s="2894"/>
      <c r="J4453" s="2894"/>
      <c r="K4453" s="2894"/>
      <c r="L4453" s="2894"/>
      <c r="M4453" s="2894"/>
      <c r="N4453" s="2894"/>
      <c r="O4453" s="2894"/>
      <c r="P4453" s="2894"/>
      <c r="Q4453" s="2875"/>
      <c r="R4453" s="2053"/>
      <c r="S4453" s="2053"/>
      <c r="T4453" s="2053"/>
    </row>
    <row r="4454" spans="1:20" s="1046" customFormat="1" ht="24" customHeight="1">
      <c r="A4454" s="2894"/>
      <c r="B4454" s="2894"/>
      <c r="C4454" s="2894"/>
      <c r="D4454" s="2894"/>
      <c r="E4454" s="107"/>
      <c r="F4454" s="2626">
        <v>1550838</v>
      </c>
      <c r="G4454" s="107"/>
      <c r="H4454" s="107" t="s">
        <v>16371</v>
      </c>
      <c r="I4454" s="2894"/>
      <c r="J4454" s="2894"/>
      <c r="K4454" s="2894"/>
      <c r="L4454" s="2894"/>
      <c r="M4454" s="2894"/>
      <c r="N4454" s="2894"/>
      <c r="O4454" s="2894"/>
      <c r="P4454" s="2894"/>
      <c r="Q4454" s="2875"/>
      <c r="R4454" s="2053"/>
      <c r="S4454" s="2053"/>
      <c r="T4454" s="2053"/>
    </row>
    <row r="4455" spans="1:20" s="1046" customFormat="1" ht="24" customHeight="1">
      <c r="A4455" s="2894"/>
      <c r="B4455" s="2894"/>
      <c r="C4455" s="2894"/>
      <c r="D4455" s="2894"/>
      <c r="E4455" s="107"/>
      <c r="F4455" s="2626">
        <v>1550839</v>
      </c>
      <c r="G4455" s="107"/>
      <c r="H4455" s="107" t="s">
        <v>16372</v>
      </c>
      <c r="I4455" s="2894"/>
      <c r="J4455" s="2894"/>
      <c r="K4455" s="2894"/>
      <c r="L4455" s="2894"/>
      <c r="M4455" s="2894"/>
      <c r="N4455" s="2894"/>
      <c r="O4455" s="2894"/>
      <c r="P4455" s="2894"/>
      <c r="Q4455" s="2876"/>
      <c r="R4455" s="2053"/>
      <c r="S4455" s="2053"/>
      <c r="T4455" s="2053"/>
    </row>
    <row r="4456" spans="1:20" s="1046" customFormat="1" ht="24" customHeight="1">
      <c r="A4456" s="2085" t="s">
        <v>16373</v>
      </c>
      <c r="B4456" s="2085" t="s">
        <v>653</v>
      </c>
      <c r="C4456" s="2085" t="s">
        <v>4532</v>
      </c>
      <c r="D4456" s="2085">
        <v>1</v>
      </c>
      <c r="E4456" s="107"/>
      <c r="F4456" s="2626">
        <v>1550840</v>
      </c>
      <c r="G4456" s="107"/>
      <c r="H4456" s="2607" t="s">
        <v>16373</v>
      </c>
      <c r="I4456" s="2085" t="s">
        <v>534</v>
      </c>
      <c r="J4456" s="2582" t="s">
        <v>4535</v>
      </c>
      <c r="K4456" s="2582" t="s">
        <v>1538</v>
      </c>
      <c r="L4456" s="2085" t="s">
        <v>2995</v>
      </c>
      <c r="M4456" s="2085" t="s">
        <v>538</v>
      </c>
      <c r="N4456" s="2085" t="s">
        <v>657</v>
      </c>
      <c r="O4456" s="2085"/>
      <c r="P4456" s="2085" t="s">
        <v>4047</v>
      </c>
      <c r="Q4456" s="2085" t="s">
        <v>4666</v>
      </c>
      <c r="R4456" s="2053"/>
      <c r="S4456" s="2053"/>
      <c r="T4456" s="2053"/>
    </row>
    <row r="4457" spans="1:20" s="1046" customFormat="1" ht="24" customHeight="1">
      <c r="A4457" s="2085" t="s">
        <v>16374</v>
      </c>
      <c r="B4457" s="2085" t="s">
        <v>4360</v>
      </c>
      <c r="C4457" s="2085" t="s">
        <v>4532</v>
      </c>
      <c r="D4457" s="2085">
        <v>1</v>
      </c>
      <c r="E4457" s="107"/>
      <c r="F4457" s="2626">
        <v>1550841</v>
      </c>
      <c r="G4457" s="107"/>
      <c r="H4457" s="107" t="s">
        <v>16374</v>
      </c>
      <c r="I4457" s="2085" t="s">
        <v>534</v>
      </c>
      <c r="J4457" s="2582" t="s">
        <v>4373</v>
      </c>
      <c r="K4457" s="2085" t="s">
        <v>536</v>
      </c>
      <c r="L4457" s="2085" t="s">
        <v>2480</v>
      </c>
      <c r="M4457" s="2085" t="s">
        <v>538</v>
      </c>
      <c r="N4457" s="2085" t="s">
        <v>3439</v>
      </c>
      <c r="O4457" s="2085"/>
      <c r="P4457" s="2582" t="s">
        <v>16390</v>
      </c>
      <c r="Q4457" s="2085" t="s">
        <v>4294</v>
      </c>
      <c r="R4457" s="2053"/>
      <c r="S4457" s="2053"/>
      <c r="T4457" s="2053"/>
    </row>
    <row r="4458" spans="1:20" s="1046" customFormat="1" ht="24" customHeight="1">
      <c r="A4458" s="2085" t="s">
        <v>16375</v>
      </c>
      <c r="B4458" s="2085" t="s">
        <v>4360</v>
      </c>
      <c r="C4458" s="2085" t="s">
        <v>4532</v>
      </c>
      <c r="D4458" s="2085">
        <v>1</v>
      </c>
      <c r="E4458" s="107"/>
      <c r="F4458" s="2626">
        <v>1550842</v>
      </c>
      <c r="G4458" s="107"/>
      <c r="H4458" s="107" t="s">
        <v>16375</v>
      </c>
      <c r="I4458" s="2085" t="s">
        <v>534</v>
      </c>
      <c r="J4458" s="2582" t="s">
        <v>4373</v>
      </c>
      <c r="K4458" s="2085" t="s">
        <v>536</v>
      </c>
      <c r="L4458" s="2085" t="s">
        <v>2480</v>
      </c>
      <c r="M4458" s="2085" t="s">
        <v>538</v>
      </c>
      <c r="N4458" s="2085" t="s">
        <v>3439</v>
      </c>
      <c r="O4458" s="2085"/>
      <c r="P4458" s="2582" t="s">
        <v>16390</v>
      </c>
      <c r="Q4458" s="2085" t="s">
        <v>16376</v>
      </c>
      <c r="R4458" s="2053"/>
      <c r="S4458" s="2053"/>
      <c r="T4458" s="2053"/>
    </row>
    <row r="4459" spans="1:20" s="1046" customFormat="1" ht="24" customHeight="1">
      <c r="A4459" s="2894" t="s">
        <v>16377</v>
      </c>
      <c r="B4459" s="2894" t="s">
        <v>653</v>
      </c>
      <c r="C4459" s="2894" t="s">
        <v>4353</v>
      </c>
      <c r="D4459" s="2894">
        <v>2</v>
      </c>
      <c r="E4459" s="107"/>
      <c r="F4459" s="2626">
        <v>1550843</v>
      </c>
      <c r="G4459" s="107"/>
      <c r="H4459" s="107" t="s">
        <v>16377</v>
      </c>
      <c r="I4459" s="2894" t="s">
        <v>534</v>
      </c>
      <c r="J4459" s="2894" t="s">
        <v>2666</v>
      </c>
      <c r="K4459" s="2894" t="s">
        <v>536</v>
      </c>
      <c r="L4459" s="2894" t="s">
        <v>656</v>
      </c>
      <c r="M4459" s="2894" t="s">
        <v>538</v>
      </c>
      <c r="N4459" s="2894" t="s">
        <v>657</v>
      </c>
      <c r="O4459" s="2894"/>
      <c r="P4459" s="2894" t="s">
        <v>4047</v>
      </c>
      <c r="Q4459" s="2874" t="s">
        <v>2589</v>
      </c>
      <c r="R4459" s="2053"/>
      <c r="S4459" s="2053"/>
      <c r="T4459" s="2053"/>
    </row>
    <row r="4460" spans="1:20" s="1046" customFormat="1" ht="24" customHeight="1">
      <c r="A4460" s="2894"/>
      <c r="B4460" s="2894"/>
      <c r="C4460" s="2894"/>
      <c r="D4460" s="2894"/>
      <c r="E4460" s="107"/>
      <c r="F4460" s="2626">
        <v>1550844</v>
      </c>
      <c r="G4460" s="107"/>
      <c r="H4460" s="107" t="s">
        <v>16377</v>
      </c>
      <c r="I4460" s="2894"/>
      <c r="J4460" s="2894"/>
      <c r="K4460" s="2894"/>
      <c r="L4460" s="2894"/>
      <c r="M4460" s="2894"/>
      <c r="N4460" s="2894"/>
      <c r="O4460" s="2894"/>
      <c r="P4460" s="2894"/>
      <c r="Q4460" s="2876"/>
      <c r="R4460" s="2053"/>
      <c r="S4460" s="2053"/>
      <c r="T4460" s="2053"/>
    </row>
    <row r="4461" spans="1:20" s="1046" customFormat="1" ht="24" customHeight="1">
      <c r="A4461" s="2085" t="s">
        <v>16378</v>
      </c>
      <c r="B4461" s="2085" t="s">
        <v>4577</v>
      </c>
      <c r="C4461" s="2085" t="s">
        <v>4353</v>
      </c>
      <c r="D4461" s="2085">
        <v>1</v>
      </c>
      <c r="E4461" s="107"/>
      <c r="F4461" s="2626">
        <v>1550845</v>
      </c>
      <c r="G4461" s="107"/>
      <c r="H4461" s="107" t="s">
        <v>16378</v>
      </c>
      <c r="I4461" s="2085" t="s">
        <v>534</v>
      </c>
      <c r="J4461" s="2085" t="s">
        <v>2666</v>
      </c>
      <c r="K4461" s="2085" t="s">
        <v>536</v>
      </c>
      <c r="L4461" s="2085" t="s">
        <v>656</v>
      </c>
      <c r="M4461" s="2085" t="s">
        <v>538</v>
      </c>
      <c r="N4461" s="2085" t="s">
        <v>539</v>
      </c>
      <c r="O4461" s="2085"/>
      <c r="P4461" s="2085" t="s">
        <v>16391</v>
      </c>
      <c r="Q4461" s="2085" t="s">
        <v>16379</v>
      </c>
      <c r="R4461" s="2053"/>
      <c r="S4461" s="2053"/>
      <c r="T4461" s="2053"/>
    </row>
    <row r="4462" spans="1:20" s="1046" customFormat="1" ht="24" customHeight="1">
      <c r="A4462" s="2085" t="s">
        <v>16380</v>
      </c>
      <c r="B4462" s="2085" t="s">
        <v>4226</v>
      </c>
      <c r="C4462" s="2085" t="s">
        <v>3995</v>
      </c>
      <c r="D4462" s="2085">
        <v>1</v>
      </c>
      <c r="E4462" s="107"/>
      <c r="F4462" s="2626">
        <v>1550846</v>
      </c>
      <c r="G4462" s="107"/>
      <c r="H4462" s="107" t="s">
        <v>16380</v>
      </c>
      <c r="I4462" s="2085" t="s">
        <v>534</v>
      </c>
      <c r="J4462" s="2085" t="s">
        <v>2666</v>
      </c>
      <c r="K4462" s="2085" t="s">
        <v>536</v>
      </c>
      <c r="L4462" s="2085" t="s">
        <v>2774</v>
      </c>
      <c r="M4462" s="2085" t="s">
        <v>538</v>
      </c>
      <c r="N4462" s="2085" t="s">
        <v>3439</v>
      </c>
      <c r="O4462" s="2085"/>
      <c r="P4462" s="2085" t="s">
        <v>16392</v>
      </c>
      <c r="Q4462" s="2085" t="s">
        <v>4227</v>
      </c>
      <c r="R4462" s="2053"/>
      <c r="S4462" s="2053"/>
      <c r="T4462" s="2053"/>
    </row>
    <row r="4463" spans="1:20" s="1046" customFormat="1" ht="24" customHeight="1">
      <c r="A4463" s="2085" t="s">
        <v>16381</v>
      </c>
      <c r="B4463" s="2085" t="s">
        <v>2477</v>
      </c>
      <c r="C4463" s="2085" t="s">
        <v>4606</v>
      </c>
      <c r="D4463" s="2085">
        <v>1</v>
      </c>
      <c r="E4463" s="107"/>
      <c r="F4463" s="2626">
        <v>1550847</v>
      </c>
      <c r="G4463" s="107"/>
      <c r="H4463" s="107" t="s">
        <v>16381</v>
      </c>
      <c r="I4463" s="2085" t="s">
        <v>534</v>
      </c>
      <c r="J4463" s="2582" t="s">
        <v>4373</v>
      </c>
      <c r="K4463" s="2085" t="s">
        <v>536</v>
      </c>
      <c r="L4463" s="2085" t="s">
        <v>2480</v>
      </c>
      <c r="M4463" s="2085" t="s">
        <v>538</v>
      </c>
      <c r="N4463" s="2085"/>
      <c r="O4463" s="2085"/>
      <c r="P4463" s="2085" t="s">
        <v>16389</v>
      </c>
      <c r="Q4463" s="2085" t="s">
        <v>2589</v>
      </c>
      <c r="R4463" s="2053"/>
      <c r="S4463" s="2053"/>
      <c r="T4463" s="2053"/>
    </row>
    <row r="4464" spans="1:20" s="1046" customFormat="1" ht="24" customHeight="1">
      <c r="A4464" s="2894" t="s">
        <v>16382</v>
      </c>
      <c r="B4464" s="2894" t="s">
        <v>2518</v>
      </c>
      <c r="C4464" s="2894" t="s">
        <v>4358</v>
      </c>
      <c r="D4464" s="2894">
        <v>3</v>
      </c>
      <c r="E4464" s="107"/>
      <c r="F4464" s="2626">
        <v>1550848</v>
      </c>
      <c r="G4464" s="107"/>
      <c r="H4464" s="107" t="s">
        <v>16382</v>
      </c>
      <c r="I4464" s="2894" t="s">
        <v>534</v>
      </c>
      <c r="J4464" s="2895" t="s">
        <v>4372</v>
      </c>
      <c r="K4464" s="2894" t="s">
        <v>536</v>
      </c>
      <c r="L4464" s="2894" t="s">
        <v>2774</v>
      </c>
      <c r="M4464" s="2894" t="s">
        <v>538</v>
      </c>
      <c r="N4464" s="2894" t="s">
        <v>539</v>
      </c>
      <c r="O4464" s="2894"/>
      <c r="P4464" s="2894" t="s">
        <v>16393</v>
      </c>
      <c r="Q4464" s="2874" t="s">
        <v>16174</v>
      </c>
      <c r="R4464" s="2053"/>
      <c r="S4464" s="2053"/>
      <c r="T4464" s="2053"/>
    </row>
    <row r="4465" spans="1:20" s="1046" customFormat="1" ht="24" customHeight="1">
      <c r="A4465" s="2894"/>
      <c r="B4465" s="2894"/>
      <c r="C4465" s="2894"/>
      <c r="D4465" s="2894"/>
      <c r="E4465" s="107"/>
      <c r="F4465" s="2626">
        <v>1550849</v>
      </c>
      <c r="G4465" s="107"/>
      <c r="H4465" s="107" t="s">
        <v>16382</v>
      </c>
      <c r="I4465" s="2894"/>
      <c r="J4465" s="2894"/>
      <c r="K4465" s="2894"/>
      <c r="L4465" s="2894"/>
      <c r="M4465" s="2894"/>
      <c r="N4465" s="2894"/>
      <c r="O4465" s="2894"/>
      <c r="P4465" s="2894"/>
      <c r="Q4465" s="2875"/>
      <c r="R4465" s="2053"/>
      <c r="S4465" s="2053"/>
      <c r="T4465" s="2053"/>
    </row>
    <row r="4466" spans="1:20" s="1046" customFormat="1" ht="24" customHeight="1">
      <c r="A4466" s="2894"/>
      <c r="B4466" s="2894"/>
      <c r="C4466" s="2894"/>
      <c r="D4466" s="2894"/>
      <c r="E4466" s="107"/>
      <c r="F4466" s="2626">
        <v>1550850</v>
      </c>
      <c r="G4466" s="107"/>
      <c r="H4466" s="107" t="s">
        <v>16382</v>
      </c>
      <c r="I4466" s="2894"/>
      <c r="J4466" s="2894"/>
      <c r="K4466" s="2894"/>
      <c r="L4466" s="2894"/>
      <c r="M4466" s="2894"/>
      <c r="N4466" s="2894"/>
      <c r="O4466" s="2894"/>
      <c r="P4466" s="2894"/>
      <c r="Q4466" s="2876"/>
      <c r="R4466" s="2053"/>
      <c r="S4466" s="2053"/>
      <c r="T4466" s="2053"/>
    </row>
    <row r="4467" spans="1:20" s="1046" customFormat="1" ht="24" customHeight="1">
      <c r="A4467" s="2894" t="s">
        <v>16383</v>
      </c>
      <c r="B4467" s="2894" t="s">
        <v>3050</v>
      </c>
      <c r="C4467" s="2894" t="s">
        <v>16384</v>
      </c>
      <c r="D4467" s="2894">
        <v>3</v>
      </c>
      <c r="E4467" s="107"/>
      <c r="F4467" s="2626">
        <v>1550851</v>
      </c>
      <c r="G4467" s="107"/>
      <c r="H4467" s="107" t="s">
        <v>16383</v>
      </c>
      <c r="I4467" s="2894" t="s">
        <v>2602</v>
      </c>
      <c r="J4467" s="2895" t="s">
        <v>16385</v>
      </c>
      <c r="K4467" s="2894" t="s">
        <v>536</v>
      </c>
      <c r="L4467" s="2894" t="s">
        <v>656</v>
      </c>
      <c r="M4467" s="2894" t="s">
        <v>538</v>
      </c>
      <c r="N4467" s="2894"/>
      <c r="O4467" s="2894"/>
      <c r="P4467" s="2894" t="s">
        <v>16394</v>
      </c>
      <c r="Q4467" s="2874" t="s">
        <v>3054</v>
      </c>
      <c r="R4467" s="2053"/>
      <c r="S4467" s="2053"/>
      <c r="T4467" s="2053"/>
    </row>
    <row r="4468" spans="1:20" s="1046" customFormat="1" ht="24" customHeight="1">
      <c r="A4468" s="2894"/>
      <c r="B4468" s="2894"/>
      <c r="C4468" s="2894"/>
      <c r="D4468" s="2894"/>
      <c r="E4468" s="107"/>
      <c r="F4468" s="2626">
        <v>1550852</v>
      </c>
      <c r="G4468" s="107"/>
      <c r="H4468" s="107" t="s">
        <v>16383</v>
      </c>
      <c r="I4468" s="2894"/>
      <c r="J4468" s="2894"/>
      <c r="K4468" s="2894"/>
      <c r="L4468" s="2894"/>
      <c r="M4468" s="2894"/>
      <c r="N4468" s="2894"/>
      <c r="O4468" s="2894"/>
      <c r="P4468" s="2894"/>
      <c r="Q4468" s="2875"/>
      <c r="R4468" s="2053"/>
      <c r="S4468" s="2053"/>
      <c r="T4468" s="2053"/>
    </row>
    <row r="4469" spans="1:20" s="1046" customFormat="1" ht="24" customHeight="1">
      <c r="A4469" s="2894"/>
      <c r="B4469" s="2894"/>
      <c r="C4469" s="2894"/>
      <c r="D4469" s="2894"/>
      <c r="E4469" s="107"/>
      <c r="F4469" s="2608">
        <v>1550853</v>
      </c>
      <c r="G4469" s="107"/>
      <c r="H4469" s="107" t="s">
        <v>16383</v>
      </c>
      <c r="I4469" s="2894"/>
      <c r="J4469" s="2894"/>
      <c r="K4469" s="2894"/>
      <c r="L4469" s="2894"/>
      <c r="M4469" s="2894"/>
      <c r="N4469" s="2894"/>
      <c r="O4469" s="2894"/>
      <c r="P4469" s="2894"/>
      <c r="Q4469" s="2876"/>
      <c r="R4469" s="2053"/>
      <c r="S4469" s="2053"/>
      <c r="T4469" s="2053"/>
    </row>
    <row r="4470" spans="1:20" s="1046" customFormat="1" ht="24" customHeight="1">
      <c r="A4470" s="2085" t="s">
        <v>16386</v>
      </c>
      <c r="B4470" s="2085" t="s">
        <v>4255</v>
      </c>
      <c r="C4470" s="2085" t="s">
        <v>2601</v>
      </c>
      <c r="D4470" s="2085">
        <v>3</v>
      </c>
      <c r="E4470" s="107"/>
      <c r="F4470" s="2608"/>
      <c r="G4470" s="107"/>
      <c r="H4470" s="107"/>
      <c r="I4470" s="2085" t="s">
        <v>2602</v>
      </c>
      <c r="J4470" s="2085"/>
      <c r="K4470" s="2085"/>
      <c r="L4470" s="2085"/>
      <c r="M4470" s="2085"/>
      <c r="N4470" s="2085"/>
      <c r="O4470" s="2085"/>
      <c r="P4470" s="2085" t="s">
        <v>3526</v>
      </c>
      <c r="Q4470" s="2085"/>
      <c r="R4470" s="2053"/>
      <c r="S4470" s="2053"/>
      <c r="T4470" s="2053"/>
    </row>
    <row r="4471" spans="1:20" s="2" customFormat="1" ht="24.95" customHeight="1">
      <c r="A4471" s="1660"/>
      <c r="B4471" s="1661"/>
      <c r="C4471" s="2609"/>
      <c r="D4471" s="2607">
        <f>SUM(D4426:D4470)</f>
        <v>47</v>
      </c>
      <c r="E4471" s="2609"/>
      <c r="F4471" s="981"/>
      <c r="G4471" s="2609"/>
      <c r="H4471" s="2609"/>
      <c r="I4471" s="2609"/>
      <c r="J4471" s="2609"/>
      <c r="K4471" s="2609"/>
      <c r="L4471" s="2609"/>
      <c r="M4471" s="2609"/>
      <c r="N4471" s="2609"/>
      <c r="O4471" s="2609"/>
      <c r="P4471" s="1626"/>
      <c r="Q4471" s="981"/>
      <c r="R4471" s="981"/>
      <c r="S4471" s="981"/>
      <c r="T4471" s="79"/>
    </row>
    <row r="4472" spans="1:20" s="1376" customFormat="1" ht="24.95" customHeight="1">
      <c r="A4472" s="440"/>
      <c r="B4472" s="441" t="s">
        <v>4472</v>
      </c>
      <c r="C4472" s="441"/>
      <c r="D4472" s="442"/>
      <c r="E4472" s="443"/>
      <c r="F4472" s="444" t="s">
        <v>4473</v>
      </c>
      <c r="G4472" s="441"/>
      <c r="H4472" s="2880" t="s">
        <v>16395</v>
      </c>
      <c r="I4472" s="2881"/>
      <c r="J4472" s="2881"/>
      <c r="K4472" s="2606"/>
      <c r="L4472" s="2882"/>
      <c r="M4472" s="2882"/>
      <c r="N4472" s="2882"/>
      <c r="O4472" s="2882"/>
      <c r="P4472" s="2882"/>
      <c r="Q4472" s="37"/>
      <c r="R4472" s="37"/>
      <c r="S4472" s="37"/>
      <c r="T4472" s="37"/>
    </row>
    <row r="4473" spans="1:20" s="435" customFormat="1" ht="24.75" customHeight="1">
      <c r="A4473" s="2869" t="s">
        <v>16399</v>
      </c>
      <c r="B4473" s="2870"/>
      <c r="C4473" s="2870"/>
      <c r="D4473" s="2870"/>
      <c r="E4473" s="2870"/>
      <c r="F4473" s="2870"/>
      <c r="G4473" s="2870"/>
      <c r="H4473" s="2870"/>
      <c r="I4473" s="2870"/>
      <c r="J4473" s="2870"/>
      <c r="K4473" s="2870"/>
      <c r="L4473" s="2870"/>
      <c r="M4473" s="2870"/>
      <c r="N4473" s="2870"/>
      <c r="O4473" s="2870"/>
      <c r="P4473" s="2870"/>
    </row>
    <row r="4474" spans="1:20" s="1136" customFormat="1" ht="24.95" customHeight="1">
      <c r="A4474" s="1318" t="s">
        <v>16400</v>
      </c>
      <c r="B4474" s="834" t="s">
        <v>2429</v>
      </c>
      <c r="C4474" s="834" t="s">
        <v>16401</v>
      </c>
      <c r="D4474" s="834" t="s">
        <v>16402</v>
      </c>
      <c r="E4474" s="834" t="s">
        <v>16403</v>
      </c>
      <c r="F4474" s="834" t="s">
        <v>16404</v>
      </c>
      <c r="G4474" s="834" t="s">
        <v>16405</v>
      </c>
      <c r="H4474" s="834" t="s">
        <v>16406</v>
      </c>
      <c r="I4474" s="87" t="s">
        <v>16407</v>
      </c>
      <c r="J4474" s="1135" t="s">
        <v>16408</v>
      </c>
      <c r="K4474" s="87" t="s">
        <v>16409</v>
      </c>
      <c r="L4474" s="87" t="s">
        <v>16410</v>
      </c>
      <c r="M4474" s="87" t="s">
        <v>16411</v>
      </c>
      <c r="N4474" s="87" t="s">
        <v>16412</v>
      </c>
      <c r="O4474" s="87" t="s">
        <v>16413</v>
      </c>
      <c r="P4474" s="87" t="s">
        <v>16414</v>
      </c>
      <c r="Q4474" s="87" t="s">
        <v>16415</v>
      </c>
      <c r="R4474" s="87" t="s">
        <v>16416</v>
      </c>
      <c r="S4474" s="87" t="s">
        <v>16417</v>
      </c>
      <c r="T4474" s="87" t="s">
        <v>16418</v>
      </c>
    </row>
    <row r="4475" spans="1:20" s="1136" customFormat="1" ht="81.75" customHeight="1">
      <c r="A4475" s="2617" t="s">
        <v>16419</v>
      </c>
      <c r="B4475" s="1176" t="s">
        <v>16420</v>
      </c>
      <c r="C4475" s="1176" t="s">
        <v>2597</v>
      </c>
      <c r="D4475" s="1176">
        <v>1</v>
      </c>
      <c r="E4475" s="834"/>
      <c r="F4475" s="834"/>
      <c r="G4475" s="834"/>
      <c r="H4475" s="834"/>
      <c r="I4475" s="176"/>
      <c r="J4475" s="2624" t="s">
        <v>2598</v>
      </c>
      <c r="K4475" s="176" t="s">
        <v>536</v>
      </c>
      <c r="L4475" s="176"/>
      <c r="M4475" s="176"/>
      <c r="N4475" s="176"/>
      <c r="O4475" s="176"/>
      <c r="P4475" s="1872" t="s">
        <v>16421</v>
      </c>
      <c r="Q4475" s="176"/>
      <c r="R4475" s="87"/>
      <c r="S4475" s="87"/>
      <c r="T4475" s="87"/>
    </row>
    <row r="4476" spans="1:20" s="1046" customFormat="1" ht="37.5" customHeight="1">
      <c r="A4476" s="2612" t="s">
        <v>16422</v>
      </c>
      <c r="B4476" s="2612" t="s">
        <v>4255</v>
      </c>
      <c r="C4476" s="2612" t="s">
        <v>2601</v>
      </c>
      <c r="D4476" s="2612">
        <v>1</v>
      </c>
      <c r="E4476" s="107"/>
      <c r="F4476" s="2615"/>
      <c r="G4476" s="107"/>
      <c r="H4476" s="107"/>
      <c r="I4476" s="2612" t="s">
        <v>2602</v>
      </c>
      <c r="J4476" s="2612"/>
      <c r="K4476" s="2612"/>
      <c r="L4476" s="2612"/>
      <c r="M4476" s="2612"/>
      <c r="N4476" s="2612"/>
      <c r="O4476" s="2612"/>
      <c r="P4476" s="2613" t="s">
        <v>16423</v>
      </c>
      <c r="Q4476" s="2612"/>
      <c r="R4476" s="2053"/>
      <c r="S4476" s="2053"/>
      <c r="T4476" s="2053"/>
    </row>
    <row r="4477" spans="1:20" s="1046" customFormat="1" ht="37.5" customHeight="1">
      <c r="A4477" s="2612" t="s">
        <v>16424</v>
      </c>
      <c r="B4477" s="2612" t="s">
        <v>16202</v>
      </c>
      <c r="C4477" s="2612" t="s">
        <v>4582</v>
      </c>
      <c r="D4477" s="2612">
        <v>5</v>
      </c>
      <c r="E4477" s="107"/>
      <c r="F4477" s="2615"/>
      <c r="G4477" s="107"/>
      <c r="H4477" s="107"/>
      <c r="I4477" s="2612" t="s">
        <v>2602</v>
      </c>
      <c r="J4477" s="2612" t="s">
        <v>4583</v>
      </c>
      <c r="K4477" s="2612"/>
      <c r="L4477" s="2612"/>
      <c r="M4477" s="2612"/>
      <c r="N4477" s="2612"/>
      <c r="O4477" s="2612"/>
      <c r="P4477" s="2613" t="s">
        <v>16425</v>
      </c>
      <c r="Q4477" s="2612"/>
      <c r="R4477" s="2053"/>
      <c r="S4477" s="2053"/>
      <c r="T4477" s="2053"/>
    </row>
    <row r="4478" spans="1:20" s="1046" customFormat="1" ht="58.5" customHeight="1">
      <c r="A4478" s="2612" t="s">
        <v>16426</v>
      </c>
      <c r="B4478" s="2612" t="s">
        <v>7821</v>
      </c>
      <c r="C4478" s="2612" t="s">
        <v>2604</v>
      </c>
      <c r="D4478" s="2612">
        <v>1</v>
      </c>
      <c r="E4478" s="107"/>
      <c r="F4478" s="2615"/>
      <c r="G4478" s="107"/>
      <c r="H4478" s="107"/>
      <c r="I4478" s="2612"/>
      <c r="J4478" s="2612" t="s">
        <v>2666</v>
      </c>
      <c r="K4478" s="2612"/>
      <c r="L4478" s="2612"/>
      <c r="M4478" s="2612"/>
      <c r="N4478" s="2612"/>
      <c r="O4478" s="2612"/>
      <c r="P4478" s="2613" t="s">
        <v>16427</v>
      </c>
      <c r="Q4478" s="2612"/>
      <c r="R4478" s="2053"/>
      <c r="S4478" s="2053"/>
      <c r="T4478" s="2053"/>
    </row>
    <row r="4479" spans="1:20" s="1046" customFormat="1" ht="93.75" customHeight="1">
      <c r="A4479" s="2612" t="s">
        <v>16428</v>
      </c>
      <c r="B4479" s="2612" t="s">
        <v>13424</v>
      </c>
      <c r="C4479" s="2612" t="s">
        <v>2597</v>
      </c>
      <c r="D4479" s="2612">
        <v>1</v>
      </c>
      <c r="E4479" s="107"/>
      <c r="F4479" s="2615"/>
      <c r="G4479" s="107"/>
      <c r="H4479" s="107"/>
      <c r="I4479" s="2612"/>
      <c r="J4479" s="2612" t="s">
        <v>2598</v>
      </c>
      <c r="K4479" s="2612" t="s">
        <v>536</v>
      </c>
      <c r="L4479" s="2612"/>
      <c r="M4479" s="2612"/>
      <c r="N4479" s="2612"/>
      <c r="O4479" s="2612"/>
      <c r="P4479" s="2613" t="s">
        <v>16429</v>
      </c>
      <c r="Q4479" s="2612"/>
      <c r="R4479" s="2053"/>
      <c r="S4479" s="2053"/>
      <c r="T4479" s="2053"/>
    </row>
    <row r="4480" spans="1:20" s="1046" customFormat="1" ht="81.75" customHeight="1">
      <c r="A4480" s="2612" t="s">
        <v>16430</v>
      </c>
      <c r="B4480" s="2612" t="s">
        <v>653</v>
      </c>
      <c r="C4480" s="2612" t="s">
        <v>16431</v>
      </c>
      <c r="D4480" s="2612">
        <v>1</v>
      </c>
      <c r="E4480" s="107"/>
      <c r="F4480" s="2615">
        <v>1550854</v>
      </c>
      <c r="G4480" s="107"/>
      <c r="H4480" s="107" t="s">
        <v>16432</v>
      </c>
      <c r="I4480" s="2612" t="s">
        <v>2602</v>
      </c>
      <c r="J4480" s="2612" t="s">
        <v>535</v>
      </c>
      <c r="K4480" s="2612" t="s">
        <v>536</v>
      </c>
      <c r="L4480" s="2612"/>
      <c r="M4480" s="2612" t="s">
        <v>1106</v>
      </c>
      <c r="N4480" s="2612"/>
      <c r="O4480" s="2612"/>
      <c r="P4480" s="2546" t="s">
        <v>16433</v>
      </c>
      <c r="Q4480" s="2612"/>
      <c r="R4480" s="2053"/>
      <c r="S4480" s="2053"/>
      <c r="T4480" s="2053"/>
    </row>
    <row r="4481" spans="1:20" s="2" customFormat="1" ht="24.95" customHeight="1">
      <c r="A4481" s="1660"/>
      <c r="B4481" s="1661"/>
      <c r="C4481" s="2616"/>
      <c r="D4481" s="2614">
        <f>SUM(D4475:D4480)</f>
        <v>10</v>
      </c>
      <c r="E4481" s="2616"/>
      <c r="F4481" s="981"/>
      <c r="G4481" s="2616"/>
      <c r="H4481" s="2616"/>
      <c r="I4481" s="2616"/>
      <c r="J4481" s="2616"/>
      <c r="K4481" s="2616"/>
      <c r="L4481" s="2616"/>
      <c r="M4481" s="2616"/>
      <c r="N4481" s="2616"/>
      <c r="O4481" s="2616"/>
      <c r="P4481" s="1626"/>
      <c r="Q4481" s="981"/>
      <c r="R4481" s="981"/>
      <c r="S4481" s="981"/>
      <c r="T4481" s="79"/>
    </row>
    <row r="4482" spans="1:20" s="1376" customFormat="1" ht="24.95" customHeight="1">
      <c r="A4482" s="440"/>
      <c r="B4482" s="441" t="s">
        <v>4472</v>
      </c>
      <c r="C4482" s="441"/>
      <c r="D4482" s="442"/>
      <c r="E4482" s="443"/>
      <c r="F4482" s="444" t="s">
        <v>4473</v>
      </c>
      <c r="G4482" s="441"/>
      <c r="H4482" s="2880" t="s">
        <v>16434</v>
      </c>
      <c r="I4482" s="2881"/>
      <c r="J4482" s="2881"/>
      <c r="K4482" s="2611"/>
      <c r="L4482" s="2882"/>
      <c r="M4482" s="2882"/>
      <c r="N4482" s="2882"/>
      <c r="O4482" s="2882"/>
      <c r="P4482" s="2882"/>
      <c r="Q4482" s="37"/>
      <c r="R4482" s="37"/>
      <c r="S4482" s="37"/>
      <c r="T4482" s="37"/>
    </row>
    <row r="4483" spans="1:20" s="435" customFormat="1" ht="24.75" customHeight="1">
      <c r="A4483" s="2869" t="s">
        <v>16435</v>
      </c>
      <c r="B4483" s="2870"/>
      <c r="C4483" s="2870"/>
      <c r="D4483" s="2870"/>
      <c r="E4483" s="2870"/>
      <c r="F4483" s="2870"/>
      <c r="G4483" s="2870"/>
      <c r="H4483" s="2870"/>
      <c r="I4483" s="2870"/>
      <c r="J4483" s="2870"/>
      <c r="K4483" s="2870"/>
      <c r="L4483" s="2870"/>
      <c r="M4483" s="2870"/>
      <c r="N4483" s="2870"/>
      <c r="O4483" s="2870"/>
      <c r="P4483" s="2870"/>
    </row>
    <row r="4484" spans="1:20" s="1136" customFormat="1" ht="24.95" customHeight="1">
      <c r="A4484" s="1318" t="s">
        <v>16436</v>
      </c>
      <c r="B4484" s="834" t="s">
        <v>2429</v>
      </c>
      <c r="C4484" s="834" t="s">
        <v>16437</v>
      </c>
      <c r="D4484" s="834" t="s">
        <v>16438</v>
      </c>
      <c r="E4484" s="834" t="s">
        <v>16439</v>
      </c>
      <c r="F4484" s="834" t="s">
        <v>16440</v>
      </c>
      <c r="G4484" s="834" t="s">
        <v>16441</v>
      </c>
      <c r="H4484" s="834" t="s">
        <v>16442</v>
      </c>
      <c r="I4484" s="87" t="s">
        <v>16443</v>
      </c>
      <c r="J4484" s="1135" t="s">
        <v>16444</v>
      </c>
      <c r="K4484" s="87" t="s">
        <v>16445</v>
      </c>
      <c r="L4484" s="87" t="s">
        <v>16446</v>
      </c>
      <c r="M4484" s="87" t="s">
        <v>16447</v>
      </c>
      <c r="N4484" s="87" t="s">
        <v>16448</v>
      </c>
      <c r="O4484" s="87" t="s">
        <v>16449</v>
      </c>
      <c r="P4484" s="87" t="s">
        <v>16450</v>
      </c>
      <c r="Q4484" s="87" t="s">
        <v>16451</v>
      </c>
      <c r="R4484" s="87" t="s">
        <v>16452</v>
      </c>
      <c r="S4484" s="87" t="s">
        <v>16453</v>
      </c>
      <c r="T4484" s="87" t="s">
        <v>16454</v>
      </c>
    </row>
    <row r="4485" spans="1:20" s="1046" customFormat="1" ht="24" customHeight="1">
      <c r="A4485" s="2874" t="s">
        <v>11131</v>
      </c>
      <c r="B4485" s="2874" t="s">
        <v>1087</v>
      </c>
      <c r="C4485" s="2874" t="s">
        <v>3832</v>
      </c>
      <c r="D4485" s="2874">
        <v>3</v>
      </c>
      <c r="E4485" s="107"/>
      <c r="F4485" s="2623">
        <v>1550855</v>
      </c>
      <c r="G4485" s="107"/>
      <c r="H4485" s="1322" t="s">
        <v>16455</v>
      </c>
      <c r="I4485" s="2874" t="s">
        <v>534</v>
      </c>
      <c r="J4485" s="2874" t="s">
        <v>535</v>
      </c>
      <c r="K4485" s="2874" t="s">
        <v>536</v>
      </c>
      <c r="L4485" s="2874" t="s">
        <v>656</v>
      </c>
      <c r="M4485" s="2874" t="s">
        <v>538</v>
      </c>
      <c r="N4485" s="2874" t="s">
        <v>539</v>
      </c>
      <c r="O4485" s="2874"/>
      <c r="P4485" s="2877" t="s">
        <v>16456</v>
      </c>
      <c r="Q4485" s="2874" t="s">
        <v>16457</v>
      </c>
      <c r="R4485" s="2053"/>
      <c r="S4485" s="2053"/>
      <c r="T4485" s="2053"/>
    </row>
    <row r="4486" spans="1:20" s="1136" customFormat="1" ht="24.95" customHeight="1">
      <c r="A4486" s="2875"/>
      <c r="B4486" s="2875"/>
      <c r="C4486" s="2875"/>
      <c r="D4486" s="2875"/>
      <c r="E4486" s="834"/>
      <c r="F4486" s="2623">
        <v>1550856</v>
      </c>
      <c r="G4486" s="834"/>
      <c r="H4486" s="1322" t="s">
        <v>16458</v>
      </c>
      <c r="I4486" s="2875"/>
      <c r="J4486" s="2875"/>
      <c r="K4486" s="2875"/>
      <c r="L4486" s="2875"/>
      <c r="M4486" s="2875"/>
      <c r="N4486" s="2875"/>
      <c r="O4486" s="2875"/>
      <c r="P4486" s="2878"/>
      <c r="Q4486" s="2875"/>
      <c r="R4486" s="87"/>
      <c r="S4486" s="87"/>
      <c r="T4486" s="87"/>
    </row>
    <row r="4487" spans="1:20" s="1136" customFormat="1" ht="24.95" customHeight="1">
      <c r="A4487" s="2876"/>
      <c r="B4487" s="2876"/>
      <c r="C4487" s="2876"/>
      <c r="D4487" s="2876"/>
      <c r="E4487" s="834"/>
      <c r="F4487" s="2623">
        <v>1550857</v>
      </c>
      <c r="G4487" s="834"/>
      <c r="H4487" s="2625" t="s">
        <v>16459</v>
      </c>
      <c r="I4487" s="2876"/>
      <c r="J4487" s="2876"/>
      <c r="K4487" s="2876"/>
      <c r="L4487" s="2876"/>
      <c r="M4487" s="2876"/>
      <c r="N4487" s="2876"/>
      <c r="O4487" s="2876"/>
      <c r="P4487" s="2879"/>
      <c r="Q4487" s="2876"/>
      <c r="R4487" s="87"/>
      <c r="S4487" s="87"/>
      <c r="T4487" s="87"/>
    </row>
    <row r="4488" spans="1:20" s="1046" customFormat="1" ht="24">
      <c r="A4488" s="2618" t="s">
        <v>16460</v>
      </c>
      <c r="B4488" s="2618" t="s">
        <v>4255</v>
      </c>
      <c r="C4488" s="2618" t="s">
        <v>2604</v>
      </c>
      <c r="D4488" s="2618">
        <v>1</v>
      </c>
      <c r="E4488" s="107"/>
      <c r="F4488" s="2623"/>
      <c r="G4488" s="107"/>
      <c r="H4488" s="107"/>
      <c r="I4488" s="2618"/>
      <c r="J4488" s="2618" t="s">
        <v>535</v>
      </c>
      <c r="K4488" s="2618" t="s">
        <v>536</v>
      </c>
      <c r="L4488" s="2618"/>
      <c r="M4488" s="2618"/>
      <c r="N4488" s="2618"/>
      <c r="O4488" s="2618"/>
      <c r="P4488" s="2619" t="s">
        <v>16461</v>
      </c>
      <c r="Q4488" s="2618"/>
      <c r="R4488" s="2053"/>
      <c r="S4488" s="2053"/>
      <c r="T4488" s="2053"/>
    </row>
    <row r="4489" spans="1:20" s="2" customFormat="1" ht="24.95" customHeight="1">
      <c r="A4489" s="1660"/>
      <c r="B4489" s="1661"/>
      <c r="C4489" s="2622"/>
      <c r="D4489" s="2621">
        <f>SUM(D4485:D4488)</f>
        <v>4</v>
      </c>
      <c r="E4489" s="2622"/>
      <c r="F4489" s="981"/>
      <c r="G4489" s="2622"/>
      <c r="H4489" s="2622"/>
      <c r="I4489" s="2622"/>
      <c r="J4489" s="2622"/>
      <c r="K4489" s="2622"/>
      <c r="L4489" s="2622"/>
      <c r="M4489" s="2622"/>
      <c r="N4489" s="2622"/>
      <c r="O4489" s="2622"/>
      <c r="P4489" s="1626"/>
      <c r="Q4489" s="981"/>
      <c r="R4489" s="981"/>
      <c r="S4489" s="981"/>
      <c r="T4489" s="79"/>
    </row>
    <row r="4490" spans="1:20" s="1376" customFormat="1" ht="24.95" customHeight="1">
      <c r="A4490" s="440"/>
      <c r="B4490" s="441" t="s">
        <v>4472</v>
      </c>
      <c r="C4490" s="441"/>
      <c r="D4490" s="442"/>
      <c r="E4490" s="443"/>
      <c r="F4490" s="444" t="s">
        <v>4473</v>
      </c>
      <c r="G4490" s="441"/>
      <c r="H4490" s="2880" t="s">
        <v>16462</v>
      </c>
      <c r="I4490" s="2881"/>
      <c r="J4490" s="2881"/>
      <c r="K4490" s="2620"/>
      <c r="L4490" s="2882"/>
      <c r="M4490" s="2882"/>
      <c r="N4490" s="2882"/>
      <c r="O4490" s="2882"/>
      <c r="P4490" s="2882"/>
      <c r="Q4490" s="37"/>
      <c r="R4490" s="37"/>
      <c r="S4490" s="37"/>
      <c r="T4490" s="37"/>
    </row>
    <row r="4491" spans="1:20" s="980" customFormat="1" ht="35.1" customHeight="1">
      <c r="A4491" s="2883" t="s">
        <v>16463</v>
      </c>
      <c r="B4491" s="2884"/>
      <c r="C4491" s="2884"/>
      <c r="D4491" s="2884"/>
      <c r="E4491" s="2884"/>
      <c r="F4491" s="2884"/>
      <c r="G4491" s="2884"/>
      <c r="H4491" s="2884"/>
      <c r="I4491" s="2884"/>
      <c r="J4491" s="2884"/>
      <c r="K4491" s="2884"/>
      <c r="L4491" s="2884"/>
      <c r="M4491" s="2884"/>
      <c r="N4491" s="2884"/>
      <c r="O4491" s="2884"/>
      <c r="P4491" s="2884"/>
      <c r="Q4491" s="202"/>
      <c r="R4491" s="435"/>
      <c r="S4491" s="435"/>
      <c r="T4491" s="435"/>
    </row>
    <row r="4492" spans="1:20" s="152" customFormat="1" ht="30" customHeight="1">
      <c r="A4492" s="2634" t="s">
        <v>16464</v>
      </c>
      <c r="B4492" s="1920" t="s">
        <v>2429</v>
      </c>
      <c r="C4492" s="1920" t="s">
        <v>16465</v>
      </c>
      <c r="D4492" s="1920" t="s">
        <v>16466</v>
      </c>
      <c r="E4492" s="1920" t="s">
        <v>16467</v>
      </c>
      <c r="F4492" s="1920" t="s">
        <v>16468</v>
      </c>
      <c r="G4492" s="1920" t="s">
        <v>16469</v>
      </c>
      <c r="H4492" s="1920" t="s">
        <v>16470</v>
      </c>
      <c r="I4492" s="1920" t="s">
        <v>16471</v>
      </c>
      <c r="J4492" s="1921" t="s">
        <v>16472</v>
      </c>
      <c r="K4492" s="1920" t="s">
        <v>16473</v>
      </c>
      <c r="L4492" s="1920" t="s">
        <v>16474</v>
      </c>
      <c r="M4492" s="1920" t="s">
        <v>16475</v>
      </c>
      <c r="N4492" s="1920" t="s">
        <v>16476</v>
      </c>
      <c r="O4492" s="1920" t="s">
        <v>16477</v>
      </c>
      <c r="P4492" s="1922" t="s">
        <v>16478</v>
      </c>
      <c r="Q4492" s="1923" t="s">
        <v>16479</v>
      </c>
      <c r="R4492" s="1923" t="s">
        <v>16480</v>
      </c>
      <c r="S4492" s="1923" t="s">
        <v>16481</v>
      </c>
      <c r="T4492" s="10" t="s">
        <v>16482</v>
      </c>
    </row>
    <row r="4493" spans="1:20" s="1046" customFormat="1" ht="30.75" customHeight="1">
      <c r="A4493" s="2628" t="s">
        <v>16483</v>
      </c>
      <c r="B4493" s="2628" t="s">
        <v>7122</v>
      </c>
      <c r="C4493" s="2628" t="s">
        <v>4476</v>
      </c>
      <c r="D4493" s="2628">
        <v>1</v>
      </c>
      <c r="E4493" s="107"/>
      <c r="F4493" s="2631">
        <v>1560001</v>
      </c>
      <c r="G4493" s="107"/>
      <c r="H4493" s="107" t="s">
        <v>16484</v>
      </c>
      <c r="I4493" s="2628" t="s">
        <v>534</v>
      </c>
      <c r="J4493" s="2628" t="s">
        <v>535</v>
      </c>
      <c r="K4493" s="2628" t="s">
        <v>1538</v>
      </c>
      <c r="L4493" s="2628" t="s">
        <v>2774</v>
      </c>
      <c r="M4493" s="2628" t="s">
        <v>538</v>
      </c>
      <c r="N4493" s="2628" t="s">
        <v>3439</v>
      </c>
      <c r="O4493" s="2628" t="s">
        <v>539</v>
      </c>
      <c r="P4493" s="2628" t="s">
        <v>16686</v>
      </c>
      <c r="Q4493" s="2628" t="s">
        <v>2589</v>
      </c>
      <c r="R4493" s="2053"/>
      <c r="S4493" s="2053"/>
      <c r="T4493" s="2053"/>
    </row>
    <row r="4494" spans="1:20" s="1046" customFormat="1" ht="30.75" customHeight="1">
      <c r="A4494" s="2628" t="s">
        <v>16485</v>
      </c>
      <c r="B4494" s="2628" t="s">
        <v>4588</v>
      </c>
      <c r="C4494" s="2628" t="s">
        <v>4476</v>
      </c>
      <c r="D4494" s="2628">
        <v>1</v>
      </c>
      <c r="E4494" s="107"/>
      <c r="F4494" s="2631"/>
      <c r="G4494" s="107"/>
      <c r="H4494" s="608" t="s">
        <v>16486</v>
      </c>
      <c r="I4494" s="2628" t="s">
        <v>2602</v>
      </c>
      <c r="J4494" s="2628" t="s">
        <v>535</v>
      </c>
      <c r="K4494" s="2628" t="s">
        <v>1538</v>
      </c>
      <c r="L4494" s="2628" t="s">
        <v>2650</v>
      </c>
      <c r="M4494" s="2628" t="s">
        <v>538</v>
      </c>
      <c r="N4494" s="2628" t="s">
        <v>1539</v>
      </c>
      <c r="O4494" s="2628" t="s">
        <v>2807</v>
      </c>
      <c r="P4494" s="2629" t="s">
        <v>16487</v>
      </c>
      <c r="Q4494" s="2628" t="s">
        <v>4274</v>
      </c>
      <c r="R4494" s="2053"/>
      <c r="S4494" s="2053"/>
      <c r="T4494" s="2053"/>
    </row>
    <row r="4495" spans="1:20" s="1046" customFormat="1" ht="30.75" customHeight="1">
      <c r="A4495" s="2628" t="s">
        <v>16488</v>
      </c>
      <c r="B4495" s="2628" t="s">
        <v>4588</v>
      </c>
      <c r="C4495" s="2628" t="s">
        <v>6342</v>
      </c>
      <c r="D4495" s="2628">
        <v>1</v>
      </c>
      <c r="E4495" s="107"/>
      <c r="F4495" s="2637">
        <v>1560002</v>
      </c>
      <c r="G4495" s="107"/>
      <c r="H4495" s="107" t="s">
        <v>16489</v>
      </c>
      <c r="I4495" s="2628" t="s">
        <v>2602</v>
      </c>
      <c r="J4495" s="2628" t="s">
        <v>535</v>
      </c>
      <c r="K4495" s="2628" t="s">
        <v>1538</v>
      </c>
      <c r="L4495" s="2628" t="s">
        <v>2650</v>
      </c>
      <c r="M4495" s="2628" t="s">
        <v>538</v>
      </c>
      <c r="N4495" s="2628" t="s">
        <v>1539</v>
      </c>
      <c r="O4495" s="2628" t="s">
        <v>2807</v>
      </c>
      <c r="P4495" s="2628" t="s">
        <v>16490</v>
      </c>
      <c r="Q4495" s="2628" t="s">
        <v>4274</v>
      </c>
      <c r="R4495" s="2053"/>
      <c r="S4495" s="2053"/>
      <c r="T4495" s="2053"/>
    </row>
    <row r="4496" spans="1:20" s="1046" customFormat="1" ht="30.75" customHeight="1">
      <c r="A4496" s="2628" t="s">
        <v>16491</v>
      </c>
      <c r="B4496" s="2628" t="s">
        <v>4588</v>
      </c>
      <c r="C4496" s="2628" t="s">
        <v>6342</v>
      </c>
      <c r="D4496" s="2628">
        <v>1</v>
      </c>
      <c r="E4496" s="107"/>
      <c r="F4496" s="2637">
        <v>1560003</v>
      </c>
      <c r="G4496" s="107"/>
      <c r="H4496" s="107" t="s">
        <v>16492</v>
      </c>
      <c r="I4496" s="2628" t="s">
        <v>2602</v>
      </c>
      <c r="J4496" s="2628" t="s">
        <v>535</v>
      </c>
      <c r="K4496" s="2628" t="s">
        <v>1538</v>
      </c>
      <c r="L4496" s="2628" t="s">
        <v>2650</v>
      </c>
      <c r="M4496" s="2628" t="s">
        <v>538</v>
      </c>
      <c r="N4496" s="2628" t="s">
        <v>1539</v>
      </c>
      <c r="O4496" s="2628" t="s">
        <v>2807</v>
      </c>
      <c r="P4496" s="2628" t="s">
        <v>16490</v>
      </c>
      <c r="Q4496" s="2628" t="s">
        <v>4274</v>
      </c>
      <c r="R4496" s="2053"/>
      <c r="S4496" s="2053"/>
      <c r="T4496" s="2053"/>
    </row>
    <row r="4497" spans="1:20" s="1046" customFormat="1" ht="30.75" customHeight="1">
      <c r="A4497" s="2628" t="s">
        <v>16493</v>
      </c>
      <c r="B4497" s="2628" t="s">
        <v>4588</v>
      </c>
      <c r="C4497" s="2628" t="s">
        <v>6342</v>
      </c>
      <c r="D4497" s="2628">
        <v>1</v>
      </c>
      <c r="E4497" s="107"/>
      <c r="F4497" s="2637">
        <v>1560004</v>
      </c>
      <c r="G4497" s="107"/>
      <c r="H4497" s="107" t="s">
        <v>16494</v>
      </c>
      <c r="I4497" s="2628" t="s">
        <v>2602</v>
      </c>
      <c r="J4497" s="2628" t="s">
        <v>535</v>
      </c>
      <c r="K4497" s="2628" t="s">
        <v>1538</v>
      </c>
      <c r="L4497" s="2628" t="s">
        <v>2650</v>
      </c>
      <c r="M4497" s="2628" t="s">
        <v>538</v>
      </c>
      <c r="N4497" s="2628" t="s">
        <v>1539</v>
      </c>
      <c r="O4497" s="2628" t="s">
        <v>2807</v>
      </c>
      <c r="P4497" s="2628" t="s">
        <v>16490</v>
      </c>
      <c r="Q4497" s="2628" t="s">
        <v>4274</v>
      </c>
      <c r="R4497" s="2053"/>
      <c r="S4497" s="2053"/>
      <c r="T4497" s="2053"/>
    </row>
    <row r="4498" spans="1:20" s="1046" customFormat="1" ht="30.75" customHeight="1">
      <c r="A4498" s="2628" t="s">
        <v>16495</v>
      </c>
      <c r="B4498" s="2628" t="s">
        <v>4588</v>
      </c>
      <c r="C4498" s="2628" t="s">
        <v>6342</v>
      </c>
      <c r="D4498" s="2628">
        <v>1</v>
      </c>
      <c r="E4498" s="107"/>
      <c r="F4498" s="2637">
        <v>1560005</v>
      </c>
      <c r="G4498" s="107"/>
      <c r="H4498" s="107" t="s">
        <v>16496</v>
      </c>
      <c r="I4498" s="2628" t="s">
        <v>2602</v>
      </c>
      <c r="J4498" s="2628" t="s">
        <v>535</v>
      </c>
      <c r="K4498" s="2628" t="s">
        <v>1538</v>
      </c>
      <c r="L4498" s="2628" t="s">
        <v>2650</v>
      </c>
      <c r="M4498" s="2628" t="s">
        <v>538</v>
      </c>
      <c r="N4498" s="2628" t="s">
        <v>16497</v>
      </c>
      <c r="O4498" s="2628" t="s">
        <v>16498</v>
      </c>
      <c r="P4498" s="2628" t="s">
        <v>16490</v>
      </c>
      <c r="Q4498" s="2628" t="s">
        <v>4274</v>
      </c>
      <c r="R4498" s="2053"/>
      <c r="S4498" s="2053"/>
      <c r="T4498" s="2053"/>
    </row>
    <row r="4499" spans="1:20" s="1046" customFormat="1" ht="24" customHeight="1">
      <c r="A4499" s="2874" t="s">
        <v>16499</v>
      </c>
      <c r="B4499" s="2874" t="s">
        <v>4588</v>
      </c>
      <c r="C4499" s="2874" t="s">
        <v>3832</v>
      </c>
      <c r="D4499" s="2874">
        <v>2</v>
      </c>
      <c r="E4499" s="107"/>
      <c r="F4499" s="2637">
        <v>1560006</v>
      </c>
      <c r="G4499" s="107"/>
      <c r="H4499" s="2625" t="s">
        <v>16500</v>
      </c>
      <c r="I4499" s="2874" t="s">
        <v>2602</v>
      </c>
      <c r="J4499" s="2874" t="s">
        <v>535</v>
      </c>
      <c r="K4499" s="2874" t="s">
        <v>1538</v>
      </c>
      <c r="L4499" s="2874" t="s">
        <v>2650</v>
      </c>
      <c r="M4499" s="2874" t="s">
        <v>538</v>
      </c>
      <c r="N4499" s="2874" t="s">
        <v>16497</v>
      </c>
      <c r="O4499" s="2874" t="s">
        <v>16498</v>
      </c>
      <c r="P4499" s="2874" t="s">
        <v>16490</v>
      </c>
      <c r="Q4499" s="2874" t="s">
        <v>16501</v>
      </c>
      <c r="R4499" s="2053"/>
      <c r="S4499" s="2053"/>
      <c r="T4499" s="2053"/>
    </row>
    <row r="4500" spans="1:20" s="1046" customFormat="1" ht="24" customHeight="1">
      <c r="A4500" s="2876"/>
      <c r="B4500" s="2876"/>
      <c r="C4500" s="2876"/>
      <c r="D4500" s="2876"/>
      <c r="E4500" s="107"/>
      <c r="F4500" s="2637">
        <v>1560007</v>
      </c>
      <c r="G4500" s="107"/>
      <c r="H4500" s="2625" t="s">
        <v>16502</v>
      </c>
      <c r="I4500" s="2876"/>
      <c r="J4500" s="2876"/>
      <c r="K4500" s="2876"/>
      <c r="L4500" s="2876"/>
      <c r="M4500" s="2876"/>
      <c r="N4500" s="2876"/>
      <c r="O4500" s="2876"/>
      <c r="P4500" s="2876"/>
      <c r="Q4500" s="2876"/>
      <c r="R4500" s="2053"/>
      <c r="S4500" s="2053"/>
      <c r="T4500" s="2053"/>
    </row>
    <row r="4501" spans="1:20" s="1046" customFormat="1" ht="24" customHeight="1">
      <c r="A4501" s="2874" t="s">
        <v>16503</v>
      </c>
      <c r="B4501" s="2874" t="s">
        <v>4276</v>
      </c>
      <c r="C4501" s="2874" t="s">
        <v>4595</v>
      </c>
      <c r="D4501" s="2874">
        <v>2</v>
      </c>
      <c r="E4501" s="107"/>
      <c r="F4501" s="2637">
        <v>1560008</v>
      </c>
      <c r="G4501" s="107"/>
      <c r="H4501" s="107" t="s">
        <v>16504</v>
      </c>
      <c r="I4501" s="2874" t="s">
        <v>2602</v>
      </c>
      <c r="J4501" s="2874" t="s">
        <v>535</v>
      </c>
      <c r="K4501" s="2874" t="s">
        <v>536</v>
      </c>
      <c r="L4501" s="2874" t="s">
        <v>656</v>
      </c>
      <c r="M4501" s="2874" t="s">
        <v>538</v>
      </c>
      <c r="N4501" s="2874" t="s">
        <v>539</v>
      </c>
      <c r="O4501" s="2874"/>
      <c r="P4501" s="2874" t="s">
        <v>16505</v>
      </c>
      <c r="Q4501" s="2874" t="s">
        <v>4280</v>
      </c>
      <c r="R4501" s="2053"/>
      <c r="S4501" s="2053"/>
      <c r="T4501" s="2053"/>
    </row>
    <row r="4502" spans="1:20" s="1046" customFormat="1" ht="24" customHeight="1">
      <c r="A4502" s="2876"/>
      <c r="B4502" s="2876"/>
      <c r="C4502" s="2876"/>
      <c r="D4502" s="2876"/>
      <c r="E4502" s="107"/>
      <c r="F4502" s="2637">
        <v>1560009</v>
      </c>
      <c r="G4502" s="107"/>
      <c r="H4502" s="107" t="s">
        <v>16506</v>
      </c>
      <c r="I4502" s="2876"/>
      <c r="J4502" s="2876"/>
      <c r="K4502" s="2876"/>
      <c r="L4502" s="2876"/>
      <c r="M4502" s="2876"/>
      <c r="N4502" s="2876"/>
      <c r="O4502" s="2876"/>
      <c r="P4502" s="2876"/>
      <c r="Q4502" s="2876"/>
      <c r="R4502" s="2053"/>
      <c r="S4502" s="2053"/>
      <c r="T4502" s="2053"/>
    </row>
    <row r="4503" spans="1:20" s="1046" customFormat="1" ht="24" customHeight="1">
      <c r="A4503" s="2874" t="s">
        <v>15318</v>
      </c>
      <c r="B4503" s="2874" t="s">
        <v>2660</v>
      </c>
      <c r="C4503" s="2874" t="s">
        <v>4529</v>
      </c>
      <c r="D4503" s="2874">
        <v>8</v>
      </c>
      <c r="E4503" s="107"/>
      <c r="F4503" s="2637">
        <v>1560010</v>
      </c>
      <c r="G4503" s="107"/>
      <c r="H4503" s="107" t="s">
        <v>16507</v>
      </c>
      <c r="I4503" s="2877" t="s">
        <v>2164</v>
      </c>
      <c r="J4503" s="2874" t="s">
        <v>535</v>
      </c>
      <c r="K4503" s="2874" t="s">
        <v>536</v>
      </c>
      <c r="L4503" s="2874" t="s">
        <v>656</v>
      </c>
      <c r="M4503" s="2874" t="s">
        <v>538</v>
      </c>
      <c r="N4503" s="2874" t="s">
        <v>1539</v>
      </c>
      <c r="O4503" s="2874"/>
      <c r="P4503" s="2874" t="s">
        <v>4047</v>
      </c>
      <c r="Q4503" s="2874" t="s">
        <v>2589</v>
      </c>
      <c r="R4503" s="2053"/>
      <c r="S4503" s="2053"/>
      <c r="T4503" s="2053"/>
    </row>
    <row r="4504" spans="1:20" s="1046" customFormat="1" ht="24" customHeight="1">
      <c r="A4504" s="2875"/>
      <c r="B4504" s="2875"/>
      <c r="C4504" s="2875"/>
      <c r="D4504" s="2875"/>
      <c r="E4504" s="107"/>
      <c r="F4504" s="2637">
        <v>1560011</v>
      </c>
      <c r="G4504" s="107"/>
      <c r="H4504" s="107" t="s">
        <v>16508</v>
      </c>
      <c r="I4504" s="2875"/>
      <c r="J4504" s="2875"/>
      <c r="K4504" s="2875"/>
      <c r="L4504" s="2875"/>
      <c r="M4504" s="2875"/>
      <c r="N4504" s="2875"/>
      <c r="O4504" s="2875"/>
      <c r="P4504" s="2875"/>
      <c r="Q4504" s="2875"/>
      <c r="R4504" s="2053"/>
      <c r="S4504" s="2053"/>
      <c r="T4504" s="2053"/>
    </row>
    <row r="4505" spans="1:20" s="1046" customFormat="1" ht="24" customHeight="1">
      <c r="A4505" s="2875"/>
      <c r="B4505" s="2875"/>
      <c r="C4505" s="2875"/>
      <c r="D4505" s="2875"/>
      <c r="E4505" s="107"/>
      <c r="F4505" s="2637">
        <v>1560012</v>
      </c>
      <c r="G4505" s="107"/>
      <c r="H4505" s="107" t="s">
        <v>16509</v>
      </c>
      <c r="I4505" s="2875"/>
      <c r="J4505" s="2875"/>
      <c r="K4505" s="2875"/>
      <c r="L4505" s="2875"/>
      <c r="M4505" s="2875"/>
      <c r="N4505" s="2875"/>
      <c r="O4505" s="2875"/>
      <c r="P4505" s="2875"/>
      <c r="Q4505" s="2875"/>
      <c r="R4505" s="2053"/>
      <c r="S4505" s="2053"/>
      <c r="T4505" s="2053"/>
    </row>
    <row r="4506" spans="1:20" s="1046" customFormat="1" ht="24" customHeight="1">
      <c r="A4506" s="2875"/>
      <c r="B4506" s="2875"/>
      <c r="C4506" s="2875"/>
      <c r="D4506" s="2875"/>
      <c r="E4506" s="107"/>
      <c r="F4506" s="2637">
        <v>1560013</v>
      </c>
      <c r="G4506" s="107"/>
      <c r="H4506" s="107" t="s">
        <v>16510</v>
      </c>
      <c r="I4506" s="2875"/>
      <c r="J4506" s="2875"/>
      <c r="K4506" s="2875"/>
      <c r="L4506" s="2875"/>
      <c r="M4506" s="2875"/>
      <c r="N4506" s="2875"/>
      <c r="O4506" s="2875"/>
      <c r="P4506" s="2875"/>
      <c r="Q4506" s="2875"/>
      <c r="R4506" s="2053"/>
      <c r="S4506" s="2053"/>
      <c r="T4506" s="2053"/>
    </row>
    <row r="4507" spans="1:20" s="1046" customFormat="1" ht="24" customHeight="1">
      <c r="A4507" s="2875"/>
      <c r="B4507" s="2875"/>
      <c r="C4507" s="2875"/>
      <c r="D4507" s="2875"/>
      <c r="E4507" s="107"/>
      <c r="F4507" s="2637">
        <v>1560014</v>
      </c>
      <c r="G4507" s="107"/>
      <c r="H4507" s="107" t="s">
        <v>16511</v>
      </c>
      <c r="I4507" s="2875"/>
      <c r="J4507" s="2875"/>
      <c r="K4507" s="2875"/>
      <c r="L4507" s="2875"/>
      <c r="M4507" s="2875"/>
      <c r="N4507" s="2875"/>
      <c r="O4507" s="2875"/>
      <c r="P4507" s="2875"/>
      <c r="Q4507" s="2875"/>
      <c r="R4507" s="2053"/>
      <c r="S4507" s="2053"/>
      <c r="T4507" s="2053"/>
    </row>
    <row r="4508" spans="1:20" s="1046" customFormat="1" ht="24" customHeight="1">
      <c r="A4508" s="2875"/>
      <c r="B4508" s="2875"/>
      <c r="C4508" s="2875"/>
      <c r="D4508" s="2875"/>
      <c r="E4508" s="107"/>
      <c r="F4508" s="2637">
        <v>1560015</v>
      </c>
      <c r="G4508" s="107"/>
      <c r="H4508" s="107" t="s">
        <v>16512</v>
      </c>
      <c r="I4508" s="2875"/>
      <c r="J4508" s="2875"/>
      <c r="K4508" s="2875"/>
      <c r="L4508" s="2875"/>
      <c r="M4508" s="2875"/>
      <c r="N4508" s="2875"/>
      <c r="O4508" s="2875"/>
      <c r="P4508" s="2875"/>
      <c r="Q4508" s="2875"/>
      <c r="R4508" s="2053"/>
      <c r="S4508" s="2053"/>
      <c r="T4508" s="2053"/>
    </row>
    <row r="4509" spans="1:20" s="1046" customFormat="1" ht="24" customHeight="1">
      <c r="A4509" s="2875"/>
      <c r="B4509" s="2875"/>
      <c r="C4509" s="2875"/>
      <c r="D4509" s="2875"/>
      <c r="E4509" s="107"/>
      <c r="F4509" s="2637">
        <v>1560016</v>
      </c>
      <c r="G4509" s="107"/>
      <c r="H4509" s="107" t="s">
        <v>16513</v>
      </c>
      <c r="I4509" s="2875"/>
      <c r="J4509" s="2875"/>
      <c r="K4509" s="2875"/>
      <c r="L4509" s="2875"/>
      <c r="M4509" s="2875"/>
      <c r="N4509" s="2875"/>
      <c r="O4509" s="2875"/>
      <c r="P4509" s="2875"/>
      <c r="Q4509" s="2875"/>
      <c r="R4509" s="2053"/>
      <c r="S4509" s="2053"/>
      <c r="T4509" s="2053"/>
    </row>
    <row r="4510" spans="1:20" s="1046" customFormat="1" ht="24" customHeight="1">
      <c r="A4510" s="2876"/>
      <c r="B4510" s="2876"/>
      <c r="C4510" s="2876"/>
      <c r="D4510" s="2876"/>
      <c r="E4510" s="107"/>
      <c r="F4510" s="2637">
        <v>1560017</v>
      </c>
      <c r="G4510" s="107"/>
      <c r="H4510" s="107" t="s">
        <v>16514</v>
      </c>
      <c r="I4510" s="2876"/>
      <c r="J4510" s="2876"/>
      <c r="K4510" s="2876"/>
      <c r="L4510" s="2876"/>
      <c r="M4510" s="2876"/>
      <c r="N4510" s="2876"/>
      <c r="O4510" s="2876"/>
      <c r="P4510" s="2876"/>
      <c r="Q4510" s="2876"/>
      <c r="R4510" s="2053"/>
      <c r="S4510" s="2053"/>
      <c r="T4510" s="2053"/>
    </row>
    <row r="4511" spans="1:20" s="1046" customFormat="1" ht="22.5" customHeight="1">
      <c r="A4511" s="2874" t="s">
        <v>2470</v>
      </c>
      <c r="B4511" s="2874" t="s">
        <v>2941</v>
      </c>
      <c r="C4511" s="2874" t="s">
        <v>7196</v>
      </c>
      <c r="D4511" s="2874">
        <v>7</v>
      </c>
      <c r="E4511" s="107"/>
      <c r="F4511" s="2637">
        <v>1560018</v>
      </c>
      <c r="G4511" s="107"/>
      <c r="H4511" s="107" t="s">
        <v>16515</v>
      </c>
      <c r="I4511" s="2874" t="s">
        <v>534</v>
      </c>
      <c r="J4511" s="2877" t="s">
        <v>4431</v>
      </c>
      <c r="K4511" s="2874" t="s">
        <v>536</v>
      </c>
      <c r="L4511" s="2874"/>
      <c r="M4511" s="2874" t="s">
        <v>538</v>
      </c>
      <c r="N4511" s="2874" t="s">
        <v>539</v>
      </c>
      <c r="O4511" s="2874"/>
      <c r="P4511" s="2874" t="s">
        <v>4047</v>
      </c>
      <c r="Q4511" s="2874" t="s">
        <v>2945</v>
      </c>
      <c r="R4511" s="2053"/>
      <c r="S4511" s="2053"/>
      <c r="T4511" s="2053"/>
    </row>
    <row r="4512" spans="1:20" s="1046" customFormat="1" ht="22.5" customHeight="1">
      <c r="A4512" s="2875"/>
      <c r="B4512" s="2875"/>
      <c r="C4512" s="2875"/>
      <c r="D4512" s="2875"/>
      <c r="E4512" s="107"/>
      <c r="F4512" s="2637">
        <v>1560019</v>
      </c>
      <c r="G4512" s="107"/>
      <c r="H4512" s="107" t="s">
        <v>16516</v>
      </c>
      <c r="I4512" s="2875"/>
      <c r="J4512" s="2875"/>
      <c r="K4512" s="2875"/>
      <c r="L4512" s="2875"/>
      <c r="M4512" s="2875"/>
      <c r="N4512" s="2875"/>
      <c r="O4512" s="2875"/>
      <c r="P4512" s="2875"/>
      <c r="Q4512" s="2875"/>
      <c r="R4512" s="2053"/>
      <c r="S4512" s="2053"/>
      <c r="T4512" s="2053"/>
    </row>
    <row r="4513" spans="1:20" s="1046" customFormat="1" ht="22.5" customHeight="1">
      <c r="A4513" s="2875"/>
      <c r="B4513" s="2875"/>
      <c r="C4513" s="2875"/>
      <c r="D4513" s="2875"/>
      <c r="E4513" s="107"/>
      <c r="F4513" s="2637">
        <v>1560020</v>
      </c>
      <c r="G4513" s="107"/>
      <c r="H4513" s="107" t="s">
        <v>16517</v>
      </c>
      <c r="I4513" s="2875"/>
      <c r="J4513" s="2875"/>
      <c r="K4513" s="2875"/>
      <c r="L4513" s="2875"/>
      <c r="M4513" s="2875"/>
      <c r="N4513" s="2875"/>
      <c r="O4513" s="2875"/>
      <c r="P4513" s="2875"/>
      <c r="Q4513" s="2875"/>
      <c r="R4513" s="2053"/>
      <c r="S4513" s="2053"/>
      <c r="T4513" s="2053"/>
    </row>
    <row r="4514" spans="1:20" s="1046" customFormat="1" ht="22.5" customHeight="1">
      <c r="A4514" s="2875"/>
      <c r="B4514" s="2875"/>
      <c r="C4514" s="2875"/>
      <c r="D4514" s="2875"/>
      <c r="E4514" s="107"/>
      <c r="F4514" s="2637">
        <v>1560021</v>
      </c>
      <c r="G4514" s="107"/>
      <c r="H4514" s="107" t="s">
        <v>16518</v>
      </c>
      <c r="I4514" s="2875"/>
      <c r="J4514" s="2875"/>
      <c r="K4514" s="2875"/>
      <c r="L4514" s="2875"/>
      <c r="M4514" s="2875"/>
      <c r="N4514" s="2875"/>
      <c r="O4514" s="2875"/>
      <c r="P4514" s="2875"/>
      <c r="Q4514" s="2875"/>
      <c r="R4514" s="2053"/>
      <c r="S4514" s="2053"/>
      <c r="T4514" s="2053"/>
    </row>
    <row r="4515" spans="1:20" s="1046" customFormat="1" ht="22.5" customHeight="1">
      <c r="A4515" s="2875"/>
      <c r="B4515" s="2875"/>
      <c r="C4515" s="2875"/>
      <c r="D4515" s="2875"/>
      <c r="E4515" s="107"/>
      <c r="F4515" s="2637">
        <v>1560022</v>
      </c>
      <c r="G4515" s="107"/>
      <c r="H4515" s="107" t="s">
        <v>16519</v>
      </c>
      <c r="I4515" s="2875"/>
      <c r="J4515" s="2875"/>
      <c r="K4515" s="2875"/>
      <c r="L4515" s="2875"/>
      <c r="M4515" s="2875"/>
      <c r="N4515" s="2875"/>
      <c r="O4515" s="2875"/>
      <c r="P4515" s="2875"/>
      <c r="Q4515" s="2875"/>
      <c r="R4515" s="2053"/>
      <c r="S4515" s="2053"/>
      <c r="T4515" s="2053"/>
    </row>
    <row r="4516" spans="1:20" s="1046" customFormat="1" ht="22.5" customHeight="1">
      <c r="A4516" s="2875"/>
      <c r="B4516" s="2875"/>
      <c r="C4516" s="2875"/>
      <c r="D4516" s="2875"/>
      <c r="E4516" s="107"/>
      <c r="F4516" s="2637">
        <v>1560023</v>
      </c>
      <c r="G4516" s="107"/>
      <c r="H4516" s="107" t="s">
        <v>16520</v>
      </c>
      <c r="I4516" s="2875"/>
      <c r="J4516" s="2875"/>
      <c r="K4516" s="2875"/>
      <c r="L4516" s="2875"/>
      <c r="M4516" s="2875"/>
      <c r="N4516" s="2875"/>
      <c r="O4516" s="2875"/>
      <c r="P4516" s="2875"/>
      <c r="Q4516" s="2875"/>
      <c r="R4516" s="2053"/>
      <c r="S4516" s="2053"/>
      <c r="T4516" s="2053"/>
    </row>
    <row r="4517" spans="1:20" s="1046" customFormat="1" ht="22.5" customHeight="1">
      <c r="A4517" s="2876"/>
      <c r="B4517" s="2876"/>
      <c r="C4517" s="2876"/>
      <c r="D4517" s="2876"/>
      <c r="E4517" s="107"/>
      <c r="F4517" s="2637">
        <v>1560024</v>
      </c>
      <c r="G4517" s="107"/>
      <c r="H4517" s="107" t="s">
        <v>16521</v>
      </c>
      <c r="I4517" s="2876"/>
      <c r="J4517" s="2876"/>
      <c r="K4517" s="2876"/>
      <c r="L4517" s="2876"/>
      <c r="M4517" s="2876"/>
      <c r="N4517" s="2876"/>
      <c r="O4517" s="2876"/>
      <c r="P4517" s="2876"/>
      <c r="Q4517" s="2876"/>
      <c r="R4517" s="2053"/>
      <c r="S4517" s="2053"/>
      <c r="T4517" s="2053"/>
    </row>
    <row r="4518" spans="1:20" s="1046" customFormat="1" ht="24" customHeight="1">
      <c r="A4518" s="2874" t="s">
        <v>15734</v>
      </c>
      <c r="B4518" s="2874" t="s">
        <v>2660</v>
      </c>
      <c r="C4518" s="2874" t="s">
        <v>1088</v>
      </c>
      <c r="D4518" s="2874">
        <v>2</v>
      </c>
      <c r="E4518" s="107"/>
      <c r="F4518" s="2637">
        <v>1560025</v>
      </c>
      <c r="G4518" s="107"/>
      <c r="H4518" s="107" t="s">
        <v>16522</v>
      </c>
      <c r="I4518" s="2877" t="s">
        <v>2164</v>
      </c>
      <c r="J4518" s="2874" t="s">
        <v>535</v>
      </c>
      <c r="K4518" s="2874" t="s">
        <v>536</v>
      </c>
      <c r="L4518" s="2874" t="s">
        <v>656</v>
      </c>
      <c r="M4518" s="2874" t="s">
        <v>538</v>
      </c>
      <c r="N4518" s="2874" t="s">
        <v>1539</v>
      </c>
      <c r="O4518" s="2874"/>
      <c r="P4518" s="2874" t="s">
        <v>4047</v>
      </c>
      <c r="Q4518" s="2874" t="s">
        <v>2589</v>
      </c>
      <c r="R4518" s="2053"/>
      <c r="S4518" s="2053"/>
      <c r="T4518" s="2053"/>
    </row>
    <row r="4519" spans="1:20" s="1046" customFormat="1" ht="24" customHeight="1">
      <c r="A4519" s="2876"/>
      <c r="B4519" s="2876"/>
      <c r="C4519" s="2876"/>
      <c r="D4519" s="2876"/>
      <c r="E4519" s="107"/>
      <c r="F4519" s="2637">
        <v>1560026</v>
      </c>
      <c r="G4519" s="107"/>
      <c r="H4519" s="107" t="s">
        <v>16523</v>
      </c>
      <c r="I4519" s="2876"/>
      <c r="J4519" s="2876"/>
      <c r="K4519" s="2876"/>
      <c r="L4519" s="2876"/>
      <c r="M4519" s="2876"/>
      <c r="N4519" s="2876"/>
      <c r="O4519" s="2876"/>
      <c r="P4519" s="2876"/>
      <c r="Q4519" s="2876"/>
      <c r="R4519" s="2053"/>
      <c r="S4519" s="2053"/>
      <c r="T4519" s="2053"/>
    </row>
    <row r="4520" spans="1:20" s="1046" customFormat="1" ht="24" customHeight="1">
      <c r="A4520" s="2874" t="s">
        <v>16524</v>
      </c>
      <c r="B4520" s="2874" t="s">
        <v>2584</v>
      </c>
      <c r="C4520" s="2874" t="s">
        <v>3019</v>
      </c>
      <c r="D4520" s="2874">
        <v>4</v>
      </c>
      <c r="E4520" s="107"/>
      <c r="F4520" s="2637">
        <v>1560027</v>
      </c>
      <c r="G4520" s="107"/>
      <c r="H4520" s="107" t="s">
        <v>16525</v>
      </c>
      <c r="I4520" s="2874" t="s">
        <v>534</v>
      </c>
      <c r="J4520" s="2874" t="s">
        <v>535</v>
      </c>
      <c r="K4520" s="2874" t="s">
        <v>536</v>
      </c>
      <c r="L4520" s="2874" t="s">
        <v>656</v>
      </c>
      <c r="M4520" s="2874" t="s">
        <v>538</v>
      </c>
      <c r="N4520" s="2874" t="s">
        <v>1245</v>
      </c>
      <c r="O4520" s="2874"/>
      <c r="P4520" s="2874" t="s">
        <v>4047</v>
      </c>
      <c r="Q4520" s="2874" t="s">
        <v>2589</v>
      </c>
      <c r="R4520" s="2053"/>
      <c r="S4520" s="2053"/>
      <c r="T4520" s="2053"/>
    </row>
    <row r="4521" spans="1:20" s="1046" customFormat="1" ht="24" customHeight="1">
      <c r="A4521" s="2875"/>
      <c r="B4521" s="2875"/>
      <c r="C4521" s="2875"/>
      <c r="D4521" s="2875"/>
      <c r="E4521" s="107"/>
      <c r="F4521" s="2637">
        <v>1560028</v>
      </c>
      <c r="G4521" s="107"/>
      <c r="H4521" s="107" t="s">
        <v>16526</v>
      </c>
      <c r="I4521" s="2875"/>
      <c r="J4521" s="2875"/>
      <c r="K4521" s="2875"/>
      <c r="L4521" s="2875"/>
      <c r="M4521" s="2875"/>
      <c r="N4521" s="2875"/>
      <c r="O4521" s="2875"/>
      <c r="P4521" s="2875"/>
      <c r="Q4521" s="2875"/>
      <c r="R4521" s="2053"/>
      <c r="S4521" s="2053"/>
      <c r="T4521" s="2053"/>
    </row>
    <row r="4522" spans="1:20" s="1046" customFormat="1" ht="24" customHeight="1">
      <c r="A4522" s="2875"/>
      <c r="B4522" s="2875"/>
      <c r="C4522" s="2875"/>
      <c r="D4522" s="2875"/>
      <c r="E4522" s="107"/>
      <c r="F4522" s="2637">
        <v>1560029</v>
      </c>
      <c r="G4522" s="107"/>
      <c r="H4522" s="107" t="s">
        <v>16527</v>
      </c>
      <c r="I4522" s="2875"/>
      <c r="J4522" s="2875"/>
      <c r="K4522" s="2875"/>
      <c r="L4522" s="2875"/>
      <c r="M4522" s="2875"/>
      <c r="N4522" s="2875"/>
      <c r="O4522" s="2875"/>
      <c r="P4522" s="2875"/>
      <c r="Q4522" s="2875"/>
      <c r="R4522" s="2053"/>
      <c r="S4522" s="2053"/>
      <c r="T4522" s="2053"/>
    </row>
    <row r="4523" spans="1:20" s="1046" customFormat="1" ht="24" customHeight="1">
      <c r="A4523" s="2876"/>
      <c r="B4523" s="2876"/>
      <c r="C4523" s="2876"/>
      <c r="D4523" s="2876"/>
      <c r="E4523" s="107"/>
      <c r="F4523" s="2637">
        <v>1560030</v>
      </c>
      <c r="G4523" s="107"/>
      <c r="H4523" s="107" t="s">
        <v>16528</v>
      </c>
      <c r="I4523" s="2876"/>
      <c r="J4523" s="2876"/>
      <c r="K4523" s="2876"/>
      <c r="L4523" s="2876"/>
      <c r="M4523" s="2876"/>
      <c r="N4523" s="2876"/>
      <c r="O4523" s="2876"/>
      <c r="P4523" s="2876"/>
      <c r="Q4523" s="2876"/>
      <c r="R4523" s="2053"/>
      <c r="S4523" s="2053"/>
      <c r="T4523" s="2053"/>
    </row>
    <row r="4524" spans="1:20" s="1046" customFormat="1" ht="24" customHeight="1">
      <c r="A4524" s="2628" t="s">
        <v>16529</v>
      </c>
      <c r="B4524" s="2628" t="s">
        <v>653</v>
      </c>
      <c r="C4524" s="2628" t="s">
        <v>15625</v>
      </c>
      <c r="D4524" s="2628">
        <v>1</v>
      </c>
      <c r="E4524" s="107"/>
      <c r="F4524" s="2637">
        <v>1560031</v>
      </c>
      <c r="G4524" s="107"/>
      <c r="H4524" s="107" t="s">
        <v>16530</v>
      </c>
      <c r="I4524" s="2628" t="s">
        <v>534</v>
      </c>
      <c r="J4524" s="2628" t="s">
        <v>7230</v>
      </c>
      <c r="K4524" s="2628" t="s">
        <v>536</v>
      </c>
      <c r="L4524" s="2628" t="s">
        <v>656</v>
      </c>
      <c r="M4524" s="2628" t="s">
        <v>538</v>
      </c>
      <c r="N4524" s="2628" t="s">
        <v>657</v>
      </c>
      <c r="O4524" s="2628"/>
      <c r="P4524" s="2628" t="s">
        <v>4315</v>
      </c>
      <c r="Q4524" s="2628" t="s">
        <v>15976</v>
      </c>
      <c r="R4524" s="2053"/>
      <c r="S4524" s="2053"/>
      <c r="T4524" s="2053"/>
    </row>
    <row r="4525" spans="1:20" s="1046" customFormat="1" ht="24" customHeight="1">
      <c r="A4525" s="2628" t="s">
        <v>16531</v>
      </c>
      <c r="B4525" s="2628" t="s">
        <v>653</v>
      </c>
      <c r="C4525" s="2628" t="s">
        <v>15625</v>
      </c>
      <c r="D4525" s="2628">
        <v>1</v>
      </c>
      <c r="E4525" s="107"/>
      <c r="F4525" s="2637">
        <v>1560032</v>
      </c>
      <c r="G4525" s="107"/>
      <c r="H4525" s="107" t="s">
        <v>16532</v>
      </c>
      <c r="I4525" s="2628" t="s">
        <v>534</v>
      </c>
      <c r="J4525" s="2628" t="s">
        <v>7230</v>
      </c>
      <c r="K4525" s="2628" t="s">
        <v>536</v>
      </c>
      <c r="L4525" s="2628" t="s">
        <v>656</v>
      </c>
      <c r="M4525" s="2628" t="s">
        <v>538</v>
      </c>
      <c r="N4525" s="2628" t="s">
        <v>657</v>
      </c>
      <c r="O4525" s="2628"/>
      <c r="P4525" s="2628" t="s">
        <v>4315</v>
      </c>
      <c r="Q4525" s="2628" t="s">
        <v>15976</v>
      </c>
      <c r="R4525" s="2053"/>
      <c r="S4525" s="2053"/>
      <c r="T4525" s="2053"/>
    </row>
    <row r="4526" spans="1:20" s="1046" customFormat="1" ht="24" customHeight="1">
      <c r="A4526" s="2628" t="s">
        <v>16533</v>
      </c>
      <c r="B4526" s="2628" t="s">
        <v>4577</v>
      </c>
      <c r="C4526" s="2628" t="s">
        <v>4532</v>
      </c>
      <c r="D4526" s="2628">
        <v>1</v>
      </c>
      <c r="E4526" s="107"/>
      <c r="F4526" s="2637">
        <v>1560033</v>
      </c>
      <c r="G4526" s="107"/>
      <c r="H4526" s="107" t="s">
        <v>16533</v>
      </c>
      <c r="I4526" s="2628" t="s">
        <v>534</v>
      </c>
      <c r="J4526" s="2628" t="s">
        <v>2666</v>
      </c>
      <c r="K4526" s="2628" t="s">
        <v>536</v>
      </c>
      <c r="L4526" s="2628" t="s">
        <v>656</v>
      </c>
      <c r="M4526" s="2628" t="s">
        <v>538</v>
      </c>
      <c r="N4526" s="2628" t="s">
        <v>539</v>
      </c>
      <c r="O4526" s="2628"/>
      <c r="P4526" s="2628" t="s">
        <v>16542</v>
      </c>
      <c r="Q4526" s="2628" t="s">
        <v>2589</v>
      </c>
      <c r="R4526" s="2053"/>
      <c r="S4526" s="2053"/>
      <c r="T4526" s="2053"/>
    </row>
    <row r="4527" spans="1:20" s="1046" customFormat="1" ht="24" customHeight="1">
      <c r="A4527" s="2874" t="s">
        <v>16534</v>
      </c>
      <c r="B4527" s="2874" t="s">
        <v>653</v>
      </c>
      <c r="C4527" s="2874" t="s">
        <v>4532</v>
      </c>
      <c r="D4527" s="2874">
        <v>2</v>
      </c>
      <c r="E4527" s="107"/>
      <c r="F4527" s="2637">
        <v>1560034</v>
      </c>
      <c r="G4527" s="107"/>
      <c r="H4527" s="107" t="s">
        <v>16534</v>
      </c>
      <c r="I4527" s="2874" t="s">
        <v>534</v>
      </c>
      <c r="J4527" s="2877" t="s">
        <v>4535</v>
      </c>
      <c r="K4527" s="2877" t="s">
        <v>1538</v>
      </c>
      <c r="L4527" s="2874" t="s">
        <v>656</v>
      </c>
      <c r="M4527" s="2874" t="s">
        <v>538</v>
      </c>
      <c r="N4527" s="2874" t="s">
        <v>657</v>
      </c>
      <c r="O4527" s="2874"/>
      <c r="P4527" s="2874" t="s">
        <v>4047</v>
      </c>
      <c r="Q4527" s="2874" t="s">
        <v>2589</v>
      </c>
      <c r="R4527" s="2053"/>
      <c r="S4527" s="2053"/>
      <c r="T4527" s="2053"/>
    </row>
    <row r="4528" spans="1:20" s="1046" customFormat="1" ht="24" customHeight="1">
      <c r="A4528" s="2876"/>
      <c r="B4528" s="2876"/>
      <c r="C4528" s="2876"/>
      <c r="D4528" s="2876"/>
      <c r="E4528" s="107"/>
      <c r="F4528" s="2637">
        <v>1560035</v>
      </c>
      <c r="G4528" s="107"/>
      <c r="H4528" s="107" t="s">
        <v>16534</v>
      </c>
      <c r="I4528" s="2876"/>
      <c r="J4528" s="2876"/>
      <c r="K4528" s="2876"/>
      <c r="L4528" s="2876"/>
      <c r="M4528" s="2876"/>
      <c r="N4528" s="2876"/>
      <c r="O4528" s="2876"/>
      <c r="P4528" s="2876"/>
      <c r="Q4528" s="2876"/>
      <c r="R4528" s="2053"/>
      <c r="S4528" s="2053"/>
      <c r="T4528" s="2053"/>
    </row>
    <row r="4529" spans="1:20" s="1046" customFormat="1" ht="24" customHeight="1">
      <c r="A4529" s="2874" t="s">
        <v>16535</v>
      </c>
      <c r="B4529" s="2874" t="s">
        <v>16082</v>
      </c>
      <c r="C4529" s="2874" t="s">
        <v>4353</v>
      </c>
      <c r="D4529" s="2874">
        <v>2</v>
      </c>
      <c r="E4529" s="107"/>
      <c r="F4529" s="2637">
        <v>1560036</v>
      </c>
      <c r="G4529" s="107"/>
      <c r="H4529" s="107" t="s">
        <v>16535</v>
      </c>
      <c r="I4529" s="2874" t="s">
        <v>534</v>
      </c>
      <c r="J4529" s="2877" t="s">
        <v>4373</v>
      </c>
      <c r="K4529" s="2874" t="s">
        <v>536</v>
      </c>
      <c r="L4529" s="2874" t="s">
        <v>2774</v>
      </c>
      <c r="M4529" s="2874" t="s">
        <v>538</v>
      </c>
      <c r="N4529" s="2874" t="s">
        <v>4374</v>
      </c>
      <c r="O4529" s="2874"/>
      <c r="P4529" s="2874" t="s">
        <v>16536</v>
      </c>
      <c r="Q4529" s="2874" t="s">
        <v>16537</v>
      </c>
      <c r="R4529" s="2053"/>
      <c r="S4529" s="2053"/>
      <c r="T4529" s="2053"/>
    </row>
    <row r="4530" spans="1:20" s="1046" customFormat="1" ht="24" customHeight="1">
      <c r="A4530" s="2876"/>
      <c r="B4530" s="2876"/>
      <c r="C4530" s="2876"/>
      <c r="D4530" s="2876"/>
      <c r="E4530" s="107"/>
      <c r="F4530" s="2637">
        <v>1560037</v>
      </c>
      <c r="G4530" s="107"/>
      <c r="H4530" s="107" t="s">
        <v>16535</v>
      </c>
      <c r="I4530" s="2876"/>
      <c r="J4530" s="2876"/>
      <c r="K4530" s="2876"/>
      <c r="L4530" s="2876"/>
      <c r="M4530" s="2876"/>
      <c r="N4530" s="2876"/>
      <c r="O4530" s="2876"/>
      <c r="P4530" s="2876"/>
      <c r="Q4530" s="2876"/>
      <c r="R4530" s="2053"/>
      <c r="S4530" s="2053"/>
      <c r="T4530" s="2053"/>
    </row>
    <row r="4531" spans="1:20" s="1046" customFormat="1" ht="24" customHeight="1">
      <c r="A4531" s="2628" t="s">
        <v>16538</v>
      </c>
      <c r="B4531" s="2628" t="s">
        <v>4360</v>
      </c>
      <c r="C4531" s="2628" t="s">
        <v>3995</v>
      </c>
      <c r="D4531" s="2628">
        <v>1</v>
      </c>
      <c r="E4531" s="107"/>
      <c r="F4531" s="2637">
        <v>1560038</v>
      </c>
      <c r="G4531" s="107"/>
      <c r="H4531" s="107" t="s">
        <v>16538</v>
      </c>
      <c r="I4531" s="2628" t="s">
        <v>534</v>
      </c>
      <c r="J4531" s="2629" t="s">
        <v>4373</v>
      </c>
      <c r="K4531" s="2628" t="s">
        <v>536</v>
      </c>
      <c r="L4531" s="2628" t="s">
        <v>656</v>
      </c>
      <c r="M4531" s="2628" t="s">
        <v>538</v>
      </c>
      <c r="N4531" s="2628" t="s">
        <v>3439</v>
      </c>
      <c r="O4531" s="2628"/>
      <c r="P4531" s="2628" t="s">
        <v>7097</v>
      </c>
      <c r="Q4531" s="2628" t="s">
        <v>7098</v>
      </c>
      <c r="R4531" s="2053"/>
      <c r="S4531" s="2053"/>
      <c r="T4531" s="2053"/>
    </row>
    <row r="4532" spans="1:20" s="1046" customFormat="1" ht="24" customHeight="1">
      <c r="A4532" s="2628" t="s">
        <v>16539</v>
      </c>
      <c r="B4532" s="2628" t="s">
        <v>4360</v>
      </c>
      <c r="C4532" s="2628" t="s">
        <v>3995</v>
      </c>
      <c r="D4532" s="2628">
        <v>1</v>
      </c>
      <c r="E4532" s="107"/>
      <c r="F4532" s="2637">
        <v>1560039</v>
      </c>
      <c r="G4532" s="107"/>
      <c r="H4532" s="107" t="s">
        <v>16539</v>
      </c>
      <c r="I4532" s="2628" t="s">
        <v>534</v>
      </c>
      <c r="J4532" s="2629" t="s">
        <v>4373</v>
      </c>
      <c r="K4532" s="2628" t="s">
        <v>536</v>
      </c>
      <c r="L4532" s="2628" t="s">
        <v>656</v>
      </c>
      <c r="M4532" s="2628" t="s">
        <v>538</v>
      </c>
      <c r="N4532" s="2628" t="s">
        <v>3439</v>
      </c>
      <c r="O4532" s="2628"/>
      <c r="P4532" s="2628" t="s">
        <v>7097</v>
      </c>
      <c r="Q4532" s="2628" t="s">
        <v>7098</v>
      </c>
      <c r="R4532" s="2053"/>
      <c r="S4532" s="2053"/>
      <c r="T4532" s="2053"/>
    </row>
    <row r="4533" spans="1:20" s="1046" customFormat="1" ht="24" customHeight="1">
      <c r="A4533" s="2628" t="s">
        <v>16540</v>
      </c>
      <c r="B4533" s="2628" t="s">
        <v>4360</v>
      </c>
      <c r="C4533" s="2628" t="s">
        <v>3995</v>
      </c>
      <c r="D4533" s="2628">
        <v>1</v>
      </c>
      <c r="E4533" s="107"/>
      <c r="F4533" s="2637">
        <v>1560040</v>
      </c>
      <c r="G4533" s="107"/>
      <c r="H4533" s="107" t="s">
        <v>16540</v>
      </c>
      <c r="I4533" s="2628" t="s">
        <v>534</v>
      </c>
      <c r="J4533" s="2629" t="s">
        <v>4373</v>
      </c>
      <c r="K4533" s="2628" t="s">
        <v>536</v>
      </c>
      <c r="L4533" s="2628" t="s">
        <v>656</v>
      </c>
      <c r="M4533" s="2628" t="s">
        <v>538</v>
      </c>
      <c r="N4533" s="2628" t="s">
        <v>3439</v>
      </c>
      <c r="O4533" s="2628"/>
      <c r="P4533" s="2628" t="s">
        <v>7097</v>
      </c>
      <c r="Q4533" s="2628" t="s">
        <v>7098</v>
      </c>
      <c r="R4533" s="2053"/>
      <c r="S4533" s="2053"/>
      <c r="T4533" s="2053"/>
    </row>
    <row r="4534" spans="1:20" s="1046" customFormat="1" ht="24" customHeight="1">
      <c r="A4534" s="2874" t="s">
        <v>16541</v>
      </c>
      <c r="B4534" s="2874" t="s">
        <v>653</v>
      </c>
      <c r="C4534" s="2874" t="s">
        <v>5894</v>
      </c>
      <c r="D4534" s="2874">
        <v>2</v>
      </c>
      <c r="E4534" s="107"/>
      <c r="F4534" s="2637">
        <v>1560041</v>
      </c>
      <c r="G4534" s="107"/>
      <c r="H4534" s="107" t="s">
        <v>16541</v>
      </c>
      <c r="I4534" s="2874" t="s">
        <v>534</v>
      </c>
      <c r="J4534" s="2874" t="s">
        <v>2666</v>
      </c>
      <c r="K4534" s="2874" t="s">
        <v>536</v>
      </c>
      <c r="L4534" s="2874" t="s">
        <v>656</v>
      </c>
      <c r="M4534" s="2874" t="s">
        <v>538</v>
      </c>
      <c r="N4534" s="2874" t="s">
        <v>2806</v>
      </c>
      <c r="O4534" s="2874"/>
      <c r="P4534" s="2874" t="s">
        <v>4047</v>
      </c>
      <c r="Q4534" s="2874" t="s">
        <v>2589</v>
      </c>
      <c r="R4534" s="2053"/>
      <c r="S4534" s="2053"/>
      <c r="T4534" s="2053"/>
    </row>
    <row r="4535" spans="1:20" s="1046" customFormat="1" ht="24" customHeight="1">
      <c r="A4535" s="2876"/>
      <c r="B4535" s="2876"/>
      <c r="C4535" s="2876"/>
      <c r="D4535" s="2876"/>
      <c r="E4535" s="107"/>
      <c r="F4535" s="2637">
        <v>1560042</v>
      </c>
      <c r="G4535" s="107"/>
      <c r="H4535" s="107" t="s">
        <v>16541</v>
      </c>
      <c r="I4535" s="2876"/>
      <c r="J4535" s="2876"/>
      <c r="K4535" s="2876"/>
      <c r="L4535" s="2876"/>
      <c r="M4535" s="2876"/>
      <c r="N4535" s="2876"/>
      <c r="O4535" s="2876"/>
      <c r="P4535" s="2876"/>
      <c r="Q4535" s="2876"/>
      <c r="R4535" s="2053"/>
      <c r="S4535" s="2053"/>
      <c r="T4535" s="2053"/>
    </row>
    <row r="4536" spans="1:20" s="2" customFormat="1" ht="24.95" customHeight="1">
      <c r="A4536" s="1660"/>
      <c r="B4536" s="1661"/>
      <c r="C4536" s="2633"/>
      <c r="D4536" s="2630">
        <f>SUM(D4493:D4534)</f>
        <v>43</v>
      </c>
      <c r="E4536" s="2633"/>
      <c r="F4536" s="981"/>
      <c r="G4536" s="2633"/>
      <c r="H4536" s="2633"/>
      <c r="I4536" s="2633"/>
      <c r="J4536" s="2633"/>
      <c r="K4536" s="2633"/>
      <c r="L4536" s="2633"/>
      <c r="M4536" s="2633"/>
      <c r="N4536" s="2633"/>
      <c r="O4536" s="2633"/>
      <c r="P4536" s="1626"/>
      <c r="Q4536" s="981"/>
      <c r="R4536" s="981"/>
      <c r="S4536" s="981"/>
      <c r="T4536" s="79"/>
    </row>
    <row r="4537" spans="1:20" s="1376" customFormat="1" ht="24.95" customHeight="1">
      <c r="A4537" s="440"/>
      <c r="B4537" s="441" t="s">
        <v>4472</v>
      </c>
      <c r="C4537" s="441"/>
      <c r="D4537" s="442"/>
      <c r="E4537" s="443"/>
      <c r="F4537" s="444" t="s">
        <v>4473</v>
      </c>
      <c r="G4537" s="441"/>
      <c r="H4537" s="2880" t="s">
        <v>16543</v>
      </c>
      <c r="I4537" s="2881"/>
      <c r="J4537" s="2881"/>
      <c r="K4537" s="2627"/>
      <c r="L4537" s="2882"/>
      <c r="M4537" s="2882"/>
      <c r="N4537" s="2882"/>
      <c r="O4537" s="2882"/>
      <c r="P4537" s="2882"/>
      <c r="Q4537" s="37"/>
      <c r="R4537" s="37"/>
      <c r="S4537" s="37"/>
      <c r="T4537" s="37"/>
    </row>
    <row r="4538" spans="1:20" s="435" customFormat="1" ht="24.75" customHeight="1">
      <c r="A4538" s="2869" t="s">
        <v>16551</v>
      </c>
      <c r="B4538" s="2870"/>
      <c r="C4538" s="2870"/>
      <c r="D4538" s="2870"/>
      <c r="E4538" s="2870"/>
      <c r="F4538" s="2870"/>
      <c r="G4538" s="2870"/>
      <c r="H4538" s="2870"/>
      <c r="I4538" s="2870"/>
      <c r="J4538" s="2870"/>
      <c r="K4538" s="2870"/>
      <c r="L4538" s="2870"/>
      <c r="M4538" s="2870"/>
      <c r="N4538" s="2870"/>
      <c r="O4538" s="2870"/>
      <c r="P4538" s="2870"/>
    </row>
    <row r="4539" spans="1:20" s="1136" customFormat="1" ht="24.95" customHeight="1">
      <c r="A4539" s="1318" t="s">
        <v>16552</v>
      </c>
      <c r="B4539" s="834" t="s">
        <v>2429</v>
      </c>
      <c r="C4539" s="834" t="s">
        <v>16553</v>
      </c>
      <c r="D4539" s="834" t="s">
        <v>16554</v>
      </c>
      <c r="E4539" s="834" t="s">
        <v>16555</v>
      </c>
      <c r="F4539" s="834" t="s">
        <v>16556</v>
      </c>
      <c r="G4539" s="834" t="s">
        <v>16557</v>
      </c>
      <c r="H4539" s="834" t="s">
        <v>16558</v>
      </c>
      <c r="I4539" s="87" t="s">
        <v>16559</v>
      </c>
      <c r="J4539" s="1135" t="s">
        <v>16560</v>
      </c>
      <c r="K4539" s="87" t="s">
        <v>16561</v>
      </c>
      <c r="L4539" s="87" t="s">
        <v>16562</v>
      </c>
      <c r="M4539" s="87" t="s">
        <v>16563</v>
      </c>
      <c r="N4539" s="87" t="s">
        <v>16564</v>
      </c>
      <c r="O4539" s="87" t="s">
        <v>16565</v>
      </c>
      <c r="P4539" s="87" t="s">
        <v>16566</v>
      </c>
      <c r="Q4539" s="87" t="s">
        <v>16567</v>
      </c>
      <c r="R4539" s="87" t="s">
        <v>16568</v>
      </c>
      <c r="S4539" s="87" t="s">
        <v>16569</v>
      </c>
      <c r="T4539" s="87" t="s">
        <v>16570</v>
      </c>
    </row>
    <row r="4540" spans="1:20" s="1046" customFormat="1" ht="24">
      <c r="A4540" s="2638" t="s">
        <v>16571</v>
      </c>
      <c r="B4540" s="2638" t="s">
        <v>16572</v>
      </c>
      <c r="C4540" s="2638" t="s">
        <v>16573</v>
      </c>
      <c r="D4540" s="2638">
        <v>1</v>
      </c>
      <c r="E4540" s="107"/>
      <c r="F4540" s="2643"/>
      <c r="G4540" s="107"/>
      <c r="H4540" s="107"/>
      <c r="I4540" s="2638" t="s">
        <v>534</v>
      </c>
      <c r="J4540" s="2638" t="s">
        <v>8890</v>
      </c>
      <c r="K4540" s="2638"/>
      <c r="L4540" s="2638"/>
      <c r="M4540" s="2638"/>
      <c r="N4540" s="2638"/>
      <c r="O4540" s="2638"/>
      <c r="P4540" s="2639" t="s">
        <v>16574</v>
      </c>
      <c r="Q4540" s="2638"/>
      <c r="R4540" s="2053"/>
      <c r="S4540" s="2053"/>
      <c r="T4540" s="2053"/>
    </row>
    <row r="4541" spans="1:20" s="1046" customFormat="1" ht="14.25">
      <c r="A4541" s="2638" t="s">
        <v>16575</v>
      </c>
      <c r="B4541" s="2638" t="s">
        <v>16576</v>
      </c>
      <c r="C4541" s="2638" t="s">
        <v>16577</v>
      </c>
      <c r="D4541" s="2638">
        <v>1</v>
      </c>
      <c r="E4541" s="107"/>
      <c r="F4541" s="2643"/>
      <c r="G4541" s="107"/>
      <c r="H4541" s="107"/>
      <c r="I4541" s="2638" t="s">
        <v>16578</v>
      </c>
      <c r="J4541" s="2638"/>
      <c r="K4541" s="2638"/>
      <c r="L4541" s="2638"/>
      <c r="M4541" s="2638"/>
      <c r="N4541" s="2638"/>
      <c r="O4541" s="2638"/>
      <c r="P4541" s="2639" t="s">
        <v>16579</v>
      </c>
      <c r="Q4541" s="2638"/>
      <c r="R4541" s="2053"/>
      <c r="S4541" s="2053"/>
      <c r="T4541" s="2053"/>
    </row>
    <row r="4542" spans="1:20" s="1046" customFormat="1" ht="84">
      <c r="A4542" s="2638" t="s">
        <v>16580</v>
      </c>
      <c r="B4542" s="2638" t="s">
        <v>16581</v>
      </c>
      <c r="C4542" s="2638" t="s">
        <v>16582</v>
      </c>
      <c r="D4542" s="2638">
        <v>1</v>
      </c>
      <c r="E4542" s="107"/>
      <c r="F4542" s="2643">
        <v>1550858</v>
      </c>
      <c r="G4542" s="107"/>
      <c r="H4542" s="608" t="s">
        <v>16583</v>
      </c>
      <c r="I4542" s="2639" t="s">
        <v>2164</v>
      </c>
      <c r="J4542" s="2638" t="s">
        <v>16584</v>
      </c>
      <c r="K4542" s="2638" t="s">
        <v>536</v>
      </c>
      <c r="L4542" s="2638"/>
      <c r="M4542" s="2638" t="s">
        <v>538</v>
      </c>
      <c r="N4542" s="2638"/>
      <c r="O4542" s="2638"/>
      <c r="P4542" s="2638" t="s">
        <v>16585</v>
      </c>
      <c r="Q4542" s="2638"/>
      <c r="R4542" s="2053"/>
      <c r="S4542" s="2053"/>
      <c r="T4542" s="2053"/>
    </row>
    <row r="4543" spans="1:20" s="2" customFormat="1" ht="24.95" customHeight="1">
      <c r="A4543" s="1660"/>
      <c r="B4543" s="1661"/>
      <c r="C4543" s="2642"/>
      <c r="D4543" s="2641">
        <f>SUM(D4540:D4542)</f>
        <v>3</v>
      </c>
      <c r="E4543" s="2642"/>
      <c r="F4543" s="981"/>
      <c r="G4543" s="2642"/>
      <c r="H4543" s="2642"/>
      <c r="I4543" s="2642"/>
      <c r="J4543" s="2642"/>
      <c r="K4543" s="2642"/>
      <c r="L4543" s="2642"/>
      <c r="M4543" s="2642"/>
      <c r="N4543" s="2642"/>
      <c r="O4543" s="2642"/>
      <c r="P4543" s="1626"/>
      <c r="Q4543" s="981"/>
      <c r="R4543" s="981"/>
      <c r="S4543" s="981"/>
      <c r="T4543" s="79"/>
    </row>
    <row r="4544" spans="1:20" s="1376" customFormat="1" ht="24.95" customHeight="1">
      <c r="A4544" s="440"/>
      <c r="B4544" s="441" t="s">
        <v>4472</v>
      </c>
      <c r="C4544" s="441"/>
      <c r="D4544" s="442"/>
      <c r="E4544" s="443"/>
      <c r="F4544" s="444" t="s">
        <v>4473</v>
      </c>
      <c r="G4544" s="441"/>
      <c r="H4544" s="2880" t="s">
        <v>16586</v>
      </c>
      <c r="I4544" s="2881"/>
      <c r="J4544" s="2881"/>
      <c r="K4544" s="2640"/>
      <c r="L4544" s="2882"/>
      <c r="M4544" s="2882"/>
      <c r="N4544" s="2882"/>
      <c r="O4544" s="2882"/>
      <c r="P4544" s="2882"/>
      <c r="Q4544" s="37"/>
      <c r="R4544" s="37"/>
      <c r="S4544" s="37"/>
      <c r="T4544" s="37"/>
    </row>
    <row r="4545" spans="1:20" s="980" customFormat="1" ht="35.1" customHeight="1">
      <c r="A4545" s="2883" t="s">
        <v>16588</v>
      </c>
      <c r="B4545" s="2884"/>
      <c r="C4545" s="2884"/>
      <c r="D4545" s="2884"/>
      <c r="E4545" s="2884"/>
      <c r="F4545" s="2884"/>
      <c r="G4545" s="2884"/>
      <c r="H4545" s="2884"/>
      <c r="I4545" s="2884"/>
      <c r="J4545" s="2884"/>
      <c r="K4545" s="2884"/>
      <c r="L4545" s="2884"/>
      <c r="M4545" s="2884"/>
      <c r="N4545" s="2884"/>
      <c r="O4545" s="2884"/>
      <c r="P4545" s="2884"/>
      <c r="Q4545" s="202"/>
      <c r="R4545" s="435"/>
      <c r="S4545" s="435"/>
      <c r="T4545" s="435"/>
    </row>
    <row r="4546" spans="1:20" s="152" customFormat="1" ht="30" customHeight="1">
      <c r="A4546" s="2648" t="s">
        <v>16589</v>
      </c>
      <c r="B4546" s="1920" t="s">
        <v>2429</v>
      </c>
      <c r="C4546" s="1920" t="s">
        <v>16590</v>
      </c>
      <c r="D4546" s="1920" t="s">
        <v>16591</v>
      </c>
      <c r="E4546" s="1920" t="s">
        <v>16592</v>
      </c>
      <c r="F4546" s="1920" t="s">
        <v>16593</v>
      </c>
      <c r="G4546" s="1920" t="s">
        <v>16594</v>
      </c>
      <c r="H4546" s="1920" t="s">
        <v>16595</v>
      </c>
      <c r="I4546" s="1920" t="s">
        <v>16596</v>
      </c>
      <c r="J4546" s="1921" t="s">
        <v>16597</v>
      </c>
      <c r="K4546" s="1920" t="s">
        <v>16598</v>
      </c>
      <c r="L4546" s="1920" t="s">
        <v>16599</v>
      </c>
      <c r="M4546" s="1920" t="s">
        <v>16600</v>
      </c>
      <c r="N4546" s="1920" t="s">
        <v>16601</v>
      </c>
      <c r="O4546" s="1920" t="s">
        <v>16602</v>
      </c>
      <c r="P4546" s="1922" t="s">
        <v>16603</v>
      </c>
      <c r="Q4546" s="1923" t="s">
        <v>16604</v>
      </c>
      <c r="R4546" s="1923" t="s">
        <v>16605</v>
      </c>
      <c r="S4546" s="1923" t="s">
        <v>16606</v>
      </c>
      <c r="T4546" s="10" t="s">
        <v>16607</v>
      </c>
    </row>
    <row r="4547" spans="1:20" s="1046" customFormat="1" ht="24" customHeight="1">
      <c r="A4547" s="2645" t="s">
        <v>16608</v>
      </c>
      <c r="B4547" s="2645" t="s">
        <v>3008</v>
      </c>
      <c r="C4547" s="2645" t="s">
        <v>4815</v>
      </c>
      <c r="D4547" s="2645">
        <v>1</v>
      </c>
      <c r="E4547" s="107"/>
      <c r="F4547" s="2650">
        <v>1560043</v>
      </c>
      <c r="G4547" s="107"/>
      <c r="H4547" s="107" t="s">
        <v>16609</v>
      </c>
      <c r="I4547" s="2645" t="s">
        <v>2602</v>
      </c>
      <c r="J4547" s="2645" t="s">
        <v>535</v>
      </c>
      <c r="K4547" s="2645" t="s">
        <v>1538</v>
      </c>
      <c r="L4547" s="2645" t="s">
        <v>2995</v>
      </c>
      <c r="M4547" s="2645" t="s">
        <v>538</v>
      </c>
      <c r="N4547" s="2645" t="s">
        <v>3439</v>
      </c>
      <c r="O4547" s="2645" t="s">
        <v>4478</v>
      </c>
      <c r="P4547" s="2645" t="s">
        <v>16610</v>
      </c>
      <c r="Q4547" s="2645" t="s">
        <v>2589</v>
      </c>
      <c r="R4547" s="2053"/>
      <c r="S4547" s="2053"/>
      <c r="T4547" s="2053"/>
    </row>
    <row r="4548" spans="1:20" s="1046" customFormat="1" ht="23.25" customHeight="1">
      <c r="A4548" s="2874" t="s">
        <v>16611</v>
      </c>
      <c r="B4548" s="2874" t="s">
        <v>6833</v>
      </c>
      <c r="C4548" s="2874" t="s">
        <v>4815</v>
      </c>
      <c r="D4548" s="2874">
        <v>2</v>
      </c>
      <c r="E4548" s="107"/>
      <c r="F4548" s="2650">
        <v>1560044</v>
      </c>
      <c r="G4548" s="107"/>
      <c r="H4548" s="955" t="s">
        <v>16612</v>
      </c>
      <c r="I4548" s="2874" t="s">
        <v>2602</v>
      </c>
      <c r="J4548" s="2874" t="s">
        <v>535</v>
      </c>
      <c r="K4548" s="2874" t="s">
        <v>536</v>
      </c>
      <c r="L4548" s="2874" t="s">
        <v>656</v>
      </c>
      <c r="M4548" s="2874" t="s">
        <v>538</v>
      </c>
      <c r="N4548" s="2874" t="s">
        <v>539</v>
      </c>
      <c r="O4548" s="2874"/>
      <c r="P4548" s="2874" t="s">
        <v>16613</v>
      </c>
      <c r="Q4548" s="2874" t="s">
        <v>16614</v>
      </c>
      <c r="R4548" s="2053"/>
      <c r="S4548" s="2053"/>
      <c r="T4548" s="2053"/>
    </row>
    <row r="4549" spans="1:20" s="1046" customFormat="1" ht="23.25" customHeight="1">
      <c r="A4549" s="2876"/>
      <c r="B4549" s="2876"/>
      <c r="C4549" s="2876"/>
      <c r="D4549" s="2876"/>
      <c r="E4549" s="107"/>
      <c r="F4549" s="2650">
        <v>1560045</v>
      </c>
      <c r="G4549" s="107"/>
      <c r="H4549" s="107" t="s">
        <v>16615</v>
      </c>
      <c r="I4549" s="2876"/>
      <c r="J4549" s="2876"/>
      <c r="K4549" s="2876"/>
      <c r="L4549" s="2876"/>
      <c r="M4549" s="2876"/>
      <c r="N4549" s="2876"/>
      <c r="O4549" s="2876"/>
      <c r="P4549" s="2876"/>
      <c r="Q4549" s="2876"/>
      <c r="R4549" s="2053"/>
      <c r="S4549" s="2053"/>
      <c r="T4549" s="2053"/>
    </row>
    <row r="4550" spans="1:20" s="1046" customFormat="1" ht="23.25" customHeight="1">
      <c r="A4550" s="2874" t="s">
        <v>9663</v>
      </c>
      <c r="B4550" s="2874" t="s">
        <v>4588</v>
      </c>
      <c r="C4550" s="2874" t="s">
        <v>4552</v>
      </c>
      <c r="D4550" s="2874">
        <v>2</v>
      </c>
      <c r="E4550" s="107"/>
      <c r="F4550" s="2650">
        <v>1560046</v>
      </c>
      <c r="G4550" s="107"/>
      <c r="H4550" s="107" t="s">
        <v>16616</v>
      </c>
      <c r="I4550" s="2874" t="s">
        <v>2602</v>
      </c>
      <c r="J4550" s="2874" t="s">
        <v>535</v>
      </c>
      <c r="K4550" s="2874" t="s">
        <v>536</v>
      </c>
      <c r="L4550" s="2874" t="s">
        <v>4272</v>
      </c>
      <c r="M4550" s="2874" t="s">
        <v>538</v>
      </c>
      <c r="N4550" s="2874" t="s">
        <v>1539</v>
      </c>
      <c r="O4550" s="2874"/>
      <c r="P4550" s="2874" t="s">
        <v>16617</v>
      </c>
      <c r="Q4550" s="2874" t="s">
        <v>4274</v>
      </c>
      <c r="R4550" s="2053"/>
      <c r="S4550" s="2053"/>
      <c r="T4550" s="2053"/>
    </row>
    <row r="4551" spans="1:20" s="1046" customFormat="1" ht="23.25" customHeight="1">
      <c r="A4551" s="2876"/>
      <c r="B4551" s="2876"/>
      <c r="C4551" s="2876"/>
      <c r="D4551" s="2876"/>
      <c r="E4551" s="107"/>
      <c r="F4551" s="2650">
        <v>1560047</v>
      </c>
      <c r="G4551" s="107"/>
      <c r="H4551" s="107" t="s">
        <v>16618</v>
      </c>
      <c r="I4551" s="2876"/>
      <c r="J4551" s="2876"/>
      <c r="K4551" s="2876"/>
      <c r="L4551" s="2876"/>
      <c r="M4551" s="2876"/>
      <c r="N4551" s="2876"/>
      <c r="O4551" s="2876"/>
      <c r="P4551" s="2876"/>
      <c r="Q4551" s="2876"/>
      <c r="R4551" s="2053"/>
      <c r="S4551" s="2053"/>
      <c r="T4551" s="2053"/>
    </row>
    <row r="4552" spans="1:20" s="1046" customFormat="1" ht="23.25" customHeight="1">
      <c r="A4552" s="2874" t="s">
        <v>8296</v>
      </c>
      <c r="B4552" s="2874" t="s">
        <v>4588</v>
      </c>
      <c r="C4552" s="2874" t="s">
        <v>4552</v>
      </c>
      <c r="D4552" s="2874">
        <v>4</v>
      </c>
      <c r="E4552" s="107"/>
      <c r="F4552" s="2650">
        <v>1560048</v>
      </c>
      <c r="G4552" s="107"/>
      <c r="H4552" s="107" t="s">
        <v>16619</v>
      </c>
      <c r="I4552" s="2874" t="s">
        <v>2602</v>
      </c>
      <c r="J4552" s="2874" t="s">
        <v>535</v>
      </c>
      <c r="K4552" s="2874" t="s">
        <v>536</v>
      </c>
      <c r="L4552" s="2874" t="s">
        <v>4272</v>
      </c>
      <c r="M4552" s="2874" t="s">
        <v>538</v>
      </c>
      <c r="N4552" s="2874" t="s">
        <v>1539</v>
      </c>
      <c r="O4552" s="2874"/>
      <c r="P4552" s="2877" t="s">
        <v>16620</v>
      </c>
      <c r="Q4552" s="2874" t="s">
        <v>2589</v>
      </c>
      <c r="R4552" s="2053"/>
      <c r="S4552" s="2053"/>
      <c r="T4552" s="2053"/>
    </row>
    <row r="4553" spans="1:20" s="1046" customFormat="1" ht="23.25" customHeight="1">
      <c r="A4553" s="2875"/>
      <c r="B4553" s="2875"/>
      <c r="C4553" s="2875"/>
      <c r="D4553" s="2875"/>
      <c r="E4553" s="107"/>
      <c r="F4553" s="2650">
        <v>1560049</v>
      </c>
      <c r="G4553" s="107"/>
      <c r="H4553" s="107" t="s">
        <v>16621</v>
      </c>
      <c r="I4553" s="2875"/>
      <c r="J4553" s="2875"/>
      <c r="K4553" s="2875"/>
      <c r="L4553" s="2875"/>
      <c r="M4553" s="2875"/>
      <c r="N4553" s="2875"/>
      <c r="O4553" s="2875"/>
      <c r="P4553" s="2878"/>
      <c r="Q4553" s="2875"/>
      <c r="R4553" s="2053"/>
      <c r="S4553" s="2053"/>
      <c r="T4553" s="2053"/>
    </row>
    <row r="4554" spans="1:20" s="1046" customFormat="1" ht="23.25" customHeight="1">
      <c r="A4554" s="2875"/>
      <c r="B4554" s="2875"/>
      <c r="C4554" s="2875"/>
      <c r="D4554" s="2875"/>
      <c r="E4554" s="107"/>
      <c r="F4554" s="2650">
        <v>1560050</v>
      </c>
      <c r="G4554" s="107"/>
      <c r="H4554" s="107" t="s">
        <v>16622</v>
      </c>
      <c r="I4554" s="2875"/>
      <c r="J4554" s="2875"/>
      <c r="K4554" s="2875"/>
      <c r="L4554" s="2875"/>
      <c r="M4554" s="2875"/>
      <c r="N4554" s="2875"/>
      <c r="O4554" s="2875"/>
      <c r="P4554" s="2878"/>
      <c r="Q4554" s="2875"/>
      <c r="R4554" s="2053"/>
      <c r="S4554" s="2053"/>
      <c r="T4554" s="2053"/>
    </row>
    <row r="4555" spans="1:20" s="1046" customFormat="1" ht="23.25" customHeight="1">
      <c r="A4555" s="2876"/>
      <c r="B4555" s="2876"/>
      <c r="C4555" s="2876"/>
      <c r="D4555" s="2876"/>
      <c r="E4555" s="107"/>
      <c r="F4555" s="2650">
        <v>1560051</v>
      </c>
      <c r="G4555" s="107"/>
      <c r="H4555" s="107" t="s">
        <v>16623</v>
      </c>
      <c r="I4555" s="2876"/>
      <c r="J4555" s="2876"/>
      <c r="K4555" s="2876"/>
      <c r="L4555" s="2876"/>
      <c r="M4555" s="2876"/>
      <c r="N4555" s="2876"/>
      <c r="O4555" s="2876"/>
      <c r="P4555" s="2879"/>
      <c r="Q4555" s="2876"/>
      <c r="R4555" s="2053"/>
      <c r="S4555" s="2053"/>
      <c r="T4555" s="2053"/>
    </row>
    <row r="4556" spans="1:20" s="1046" customFormat="1" ht="23.25" customHeight="1">
      <c r="A4556" s="2874" t="s">
        <v>8297</v>
      </c>
      <c r="B4556" s="2874" t="s">
        <v>4588</v>
      </c>
      <c r="C4556" s="2874" t="s">
        <v>4552</v>
      </c>
      <c r="D4556" s="2874">
        <v>2</v>
      </c>
      <c r="E4556" s="107"/>
      <c r="F4556" s="2650">
        <v>1560052</v>
      </c>
      <c r="G4556" s="107"/>
      <c r="H4556" s="107" t="s">
        <v>16624</v>
      </c>
      <c r="I4556" s="2874" t="s">
        <v>2602</v>
      </c>
      <c r="J4556" s="2874" t="s">
        <v>535</v>
      </c>
      <c r="K4556" s="2874" t="s">
        <v>536</v>
      </c>
      <c r="L4556" s="2874" t="s">
        <v>2650</v>
      </c>
      <c r="M4556" s="2874" t="s">
        <v>538</v>
      </c>
      <c r="N4556" s="2874" t="s">
        <v>1539</v>
      </c>
      <c r="O4556" s="2874"/>
      <c r="P4556" s="2874" t="s">
        <v>16625</v>
      </c>
      <c r="Q4556" s="2874" t="s">
        <v>4274</v>
      </c>
      <c r="R4556" s="2053"/>
      <c r="S4556" s="2053"/>
      <c r="T4556" s="2053"/>
    </row>
    <row r="4557" spans="1:20" s="1046" customFormat="1" ht="23.25" customHeight="1">
      <c r="A4557" s="2876"/>
      <c r="B4557" s="2876"/>
      <c r="C4557" s="2876"/>
      <c r="D4557" s="2876"/>
      <c r="E4557" s="107"/>
      <c r="F4557" s="2650">
        <v>1560053</v>
      </c>
      <c r="G4557" s="107"/>
      <c r="H4557" s="107" t="s">
        <v>16626</v>
      </c>
      <c r="I4557" s="2876"/>
      <c r="J4557" s="2876"/>
      <c r="K4557" s="2876"/>
      <c r="L4557" s="2876"/>
      <c r="M4557" s="2876"/>
      <c r="N4557" s="2876"/>
      <c r="O4557" s="2876"/>
      <c r="P4557" s="2876"/>
      <c r="Q4557" s="2876"/>
      <c r="R4557" s="2053"/>
      <c r="S4557" s="2053"/>
      <c r="T4557" s="2053"/>
    </row>
    <row r="4558" spans="1:20" s="1046" customFormat="1" ht="23.25" customHeight="1">
      <c r="A4558" s="2874" t="s">
        <v>8298</v>
      </c>
      <c r="B4558" s="2874" t="s">
        <v>4588</v>
      </c>
      <c r="C4558" s="2874" t="s">
        <v>4552</v>
      </c>
      <c r="D4558" s="2874">
        <v>2</v>
      </c>
      <c r="E4558" s="107"/>
      <c r="F4558" s="2650">
        <v>1560054</v>
      </c>
      <c r="G4558" s="107"/>
      <c r="H4558" s="107" t="s">
        <v>16627</v>
      </c>
      <c r="I4558" s="2874" t="s">
        <v>2602</v>
      </c>
      <c r="J4558" s="2874" t="s">
        <v>535</v>
      </c>
      <c r="K4558" s="2874" t="s">
        <v>536</v>
      </c>
      <c r="L4558" s="2874" t="s">
        <v>2650</v>
      </c>
      <c r="M4558" s="2874" t="s">
        <v>538</v>
      </c>
      <c r="N4558" s="2874" t="s">
        <v>1539</v>
      </c>
      <c r="O4558" s="2874"/>
      <c r="P4558" s="2874" t="s">
        <v>16625</v>
      </c>
      <c r="Q4558" s="2874" t="s">
        <v>4274</v>
      </c>
      <c r="R4558" s="2053"/>
      <c r="S4558" s="2053"/>
      <c r="T4558" s="2053"/>
    </row>
    <row r="4559" spans="1:20" s="1046" customFormat="1" ht="23.25" customHeight="1">
      <c r="A4559" s="2876"/>
      <c r="B4559" s="2876"/>
      <c r="C4559" s="2876"/>
      <c r="D4559" s="2876"/>
      <c r="E4559" s="107"/>
      <c r="F4559" s="2650">
        <v>1560055</v>
      </c>
      <c r="G4559" s="107"/>
      <c r="H4559" s="107" t="s">
        <v>16628</v>
      </c>
      <c r="I4559" s="2876"/>
      <c r="J4559" s="2876"/>
      <c r="K4559" s="2876"/>
      <c r="L4559" s="2876"/>
      <c r="M4559" s="2876"/>
      <c r="N4559" s="2876"/>
      <c r="O4559" s="2876"/>
      <c r="P4559" s="2876"/>
      <c r="Q4559" s="2876"/>
      <c r="R4559" s="2053"/>
      <c r="S4559" s="2053"/>
      <c r="T4559" s="2053"/>
    </row>
    <row r="4560" spans="1:20" s="1046" customFormat="1" ht="23.25" customHeight="1">
      <c r="A4560" s="2874" t="s">
        <v>8299</v>
      </c>
      <c r="B4560" s="2874" t="s">
        <v>4588</v>
      </c>
      <c r="C4560" s="2874" t="s">
        <v>4552</v>
      </c>
      <c r="D4560" s="2874">
        <v>2</v>
      </c>
      <c r="E4560" s="107"/>
      <c r="F4560" s="2650">
        <v>1560056</v>
      </c>
      <c r="G4560" s="107"/>
      <c r="H4560" s="107" t="s">
        <v>16629</v>
      </c>
      <c r="I4560" s="2874" t="s">
        <v>2602</v>
      </c>
      <c r="J4560" s="2874" t="s">
        <v>535</v>
      </c>
      <c r="K4560" s="2874" t="s">
        <v>536</v>
      </c>
      <c r="L4560" s="2874" t="s">
        <v>2650</v>
      </c>
      <c r="M4560" s="2874" t="s">
        <v>538</v>
      </c>
      <c r="N4560" s="2874" t="s">
        <v>1539</v>
      </c>
      <c r="O4560" s="2874"/>
      <c r="P4560" s="2874" t="s">
        <v>16625</v>
      </c>
      <c r="Q4560" s="2874" t="s">
        <v>4274</v>
      </c>
      <c r="R4560" s="2053"/>
      <c r="S4560" s="2053"/>
      <c r="T4560" s="2053"/>
    </row>
    <row r="4561" spans="1:20" s="1046" customFormat="1" ht="23.25" customHeight="1">
      <c r="A4561" s="2876"/>
      <c r="B4561" s="2876"/>
      <c r="C4561" s="2876"/>
      <c r="D4561" s="2876"/>
      <c r="E4561" s="107"/>
      <c r="F4561" s="2650">
        <v>1560057</v>
      </c>
      <c r="G4561" s="107"/>
      <c r="H4561" s="107" t="s">
        <v>16630</v>
      </c>
      <c r="I4561" s="2876"/>
      <c r="J4561" s="2876"/>
      <c r="K4561" s="2876"/>
      <c r="L4561" s="2876"/>
      <c r="M4561" s="2876"/>
      <c r="N4561" s="2876"/>
      <c r="O4561" s="2876"/>
      <c r="P4561" s="2876"/>
      <c r="Q4561" s="2876"/>
      <c r="R4561" s="2053"/>
      <c r="S4561" s="2053"/>
      <c r="T4561" s="2053"/>
    </row>
    <row r="4562" spans="1:20" s="1046" customFormat="1" ht="23.25" customHeight="1">
      <c r="A4562" s="2874" t="s">
        <v>8749</v>
      </c>
      <c r="B4562" s="2874" t="s">
        <v>4588</v>
      </c>
      <c r="C4562" s="2874" t="s">
        <v>4552</v>
      </c>
      <c r="D4562" s="2874">
        <v>2</v>
      </c>
      <c r="E4562" s="107"/>
      <c r="F4562" s="2650">
        <v>1560058</v>
      </c>
      <c r="G4562" s="107"/>
      <c r="H4562" s="107" t="s">
        <v>16631</v>
      </c>
      <c r="I4562" s="2874" t="s">
        <v>2602</v>
      </c>
      <c r="J4562" s="2874" t="s">
        <v>535</v>
      </c>
      <c r="K4562" s="2874" t="s">
        <v>536</v>
      </c>
      <c r="L4562" s="2874" t="s">
        <v>2650</v>
      </c>
      <c r="M4562" s="2874" t="s">
        <v>538</v>
      </c>
      <c r="N4562" s="2874" t="s">
        <v>1539</v>
      </c>
      <c r="O4562" s="2874"/>
      <c r="P4562" s="2874" t="s">
        <v>16625</v>
      </c>
      <c r="Q4562" s="2874" t="s">
        <v>4274</v>
      </c>
      <c r="R4562" s="2053"/>
      <c r="S4562" s="2053"/>
      <c r="T4562" s="2053"/>
    </row>
    <row r="4563" spans="1:20" s="1046" customFormat="1" ht="23.25" customHeight="1">
      <c r="A4563" s="2876"/>
      <c r="B4563" s="2876"/>
      <c r="C4563" s="2876"/>
      <c r="D4563" s="2876"/>
      <c r="E4563" s="107"/>
      <c r="F4563" s="2650">
        <v>1560059</v>
      </c>
      <c r="G4563" s="107"/>
      <c r="H4563" s="107" t="s">
        <v>16632</v>
      </c>
      <c r="I4563" s="2876"/>
      <c r="J4563" s="2876"/>
      <c r="K4563" s="2876"/>
      <c r="L4563" s="2876"/>
      <c r="M4563" s="2876"/>
      <c r="N4563" s="2876"/>
      <c r="O4563" s="2876"/>
      <c r="P4563" s="2876"/>
      <c r="Q4563" s="2876"/>
      <c r="R4563" s="2053"/>
      <c r="S4563" s="2053"/>
      <c r="T4563" s="2053"/>
    </row>
    <row r="4564" spans="1:20" s="1046" customFormat="1" ht="23.25" customHeight="1">
      <c r="A4564" s="2874" t="s">
        <v>16633</v>
      </c>
      <c r="B4564" s="2874" t="s">
        <v>6833</v>
      </c>
      <c r="C4564" s="2874" t="s">
        <v>16634</v>
      </c>
      <c r="D4564" s="2874">
        <v>3</v>
      </c>
      <c r="E4564" s="107"/>
      <c r="F4564" s="2650">
        <v>1560060</v>
      </c>
      <c r="G4564" s="107"/>
      <c r="H4564" s="107" t="s">
        <v>16635</v>
      </c>
      <c r="I4564" s="2874" t="s">
        <v>2602</v>
      </c>
      <c r="J4564" s="2874" t="s">
        <v>535</v>
      </c>
      <c r="K4564" s="2874" t="s">
        <v>536</v>
      </c>
      <c r="L4564" s="2874" t="s">
        <v>656</v>
      </c>
      <c r="M4564" s="2874" t="s">
        <v>538</v>
      </c>
      <c r="N4564" s="2874" t="s">
        <v>539</v>
      </c>
      <c r="O4564" s="2874"/>
      <c r="P4564" s="2874" t="s">
        <v>16636</v>
      </c>
      <c r="Q4564" s="2874" t="s">
        <v>16614</v>
      </c>
      <c r="R4564" s="2053"/>
      <c r="S4564" s="2053"/>
      <c r="T4564" s="2053"/>
    </row>
    <row r="4565" spans="1:20" s="1046" customFormat="1" ht="23.25" customHeight="1">
      <c r="A4565" s="2875"/>
      <c r="B4565" s="2875"/>
      <c r="C4565" s="2875"/>
      <c r="D4565" s="2875"/>
      <c r="E4565" s="107"/>
      <c r="F4565" s="2650">
        <v>1560061</v>
      </c>
      <c r="G4565" s="107"/>
      <c r="H4565" s="877" t="s">
        <v>16637</v>
      </c>
      <c r="I4565" s="2875"/>
      <c r="J4565" s="2875"/>
      <c r="K4565" s="2875"/>
      <c r="L4565" s="2875"/>
      <c r="M4565" s="2875"/>
      <c r="N4565" s="2875"/>
      <c r="O4565" s="2875"/>
      <c r="P4565" s="2875"/>
      <c r="Q4565" s="2875"/>
      <c r="R4565" s="2053"/>
      <c r="S4565" s="2053"/>
      <c r="T4565" s="2053"/>
    </row>
    <row r="4566" spans="1:20" s="1046" customFormat="1" ht="23.25" customHeight="1">
      <c r="A4566" s="2876"/>
      <c r="B4566" s="2876"/>
      <c r="C4566" s="2876"/>
      <c r="D4566" s="2876"/>
      <c r="E4566" s="107"/>
      <c r="F4566" s="2650">
        <v>1560062</v>
      </c>
      <c r="G4566" s="107"/>
      <c r="H4566" s="955" t="s">
        <v>16638</v>
      </c>
      <c r="I4566" s="2876"/>
      <c r="J4566" s="2876"/>
      <c r="K4566" s="2876"/>
      <c r="L4566" s="2876"/>
      <c r="M4566" s="2876"/>
      <c r="N4566" s="2876"/>
      <c r="O4566" s="2876"/>
      <c r="P4566" s="2876"/>
      <c r="Q4566" s="2876"/>
      <c r="R4566" s="2053"/>
      <c r="S4566" s="2053"/>
      <c r="T4566" s="2053"/>
    </row>
    <row r="4567" spans="1:20" s="1046" customFormat="1" ht="24" customHeight="1">
      <c r="A4567" s="2874" t="s">
        <v>10550</v>
      </c>
      <c r="B4567" s="2874" t="s">
        <v>4588</v>
      </c>
      <c r="C4567" s="2874" t="s">
        <v>3832</v>
      </c>
      <c r="D4567" s="2874">
        <v>6</v>
      </c>
      <c r="E4567" s="107"/>
      <c r="F4567" s="2650">
        <v>1560063</v>
      </c>
      <c r="G4567" s="107"/>
      <c r="H4567" s="107" t="s">
        <v>16639</v>
      </c>
      <c r="I4567" s="2874" t="s">
        <v>2602</v>
      </c>
      <c r="J4567" s="2874" t="s">
        <v>535</v>
      </c>
      <c r="K4567" s="2874" t="s">
        <v>536</v>
      </c>
      <c r="L4567" s="2874" t="s">
        <v>2650</v>
      </c>
      <c r="M4567" s="2874" t="s">
        <v>538</v>
      </c>
      <c r="N4567" s="2874" t="s">
        <v>1539</v>
      </c>
      <c r="O4567" s="2874"/>
      <c r="P4567" s="3436" t="s">
        <v>16640</v>
      </c>
      <c r="Q4567" s="2874" t="s">
        <v>4274</v>
      </c>
      <c r="R4567" s="2053"/>
      <c r="S4567" s="2053"/>
      <c r="T4567" s="2053"/>
    </row>
    <row r="4568" spans="1:20" s="1046" customFormat="1" ht="24" customHeight="1">
      <c r="A4568" s="2875"/>
      <c r="B4568" s="2875"/>
      <c r="C4568" s="2875"/>
      <c r="D4568" s="2875"/>
      <c r="E4568" s="107"/>
      <c r="F4568" s="2650">
        <v>1560064</v>
      </c>
      <c r="G4568" s="107"/>
      <c r="H4568" s="107" t="s">
        <v>16641</v>
      </c>
      <c r="I4568" s="2875"/>
      <c r="J4568" s="2875"/>
      <c r="K4568" s="2875"/>
      <c r="L4568" s="2875"/>
      <c r="M4568" s="2875"/>
      <c r="N4568" s="2875"/>
      <c r="O4568" s="2875"/>
      <c r="P4568" s="2878"/>
      <c r="Q4568" s="2875"/>
      <c r="R4568" s="2053"/>
      <c r="S4568" s="2053"/>
      <c r="T4568" s="2053"/>
    </row>
    <row r="4569" spans="1:20" s="1046" customFormat="1" ht="24" customHeight="1">
      <c r="A4569" s="2875"/>
      <c r="B4569" s="2875"/>
      <c r="C4569" s="2875"/>
      <c r="D4569" s="2875"/>
      <c r="E4569" s="107"/>
      <c r="F4569" s="2650">
        <v>1560065</v>
      </c>
      <c r="G4569" s="107"/>
      <c r="H4569" s="107" t="s">
        <v>16642</v>
      </c>
      <c r="I4569" s="2875"/>
      <c r="J4569" s="2875"/>
      <c r="K4569" s="2875"/>
      <c r="L4569" s="2875"/>
      <c r="M4569" s="2875"/>
      <c r="N4569" s="2875"/>
      <c r="O4569" s="2875"/>
      <c r="P4569" s="2878"/>
      <c r="Q4569" s="2875"/>
      <c r="R4569" s="2053"/>
      <c r="S4569" s="2053"/>
      <c r="T4569" s="2053"/>
    </row>
    <row r="4570" spans="1:20" s="1046" customFormat="1" ht="24" customHeight="1">
      <c r="A4570" s="2875"/>
      <c r="B4570" s="2875"/>
      <c r="C4570" s="2875"/>
      <c r="D4570" s="2875"/>
      <c r="E4570" s="107"/>
      <c r="F4570" s="2650">
        <v>1560066</v>
      </c>
      <c r="G4570" s="107"/>
      <c r="H4570" s="107" t="s">
        <v>16643</v>
      </c>
      <c r="I4570" s="2875"/>
      <c r="J4570" s="2875"/>
      <c r="K4570" s="2875"/>
      <c r="L4570" s="2875"/>
      <c r="M4570" s="2875"/>
      <c r="N4570" s="2875"/>
      <c r="O4570" s="2875"/>
      <c r="P4570" s="2878"/>
      <c r="Q4570" s="2875"/>
      <c r="R4570" s="2053"/>
      <c r="S4570" s="2053"/>
      <c r="T4570" s="2053"/>
    </row>
    <row r="4571" spans="1:20" s="1046" customFormat="1" ht="24" customHeight="1">
      <c r="A4571" s="2875"/>
      <c r="B4571" s="2875"/>
      <c r="C4571" s="2875"/>
      <c r="D4571" s="2875"/>
      <c r="E4571" s="107"/>
      <c r="F4571" s="2650">
        <v>1560067</v>
      </c>
      <c r="G4571" s="107"/>
      <c r="H4571" s="107" t="s">
        <v>16644</v>
      </c>
      <c r="I4571" s="2875"/>
      <c r="J4571" s="2875"/>
      <c r="K4571" s="2875"/>
      <c r="L4571" s="2875"/>
      <c r="M4571" s="2875"/>
      <c r="N4571" s="2875"/>
      <c r="O4571" s="2875"/>
      <c r="P4571" s="2878"/>
      <c r="Q4571" s="2875"/>
      <c r="R4571" s="2053"/>
      <c r="S4571" s="2053"/>
      <c r="T4571" s="2053"/>
    </row>
    <row r="4572" spans="1:20" s="1046" customFormat="1" ht="24" customHeight="1">
      <c r="A4572" s="2876"/>
      <c r="B4572" s="2876"/>
      <c r="C4572" s="2876"/>
      <c r="D4572" s="2876"/>
      <c r="E4572" s="107"/>
      <c r="F4572" s="2650">
        <v>1560068</v>
      </c>
      <c r="G4572" s="107"/>
      <c r="H4572" s="107" t="s">
        <v>16645</v>
      </c>
      <c r="I4572" s="2876"/>
      <c r="J4572" s="2876"/>
      <c r="K4572" s="2876"/>
      <c r="L4572" s="2876"/>
      <c r="M4572" s="2876"/>
      <c r="N4572" s="2876"/>
      <c r="O4572" s="2876"/>
      <c r="P4572" s="2879"/>
      <c r="Q4572" s="2876"/>
      <c r="R4572" s="2053"/>
      <c r="S4572" s="2053"/>
      <c r="T4572" s="2053"/>
    </row>
    <row r="4573" spans="1:20" s="1046" customFormat="1" ht="24" customHeight="1">
      <c r="A4573" s="2645" t="s">
        <v>16646</v>
      </c>
      <c r="B4573" s="2645" t="s">
        <v>15951</v>
      </c>
      <c r="C4573" s="2645" t="s">
        <v>4595</v>
      </c>
      <c r="D4573" s="2645">
        <v>1</v>
      </c>
      <c r="E4573" s="107"/>
      <c r="F4573" s="2650">
        <v>1560069</v>
      </c>
      <c r="G4573" s="107"/>
      <c r="H4573" s="107" t="s">
        <v>16647</v>
      </c>
      <c r="I4573" s="2645" t="s">
        <v>2602</v>
      </c>
      <c r="J4573" s="2645" t="s">
        <v>535</v>
      </c>
      <c r="K4573" s="2645" t="s">
        <v>536</v>
      </c>
      <c r="L4573" s="2645" t="s">
        <v>2480</v>
      </c>
      <c r="M4573" s="2645" t="s">
        <v>538</v>
      </c>
      <c r="N4573" s="2645" t="s">
        <v>539</v>
      </c>
      <c r="O4573" s="2645"/>
      <c r="P4573" s="2645" t="s">
        <v>16648</v>
      </c>
      <c r="Q4573" s="2645" t="s">
        <v>2589</v>
      </c>
      <c r="R4573" s="2053"/>
      <c r="S4573" s="2053"/>
      <c r="T4573" s="2053"/>
    </row>
    <row r="4574" spans="1:20" s="1046" customFormat="1" ht="24" customHeight="1">
      <c r="A4574" s="2645" t="s">
        <v>16649</v>
      </c>
      <c r="B4574" s="2645" t="s">
        <v>11140</v>
      </c>
      <c r="C4574" s="2645" t="s">
        <v>7193</v>
      </c>
      <c r="D4574" s="2645">
        <v>1</v>
      </c>
      <c r="E4574" s="107"/>
      <c r="F4574" s="2650">
        <v>1560070</v>
      </c>
      <c r="G4574" s="107"/>
      <c r="H4574" s="107" t="s">
        <v>16650</v>
      </c>
      <c r="I4574" s="2645" t="s">
        <v>534</v>
      </c>
      <c r="J4574" s="2646" t="s">
        <v>7195</v>
      </c>
      <c r="K4574" s="2645" t="s">
        <v>536</v>
      </c>
      <c r="L4574" s="2645" t="s">
        <v>2995</v>
      </c>
      <c r="M4574" s="2645" t="s">
        <v>538</v>
      </c>
      <c r="N4574" s="2645" t="s">
        <v>3439</v>
      </c>
      <c r="O4574" s="2645"/>
      <c r="P4574" s="2645" t="s">
        <v>16651</v>
      </c>
      <c r="Q4574" s="2645" t="s">
        <v>14337</v>
      </c>
      <c r="R4574" s="2053"/>
      <c r="S4574" s="2053"/>
      <c r="T4574" s="2053"/>
    </row>
    <row r="4575" spans="1:20" s="1046" customFormat="1" ht="24" customHeight="1">
      <c r="A4575" s="2645" t="s">
        <v>16652</v>
      </c>
      <c r="B4575" s="2645" t="s">
        <v>4360</v>
      </c>
      <c r="C4575" s="2645" t="s">
        <v>15593</v>
      </c>
      <c r="D4575" s="2645">
        <v>1</v>
      </c>
      <c r="E4575" s="107"/>
      <c r="F4575" s="2650">
        <v>1560071</v>
      </c>
      <c r="G4575" s="107"/>
      <c r="H4575" s="107" t="s">
        <v>16653</v>
      </c>
      <c r="I4575" s="2645" t="s">
        <v>534</v>
      </c>
      <c r="J4575" s="2645" t="s">
        <v>535</v>
      </c>
      <c r="K4575" s="2646" t="s">
        <v>1538</v>
      </c>
      <c r="L4575" s="2645" t="s">
        <v>656</v>
      </c>
      <c r="M4575" s="2645" t="s">
        <v>538</v>
      </c>
      <c r="N4575" s="2645" t="s">
        <v>3439</v>
      </c>
      <c r="O4575" s="2645"/>
      <c r="P4575" s="2645" t="s">
        <v>16654</v>
      </c>
      <c r="Q4575" s="2645" t="s">
        <v>7098</v>
      </c>
      <c r="R4575" s="2053"/>
      <c r="S4575" s="2053"/>
      <c r="T4575" s="2053"/>
    </row>
    <row r="4576" spans="1:20" s="1046" customFormat="1" ht="24" customHeight="1">
      <c r="A4576" s="2645" t="s">
        <v>16655</v>
      </c>
      <c r="B4576" s="2645" t="s">
        <v>16656</v>
      </c>
      <c r="C4576" s="2645" t="s">
        <v>1088</v>
      </c>
      <c r="D4576" s="2645">
        <v>1</v>
      </c>
      <c r="E4576" s="107"/>
      <c r="F4576" s="2650">
        <v>1560072</v>
      </c>
      <c r="G4576" s="107"/>
      <c r="H4576" s="107" t="s">
        <v>16657</v>
      </c>
      <c r="I4576" s="2646" t="s">
        <v>2164</v>
      </c>
      <c r="J4576" s="2645" t="s">
        <v>535</v>
      </c>
      <c r="K4576" s="2645" t="s">
        <v>536</v>
      </c>
      <c r="L4576" s="2645" t="s">
        <v>2995</v>
      </c>
      <c r="M4576" s="2645" t="s">
        <v>538</v>
      </c>
      <c r="N4576" s="2645" t="s">
        <v>1245</v>
      </c>
      <c r="O4576" s="2645"/>
      <c r="P4576" s="2645" t="s">
        <v>16658</v>
      </c>
      <c r="Q4576" s="2645" t="s">
        <v>2589</v>
      </c>
      <c r="R4576" s="2053"/>
      <c r="S4576" s="2053"/>
      <c r="T4576" s="2053"/>
    </row>
    <row r="4577" spans="1:20" s="1046" customFormat="1" ht="24" customHeight="1">
      <c r="A4577" s="2874">
        <v>3787</v>
      </c>
      <c r="B4577" s="2874" t="s">
        <v>4588</v>
      </c>
      <c r="C4577" s="2874" t="s">
        <v>16659</v>
      </c>
      <c r="D4577" s="2874">
        <v>2</v>
      </c>
      <c r="E4577" s="107"/>
      <c r="F4577" s="2650">
        <v>1560073</v>
      </c>
      <c r="G4577" s="107"/>
      <c r="H4577" s="107" t="s">
        <v>16660</v>
      </c>
      <c r="I4577" s="2874" t="s">
        <v>534</v>
      </c>
      <c r="J4577" s="2874" t="s">
        <v>7230</v>
      </c>
      <c r="K4577" s="2874" t="s">
        <v>536</v>
      </c>
      <c r="L4577" s="2874" t="s">
        <v>2650</v>
      </c>
      <c r="M4577" s="2874" t="s">
        <v>538</v>
      </c>
      <c r="N4577" s="2874" t="s">
        <v>1539</v>
      </c>
      <c r="O4577" s="2874"/>
      <c r="P4577" s="3436" t="s">
        <v>16661</v>
      </c>
      <c r="Q4577" s="2874" t="s">
        <v>4274</v>
      </c>
      <c r="R4577" s="2053"/>
      <c r="S4577" s="2053"/>
      <c r="T4577" s="2053"/>
    </row>
    <row r="4578" spans="1:20" s="1046" customFormat="1" ht="24" customHeight="1">
      <c r="A4578" s="2876"/>
      <c r="B4578" s="2876"/>
      <c r="C4578" s="2876"/>
      <c r="D4578" s="2876"/>
      <c r="E4578" s="107"/>
      <c r="F4578" s="2650">
        <v>1560074</v>
      </c>
      <c r="G4578" s="107"/>
      <c r="H4578" s="608" t="s">
        <v>16662</v>
      </c>
      <c r="I4578" s="2876"/>
      <c r="J4578" s="2876"/>
      <c r="K4578" s="2876"/>
      <c r="L4578" s="2876"/>
      <c r="M4578" s="2876"/>
      <c r="N4578" s="2876"/>
      <c r="O4578" s="2876"/>
      <c r="P4578" s="2879"/>
      <c r="Q4578" s="2876"/>
      <c r="R4578" s="2053"/>
      <c r="S4578" s="2053"/>
      <c r="T4578" s="2053"/>
    </row>
    <row r="4579" spans="1:20" s="1046" customFormat="1" ht="24" customHeight="1">
      <c r="A4579" s="2874" t="s">
        <v>16663</v>
      </c>
      <c r="B4579" s="2874" t="s">
        <v>653</v>
      </c>
      <c r="C4579" s="2874" t="s">
        <v>4356</v>
      </c>
      <c r="D4579" s="2874">
        <v>2</v>
      </c>
      <c r="E4579" s="107"/>
      <c r="F4579" s="2650">
        <v>1560075</v>
      </c>
      <c r="G4579" s="107"/>
      <c r="H4579" s="15" t="s">
        <v>16663</v>
      </c>
      <c r="I4579" s="2874" t="s">
        <v>534</v>
      </c>
      <c r="J4579" s="2877" t="s">
        <v>4535</v>
      </c>
      <c r="K4579" s="2877" t="s">
        <v>1538</v>
      </c>
      <c r="L4579" s="2874" t="s">
        <v>656</v>
      </c>
      <c r="M4579" s="2874" t="s">
        <v>538</v>
      </c>
      <c r="N4579" s="2874" t="s">
        <v>657</v>
      </c>
      <c r="O4579" s="2874"/>
      <c r="P4579" s="2874" t="s">
        <v>16636</v>
      </c>
      <c r="Q4579" s="2874" t="s">
        <v>2589</v>
      </c>
      <c r="R4579" s="2053"/>
      <c r="S4579" s="2053"/>
      <c r="T4579" s="2053"/>
    </row>
    <row r="4580" spans="1:20" s="1046" customFormat="1" ht="24" customHeight="1">
      <c r="A4580" s="2876"/>
      <c r="B4580" s="2876"/>
      <c r="C4580" s="2876"/>
      <c r="D4580" s="2876"/>
      <c r="E4580" s="107"/>
      <c r="F4580" s="2650">
        <v>1560076</v>
      </c>
      <c r="G4580" s="107"/>
      <c r="H4580" s="15" t="s">
        <v>16663</v>
      </c>
      <c r="I4580" s="2876"/>
      <c r="J4580" s="2876"/>
      <c r="K4580" s="2876"/>
      <c r="L4580" s="2876"/>
      <c r="M4580" s="2876"/>
      <c r="N4580" s="2876"/>
      <c r="O4580" s="2876"/>
      <c r="P4580" s="2876"/>
      <c r="Q4580" s="2876"/>
      <c r="R4580" s="2053"/>
      <c r="S4580" s="2053"/>
      <c r="T4580" s="2053"/>
    </row>
    <row r="4581" spans="1:20" s="1046" customFormat="1" ht="24" customHeight="1">
      <c r="A4581" s="2645" t="s">
        <v>16664</v>
      </c>
      <c r="B4581" s="2645" t="s">
        <v>653</v>
      </c>
      <c r="C4581" s="2645" t="s">
        <v>3995</v>
      </c>
      <c r="D4581" s="2645">
        <v>1</v>
      </c>
      <c r="E4581" s="107"/>
      <c r="F4581" s="2650">
        <v>1560077</v>
      </c>
      <c r="G4581" s="107"/>
      <c r="H4581" s="15" t="s">
        <v>16664</v>
      </c>
      <c r="I4581" s="2645" t="s">
        <v>534</v>
      </c>
      <c r="J4581" s="2645" t="s">
        <v>2666</v>
      </c>
      <c r="K4581" s="2645" t="s">
        <v>536</v>
      </c>
      <c r="L4581" s="2645" t="s">
        <v>656</v>
      </c>
      <c r="M4581" s="2645" t="s">
        <v>538</v>
      </c>
      <c r="N4581" s="2645" t="s">
        <v>657</v>
      </c>
      <c r="O4581" s="2645"/>
      <c r="P4581" s="2645" t="s">
        <v>16636</v>
      </c>
      <c r="Q4581" s="2645" t="s">
        <v>4536</v>
      </c>
      <c r="R4581" s="2053"/>
      <c r="S4581" s="2053"/>
      <c r="T4581" s="2053"/>
    </row>
    <row r="4582" spans="1:20" s="1046" customFormat="1" ht="24" customHeight="1">
      <c r="A4582" s="2645" t="s">
        <v>16665</v>
      </c>
      <c r="B4582" s="2645" t="s">
        <v>2518</v>
      </c>
      <c r="C4582" s="2645" t="s">
        <v>3995</v>
      </c>
      <c r="D4582" s="2645">
        <v>1</v>
      </c>
      <c r="E4582" s="107"/>
      <c r="F4582" s="2650">
        <v>1560078</v>
      </c>
      <c r="G4582" s="107"/>
      <c r="H4582" s="15" t="s">
        <v>16665</v>
      </c>
      <c r="I4582" s="2645" t="s">
        <v>534</v>
      </c>
      <c r="J4582" s="2646" t="s">
        <v>4372</v>
      </c>
      <c r="K4582" s="2645" t="s">
        <v>536</v>
      </c>
      <c r="L4582" s="2645" t="s">
        <v>2774</v>
      </c>
      <c r="M4582" s="2645" t="s">
        <v>538</v>
      </c>
      <c r="N4582" s="2645" t="s">
        <v>539</v>
      </c>
      <c r="O4582" s="2645"/>
      <c r="P4582" s="2645" t="s">
        <v>16666</v>
      </c>
      <c r="Q4582" s="2645" t="s">
        <v>8338</v>
      </c>
      <c r="R4582" s="2053"/>
      <c r="S4582" s="2053"/>
      <c r="T4582" s="2053"/>
    </row>
    <row r="4583" spans="1:20" s="1046" customFormat="1" ht="24" customHeight="1">
      <c r="A4583" s="2645" t="s">
        <v>16667</v>
      </c>
      <c r="B4583" s="2645" t="s">
        <v>2518</v>
      </c>
      <c r="C4583" s="2645" t="s">
        <v>3995</v>
      </c>
      <c r="D4583" s="2645">
        <v>1</v>
      </c>
      <c r="E4583" s="107"/>
      <c r="F4583" s="2650">
        <v>1560079</v>
      </c>
      <c r="G4583" s="107"/>
      <c r="H4583" s="15" t="s">
        <v>16667</v>
      </c>
      <c r="I4583" s="2645" t="s">
        <v>534</v>
      </c>
      <c r="J4583" s="2646" t="s">
        <v>4372</v>
      </c>
      <c r="K4583" s="2645" t="s">
        <v>536</v>
      </c>
      <c r="L4583" s="2645" t="s">
        <v>2774</v>
      </c>
      <c r="M4583" s="2645" t="s">
        <v>538</v>
      </c>
      <c r="N4583" s="2645" t="s">
        <v>539</v>
      </c>
      <c r="O4583" s="2645"/>
      <c r="P4583" s="2645" t="s">
        <v>16666</v>
      </c>
      <c r="Q4583" s="2645" t="s">
        <v>8338</v>
      </c>
      <c r="R4583" s="2053"/>
      <c r="S4583" s="2053"/>
      <c r="T4583" s="2053"/>
    </row>
    <row r="4584" spans="1:20" s="1046" customFormat="1" ht="24" customHeight="1">
      <c r="A4584" s="2645" t="s">
        <v>16668</v>
      </c>
      <c r="B4584" s="2645" t="s">
        <v>3008</v>
      </c>
      <c r="C4584" s="2645" t="s">
        <v>3995</v>
      </c>
      <c r="D4584" s="2645">
        <v>1</v>
      </c>
      <c r="E4584" s="107"/>
      <c r="F4584" s="2650">
        <v>1560080</v>
      </c>
      <c r="G4584" s="107"/>
      <c r="H4584" s="15" t="s">
        <v>16668</v>
      </c>
      <c r="I4584" s="2646" t="s">
        <v>2164</v>
      </c>
      <c r="J4584" s="2645" t="s">
        <v>2666</v>
      </c>
      <c r="K4584" s="2646" t="s">
        <v>1538</v>
      </c>
      <c r="L4584" s="2645" t="s">
        <v>2995</v>
      </c>
      <c r="M4584" s="2645" t="s">
        <v>538</v>
      </c>
      <c r="N4584" s="2645" t="s">
        <v>3439</v>
      </c>
      <c r="O4584" s="2645"/>
      <c r="P4584" s="2645" t="s">
        <v>16636</v>
      </c>
      <c r="Q4584" s="2645" t="s">
        <v>2589</v>
      </c>
      <c r="R4584" s="2053"/>
      <c r="S4584" s="2053"/>
      <c r="T4584" s="2053"/>
    </row>
    <row r="4585" spans="1:20" s="1046" customFormat="1" ht="24" customHeight="1">
      <c r="A4585" s="2645" t="s">
        <v>16669</v>
      </c>
      <c r="B4585" s="2645" t="s">
        <v>4226</v>
      </c>
      <c r="C4585" s="2645" t="s">
        <v>4358</v>
      </c>
      <c r="D4585" s="2645">
        <v>1</v>
      </c>
      <c r="E4585" s="107"/>
      <c r="F4585" s="2650">
        <v>1560081</v>
      </c>
      <c r="G4585" s="107"/>
      <c r="H4585" s="15" t="s">
        <v>16669</v>
      </c>
      <c r="I4585" s="2645" t="s">
        <v>534</v>
      </c>
      <c r="J4585" s="2645" t="s">
        <v>2666</v>
      </c>
      <c r="K4585" s="2645" t="s">
        <v>536</v>
      </c>
      <c r="L4585" s="2645" t="s">
        <v>2774</v>
      </c>
      <c r="M4585" s="2645" t="s">
        <v>538</v>
      </c>
      <c r="N4585" s="2645" t="s">
        <v>3439</v>
      </c>
      <c r="O4585" s="2645"/>
      <c r="P4585" s="2645" t="s">
        <v>16670</v>
      </c>
      <c r="Q4585" s="2645" t="s">
        <v>4227</v>
      </c>
      <c r="R4585" s="2053"/>
      <c r="S4585" s="2053"/>
      <c r="T4585" s="2053"/>
    </row>
    <row r="4586" spans="1:20" s="1046" customFormat="1" ht="24" customHeight="1">
      <c r="A4586" s="2645" t="s">
        <v>16671</v>
      </c>
      <c r="B4586" s="2645" t="s">
        <v>16082</v>
      </c>
      <c r="C4586" s="2645" t="s">
        <v>4358</v>
      </c>
      <c r="D4586" s="2645">
        <v>1</v>
      </c>
      <c r="E4586" s="107"/>
      <c r="F4586" s="2650">
        <v>1560082</v>
      </c>
      <c r="G4586" s="107"/>
      <c r="H4586" s="15" t="s">
        <v>16671</v>
      </c>
      <c r="I4586" s="2645" t="s">
        <v>534</v>
      </c>
      <c r="J4586" s="2646" t="s">
        <v>4373</v>
      </c>
      <c r="K4586" s="2645" t="s">
        <v>536</v>
      </c>
      <c r="L4586" s="2645" t="s">
        <v>2774</v>
      </c>
      <c r="M4586" s="2645" t="s">
        <v>538</v>
      </c>
      <c r="N4586" s="2645" t="s">
        <v>4374</v>
      </c>
      <c r="O4586" s="2645"/>
      <c r="P4586" s="2645" t="s">
        <v>16672</v>
      </c>
      <c r="Q4586" s="2645" t="s">
        <v>16673</v>
      </c>
      <c r="R4586" s="2053"/>
      <c r="S4586" s="2053"/>
      <c r="T4586" s="2053"/>
    </row>
    <row r="4587" spans="1:20" s="1046" customFormat="1" ht="24" customHeight="1">
      <c r="A4587" s="2645" t="s">
        <v>16674</v>
      </c>
      <c r="B4587" s="2645" t="s">
        <v>16283</v>
      </c>
      <c r="C4587" s="2645" t="s">
        <v>7171</v>
      </c>
      <c r="D4587" s="2645">
        <v>1</v>
      </c>
      <c r="E4587" s="107"/>
      <c r="F4587" s="2650">
        <v>1560083</v>
      </c>
      <c r="G4587" s="107"/>
      <c r="H4587" s="15" t="s">
        <v>16674</v>
      </c>
      <c r="I4587" s="2645" t="s">
        <v>534</v>
      </c>
      <c r="J4587" s="2645" t="s">
        <v>2666</v>
      </c>
      <c r="K4587" s="2646" t="s">
        <v>1538</v>
      </c>
      <c r="L4587" s="2645" t="s">
        <v>656</v>
      </c>
      <c r="M4587" s="2645" t="s">
        <v>538</v>
      </c>
      <c r="N4587" s="2645" t="s">
        <v>1245</v>
      </c>
      <c r="O4587" s="2645"/>
      <c r="P4587" s="2645" t="s">
        <v>16675</v>
      </c>
      <c r="Q4587" s="2645" t="s">
        <v>16676</v>
      </c>
      <c r="R4587" s="2053"/>
      <c r="S4587" s="2053"/>
      <c r="T4587" s="2053"/>
    </row>
    <row r="4588" spans="1:20" s="1046" customFormat="1" ht="24" customHeight="1">
      <c r="A4588" s="2645" t="s">
        <v>16205</v>
      </c>
      <c r="B4588" s="2645" t="s">
        <v>2518</v>
      </c>
      <c r="C4588" s="2645" t="s">
        <v>16206</v>
      </c>
      <c r="D4588" s="2645">
        <v>1</v>
      </c>
      <c r="E4588" s="107"/>
      <c r="F4588" s="2651">
        <v>1550611</v>
      </c>
      <c r="G4588" s="107"/>
      <c r="H4588" s="15" t="s">
        <v>16205</v>
      </c>
      <c r="I4588" s="2645" t="s">
        <v>534</v>
      </c>
      <c r="J4588" s="2646" t="s">
        <v>1104</v>
      </c>
      <c r="K4588" s="2645" t="s">
        <v>536</v>
      </c>
      <c r="L4588" s="2645" t="s">
        <v>1105</v>
      </c>
      <c r="M4588" s="2645" t="s">
        <v>1106</v>
      </c>
      <c r="N4588" s="2645" t="s">
        <v>539</v>
      </c>
      <c r="O4588" s="2645"/>
      <c r="P4588" s="2645" t="s">
        <v>16677</v>
      </c>
      <c r="Q4588" s="2645" t="s">
        <v>16678</v>
      </c>
      <c r="R4588" s="2053"/>
      <c r="S4588" s="2053"/>
      <c r="T4588" s="2053"/>
    </row>
    <row r="4589" spans="1:20" s="1046" customFormat="1" ht="24" customHeight="1">
      <c r="A4589" s="2645" t="s">
        <v>16679</v>
      </c>
      <c r="B4589" s="2645" t="s">
        <v>16680</v>
      </c>
      <c r="C4589" s="2645" t="s">
        <v>16681</v>
      </c>
      <c r="D4589" s="2645">
        <v>1</v>
      </c>
      <c r="E4589" s="107"/>
      <c r="F4589" s="2650">
        <v>1560084</v>
      </c>
      <c r="G4589" s="107"/>
      <c r="H4589" s="15" t="s">
        <v>16679</v>
      </c>
      <c r="I4589" s="2645" t="s">
        <v>534</v>
      </c>
      <c r="J4589" s="2646" t="s">
        <v>16682</v>
      </c>
      <c r="K4589" s="2646" t="s">
        <v>1538</v>
      </c>
      <c r="L4589" s="2645" t="s">
        <v>656</v>
      </c>
      <c r="M4589" s="2645" t="s">
        <v>538</v>
      </c>
      <c r="N4589" s="2645" t="s">
        <v>539</v>
      </c>
      <c r="O4589" s="2645"/>
      <c r="P4589" s="2645" t="s">
        <v>16683</v>
      </c>
      <c r="Q4589" s="2645" t="s">
        <v>2589</v>
      </c>
      <c r="R4589" s="2053"/>
      <c r="S4589" s="2053"/>
      <c r="T4589" s="2053"/>
    </row>
    <row r="4590" spans="1:20" s="1046" customFormat="1" ht="24" customHeight="1">
      <c r="A4590" s="2645" t="s">
        <v>16684</v>
      </c>
      <c r="B4590" s="2645" t="s">
        <v>16680</v>
      </c>
      <c r="C4590" s="2645" t="s">
        <v>16681</v>
      </c>
      <c r="D4590" s="2645">
        <v>1</v>
      </c>
      <c r="E4590" s="107"/>
      <c r="F4590" s="2650">
        <v>1560085</v>
      </c>
      <c r="G4590" s="107"/>
      <c r="H4590" s="15" t="s">
        <v>16684</v>
      </c>
      <c r="I4590" s="2645" t="s">
        <v>534</v>
      </c>
      <c r="J4590" s="2646" t="s">
        <v>16682</v>
      </c>
      <c r="K4590" s="2646" t="s">
        <v>1538</v>
      </c>
      <c r="L4590" s="2645" t="s">
        <v>656</v>
      </c>
      <c r="M4590" s="2645" t="s">
        <v>538</v>
      </c>
      <c r="N4590" s="2645" t="s">
        <v>539</v>
      </c>
      <c r="O4590" s="2645"/>
      <c r="P4590" s="2645" t="s">
        <v>16683</v>
      </c>
      <c r="Q4590" s="2645" t="s">
        <v>2589</v>
      </c>
      <c r="R4590" s="2053"/>
      <c r="S4590" s="2053"/>
      <c r="T4590" s="2053"/>
    </row>
    <row r="4591" spans="1:20" s="2" customFormat="1" ht="24.95" customHeight="1">
      <c r="A4591" s="1660"/>
      <c r="B4591" s="1661"/>
      <c r="C4591" s="2649"/>
      <c r="D4591" s="2647">
        <f>SUM(D4547:D4590)</f>
        <v>44</v>
      </c>
      <c r="E4591" s="2649"/>
      <c r="F4591" s="981"/>
      <c r="G4591" s="2649"/>
      <c r="H4591" s="2649"/>
      <c r="I4591" s="2649"/>
      <c r="J4591" s="2649"/>
      <c r="K4591" s="2649"/>
      <c r="L4591" s="2649"/>
      <c r="M4591" s="2649"/>
      <c r="N4591" s="2649"/>
      <c r="O4591" s="2649"/>
      <c r="P4591" s="1626"/>
      <c r="Q4591" s="981"/>
      <c r="R4591" s="981"/>
      <c r="S4591" s="981"/>
      <c r="T4591" s="79"/>
    </row>
    <row r="4592" spans="1:20" s="1376" customFormat="1" ht="24.95" customHeight="1">
      <c r="A4592" s="440"/>
      <c r="B4592" s="441" t="s">
        <v>4472</v>
      </c>
      <c r="C4592" s="441"/>
      <c r="D4592" s="442"/>
      <c r="E4592" s="443"/>
      <c r="F4592" s="444" t="s">
        <v>4473</v>
      </c>
      <c r="G4592" s="441"/>
      <c r="H4592" s="2880" t="s">
        <v>16685</v>
      </c>
      <c r="I4592" s="2881"/>
      <c r="J4592" s="2881"/>
      <c r="K4592" s="2644"/>
      <c r="L4592" s="2882"/>
      <c r="M4592" s="2882"/>
      <c r="N4592" s="2882"/>
      <c r="O4592" s="2882"/>
      <c r="P4592" s="2882"/>
      <c r="Q4592" s="37"/>
      <c r="R4592" s="37"/>
      <c r="S4592" s="37"/>
      <c r="T4592" s="37"/>
    </row>
    <row r="4593" spans="1:20" s="435" customFormat="1" ht="24.75" customHeight="1">
      <c r="A4593" s="2869" t="s">
        <v>16687</v>
      </c>
      <c r="B4593" s="2870"/>
      <c r="C4593" s="2870"/>
      <c r="D4593" s="2870"/>
      <c r="E4593" s="2870"/>
      <c r="F4593" s="2870"/>
      <c r="G4593" s="2870"/>
      <c r="H4593" s="2870"/>
      <c r="I4593" s="2870"/>
      <c r="J4593" s="2870"/>
      <c r="K4593" s="2870"/>
      <c r="L4593" s="2870"/>
      <c r="M4593" s="2870"/>
      <c r="N4593" s="2870"/>
      <c r="O4593" s="2870"/>
      <c r="P4593" s="2870"/>
    </row>
    <row r="4594" spans="1:20" s="1136" customFormat="1" ht="24.95" customHeight="1">
      <c r="A4594" s="1318" t="s">
        <v>16688</v>
      </c>
      <c r="B4594" s="834" t="s">
        <v>2429</v>
      </c>
      <c r="C4594" s="834" t="s">
        <v>16689</v>
      </c>
      <c r="D4594" s="834" t="s">
        <v>16690</v>
      </c>
      <c r="E4594" s="834" t="s">
        <v>16691</v>
      </c>
      <c r="F4594" s="834" t="s">
        <v>16692</v>
      </c>
      <c r="G4594" s="834" t="s">
        <v>16693</v>
      </c>
      <c r="H4594" s="834" t="s">
        <v>16694</v>
      </c>
      <c r="I4594" s="87" t="s">
        <v>16695</v>
      </c>
      <c r="J4594" s="1135" t="s">
        <v>16696</v>
      </c>
      <c r="K4594" s="87" t="s">
        <v>16697</v>
      </c>
      <c r="L4594" s="87" t="s">
        <v>16698</v>
      </c>
      <c r="M4594" s="87" t="s">
        <v>16699</v>
      </c>
      <c r="N4594" s="87" t="s">
        <v>16700</v>
      </c>
      <c r="O4594" s="87" t="s">
        <v>16701</v>
      </c>
      <c r="P4594" s="87" t="s">
        <v>16702</v>
      </c>
      <c r="Q4594" s="87" t="s">
        <v>16703</v>
      </c>
      <c r="R4594" s="87" t="s">
        <v>16704</v>
      </c>
      <c r="S4594" s="87" t="s">
        <v>16705</v>
      </c>
      <c r="T4594" s="87" t="s">
        <v>16706</v>
      </c>
    </row>
    <row r="4595" spans="1:20" s="1046" customFormat="1" ht="24">
      <c r="A4595" s="2658" t="s">
        <v>16707</v>
      </c>
      <c r="B4595" s="2652" t="s">
        <v>16708</v>
      </c>
      <c r="C4595" s="2652" t="s">
        <v>16709</v>
      </c>
      <c r="D4595" s="2652">
        <v>1</v>
      </c>
      <c r="E4595" s="107"/>
      <c r="F4595" s="2657">
        <v>1550859</v>
      </c>
      <c r="G4595" s="107"/>
      <c r="H4595" s="608" t="s">
        <v>16710</v>
      </c>
      <c r="I4595" s="2652" t="s">
        <v>16711</v>
      </c>
      <c r="J4595" s="2652" t="s">
        <v>535</v>
      </c>
      <c r="K4595" s="2652" t="s">
        <v>1538</v>
      </c>
      <c r="L4595" s="2652" t="s">
        <v>537</v>
      </c>
      <c r="M4595" s="2652" t="s">
        <v>538</v>
      </c>
      <c r="N4595" s="2652" t="s">
        <v>539</v>
      </c>
      <c r="O4595" s="2652" t="s">
        <v>4478</v>
      </c>
      <c r="P4595" s="2653" t="s">
        <v>16712</v>
      </c>
      <c r="Q4595" s="2652" t="s">
        <v>2589</v>
      </c>
      <c r="R4595" s="2053"/>
      <c r="S4595" s="2053"/>
      <c r="T4595" s="2053"/>
    </row>
    <row r="4596" spans="1:20" s="1046" customFormat="1" ht="24" customHeight="1">
      <c r="A4596" s="2652" t="s">
        <v>16713</v>
      </c>
      <c r="B4596" s="2652" t="s">
        <v>2660</v>
      </c>
      <c r="C4596" s="2652" t="s">
        <v>3019</v>
      </c>
      <c r="D4596" s="2652">
        <v>1</v>
      </c>
      <c r="E4596" s="107"/>
      <c r="F4596" s="2657">
        <v>1550860</v>
      </c>
      <c r="G4596" s="107"/>
      <c r="H4596" s="955" t="s">
        <v>16714</v>
      </c>
      <c r="I4596" s="2653" t="s">
        <v>2164</v>
      </c>
      <c r="J4596" s="2652" t="s">
        <v>535</v>
      </c>
      <c r="K4596" s="2652" t="s">
        <v>536</v>
      </c>
      <c r="L4596" s="2652" t="s">
        <v>656</v>
      </c>
      <c r="M4596" s="2652" t="s">
        <v>538</v>
      </c>
      <c r="N4596" s="2652" t="s">
        <v>1539</v>
      </c>
      <c r="O4596" s="2652"/>
      <c r="P4596" s="2653" t="s">
        <v>16715</v>
      </c>
      <c r="Q4596" s="2652" t="s">
        <v>2589</v>
      </c>
      <c r="R4596" s="2053"/>
      <c r="S4596" s="2053"/>
      <c r="T4596" s="2053"/>
    </row>
    <row r="4597" spans="1:20" s="1046" customFormat="1" ht="14.25">
      <c r="A4597" s="2652" t="s">
        <v>16716</v>
      </c>
      <c r="B4597" s="2652" t="s">
        <v>16717</v>
      </c>
      <c r="C4597" s="2652" t="s">
        <v>4681</v>
      </c>
      <c r="D4597" s="2652">
        <v>1</v>
      </c>
      <c r="E4597" s="107"/>
      <c r="F4597" s="2657"/>
      <c r="G4597" s="107"/>
      <c r="H4597" s="107"/>
      <c r="I4597" s="2652" t="s">
        <v>2602</v>
      </c>
      <c r="J4597" s="2652"/>
      <c r="K4597" s="2652"/>
      <c r="L4597" s="2652"/>
      <c r="M4597" s="2652"/>
      <c r="N4597" s="2652"/>
      <c r="O4597" s="2652"/>
      <c r="P4597" s="2653" t="s">
        <v>16718</v>
      </c>
      <c r="Q4597" s="2652"/>
      <c r="R4597" s="2053"/>
      <c r="S4597" s="2053"/>
      <c r="T4597" s="2053"/>
    </row>
    <row r="4598" spans="1:20" s="1046" customFormat="1" ht="24" customHeight="1">
      <c r="A4598" s="2652" t="s">
        <v>16719</v>
      </c>
      <c r="B4598" s="2652" t="s">
        <v>2803</v>
      </c>
      <c r="C4598" s="2652" t="s">
        <v>4582</v>
      </c>
      <c r="D4598" s="2652">
        <v>1</v>
      </c>
      <c r="E4598" s="107"/>
      <c r="F4598" s="2657"/>
      <c r="G4598" s="107"/>
      <c r="H4598" s="107"/>
      <c r="I4598" s="2652" t="s">
        <v>2602</v>
      </c>
      <c r="J4598" s="2652" t="s">
        <v>4583</v>
      </c>
      <c r="K4598" s="2652"/>
      <c r="L4598" s="2652"/>
      <c r="M4598" s="2652"/>
      <c r="N4598" s="2652"/>
      <c r="O4598" s="2652"/>
      <c r="P4598" s="2653" t="s">
        <v>16720</v>
      </c>
      <c r="Q4598" s="2652"/>
      <c r="R4598" s="2053"/>
      <c r="S4598" s="2053"/>
      <c r="T4598" s="2053"/>
    </row>
    <row r="4599" spans="1:20" s="1046" customFormat="1" ht="50.25" customHeight="1">
      <c r="A4599" s="2874" t="s">
        <v>16721</v>
      </c>
      <c r="B4599" s="2874" t="s">
        <v>16722</v>
      </c>
      <c r="C4599" s="2874" t="s">
        <v>7289</v>
      </c>
      <c r="D4599" s="2874">
        <v>2</v>
      </c>
      <c r="E4599" s="107"/>
      <c r="F4599" s="107" t="s">
        <v>16723</v>
      </c>
      <c r="G4599" s="107"/>
      <c r="H4599" s="107" t="s">
        <v>16723</v>
      </c>
      <c r="I4599" s="2874" t="s">
        <v>534</v>
      </c>
      <c r="J4599" s="2874" t="s">
        <v>4431</v>
      </c>
      <c r="K4599" s="2874" t="s">
        <v>536</v>
      </c>
      <c r="L4599" s="2874"/>
      <c r="M4599" s="2874" t="s">
        <v>538</v>
      </c>
      <c r="N4599" s="2874"/>
      <c r="O4599" s="2874"/>
      <c r="P4599" s="2874" t="s">
        <v>16724</v>
      </c>
      <c r="Q4599" s="2652"/>
      <c r="R4599" s="2053"/>
      <c r="S4599" s="2053"/>
      <c r="T4599" s="2053"/>
    </row>
    <row r="4600" spans="1:20" s="1046" customFormat="1" ht="50.25" customHeight="1">
      <c r="A4600" s="2876"/>
      <c r="B4600" s="2876"/>
      <c r="C4600" s="2876"/>
      <c r="D4600" s="2876"/>
      <c r="E4600" s="107"/>
      <c r="F4600" s="107" t="s">
        <v>16725</v>
      </c>
      <c r="G4600" s="107"/>
      <c r="H4600" s="107" t="s">
        <v>16725</v>
      </c>
      <c r="I4600" s="2876"/>
      <c r="J4600" s="2876"/>
      <c r="K4600" s="2876"/>
      <c r="L4600" s="2876"/>
      <c r="M4600" s="2876"/>
      <c r="N4600" s="2876"/>
      <c r="O4600" s="2876"/>
      <c r="P4600" s="2876"/>
      <c r="Q4600" s="2652"/>
      <c r="R4600" s="2053"/>
      <c r="S4600" s="2053"/>
      <c r="T4600" s="2053"/>
    </row>
    <row r="4601" spans="1:20" s="2" customFormat="1" ht="24.95" customHeight="1">
      <c r="A4601" s="1660"/>
      <c r="B4601" s="1661"/>
      <c r="C4601" s="2656"/>
      <c r="D4601" s="2655">
        <f>SUM(D4595:D4600)</f>
        <v>6</v>
      </c>
      <c r="E4601" s="2656"/>
      <c r="F4601" s="981"/>
      <c r="G4601" s="2656"/>
      <c r="H4601" s="2656"/>
      <c r="I4601" s="2656"/>
      <c r="J4601" s="2656"/>
      <c r="K4601" s="2656"/>
      <c r="L4601" s="2656"/>
      <c r="M4601" s="2656"/>
      <c r="N4601" s="2656"/>
      <c r="O4601" s="2656"/>
      <c r="P4601" s="1626"/>
      <c r="Q4601" s="981"/>
      <c r="R4601" s="981"/>
      <c r="S4601" s="981"/>
      <c r="T4601" s="79"/>
    </row>
    <row r="4602" spans="1:20" s="1376" customFormat="1" ht="24.95" customHeight="1">
      <c r="A4602" s="440"/>
      <c r="B4602" s="441" t="s">
        <v>4472</v>
      </c>
      <c r="C4602" s="441"/>
      <c r="D4602" s="442"/>
      <c r="E4602" s="443"/>
      <c r="F4602" s="444" t="s">
        <v>4473</v>
      </c>
      <c r="G4602" s="441"/>
      <c r="H4602" s="2880" t="s">
        <v>16726</v>
      </c>
      <c r="I4602" s="2881"/>
      <c r="J4602" s="2881"/>
      <c r="K4602" s="2654"/>
      <c r="L4602" s="2882"/>
      <c r="M4602" s="2882"/>
      <c r="N4602" s="2882"/>
      <c r="O4602" s="2882"/>
      <c r="P4602" s="2882"/>
      <c r="Q4602" s="37"/>
      <c r="R4602" s="37"/>
      <c r="S4602" s="37"/>
      <c r="T4602" s="37"/>
    </row>
    <row r="4603" spans="1:20" s="980" customFormat="1" ht="35.1" customHeight="1">
      <c r="A4603" s="2883" t="s">
        <v>16727</v>
      </c>
      <c r="B4603" s="2884"/>
      <c r="C4603" s="2884"/>
      <c r="D4603" s="2884"/>
      <c r="E4603" s="2884"/>
      <c r="F4603" s="2884"/>
      <c r="G4603" s="2884"/>
      <c r="H4603" s="2884"/>
      <c r="I4603" s="2884"/>
      <c r="J4603" s="2884"/>
      <c r="K4603" s="2884"/>
      <c r="L4603" s="2884"/>
      <c r="M4603" s="2884"/>
      <c r="N4603" s="2884"/>
      <c r="O4603" s="2884"/>
      <c r="P4603" s="2884"/>
      <c r="Q4603" s="202"/>
      <c r="R4603" s="435"/>
      <c r="S4603" s="435"/>
      <c r="T4603" s="435"/>
    </row>
    <row r="4604" spans="1:20" s="152" customFormat="1" ht="30" customHeight="1">
      <c r="A4604" s="2665" t="s">
        <v>16728</v>
      </c>
      <c r="B4604" s="1920" t="s">
        <v>2429</v>
      </c>
      <c r="C4604" s="1920" t="s">
        <v>16729</v>
      </c>
      <c r="D4604" s="1920" t="s">
        <v>16730</v>
      </c>
      <c r="E4604" s="1920" t="s">
        <v>16731</v>
      </c>
      <c r="F4604" s="1920" t="s">
        <v>16732</v>
      </c>
      <c r="G4604" s="1920" t="s">
        <v>16733</v>
      </c>
      <c r="H4604" s="1920" t="s">
        <v>16734</v>
      </c>
      <c r="I4604" s="1920" t="s">
        <v>16735</v>
      </c>
      <c r="J4604" s="1921" t="s">
        <v>16736</v>
      </c>
      <c r="K4604" s="1920" t="s">
        <v>16737</v>
      </c>
      <c r="L4604" s="1920" t="s">
        <v>16738</v>
      </c>
      <c r="M4604" s="1920" t="s">
        <v>16739</v>
      </c>
      <c r="N4604" s="1920" t="s">
        <v>16740</v>
      </c>
      <c r="O4604" s="1920" t="s">
        <v>16741</v>
      </c>
      <c r="P4604" s="1922" t="s">
        <v>16742</v>
      </c>
      <c r="Q4604" s="1923" t="s">
        <v>16743</v>
      </c>
      <c r="R4604" s="1923" t="s">
        <v>16744</v>
      </c>
      <c r="S4604" s="1923" t="s">
        <v>16745</v>
      </c>
      <c r="T4604" s="10" t="s">
        <v>16746</v>
      </c>
    </row>
    <row r="4605" spans="1:20" s="1046" customFormat="1" ht="24" customHeight="1">
      <c r="A4605" s="2874" t="s">
        <v>16747</v>
      </c>
      <c r="B4605" s="2874" t="s">
        <v>16748</v>
      </c>
      <c r="C4605" s="2874" t="s">
        <v>4777</v>
      </c>
      <c r="D4605" s="2874">
        <v>4</v>
      </c>
      <c r="E4605" s="107"/>
      <c r="F4605" s="2663">
        <v>1560086</v>
      </c>
      <c r="G4605" s="107"/>
      <c r="H4605" s="107" t="s">
        <v>16750</v>
      </c>
      <c r="I4605" s="2874" t="s">
        <v>16751</v>
      </c>
      <c r="J4605" s="2874" t="s">
        <v>16752</v>
      </c>
      <c r="K4605" s="2874" t="s">
        <v>16753</v>
      </c>
      <c r="L4605" s="2874" t="s">
        <v>16754</v>
      </c>
      <c r="M4605" s="2874" t="s">
        <v>16755</v>
      </c>
      <c r="N4605" s="2874" t="s">
        <v>16756</v>
      </c>
      <c r="O4605" s="2874"/>
      <c r="P4605" s="2874" t="s">
        <v>16757</v>
      </c>
      <c r="Q4605" s="2874" t="s">
        <v>16758</v>
      </c>
      <c r="R4605" s="2053"/>
      <c r="S4605" s="2053"/>
      <c r="T4605" s="2053"/>
    </row>
    <row r="4606" spans="1:20" s="1046" customFormat="1" ht="24" customHeight="1">
      <c r="A4606" s="2875"/>
      <c r="B4606" s="2875"/>
      <c r="C4606" s="2875"/>
      <c r="D4606" s="2875"/>
      <c r="E4606" s="107"/>
      <c r="F4606" s="2663">
        <v>1560087</v>
      </c>
      <c r="G4606" s="107"/>
      <c r="H4606" s="107" t="s">
        <v>16759</v>
      </c>
      <c r="I4606" s="2875"/>
      <c r="J4606" s="2875"/>
      <c r="K4606" s="2875"/>
      <c r="L4606" s="2875"/>
      <c r="M4606" s="2875"/>
      <c r="N4606" s="2875"/>
      <c r="O4606" s="2875"/>
      <c r="P4606" s="2875"/>
      <c r="Q4606" s="2875"/>
      <c r="R4606" s="2053"/>
      <c r="S4606" s="2053"/>
      <c r="T4606" s="2053"/>
    </row>
    <row r="4607" spans="1:20" s="1046" customFormat="1" ht="24" customHeight="1">
      <c r="A4607" s="2875"/>
      <c r="B4607" s="2875"/>
      <c r="C4607" s="2875"/>
      <c r="D4607" s="2875"/>
      <c r="E4607" s="107"/>
      <c r="F4607" s="2663">
        <v>1560088</v>
      </c>
      <c r="G4607" s="107"/>
      <c r="H4607" s="107" t="s">
        <v>16760</v>
      </c>
      <c r="I4607" s="2875"/>
      <c r="J4607" s="2875"/>
      <c r="K4607" s="2875"/>
      <c r="L4607" s="2875"/>
      <c r="M4607" s="2875"/>
      <c r="N4607" s="2875"/>
      <c r="O4607" s="2875"/>
      <c r="P4607" s="2875"/>
      <c r="Q4607" s="2875"/>
      <c r="R4607" s="2053"/>
      <c r="S4607" s="2053"/>
      <c r="T4607" s="2053"/>
    </row>
    <row r="4608" spans="1:20" s="1046" customFormat="1" ht="24" customHeight="1">
      <c r="A4608" s="2876"/>
      <c r="B4608" s="2876"/>
      <c r="C4608" s="2876"/>
      <c r="D4608" s="2876"/>
      <c r="E4608" s="107"/>
      <c r="F4608" s="2663">
        <v>1560089</v>
      </c>
      <c r="G4608" s="107"/>
      <c r="H4608" s="107" t="s">
        <v>16761</v>
      </c>
      <c r="I4608" s="2876"/>
      <c r="J4608" s="2876"/>
      <c r="K4608" s="2876"/>
      <c r="L4608" s="2876"/>
      <c r="M4608" s="2876"/>
      <c r="N4608" s="2876"/>
      <c r="O4608" s="2876"/>
      <c r="P4608" s="2876"/>
      <c r="Q4608" s="2876"/>
      <c r="R4608" s="2053"/>
      <c r="S4608" s="2053"/>
      <c r="T4608" s="2053"/>
    </row>
    <row r="4609" spans="1:20" s="1046" customFormat="1" ht="24" customHeight="1">
      <c r="A4609" s="2660" t="s">
        <v>16762</v>
      </c>
      <c r="B4609" s="2660" t="s">
        <v>16763</v>
      </c>
      <c r="C4609" s="2660" t="s">
        <v>12837</v>
      </c>
      <c r="D4609" s="2660">
        <v>1</v>
      </c>
      <c r="E4609" s="107"/>
      <c r="F4609" s="2663">
        <v>1560090</v>
      </c>
      <c r="G4609" s="107"/>
      <c r="H4609" s="608" t="s">
        <v>16764</v>
      </c>
      <c r="I4609" s="2660" t="s">
        <v>35</v>
      </c>
      <c r="J4609" s="2661" t="s">
        <v>1716</v>
      </c>
      <c r="K4609" s="2660" t="s">
        <v>2502</v>
      </c>
      <c r="L4609" s="2660"/>
      <c r="M4609" s="2660" t="s">
        <v>521</v>
      </c>
      <c r="N4609" s="2660" t="s">
        <v>5</v>
      </c>
      <c r="O4609" s="2660"/>
      <c r="P4609" s="2680" t="s">
        <v>685</v>
      </c>
      <c r="Q4609" s="2660" t="s">
        <v>3711</v>
      </c>
      <c r="R4609" s="2053"/>
      <c r="S4609" s="2053"/>
      <c r="T4609" s="2053"/>
    </row>
    <row r="4610" spans="1:20" s="1046" customFormat="1" ht="24" customHeight="1">
      <c r="A4610" s="2874" t="s">
        <v>16243</v>
      </c>
      <c r="B4610" s="2874" t="s">
        <v>2471</v>
      </c>
      <c r="C4610" s="2874" t="s">
        <v>16766</v>
      </c>
      <c r="D4610" s="2874">
        <v>2</v>
      </c>
      <c r="E4610" s="107"/>
      <c r="F4610" s="2663">
        <v>1560091</v>
      </c>
      <c r="G4610" s="107"/>
      <c r="H4610" s="107" t="s">
        <v>16767</v>
      </c>
      <c r="I4610" s="2874" t="s">
        <v>16768</v>
      </c>
      <c r="J4610" s="2877" t="s">
        <v>16769</v>
      </c>
      <c r="K4610" s="2874" t="s">
        <v>16770</v>
      </c>
      <c r="L4610" s="2874"/>
      <c r="M4610" s="2874" t="s">
        <v>16771</v>
      </c>
      <c r="N4610" s="2874" t="s">
        <v>16772</v>
      </c>
      <c r="O4610" s="2874"/>
      <c r="P4610" s="2874" t="s">
        <v>16773</v>
      </c>
      <c r="Q4610" s="2874" t="s">
        <v>16774</v>
      </c>
      <c r="R4610" s="2053"/>
      <c r="S4610" s="2053"/>
      <c r="T4610" s="2053"/>
    </row>
    <row r="4611" spans="1:20" s="1046" customFormat="1" ht="24" customHeight="1">
      <c r="A4611" s="2876"/>
      <c r="B4611" s="2876"/>
      <c r="C4611" s="2876"/>
      <c r="D4611" s="2876"/>
      <c r="E4611" s="107"/>
      <c r="F4611" s="2663">
        <v>1560092</v>
      </c>
      <c r="G4611" s="107"/>
      <c r="H4611" s="107" t="s">
        <v>16775</v>
      </c>
      <c r="I4611" s="2876"/>
      <c r="J4611" s="2876"/>
      <c r="K4611" s="2876"/>
      <c r="L4611" s="2876"/>
      <c r="M4611" s="2876"/>
      <c r="N4611" s="2876"/>
      <c r="O4611" s="2876"/>
      <c r="P4611" s="2876"/>
      <c r="Q4611" s="2876"/>
      <c r="R4611" s="2053"/>
      <c r="S4611" s="2053"/>
      <c r="T4611" s="2053"/>
    </row>
    <row r="4612" spans="1:20" s="1046" customFormat="1" ht="37.5" customHeight="1">
      <c r="A4612" s="2874" t="s">
        <v>16776</v>
      </c>
      <c r="B4612" s="2874" t="s">
        <v>16777</v>
      </c>
      <c r="C4612" s="2874" t="s">
        <v>2847</v>
      </c>
      <c r="D4612" s="2874">
        <v>2</v>
      </c>
      <c r="E4612" s="107"/>
      <c r="F4612" s="2663">
        <v>1560093</v>
      </c>
      <c r="G4612" s="107"/>
      <c r="H4612" s="107" t="s">
        <v>16779</v>
      </c>
      <c r="I4612" s="2874" t="s">
        <v>16780</v>
      </c>
      <c r="J4612" s="2874" t="s">
        <v>16781</v>
      </c>
      <c r="K4612" s="2874" t="s">
        <v>16782</v>
      </c>
      <c r="L4612" s="2874" t="s">
        <v>16783</v>
      </c>
      <c r="M4612" s="2874" t="s">
        <v>16784</v>
      </c>
      <c r="N4612" s="2874" t="s">
        <v>16785</v>
      </c>
      <c r="O4612" s="2874"/>
      <c r="P4612" s="2874" t="s">
        <v>16786</v>
      </c>
      <c r="Q4612" s="2874" t="s">
        <v>16787</v>
      </c>
      <c r="R4612" s="2053"/>
      <c r="S4612" s="2053"/>
      <c r="T4612" s="2053"/>
    </row>
    <row r="4613" spans="1:20" s="1046" customFormat="1" ht="37.5" customHeight="1">
      <c r="A4613" s="2876"/>
      <c r="B4613" s="2876"/>
      <c r="C4613" s="2876"/>
      <c r="D4613" s="2876"/>
      <c r="E4613" s="107"/>
      <c r="F4613" s="2663">
        <v>1560094</v>
      </c>
      <c r="G4613" s="107"/>
      <c r="H4613" s="107" t="s">
        <v>16788</v>
      </c>
      <c r="I4613" s="2876"/>
      <c r="J4613" s="2876"/>
      <c r="K4613" s="2876"/>
      <c r="L4613" s="2876"/>
      <c r="M4613" s="2876"/>
      <c r="N4613" s="2876"/>
      <c r="O4613" s="2876"/>
      <c r="P4613" s="2876"/>
      <c r="Q4613" s="2876"/>
      <c r="R4613" s="2053"/>
      <c r="S4613" s="2053"/>
      <c r="T4613" s="2053"/>
    </row>
    <row r="4614" spans="1:20" s="1046" customFormat="1" ht="24" customHeight="1">
      <c r="A4614" s="2874" t="s">
        <v>16789</v>
      </c>
      <c r="B4614" s="2874" t="s">
        <v>16790</v>
      </c>
      <c r="C4614" s="2874" t="s">
        <v>16791</v>
      </c>
      <c r="D4614" s="2874">
        <v>10</v>
      </c>
      <c r="E4614" s="107"/>
      <c r="F4614" s="2663">
        <v>1560095</v>
      </c>
      <c r="G4614" s="107"/>
      <c r="H4614" s="107" t="s">
        <v>16792</v>
      </c>
      <c r="I4614" s="2874" t="s">
        <v>16768</v>
      </c>
      <c r="J4614" s="2877" t="s">
        <v>16793</v>
      </c>
      <c r="K4614" s="2874" t="s">
        <v>16770</v>
      </c>
      <c r="L4614" s="2874"/>
      <c r="M4614" s="2874" t="s">
        <v>16771</v>
      </c>
      <c r="N4614" s="2874" t="s">
        <v>16772</v>
      </c>
      <c r="O4614" s="2874"/>
      <c r="P4614" s="2874" t="s">
        <v>16773</v>
      </c>
      <c r="Q4614" s="2874" t="s">
        <v>16774</v>
      </c>
      <c r="R4614" s="2053"/>
      <c r="S4614" s="2053"/>
      <c r="T4614" s="2053"/>
    </row>
    <row r="4615" spans="1:20" s="1046" customFormat="1" ht="24" customHeight="1">
      <c r="A4615" s="2875"/>
      <c r="B4615" s="2875"/>
      <c r="C4615" s="2875"/>
      <c r="D4615" s="2875"/>
      <c r="E4615" s="107"/>
      <c r="F4615" s="2663">
        <v>1560096</v>
      </c>
      <c r="G4615" s="107"/>
      <c r="H4615" s="107" t="s">
        <v>16794</v>
      </c>
      <c r="I4615" s="2875"/>
      <c r="J4615" s="2875"/>
      <c r="K4615" s="2875"/>
      <c r="L4615" s="2875"/>
      <c r="M4615" s="2875"/>
      <c r="N4615" s="2875"/>
      <c r="O4615" s="2875"/>
      <c r="P4615" s="2875"/>
      <c r="Q4615" s="2875"/>
      <c r="R4615" s="2053"/>
      <c r="S4615" s="2053"/>
      <c r="T4615" s="2053"/>
    </row>
    <row r="4616" spans="1:20" s="1046" customFormat="1" ht="24" customHeight="1">
      <c r="A4616" s="2875"/>
      <c r="B4616" s="2875"/>
      <c r="C4616" s="2875"/>
      <c r="D4616" s="2875"/>
      <c r="E4616" s="107"/>
      <c r="F4616" s="2663">
        <v>1560097</v>
      </c>
      <c r="G4616" s="107"/>
      <c r="H4616" s="107" t="s">
        <v>16795</v>
      </c>
      <c r="I4616" s="2875"/>
      <c r="J4616" s="2875"/>
      <c r="K4616" s="2875"/>
      <c r="L4616" s="2875"/>
      <c r="M4616" s="2875"/>
      <c r="N4616" s="2875"/>
      <c r="O4616" s="2875"/>
      <c r="P4616" s="2875"/>
      <c r="Q4616" s="2875"/>
      <c r="R4616" s="2053"/>
      <c r="S4616" s="2053"/>
      <c r="T4616" s="2053"/>
    </row>
    <row r="4617" spans="1:20" s="1046" customFormat="1" ht="24" customHeight="1">
      <c r="A4617" s="2875"/>
      <c r="B4617" s="2875"/>
      <c r="C4617" s="2875"/>
      <c r="D4617" s="2875"/>
      <c r="E4617" s="107"/>
      <c r="F4617" s="2663">
        <v>1560098</v>
      </c>
      <c r="G4617" s="107"/>
      <c r="H4617" s="107" t="s">
        <v>16796</v>
      </c>
      <c r="I4617" s="2875"/>
      <c r="J4617" s="2875"/>
      <c r="K4617" s="2875"/>
      <c r="L4617" s="2875"/>
      <c r="M4617" s="2875"/>
      <c r="N4617" s="2875"/>
      <c r="O4617" s="2875"/>
      <c r="P4617" s="2875"/>
      <c r="Q4617" s="2875"/>
      <c r="R4617" s="2053"/>
      <c r="S4617" s="2053"/>
      <c r="T4617" s="2053"/>
    </row>
    <row r="4618" spans="1:20" s="1046" customFormat="1" ht="24" customHeight="1">
      <c r="A4618" s="2875"/>
      <c r="B4618" s="2875"/>
      <c r="C4618" s="2875"/>
      <c r="D4618" s="2875"/>
      <c r="E4618" s="107"/>
      <c r="F4618" s="2663">
        <v>1560099</v>
      </c>
      <c r="G4618" s="107"/>
      <c r="H4618" s="107" t="s">
        <v>16797</v>
      </c>
      <c r="I4618" s="2875"/>
      <c r="J4618" s="2875"/>
      <c r="K4618" s="2875"/>
      <c r="L4618" s="2875"/>
      <c r="M4618" s="2875"/>
      <c r="N4618" s="2875"/>
      <c r="O4618" s="2875"/>
      <c r="P4618" s="2875"/>
      <c r="Q4618" s="2875"/>
      <c r="R4618" s="2053"/>
      <c r="S4618" s="2053"/>
      <c r="T4618" s="2053"/>
    </row>
    <row r="4619" spans="1:20" s="1046" customFormat="1" ht="24" customHeight="1">
      <c r="A4619" s="2875"/>
      <c r="B4619" s="2875"/>
      <c r="C4619" s="2875"/>
      <c r="D4619" s="2875"/>
      <c r="E4619" s="107"/>
      <c r="F4619" s="2663">
        <v>1560100</v>
      </c>
      <c r="G4619" s="107"/>
      <c r="H4619" s="107" t="s">
        <v>16798</v>
      </c>
      <c r="I4619" s="2875"/>
      <c r="J4619" s="2875"/>
      <c r="K4619" s="2875"/>
      <c r="L4619" s="2875"/>
      <c r="M4619" s="2875"/>
      <c r="N4619" s="2875"/>
      <c r="O4619" s="2875"/>
      <c r="P4619" s="2875"/>
      <c r="Q4619" s="2875"/>
      <c r="R4619" s="2053"/>
      <c r="S4619" s="2053"/>
      <c r="T4619" s="2053"/>
    </row>
    <row r="4620" spans="1:20" s="1046" customFormat="1" ht="24" customHeight="1">
      <c r="A4620" s="2875"/>
      <c r="B4620" s="2875"/>
      <c r="C4620" s="2875"/>
      <c r="D4620" s="2875"/>
      <c r="E4620" s="107"/>
      <c r="F4620" s="2663">
        <v>1560101</v>
      </c>
      <c r="G4620" s="107"/>
      <c r="H4620" s="107" t="s">
        <v>16799</v>
      </c>
      <c r="I4620" s="2875"/>
      <c r="J4620" s="2875"/>
      <c r="K4620" s="2875"/>
      <c r="L4620" s="2875"/>
      <c r="M4620" s="2875"/>
      <c r="N4620" s="2875"/>
      <c r="O4620" s="2875"/>
      <c r="P4620" s="2875"/>
      <c r="Q4620" s="2875"/>
      <c r="R4620" s="2053"/>
      <c r="S4620" s="2053"/>
      <c r="T4620" s="2053"/>
    </row>
    <row r="4621" spans="1:20" s="1046" customFormat="1" ht="24" customHeight="1">
      <c r="A4621" s="2875"/>
      <c r="B4621" s="2875"/>
      <c r="C4621" s="2875"/>
      <c r="D4621" s="2875"/>
      <c r="E4621" s="107"/>
      <c r="F4621" s="2663">
        <v>1560102</v>
      </c>
      <c r="G4621" s="107"/>
      <c r="H4621" s="107" t="s">
        <v>16800</v>
      </c>
      <c r="I4621" s="2875"/>
      <c r="J4621" s="2875"/>
      <c r="K4621" s="2875"/>
      <c r="L4621" s="2875"/>
      <c r="M4621" s="2875"/>
      <c r="N4621" s="2875"/>
      <c r="O4621" s="2875"/>
      <c r="P4621" s="2875"/>
      <c r="Q4621" s="2875"/>
      <c r="R4621" s="2053"/>
      <c r="S4621" s="2053"/>
      <c r="T4621" s="2053"/>
    </row>
    <row r="4622" spans="1:20" s="1046" customFormat="1" ht="24" customHeight="1">
      <c r="A4622" s="2875"/>
      <c r="B4622" s="2875"/>
      <c r="C4622" s="2875"/>
      <c r="D4622" s="2875"/>
      <c r="E4622" s="107"/>
      <c r="F4622" s="2663">
        <v>1560103</v>
      </c>
      <c r="G4622" s="107"/>
      <c r="H4622" s="107" t="s">
        <v>16801</v>
      </c>
      <c r="I4622" s="2875"/>
      <c r="J4622" s="2875"/>
      <c r="K4622" s="2875"/>
      <c r="L4622" s="2875"/>
      <c r="M4622" s="2875"/>
      <c r="N4622" s="2875"/>
      <c r="O4622" s="2875"/>
      <c r="P4622" s="2875"/>
      <c r="Q4622" s="2875"/>
      <c r="R4622" s="2053"/>
      <c r="S4622" s="2053"/>
      <c r="T4622" s="2053"/>
    </row>
    <row r="4623" spans="1:20" s="1046" customFormat="1" ht="24" customHeight="1">
      <c r="A4623" s="2876"/>
      <c r="B4623" s="2876"/>
      <c r="C4623" s="2876"/>
      <c r="D4623" s="2876"/>
      <c r="E4623" s="107"/>
      <c r="F4623" s="2663">
        <v>1560104</v>
      </c>
      <c r="G4623" s="107"/>
      <c r="H4623" s="107" t="s">
        <v>16802</v>
      </c>
      <c r="I4623" s="2876"/>
      <c r="J4623" s="2876"/>
      <c r="K4623" s="2876"/>
      <c r="L4623" s="2876"/>
      <c r="M4623" s="2876"/>
      <c r="N4623" s="2876"/>
      <c r="O4623" s="2876"/>
      <c r="P4623" s="2876"/>
      <c r="Q4623" s="2876"/>
      <c r="R4623" s="2053"/>
      <c r="S4623" s="2053"/>
      <c r="T4623" s="2053"/>
    </row>
    <row r="4624" spans="1:20" s="1046" customFormat="1" ht="24" customHeight="1">
      <c r="A4624" s="2660" t="s">
        <v>16803</v>
      </c>
      <c r="B4624" s="2660" t="s">
        <v>16804</v>
      </c>
      <c r="C4624" s="2660" t="s">
        <v>16805</v>
      </c>
      <c r="D4624" s="2660">
        <v>1</v>
      </c>
      <c r="E4624" s="107"/>
      <c r="F4624" s="2663">
        <v>1560105</v>
      </c>
      <c r="G4624" s="107"/>
      <c r="H4624" s="107" t="s">
        <v>16806</v>
      </c>
      <c r="I4624" s="2661" t="s">
        <v>16807</v>
      </c>
      <c r="J4624" s="2660" t="s">
        <v>16808</v>
      </c>
      <c r="K4624" s="2661" t="s">
        <v>16809</v>
      </c>
      <c r="L4624" s="2660" t="s">
        <v>16810</v>
      </c>
      <c r="M4624" s="2660" t="s">
        <v>16771</v>
      </c>
      <c r="N4624" s="2660" t="s">
        <v>16772</v>
      </c>
      <c r="O4624" s="2660"/>
      <c r="P4624" s="2660" t="s">
        <v>16773</v>
      </c>
      <c r="Q4624" s="2660" t="s">
        <v>16811</v>
      </c>
      <c r="R4624" s="2053"/>
      <c r="S4624" s="2053"/>
      <c r="T4624" s="2053"/>
    </row>
    <row r="4625" spans="1:20" s="1046" customFormat="1" ht="24" customHeight="1">
      <c r="A4625" s="2874" t="s">
        <v>2470</v>
      </c>
      <c r="B4625" s="2874" t="s">
        <v>16790</v>
      </c>
      <c r="C4625" s="2874" t="s">
        <v>16812</v>
      </c>
      <c r="D4625" s="2874">
        <v>5</v>
      </c>
      <c r="E4625" s="107"/>
      <c r="F4625" s="2663">
        <v>1560106</v>
      </c>
      <c r="G4625" s="107"/>
      <c r="H4625" s="107" t="s">
        <v>16813</v>
      </c>
      <c r="I4625" s="2874" t="s">
        <v>16768</v>
      </c>
      <c r="J4625" s="2877" t="s">
        <v>16793</v>
      </c>
      <c r="K4625" s="2874" t="s">
        <v>16770</v>
      </c>
      <c r="L4625" s="2874"/>
      <c r="M4625" s="2874" t="s">
        <v>16771</v>
      </c>
      <c r="N4625" s="2874" t="s">
        <v>16772</v>
      </c>
      <c r="O4625" s="2874"/>
      <c r="P4625" s="2874" t="s">
        <v>16773</v>
      </c>
      <c r="Q4625" s="2874" t="s">
        <v>16774</v>
      </c>
      <c r="R4625" s="2053"/>
      <c r="S4625" s="2053"/>
      <c r="T4625" s="2053"/>
    </row>
    <row r="4626" spans="1:20" s="1046" customFormat="1" ht="24" customHeight="1">
      <c r="A4626" s="2875"/>
      <c r="B4626" s="2875"/>
      <c r="C4626" s="2875"/>
      <c r="D4626" s="2875"/>
      <c r="E4626" s="107"/>
      <c r="F4626" s="2663">
        <v>1560107</v>
      </c>
      <c r="G4626" s="107"/>
      <c r="H4626" s="107" t="s">
        <v>16814</v>
      </c>
      <c r="I4626" s="2875"/>
      <c r="J4626" s="2875"/>
      <c r="K4626" s="2875"/>
      <c r="L4626" s="2875"/>
      <c r="M4626" s="2875"/>
      <c r="N4626" s="2875"/>
      <c r="O4626" s="2875"/>
      <c r="P4626" s="2875"/>
      <c r="Q4626" s="2875"/>
      <c r="R4626" s="2053"/>
      <c r="S4626" s="2053"/>
      <c r="T4626" s="2053"/>
    </row>
    <row r="4627" spans="1:20" s="1046" customFormat="1" ht="24" customHeight="1">
      <c r="A4627" s="2875"/>
      <c r="B4627" s="2875"/>
      <c r="C4627" s="2875"/>
      <c r="D4627" s="2875"/>
      <c r="E4627" s="107"/>
      <c r="F4627" s="2663">
        <v>1560108</v>
      </c>
      <c r="G4627" s="107"/>
      <c r="H4627" s="107" t="s">
        <v>16815</v>
      </c>
      <c r="I4627" s="2875"/>
      <c r="J4627" s="2875"/>
      <c r="K4627" s="2875"/>
      <c r="L4627" s="2875"/>
      <c r="M4627" s="2875"/>
      <c r="N4627" s="2875"/>
      <c r="O4627" s="2875"/>
      <c r="P4627" s="2875"/>
      <c r="Q4627" s="2875"/>
      <c r="R4627" s="2053"/>
      <c r="S4627" s="2053"/>
      <c r="T4627" s="2053"/>
    </row>
    <row r="4628" spans="1:20" s="1046" customFormat="1" ht="24" customHeight="1">
      <c r="A4628" s="2875"/>
      <c r="B4628" s="2875"/>
      <c r="C4628" s="2875"/>
      <c r="D4628" s="2875"/>
      <c r="E4628" s="107"/>
      <c r="F4628" s="2663">
        <v>1560109</v>
      </c>
      <c r="G4628" s="107"/>
      <c r="H4628" s="107" t="s">
        <v>16816</v>
      </c>
      <c r="I4628" s="2875"/>
      <c r="J4628" s="2875"/>
      <c r="K4628" s="2875"/>
      <c r="L4628" s="2875"/>
      <c r="M4628" s="2875"/>
      <c r="N4628" s="2875"/>
      <c r="O4628" s="2875"/>
      <c r="P4628" s="2875"/>
      <c r="Q4628" s="2875"/>
      <c r="R4628" s="2053"/>
      <c r="S4628" s="2053"/>
      <c r="T4628" s="2053"/>
    </row>
    <row r="4629" spans="1:20" s="1046" customFormat="1" ht="24" customHeight="1">
      <c r="A4629" s="2876"/>
      <c r="B4629" s="2876"/>
      <c r="C4629" s="2876"/>
      <c r="D4629" s="2876"/>
      <c r="E4629" s="107"/>
      <c r="F4629" s="2663">
        <v>1560110</v>
      </c>
      <c r="G4629" s="107"/>
      <c r="H4629" s="107" t="s">
        <v>16817</v>
      </c>
      <c r="I4629" s="2876"/>
      <c r="J4629" s="2876"/>
      <c r="K4629" s="2876"/>
      <c r="L4629" s="2876"/>
      <c r="M4629" s="2876"/>
      <c r="N4629" s="2876"/>
      <c r="O4629" s="2876"/>
      <c r="P4629" s="2876"/>
      <c r="Q4629" s="2876"/>
      <c r="R4629" s="2053"/>
      <c r="S4629" s="2053"/>
      <c r="T4629" s="2053"/>
    </row>
    <row r="4630" spans="1:20" s="1046" customFormat="1" ht="24" customHeight="1">
      <c r="A4630" s="2874" t="s">
        <v>16818</v>
      </c>
      <c r="B4630" s="2874" t="s">
        <v>16777</v>
      </c>
      <c r="C4630" s="2874" t="s">
        <v>16819</v>
      </c>
      <c r="D4630" s="2874">
        <v>3</v>
      </c>
      <c r="E4630" s="107"/>
      <c r="F4630" s="2663">
        <v>1560111</v>
      </c>
      <c r="G4630" s="107"/>
      <c r="H4630" s="107" t="s">
        <v>16820</v>
      </c>
      <c r="I4630" s="2874" t="s">
        <v>16768</v>
      </c>
      <c r="J4630" s="2874" t="s">
        <v>16821</v>
      </c>
      <c r="K4630" s="2874" t="s">
        <v>16782</v>
      </c>
      <c r="L4630" s="2874" t="s">
        <v>16822</v>
      </c>
      <c r="M4630" s="2874" t="s">
        <v>16784</v>
      </c>
      <c r="N4630" s="2874" t="s">
        <v>16785</v>
      </c>
      <c r="O4630" s="2874"/>
      <c r="P4630" s="2874" t="s">
        <v>16823</v>
      </c>
      <c r="Q4630" s="2874" t="s">
        <v>16824</v>
      </c>
      <c r="R4630" s="2053"/>
      <c r="S4630" s="2053"/>
      <c r="T4630" s="2053"/>
    </row>
    <row r="4631" spans="1:20" s="1046" customFormat="1" ht="24" customHeight="1">
      <c r="A4631" s="2875"/>
      <c r="B4631" s="2875"/>
      <c r="C4631" s="2875"/>
      <c r="D4631" s="2875"/>
      <c r="E4631" s="107"/>
      <c r="F4631" s="2663">
        <v>1560112</v>
      </c>
      <c r="G4631" s="107"/>
      <c r="H4631" s="107" t="s">
        <v>16825</v>
      </c>
      <c r="I4631" s="2875"/>
      <c r="J4631" s="2875"/>
      <c r="K4631" s="2875"/>
      <c r="L4631" s="2875"/>
      <c r="M4631" s="2875"/>
      <c r="N4631" s="2875"/>
      <c r="O4631" s="2875"/>
      <c r="P4631" s="2875"/>
      <c r="Q4631" s="2875"/>
      <c r="R4631" s="2053"/>
      <c r="S4631" s="2053"/>
      <c r="T4631" s="2053"/>
    </row>
    <row r="4632" spans="1:20" s="1046" customFormat="1" ht="24" customHeight="1">
      <c r="A4632" s="2876"/>
      <c r="B4632" s="2876"/>
      <c r="C4632" s="2876"/>
      <c r="D4632" s="2876"/>
      <c r="E4632" s="107"/>
      <c r="F4632" s="2663">
        <v>1560113</v>
      </c>
      <c r="G4632" s="107"/>
      <c r="H4632" s="107" t="s">
        <v>16826</v>
      </c>
      <c r="I4632" s="2876"/>
      <c r="J4632" s="2876"/>
      <c r="K4632" s="2876"/>
      <c r="L4632" s="2876"/>
      <c r="M4632" s="2876"/>
      <c r="N4632" s="2876"/>
      <c r="O4632" s="2876"/>
      <c r="P4632" s="2876"/>
      <c r="Q4632" s="2876"/>
      <c r="R4632" s="2053"/>
      <c r="S4632" s="2053"/>
      <c r="T4632" s="2053"/>
    </row>
    <row r="4633" spans="1:20" s="1046" customFormat="1" ht="24" customHeight="1">
      <c r="A4633" s="2874" t="s">
        <v>16827</v>
      </c>
      <c r="B4633" s="2874" t="s">
        <v>16777</v>
      </c>
      <c r="C4633" s="2874" t="s">
        <v>16828</v>
      </c>
      <c r="D4633" s="2874">
        <v>3</v>
      </c>
      <c r="E4633" s="107"/>
      <c r="F4633" s="2663">
        <v>1560114</v>
      </c>
      <c r="G4633" s="107"/>
      <c r="H4633" s="107" t="s">
        <v>16829</v>
      </c>
      <c r="I4633" s="2874" t="s">
        <v>16768</v>
      </c>
      <c r="J4633" s="2874" t="s">
        <v>16821</v>
      </c>
      <c r="K4633" s="2874" t="s">
        <v>16782</v>
      </c>
      <c r="L4633" s="2874" t="s">
        <v>16822</v>
      </c>
      <c r="M4633" s="2874" t="s">
        <v>16784</v>
      </c>
      <c r="N4633" s="2874" t="s">
        <v>16785</v>
      </c>
      <c r="O4633" s="2874"/>
      <c r="P4633" s="2874" t="s">
        <v>16830</v>
      </c>
      <c r="Q4633" s="2874" t="s">
        <v>16831</v>
      </c>
      <c r="R4633" s="2053"/>
      <c r="S4633" s="2053"/>
      <c r="T4633" s="2053"/>
    </row>
    <row r="4634" spans="1:20" s="1046" customFormat="1" ht="24" customHeight="1">
      <c r="A4634" s="2875"/>
      <c r="B4634" s="2875"/>
      <c r="C4634" s="2875"/>
      <c r="D4634" s="2875"/>
      <c r="E4634" s="107"/>
      <c r="F4634" s="2663">
        <v>1560115</v>
      </c>
      <c r="G4634" s="107"/>
      <c r="H4634" s="107" t="s">
        <v>16832</v>
      </c>
      <c r="I4634" s="2875"/>
      <c r="J4634" s="2875"/>
      <c r="K4634" s="2875"/>
      <c r="L4634" s="2875"/>
      <c r="M4634" s="2875"/>
      <c r="N4634" s="2875"/>
      <c r="O4634" s="2875"/>
      <c r="P4634" s="2875"/>
      <c r="Q4634" s="2875"/>
      <c r="R4634" s="2053"/>
      <c r="S4634" s="2053"/>
      <c r="T4634" s="2053"/>
    </row>
    <row r="4635" spans="1:20" s="1046" customFormat="1" ht="24" customHeight="1">
      <c r="A4635" s="2876"/>
      <c r="B4635" s="2876"/>
      <c r="C4635" s="2876"/>
      <c r="D4635" s="2876"/>
      <c r="E4635" s="107"/>
      <c r="F4635" s="2663">
        <v>1560116</v>
      </c>
      <c r="G4635" s="107"/>
      <c r="H4635" s="107" t="s">
        <v>16833</v>
      </c>
      <c r="I4635" s="2876"/>
      <c r="J4635" s="2876"/>
      <c r="K4635" s="2876"/>
      <c r="L4635" s="2876"/>
      <c r="M4635" s="2876"/>
      <c r="N4635" s="2876"/>
      <c r="O4635" s="2876"/>
      <c r="P4635" s="2876"/>
      <c r="Q4635" s="2876"/>
      <c r="R4635" s="2053"/>
      <c r="S4635" s="2053"/>
      <c r="T4635" s="2053"/>
    </row>
    <row r="4636" spans="1:20" s="1046" customFormat="1" ht="24" customHeight="1">
      <c r="A4636" s="2660" t="s">
        <v>16834</v>
      </c>
      <c r="B4636" s="2660" t="s">
        <v>16835</v>
      </c>
      <c r="C4636" s="2660" t="s">
        <v>16836</v>
      </c>
      <c r="D4636" s="2660">
        <v>1</v>
      </c>
      <c r="E4636" s="107"/>
      <c r="F4636" s="2663">
        <v>1560117</v>
      </c>
      <c r="G4636" s="107"/>
      <c r="H4636" s="107" t="s">
        <v>16837</v>
      </c>
      <c r="I4636" s="2660" t="s">
        <v>16768</v>
      </c>
      <c r="J4636" s="2661" t="s">
        <v>16838</v>
      </c>
      <c r="K4636" s="2660" t="s">
        <v>16770</v>
      </c>
      <c r="L4636" s="2660" t="s">
        <v>16839</v>
      </c>
      <c r="M4636" s="2660" t="s">
        <v>16771</v>
      </c>
      <c r="N4636" s="2660" t="s">
        <v>16840</v>
      </c>
      <c r="O4636" s="2660"/>
      <c r="P4636" s="2660" t="s">
        <v>16841</v>
      </c>
      <c r="Q4636" s="2660" t="s">
        <v>16842</v>
      </c>
      <c r="R4636" s="2053"/>
      <c r="S4636" s="2053"/>
      <c r="T4636" s="2053"/>
    </row>
    <row r="4637" spans="1:20" s="1046" customFormat="1" ht="24" customHeight="1">
      <c r="A4637" s="2660" t="s">
        <v>16843</v>
      </c>
      <c r="B4637" s="2660" t="s">
        <v>16844</v>
      </c>
      <c r="C4637" s="2660" t="s">
        <v>16836</v>
      </c>
      <c r="D4637" s="2660">
        <v>1</v>
      </c>
      <c r="E4637" s="107"/>
      <c r="F4637" s="2663">
        <v>1560118</v>
      </c>
      <c r="G4637" s="107"/>
      <c r="H4637" s="107" t="s">
        <v>17189</v>
      </c>
      <c r="I4637" s="2661" t="s">
        <v>16807</v>
      </c>
      <c r="J4637" s="2660" t="s">
        <v>16846</v>
      </c>
      <c r="K4637" s="2660" t="s">
        <v>16770</v>
      </c>
      <c r="L4637" s="2660" t="s">
        <v>16847</v>
      </c>
      <c r="M4637" s="2660" t="s">
        <v>16771</v>
      </c>
      <c r="N4637" s="2660" t="s">
        <v>16848</v>
      </c>
      <c r="O4637" s="2660"/>
      <c r="P4637" s="2661" t="s">
        <v>16849</v>
      </c>
      <c r="Q4637" s="2660" t="s">
        <v>16811</v>
      </c>
      <c r="R4637" s="2053"/>
      <c r="S4637" s="2053"/>
      <c r="T4637" s="2053"/>
    </row>
    <row r="4638" spans="1:20" s="1046" customFormat="1" ht="24" customHeight="1">
      <c r="A4638" s="2660" t="s">
        <v>16850</v>
      </c>
      <c r="B4638" s="2660" t="s">
        <v>16804</v>
      </c>
      <c r="C4638" s="2660" t="s">
        <v>16851</v>
      </c>
      <c r="D4638" s="2660">
        <v>1</v>
      </c>
      <c r="E4638" s="107"/>
      <c r="F4638" s="2663">
        <v>1560119</v>
      </c>
      <c r="G4638" s="107"/>
      <c r="H4638" s="107" t="s">
        <v>16850</v>
      </c>
      <c r="I4638" s="2660" t="s">
        <v>16768</v>
      </c>
      <c r="J4638" s="2660" t="s">
        <v>16846</v>
      </c>
      <c r="K4638" s="2660" t="s">
        <v>16770</v>
      </c>
      <c r="L4638" s="2660" t="s">
        <v>16810</v>
      </c>
      <c r="M4638" s="2660" t="s">
        <v>16771</v>
      </c>
      <c r="N4638" s="2660" t="s">
        <v>16772</v>
      </c>
      <c r="O4638" s="2660"/>
      <c r="P4638" s="2660" t="s">
        <v>16773</v>
      </c>
      <c r="Q4638" s="2660" t="s">
        <v>16811</v>
      </c>
      <c r="R4638" s="2053"/>
      <c r="S4638" s="2053"/>
      <c r="T4638" s="2053"/>
    </row>
    <row r="4639" spans="1:20" s="1046" customFormat="1" ht="24" customHeight="1">
      <c r="A4639" s="2874" t="s">
        <v>16852</v>
      </c>
      <c r="B4639" s="2874" t="s">
        <v>16853</v>
      </c>
      <c r="C4639" s="2874" t="s">
        <v>16851</v>
      </c>
      <c r="D4639" s="2874">
        <v>2</v>
      </c>
      <c r="E4639" s="107"/>
      <c r="F4639" s="2663">
        <v>1560120</v>
      </c>
      <c r="G4639" s="107"/>
      <c r="H4639" s="107" t="s">
        <v>16852</v>
      </c>
      <c r="I4639" s="2874" t="s">
        <v>16768</v>
      </c>
      <c r="J4639" s="2877" t="s">
        <v>16838</v>
      </c>
      <c r="K4639" s="2874" t="s">
        <v>16770</v>
      </c>
      <c r="L4639" s="2874" t="s">
        <v>16839</v>
      </c>
      <c r="M4639" s="2874" t="s">
        <v>16771</v>
      </c>
      <c r="N4639" s="2874" t="s">
        <v>16840</v>
      </c>
      <c r="O4639" s="2874"/>
      <c r="P4639" s="2874" t="s">
        <v>16854</v>
      </c>
      <c r="Q4639" s="2874" t="s">
        <v>16855</v>
      </c>
      <c r="R4639" s="2053"/>
      <c r="S4639" s="2053"/>
      <c r="T4639" s="2053"/>
    </row>
    <row r="4640" spans="1:20" s="1046" customFormat="1" ht="24" customHeight="1">
      <c r="A4640" s="2876"/>
      <c r="B4640" s="2876"/>
      <c r="C4640" s="2876"/>
      <c r="D4640" s="2876"/>
      <c r="E4640" s="107"/>
      <c r="F4640" s="2663">
        <v>1560121</v>
      </c>
      <c r="G4640" s="107"/>
      <c r="H4640" s="107" t="s">
        <v>16852</v>
      </c>
      <c r="I4640" s="2876"/>
      <c r="J4640" s="2876"/>
      <c r="K4640" s="2876"/>
      <c r="L4640" s="2876"/>
      <c r="M4640" s="2876"/>
      <c r="N4640" s="2876"/>
      <c r="O4640" s="2876"/>
      <c r="P4640" s="2876"/>
      <c r="Q4640" s="2876"/>
      <c r="R4640" s="2053"/>
      <c r="S4640" s="2053"/>
      <c r="T4640" s="2053"/>
    </row>
    <row r="4641" spans="1:20" s="1046" customFormat="1" ht="24" customHeight="1">
      <c r="A4641" s="2660" t="s">
        <v>16856</v>
      </c>
      <c r="B4641" s="2660" t="s">
        <v>16857</v>
      </c>
      <c r="C4641" s="2660" t="s">
        <v>16858</v>
      </c>
      <c r="D4641" s="2660">
        <v>1</v>
      </c>
      <c r="E4641" s="107"/>
      <c r="F4641" s="2663">
        <v>1560122</v>
      </c>
      <c r="G4641" s="107"/>
      <c r="H4641" s="107" t="s">
        <v>16856</v>
      </c>
      <c r="I4641" s="2660" t="s">
        <v>16768</v>
      </c>
      <c r="J4641" s="2661" t="s">
        <v>16838</v>
      </c>
      <c r="K4641" s="2660" t="s">
        <v>16770</v>
      </c>
      <c r="L4641" s="2660" t="s">
        <v>16839</v>
      </c>
      <c r="M4641" s="2660" t="s">
        <v>16771</v>
      </c>
      <c r="N4641" s="2660" t="s">
        <v>16772</v>
      </c>
      <c r="O4641" s="2660"/>
      <c r="P4641" s="2660" t="s">
        <v>16773</v>
      </c>
      <c r="Q4641" s="2660" t="s">
        <v>16859</v>
      </c>
      <c r="R4641" s="2053"/>
      <c r="S4641" s="2053"/>
      <c r="T4641" s="2053"/>
    </row>
    <row r="4642" spans="1:20" s="1046" customFormat="1" ht="24" customHeight="1">
      <c r="A4642" s="2660" t="s">
        <v>16860</v>
      </c>
      <c r="B4642" s="2660" t="s">
        <v>16861</v>
      </c>
      <c r="C4642" s="2660" t="s">
        <v>16862</v>
      </c>
      <c r="D4642" s="2660">
        <v>1</v>
      </c>
      <c r="E4642" s="107"/>
      <c r="F4642" s="2663"/>
      <c r="G4642" s="107"/>
      <c r="H4642" s="107"/>
      <c r="I4642" s="2660"/>
      <c r="J4642" s="2660" t="s">
        <v>16863</v>
      </c>
      <c r="K4642" s="2660"/>
      <c r="L4642" s="2660"/>
      <c r="M4642" s="2660"/>
      <c r="N4642" s="2660"/>
      <c r="O4642" s="2660"/>
      <c r="P4642" s="2660" t="s">
        <v>16864</v>
      </c>
      <c r="Q4642" s="2660"/>
      <c r="R4642" s="2053"/>
      <c r="S4642" s="2053"/>
      <c r="T4642" s="2053"/>
    </row>
    <row r="4643" spans="1:20" s="2" customFormat="1" ht="24.95" customHeight="1">
      <c r="A4643" s="1660"/>
      <c r="B4643" s="1661"/>
      <c r="C4643" s="2664"/>
      <c r="D4643" s="2662">
        <f>SUM(D4605:D4642)</f>
        <v>38</v>
      </c>
      <c r="E4643" s="2664"/>
      <c r="F4643" s="981"/>
      <c r="G4643" s="2664"/>
      <c r="H4643" s="2664"/>
      <c r="I4643" s="2664"/>
      <c r="J4643" s="2664"/>
      <c r="K4643" s="2664"/>
      <c r="L4643" s="2664"/>
      <c r="M4643" s="2664"/>
      <c r="N4643" s="2664"/>
      <c r="O4643" s="2664"/>
      <c r="P4643" s="1626"/>
      <c r="Q4643" s="981"/>
      <c r="R4643" s="981"/>
      <c r="S4643" s="981"/>
      <c r="T4643" s="79"/>
    </row>
    <row r="4644" spans="1:20" s="1376" customFormat="1" ht="24.95" customHeight="1">
      <c r="A4644" s="440"/>
      <c r="B4644" s="441" t="s">
        <v>4472</v>
      </c>
      <c r="C4644" s="441"/>
      <c r="D4644" s="442"/>
      <c r="E4644" s="443"/>
      <c r="F4644" s="444" t="s">
        <v>4473</v>
      </c>
      <c r="G4644" s="441"/>
      <c r="H4644" s="2880" t="s">
        <v>16865</v>
      </c>
      <c r="I4644" s="2881"/>
      <c r="J4644" s="2881"/>
      <c r="K4644" s="2659"/>
      <c r="L4644" s="2882"/>
      <c r="M4644" s="2882"/>
      <c r="N4644" s="2882"/>
      <c r="O4644" s="2882"/>
      <c r="P4644" s="2882"/>
      <c r="Q4644" s="37"/>
      <c r="R4644" s="37"/>
      <c r="S4644" s="37"/>
      <c r="T4644" s="37"/>
    </row>
    <row r="4645" spans="1:20" s="435" customFormat="1" ht="24.75" customHeight="1">
      <c r="A4645" s="2869" t="s">
        <v>16866</v>
      </c>
      <c r="B4645" s="2870"/>
      <c r="C4645" s="2870"/>
      <c r="D4645" s="2870"/>
      <c r="E4645" s="2870"/>
      <c r="F4645" s="2870"/>
      <c r="G4645" s="2870"/>
      <c r="H4645" s="2870"/>
      <c r="I4645" s="2870"/>
      <c r="J4645" s="2870"/>
      <c r="K4645" s="2870"/>
      <c r="L4645" s="2870"/>
      <c r="M4645" s="2870"/>
      <c r="N4645" s="2870"/>
      <c r="O4645" s="2870"/>
      <c r="P4645" s="2870"/>
    </row>
    <row r="4646" spans="1:20" s="1136" customFormat="1" ht="24.95" customHeight="1">
      <c r="A4646" s="1318" t="s">
        <v>16867</v>
      </c>
      <c r="B4646" s="834" t="s">
        <v>2429</v>
      </c>
      <c r="C4646" s="834" t="s">
        <v>16868</v>
      </c>
      <c r="D4646" s="834" t="s">
        <v>16869</v>
      </c>
      <c r="E4646" s="834" t="s">
        <v>16181</v>
      </c>
      <c r="F4646" s="834" t="s">
        <v>16870</v>
      </c>
      <c r="G4646" s="834" t="s">
        <v>16871</v>
      </c>
      <c r="H4646" s="834" t="s">
        <v>16442</v>
      </c>
      <c r="I4646" s="87" t="s">
        <v>16872</v>
      </c>
      <c r="J4646" s="1135" t="s">
        <v>16186</v>
      </c>
      <c r="K4646" s="87" t="s">
        <v>16873</v>
      </c>
      <c r="L4646" s="87" t="s">
        <v>16874</v>
      </c>
      <c r="M4646" s="87" t="s">
        <v>16875</v>
      </c>
      <c r="N4646" s="87" t="s">
        <v>16876</v>
      </c>
      <c r="O4646" s="87" t="s">
        <v>15773</v>
      </c>
      <c r="P4646" s="87" t="s">
        <v>16877</v>
      </c>
      <c r="Q4646" s="87" t="s">
        <v>16878</v>
      </c>
      <c r="R4646" s="87" t="s">
        <v>16879</v>
      </c>
      <c r="S4646" s="87" t="s">
        <v>8483</v>
      </c>
      <c r="T4646" s="87" t="s">
        <v>16880</v>
      </c>
    </row>
    <row r="4647" spans="1:20" s="1046" customFormat="1" ht="24" customHeight="1">
      <c r="A4647" s="2666">
        <v>4033</v>
      </c>
      <c r="B4647" s="2666" t="s">
        <v>16040</v>
      </c>
      <c r="C4647" s="2666" t="s">
        <v>2604</v>
      </c>
      <c r="D4647" s="2666">
        <v>2</v>
      </c>
      <c r="E4647" s="107"/>
      <c r="F4647" s="2671"/>
      <c r="G4647" s="107"/>
      <c r="H4647" s="107"/>
      <c r="I4647" s="2666"/>
      <c r="J4647" s="2666" t="s">
        <v>2666</v>
      </c>
      <c r="K4647" s="2666"/>
      <c r="L4647" s="2666"/>
      <c r="M4647" s="2666"/>
      <c r="N4647" s="2666"/>
      <c r="O4647" s="2666"/>
      <c r="P4647" s="2668" t="s">
        <v>16881</v>
      </c>
      <c r="Q4647" s="2666"/>
      <c r="R4647" s="2053"/>
      <c r="S4647" s="2053"/>
      <c r="T4647" s="2053"/>
    </row>
    <row r="4648" spans="1:20" s="1046" customFormat="1" ht="24" customHeight="1">
      <c r="A4648" s="2666" t="s">
        <v>16882</v>
      </c>
      <c r="B4648" s="2666" t="s">
        <v>4220</v>
      </c>
      <c r="C4648" s="2666" t="s">
        <v>4582</v>
      </c>
      <c r="D4648" s="2666">
        <v>5</v>
      </c>
      <c r="E4648" s="107"/>
      <c r="F4648" s="2671"/>
      <c r="G4648" s="107"/>
      <c r="H4648" s="107"/>
      <c r="I4648" s="2666" t="s">
        <v>2602</v>
      </c>
      <c r="J4648" s="2666" t="s">
        <v>4583</v>
      </c>
      <c r="K4648" s="2666"/>
      <c r="L4648" s="2666"/>
      <c r="M4648" s="2666"/>
      <c r="N4648" s="2666"/>
      <c r="O4648" s="2666"/>
      <c r="P4648" s="2668" t="s">
        <v>16883</v>
      </c>
      <c r="Q4648" s="2666"/>
      <c r="R4648" s="2053"/>
      <c r="S4648" s="2053"/>
      <c r="T4648" s="2053"/>
    </row>
    <row r="4649" spans="1:20" s="1046" customFormat="1" ht="24" customHeight="1">
      <c r="A4649" s="2874" t="s">
        <v>16884</v>
      </c>
      <c r="B4649" s="2874" t="s">
        <v>653</v>
      </c>
      <c r="C4649" s="2666" t="s">
        <v>3263</v>
      </c>
      <c r="D4649" s="2666">
        <v>1</v>
      </c>
      <c r="E4649" s="107"/>
      <c r="F4649" s="2671"/>
      <c r="G4649" s="107"/>
      <c r="H4649" s="107"/>
      <c r="I4649" s="2666"/>
      <c r="J4649" s="2666" t="s">
        <v>3264</v>
      </c>
      <c r="K4649" s="2666"/>
      <c r="L4649" s="2666"/>
      <c r="M4649" s="2666"/>
      <c r="N4649" s="2666"/>
      <c r="O4649" s="2666"/>
      <c r="P4649" s="2877" t="s">
        <v>16885</v>
      </c>
      <c r="Q4649" s="2666"/>
      <c r="R4649" s="2053"/>
      <c r="S4649" s="2053"/>
      <c r="T4649" s="2053"/>
    </row>
    <row r="4650" spans="1:20" s="1046" customFormat="1" ht="24" customHeight="1">
      <c r="A4650" s="2875"/>
      <c r="B4650" s="2875"/>
      <c r="C4650" s="2666" t="s">
        <v>3266</v>
      </c>
      <c r="D4650" s="2666">
        <v>1</v>
      </c>
      <c r="E4650" s="107"/>
      <c r="F4650" s="2671"/>
      <c r="G4650" s="107"/>
      <c r="H4650" s="107"/>
      <c r="I4650" s="2666"/>
      <c r="J4650" s="2666" t="s">
        <v>3267</v>
      </c>
      <c r="K4650" s="2666"/>
      <c r="L4650" s="2666"/>
      <c r="M4650" s="2666"/>
      <c r="N4650" s="2666"/>
      <c r="O4650" s="2666"/>
      <c r="P4650" s="2878"/>
      <c r="Q4650" s="2666"/>
      <c r="R4650" s="2053"/>
      <c r="S4650" s="2053"/>
      <c r="T4650" s="2053"/>
    </row>
    <row r="4651" spans="1:20" s="1046" customFormat="1" ht="24" customHeight="1">
      <c r="A4651" s="2875"/>
      <c r="B4651" s="2875"/>
      <c r="C4651" s="2666" t="s">
        <v>3268</v>
      </c>
      <c r="D4651" s="2666">
        <v>1</v>
      </c>
      <c r="E4651" s="107"/>
      <c r="F4651" s="2671"/>
      <c r="G4651" s="107"/>
      <c r="H4651" s="107"/>
      <c r="I4651" s="2666"/>
      <c r="J4651" s="2666" t="s">
        <v>3269</v>
      </c>
      <c r="K4651" s="2666"/>
      <c r="L4651" s="2666"/>
      <c r="M4651" s="2666"/>
      <c r="N4651" s="2666"/>
      <c r="O4651" s="2666"/>
      <c r="P4651" s="2878"/>
      <c r="Q4651" s="2666"/>
      <c r="R4651" s="2053"/>
      <c r="S4651" s="2053"/>
      <c r="T4651" s="2053"/>
    </row>
    <row r="4652" spans="1:20" s="1046" customFormat="1" ht="24" customHeight="1">
      <c r="A4652" s="2875"/>
      <c r="B4652" s="2875"/>
      <c r="C4652" s="2666" t="s">
        <v>3270</v>
      </c>
      <c r="D4652" s="2666">
        <v>1</v>
      </c>
      <c r="E4652" s="107"/>
      <c r="F4652" s="2671"/>
      <c r="G4652" s="107"/>
      <c r="H4652" s="107"/>
      <c r="I4652" s="2666"/>
      <c r="J4652" s="2666" t="s">
        <v>3271</v>
      </c>
      <c r="K4652" s="2666"/>
      <c r="L4652" s="2666"/>
      <c r="M4652" s="2666"/>
      <c r="N4652" s="2666"/>
      <c r="O4652" s="2666"/>
      <c r="P4652" s="2878"/>
      <c r="Q4652" s="2666"/>
      <c r="R4652" s="2053"/>
      <c r="S4652" s="2053"/>
      <c r="T4652" s="2053"/>
    </row>
    <row r="4653" spans="1:20" s="1046" customFormat="1" ht="24" customHeight="1">
      <c r="A4653" s="2875"/>
      <c r="B4653" s="2875"/>
      <c r="C4653" s="2666" t="s">
        <v>3272</v>
      </c>
      <c r="D4653" s="2666">
        <v>1</v>
      </c>
      <c r="E4653" s="107"/>
      <c r="F4653" s="2671"/>
      <c r="G4653" s="107"/>
      <c r="H4653" s="107"/>
      <c r="I4653" s="2666"/>
      <c r="J4653" s="2666" t="s">
        <v>3273</v>
      </c>
      <c r="K4653" s="2666"/>
      <c r="L4653" s="2666"/>
      <c r="M4653" s="2666"/>
      <c r="N4653" s="2666"/>
      <c r="O4653" s="2666"/>
      <c r="P4653" s="2878"/>
      <c r="Q4653" s="2666"/>
      <c r="R4653" s="2053"/>
      <c r="S4653" s="2053"/>
      <c r="T4653" s="2053"/>
    </row>
    <row r="4654" spans="1:20" s="1046" customFormat="1" ht="24" customHeight="1">
      <c r="A4654" s="2875"/>
      <c r="B4654" s="2875"/>
      <c r="C4654" s="2666" t="s">
        <v>3274</v>
      </c>
      <c r="D4654" s="2666">
        <v>1</v>
      </c>
      <c r="E4654" s="107"/>
      <c r="F4654" s="2671"/>
      <c r="G4654" s="107"/>
      <c r="H4654" s="107"/>
      <c r="I4654" s="2666"/>
      <c r="J4654" s="2666" t="s">
        <v>3275</v>
      </c>
      <c r="K4654" s="2666"/>
      <c r="L4654" s="2666"/>
      <c r="M4654" s="2666"/>
      <c r="N4654" s="2666"/>
      <c r="O4654" s="2666"/>
      <c r="P4654" s="2878"/>
      <c r="Q4654" s="2666"/>
      <c r="R4654" s="2053"/>
      <c r="S4654" s="2053"/>
      <c r="T4654" s="2053"/>
    </row>
    <row r="4655" spans="1:20" s="1046" customFormat="1" ht="24" customHeight="1">
      <c r="A4655" s="2876"/>
      <c r="B4655" s="2876"/>
      <c r="C4655" s="2666" t="s">
        <v>3276</v>
      </c>
      <c r="D4655" s="2666">
        <v>1</v>
      </c>
      <c r="E4655" s="107"/>
      <c r="F4655" s="2671"/>
      <c r="G4655" s="107"/>
      <c r="H4655" s="107"/>
      <c r="I4655" s="2666"/>
      <c r="J4655" s="2666" t="s">
        <v>3277</v>
      </c>
      <c r="K4655" s="2666"/>
      <c r="L4655" s="2666"/>
      <c r="M4655" s="2666"/>
      <c r="N4655" s="2666"/>
      <c r="O4655" s="2666"/>
      <c r="P4655" s="2879"/>
      <c r="Q4655" s="2666"/>
      <c r="R4655" s="2053"/>
      <c r="S4655" s="2053"/>
      <c r="T4655" s="2053"/>
    </row>
    <row r="4656" spans="1:20" s="2" customFormat="1" ht="24.95" customHeight="1">
      <c r="A4656" s="1660"/>
      <c r="B4656" s="1661"/>
      <c r="C4656" s="2670"/>
      <c r="D4656" s="2669">
        <f>SUM(D4647:D4655)</f>
        <v>14</v>
      </c>
      <c r="E4656" s="2670"/>
      <c r="F4656" s="981"/>
      <c r="G4656" s="2670"/>
      <c r="H4656" s="2670"/>
      <c r="I4656" s="2670"/>
      <c r="J4656" s="2670"/>
      <c r="K4656" s="2670"/>
      <c r="L4656" s="2670"/>
      <c r="M4656" s="2670"/>
      <c r="N4656" s="2670"/>
      <c r="O4656" s="2670"/>
      <c r="P4656" s="1626"/>
      <c r="Q4656" s="981"/>
      <c r="R4656" s="981"/>
      <c r="S4656" s="981"/>
      <c r="T4656" s="79"/>
    </row>
    <row r="4657" spans="1:20" s="1376" customFormat="1" ht="24.95" customHeight="1">
      <c r="A4657" s="440"/>
      <c r="B4657" s="441" t="s">
        <v>4472</v>
      </c>
      <c r="C4657" s="441"/>
      <c r="D4657" s="442"/>
      <c r="E4657" s="443"/>
      <c r="F4657" s="444" t="s">
        <v>4473</v>
      </c>
      <c r="G4657" s="441"/>
      <c r="H4657" s="2880" t="s">
        <v>16886</v>
      </c>
      <c r="I4657" s="2881"/>
      <c r="J4657" s="2881"/>
      <c r="K4657" s="2667"/>
      <c r="L4657" s="2882"/>
      <c r="M4657" s="2882"/>
      <c r="N4657" s="2882"/>
      <c r="O4657" s="2882"/>
      <c r="P4657" s="2882"/>
      <c r="Q4657" s="37"/>
      <c r="R4657" s="37"/>
      <c r="S4657" s="37"/>
      <c r="T4657" s="37"/>
    </row>
    <row r="4658" spans="1:20" s="980" customFormat="1" ht="35.1" customHeight="1">
      <c r="A4658" s="2883" t="s">
        <v>17028</v>
      </c>
      <c r="B4658" s="2884"/>
      <c r="C4658" s="2884"/>
      <c r="D4658" s="2884"/>
      <c r="E4658" s="2884"/>
      <c r="F4658" s="2884"/>
      <c r="G4658" s="2884"/>
      <c r="H4658" s="2884"/>
      <c r="I4658" s="2884"/>
      <c r="J4658" s="2884"/>
      <c r="K4658" s="2884"/>
      <c r="L4658" s="2884"/>
      <c r="M4658" s="2884"/>
      <c r="N4658" s="2884"/>
      <c r="O4658" s="2884"/>
      <c r="P4658" s="2884"/>
      <c r="Q4658" s="202"/>
      <c r="R4658" s="435"/>
      <c r="S4658" s="435"/>
      <c r="T4658" s="435"/>
    </row>
    <row r="4659" spans="1:20" s="152" customFormat="1" ht="30" customHeight="1">
      <c r="A4659" s="2677" t="s">
        <v>16947</v>
      </c>
      <c r="B4659" s="1920" t="s">
        <v>2429</v>
      </c>
      <c r="C4659" s="1920" t="s">
        <v>16948</v>
      </c>
      <c r="D4659" s="1920" t="s">
        <v>16949</v>
      </c>
      <c r="E4659" s="1920" t="s">
        <v>16950</v>
      </c>
      <c r="F4659" s="1920" t="s">
        <v>12701</v>
      </c>
      <c r="G4659" s="1920" t="s">
        <v>16951</v>
      </c>
      <c r="H4659" s="1920" t="s">
        <v>16952</v>
      </c>
      <c r="I4659" s="1920" t="s">
        <v>16953</v>
      </c>
      <c r="J4659" s="1921" t="s">
        <v>16954</v>
      </c>
      <c r="K4659" s="1920" t="s">
        <v>16955</v>
      </c>
      <c r="L4659" s="1920" t="s">
        <v>12720</v>
      </c>
      <c r="M4659" s="1920" t="s">
        <v>16956</v>
      </c>
      <c r="N4659" s="1920" t="s">
        <v>16957</v>
      </c>
      <c r="O4659" s="1920" t="s">
        <v>16958</v>
      </c>
      <c r="P4659" s="1922" t="s">
        <v>16959</v>
      </c>
      <c r="Q4659" s="1923" t="s">
        <v>16960</v>
      </c>
      <c r="R4659" s="1923" t="s">
        <v>16961</v>
      </c>
      <c r="S4659" s="1923" t="s">
        <v>16962</v>
      </c>
      <c r="T4659" s="10" t="s">
        <v>16963</v>
      </c>
    </row>
    <row r="4660" spans="1:20" s="1046" customFormat="1" ht="22.5" customHeight="1">
      <c r="A4660" s="2874" t="s">
        <v>16887</v>
      </c>
      <c r="B4660" s="2874" t="s">
        <v>2993</v>
      </c>
      <c r="C4660" s="2874" t="s">
        <v>13698</v>
      </c>
      <c r="D4660" s="2874">
        <v>14</v>
      </c>
      <c r="E4660" s="107"/>
      <c r="F4660" s="2679">
        <v>1560123</v>
      </c>
      <c r="G4660" s="107"/>
      <c r="H4660" s="107" t="s">
        <v>16888</v>
      </c>
      <c r="I4660" s="2874" t="s">
        <v>2602</v>
      </c>
      <c r="J4660" s="2874" t="s">
        <v>655</v>
      </c>
      <c r="K4660" s="2874" t="s">
        <v>1538</v>
      </c>
      <c r="L4660" s="2874" t="s">
        <v>2995</v>
      </c>
      <c r="M4660" s="2874" t="s">
        <v>538</v>
      </c>
      <c r="N4660" s="2874" t="s">
        <v>1245</v>
      </c>
      <c r="O4660" s="2874" t="s">
        <v>3439</v>
      </c>
      <c r="P4660" s="2874" t="s">
        <v>16889</v>
      </c>
      <c r="Q4660" s="2874" t="s">
        <v>2996</v>
      </c>
      <c r="R4660" s="2053"/>
      <c r="S4660" s="2053"/>
      <c r="T4660" s="2053"/>
    </row>
    <row r="4661" spans="1:20" s="1046" customFormat="1" ht="22.5" customHeight="1">
      <c r="A4661" s="2875"/>
      <c r="B4661" s="2875"/>
      <c r="C4661" s="2875"/>
      <c r="D4661" s="2875"/>
      <c r="E4661" s="107"/>
      <c r="F4661" s="2679">
        <v>1560124</v>
      </c>
      <c r="G4661" s="107"/>
      <c r="H4661" s="107" t="s">
        <v>16890</v>
      </c>
      <c r="I4661" s="2875"/>
      <c r="J4661" s="2875"/>
      <c r="K4661" s="2875"/>
      <c r="L4661" s="2875"/>
      <c r="M4661" s="2875"/>
      <c r="N4661" s="2875"/>
      <c r="O4661" s="2875"/>
      <c r="P4661" s="2875"/>
      <c r="Q4661" s="2875"/>
      <c r="R4661" s="2053"/>
      <c r="S4661" s="2053"/>
      <c r="T4661" s="2053"/>
    </row>
    <row r="4662" spans="1:20" s="1046" customFormat="1" ht="22.5" customHeight="1">
      <c r="A4662" s="2875"/>
      <c r="B4662" s="2875"/>
      <c r="C4662" s="2875"/>
      <c r="D4662" s="2875"/>
      <c r="E4662" s="107"/>
      <c r="F4662" s="2679">
        <v>1560125</v>
      </c>
      <c r="G4662" s="107"/>
      <c r="H4662" s="107" t="s">
        <v>16891</v>
      </c>
      <c r="I4662" s="2875"/>
      <c r="J4662" s="2875"/>
      <c r="K4662" s="2875"/>
      <c r="L4662" s="2875"/>
      <c r="M4662" s="2875"/>
      <c r="N4662" s="2875"/>
      <c r="O4662" s="2875"/>
      <c r="P4662" s="2875"/>
      <c r="Q4662" s="2875"/>
      <c r="R4662" s="2053"/>
      <c r="S4662" s="2053"/>
      <c r="T4662" s="2053"/>
    </row>
    <row r="4663" spans="1:20" s="1046" customFormat="1" ht="22.5" customHeight="1">
      <c r="A4663" s="2875"/>
      <c r="B4663" s="2875"/>
      <c r="C4663" s="2875"/>
      <c r="D4663" s="2875"/>
      <c r="E4663" s="107"/>
      <c r="F4663" s="2679">
        <v>1560126</v>
      </c>
      <c r="G4663" s="107"/>
      <c r="H4663" s="107" t="s">
        <v>16892</v>
      </c>
      <c r="I4663" s="2875"/>
      <c r="J4663" s="2875"/>
      <c r="K4663" s="2875"/>
      <c r="L4663" s="2875"/>
      <c r="M4663" s="2875"/>
      <c r="N4663" s="2875"/>
      <c r="O4663" s="2875"/>
      <c r="P4663" s="2875"/>
      <c r="Q4663" s="2875"/>
      <c r="R4663" s="2053"/>
      <c r="S4663" s="2053"/>
      <c r="T4663" s="2053"/>
    </row>
    <row r="4664" spans="1:20" s="1046" customFormat="1" ht="22.5" customHeight="1">
      <c r="A4664" s="2875"/>
      <c r="B4664" s="2875"/>
      <c r="C4664" s="2875"/>
      <c r="D4664" s="2875"/>
      <c r="E4664" s="107"/>
      <c r="F4664" s="2679">
        <v>1560127</v>
      </c>
      <c r="G4664" s="107"/>
      <c r="H4664" s="107" t="s">
        <v>16893</v>
      </c>
      <c r="I4664" s="2875"/>
      <c r="J4664" s="2875"/>
      <c r="K4664" s="2875"/>
      <c r="L4664" s="2875"/>
      <c r="M4664" s="2875"/>
      <c r="N4664" s="2875"/>
      <c r="O4664" s="2875"/>
      <c r="P4664" s="2875"/>
      <c r="Q4664" s="2875"/>
      <c r="R4664" s="2053"/>
      <c r="S4664" s="2053"/>
      <c r="T4664" s="2053"/>
    </row>
    <row r="4665" spans="1:20" s="1046" customFormat="1" ht="22.5" customHeight="1">
      <c r="A4665" s="2875"/>
      <c r="B4665" s="2875"/>
      <c r="C4665" s="2875"/>
      <c r="D4665" s="2875"/>
      <c r="E4665" s="107"/>
      <c r="F4665" s="2679">
        <v>1560128</v>
      </c>
      <c r="G4665" s="107"/>
      <c r="H4665" s="107" t="s">
        <v>16894</v>
      </c>
      <c r="I4665" s="2875"/>
      <c r="J4665" s="2875"/>
      <c r="K4665" s="2875"/>
      <c r="L4665" s="2875"/>
      <c r="M4665" s="2875"/>
      <c r="N4665" s="2875"/>
      <c r="O4665" s="2875"/>
      <c r="P4665" s="2875"/>
      <c r="Q4665" s="2875"/>
      <c r="R4665" s="2053"/>
      <c r="S4665" s="2053"/>
      <c r="T4665" s="2053"/>
    </row>
    <row r="4666" spans="1:20" s="1046" customFormat="1" ht="22.5" customHeight="1">
      <c r="A4666" s="2875"/>
      <c r="B4666" s="2875"/>
      <c r="C4666" s="2875"/>
      <c r="D4666" s="2875"/>
      <c r="E4666" s="107"/>
      <c r="F4666" s="2679">
        <v>1560129</v>
      </c>
      <c r="G4666" s="107"/>
      <c r="H4666" s="107" t="s">
        <v>16895</v>
      </c>
      <c r="I4666" s="2875"/>
      <c r="J4666" s="2875"/>
      <c r="K4666" s="2875"/>
      <c r="L4666" s="2875"/>
      <c r="M4666" s="2875"/>
      <c r="N4666" s="2875"/>
      <c r="O4666" s="2875"/>
      <c r="P4666" s="2875"/>
      <c r="Q4666" s="2875"/>
      <c r="R4666" s="2053"/>
      <c r="S4666" s="2053"/>
      <c r="T4666" s="2053"/>
    </row>
    <row r="4667" spans="1:20" s="1046" customFormat="1" ht="22.5" customHeight="1">
      <c r="A4667" s="2875"/>
      <c r="B4667" s="2875"/>
      <c r="C4667" s="2875"/>
      <c r="D4667" s="2875"/>
      <c r="E4667" s="107"/>
      <c r="F4667" s="2679">
        <v>1560130</v>
      </c>
      <c r="G4667" s="107"/>
      <c r="H4667" s="107" t="s">
        <v>16896</v>
      </c>
      <c r="I4667" s="2875"/>
      <c r="J4667" s="2875"/>
      <c r="K4667" s="2875"/>
      <c r="L4667" s="2875"/>
      <c r="M4667" s="2875"/>
      <c r="N4667" s="2875"/>
      <c r="O4667" s="2875"/>
      <c r="P4667" s="2875"/>
      <c r="Q4667" s="2875"/>
      <c r="R4667" s="2053"/>
      <c r="S4667" s="2053"/>
      <c r="T4667" s="2053"/>
    </row>
    <row r="4668" spans="1:20" s="1046" customFormat="1" ht="22.5" customHeight="1">
      <c r="A4668" s="2875"/>
      <c r="B4668" s="2875"/>
      <c r="C4668" s="2875"/>
      <c r="D4668" s="2875"/>
      <c r="E4668" s="107"/>
      <c r="F4668" s="2679">
        <v>1560131</v>
      </c>
      <c r="G4668" s="107"/>
      <c r="H4668" s="107" t="s">
        <v>16897</v>
      </c>
      <c r="I4668" s="2875"/>
      <c r="J4668" s="2875"/>
      <c r="K4668" s="2875"/>
      <c r="L4668" s="2875"/>
      <c r="M4668" s="2875"/>
      <c r="N4668" s="2875"/>
      <c r="O4668" s="2875"/>
      <c r="P4668" s="2875"/>
      <c r="Q4668" s="2875"/>
      <c r="R4668" s="2053"/>
      <c r="S4668" s="2053"/>
      <c r="T4668" s="2053"/>
    </row>
    <row r="4669" spans="1:20" s="1046" customFormat="1" ht="22.5" customHeight="1">
      <c r="A4669" s="2875"/>
      <c r="B4669" s="2875"/>
      <c r="C4669" s="2875"/>
      <c r="D4669" s="2875"/>
      <c r="E4669" s="107"/>
      <c r="F4669" s="2679">
        <v>1560132</v>
      </c>
      <c r="G4669" s="107"/>
      <c r="H4669" s="107" t="s">
        <v>16898</v>
      </c>
      <c r="I4669" s="2875"/>
      <c r="J4669" s="2875"/>
      <c r="K4669" s="2875"/>
      <c r="L4669" s="2875"/>
      <c r="M4669" s="2875"/>
      <c r="N4669" s="2875"/>
      <c r="O4669" s="2875"/>
      <c r="P4669" s="2875"/>
      <c r="Q4669" s="2875"/>
      <c r="R4669" s="2053"/>
      <c r="S4669" s="2053"/>
      <c r="T4669" s="2053"/>
    </row>
    <row r="4670" spans="1:20" s="1046" customFormat="1" ht="22.5" customHeight="1">
      <c r="A4670" s="2875"/>
      <c r="B4670" s="2875"/>
      <c r="C4670" s="2875"/>
      <c r="D4670" s="2875"/>
      <c r="E4670" s="107"/>
      <c r="F4670" s="2679">
        <v>1560133</v>
      </c>
      <c r="G4670" s="107"/>
      <c r="H4670" s="107" t="s">
        <v>16899</v>
      </c>
      <c r="I4670" s="2875"/>
      <c r="J4670" s="2875"/>
      <c r="K4670" s="2875"/>
      <c r="L4670" s="2875"/>
      <c r="M4670" s="2875"/>
      <c r="N4670" s="2875"/>
      <c r="O4670" s="2875"/>
      <c r="P4670" s="2875"/>
      <c r="Q4670" s="2875"/>
      <c r="R4670" s="2053"/>
      <c r="S4670" s="2053"/>
      <c r="T4670" s="2053"/>
    </row>
    <row r="4671" spans="1:20" s="1046" customFormat="1" ht="22.5" customHeight="1">
      <c r="A4671" s="2875"/>
      <c r="B4671" s="2875"/>
      <c r="C4671" s="2875"/>
      <c r="D4671" s="2875"/>
      <c r="E4671" s="107"/>
      <c r="F4671" s="2679">
        <v>1560134</v>
      </c>
      <c r="G4671" s="107"/>
      <c r="H4671" s="107" t="s">
        <v>16900</v>
      </c>
      <c r="I4671" s="2875"/>
      <c r="J4671" s="2875"/>
      <c r="K4671" s="2875"/>
      <c r="L4671" s="2875"/>
      <c r="M4671" s="2875"/>
      <c r="N4671" s="2875"/>
      <c r="O4671" s="2875"/>
      <c r="P4671" s="2875"/>
      <c r="Q4671" s="2875"/>
      <c r="R4671" s="2053"/>
      <c r="S4671" s="2053"/>
      <c r="T4671" s="2053"/>
    </row>
    <row r="4672" spans="1:20" s="1046" customFormat="1" ht="22.5" customHeight="1">
      <c r="A4672" s="2875"/>
      <c r="B4672" s="2875"/>
      <c r="C4672" s="2875"/>
      <c r="D4672" s="2875"/>
      <c r="E4672" s="107"/>
      <c r="F4672" s="2679">
        <v>1560135</v>
      </c>
      <c r="G4672" s="107"/>
      <c r="H4672" s="107" t="s">
        <v>16901</v>
      </c>
      <c r="I4672" s="2875"/>
      <c r="J4672" s="2875"/>
      <c r="K4672" s="2875"/>
      <c r="L4672" s="2875"/>
      <c r="M4672" s="2875"/>
      <c r="N4672" s="2875"/>
      <c r="O4672" s="2875"/>
      <c r="P4672" s="2875"/>
      <c r="Q4672" s="2875"/>
      <c r="R4672" s="2053"/>
      <c r="S4672" s="2053"/>
      <c r="T4672" s="2053"/>
    </row>
    <row r="4673" spans="1:20" s="1046" customFormat="1" ht="22.5" customHeight="1">
      <c r="A4673" s="2876"/>
      <c r="B4673" s="2876"/>
      <c r="C4673" s="2876"/>
      <c r="D4673" s="2876"/>
      <c r="E4673" s="107"/>
      <c r="F4673" s="2679">
        <v>1560136</v>
      </c>
      <c r="G4673" s="107"/>
      <c r="H4673" s="107" t="s">
        <v>16902</v>
      </c>
      <c r="I4673" s="2876"/>
      <c r="J4673" s="2876"/>
      <c r="K4673" s="2876"/>
      <c r="L4673" s="2876"/>
      <c r="M4673" s="2876"/>
      <c r="N4673" s="2876"/>
      <c r="O4673" s="2876"/>
      <c r="P4673" s="2876"/>
      <c r="Q4673" s="2876"/>
      <c r="R4673" s="2053"/>
      <c r="S4673" s="2053"/>
      <c r="T4673" s="2053"/>
    </row>
    <row r="4674" spans="1:20" s="1046" customFormat="1" ht="24" customHeight="1">
      <c r="A4674" s="2874" t="s">
        <v>16903</v>
      </c>
      <c r="B4674" s="2874" t="s">
        <v>16904</v>
      </c>
      <c r="C4674" s="2874" t="s">
        <v>4595</v>
      </c>
      <c r="D4674" s="2874">
        <v>2</v>
      </c>
      <c r="E4674" s="107"/>
      <c r="F4674" s="2679">
        <v>1560137</v>
      </c>
      <c r="G4674" s="107"/>
      <c r="H4674" s="107" t="s">
        <v>16905</v>
      </c>
      <c r="I4674" s="2874" t="s">
        <v>2602</v>
      </c>
      <c r="J4674" s="2874" t="s">
        <v>535</v>
      </c>
      <c r="K4674" s="2874" t="s">
        <v>536</v>
      </c>
      <c r="L4674" s="2874" t="s">
        <v>2510</v>
      </c>
      <c r="M4674" s="2874" t="s">
        <v>538</v>
      </c>
      <c r="N4674" s="2874" t="s">
        <v>539</v>
      </c>
      <c r="O4674" s="2874"/>
      <c r="P4674" s="2874" t="s">
        <v>16906</v>
      </c>
      <c r="Q4674" s="2874" t="s">
        <v>2589</v>
      </c>
      <c r="R4674" s="2053"/>
      <c r="S4674" s="2053"/>
      <c r="T4674" s="2053"/>
    </row>
    <row r="4675" spans="1:20" s="1046" customFormat="1" ht="24" customHeight="1">
      <c r="A4675" s="2876"/>
      <c r="B4675" s="2876"/>
      <c r="C4675" s="2876"/>
      <c r="D4675" s="2876"/>
      <c r="E4675" s="107"/>
      <c r="F4675" s="2679">
        <v>1560138</v>
      </c>
      <c r="G4675" s="107"/>
      <c r="H4675" s="107" t="s">
        <v>16907</v>
      </c>
      <c r="I4675" s="2876"/>
      <c r="J4675" s="2876"/>
      <c r="K4675" s="2876"/>
      <c r="L4675" s="2876"/>
      <c r="M4675" s="2876"/>
      <c r="N4675" s="2876"/>
      <c r="O4675" s="2876"/>
      <c r="P4675" s="2876"/>
      <c r="Q4675" s="2876"/>
      <c r="R4675" s="2053"/>
      <c r="S4675" s="2053"/>
      <c r="T4675" s="2053"/>
    </row>
    <row r="4676" spans="1:20" s="1046" customFormat="1" ht="24" customHeight="1">
      <c r="A4676" s="2673" t="s">
        <v>16908</v>
      </c>
      <c r="B4676" s="2673" t="s">
        <v>16909</v>
      </c>
      <c r="C4676" s="2673" t="s">
        <v>7193</v>
      </c>
      <c r="D4676" s="2673">
        <v>1</v>
      </c>
      <c r="E4676" s="107"/>
      <c r="F4676" s="2679">
        <v>1560139</v>
      </c>
      <c r="G4676" s="107"/>
      <c r="H4676" s="107" t="s">
        <v>16910</v>
      </c>
      <c r="I4676" s="2673" t="s">
        <v>534</v>
      </c>
      <c r="J4676" s="2674" t="s">
        <v>7195</v>
      </c>
      <c r="K4676" s="2673" t="s">
        <v>536</v>
      </c>
      <c r="L4676" s="2673" t="s">
        <v>2995</v>
      </c>
      <c r="M4676" s="2673" t="s">
        <v>538</v>
      </c>
      <c r="N4676" s="2673" t="s">
        <v>539</v>
      </c>
      <c r="O4676" s="2673"/>
      <c r="P4676" s="2673" t="s">
        <v>16911</v>
      </c>
      <c r="Q4676" s="2673" t="s">
        <v>2589</v>
      </c>
      <c r="R4676" s="2053"/>
      <c r="S4676" s="2053"/>
      <c r="T4676" s="2053"/>
    </row>
    <row r="4677" spans="1:20" s="1046" customFormat="1" ht="24" customHeight="1">
      <c r="A4677" s="2673" t="s">
        <v>16912</v>
      </c>
      <c r="B4677" s="2673" t="s">
        <v>16909</v>
      </c>
      <c r="C4677" s="2673" t="s">
        <v>16913</v>
      </c>
      <c r="D4677" s="2673">
        <v>1</v>
      </c>
      <c r="E4677" s="107"/>
      <c r="F4677" s="2679">
        <v>1560140</v>
      </c>
      <c r="G4677" s="107"/>
      <c r="H4677" s="107" t="s">
        <v>16914</v>
      </c>
      <c r="I4677" s="2673" t="s">
        <v>534</v>
      </c>
      <c r="J4677" s="2674" t="s">
        <v>16915</v>
      </c>
      <c r="K4677" s="2673" t="s">
        <v>536</v>
      </c>
      <c r="L4677" s="2673" t="s">
        <v>2995</v>
      </c>
      <c r="M4677" s="2673" t="s">
        <v>538</v>
      </c>
      <c r="N4677" s="2673" t="s">
        <v>539</v>
      </c>
      <c r="O4677" s="2673"/>
      <c r="P4677" s="2673" t="s">
        <v>16911</v>
      </c>
      <c r="Q4677" s="2673" t="s">
        <v>2589</v>
      </c>
      <c r="R4677" s="2053"/>
      <c r="S4677" s="2053"/>
      <c r="T4677" s="2053"/>
    </row>
    <row r="4678" spans="1:20" s="1046" customFormat="1" ht="24" customHeight="1">
      <c r="A4678" s="2874" t="s">
        <v>16243</v>
      </c>
      <c r="B4678" s="2874" t="s">
        <v>2941</v>
      </c>
      <c r="C4678" s="2874" t="s">
        <v>16244</v>
      </c>
      <c r="D4678" s="2874">
        <v>2</v>
      </c>
      <c r="E4678" s="107"/>
      <c r="F4678" s="2679">
        <v>1560141</v>
      </c>
      <c r="G4678" s="107"/>
      <c r="H4678" s="107" t="s">
        <v>16916</v>
      </c>
      <c r="I4678" s="2874" t="s">
        <v>534</v>
      </c>
      <c r="J4678" s="2877" t="s">
        <v>4664</v>
      </c>
      <c r="K4678" s="2874" t="s">
        <v>536</v>
      </c>
      <c r="L4678" s="2874"/>
      <c r="M4678" s="2874" t="s">
        <v>538</v>
      </c>
      <c r="N4678" s="2874" t="s">
        <v>539</v>
      </c>
      <c r="O4678" s="2874"/>
      <c r="P4678" s="2874" t="s">
        <v>4047</v>
      </c>
      <c r="Q4678" s="2874" t="s">
        <v>2945</v>
      </c>
      <c r="R4678" s="2053"/>
      <c r="S4678" s="2053"/>
      <c r="T4678" s="2053"/>
    </row>
    <row r="4679" spans="1:20" s="1046" customFormat="1" ht="24" customHeight="1">
      <c r="A4679" s="2876"/>
      <c r="B4679" s="2876"/>
      <c r="C4679" s="2876"/>
      <c r="D4679" s="2876"/>
      <c r="E4679" s="107"/>
      <c r="F4679" s="2679">
        <v>1560142</v>
      </c>
      <c r="G4679" s="107"/>
      <c r="H4679" s="107" t="s">
        <v>16917</v>
      </c>
      <c r="I4679" s="2876"/>
      <c r="J4679" s="2876"/>
      <c r="K4679" s="2876"/>
      <c r="L4679" s="2876"/>
      <c r="M4679" s="2876"/>
      <c r="N4679" s="2876"/>
      <c r="O4679" s="2876"/>
      <c r="P4679" s="2876"/>
      <c r="Q4679" s="2876"/>
      <c r="R4679" s="2053"/>
      <c r="S4679" s="2053"/>
      <c r="T4679" s="2053"/>
    </row>
    <row r="4680" spans="1:20" s="1046" customFormat="1" ht="24" customHeight="1">
      <c r="A4680" s="2874" t="s">
        <v>16918</v>
      </c>
      <c r="B4680" s="2874" t="s">
        <v>16964</v>
      </c>
      <c r="C4680" s="2874" t="s">
        <v>16919</v>
      </c>
      <c r="D4680" s="2874">
        <v>2</v>
      </c>
      <c r="E4680" s="107"/>
      <c r="F4680" s="2679">
        <v>1560143</v>
      </c>
      <c r="G4680" s="107"/>
      <c r="H4680" s="107" t="s">
        <v>16920</v>
      </c>
      <c r="I4680" s="2874" t="s">
        <v>534</v>
      </c>
      <c r="J4680" s="2877" t="s">
        <v>16253</v>
      </c>
      <c r="K4680" s="2877" t="s">
        <v>1538</v>
      </c>
      <c r="L4680" s="2874" t="s">
        <v>2480</v>
      </c>
      <c r="M4680" s="2874" t="s">
        <v>538</v>
      </c>
      <c r="N4680" s="2874" t="s">
        <v>3439</v>
      </c>
      <c r="O4680" s="2874"/>
      <c r="P4680" s="2877" t="s">
        <v>16921</v>
      </c>
      <c r="Q4680" s="2874" t="s">
        <v>4294</v>
      </c>
      <c r="R4680" s="2053"/>
      <c r="S4680" s="2053"/>
      <c r="T4680" s="2053"/>
    </row>
    <row r="4681" spans="1:20" s="1046" customFormat="1" ht="24" customHeight="1">
      <c r="A4681" s="2876"/>
      <c r="B4681" s="2876"/>
      <c r="C4681" s="2876"/>
      <c r="D4681" s="2876"/>
      <c r="E4681" s="107"/>
      <c r="F4681" s="2679">
        <v>1560144</v>
      </c>
      <c r="G4681" s="107"/>
      <c r="H4681" s="107" t="s">
        <v>16922</v>
      </c>
      <c r="I4681" s="2876"/>
      <c r="J4681" s="2876"/>
      <c r="K4681" s="2876"/>
      <c r="L4681" s="2876"/>
      <c r="M4681" s="2876"/>
      <c r="N4681" s="2876"/>
      <c r="O4681" s="2876"/>
      <c r="P4681" s="2879"/>
      <c r="Q4681" s="2876"/>
      <c r="R4681" s="2053"/>
      <c r="S4681" s="2053"/>
      <c r="T4681" s="2053"/>
    </row>
    <row r="4682" spans="1:20" s="1046" customFormat="1" ht="24" customHeight="1">
      <c r="A4682" s="2673" t="s">
        <v>16923</v>
      </c>
      <c r="B4682" s="2673" t="s">
        <v>16964</v>
      </c>
      <c r="C4682" s="2673" t="s">
        <v>16919</v>
      </c>
      <c r="D4682" s="2673">
        <v>1</v>
      </c>
      <c r="E4682" s="107"/>
      <c r="F4682" s="2679">
        <v>1560145</v>
      </c>
      <c r="G4682" s="107"/>
      <c r="H4682" s="107" t="s">
        <v>16924</v>
      </c>
      <c r="I4682" s="2673" t="s">
        <v>534</v>
      </c>
      <c r="J4682" s="2674" t="s">
        <v>16253</v>
      </c>
      <c r="K4682" s="2674" t="s">
        <v>1538</v>
      </c>
      <c r="L4682" s="2673" t="s">
        <v>2480</v>
      </c>
      <c r="M4682" s="2673" t="s">
        <v>538</v>
      </c>
      <c r="N4682" s="2673" t="s">
        <v>3439</v>
      </c>
      <c r="O4682" s="2673"/>
      <c r="P4682" s="2674" t="s">
        <v>16921</v>
      </c>
      <c r="Q4682" s="2673" t="s">
        <v>4294</v>
      </c>
      <c r="R4682" s="2053"/>
      <c r="S4682" s="2053"/>
      <c r="T4682" s="2053"/>
    </row>
    <row r="4683" spans="1:20" s="1046" customFormat="1" ht="24" customHeight="1">
      <c r="A4683" s="2874" t="s">
        <v>16925</v>
      </c>
      <c r="B4683" s="2874" t="s">
        <v>2660</v>
      </c>
      <c r="C4683" s="2874" t="s">
        <v>15333</v>
      </c>
      <c r="D4683" s="2874">
        <v>2</v>
      </c>
      <c r="E4683" s="107"/>
      <c r="F4683" s="2679">
        <v>1560146</v>
      </c>
      <c r="G4683" s="107"/>
      <c r="H4683" s="107" t="s">
        <v>16926</v>
      </c>
      <c r="I4683" s="2877" t="s">
        <v>2164</v>
      </c>
      <c r="J4683" s="2874" t="s">
        <v>535</v>
      </c>
      <c r="K4683" s="2874" t="s">
        <v>536</v>
      </c>
      <c r="L4683" s="2874" t="s">
        <v>656</v>
      </c>
      <c r="M4683" s="2874" t="s">
        <v>538</v>
      </c>
      <c r="N4683" s="2874" t="s">
        <v>1539</v>
      </c>
      <c r="O4683" s="2874"/>
      <c r="P4683" s="2874" t="s">
        <v>4047</v>
      </c>
      <c r="Q4683" s="2874" t="s">
        <v>2589</v>
      </c>
      <c r="R4683" s="2053"/>
      <c r="S4683" s="2053"/>
      <c r="T4683" s="2053"/>
    </row>
    <row r="4684" spans="1:20" s="1046" customFormat="1" ht="24" customHeight="1">
      <c r="A4684" s="2876"/>
      <c r="B4684" s="2876"/>
      <c r="C4684" s="2876"/>
      <c r="D4684" s="2876"/>
      <c r="E4684" s="107"/>
      <c r="F4684" s="2679">
        <v>1560147</v>
      </c>
      <c r="G4684" s="107"/>
      <c r="H4684" s="107" t="s">
        <v>16927</v>
      </c>
      <c r="I4684" s="2876"/>
      <c r="J4684" s="2876"/>
      <c r="K4684" s="2876"/>
      <c r="L4684" s="2876"/>
      <c r="M4684" s="2876"/>
      <c r="N4684" s="2876"/>
      <c r="O4684" s="2876"/>
      <c r="P4684" s="2876"/>
      <c r="Q4684" s="2876"/>
      <c r="R4684" s="2053"/>
      <c r="S4684" s="2053"/>
      <c r="T4684" s="2053"/>
    </row>
    <row r="4685" spans="1:20" s="1046" customFormat="1" ht="24" customHeight="1">
      <c r="A4685" s="2874" t="s">
        <v>16928</v>
      </c>
      <c r="B4685" s="2874" t="s">
        <v>2584</v>
      </c>
      <c r="C4685" s="2874" t="s">
        <v>3019</v>
      </c>
      <c r="D4685" s="2874">
        <v>5</v>
      </c>
      <c r="E4685" s="107"/>
      <c r="F4685" s="2679">
        <v>1560148</v>
      </c>
      <c r="G4685" s="107"/>
      <c r="H4685" s="107" t="s">
        <v>16929</v>
      </c>
      <c r="I4685" s="2874" t="s">
        <v>534</v>
      </c>
      <c r="J4685" s="2874" t="s">
        <v>535</v>
      </c>
      <c r="K4685" s="2874" t="s">
        <v>536</v>
      </c>
      <c r="L4685" s="2874" t="s">
        <v>656</v>
      </c>
      <c r="M4685" s="2874" t="s">
        <v>538</v>
      </c>
      <c r="N4685" s="2874" t="s">
        <v>1245</v>
      </c>
      <c r="O4685" s="2874"/>
      <c r="P4685" s="2874" t="s">
        <v>4047</v>
      </c>
      <c r="Q4685" s="2874" t="s">
        <v>2589</v>
      </c>
      <c r="R4685" s="2053"/>
      <c r="S4685" s="2053"/>
      <c r="T4685" s="2053"/>
    </row>
    <row r="4686" spans="1:20" s="1046" customFormat="1" ht="24" customHeight="1">
      <c r="A4686" s="2875"/>
      <c r="B4686" s="2875"/>
      <c r="C4686" s="2875"/>
      <c r="D4686" s="2875"/>
      <c r="E4686" s="107"/>
      <c r="F4686" s="2679">
        <v>1560149</v>
      </c>
      <c r="G4686" s="107"/>
      <c r="H4686" s="107" t="s">
        <v>16930</v>
      </c>
      <c r="I4686" s="2875"/>
      <c r="J4686" s="2875"/>
      <c r="K4686" s="2875"/>
      <c r="L4686" s="2875"/>
      <c r="M4686" s="2875"/>
      <c r="N4686" s="2875"/>
      <c r="O4686" s="2875"/>
      <c r="P4686" s="2875"/>
      <c r="Q4686" s="2875"/>
      <c r="R4686" s="2053"/>
      <c r="S4686" s="2053"/>
      <c r="T4686" s="2053"/>
    </row>
    <row r="4687" spans="1:20" s="1046" customFormat="1" ht="24" customHeight="1">
      <c r="A4687" s="2875"/>
      <c r="B4687" s="2875"/>
      <c r="C4687" s="2875"/>
      <c r="D4687" s="2875"/>
      <c r="E4687" s="107"/>
      <c r="F4687" s="2679">
        <v>1560150</v>
      </c>
      <c r="G4687" s="107"/>
      <c r="H4687" s="107" t="s">
        <v>16931</v>
      </c>
      <c r="I4687" s="2875"/>
      <c r="J4687" s="2875"/>
      <c r="K4687" s="2875"/>
      <c r="L4687" s="2875"/>
      <c r="M4687" s="2875"/>
      <c r="N4687" s="2875"/>
      <c r="O4687" s="2875"/>
      <c r="P4687" s="2875"/>
      <c r="Q4687" s="2875"/>
      <c r="R4687" s="2053"/>
      <c r="S4687" s="2053"/>
      <c r="T4687" s="2053"/>
    </row>
    <row r="4688" spans="1:20" s="1046" customFormat="1" ht="24" customHeight="1">
      <c r="A4688" s="2875"/>
      <c r="B4688" s="2875"/>
      <c r="C4688" s="2875"/>
      <c r="D4688" s="2875"/>
      <c r="E4688" s="107"/>
      <c r="F4688" s="2679">
        <v>1560151</v>
      </c>
      <c r="G4688" s="107"/>
      <c r="H4688" s="107" t="s">
        <v>16932</v>
      </c>
      <c r="I4688" s="2875"/>
      <c r="J4688" s="2875"/>
      <c r="K4688" s="2875"/>
      <c r="L4688" s="2875"/>
      <c r="M4688" s="2875"/>
      <c r="N4688" s="2875"/>
      <c r="O4688" s="2875"/>
      <c r="P4688" s="2875"/>
      <c r="Q4688" s="2875"/>
      <c r="R4688" s="2053"/>
      <c r="S4688" s="2053"/>
      <c r="T4688" s="2053"/>
    </row>
    <row r="4689" spans="1:20" s="1046" customFormat="1" ht="24" customHeight="1">
      <c r="A4689" s="2876"/>
      <c r="B4689" s="2876"/>
      <c r="C4689" s="2876"/>
      <c r="D4689" s="2876"/>
      <c r="E4689" s="107"/>
      <c r="F4689" s="2679">
        <v>1560152</v>
      </c>
      <c r="G4689" s="107"/>
      <c r="H4689" s="107" t="s">
        <v>16933</v>
      </c>
      <c r="I4689" s="2876"/>
      <c r="J4689" s="2876"/>
      <c r="K4689" s="2876"/>
      <c r="L4689" s="2876"/>
      <c r="M4689" s="2876"/>
      <c r="N4689" s="2876"/>
      <c r="O4689" s="2876"/>
      <c r="P4689" s="2876"/>
      <c r="Q4689" s="2876"/>
      <c r="R4689" s="2053"/>
      <c r="S4689" s="2053"/>
      <c r="T4689" s="2053"/>
    </row>
    <row r="4690" spans="1:20" s="1046" customFormat="1" ht="24" customHeight="1">
      <c r="A4690" s="2673" t="s">
        <v>16934</v>
      </c>
      <c r="B4690" s="2673" t="s">
        <v>16080</v>
      </c>
      <c r="C4690" s="2673" t="s">
        <v>16284</v>
      </c>
      <c r="D4690" s="2673">
        <v>1</v>
      </c>
      <c r="E4690" s="107"/>
      <c r="F4690" s="2679">
        <v>1560153</v>
      </c>
      <c r="G4690" s="107"/>
      <c r="H4690" s="107" t="s">
        <v>16934</v>
      </c>
      <c r="I4690" s="2673" t="s">
        <v>534</v>
      </c>
      <c r="J4690" s="2673" t="s">
        <v>2666</v>
      </c>
      <c r="K4690" s="2673" t="s">
        <v>536</v>
      </c>
      <c r="L4690" s="2673" t="s">
        <v>656</v>
      </c>
      <c r="M4690" s="2673" t="s">
        <v>538</v>
      </c>
      <c r="N4690" s="2673" t="s">
        <v>539</v>
      </c>
      <c r="O4690" s="2673"/>
      <c r="P4690" s="2674" t="s">
        <v>16935</v>
      </c>
      <c r="Q4690" s="2673" t="s">
        <v>16936</v>
      </c>
      <c r="R4690" s="2053"/>
      <c r="S4690" s="2053"/>
      <c r="T4690" s="2053"/>
    </row>
    <row r="4691" spans="1:20" s="1046" customFormat="1" ht="24" customHeight="1">
      <c r="A4691" s="2673" t="s">
        <v>16937</v>
      </c>
      <c r="B4691" s="2673" t="s">
        <v>16964</v>
      </c>
      <c r="C4691" s="2673" t="s">
        <v>3995</v>
      </c>
      <c r="D4691" s="2673">
        <v>1</v>
      </c>
      <c r="E4691" s="107"/>
      <c r="F4691" s="2679">
        <v>1560154</v>
      </c>
      <c r="G4691" s="107"/>
      <c r="H4691" s="107" t="s">
        <v>16937</v>
      </c>
      <c r="I4691" s="2673" t="s">
        <v>534</v>
      </c>
      <c r="J4691" s="2674" t="s">
        <v>4373</v>
      </c>
      <c r="K4691" s="2674" t="s">
        <v>1538</v>
      </c>
      <c r="L4691" s="2673" t="s">
        <v>2480</v>
      </c>
      <c r="M4691" s="2673" t="s">
        <v>538</v>
      </c>
      <c r="N4691" s="2673" t="s">
        <v>3439</v>
      </c>
      <c r="O4691" s="2673"/>
      <c r="P4691" s="2674" t="s">
        <v>16938</v>
      </c>
      <c r="Q4691" s="2673" t="s">
        <v>4294</v>
      </c>
      <c r="R4691" s="2053"/>
      <c r="S4691" s="2053"/>
      <c r="T4691" s="2053"/>
    </row>
    <row r="4692" spans="1:20" s="1046" customFormat="1" ht="24" customHeight="1">
      <c r="A4692" s="2673" t="s">
        <v>16939</v>
      </c>
      <c r="B4692" s="2673" t="s">
        <v>16940</v>
      </c>
      <c r="C4692" s="2673" t="s">
        <v>3995</v>
      </c>
      <c r="D4692" s="2673">
        <v>1</v>
      </c>
      <c r="E4692" s="107"/>
      <c r="F4692" s="2679">
        <v>1560155</v>
      </c>
      <c r="G4692" s="107"/>
      <c r="H4692" s="107" t="s">
        <v>16939</v>
      </c>
      <c r="I4692" s="2673" t="s">
        <v>534</v>
      </c>
      <c r="J4692" s="2673" t="s">
        <v>2666</v>
      </c>
      <c r="K4692" s="2674" t="s">
        <v>1538</v>
      </c>
      <c r="L4692" s="2673" t="s">
        <v>656</v>
      </c>
      <c r="M4692" s="2673" t="s">
        <v>538</v>
      </c>
      <c r="N4692" s="2673" t="s">
        <v>539</v>
      </c>
      <c r="O4692" s="2673"/>
      <c r="P4692" s="2673" t="s">
        <v>4047</v>
      </c>
      <c r="Q4692" s="2673" t="s">
        <v>2589</v>
      </c>
      <c r="R4692" s="2053"/>
      <c r="S4692" s="2053"/>
      <c r="T4692" s="2053"/>
    </row>
    <row r="4693" spans="1:20" s="1046" customFormat="1" ht="24" customHeight="1">
      <c r="A4693" s="2673" t="s">
        <v>16941</v>
      </c>
      <c r="B4693" s="2673" t="s">
        <v>2518</v>
      </c>
      <c r="C4693" s="2673" t="s">
        <v>3995</v>
      </c>
      <c r="D4693" s="2673">
        <v>1</v>
      </c>
      <c r="E4693" s="107"/>
      <c r="F4693" s="2679">
        <v>1560156</v>
      </c>
      <c r="G4693" s="107"/>
      <c r="H4693" s="107" t="s">
        <v>16941</v>
      </c>
      <c r="I4693" s="2673" t="s">
        <v>534</v>
      </c>
      <c r="J4693" s="2674" t="s">
        <v>4372</v>
      </c>
      <c r="K4693" s="2673" t="s">
        <v>536</v>
      </c>
      <c r="L4693" s="2673" t="s">
        <v>2774</v>
      </c>
      <c r="M4693" s="2673" t="s">
        <v>538</v>
      </c>
      <c r="N4693" s="2673" t="s">
        <v>539</v>
      </c>
      <c r="O4693" s="2673"/>
      <c r="P4693" s="2673" t="s">
        <v>16078</v>
      </c>
      <c r="Q4693" s="2673" t="s">
        <v>8338</v>
      </c>
      <c r="R4693" s="2053"/>
      <c r="S4693" s="2053"/>
      <c r="T4693" s="2053"/>
    </row>
    <row r="4694" spans="1:20" s="1046" customFormat="1" ht="24" customHeight="1">
      <c r="A4694" s="2673" t="s">
        <v>16942</v>
      </c>
      <c r="B4694" s="2673" t="s">
        <v>2518</v>
      </c>
      <c r="C4694" s="2673" t="s">
        <v>3995</v>
      </c>
      <c r="D4694" s="2673">
        <v>1</v>
      </c>
      <c r="E4694" s="107"/>
      <c r="F4694" s="2679">
        <v>1560157</v>
      </c>
      <c r="G4694" s="107"/>
      <c r="H4694" s="107" t="s">
        <v>16942</v>
      </c>
      <c r="I4694" s="2673" t="s">
        <v>534</v>
      </c>
      <c r="J4694" s="2674" t="s">
        <v>4372</v>
      </c>
      <c r="K4694" s="2673" t="s">
        <v>536</v>
      </c>
      <c r="L4694" s="2673" t="s">
        <v>2774</v>
      </c>
      <c r="M4694" s="2673" t="s">
        <v>538</v>
      </c>
      <c r="N4694" s="2673" t="s">
        <v>539</v>
      </c>
      <c r="O4694" s="2673"/>
      <c r="P4694" s="2673" t="s">
        <v>16078</v>
      </c>
      <c r="Q4694" s="2673" t="s">
        <v>8338</v>
      </c>
      <c r="R4694" s="2053"/>
      <c r="S4694" s="2053"/>
      <c r="T4694" s="2053"/>
    </row>
    <row r="4695" spans="1:20" s="1046" customFormat="1" ht="24" customHeight="1">
      <c r="A4695" s="2673" t="s">
        <v>16943</v>
      </c>
      <c r="B4695" s="2673" t="s">
        <v>4276</v>
      </c>
      <c r="C4695" s="2673" t="s">
        <v>3995</v>
      </c>
      <c r="D4695" s="2673">
        <v>1</v>
      </c>
      <c r="E4695" s="107"/>
      <c r="F4695" s="2679">
        <v>1560158</v>
      </c>
      <c r="G4695" s="107"/>
      <c r="H4695" s="107" t="s">
        <v>16943</v>
      </c>
      <c r="I4695" s="2673" t="s">
        <v>534</v>
      </c>
      <c r="J4695" s="2673" t="s">
        <v>2666</v>
      </c>
      <c r="K4695" s="2673" t="s">
        <v>536</v>
      </c>
      <c r="L4695" s="2673" t="s">
        <v>656</v>
      </c>
      <c r="M4695" s="2673" t="s">
        <v>538</v>
      </c>
      <c r="N4695" s="2673" t="s">
        <v>539</v>
      </c>
      <c r="O4695" s="2673"/>
      <c r="P4695" s="2673" t="s">
        <v>5235</v>
      </c>
      <c r="Q4695" s="2673" t="s">
        <v>16944</v>
      </c>
      <c r="R4695" s="2053"/>
      <c r="S4695" s="2053"/>
      <c r="T4695" s="2053"/>
    </row>
    <row r="4696" spans="1:20" s="1046" customFormat="1" ht="24" customHeight="1">
      <c r="A4696" s="2673" t="s">
        <v>16945</v>
      </c>
      <c r="B4696" s="2673" t="s">
        <v>7122</v>
      </c>
      <c r="C4696" s="2673" t="s">
        <v>16946</v>
      </c>
      <c r="D4696" s="2673">
        <v>1</v>
      </c>
      <c r="E4696" s="107"/>
      <c r="F4696" s="2679">
        <v>1560159</v>
      </c>
      <c r="G4696" s="107"/>
      <c r="H4696" s="107" t="s">
        <v>16945</v>
      </c>
      <c r="I4696" s="2673" t="s">
        <v>534</v>
      </c>
      <c r="J4696" s="2674" t="s">
        <v>4319</v>
      </c>
      <c r="K4696" s="2673" t="s">
        <v>536</v>
      </c>
      <c r="L4696" s="2673" t="s">
        <v>656</v>
      </c>
      <c r="M4696" s="2673" t="s">
        <v>538</v>
      </c>
      <c r="N4696" s="2673" t="s">
        <v>3439</v>
      </c>
      <c r="O4696" s="2673"/>
      <c r="P4696" s="2673" t="s">
        <v>15580</v>
      </c>
      <c r="Q4696" s="2673" t="s">
        <v>2589</v>
      </c>
      <c r="R4696" s="2053"/>
      <c r="S4696" s="2053"/>
      <c r="T4696" s="2053"/>
    </row>
    <row r="4697" spans="1:20" s="2" customFormat="1" ht="24.95" customHeight="1">
      <c r="A4697" s="1660"/>
      <c r="B4697" s="1661"/>
      <c r="C4697" s="2678"/>
      <c r="D4697" s="2676">
        <f>SUM(D4660:D4696)</f>
        <v>37</v>
      </c>
      <c r="E4697" s="2678"/>
      <c r="F4697" s="981"/>
      <c r="G4697" s="2678"/>
      <c r="H4697" s="2678"/>
      <c r="I4697" s="2678"/>
      <c r="J4697" s="2678"/>
      <c r="K4697" s="2678"/>
      <c r="L4697" s="2678"/>
      <c r="M4697" s="2678"/>
      <c r="N4697" s="2678"/>
      <c r="O4697" s="2678"/>
      <c r="P4697" s="1626"/>
      <c r="Q4697" s="981"/>
      <c r="R4697" s="981"/>
      <c r="S4697" s="981"/>
      <c r="T4697" s="79"/>
    </row>
    <row r="4698" spans="1:20" s="1376" customFormat="1" ht="24.95" customHeight="1">
      <c r="A4698" s="440"/>
      <c r="B4698" s="441" t="s">
        <v>4472</v>
      </c>
      <c r="C4698" s="441"/>
      <c r="D4698" s="442"/>
      <c r="E4698" s="443"/>
      <c r="F4698" s="444" t="s">
        <v>4473</v>
      </c>
      <c r="G4698" s="441"/>
      <c r="H4698" s="2880" t="s">
        <v>16965</v>
      </c>
      <c r="I4698" s="2881"/>
      <c r="J4698" s="2881"/>
      <c r="K4698" s="2675"/>
      <c r="L4698" s="2882"/>
      <c r="M4698" s="2882"/>
      <c r="N4698" s="2882"/>
      <c r="O4698" s="2882"/>
      <c r="P4698" s="2882"/>
      <c r="Q4698" s="37"/>
      <c r="R4698" s="37"/>
      <c r="S4698" s="37"/>
      <c r="T4698" s="37"/>
    </row>
    <row r="4699" spans="1:20" s="435" customFormat="1" ht="24.75" customHeight="1">
      <c r="A4699" s="2869" t="s">
        <v>16966</v>
      </c>
      <c r="B4699" s="2870"/>
      <c r="C4699" s="2870"/>
      <c r="D4699" s="2870"/>
      <c r="E4699" s="2870"/>
      <c r="F4699" s="2870"/>
      <c r="G4699" s="2870"/>
      <c r="H4699" s="2870"/>
      <c r="I4699" s="2870"/>
      <c r="J4699" s="2870"/>
      <c r="K4699" s="2870"/>
      <c r="L4699" s="2870"/>
      <c r="M4699" s="2870"/>
      <c r="N4699" s="2870"/>
      <c r="O4699" s="2870"/>
      <c r="P4699" s="2870"/>
    </row>
    <row r="4700" spans="1:20" s="1136" customFormat="1" ht="24.95" customHeight="1">
      <c r="A4700" s="1318" t="s">
        <v>16967</v>
      </c>
      <c r="B4700" s="834" t="s">
        <v>2429</v>
      </c>
      <c r="C4700" s="834" t="s">
        <v>16968</v>
      </c>
      <c r="D4700" s="834" t="s">
        <v>16969</v>
      </c>
      <c r="E4700" s="834" t="s">
        <v>16970</v>
      </c>
      <c r="F4700" s="834" t="s">
        <v>16971</v>
      </c>
      <c r="G4700" s="834" t="s">
        <v>16972</v>
      </c>
      <c r="H4700" s="834" t="s">
        <v>16973</v>
      </c>
      <c r="I4700" s="87" t="s">
        <v>16974</v>
      </c>
      <c r="J4700" s="1135" t="s">
        <v>16975</v>
      </c>
      <c r="K4700" s="87" t="s">
        <v>16976</v>
      </c>
      <c r="L4700" s="87" t="s">
        <v>16977</v>
      </c>
      <c r="M4700" s="87" t="s">
        <v>16978</v>
      </c>
      <c r="N4700" s="87" t="s">
        <v>16979</v>
      </c>
      <c r="O4700" s="87" t="s">
        <v>16980</v>
      </c>
      <c r="P4700" s="87" t="s">
        <v>16981</v>
      </c>
      <c r="Q4700" s="87" t="s">
        <v>16982</v>
      </c>
      <c r="R4700" s="87" t="s">
        <v>16983</v>
      </c>
      <c r="S4700" s="87" t="s">
        <v>16984</v>
      </c>
      <c r="T4700" s="87" t="s">
        <v>16985</v>
      </c>
    </row>
    <row r="4701" spans="1:20" s="1046" customFormat="1" ht="24" customHeight="1">
      <c r="A4701" s="2681" t="s">
        <v>16986</v>
      </c>
      <c r="B4701" s="2681" t="s">
        <v>16200</v>
      </c>
      <c r="C4701" s="2681" t="s">
        <v>5132</v>
      </c>
      <c r="D4701" s="2681">
        <v>1</v>
      </c>
      <c r="E4701" s="107"/>
      <c r="F4701" s="2684"/>
      <c r="G4701" s="107"/>
      <c r="H4701" s="107"/>
      <c r="I4701" s="2681" t="s">
        <v>534</v>
      </c>
      <c r="J4701" s="2681"/>
      <c r="K4701" s="2681"/>
      <c r="L4701" s="2681"/>
      <c r="M4701" s="2681"/>
      <c r="N4701" s="2681"/>
      <c r="O4701" s="2681"/>
      <c r="P4701" s="2681" t="s">
        <v>16987</v>
      </c>
      <c r="Q4701" s="2681"/>
      <c r="R4701" s="2053"/>
      <c r="S4701" s="2053"/>
      <c r="T4701" s="2053"/>
    </row>
    <row r="4702" spans="1:20" s="1046" customFormat="1" ht="24" customHeight="1">
      <c r="A4702" s="2681" t="s">
        <v>16988</v>
      </c>
      <c r="B4702" s="2681" t="s">
        <v>16989</v>
      </c>
      <c r="C4702" s="2681" t="s">
        <v>2662</v>
      </c>
      <c r="D4702" s="2681">
        <v>1</v>
      </c>
      <c r="E4702" s="107"/>
      <c r="F4702" s="2684"/>
      <c r="G4702" s="107"/>
      <c r="H4702" s="107"/>
      <c r="I4702" s="2681" t="s">
        <v>2602</v>
      </c>
      <c r="J4702" s="2681"/>
      <c r="K4702" s="2681"/>
      <c r="L4702" s="2681"/>
      <c r="M4702" s="2681"/>
      <c r="N4702" s="2681"/>
      <c r="O4702" s="2681"/>
      <c r="P4702" s="2681" t="s">
        <v>16990</v>
      </c>
      <c r="Q4702" s="2681"/>
      <c r="R4702" s="2053"/>
      <c r="S4702" s="2053"/>
      <c r="T4702" s="2053"/>
    </row>
    <row r="4703" spans="1:20" s="1046" customFormat="1" ht="24" customHeight="1">
      <c r="A4703" s="2681" t="s">
        <v>16991</v>
      </c>
      <c r="B4703" s="2681" t="s">
        <v>4360</v>
      </c>
      <c r="C4703" s="2681" t="s">
        <v>16992</v>
      </c>
      <c r="D4703" s="2681">
        <v>1</v>
      </c>
      <c r="E4703" s="107"/>
      <c r="F4703" s="2684">
        <v>1560160</v>
      </c>
      <c r="G4703" s="107"/>
      <c r="H4703" s="107" t="s">
        <v>16993</v>
      </c>
      <c r="I4703" s="2681" t="s">
        <v>534</v>
      </c>
      <c r="J4703" s="2681" t="s">
        <v>655</v>
      </c>
      <c r="K4703" s="2681" t="s">
        <v>536</v>
      </c>
      <c r="L4703" s="2681" t="s">
        <v>656</v>
      </c>
      <c r="M4703" s="2681" t="s">
        <v>538</v>
      </c>
      <c r="N4703" s="2681" t="s">
        <v>3439</v>
      </c>
      <c r="O4703" s="2681"/>
      <c r="P4703" s="2681" t="s">
        <v>16994</v>
      </c>
      <c r="Q4703" s="2681" t="s">
        <v>16995</v>
      </c>
      <c r="R4703" s="2053"/>
      <c r="S4703" s="2053"/>
      <c r="T4703" s="2053"/>
    </row>
    <row r="4704" spans="1:20" s="1046" customFormat="1" ht="84" customHeight="1">
      <c r="A4704" s="2681" t="s">
        <v>16996</v>
      </c>
      <c r="B4704" s="2681" t="s">
        <v>8888</v>
      </c>
      <c r="C4704" s="2681" t="s">
        <v>2597</v>
      </c>
      <c r="D4704" s="2681">
        <v>5</v>
      </c>
      <c r="E4704" s="107"/>
      <c r="F4704" s="2684"/>
      <c r="G4704" s="107"/>
      <c r="H4704" s="107"/>
      <c r="I4704" s="2681"/>
      <c r="J4704" s="2681" t="s">
        <v>16997</v>
      </c>
      <c r="K4704" s="2681" t="s">
        <v>16998</v>
      </c>
      <c r="L4704" s="2681"/>
      <c r="M4704" s="2681"/>
      <c r="N4704" s="2681"/>
      <c r="O4704" s="2681"/>
      <c r="P4704" s="2681" t="s">
        <v>16999</v>
      </c>
      <c r="Q4704" s="2681"/>
      <c r="R4704" s="2053"/>
      <c r="S4704" s="2053"/>
      <c r="T4704" s="2053"/>
    </row>
    <row r="4705" spans="1:20" s="1046" customFormat="1" ht="106.5" customHeight="1">
      <c r="A4705" s="2681" t="s">
        <v>17000</v>
      </c>
      <c r="B4705" s="2681" t="s">
        <v>6833</v>
      </c>
      <c r="C4705" s="2681" t="s">
        <v>2597</v>
      </c>
      <c r="D4705" s="2681">
        <v>4</v>
      </c>
      <c r="E4705" s="107"/>
      <c r="F4705" s="2684"/>
      <c r="G4705" s="107"/>
      <c r="H4705" s="107"/>
      <c r="I4705" s="2681"/>
      <c r="J4705" s="2681" t="s">
        <v>16997</v>
      </c>
      <c r="K4705" s="2681" t="s">
        <v>16998</v>
      </c>
      <c r="L4705" s="2681"/>
      <c r="M4705" s="2681"/>
      <c r="N4705" s="2681"/>
      <c r="O4705" s="2681"/>
      <c r="P4705" s="2681" t="s">
        <v>17001</v>
      </c>
      <c r="Q4705" s="2681"/>
      <c r="R4705" s="2053"/>
      <c r="S4705" s="2053"/>
      <c r="T4705" s="2053"/>
    </row>
    <row r="4706" spans="1:20" s="2" customFormat="1" ht="24.95" customHeight="1">
      <c r="A4706" s="1660"/>
      <c r="B4706" s="1661"/>
      <c r="C4706" s="2685"/>
      <c r="D4706" s="2683">
        <f>SUM(D4701:D4705)</f>
        <v>12</v>
      </c>
      <c r="E4706" s="2685"/>
      <c r="F4706" s="981"/>
      <c r="G4706" s="2685"/>
      <c r="H4706" s="2685"/>
      <c r="I4706" s="2685"/>
      <c r="J4706" s="2685"/>
      <c r="K4706" s="2685"/>
      <c r="L4706" s="2685"/>
      <c r="M4706" s="2685"/>
      <c r="N4706" s="2685"/>
      <c r="O4706" s="2685"/>
      <c r="P4706" s="1626"/>
      <c r="Q4706" s="981"/>
      <c r="R4706" s="981"/>
      <c r="S4706" s="981"/>
      <c r="T4706" s="79"/>
    </row>
    <row r="4707" spans="1:20" s="1376" customFormat="1" ht="24.95" customHeight="1">
      <c r="A4707" s="440"/>
      <c r="B4707" s="441" t="s">
        <v>4472</v>
      </c>
      <c r="C4707" s="441"/>
      <c r="D4707" s="442"/>
      <c r="E4707" s="443"/>
      <c r="F4707" s="444" t="s">
        <v>4473</v>
      </c>
      <c r="G4707" s="441"/>
      <c r="H4707" s="2880" t="s">
        <v>17002</v>
      </c>
      <c r="I4707" s="2881"/>
      <c r="J4707" s="2881"/>
      <c r="K4707" s="2682"/>
      <c r="L4707" s="2882"/>
      <c r="M4707" s="2882"/>
      <c r="N4707" s="2882"/>
      <c r="O4707" s="2882"/>
      <c r="P4707" s="2882"/>
      <c r="Q4707" s="37"/>
      <c r="R4707" s="37"/>
      <c r="S4707" s="37"/>
      <c r="T4707" s="37"/>
    </row>
    <row r="4708" spans="1:20" s="435" customFormat="1" ht="24.75" customHeight="1">
      <c r="A4708" s="2869" t="s">
        <v>17027</v>
      </c>
      <c r="B4708" s="2870"/>
      <c r="C4708" s="2870"/>
      <c r="D4708" s="2870"/>
      <c r="E4708" s="2870"/>
      <c r="F4708" s="2870"/>
      <c r="G4708" s="2870"/>
      <c r="H4708" s="2870"/>
      <c r="I4708" s="2870"/>
      <c r="J4708" s="2870"/>
      <c r="K4708" s="2870"/>
      <c r="L4708" s="2870"/>
      <c r="M4708" s="2870"/>
      <c r="N4708" s="2870"/>
      <c r="O4708" s="2870"/>
      <c r="P4708" s="2870"/>
    </row>
    <row r="4709" spans="1:20" s="1136" customFormat="1" ht="24.95" customHeight="1">
      <c r="A4709" s="1318" t="s">
        <v>17003</v>
      </c>
      <c r="B4709" s="834" t="s">
        <v>2429</v>
      </c>
      <c r="C4709" s="834" t="s">
        <v>17004</v>
      </c>
      <c r="D4709" s="834" t="s">
        <v>17005</v>
      </c>
      <c r="E4709" s="834" t="s">
        <v>17006</v>
      </c>
      <c r="F4709" s="834" t="s">
        <v>17007</v>
      </c>
      <c r="G4709" s="834" t="s">
        <v>17008</v>
      </c>
      <c r="H4709" s="834" t="s">
        <v>17009</v>
      </c>
      <c r="I4709" s="87" t="s">
        <v>17010</v>
      </c>
      <c r="J4709" s="1135" t="s">
        <v>17011</v>
      </c>
      <c r="K4709" s="87" t="s">
        <v>17012</v>
      </c>
      <c r="L4709" s="87" t="s">
        <v>17013</v>
      </c>
      <c r="M4709" s="87" t="s">
        <v>17014</v>
      </c>
      <c r="N4709" s="87" t="s">
        <v>17015</v>
      </c>
      <c r="O4709" s="87" t="s">
        <v>17016</v>
      </c>
      <c r="P4709" s="87" t="s">
        <v>17017</v>
      </c>
      <c r="Q4709" s="87" t="s">
        <v>17018</v>
      </c>
      <c r="R4709" s="87" t="s">
        <v>17019</v>
      </c>
      <c r="S4709" s="87" t="s">
        <v>17020</v>
      </c>
      <c r="T4709" s="87" t="s">
        <v>17021</v>
      </c>
    </row>
    <row r="4710" spans="1:20" s="1046" customFormat="1" ht="168">
      <c r="A4710" s="2687" t="s">
        <v>17022</v>
      </c>
      <c r="B4710" s="2687" t="s">
        <v>17182</v>
      </c>
      <c r="C4710" s="2687" t="s">
        <v>17023</v>
      </c>
      <c r="D4710" s="2687">
        <v>1</v>
      </c>
      <c r="E4710" s="107"/>
      <c r="F4710" s="2691">
        <v>1560161</v>
      </c>
      <c r="G4710" s="107"/>
      <c r="H4710" s="608" t="s">
        <v>17179</v>
      </c>
      <c r="I4710" s="2687"/>
      <c r="J4710" s="2687" t="s">
        <v>17024</v>
      </c>
      <c r="K4710" s="2687" t="s">
        <v>536</v>
      </c>
      <c r="L4710" s="2687" t="s">
        <v>2650</v>
      </c>
      <c r="M4710" s="2687" t="s">
        <v>538</v>
      </c>
      <c r="N4710" s="2687" t="s">
        <v>539</v>
      </c>
      <c r="O4710" s="2687"/>
      <c r="P4710" s="2695" t="s">
        <v>17183</v>
      </c>
      <c r="Q4710" s="2687" t="s">
        <v>2589</v>
      </c>
      <c r="R4710" s="2053"/>
      <c r="S4710" s="2053"/>
      <c r="T4710" s="2053"/>
    </row>
    <row r="4711" spans="1:20" s="1046" customFormat="1" ht="24" customHeight="1">
      <c r="A4711" s="2874" t="s">
        <v>17169</v>
      </c>
      <c r="B4711" s="2874" t="s">
        <v>3994</v>
      </c>
      <c r="C4711" s="2874" t="s">
        <v>3019</v>
      </c>
      <c r="D4711" s="2874">
        <v>2</v>
      </c>
      <c r="E4711" s="107"/>
      <c r="F4711" s="2691">
        <v>1560162</v>
      </c>
      <c r="G4711" s="107"/>
      <c r="H4711" s="107" t="s">
        <v>17170</v>
      </c>
      <c r="I4711" s="2877" t="s">
        <v>2164</v>
      </c>
      <c r="J4711" s="2874" t="s">
        <v>535</v>
      </c>
      <c r="K4711" s="2874" t="s">
        <v>536</v>
      </c>
      <c r="L4711" s="2874" t="s">
        <v>2995</v>
      </c>
      <c r="M4711" s="2874" t="s">
        <v>538</v>
      </c>
      <c r="N4711" s="2874" t="s">
        <v>1245</v>
      </c>
      <c r="O4711" s="2874"/>
      <c r="P4711" s="2885" t="s">
        <v>17171</v>
      </c>
      <c r="Q4711" s="2874" t="s">
        <v>2589</v>
      </c>
      <c r="R4711" s="2053"/>
      <c r="S4711" s="2053"/>
      <c r="T4711" s="2053"/>
    </row>
    <row r="4712" spans="1:20" s="1046" customFormat="1" ht="24" customHeight="1">
      <c r="A4712" s="2876"/>
      <c r="B4712" s="2876"/>
      <c r="C4712" s="2876"/>
      <c r="D4712" s="2876"/>
      <c r="E4712" s="107"/>
      <c r="F4712" s="2691">
        <v>1560163</v>
      </c>
      <c r="G4712" s="107"/>
      <c r="H4712" s="107" t="s">
        <v>17172</v>
      </c>
      <c r="I4712" s="2879"/>
      <c r="J4712" s="2876"/>
      <c r="K4712" s="2876"/>
      <c r="L4712" s="2876"/>
      <c r="M4712" s="2876"/>
      <c r="N4712" s="2876"/>
      <c r="O4712" s="2876"/>
      <c r="P4712" s="2886"/>
      <c r="Q4712" s="2876"/>
      <c r="R4712" s="2053"/>
      <c r="S4712" s="2053"/>
      <c r="T4712" s="2053"/>
    </row>
    <row r="4713" spans="1:20" s="1046" customFormat="1" ht="24">
      <c r="A4713" s="2687" t="s">
        <v>17173</v>
      </c>
      <c r="B4713" s="2687" t="s">
        <v>6871</v>
      </c>
      <c r="C4713" s="2687" t="s">
        <v>17174</v>
      </c>
      <c r="D4713" s="2687">
        <v>1</v>
      </c>
      <c r="E4713" s="107"/>
      <c r="F4713" s="2691">
        <v>1560164</v>
      </c>
      <c r="G4713" s="107"/>
      <c r="H4713" s="107" t="s">
        <v>17175</v>
      </c>
      <c r="I4713" s="2687" t="s">
        <v>17051</v>
      </c>
      <c r="J4713" s="2687" t="s">
        <v>17146</v>
      </c>
      <c r="K4713" s="2687" t="s">
        <v>17053</v>
      </c>
      <c r="L4713" s="2687" t="s">
        <v>17066</v>
      </c>
      <c r="M4713" s="2687" t="s">
        <v>17055</v>
      </c>
      <c r="N4713" s="2687" t="s">
        <v>17176</v>
      </c>
      <c r="O4713" s="2687"/>
      <c r="P4713" s="2546" t="s">
        <v>17177</v>
      </c>
      <c r="Q4713" s="2687" t="s">
        <v>17178</v>
      </c>
      <c r="R4713" s="2053"/>
      <c r="S4713" s="2053"/>
      <c r="T4713" s="2053"/>
    </row>
    <row r="4714" spans="1:20" s="1046" customFormat="1" ht="24">
      <c r="A4714" s="2687" t="s">
        <v>962</v>
      </c>
      <c r="B4714" s="2687" t="s">
        <v>2950</v>
      </c>
      <c r="C4714" s="2687" t="s">
        <v>4236</v>
      </c>
      <c r="D4714" s="2687">
        <v>1</v>
      </c>
      <c r="E4714" s="107"/>
      <c r="F4714" s="2691"/>
      <c r="G4714" s="107"/>
      <c r="H4714" s="107"/>
      <c r="I4714" s="2687" t="s">
        <v>534</v>
      </c>
      <c r="J4714" s="2687" t="s">
        <v>152</v>
      </c>
      <c r="K4714" s="2687"/>
      <c r="L4714" s="2687"/>
      <c r="M4714" s="2687"/>
      <c r="N4714" s="2687"/>
      <c r="O4714" s="2687"/>
      <c r="P4714" s="2546" t="s">
        <v>17025</v>
      </c>
      <c r="Q4714" s="2687"/>
      <c r="R4714" s="2053"/>
      <c r="S4714" s="2053"/>
      <c r="T4714" s="2053"/>
    </row>
    <row r="4715" spans="1:20" s="2" customFormat="1" ht="24.95" customHeight="1">
      <c r="A4715" s="1660"/>
      <c r="B4715" s="1661"/>
      <c r="C4715" s="2690"/>
      <c r="D4715" s="2688"/>
      <c r="E4715" s="2690"/>
      <c r="F4715" s="981"/>
      <c r="G4715" s="2690"/>
      <c r="H4715" s="2690"/>
      <c r="I4715" s="2690"/>
      <c r="J4715" s="2690"/>
      <c r="K4715" s="2690"/>
      <c r="L4715" s="2690"/>
      <c r="M4715" s="2690"/>
      <c r="N4715" s="2690"/>
      <c r="O4715" s="2690"/>
      <c r="P4715" s="1626"/>
      <c r="Q4715" s="981"/>
      <c r="R4715" s="981"/>
      <c r="S4715" s="981"/>
      <c r="T4715" s="79"/>
    </row>
    <row r="4716" spans="1:20" s="1376" customFormat="1" ht="24.95" customHeight="1">
      <c r="A4716" s="440"/>
      <c r="B4716" s="441" t="s">
        <v>4472</v>
      </c>
      <c r="C4716" s="441"/>
      <c r="D4716" s="442"/>
      <c r="E4716" s="443"/>
      <c r="F4716" s="444" t="s">
        <v>4473</v>
      </c>
      <c r="G4716" s="441"/>
      <c r="H4716" s="2880" t="s">
        <v>17026</v>
      </c>
      <c r="I4716" s="2881"/>
      <c r="J4716" s="2881"/>
      <c r="K4716" s="2686"/>
      <c r="L4716" s="2882"/>
      <c r="M4716" s="2882"/>
      <c r="N4716" s="2882"/>
      <c r="O4716" s="2882"/>
      <c r="P4716" s="2882"/>
      <c r="Q4716" s="37"/>
      <c r="R4716" s="37"/>
      <c r="S4716" s="37"/>
      <c r="T4716" s="37"/>
    </row>
    <row r="4717" spans="1:20" s="980" customFormat="1" ht="35.1" customHeight="1">
      <c r="A4717" s="2883" t="s">
        <v>17029</v>
      </c>
      <c r="B4717" s="2884"/>
      <c r="C4717" s="2884"/>
      <c r="D4717" s="2884"/>
      <c r="E4717" s="2884"/>
      <c r="F4717" s="2884"/>
      <c r="G4717" s="2884"/>
      <c r="H4717" s="2884"/>
      <c r="I4717" s="2884"/>
      <c r="J4717" s="2884"/>
      <c r="K4717" s="2884"/>
      <c r="L4717" s="2884"/>
      <c r="M4717" s="2884"/>
      <c r="N4717" s="2884"/>
      <c r="O4717" s="2884"/>
      <c r="P4717" s="2884"/>
      <c r="Q4717" s="202"/>
      <c r="R4717" s="435"/>
      <c r="S4717" s="435"/>
      <c r="T4717" s="435"/>
    </row>
    <row r="4718" spans="1:20" s="152" customFormat="1" ht="30" customHeight="1">
      <c r="A4718" s="2689" t="s">
        <v>17003</v>
      </c>
      <c r="B4718" s="1920" t="s">
        <v>2429</v>
      </c>
      <c r="C4718" s="1920" t="s">
        <v>17030</v>
      </c>
      <c r="D4718" s="1920" t="s">
        <v>17031</v>
      </c>
      <c r="E4718" s="1920" t="s">
        <v>17032</v>
      </c>
      <c r="F4718" s="1920" t="s">
        <v>17033</v>
      </c>
      <c r="G4718" s="1920" t="s">
        <v>17034</v>
      </c>
      <c r="H4718" s="1920" t="s">
        <v>17035</v>
      </c>
      <c r="I4718" s="1920" t="s">
        <v>17036</v>
      </c>
      <c r="J4718" s="1921" t="s">
        <v>17037</v>
      </c>
      <c r="K4718" s="1920" t="s">
        <v>17038</v>
      </c>
      <c r="L4718" s="1920" t="s">
        <v>17013</v>
      </c>
      <c r="M4718" s="1920" t="s">
        <v>17039</v>
      </c>
      <c r="N4718" s="1920" t="s">
        <v>17040</v>
      </c>
      <c r="O4718" s="1920" t="s">
        <v>17041</v>
      </c>
      <c r="P4718" s="1922" t="s">
        <v>17042</v>
      </c>
      <c r="Q4718" s="1923" t="s">
        <v>17043</v>
      </c>
      <c r="R4718" s="1923" t="s">
        <v>17044</v>
      </c>
      <c r="S4718" s="1923" t="s">
        <v>17045</v>
      </c>
      <c r="T4718" s="10" t="s">
        <v>17046</v>
      </c>
    </row>
    <row r="4719" spans="1:20" s="1046" customFormat="1" ht="24" customHeight="1">
      <c r="A4719" s="2894" t="s">
        <v>17047</v>
      </c>
      <c r="B4719" s="2894" t="s">
        <v>17048</v>
      </c>
      <c r="C4719" s="2894" t="s">
        <v>17049</v>
      </c>
      <c r="D4719" s="2894">
        <v>3</v>
      </c>
      <c r="E4719" s="107"/>
      <c r="F4719" s="2691">
        <v>1560165</v>
      </c>
      <c r="G4719" s="107"/>
      <c r="H4719" s="107" t="s">
        <v>17050</v>
      </c>
      <c r="I4719" s="2894" t="s">
        <v>17051</v>
      </c>
      <c r="J4719" s="2894" t="s">
        <v>17052</v>
      </c>
      <c r="K4719" s="2894" t="s">
        <v>17053</v>
      </c>
      <c r="L4719" s="2894" t="s">
        <v>17054</v>
      </c>
      <c r="M4719" s="2894" t="s">
        <v>17055</v>
      </c>
      <c r="N4719" s="2894" t="s">
        <v>17056</v>
      </c>
      <c r="O4719" s="2894" t="s">
        <v>17057</v>
      </c>
      <c r="P4719" s="2894" t="s">
        <v>17058</v>
      </c>
      <c r="Q4719" s="2894" t="s">
        <v>17059</v>
      </c>
      <c r="R4719" s="2053"/>
      <c r="S4719" s="2053"/>
      <c r="T4719" s="2053"/>
    </row>
    <row r="4720" spans="1:20" s="1046" customFormat="1" ht="24" customHeight="1">
      <c r="A4720" s="2894"/>
      <c r="B4720" s="2894"/>
      <c r="C4720" s="2894"/>
      <c r="D4720" s="2894"/>
      <c r="E4720" s="107"/>
      <c r="F4720" s="2691">
        <v>1560166</v>
      </c>
      <c r="G4720" s="107"/>
      <c r="H4720" s="107" t="s">
        <v>17060</v>
      </c>
      <c r="I4720" s="2894"/>
      <c r="J4720" s="2894"/>
      <c r="K4720" s="2894"/>
      <c r="L4720" s="2894"/>
      <c r="M4720" s="2894"/>
      <c r="N4720" s="2894"/>
      <c r="O4720" s="2894"/>
      <c r="P4720" s="2894"/>
      <c r="Q4720" s="2894"/>
      <c r="R4720" s="2053"/>
      <c r="S4720" s="2053"/>
      <c r="T4720" s="2053"/>
    </row>
    <row r="4721" spans="1:20" s="1046" customFormat="1" ht="24" customHeight="1">
      <c r="A4721" s="2894"/>
      <c r="B4721" s="2894"/>
      <c r="C4721" s="2894"/>
      <c r="D4721" s="2894"/>
      <c r="E4721" s="107"/>
      <c r="F4721" s="2691">
        <v>1560167</v>
      </c>
      <c r="G4721" s="107"/>
      <c r="H4721" s="107" t="s">
        <v>17061</v>
      </c>
      <c r="I4721" s="2894"/>
      <c r="J4721" s="2894"/>
      <c r="K4721" s="2894"/>
      <c r="L4721" s="2894"/>
      <c r="M4721" s="2894"/>
      <c r="N4721" s="2894"/>
      <c r="O4721" s="2894"/>
      <c r="P4721" s="2894"/>
      <c r="Q4721" s="2894"/>
      <c r="R4721" s="2053"/>
      <c r="S4721" s="2053"/>
      <c r="T4721" s="2053"/>
    </row>
    <row r="4722" spans="1:20" s="1046" customFormat="1" ht="48" customHeight="1">
      <c r="A4722" s="2692" t="s">
        <v>17062</v>
      </c>
      <c r="B4722" s="2692" t="s">
        <v>17048</v>
      </c>
      <c r="C4722" s="2692" t="s">
        <v>17063</v>
      </c>
      <c r="D4722" s="2692">
        <v>1</v>
      </c>
      <c r="E4722" s="107"/>
      <c r="F4722" s="2691">
        <v>1560168</v>
      </c>
      <c r="G4722" s="107"/>
      <c r="H4722" s="107" t="s">
        <v>17064</v>
      </c>
      <c r="I4722" s="2692" t="s">
        <v>17051</v>
      </c>
      <c r="J4722" s="2692" t="s">
        <v>17065</v>
      </c>
      <c r="K4722" s="2692" t="s">
        <v>17053</v>
      </c>
      <c r="L4722" s="2692" t="s">
        <v>17066</v>
      </c>
      <c r="M4722" s="2692" t="s">
        <v>17055</v>
      </c>
      <c r="N4722" s="2692" t="s">
        <v>17056</v>
      </c>
      <c r="O4722" s="2692" t="s">
        <v>17067</v>
      </c>
      <c r="P4722" s="2692" t="s">
        <v>17068</v>
      </c>
      <c r="Q4722" s="2692" t="s">
        <v>2589</v>
      </c>
      <c r="R4722" s="2053"/>
      <c r="S4722" s="2053"/>
      <c r="T4722" s="2053"/>
    </row>
    <row r="4723" spans="1:20" s="1046" customFormat="1" ht="24" customHeight="1">
      <c r="A4723" s="2692" t="s">
        <v>17069</v>
      </c>
      <c r="B4723" s="2692" t="s">
        <v>17070</v>
      </c>
      <c r="C4723" s="2692" t="s">
        <v>17071</v>
      </c>
      <c r="D4723" s="2692">
        <v>1</v>
      </c>
      <c r="E4723" s="107"/>
      <c r="F4723" s="2691">
        <v>1560169</v>
      </c>
      <c r="G4723" s="107"/>
      <c r="H4723" s="107" t="s">
        <v>17072</v>
      </c>
      <c r="I4723" s="2692" t="s">
        <v>534</v>
      </c>
      <c r="J4723" s="2692" t="s">
        <v>17065</v>
      </c>
      <c r="K4723" s="2692" t="s">
        <v>17053</v>
      </c>
      <c r="L4723" s="2692" t="s">
        <v>17066</v>
      </c>
      <c r="M4723" s="2692" t="s">
        <v>538</v>
      </c>
      <c r="N4723" s="2692" t="s">
        <v>17073</v>
      </c>
      <c r="O4723" s="2692" t="s">
        <v>17073</v>
      </c>
      <c r="P4723" s="2692" t="s">
        <v>17074</v>
      </c>
      <c r="Q4723" s="2692" t="s">
        <v>17075</v>
      </c>
      <c r="R4723" s="2053"/>
      <c r="S4723" s="2053"/>
      <c r="T4723" s="2053"/>
    </row>
    <row r="4724" spans="1:20" s="1046" customFormat="1" ht="24" customHeight="1">
      <c r="A4724" s="2692" t="s">
        <v>17076</v>
      </c>
      <c r="B4724" s="2692" t="s">
        <v>17070</v>
      </c>
      <c r="C4724" s="2692" t="s">
        <v>17077</v>
      </c>
      <c r="D4724" s="2692">
        <v>1</v>
      </c>
      <c r="E4724" s="107"/>
      <c r="F4724" s="2691">
        <v>1560170</v>
      </c>
      <c r="G4724" s="107"/>
      <c r="H4724" s="107" t="s">
        <v>17078</v>
      </c>
      <c r="I4724" s="2692" t="s">
        <v>534</v>
      </c>
      <c r="J4724" s="2692" t="s">
        <v>17065</v>
      </c>
      <c r="K4724" s="2692" t="s">
        <v>17053</v>
      </c>
      <c r="L4724" s="2692" t="s">
        <v>17066</v>
      </c>
      <c r="M4724" s="2692" t="s">
        <v>538</v>
      </c>
      <c r="N4724" s="2692" t="s">
        <v>17073</v>
      </c>
      <c r="O4724" s="2692" t="s">
        <v>17073</v>
      </c>
      <c r="P4724" s="2692" t="s">
        <v>17074</v>
      </c>
      <c r="Q4724" s="2692" t="s">
        <v>17075</v>
      </c>
      <c r="R4724" s="2053"/>
      <c r="S4724" s="2053"/>
      <c r="T4724" s="2053"/>
    </row>
    <row r="4725" spans="1:20" s="1046" customFormat="1" ht="24" customHeight="1">
      <c r="A4725" s="2692" t="s">
        <v>17079</v>
      </c>
      <c r="B4725" s="2692" t="s">
        <v>17070</v>
      </c>
      <c r="C4725" s="2692" t="s">
        <v>17077</v>
      </c>
      <c r="D4725" s="2692">
        <v>1</v>
      </c>
      <c r="E4725" s="107"/>
      <c r="F4725" s="2691">
        <v>1560171</v>
      </c>
      <c r="G4725" s="107"/>
      <c r="H4725" s="107" t="s">
        <v>17080</v>
      </c>
      <c r="I4725" s="2692" t="s">
        <v>534</v>
      </c>
      <c r="J4725" s="2692" t="s">
        <v>17065</v>
      </c>
      <c r="K4725" s="2692" t="s">
        <v>17053</v>
      </c>
      <c r="L4725" s="2692" t="s">
        <v>17066</v>
      </c>
      <c r="M4725" s="2692" t="s">
        <v>538</v>
      </c>
      <c r="N4725" s="2692" t="s">
        <v>17073</v>
      </c>
      <c r="O4725" s="2692" t="s">
        <v>17073</v>
      </c>
      <c r="P4725" s="2692" t="s">
        <v>17081</v>
      </c>
      <c r="Q4725" s="2692" t="s">
        <v>17075</v>
      </c>
      <c r="R4725" s="2053"/>
      <c r="S4725" s="2053"/>
      <c r="T4725" s="2053"/>
    </row>
    <row r="4726" spans="1:20" s="1046" customFormat="1" ht="24" customHeight="1">
      <c r="A4726" s="2894" t="s">
        <v>17082</v>
      </c>
      <c r="B4726" s="2894" t="s">
        <v>17070</v>
      </c>
      <c r="C4726" s="2894" t="s">
        <v>17077</v>
      </c>
      <c r="D4726" s="2894">
        <v>4</v>
      </c>
      <c r="E4726" s="107"/>
      <c r="F4726" s="2691">
        <v>1560172</v>
      </c>
      <c r="G4726" s="107"/>
      <c r="H4726" s="107" t="s">
        <v>17083</v>
      </c>
      <c r="I4726" s="2894" t="s">
        <v>534</v>
      </c>
      <c r="J4726" s="2894" t="s">
        <v>17065</v>
      </c>
      <c r="K4726" s="2894" t="s">
        <v>17084</v>
      </c>
      <c r="L4726" s="2894" t="s">
        <v>17066</v>
      </c>
      <c r="M4726" s="2894" t="s">
        <v>17055</v>
      </c>
      <c r="N4726" s="2894" t="s">
        <v>17073</v>
      </c>
      <c r="O4726" s="2894"/>
      <c r="P4726" s="2894" t="s">
        <v>17081</v>
      </c>
      <c r="Q4726" s="2894" t="s">
        <v>17085</v>
      </c>
      <c r="R4726" s="2053"/>
      <c r="S4726" s="2053"/>
      <c r="T4726" s="2053"/>
    </row>
    <row r="4727" spans="1:20" s="1046" customFormat="1" ht="24" customHeight="1">
      <c r="A4727" s="2894"/>
      <c r="B4727" s="2894"/>
      <c r="C4727" s="2894"/>
      <c r="D4727" s="2894"/>
      <c r="E4727" s="107"/>
      <c r="F4727" s="2691">
        <v>1560173</v>
      </c>
      <c r="G4727" s="107"/>
      <c r="H4727" s="107" t="s">
        <v>17086</v>
      </c>
      <c r="I4727" s="2894"/>
      <c r="J4727" s="2894"/>
      <c r="K4727" s="2894"/>
      <c r="L4727" s="2894"/>
      <c r="M4727" s="2894"/>
      <c r="N4727" s="2894"/>
      <c r="O4727" s="2894"/>
      <c r="P4727" s="2894"/>
      <c r="Q4727" s="2894"/>
      <c r="R4727" s="2053"/>
      <c r="S4727" s="2053"/>
      <c r="T4727" s="2053"/>
    </row>
    <row r="4728" spans="1:20" s="1046" customFormat="1" ht="24" customHeight="1">
      <c r="A4728" s="2894"/>
      <c r="B4728" s="2894"/>
      <c r="C4728" s="2894"/>
      <c r="D4728" s="2894"/>
      <c r="E4728" s="107"/>
      <c r="F4728" s="2691">
        <v>1560174</v>
      </c>
      <c r="G4728" s="107"/>
      <c r="H4728" s="107" t="s">
        <v>17087</v>
      </c>
      <c r="I4728" s="2894"/>
      <c r="J4728" s="2894"/>
      <c r="K4728" s="2894"/>
      <c r="L4728" s="2894"/>
      <c r="M4728" s="2894"/>
      <c r="N4728" s="2894"/>
      <c r="O4728" s="2894"/>
      <c r="P4728" s="2894"/>
      <c r="Q4728" s="2894"/>
      <c r="R4728" s="2053"/>
      <c r="S4728" s="2053"/>
      <c r="T4728" s="2053"/>
    </row>
    <row r="4729" spans="1:20" s="1046" customFormat="1" ht="24" customHeight="1">
      <c r="A4729" s="2894"/>
      <c r="B4729" s="2894"/>
      <c r="C4729" s="2894"/>
      <c r="D4729" s="2894"/>
      <c r="E4729" s="107"/>
      <c r="F4729" s="2691">
        <v>1560175</v>
      </c>
      <c r="G4729" s="107"/>
      <c r="H4729" s="107" t="s">
        <v>17088</v>
      </c>
      <c r="I4729" s="2894"/>
      <c r="J4729" s="2894"/>
      <c r="K4729" s="2894"/>
      <c r="L4729" s="2894"/>
      <c r="M4729" s="2894"/>
      <c r="N4729" s="2894"/>
      <c r="O4729" s="2894"/>
      <c r="P4729" s="2894"/>
      <c r="Q4729" s="2894"/>
      <c r="R4729" s="2053"/>
      <c r="S4729" s="2053"/>
      <c r="T4729" s="2053"/>
    </row>
    <row r="4730" spans="1:20" s="1046" customFormat="1" ht="24" customHeight="1">
      <c r="A4730" s="2692" t="s">
        <v>17089</v>
      </c>
      <c r="B4730" s="2692" t="s">
        <v>17048</v>
      </c>
      <c r="C4730" s="2692" t="s">
        <v>17077</v>
      </c>
      <c r="D4730" s="2692">
        <v>1</v>
      </c>
      <c r="E4730" s="107"/>
      <c r="F4730" s="2691">
        <v>1560176</v>
      </c>
      <c r="G4730" s="107"/>
      <c r="H4730" s="107" t="s">
        <v>17090</v>
      </c>
      <c r="I4730" s="2692" t="s">
        <v>17051</v>
      </c>
      <c r="J4730" s="2692" t="s">
        <v>17065</v>
      </c>
      <c r="K4730" s="2692" t="s">
        <v>17053</v>
      </c>
      <c r="L4730" s="2692" t="s">
        <v>17066</v>
      </c>
      <c r="M4730" s="2692" t="s">
        <v>17055</v>
      </c>
      <c r="N4730" s="2692" t="s">
        <v>17056</v>
      </c>
      <c r="O4730" s="2692" t="s">
        <v>17067</v>
      </c>
      <c r="P4730" s="2692" t="s">
        <v>17068</v>
      </c>
      <c r="Q4730" s="2692" t="s">
        <v>2589</v>
      </c>
      <c r="R4730" s="2053"/>
      <c r="S4730" s="2053"/>
      <c r="T4730" s="2053"/>
    </row>
    <row r="4731" spans="1:20" s="1046" customFormat="1" ht="61.5" customHeight="1">
      <c r="A4731" s="2692" t="s">
        <v>17091</v>
      </c>
      <c r="B4731" s="2692" t="s">
        <v>17092</v>
      </c>
      <c r="C4731" s="2692" t="s">
        <v>17077</v>
      </c>
      <c r="D4731" s="2692">
        <v>1</v>
      </c>
      <c r="E4731" s="107"/>
      <c r="F4731" s="2691">
        <v>1560177</v>
      </c>
      <c r="G4731" s="107"/>
      <c r="H4731" s="107" t="s">
        <v>17093</v>
      </c>
      <c r="I4731" s="2692" t="s">
        <v>17094</v>
      </c>
      <c r="J4731" s="2692" t="s">
        <v>17065</v>
      </c>
      <c r="K4731" s="2692" t="s">
        <v>17053</v>
      </c>
      <c r="L4731" s="2692" t="s">
        <v>17095</v>
      </c>
      <c r="M4731" s="2692" t="s">
        <v>17055</v>
      </c>
      <c r="N4731" s="2692" t="s">
        <v>17096</v>
      </c>
      <c r="O4731" s="2692" t="s">
        <v>17097</v>
      </c>
      <c r="P4731" s="2692" t="s">
        <v>17098</v>
      </c>
      <c r="Q4731" s="2692" t="s">
        <v>4274</v>
      </c>
      <c r="R4731" s="2053"/>
      <c r="S4731" s="2053"/>
      <c r="T4731" s="2053"/>
    </row>
    <row r="4732" spans="1:20" s="1046" customFormat="1" ht="24" customHeight="1">
      <c r="A4732" s="2894" t="s">
        <v>17099</v>
      </c>
      <c r="B4732" s="2894" t="s">
        <v>17100</v>
      </c>
      <c r="C4732" s="2894" t="s">
        <v>17101</v>
      </c>
      <c r="D4732" s="2894">
        <v>3</v>
      </c>
      <c r="E4732" s="107"/>
      <c r="F4732" s="2691">
        <v>1560178</v>
      </c>
      <c r="G4732" s="107"/>
      <c r="H4732" s="107" t="s">
        <v>17102</v>
      </c>
      <c r="I4732" s="2894" t="s">
        <v>17051</v>
      </c>
      <c r="J4732" s="2894" t="s">
        <v>17103</v>
      </c>
      <c r="K4732" s="2894" t="s">
        <v>17084</v>
      </c>
      <c r="L4732" s="2894" t="s">
        <v>17066</v>
      </c>
      <c r="M4732" s="2894" t="s">
        <v>17055</v>
      </c>
      <c r="N4732" s="2894" t="s">
        <v>17073</v>
      </c>
      <c r="O4732" s="2894"/>
      <c r="P4732" s="2894" t="s">
        <v>17104</v>
      </c>
      <c r="Q4732" s="2894" t="s">
        <v>17105</v>
      </c>
      <c r="R4732" s="2053"/>
      <c r="S4732" s="2053"/>
      <c r="T4732" s="2053"/>
    </row>
    <row r="4733" spans="1:20" s="1046" customFormat="1" ht="24" customHeight="1">
      <c r="A4733" s="2894"/>
      <c r="B4733" s="2894"/>
      <c r="C4733" s="2894"/>
      <c r="D4733" s="2894"/>
      <c r="E4733" s="107"/>
      <c r="F4733" s="2691">
        <v>1560179</v>
      </c>
      <c r="G4733" s="107"/>
      <c r="H4733" s="107" t="s">
        <v>17106</v>
      </c>
      <c r="I4733" s="2894"/>
      <c r="J4733" s="2894"/>
      <c r="K4733" s="2894"/>
      <c r="L4733" s="2894"/>
      <c r="M4733" s="2894"/>
      <c r="N4733" s="2894"/>
      <c r="O4733" s="2894"/>
      <c r="P4733" s="2894"/>
      <c r="Q4733" s="2894"/>
      <c r="R4733" s="2053"/>
      <c r="S4733" s="2053"/>
      <c r="T4733" s="2053"/>
    </row>
    <row r="4734" spans="1:20" s="1046" customFormat="1" ht="24" customHeight="1">
      <c r="A4734" s="2894"/>
      <c r="B4734" s="2894"/>
      <c r="C4734" s="2894"/>
      <c r="D4734" s="2894"/>
      <c r="E4734" s="107"/>
      <c r="F4734" s="2691">
        <v>1560180</v>
      </c>
      <c r="G4734" s="107"/>
      <c r="H4734" s="107" t="s">
        <v>17107</v>
      </c>
      <c r="I4734" s="2894"/>
      <c r="J4734" s="2894"/>
      <c r="K4734" s="2894"/>
      <c r="L4734" s="2894"/>
      <c r="M4734" s="2894"/>
      <c r="N4734" s="2894"/>
      <c r="O4734" s="2894"/>
      <c r="P4734" s="2894"/>
      <c r="Q4734" s="2894"/>
      <c r="R4734" s="2053"/>
      <c r="S4734" s="2053"/>
      <c r="T4734" s="2053"/>
    </row>
    <row r="4735" spans="1:20" s="1046" customFormat="1" ht="24" customHeight="1">
      <c r="A4735" s="2692" t="s">
        <v>17108</v>
      </c>
      <c r="B4735" s="2692" t="s">
        <v>17109</v>
      </c>
      <c r="C4735" s="2692" t="s">
        <v>17131</v>
      </c>
      <c r="D4735" s="2692">
        <v>1</v>
      </c>
      <c r="E4735" s="107"/>
      <c r="F4735" s="2691">
        <v>1560181</v>
      </c>
      <c r="G4735" s="107"/>
      <c r="H4735" s="107" t="s">
        <v>17110</v>
      </c>
      <c r="I4735" s="2692" t="s">
        <v>17132</v>
      </c>
      <c r="J4735" s="2693" t="s">
        <v>17133</v>
      </c>
      <c r="K4735" s="2692" t="s">
        <v>17134</v>
      </c>
      <c r="L4735" s="2692" t="s">
        <v>2774</v>
      </c>
      <c r="M4735" s="2692" t="s">
        <v>17135</v>
      </c>
      <c r="N4735" s="2692" t="s">
        <v>17136</v>
      </c>
      <c r="O4735" s="2692"/>
      <c r="P4735" s="2692" t="s">
        <v>17137</v>
      </c>
      <c r="Q4735" s="2692" t="s">
        <v>2589</v>
      </c>
      <c r="R4735" s="2053"/>
      <c r="S4735" s="2053"/>
      <c r="T4735" s="2053"/>
    </row>
    <row r="4736" spans="1:20" s="1046" customFormat="1" ht="21" customHeight="1">
      <c r="A4736" s="2894" t="s">
        <v>16243</v>
      </c>
      <c r="B4736" s="2894" t="s">
        <v>17138</v>
      </c>
      <c r="C4736" s="2894" t="s">
        <v>17139</v>
      </c>
      <c r="D4736" s="2894">
        <v>9</v>
      </c>
      <c r="E4736" s="107"/>
      <c r="F4736" s="2691">
        <v>1560182</v>
      </c>
      <c r="G4736" s="107"/>
      <c r="H4736" s="107" t="s">
        <v>17111</v>
      </c>
      <c r="I4736" s="2894" t="s">
        <v>17051</v>
      </c>
      <c r="J4736" s="2895" t="s">
        <v>17140</v>
      </c>
      <c r="K4736" s="2894" t="s">
        <v>17084</v>
      </c>
      <c r="L4736" s="2894"/>
      <c r="M4736" s="2894" t="s">
        <v>17055</v>
      </c>
      <c r="N4736" s="2894" t="s">
        <v>17067</v>
      </c>
      <c r="O4736" s="2894"/>
      <c r="P4736" s="2894" t="s">
        <v>17074</v>
      </c>
      <c r="Q4736" s="2894" t="s">
        <v>17141</v>
      </c>
      <c r="R4736" s="2053"/>
      <c r="S4736" s="2053"/>
      <c r="T4736" s="2053"/>
    </row>
    <row r="4737" spans="1:20" s="1046" customFormat="1" ht="21" customHeight="1">
      <c r="A4737" s="2894"/>
      <c r="B4737" s="2894"/>
      <c r="C4737" s="2894"/>
      <c r="D4737" s="2894"/>
      <c r="E4737" s="107"/>
      <c r="F4737" s="2691">
        <v>1560183</v>
      </c>
      <c r="G4737" s="107"/>
      <c r="H4737" s="107" t="s">
        <v>17112</v>
      </c>
      <c r="I4737" s="2894"/>
      <c r="J4737" s="2894"/>
      <c r="K4737" s="2894"/>
      <c r="L4737" s="2894"/>
      <c r="M4737" s="2894"/>
      <c r="N4737" s="2894"/>
      <c r="O4737" s="2894"/>
      <c r="P4737" s="2894"/>
      <c r="Q4737" s="2894"/>
      <c r="R4737" s="2053"/>
      <c r="S4737" s="2053"/>
      <c r="T4737" s="2053"/>
    </row>
    <row r="4738" spans="1:20" s="1046" customFormat="1" ht="21" customHeight="1">
      <c r="A4738" s="2894"/>
      <c r="B4738" s="2894"/>
      <c r="C4738" s="2894"/>
      <c r="D4738" s="2894"/>
      <c r="E4738" s="107"/>
      <c r="F4738" s="2691">
        <v>1560184</v>
      </c>
      <c r="G4738" s="107"/>
      <c r="H4738" s="107" t="s">
        <v>17113</v>
      </c>
      <c r="I4738" s="2894"/>
      <c r="J4738" s="2894"/>
      <c r="K4738" s="2894"/>
      <c r="L4738" s="2894"/>
      <c r="M4738" s="2894"/>
      <c r="N4738" s="2894"/>
      <c r="O4738" s="2894"/>
      <c r="P4738" s="2894"/>
      <c r="Q4738" s="2894"/>
      <c r="R4738" s="2053"/>
      <c r="S4738" s="2053"/>
      <c r="T4738" s="2053"/>
    </row>
    <row r="4739" spans="1:20" s="1046" customFormat="1" ht="21" customHeight="1">
      <c r="A4739" s="2894"/>
      <c r="B4739" s="2894"/>
      <c r="C4739" s="2894"/>
      <c r="D4739" s="2894"/>
      <c r="E4739" s="107"/>
      <c r="F4739" s="2691">
        <v>1560185</v>
      </c>
      <c r="G4739" s="107"/>
      <c r="H4739" s="107" t="s">
        <v>17114</v>
      </c>
      <c r="I4739" s="2894"/>
      <c r="J4739" s="2894"/>
      <c r="K4739" s="2894"/>
      <c r="L4739" s="2894"/>
      <c r="M4739" s="2894"/>
      <c r="N4739" s="2894"/>
      <c r="O4739" s="2894"/>
      <c r="P4739" s="2894"/>
      <c r="Q4739" s="2894"/>
      <c r="R4739" s="2053"/>
      <c r="S4739" s="2053"/>
      <c r="T4739" s="2053"/>
    </row>
    <row r="4740" spans="1:20" s="1046" customFormat="1" ht="21" customHeight="1">
      <c r="A4740" s="2894"/>
      <c r="B4740" s="2894"/>
      <c r="C4740" s="2894"/>
      <c r="D4740" s="2894"/>
      <c r="E4740" s="107"/>
      <c r="F4740" s="2691">
        <v>1560186</v>
      </c>
      <c r="G4740" s="107"/>
      <c r="H4740" s="107" t="s">
        <v>17115</v>
      </c>
      <c r="I4740" s="2894"/>
      <c r="J4740" s="2894"/>
      <c r="K4740" s="2894"/>
      <c r="L4740" s="2894"/>
      <c r="M4740" s="2894"/>
      <c r="N4740" s="2894"/>
      <c r="O4740" s="2894"/>
      <c r="P4740" s="2894"/>
      <c r="Q4740" s="2894"/>
      <c r="R4740" s="2053"/>
      <c r="S4740" s="2053"/>
      <c r="T4740" s="2053"/>
    </row>
    <row r="4741" spans="1:20" s="1046" customFormat="1" ht="21" customHeight="1">
      <c r="A4741" s="2894"/>
      <c r="B4741" s="2894"/>
      <c r="C4741" s="2894"/>
      <c r="D4741" s="2894"/>
      <c r="E4741" s="107"/>
      <c r="F4741" s="2691">
        <v>1560187</v>
      </c>
      <c r="G4741" s="107"/>
      <c r="H4741" s="107" t="s">
        <v>17116</v>
      </c>
      <c r="I4741" s="2894"/>
      <c r="J4741" s="2894"/>
      <c r="K4741" s="2894"/>
      <c r="L4741" s="2894"/>
      <c r="M4741" s="2894"/>
      <c r="N4741" s="2894"/>
      <c r="O4741" s="2894"/>
      <c r="P4741" s="2894"/>
      <c r="Q4741" s="2894"/>
      <c r="R4741" s="2053"/>
      <c r="S4741" s="2053"/>
      <c r="T4741" s="2053"/>
    </row>
    <row r="4742" spans="1:20" s="1046" customFormat="1" ht="21" customHeight="1">
      <c r="A4742" s="2894"/>
      <c r="B4742" s="2894"/>
      <c r="C4742" s="2894"/>
      <c r="D4742" s="2894"/>
      <c r="E4742" s="107"/>
      <c r="F4742" s="2691">
        <v>1560188</v>
      </c>
      <c r="G4742" s="107"/>
      <c r="H4742" s="107" t="s">
        <v>17117</v>
      </c>
      <c r="I4742" s="2894"/>
      <c r="J4742" s="2894"/>
      <c r="K4742" s="2894"/>
      <c r="L4742" s="2894"/>
      <c r="M4742" s="2894"/>
      <c r="N4742" s="2894"/>
      <c r="O4742" s="2894"/>
      <c r="P4742" s="2894"/>
      <c r="Q4742" s="2894"/>
      <c r="R4742" s="2053"/>
      <c r="S4742" s="2053"/>
      <c r="T4742" s="2053"/>
    </row>
    <row r="4743" spans="1:20" s="1046" customFormat="1" ht="21" customHeight="1">
      <c r="A4743" s="2894"/>
      <c r="B4743" s="2894"/>
      <c r="C4743" s="2894"/>
      <c r="D4743" s="2894"/>
      <c r="E4743" s="107"/>
      <c r="F4743" s="2691">
        <v>1560189</v>
      </c>
      <c r="G4743" s="107"/>
      <c r="H4743" s="107" t="s">
        <v>17118</v>
      </c>
      <c r="I4743" s="2894"/>
      <c r="J4743" s="2894"/>
      <c r="K4743" s="2894"/>
      <c r="L4743" s="2894"/>
      <c r="M4743" s="2894"/>
      <c r="N4743" s="2894"/>
      <c r="O4743" s="2894"/>
      <c r="P4743" s="2894"/>
      <c r="Q4743" s="2894"/>
      <c r="R4743" s="2053"/>
      <c r="S4743" s="2053"/>
      <c r="T4743" s="2053"/>
    </row>
    <row r="4744" spans="1:20" s="1046" customFormat="1" ht="21" customHeight="1">
      <c r="A4744" s="2894"/>
      <c r="B4744" s="2894"/>
      <c r="C4744" s="2894"/>
      <c r="D4744" s="2894"/>
      <c r="E4744" s="107"/>
      <c r="F4744" s="2691">
        <v>1560190</v>
      </c>
      <c r="G4744" s="107"/>
      <c r="H4744" s="107" t="s">
        <v>17119</v>
      </c>
      <c r="I4744" s="2894"/>
      <c r="J4744" s="2894"/>
      <c r="K4744" s="2894"/>
      <c r="L4744" s="2894"/>
      <c r="M4744" s="2894"/>
      <c r="N4744" s="2894"/>
      <c r="O4744" s="2894"/>
      <c r="P4744" s="2894"/>
      <c r="Q4744" s="2894"/>
      <c r="R4744" s="2053"/>
      <c r="S4744" s="2053"/>
      <c r="T4744" s="2053"/>
    </row>
    <row r="4745" spans="1:20" s="1046" customFormat="1" ht="24" customHeight="1">
      <c r="A4745" s="2692" t="s">
        <v>17142</v>
      </c>
      <c r="B4745" s="2692" t="s">
        <v>17143</v>
      </c>
      <c r="C4745" s="2692" t="s">
        <v>17144</v>
      </c>
      <c r="D4745" s="2692">
        <v>1</v>
      </c>
      <c r="E4745" s="107"/>
      <c r="F4745" s="2691">
        <v>1560191</v>
      </c>
      <c r="G4745" s="107"/>
      <c r="H4745" s="107" t="s">
        <v>17145</v>
      </c>
      <c r="I4745" s="2692" t="s">
        <v>17051</v>
      </c>
      <c r="J4745" s="2693" t="s">
        <v>17146</v>
      </c>
      <c r="K4745" s="2693" t="s">
        <v>17053</v>
      </c>
      <c r="L4745" s="2692" t="s">
        <v>17147</v>
      </c>
      <c r="M4745" s="2692" t="s">
        <v>17055</v>
      </c>
      <c r="N4745" s="2692" t="s">
        <v>17148</v>
      </c>
      <c r="O4745" s="2692"/>
      <c r="P4745" s="2693" t="s">
        <v>17149</v>
      </c>
      <c r="Q4745" s="2692" t="s">
        <v>4294</v>
      </c>
      <c r="R4745" s="2053"/>
      <c r="S4745" s="2053"/>
      <c r="T4745" s="2053"/>
    </row>
    <row r="4746" spans="1:20" s="1046" customFormat="1" ht="21.75" customHeight="1">
      <c r="A4746" s="2894" t="s">
        <v>17120</v>
      </c>
      <c r="B4746" s="2894" t="s">
        <v>2660</v>
      </c>
      <c r="C4746" s="2894" t="s">
        <v>17150</v>
      </c>
      <c r="D4746" s="2894">
        <v>4</v>
      </c>
      <c r="E4746" s="107"/>
      <c r="F4746" s="2691">
        <v>1560192</v>
      </c>
      <c r="G4746" s="107"/>
      <c r="H4746" s="107" t="s">
        <v>17121</v>
      </c>
      <c r="I4746" s="2895" t="s">
        <v>17151</v>
      </c>
      <c r="J4746" s="2894" t="s">
        <v>17065</v>
      </c>
      <c r="K4746" s="2894" t="s">
        <v>17084</v>
      </c>
      <c r="L4746" s="2894" t="s">
        <v>17054</v>
      </c>
      <c r="M4746" s="2894" t="s">
        <v>17055</v>
      </c>
      <c r="N4746" s="2894" t="s">
        <v>17096</v>
      </c>
      <c r="O4746" s="2894"/>
      <c r="P4746" s="2894" t="s">
        <v>17074</v>
      </c>
      <c r="Q4746" s="2894" t="s">
        <v>17059</v>
      </c>
      <c r="R4746" s="2053"/>
      <c r="S4746" s="2053"/>
      <c r="T4746" s="2053"/>
    </row>
    <row r="4747" spans="1:20" s="1046" customFormat="1" ht="21.75" customHeight="1">
      <c r="A4747" s="2894"/>
      <c r="B4747" s="2894"/>
      <c r="C4747" s="2894"/>
      <c r="D4747" s="2894"/>
      <c r="E4747" s="107"/>
      <c r="F4747" s="2691">
        <v>1560193</v>
      </c>
      <c r="G4747" s="107"/>
      <c r="H4747" s="107" t="s">
        <v>17122</v>
      </c>
      <c r="I4747" s="2894"/>
      <c r="J4747" s="2894"/>
      <c r="K4747" s="2894"/>
      <c r="L4747" s="2894"/>
      <c r="M4747" s="2894"/>
      <c r="N4747" s="2894"/>
      <c r="O4747" s="2894"/>
      <c r="P4747" s="2894"/>
      <c r="Q4747" s="2894"/>
      <c r="R4747" s="2053"/>
      <c r="S4747" s="2053"/>
      <c r="T4747" s="2053"/>
    </row>
    <row r="4748" spans="1:20" s="1046" customFormat="1" ht="21.75" customHeight="1">
      <c r="A4748" s="2894"/>
      <c r="B4748" s="2894"/>
      <c r="C4748" s="2894"/>
      <c r="D4748" s="2894"/>
      <c r="E4748" s="107"/>
      <c r="F4748" s="2691">
        <v>1560194</v>
      </c>
      <c r="G4748" s="107"/>
      <c r="H4748" s="107" t="s">
        <v>17123</v>
      </c>
      <c r="I4748" s="2894"/>
      <c r="J4748" s="2894"/>
      <c r="K4748" s="2894"/>
      <c r="L4748" s="2894"/>
      <c r="M4748" s="2894"/>
      <c r="N4748" s="2894"/>
      <c r="O4748" s="2894"/>
      <c r="P4748" s="2894"/>
      <c r="Q4748" s="2894"/>
      <c r="R4748" s="2053"/>
      <c r="S4748" s="2053"/>
      <c r="T4748" s="2053"/>
    </row>
    <row r="4749" spans="1:20" s="1046" customFormat="1" ht="21.75" customHeight="1">
      <c r="A4749" s="2894"/>
      <c r="B4749" s="2894"/>
      <c r="C4749" s="2894"/>
      <c r="D4749" s="2894"/>
      <c r="E4749" s="107"/>
      <c r="F4749" s="2691">
        <v>1560195</v>
      </c>
      <c r="G4749" s="107"/>
      <c r="H4749" s="107" t="s">
        <v>17124</v>
      </c>
      <c r="I4749" s="2894"/>
      <c r="J4749" s="2894"/>
      <c r="K4749" s="2894"/>
      <c r="L4749" s="2894"/>
      <c r="M4749" s="2894"/>
      <c r="N4749" s="2894"/>
      <c r="O4749" s="2894"/>
      <c r="P4749" s="2894"/>
      <c r="Q4749" s="2894"/>
      <c r="R4749" s="2053"/>
      <c r="S4749" s="2053"/>
      <c r="T4749" s="2053"/>
    </row>
    <row r="4750" spans="1:20" s="1046" customFormat="1" ht="21.75" customHeight="1">
      <c r="A4750" s="2894" t="s">
        <v>17125</v>
      </c>
      <c r="B4750" s="2894" t="s">
        <v>17152</v>
      </c>
      <c r="C4750" s="2894" t="s">
        <v>17153</v>
      </c>
      <c r="D4750" s="2894">
        <v>2</v>
      </c>
      <c r="E4750" s="107"/>
      <c r="F4750" s="2691">
        <v>1560196</v>
      </c>
      <c r="G4750" s="107"/>
      <c r="H4750" s="107" t="s">
        <v>17125</v>
      </c>
      <c r="I4750" s="2894" t="s">
        <v>17051</v>
      </c>
      <c r="J4750" s="2894" t="s">
        <v>17154</v>
      </c>
      <c r="K4750" s="2894" t="s">
        <v>17084</v>
      </c>
      <c r="L4750" s="2894" t="s">
        <v>17066</v>
      </c>
      <c r="M4750" s="2894" t="s">
        <v>17055</v>
      </c>
      <c r="N4750" s="2894" t="s">
        <v>17073</v>
      </c>
      <c r="O4750" s="2894"/>
      <c r="P4750" s="2894" t="s">
        <v>17155</v>
      </c>
      <c r="Q4750" s="2894" t="s">
        <v>17156</v>
      </c>
      <c r="R4750" s="2053"/>
      <c r="S4750" s="2053"/>
      <c r="T4750" s="2053"/>
    </row>
    <row r="4751" spans="1:20" s="1046" customFormat="1" ht="21.75" customHeight="1">
      <c r="A4751" s="2894"/>
      <c r="B4751" s="2894"/>
      <c r="C4751" s="2894"/>
      <c r="D4751" s="2894"/>
      <c r="E4751" s="107"/>
      <c r="F4751" s="2691">
        <v>1560197</v>
      </c>
      <c r="G4751" s="107"/>
      <c r="H4751" s="107" t="s">
        <v>17125</v>
      </c>
      <c r="I4751" s="2894"/>
      <c r="J4751" s="2894"/>
      <c r="K4751" s="2894"/>
      <c r="L4751" s="2894"/>
      <c r="M4751" s="2894"/>
      <c r="N4751" s="2894"/>
      <c r="O4751" s="2894"/>
      <c r="P4751" s="2894"/>
      <c r="Q4751" s="2894"/>
      <c r="R4751" s="2053"/>
      <c r="S4751" s="2053"/>
      <c r="T4751" s="2053"/>
    </row>
    <row r="4752" spans="1:20" s="1046" customFormat="1" ht="24" customHeight="1">
      <c r="A4752" s="2692" t="s">
        <v>17126</v>
      </c>
      <c r="B4752" s="2692" t="s">
        <v>17152</v>
      </c>
      <c r="C4752" s="2692" t="s">
        <v>17157</v>
      </c>
      <c r="D4752" s="2692">
        <v>1</v>
      </c>
      <c r="E4752" s="107"/>
      <c r="F4752" s="2691">
        <v>1560198</v>
      </c>
      <c r="G4752" s="107"/>
      <c r="H4752" s="107" t="s">
        <v>17126</v>
      </c>
      <c r="I4752" s="2692" t="s">
        <v>17051</v>
      </c>
      <c r="J4752" s="2692" t="s">
        <v>17154</v>
      </c>
      <c r="K4752" s="2692" t="s">
        <v>17084</v>
      </c>
      <c r="L4752" s="2692" t="s">
        <v>17066</v>
      </c>
      <c r="M4752" s="2692" t="s">
        <v>17055</v>
      </c>
      <c r="N4752" s="2692" t="s">
        <v>17073</v>
      </c>
      <c r="O4752" s="2692"/>
      <c r="P4752" s="2692" t="s">
        <v>17155</v>
      </c>
      <c r="Q4752" s="2692" t="s">
        <v>15314</v>
      </c>
      <c r="R4752" s="2053"/>
      <c r="S4752" s="2053"/>
      <c r="T4752" s="2053"/>
    </row>
    <row r="4753" spans="1:20" s="1046" customFormat="1" ht="21.75" customHeight="1">
      <c r="A4753" s="2894" t="s">
        <v>17127</v>
      </c>
      <c r="B4753" s="2894" t="s">
        <v>17152</v>
      </c>
      <c r="C4753" s="2894" t="s">
        <v>17158</v>
      </c>
      <c r="D4753" s="2894">
        <v>5</v>
      </c>
      <c r="E4753" s="107"/>
      <c r="F4753" s="2691">
        <v>1560199</v>
      </c>
      <c r="G4753" s="107"/>
      <c r="H4753" s="107" t="s">
        <v>17127</v>
      </c>
      <c r="I4753" s="2894" t="s">
        <v>17051</v>
      </c>
      <c r="J4753" s="2894" t="s">
        <v>17154</v>
      </c>
      <c r="K4753" s="2894" t="s">
        <v>17084</v>
      </c>
      <c r="L4753" s="2894" t="s">
        <v>17066</v>
      </c>
      <c r="M4753" s="2894" t="s">
        <v>17055</v>
      </c>
      <c r="N4753" s="2894" t="s">
        <v>17073</v>
      </c>
      <c r="O4753" s="2894"/>
      <c r="P4753" s="2894" t="s">
        <v>17155</v>
      </c>
      <c r="Q4753" s="2894" t="s">
        <v>17156</v>
      </c>
      <c r="R4753" s="2053"/>
      <c r="S4753" s="2053"/>
      <c r="T4753" s="2053"/>
    </row>
    <row r="4754" spans="1:20" s="1046" customFormat="1" ht="21.75" customHeight="1">
      <c r="A4754" s="2894"/>
      <c r="B4754" s="2894"/>
      <c r="C4754" s="2894"/>
      <c r="D4754" s="2894"/>
      <c r="E4754" s="107"/>
      <c r="F4754" s="2691">
        <v>1560200</v>
      </c>
      <c r="G4754" s="107"/>
      <c r="H4754" s="107" t="s">
        <v>17127</v>
      </c>
      <c r="I4754" s="2894"/>
      <c r="J4754" s="2894"/>
      <c r="K4754" s="2894"/>
      <c r="L4754" s="2894"/>
      <c r="M4754" s="2894"/>
      <c r="N4754" s="2894"/>
      <c r="O4754" s="2894"/>
      <c r="P4754" s="2894"/>
      <c r="Q4754" s="2894"/>
      <c r="R4754" s="2053"/>
      <c r="S4754" s="2053"/>
      <c r="T4754" s="2053"/>
    </row>
    <row r="4755" spans="1:20" s="1046" customFormat="1" ht="21.75" customHeight="1">
      <c r="A4755" s="2894"/>
      <c r="B4755" s="2894"/>
      <c r="C4755" s="2894"/>
      <c r="D4755" s="2894"/>
      <c r="E4755" s="107"/>
      <c r="F4755" s="2691">
        <v>1560201</v>
      </c>
      <c r="G4755" s="107"/>
      <c r="H4755" s="107" t="s">
        <v>17127</v>
      </c>
      <c r="I4755" s="2894"/>
      <c r="J4755" s="2894"/>
      <c r="K4755" s="2894"/>
      <c r="L4755" s="2894"/>
      <c r="M4755" s="2894"/>
      <c r="N4755" s="2894"/>
      <c r="O4755" s="2894"/>
      <c r="P4755" s="2894"/>
      <c r="Q4755" s="2894"/>
      <c r="R4755" s="2053"/>
      <c r="S4755" s="2053"/>
      <c r="T4755" s="2053"/>
    </row>
    <row r="4756" spans="1:20" s="1046" customFormat="1" ht="21.75" customHeight="1">
      <c r="A4756" s="2894"/>
      <c r="B4756" s="2894"/>
      <c r="C4756" s="2894"/>
      <c r="D4756" s="2894"/>
      <c r="E4756" s="107"/>
      <c r="F4756" s="2691">
        <v>1560202</v>
      </c>
      <c r="G4756" s="107"/>
      <c r="H4756" s="107" t="s">
        <v>17127</v>
      </c>
      <c r="I4756" s="2894"/>
      <c r="J4756" s="2894"/>
      <c r="K4756" s="2894"/>
      <c r="L4756" s="2894"/>
      <c r="M4756" s="2894"/>
      <c r="N4756" s="2894"/>
      <c r="O4756" s="2894"/>
      <c r="P4756" s="2894"/>
      <c r="Q4756" s="2894"/>
      <c r="R4756" s="2053"/>
      <c r="S4756" s="2053"/>
      <c r="T4756" s="2053"/>
    </row>
    <row r="4757" spans="1:20" s="1046" customFormat="1" ht="21.75" customHeight="1">
      <c r="A4757" s="2894"/>
      <c r="B4757" s="2894"/>
      <c r="C4757" s="2894"/>
      <c r="D4757" s="2894"/>
      <c r="E4757" s="107"/>
      <c r="F4757" s="2691">
        <v>1560203</v>
      </c>
      <c r="G4757" s="107"/>
      <c r="H4757" s="107" t="s">
        <v>17127</v>
      </c>
      <c r="I4757" s="2894"/>
      <c r="J4757" s="2894"/>
      <c r="K4757" s="2894"/>
      <c r="L4757" s="2894"/>
      <c r="M4757" s="2894"/>
      <c r="N4757" s="2894"/>
      <c r="O4757" s="2894"/>
      <c r="P4757" s="2894"/>
      <c r="Q4757" s="2894"/>
      <c r="R4757" s="2053"/>
      <c r="S4757" s="2053"/>
      <c r="T4757" s="2053"/>
    </row>
    <row r="4758" spans="1:20" s="1046" customFormat="1" ht="24" customHeight="1">
      <c r="A4758" s="2692" t="s">
        <v>17128</v>
      </c>
      <c r="B4758" s="2692" t="s">
        <v>17159</v>
      </c>
      <c r="C4758" s="2692" t="s">
        <v>17160</v>
      </c>
      <c r="D4758" s="2692">
        <v>1</v>
      </c>
      <c r="E4758" s="107"/>
      <c r="F4758" s="2691">
        <v>1560204</v>
      </c>
      <c r="G4758" s="107"/>
      <c r="H4758" s="107" t="s">
        <v>17128</v>
      </c>
      <c r="I4758" s="2693" t="s">
        <v>17151</v>
      </c>
      <c r="J4758" s="2692" t="s">
        <v>17154</v>
      </c>
      <c r="K4758" s="2692" t="s">
        <v>17084</v>
      </c>
      <c r="L4758" s="2692" t="s">
        <v>17161</v>
      </c>
      <c r="M4758" s="2692" t="s">
        <v>17055</v>
      </c>
      <c r="N4758" s="2692" t="s">
        <v>17073</v>
      </c>
      <c r="O4758" s="2692"/>
      <c r="P4758" s="2692" t="s">
        <v>17162</v>
      </c>
      <c r="Q4758" s="2692" t="s">
        <v>2589</v>
      </c>
      <c r="R4758" s="2053"/>
      <c r="S4758" s="2053"/>
      <c r="T4758" s="2053"/>
    </row>
    <row r="4759" spans="1:20" s="1046" customFormat="1" ht="24" customHeight="1">
      <c r="A4759" s="2692" t="s">
        <v>17129</v>
      </c>
      <c r="B4759" s="2692" t="s">
        <v>17100</v>
      </c>
      <c r="C4759" s="2692" t="s">
        <v>17160</v>
      </c>
      <c r="D4759" s="2692">
        <v>1</v>
      </c>
      <c r="E4759" s="107"/>
      <c r="F4759" s="2691">
        <v>1560205</v>
      </c>
      <c r="G4759" s="107"/>
      <c r="H4759" s="107" t="s">
        <v>17129</v>
      </c>
      <c r="I4759" s="2692" t="s">
        <v>17051</v>
      </c>
      <c r="J4759" s="2692" t="s">
        <v>17154</v>
      </c>
      <c r="K4759" s="2692" t="s">
        <v>17084</v>
      </c>
      <c r="L4759" s="2692" t="s">
        <v>17066</v>
      </c>
      <c r="M4759" s="2692" t="s">
        <v>17055</v>
      </c>
      <c r="N4759" s="2692" t="s">
        <v>17056</v>
      </c>
      <c r="O4759" s="2692"/>
      <c r="P4759" s="2692" t="s">
        <v>17104</v>
      </c>
      <c r="Q4759" s="2692" t="s">
        <v>4227</v>
      </c>
      <c r="R4759" s="2053"/>
      <c r="S4759" s="2053"/>
      <c r="T4759" s="2053"/>
    </row>
    <row r="4760" spans="1:20" s="1046" customFormat="1" ht="24" customHeight="1">
      <c r="A4760" s="2692" t="s">
        <v>17130</v>
      </c>
      <c r="B4760" s="2692" t="s">
        <v>17163</v>
      </c>
      <c r="C4760" s="2692" t="s">
        <v>17164</v>
      </c>
      <c r="D4760" s="2692">
        <v>1</v>
      </c>
      <c r="E4760" s="107"/>
      <c r="F4760" s="2691">
        <v>1560206</v>
      </c>
      <c r="G4760" s="107"/>
      <c r="H4760" s="107" t="s">
        <v>17130</v>
      </c>
      <c r="I4760" s="2692" t="s">
        <v>17094</v>
      </c>
      <c r="J4760" s="2693" t="s">
        <v>17165</v>
      </c>
      <c r="K4760" s="2692" t="s">
        <v>17084</v>
      </c>
      <c r="L4760" s="2692" t="s">
        <v>17161</v>
      </c>
      <c r="M4760" s="2692" t="s">
        <v>17055</v>
      </c>
      <c r="N4760" s="2692" t="s">
        <v>17073</v>
      </c>
      <c r="O4760" s="2692"/>
      <c r="P4760" s="2692" t="s">
        <v>17074</v>
      </c>
      <c r="Q4760" s="2692" t="s">
        <v>2589</v>
      </c>
      <c r="R4760" s="2053"/>
      <c r="S4760" s="2053"/>
      <c r="T4760" s="2053"/>
    </row>
    <row r="4761" spans="1:20" s="1046" customFormat="1" ht="24" customHeight="1">
      <c r="A4761" s="2692" t="s">
        <v>357</v>
      </c>
      <c r="B4761" s="2692" t="s">
        <v>17166</v>
      </c>
      <c r="C4761" s="2692" t="s">
        <v>17167</v>
      </c>
      <c r="D4761" s="2692">
        <v>1</v>
      </c>
      <c r="E4761" s="107"/>
      <c r="F4761" s="2691"/>
      <c r="G4761" s="107"/>
      <c r="H4761" s="107"/>
      <c r="I4761" s="2692"/>
      <c r="J4761" s="2692" t="s">
        <v>17065</v>
      </c>
      <c r="K4761" s="2692"/>
      <c r="L4761" s="2692"/>
      <c r="M4761" s="2692"/>
      <c r="N4761" s="2692"/>
      <c r="O4761" s="2692"/>
      <c r="P4761" s="2692" t="s">
        <v>17168</v>
      </c>
      <c r="Q4761" s="2692"/>
      <c r="R4761" s="2053"/>
      <c r="S4761" s="2053"/>
      <c r="T4761" s="2053"/>
    </row>
    <row r="4762" spans="1:20" s="2" customFormat="1" ht="24.95" customHeight="1">
      <c r="A4762" s="1660"/>
      <c r="B4762" s="1661"/>
      <c r="C4762" s="2690"/>
      <c r="D4762" s="2688">
        <f>SUM(D4719:D4761)</f>
        <v>43</v>
      </c>
      <c r="E4762" s="2690"/>
      <c r="F4762" s="981"/>
      <c r="G4762" s="2690"/>
      <c r="H4762" s="2690"/>
      <c r="I4762" s="2690"/>
      <c r="J4762" s="2690"/>
      <c r="K4762" s="2690"/>
      <c r="L4762" s="2690"/>
      <c r="M4762" s="2690"/>
      <c r="N4762" s="2690"/>
      <c r="O4762" s="2690"/>
      <c r="P4762" s="1626"/>
      <c r="Q4762" s="981"/>
      <c r="R4762" s="981"/>
      <c r="S4762" s="981"/>
      <c r="T4762" s="79"/>
    </row>
    <row r="4763" spans="1:20" s="1376" customFormat="1" ht="24.95" customHeight="1">
      <c r="A4763" s="440"/>
      <c r="B4763" s="441" t="s">
        <v>4472</v>
      </c>
      <c r="C4763" s="441"/>
      <c r="D4763" s="442"/>
      <c r="E4763" s="443"/>
      <c r="F4763" s="444" t="s">
        <v>4473</v>
      </c>
      <c r="G4763" s="441"/>
      <c r="H4763" s="2880" t="s">
        <v>17026</v>
      </c>
      <c r="I4763" s="2881"/>
      <c r="J4763" s="2881"/>
      <c r="K4763" s="2686"/>
      <c r="L4763" s="2882"/>
      <c r="M4763" s="2882"/>
      <c r="N4763" s="2882"/>
      <c r="O4763" s="2882"/>
      <c r="P4763" s="2882"/>
      <c r="Q4763" s="37"/>
      <c r="R4763" s="37"/>
      <c r="S4763" s="37"/>
      <c r="T4763" s="37"/>
    </row>
    <row r="4764" spans="1:20" s="435" customFormat="1" ht="24.75" customHeight="1">
      <c r="A4764" s="2869" t="s">
        <v>17187</v>
      </c>
      <c r="B4764" s="2870"/>
      <c r="C4764" s="2870"/>
      <c r="D4764" s="2870"/>
      <c r="E4764" s="2870"/>
      <c r="F4764" s="2870"/>
      <c r="G4764" s="2870"/>
      <c r="H4764" s="2870"/>
      <c r="I4764" s="2870"/>
      <c r="J4764" s="2870"/>
      <c r="K4764" s="2870"/>
      <c r="L4764" s="2870"/>
      <c r="M4764" s="2870"/>
      <c r="N4764" s="2870"/>
      <c r="O4764" s="2870"/>
      <c r="P4764" s="2870"/>
    </row>
    <row r="4765" spans="1:20" s="1136" customFormat="1" ht="24.95" customHeight="1">
      <c r="A4765" s="1318" t="s">
        <v>508</v>
      </c>
      <c r="B4765" s="834" t="s">
        <v>2429</v>
      </c>
      <c r="C4765" s="834" t="s">
        <v>2629</v>
      </c>
      <c r="D4765" s="834" t="s">
        <v>14</v>
      </c>
      <c r="E4765" s="834" t="s">
        <v>2528</v>
      </c>
      <c r="F4765" s="834" t="s">
        <v>16</v>
      </c>
      <c r="G4765" s="834" t="s">
        <v>17</v>
      </c>
      <c r="H4765" s="834" t="s">
        <v>2531</v>
      </c>
      <c r="I4765" s="87" t="s">
        <v>2532</v>
      </c>
      <c r="J4765" s="1135" t="s">
        <v>4697</v>
      </c>
      <c r="K4765" s="87" t="s">
        <v>4709</v>
      </c>
      <c r="L4765" s="87" t="s">
        <v>4710</v>
      </c>
      <c r="M4765" s="87" t="s">
        <v>4711</v>
      </c>
      <c r="N4765" s="87" t="s">
        <v>24</v>
      </c>
      <c r="O4765" s="87" t="s">
        <v>2641</v>
      </c>
      <c r="P4765" s="87" t="s">
        <v>2619</v>
      </c>
      <c r="Q4765" s="87" t="s">
        <v>27</v>
      </c>
      <c r="R4765" s="87" t="s">
        <v>2644</v>
      </c>
      <c r="S4765" s="87" t="s">
        <v>5337</v>
      </c>
      <c r="T4765" s="87" t="s">
        <v>4717</v>
      </c>
    </row>
    <row r="4766" spans="1:20" s="1046" customFormat="1" ht="24">
      <c r="A4766" s="2699" t="s">
        <v>17185</v>
      </c>
      <c r="B4766" s="2699" t="s">
        <v>6833</v>
      </c>
      <c r="C4766" s="2699" t="s">
        <v>4582</v>
      </c>
      <c r="D4766" s="2699">
        <v>16</v>
      </c>
      <c r="E4766" s="107"/>
      <c r="F4766" s="2703"/>
      <c r="G4766" s="107"/>
      <c r="H4766" s="107"/>
      <c r="I4766" s="2699" t="s">
        <v>2602</v>
      </c>
      <c r="J4766" s="2699" t="s">
        <v>4583</v>
      </c>
      <c r="K4766" s="2699"/>
      <c r="L4766" s="2699"/>
      <c r="M4766" s="2699"/>
      <c r="N4766" s="2699"/>
      <c r="O4766" s="2699"/>
      <c r="P4766" s="2701" t="s">
        <v>17186</v>
      </c>
      <c r="Q4766" s="2699"/>
      <c r="R4766" s="2053"/>
      <c r="S4766" s="2053"/>
      <c r="T4766" s="2053"/>
    </row>
    <row r="4767" spans="1:20" s="2" customFormat="1" ht="24.95" customHeight="1">
      <c r="A4767" s="1660"/>
      <c r="B4767" s="1661"/>
      <c r="C4767" s="2704"/>
      <c r="D4767" s="2702">
        <f>SUM(D4766:D4766)</f>
        <v>16</v>
      </c>
      <c r="E4767" s="2704"/>
      <c r="F4767" s="981"/>
      <c r="G4767" s="2704"/>
      <c r="H4767" s="2704"/>
      <c r="I4767" s="2704"/>
      <c r="J4767" s="2704"/>
      <c r="K4767" s="2704"/>
      <c r="L4767" s="2704"/>
      <c r="M4767" s="2704"/>
      <c r="N4767" s="2704"/>
      <c r="O4767" s="2704"/>
      <c r="P4767" s="1626"/>
      <c r="Q4767" s="981"/>
      <c r="R4767" s="981"/>
      <c r="S4767" s="981"/>
      <c r="T4767" s="79"/>
    </row>
    <row r="4768" spans="1:20" s="1376" customFormat="1" ht="24.95" customHeight="1">
      <c r="A4768" s="440"/>
      <c r="B4768" s="441" t="s">
        <v>4472</v>
      </c>
      <c r="C4768" s="441"/>
      <c r="D4768" s="442"/>
      <c r="E4768" s="443"/>
      <c r="F4768" s="444" t="s">
        <v>4473</v>
      </c>
      <c r="G4768" s="441"/>
      <c r="H4768" s="2880" t="s">
        <v>17188</v>
      </c>
      <c r="I4768" s="2881"/>
      <c r="J4768" s="2881"/>
      <c r="K4768" s="2700"/>
      <c r="L4768" s="2882"/>
      <c r="M4768" s="2882"/>
      <c r="N4768" s="2882"/>
      <c r="O4768" s="2882"/>
      <c r="P4768" s="2882"/>
      <c r="Q4768" s="37"/>
      <c r="R4768" s="37"/>
      <c r="S4768" s="37"/>
      <c r="T4768" s="37"/>
    </row>
    <row r="4769" spans="1:20" s="980" customFormat="1" ht="35.1" customHeight="1">
      <c r="A4769" s="2883" t="s">
        <v>17190</v>
      </c>
      <c r="B4769" s="2884"/>
      <c r="C4769" s="2884"/>
      <c r="D4769" s="2884"/>
      <c r="E4769" s="2884"/>
      <c r="F4769" s="2884"/>
      <c r="G4769" s="2884"/>
      <c r="H4769" s="2884"/>
      <c r="I4769" s="2884"/>
      <c r="J4769" s="2884"/>
      <c r="K4769" s="2884"/>
      <c r="L4769" s="2884"/>
      <c r="M4769" s="2884"/>
      <c r="N4769" s="2884"/>
      <c r="O4769" s="2884"/>
      <c r="P4769" s="2884"/>
      <c r="Q4769" s="202"/>
      <c r="R4769" s="435"/>
      <c r="S4769" s="435"/>
      <c r="T4769" s="435"/>
    </row>
    <row r="4770" spans="1:20" s="152" customFormat="1" ht="30" customHeight="1">
      <c r="A4770" s="2713" t="s">
        <v>17191</v>
      </c>
      <c r="B4770" s="1920" t="s">
        <v>2429</v>
      </c>
      <c r="C4770" s="1920" t="s">
        <v>17192</v>
      </c>
      <c r="D4770" s="1920" t="s">
        <v>17193</v>
      </c>
      <c r="E4770" s="1920" t="s">
        <v>17194</v>
      </c>
      <c r="F4770" s="1920" t="s">
        <v>17195</v>
      </c>
      <c r="G4770" s="1920" t="s">
        <v>17196</v>
      </c>
      <c r="H4770" s="1920" t="s">
        <v>17197</v>
      </c>
      <c r="I4770" s="1920" t="s">
        <v>17198</v>
      </c>
      <c r="J4770" s="1921" t="s">
        <v>17199</v>
      </c>
      <c r="K4770" s="1920" t="s">
        <v>17200</v>
      </c>
      <c r="L4770" s="1920" t="s">
        <v>17201</v>
      </c>
      <c r="M4770" s="1920" t="s">
        <v>17202</v>
      </c>
      <c r="N4770" s="1920" t="s">
        <v>17203</v>
      </c>
      <c r="O4770" s="1920" t="s">
        <v>17204</v>
      </c>
      <c r="P4770" s="1922" t="s">
        <v>17205</v>
      </c>
      <c r="Q4770" s="1923" t="s">
        <v>17206</v>
      </c>
      <c r="R4770" s="1923" t="s">
        <v>17207</v>
      </c>
      <c r="S4770" s="1923" t="s">
        <v>17208</v>
      </c>
      <c r="T4770" s="10" t="s">
        <v>17209</v>
      </c>
    </row>
    <row r="4771" spans="1:20" s="1046" customFormat="1" ht="25.5" customHeight="1">
      <c r="A4771" s="2708" t="s">
        <v>17210</v>
      </c>
      <c r="B4771" s="2708" t="s">
        <v>17211</v>
      </c>
      <c r="C4771" s="2708" t="s">
        <v>17212</v>
      </c>
      <c r="D4771" s="2708">
        <v>1</v>
      </c>
      <c r="E4771" s="107"/>
      <c r="F4771" s="2711">
        <v>1560208</v>
      </c>
      <c r="G4771" s="107"/>
      <c r="H4771" s="107" t="s">
        <v>17213</v>
      </c>
      <c r="I4771" s="2708" t="s">
        <v>17214</v>
      </c>
      <c r="J4771" s="2708" t="s">
        <v>17215</v>
      </c>
      <c r="K4771" s="2708" t="s">
        <v>17216</v>
      </c>
      <c r="L4771" s="2708"/>
      <c r="M4771" s="2708" t="s">
        <v>17217</v>
      </c>
      <c r="N4771" s="2708" t="s">
        <v>17218</v>
      </c>
      <c r="O4771" s="2718" t="s">
        <v>2807</v>
      </c>
      <c r="P4771" s="2708" t="s">
        <v>17219</v>
      </c>
      <c r="Q4771" s="2708" t="s">
        <v>5745</v>
      </c>
      <c r="R4771" s="2053"/>
      <c r="S4771" s="2053"/>
      <c r="T4771" s="2053"/>
    </row>
    <row r="4772" spans="1:20" s="1046" customFormat="1" ht="25.5" customHeight="1">
      <c r="A4772" s="2708" t="s">
        <v>17220</v>
      </c>
      <c r="B4772" s="2708" t="s">
        <v>17221</v>
      </c>
      <c r="C4772" s="2708" t="s">
        <v>17222</v>
      </c>
      <c r="D4772" s="2708">
        <v>1</v>
      </c>
      <c r="E4772" s="107"/>
      <c r="F4772" s="2711">
        <v>1560209</v>
      </c>
      <c r="G4772" s="107"/>
      <c r="H4772" s="107" t="s">
        <v>17223</v>
      </c>
      <c r="I4772" s="2708" t="s">
        <v>17224</v>
      </c>
      <c r="J4772" s="2708" t="s">
        <v>17225</v>
      </c>
      <c r="K4772" s="2708" t="s">
        <v>17226</v>
      </c>
      <c r="L4772" s="2708" t="s">
        <v>17227</v>
      </c>
      <c r="M4772" s="2708" t="s">
        <v>17217</v>
      </c>
      <c r="N4772" s="2708" t="s">
        <v>17228</v>
      </c>
      <c r="O4772" s="2708"/>
      <c r="P4772" s="2709" t="s">
        <v>17229</v>
      </c>
      <c r="Q4772" s="2708" t="s">
        <v>17230</v>
      </c>
      <c r="R4772" s="2053"/>
      <c r="S4772" s="2053"/>
      <c r="T4772" s="2053"/>
    </row>
    <row r="4773" spans="1:20" s="1046" customFormat="1" ht="25.5" customHeight="1">
      <c r="A4773" s="2874" t="s">
        <v>17231</v>
      </c>
      <c r="B4773" s="2874" t="s">
        <v>17232</v>
      </c>
      <c r="C4773" s="2874" t="s">
        <v>17233</v>
      </c>
      <c r="D4773" s="2874">
        <v>8</v>
      </c>
      <c r="E4773" s="107"/>
      <c r="F4773" s="2711">
        <v>1560210</v>
      </c>
      <c r="G4773" s="107"/>
      <c r="H4773" s="107" t="s">
        <v>17234</v>
      </c>
      <c r="I4773" s="2874" t="s">
        <v>17224</v>
      </c>
      <c r="J4773" s="2877" t="s">
        <v>17235</v>
      </c>
      <c r="K4773" s="2874" t="s">
        <v>17226</v>
      </c>
      <c r="L4773" s="2874" t="s">
        <v>17227</v>
      </c>
      <c r="M4773" s="2874" t="s">
        <v>17217</v>
      </c>
      <c r="N4773" s="2874" t="s">
        <v>17228</v>
      </c>
      <c r="O4773" s="2874"/>
      <c r="P4773" s="2874" t="s">
        <v>17236</v>
      </c>
      <c r="Q4773" s="2874" t="s">
        <v>17230</v>
      </c>
      <c r="R4773" s="2053"/>
      <c r="S4773" s="2053"/>
      <c r="T4773" s="2053"/>
    </row>
    <row r="4774" spans="1:20" s="1046" customFormat="1" ht="25.5" customHeight="1">
      <c r="A4774" s="2875"/>
      <c r="B4774" s="2875"/>
      <c r="C4774" s="2875"/>
      <c r="D4774" s="2875"/>
      <c r="E4774" s="107"/>
      <c r="F4774" s="2711">
        <v>1560211</v>
      </c>
      <c r="G4774" s="107"/>
      <c r="H4774" s="107" t="s">
        <v>17237</v>
      </c>
      <c r="I4774" s="2875"/>
      <c r="J4774" s="2875"/>
      <c r="K4774" s="2875"/>
      <c r="L4774" s="2875"/>
      <c r="M4774" s="2875"/>
      <c r="N4774" s="2875"/>
      <c r="O4774" s="2875"/>
      <c r="P4774" s="2875"/>
      <c r="Q4774" s="2875"/>
      <c r="R4774" s="2053"/>
      <c r="S4774" s="2053"/>
      <c r="T4774" s="2053"/>
    </row>
    <row r="4775" spans="1:20" s="1046" customFormat="1" ht="25.5" customHeight="1">
      <c r="A4775" s="2875"/>
      <c r="B4775" s="2875"/>
      <c r="C4775" s="2875"/>
      <c r="D4775" s="2875"/>
      <c r="E4775" s="107"/>
      <c r="F4775" s="2711">
        <v>1560212</v>
      </c>
      <c r="G4775" s="107"/>
      <c r="H4775" s="107" t="s">
        <v>17238</v>
      </c>
      <c r="I4775" s="2875"/>
      <c r="J4775" s="2875"/>
      <c r="K4775" s="2875"/>
      <c r="L4775" s="2875"/>
      <c r="M4775" s="2875"/>
      <c r="N4775" s="2875"/>
      <c r="O4775" s="2875"/>
      <c r="P4775" s="2875"/>
      <c r="Q4775" s="2875"/>
      <c r="R4775" s="2053"/>
      <c r="S4775" s="2053"/>
      <c r="T4775" s="2053"/>
    </row>
    <row r="4776" spans="1:20" s="1046" customFormat="1" ht="25.5" customHeight="1">
      <c r="A4776" s="2875"/>
      <c r="B4776" s="2875"/>
      <c r="C4776" s="2875"/>
      <c r="D4776" s="2875"/>
      <c r="E4776" s="107"/>
      <c r="F4776" s="2711">
        <v>1560213</v>
      </c>
      <c r="G4776" s="107"/>
      <c r="H4776" s="107" t="s">
        <v>17239</v>
      </c>
      <c r="I4776" s="2875"/>
      <c r="J4776" s="2875"/>
      <c r="K4776" s="2875"/>
      <c r="L4776" s="2875"/>
      <c r="M4776" s="2875"/>
      <c r="N4776" s="2875"/>
      <c r="O4776" s="2875"/>
      <c r="P4776" s="2875"/>
      <c r="Q4776" s="2875"/>
      <c r="R4776" s="2053"/>
      <c r="S4776" s="2053"/>
      <c r="T4776" s="2053"/>
    </row>
    <row r="4777" spans="1:20" s="1046" customFormat="1" ht="25.5" customHeight="1">
      <c r="A4777" s="2875"/>
      <c r="B4777" s="2875"/>
      <c r="C4777" s="2875"/>
      <c r="D4777" s="2875"/>
      <c r="E4777" s="107"/>
      <c r="F4777" s="2711">
        <v>1560214</v>
      </c>
      <c r="G4777" s="107"/>
      <c r="H4777" s="107" t="s">
        <v>17240</v>
      </c>
      <c r="I4777" s="2875"/>
      <c r="J4777" s="2875"/>
      <c r="K4777" s="2875"/>
      <c r="L4777" s="2875"/>
      <c r="M4777" s="2875"/>
      <c r="N4777" s="2875"/>
      <c r="O4777" s="2875"/>
      <c r="P4777" s="2875"/>
      <c r="Q4777" s="2875"/>
      <c r="R4777" s="2053"/>
      <c r="S4777" s="2053"/>
      <c r="T4777" s="2053"/>
    </row>
    <row r="4778" spans="1:20" s="1046" customFormat="1" ht="25.5" customHeight="1">
      <c r="A4778" s="2875"/>
      <c r="B4778" s="2875"/>
      <c r="C4778" s="2875"/>
      <c r="D4778" s="2875"/>
      <c r="E4778" s="107"/>
      <c r="F4778" s="2711">
        <v>1560215</v>
      </c>
      <c r="G4778" s="107"/>
      <c r="H4778" s="107" t="s">
        <v>17241</v>
      </c>
      <c r="I4778" s="2875"/>
      <c r="J4778" s="2875"/>
      <c r="K4778" s="2875"/>
      <c r="L4778" s="2875"/>
      <c r="M4778" s="2875"/>
      <c r="N4778" s="2875"/>
      <c r="O4778" s="2875"/>
      <c r="P4778" s="2875"/>
      <c r="Q4778" s="2875"/>
      <c r="R4778" s="2053"/>
      <c r="S4778" s="2053"/>
      <c r="T4778" s="2053"/>
    </row>
    <row r="4779" spans="1:20" s="1046" customFormat="1" ht="25.5" customHeight="1">
      <c r="A4779" s="2875"/>
      <c r="B4779" s="2875"/>
      <c r="C4779" s="2875"/>
      <c r="D4779" s="2875"/>
      <c r="E4779" s="107"/>
      <c r="F4779" s="2711">
        <v>1560216</v>
      </c>
      <c r="G4779" s="107"/>
      <c r="H4779" s="107" t="s">
        <v>17242</v>
      </c>
      <c r="I4779" s="2875"/>
      <c r="J4779" s="2875"/>
      <c r="K4779" s="2875"/>
      <c r="L4779" s="2875"/>
      <c r="M4779" s="2875"/>
      <c r="N4779" s="2875"/>
      <c r="O4779" s="2875"/>
      <c r="P4779" s="2875"/>
      <c r="Q4779" s="2875"/>
      <c r="R4779" s="2053"/>
      <c r="S4779" s="2053"/>
      <c r="T4779" s="2053"/>
    </row>
    <row r="4780" spans="1:20" s="1046" customFormat="1" ht="25.5" customHeight="1">
      <c r="A4780" s="2876"/>
      <c r="B4780" s="2876"/>
      <c r="C4780" s="2876"/>
      <c r="D4780" s="2876"/>
      <c r="E4780" s="107"/>
      <c r="F4780" s="2711">
        <v>1560217</v>
      </c>
      <c r="G4780" s="107"/>
      <c r="H4780" s="107" t="s">
        <v>17243</v>
      </c>
      <c r="I4780" s="2876"/>
      <c r="J4780" s="2876"/>
      <c r="K4780" s="2876"/>
      <c r="L4780" s="2876"/>
      <c r="M4780" s="2876"/>
      <c r="N4780" s="2876"/>
      <c r="O4780" s="2876"/>
      <c r="P4780" s="2876"/>
      <c r="Q4780" s="2876"/>
      <c r="R4780" s="2053"/>
      <c r="S4780" s="2053"/>
      <c r="T4780" s="2053"/>
    </row>
    <row r="4781" spans="1:20" s="1046" customFormat="1" ht="25.5" customHeight="1">
      <c r="A4781" s="2708" t="s">
        <v>17244</v>
      </c>
      <c r="B4781" s="2708" t="s">
        <v>17245</v>
      </c>
      <c r="C4781" s="2708" t="s">
        <v>17246</v>
      </c>
      <c r="D4781" s="2708">
        <v>1</v>
      </c>
      <c r="E4781" s="107"/>
      <c r="F4781" s="2711">
        <v>1560218</v>
      </c>
      <c r="G4781" s="107"/>
      <c r="H4781" s="107" t="s">
        <v>17247</v>
      </c>
      <c r="I4781" s="2708" t="s">
        <v>17224</v>
      </c>
      <c r="J4781" s="2709" t="s">
        <v>17248</v>
      </c>
      <c r="K4781" s="2709" t="s">
        <v>17216</v>
      </c>
      <c r="L4781" s="2708" t="s">
        <v>17227</v>
      </c>
      <c r="M4781" s="2708" t="s">
        <v>17217</v>
      </c>
      <c r="N4781" s="2708" t="s">
        <v>17249</v>
      </c>
      <c r="O4781" s="2708"/>
      <c r="P4781" s="2708" t="s">
        <v>17250</v>
      </c>
      <c r="Q4781" s="2708" t="s">
        <v>17230</v>
      </c>
      <c r="R4781" s="2053"/>
      <c r="S4781" s="2053"/>
      <c r="T4781" s="2053"/>
    </row>
    <row r="4782" spans="1:20" s="1046" customFormat="1" ht="25.5" customHeight="1">
      <c r="A4782" s="2874" t="s">
        <v>17251</v>
      </c>
      <c r="B4782" s="2874" t="s">
        <v>17252</v>
      </c>
      <c r="C4782" s="2874" t="s">
        <v>17253</v>
      </c>
      <c r="D4782" s="2874">
        <v>4</v>
      </c>
      <c r="E4782" s="107"/>
      <c r="F4782" s="2711">
        <v>1560219</v>
      </c>
      <c r="G4782" s="107"/>
      <c r="H4782" s="107" t="s">
        <v>17254</v>
      </c>
      <c r="I4782" s="2877" t="s">
        <v>17255</v>
      </c>
      <c r="J4782" s="2874" t="s">
        <v>17215</v>
      </c>
      <c r="K4782" s="2874" t="s">
        <v>17226</v>
      </c>
      <c r="L4782" s="2874" t="s">
        <v>17256</v>
      </c>
      <c r="M4782" s="2874" t="s">
        <v>17217</v>
      </c>
      <c r="N4782" s="2874" t="s">
        <v>17218</v>
      </c>
      <c r="O4782" s="2874"/>
      <c r="P4782" s="2874" t="s">
        <v>17257</v>
      </c>
      <c r="Q4782" s="2874" t="s">
        <v>17230</v>
      </c>
      <c r="R4782" s="2053"/>
      <c r="S4782" s="2053"/>
      <c r="T4782" s="2053"/>
    </row>
    <row r="4783" spans="1:20" s="1046" customFormat="1" ht="25.5" customHeight="1">
      <c r="A4783" s="2875"/>
      <c r="B4783" s="2875"/>
      <c r="C4783" s="2875"/>
      <c r="D4783" s="2875"/>
      <c r="E4783" s="107"/>
      <c r="F4783" s="2711">
        <v>1560220</v>
      </c>
      <c r="G4783" s="107"/>
      <c r="H4783" s="107" t="s">
        <v>17258</v>
      </c>
      <c r="I4783" s="2875"/>
      <c r="J4783" s="2875"/>
      <c r="K4783" s="2875"/>
      <c r="L4783" s="2875"/>
      <c r="M4783" s="2875"/>
      <c r="N4783" s="2875"/>
      <c r="O4783" s="2875"/>
      <c r="P4783" s="2875"/>
      <c r="Q4783" s="2875"/>
      <c r="R4783" s="2053"/>
      <c r="S4783" s="2053"/>
      <c r="T4783" s="2053"/>
    </row>
    <row r="4784" spans="1:20" s="1046" customFormat="1" ht="25.5" customHeight="1">
      <c r="A4784" s="2875"/>
      <c r="B4784" s="2875"/>
      <c r="C4784" s="2875"/>
      <c r="D4784" s="2875"/>
      <c r="E4784" s="107"/>
      <c r="F4784" s="2711">
        <v>1560221</v>
      </c>
      <c r="G4784" s="107"/>
      <c r="H4784" s="107" t="s">
        <v>17259</v>
      </c>
      <c r="I4784" s="2875"/>
      <c r="J4784" s="2875"/>
      <c r="K4784" s="2875"/>
      <c r="L4784" s="2875"/>
      <c r="M4784" s="2875"/>
      <c r="N4784" s="2875"/>
      <c r="O4784" s="2875"/>
      <c r="P4784" s="2875"/>
      <c r="Q4784" s="2875"/>
      <c r="R4784" s="2053"/>
      <c r="S4784" s="2053"/>
      <c r="T4784" s="2053"/>
    </row>
    <row r="4785" spans="1:20" s="1046" customFormat="1" ht="25.5" customHeight="1">
      <c r="A4785" s="2876"/>
      <c r="B4785" s="2876"/>
      <c r="C4785" s="2876"/>
      <c r="D4785" s="2876"/>
      <c r="E4785" s="107"/>
      <c r="F4785" s="2711">
        <v>1560222</v>
      </c>
      <c r="G4785" s="107"/>
      <c r="H4785" s="107" t="s">
        <v>17260</v>
      </c>
      <c r="I4785" s="2876"/>
      <c r="J4785" s="2876"/>
      <c r="K4785" s="2876"/>
      <c r="L4785" s="2876"/>
      <c r="M4785" s="2876"/>
      <c r="N4785" s="2876"/>
      <c r="O4785" s="2876"/>
      <c r="P4785" s="2876"/>
      <c r="Q4785" s="2876"/>
      <c r="R4785" s="2053"/>
      <c r="S4785" s="2053"/>
      <c r="T4785" s="2053"/>
    </row>
    <row r="4786" spans="1:20" s="1046" customFormat="1" ht="25.5" customHeight="1">
      <c r="A4786" s="2874" t="s">
        <v>2470</v>
      </c>
      <c r="B4786" s="2874" t="s">
        <v>17211</v>
      </c>
      <c r="C4786" s="2874" t="s">
        <v>17261</v>
      </c>
      <c r="D4786" s="2874">
        <v>3</v>
      </c>
      <c r="E4786" s="107"/>
      <c r="F4786" s="2711">
        <v>1560223</v>
      </c>
      <c r="G4786" s="107"/>
      <c r="H4786" s="107" t="s">
        <v>17262</v>
      </c>
      <c r="I4786" s="2874" t="s">
        <v>17224</v>
      </c>
      <c r="J4786" s="2877" t="s">
        <v>17263</v>
      </c>
      <c r="K4786" s="2874" t="s">
        <v>17226</v>
      </c>
      <c r="L4786" s="2874"/>
      <c r="M4786" s="2874" t="s">
        <v>17217</v>
      </c>
      <c r="N4786" s="2874" t="s">
        <v>17218</v>
      </c>
      <c r="O4786" s="2874"/>
      <c r="P4786" s="2874" t="s">
        <v>17257</v>
      </c>
      <c r="Q4786" s="2874" t="s">
        <v>5745</v>
      </c>
      <c r="R4786" s="2053"/>
      <c r="S4786" s="2053"/>
      <c r="T4786" s="2053"/>
    </row>
    <row r="4787" spans="1:20" s="1046" customFormat="1" ht="25.5" customHeight="1">
      <c r="A4787" s="2875"/>
      <c r="B4787" s="2875"/>
      <c r="C4787" s="2875"/>
      <c r="D4787" s="2875"/>
      <c r="E4787" s="107"/>
      <c r="F4787" s="2711">
        <v>1560224</v>
      </c>
      <c r="G4787" s="107"/>
      <c r="H4787" s="107" t="s">
        <v>17264</v>
      </c>
      <c r="I4787" s="2875"/>
      <c r="J4787" s="2875"/>
      <c r="K4787" s="2875"/>
      <c r="L4787" s="2875"/>
      <c r="M4787" s="2875"/>
      <c r="N4787" s="2875"/>
      <c r="O4787" s="2875"/>
      <c r="P4787" s="2875"/>
      <c r="Q4787" s="2875"/>
      <c r="R4787" s="2053"/>
      <c r="S4787" s="2053"/>
      <c r="T4787" s="2053"/>
    </row>
    <row r="4788" spans="1:20" s="1046" customFormat="1" ht="25.5" customHeight="1">
      <c r="A4788" s="2876"/>
      <c r="B4788" s="2876"/>
      <c r="C4788" s="2876"/>
      <c r="D4788" s="2876"/>
      <c r="E4788" s="107"/>
      <c r="F4788" s="2711">
        <v>1560225</v>
      </c>
      <c r="G4788" s="107"/>
      <c r="H4788" s="107" t="s">
        <v>17265</v>
      </c>
      <c r="I4788" s="2876"/>
      <c r="J4788" s="2876"/>
      <c r="K4788" s="2876"/>
      <c r="L4788" s="2876"/>
      <c r="M4788" s="2876"/>
      <c r="N4788" s="2876"/>
      <c r="O4788" s="2876"/>
      <c r="P4788" s="2876"/>
      <c r="Q4788" s="2876"/>
      <c r="R4788" s="2053"/>
      <c r="S4788" s="2053"/>
      <c r="T4788" s="2053"/>
    </row>
    <row r="4789" spans="1:20" s="1046" customFormat="1" ht="25.5" customHeight="1">
      <c r="A4789" s="2874" t="s">
        <v>17266</v>
      </c>
      <c r="B4789" s="2874" t="s">
        <v>17245</v>
      </c>
      <c r="C4789" s="2874" t="s">
        <v>17267</v>
      </c>
      <c r="D4789" s="2874">
        <v>10</v>
      </c>
      <c r="E4789" s="107"/>
      <c r="F4789" s="2711">
        <v>1560226</v>
      </c>
      <c r="G4789" s="107"/>
      <c r="H4789" s="107" t="s">
        <v>17268</v>
      </c>
      <c r="I4789" s="2874" t="s">
        <v>17224</v>
      </c>
      <c r="J4789" s="2874" t="s">
        <v>17225</v>
      </c>
      <c r="K4789" s="2874" t="s">
        <v>17226</v>
      </c>
      <c r="L4789" s="2874" t="s">
        <v>17227</v>
      </c>
      <c r="M4789" s="2874" t="s">
        <v>17217</v>
      </c>
      <c r="N4789" s="2874" t="s">
        <v>17249</v>
      </c>
      <c r="O4789" s="2874"/>
      <c r="P4789" s="2874" t="s">
        <v>17257</v>
      </c>
      <c r="Q4789" s="2874" t="s">
        <v>17230</v>
      </c>
      <c r="R4789" s="2053"/>
      <c r="S4789" s="2053"/>
      <c r="T4789" s="2053"/>
    </row>
    <row r="4790" spans="1:20" s="1046" customFormat="1" ht="25.5" customHeight="1">
      <c r="A4790" s="2875"/>
      <c r="B4790" s="2875"/>
      <c r="C4790" s="2875"/>
      <c r="D4790" s="2875"/>
      <c r="E4790" s="107"/>
      <c r="F4790" s="2711">
        <v>1560227</v>
      </c>
      <c r="G4790" s="107"/>
      <c r="H4790" s="107" t="s">
        <v>17269</v>
      </c>
      <c r="I4790" s="2875"/>
      <c r="J4790" s="2875"/>
      <c r="K4790" s="2875"/>
      <c r="L4790" s="2875"/>
      <c r="M4790" s="2875"/>
      <c r="N4790" s="2875"/>
      <c r="O4790" s="2875"/>
      <c r="P4790" s="2875"/>
      <c r="Q4790" s="2875"/>
      <c r="R4790" s="2053"/>
      <c r="S4790" s="2053"/>
      <c r="T4790" s="2053"/>
    </row>
    <row r="4791" spans="1:20" s="1046" customFormat="1" ht="25.5" customHeight="1">
      <c r="A4791" s="2875"/>
      <c r="B4791" s="2875"/>
      <c r="C4791" s="2875"/>
      <c r="D4791" s="2875"/>
      <c r="E4791" s="107"/>
      <c r="F4791" s="2711">
        <v>1560228</v>
      </c>
      <c r="G4791" s="107"/>
      <c r="H4791" s="107" t="s">
        <v>17270</v>
      </c>
      <c r="I4791" s="2875"/>
      <c r="J4791" s="2875"/>
      <c r="K4791" s="2875"/>
      <c r="L4791" s="2875"/>
      <c r="M4791" s="2875"/>
      <c r="N4791" s="2875"/>
      <c r="O4791" s="2875"/>
      <c r="P4791" s="2875"/>
      <c r="Q4791" s="2875"/>
      <c r="R4791" s="2053"/>
      <c r="S4791" s="2053"/>
      <c r="T4791" s="2053"/>
    </row>
    <row r="4792" spans="1:20" s="1046" customFormat="1" ht="25.5" customHeight="1">
      <c r="A4792" s="2875"/>
      <c r="B4792" s="2875"/>
      <c r="C4792" s="2875"/>
      <c r="D4792" s="2875"/>
      <c r="E4792" s="107"/>
      <c r="F4792" s="2711">
        <v>1560229</v>
      </c>
      <c r="G4792" s="107"/>
      <c r="H4792" s="107" t="s">
        <v>17271</v>
      </c>
      <c r="I4792" s="2875"/>
      <c r="J4792" s="2875"/>
      <c r="K4792" s="2875"/>
      <c r="L4792" s="2875"/>
      <c r="M4792" s="2875"/>
      <c r="N4792" s="2875"/>
      <c r="O4792" s="2875"/>
      <c r="P4792" s="2875"/>
      <c r="Q4792" s="2875"/>
      <c r="R4792" s="2053"/>
      <c r="S4792" s="2053"/>
      <c r="T4792" s="2053"/>
    </row>
    <row r="4793" spans="1:20" s="1046" customFormat="1" ht="25.5" customHeight="1">
      <c r="A4793" s="2875"/>
      <c r="B4793" s="2875"/>
      <c r="C4793" s="2875"/>
      <c r="D4793" s="2875"/>
      <c r="E4793" s="107"/>
      <c r="F4793" s="2711">
        <v>1560230</v>
      </c>
      <c r="G4793" s="107"/>
      <c r="H4793" s="107" t="s">
        <v>17272</v>
      </c>
      <c r="I4793" s="2875"/>
      <c r="J4793" s="2875"/>
      <c r="K4793" s="2875"/>
      <c r="L4793" s="2875"/>
      <c r="M4793" s="2875"/>
      <c r="N4793" s="2875"/>
      <c r="O4793" s="2875"/>
      <c r="P4793" s="2875"/>
      <c r="Q4793" s="2875"/>
      <c r="R4793" s="2053"/>
      <c r="S4793" s="2053"/>
      <c r="T4793" s="2053"/>
    </row>
    <row r="4794" spans="1:20" s="1046" customFormat="1" ht="25.5" customHeight="1">
      <c r="A4794" s="2875"/>
      <c r="B4794" s="2875"/>
      <c r="C4794" s="2875"/>
      <c r="D4794" s="2875"/>
      <c r="E4794" s="107"/>
      <c r="F4794" s="2711">
        <v>1560231</v>
      </c>
      <c r="G4794" s="107"/>
      <c r="H4794" s="107" t="s">
        <v>17273</v>
      </c>
      <c r="I4794" s="2875"/>
      <c r="J4794" s="2875"/>
      <c r="K4794" s="2875"/>
      <c r="L4794" s="2875"/>
      <c r="M4794" s="2875"/>
      <c r="N4794" s="2875"/>
      <c r="O4794" s="2875"/>
      <c r="P4794" s="2875"/>
      <c r="Q4794" s="2875"/>
      <c r="R4794" s="2053"/>
      <c r="S4794" s="2053"/>
      <c r="T4794" s="2053"/>
    </row>
    <row r="4795" spans="1:20" s="1046" customFormat="1" ht="25.5" customHeight="1">
      <c r="A4795" s="2875"/>
      <c r="B4795" s="2875"/>
      <c r="C4795" s="2875"/>
      <c r="D4795" s="2875"/>
      <c r="E4795" s="107"/>
      <c r="F4795" s="2711">
        <v>1560232</v>
      </c>
      <c r="G4795" s="107"/>
      <c r="H4795" s="107" t="s">
        <v>17274</v>
      </c>
      <c r="I4795" s="2875"/>
      <c r="J4795" s="2875"/>
      <c r="K4795" s="2875"/>
      <c r="L4795" s="2875"/>
      <c r="M4795" s="2875"/>
      <c r="N4795" s="2875"/>
      <c r="O4795" s="2875"/>
      <c r="P4795" s="2875"/>
      <c r="Q4795" s="2875"/>
      <c r="R4795" s="2053"/>
      <c r="S4795" s="2053"/>
      <c r="T4795" s="2053"/>
    </row>
    <row r="4796" spans="1:20" s="1046" customFormat="1" ht="25.5" customHeight="1">
      <c r="A4796" s="2875"/>
      <c r="B4796" s="2875"/>
      <c r="C4796" s="2875"/>
      <c r="D4796" s="2875"/>
      <c r="E4796" s="107"/>
      <c r="F4796" s="2711">
        <v>1560233</v>
      </c>
      <c r="G4796" s="107"/>
      <c r="H4796" s="107" t="s">
        <v>17275</v>
      </c>
      <c r="I4796" s="2875"/>
      <c r="J4796" s="2875"/>
      <c r="K4796" s="2875"/>
      <c r="L4796" s="2875"/>
      <c r="M4796" s="2875"/>
      <c r="N4796" s="2875"/>
      <c r="O4796" s="2875"/>
      <c r="P4796" s="2875"/>
      <c r="Q4796" s="2875"/>
      <c r="R4796" s="2053"/>
      <c r="S4796" s="2053"/>
      <c r="T4796" s="2053"/>
    </row>
    <row r="4797" spans="1:20" s="1046" customFormat="1" ht="25.5" customHeight="1">
      <c r="A4797" s="2875"/>
      <c r="B4797" s="2875"/>
      <c r="C4797" s="2875"/>
      <c r="D4797" s="2875"/>
      <c r="E4797" s="107"/>
      <c r="F4797" s="2711">
        <v>1560234</v>
      </c>
      <c r="G4797" s="107"/>
      <c r="H4797" s="107" t="s">
        <v>17276</v>
      </c>
      <c r="I4797" s="2875"/>
      <c r="J4797" s="2875"/>
      <c r="K4797" s="2875"/>
      <c r="L4797" s="2875"/>
      <c r="M4797" s="2875"/>
      <c r="N4797" s="2875"/>
      <c r="O4797" s="2875"/>
      <c r="P4797" s="2875"/>
      <c r="Q4797" s="2875"/>
      <c r="R4797" s="2053"/>
      <c r="S4797" s="2053"/>
      <c r="T4797" s="2053"/>
    </row>
    <row r="4798" spans="1:20" s="1046" customFormat="1" ht="25.5" customHeight="1">
      <c r="A4798" s="2876"/>
      <c r="B4798" s="2876"/>
      <c r="C4798" s="2876"/>
      <c r="D4798" s="2876"/>
      <c r="E4798" s="107"/>
      <c r="F4798" s="2711">
        <v>1560235</v>
      </c>
      <c r="G4798" s="107"/>
      <c r="H4798" s="107" t="s">
        <v>17277</v>
      </c>
      <c r="I4798" s="2876"/>
      <c r="J4798" s="2876"/>
      <c r="K4798" s="2876"/>
      <c r="L4798" s="2876"/>
      <c r="M4798" s="2876"/>
      <c r="N4798" s="2876"/>
      <c r="O4798" s="2876"/>
      <c r="P4798" s="2876"/>
      <c r="Q4798" s="2876"/>
      <c r="R4798" s="2053"/>
      <c r="S4798" s="2053"/>
      <c r="T4798" s="2053"/>
    </row>
    <row r="4799" spans="1:20" s="1046" customFormat="1" ht="25.5" customHeight="1">
      <c r="A4799" s="2708" t="s">
        <v>17278</v>
      </c>
      <c r="B4799" s="2708" t="s">
        <v>17245</v>
      </c>
      <c r="C4799" s="2708" t="s">
        <v>17279</v>
      </c>
      <c r="D4799" s="2708">
        <v>1</v>
      </c>
      <c r="E4799" s="107"/>
      <c r="F4799" s="2711">
        <v>1560236</v>
      </c>
      <c r="G4799" s="107"/>
      <c r="H4799" s="107" t="s">
        <v>17280</v>
      </c>
      <c r="I4799" s="2708" t="s">
        <v>17224</v>
      </c>
      <c r="J4799" s="2708" t="s">
        <v>17225</v>
      </c>
      <c r="K4799" s="2708" t="s">
        <v>17226</v>
      </c>
      <c r="L4799" s="2708" t="s">
        <v>17227</v>
      </c>
      <c r="M4799" s="2708" t="s">
        <v>17217</v>
      </c>
      <c r="N4799" s="2708" t="s">
        <v>17249</v>
      </c>
      <c r="O4799" s="2708"/>
      <c r="P4799" s="2708" t="s">
        <v>17250</v>
      </c>
      <c r="Q4799" s="2708" t="s">
        <v>17230</v>
      </c>
      <c r="R4799" s="2053"/>
      <c r="S4799" s="2053"/>
      <c r="T4799" s="2053"/>
    </row>
    <row r="4800" spans="1:20" s="1046" customFormat="1" ht="25.5" customHeight="1">
      <c r="A4800" s="2708" t="s">
        <v>17281</v>
      </c>
      <c r="B4800" s="2708" t="s">
        <v>17232</v>
      </c>
      <c r="C4800" s="2708" t="s">
        <v>17282</v>
      </c>
      <c r="D4800" s="2708">
        <v>1</v>
      </c>
      <c r="E4800" s="107"/>
      <c r="F4800" s="2711">
        <v>1560237</v>
      </c>
      <c r="G4800" s="107"/>
      <c r="H4800" s="107" t="s">
        <v>17281</v>
      </c>
      <c r="I4800" s="2708" t="s">
        <v>17224</v>
      </c>
      <c r="J4800" s="2709" t="s">
        <v>17283</v>
      </c>
      <c r="K4800" s="2709" t="s">
        <v>17216</v>
      </c>
      <c r="L4800" s="2708" t="s">
        <v>17284</v>
      </c>
      <c r="M4800" s="2708" t="s">
        <v>17217</v>
      </c>
      <c r="N4800" s="2708" t="s">
        <v>17228</v>
      </c>
      <c r="O4800" s="2708"/>
      <c r="P4800" s="2708" t="s">
        <v>17285</v>
      </c>
      <c r="Q4800" s="2708" t="s">
        <v>17230</v>
      </c>
      <c r="R4800" s="2053"/>
      <c r="S4800" s="2053"/>
      <c r="T4800" s="2053"/>
    </row>
    <row r="4801" spans="1:20" s="1046" customFormat="1" ht="25.5" customHeight="1">
      <c r="A4801" s="2874" t="s">
        <v>17286</v>
      </c>
      <c r="B4801" s="2874" t="s">
        <v>17287</v>
      </c>
      <c r="C4801" s="2874" t="s">
        <v>17288</v>
      </c>
      <c r="D4801" s="2874">
        <v>2</v>
      </c>
      <c r="E4801" s="107"/>
      <c r="F4801" s="2711">
        <v>1560238</v>
      </c>
      <c r="G4801" s="107"/>
      <c r="H4801" s="107" t="s">
        <v>17286</v>
      </c>
      <c r="I4801" s="2877" t="s">
        <v>17255</v>
      </c>
      <c r="J4801" s="2874" t="s">
        <v>17289</v>
      </c>
      <c r="K4801" s="2874" t="s">
        <v>17226</v>
      </c>
      <c r="L4801" s="2874" t="s">
        <v>17227</v>
      </c>
      <c r="M4801" s="2874" t="s">
        <v>17217</v>
      </c>
      <c r="N4801" s="2874" t="s">
        <v>17290</v>
      </c>
      <c r="O4801" s="2874"/>
      <c r="P4801" s="2874" t="s">
        <v>17257</v>
      </c>
      <c r="Q4801" s="2874" t="s">
        <v>17230</v>
      </c>
      <c r="R4801" s="2053"/>
      <c r="S4801" s="2053"/>
      <c r="T4801" s="2053"/>
    </row>
    <row r="4802" spans="1:20" s="1046" customFormat="1" ht="25.5" customHeight="1">
      <c r="A4802" s="2876"/>
      <c r="B4802" s="2876"/>
      <c r="C4802" s="2876"/>
      <c r="D4802" s="2876"/>
      <c r="E4802" s="107"/>
      <c r="F4802" s="2711">
        <v>1560239</v>
      </c>
      <c r="G4802" s="107"/>
      <c r="H4802" s="107" t="s">
        <v>17286</v>
      </c>
      <c r="I4802" s="2876"/>
      <c r="J4802" s="2876"/>
      <c r="K4802" s="2876"/>
      <c r="L4802" s="2876"/>
      <c r="M4802" s="2876"/>
      <c r="N4802" s="2876"/>
      <c r="O4802" s="2876"/>
      <c r="P4802" s="2876"/>
      <c r="Q4802" s="2876"/>
      <c r="R4802" s="2053"/>
      <c r="S4802" s="2053"/>
      <c r="T4802" s="2053"/>
    </row>
    <row r="4803" spans="1:20" s="1046" customFormat="1" ht="25.5" customHeight="1">
      <c r="A4803" s="2874" t="s">
        <v>17291</v>
      </c>
      <c r="B4803" s="2874" t="s">
        <v>17232</v>
      </c>
      <c r="C4803" s="2874" t="s">
        <v>17288</v>
      </c>
      <c r="D4803" s="2874">
        <v>2</v>
      </c>
      <c r="E4803" s="107"/>
      <c r="F4803" s="2711">
        <v>1560240</v>
      </c>
      <c r="G4803" s="107"/>
      <c r="H4803" s="107" t="s">
        <v>17291</v>
      </c>
      <c r="I4803" s="2874" t="s">
        <v>17224</v>
      </c>
      <c r="J4803" s="2877" t="s">
        <v>17283</v>
      </c>
      <c r="K4803" s="2877" t="s">
        <v>17216</v>
      </c>
      <c r="L4803" s="2874" t="s">
        <v>17227</v>
      </c>
      <c r="M4803" s="2874" t="s">
        <v>17217</v>
      </c>
      <c r="N4803" s="2874" t="s">
        <v>17228</v>
      </c>
      <c r="O4803" s="2874"/>
      <c r="P4803" s="2874" t="s">
        <v>17292</v>
      </c>
      <c r="Q4803" s="2874" t="s">
        <v>17230</v>
      </c>
      <c r="R4803" s="2053"/>
      <c r="S4803" s="2053"/>
      <c r="T4803" s="2053"/>
    </row>
    <row r="4804" spans="1:20" s="1046" customFormat="1" ht="25.5" customHeight="1">
      <c r="A4804" s="2876"/>
      <c r="B4804" s="2876"/>
      <c r="C4804" s="2876"/>
      <c r="D4804" s="2876"/>
      <c r="E4804" s="107"/>
      <c r="F4804" s="2711">
        <v>1560241</v>
      </c>
      <c r="G4804" s="107"/>
      <c r="H4804" s="107" t="s">
        <v>17291</v>
      </c>
      <c r="I4804" s="2876"/>
      <c r="J4804" s="2876"/>
      <c r="K4804" s="2876"/>
      <c r="L4804" s="2876"/>
      <c r="M4804" s="2876"/>
      <c r="N4804" s="2876"/>
      <c r="O4804" s="2876"/>
      <c r="P4804" s="2876"/>
      <c r="Q4804" s="2876"/>
      <c r="R4804" s="2053"/>
      <c r="S4804" s="2053"/>
      <c r="T4804" s="2053"/>
    </row>
    <row r="4805" spans="1:20" s="1046" customFormat="1" ht="25.5" customHeight="1">
      <c r="A4805" s="2874" t="s">
        <v>17293</v>
      </c>
      <c r="B4805" s="2874" t="s">
        <v>17294</v>
      </c>
      <c r="C4805" s="2874" t="s">
        <v>17288</v>
      </c>
      <c r="D4805" s="2874">
        <v>2</v>
      </c>
      <c r="E4805" s="107"/>
      <c r="F4805" s="2711">
        <v>1560242</v>
      </c>
      <c r="G4805" s="107"/>
      <c r="H4805" s="107" t="s">
        <v>17293</v>
      </c>
      <c r="I4805" s="2874" t="s">
        <v>17224</v>
      </c>
      <c r="J4805" s="2877" t="s">
        <v>17295</v>
      </c>
      <c r="K4805" s="2874" t="s">
        <v>17226</v>
      </c>
      <c r="L4805" s="2874" t="s">
        <v>17284</v>
      </c>
      <c r="M4805" s="2874" t="s">
        <v>17217</v>
      </c>
      <c r="N4805" s="2874" t="s">
        <v>17296</v>
      </c>
      <c r="O4805" s="2874"/>
      <c r="P4805" s="2874" t="s">
        <v>17297</v>
      </c>
      <c r="Q4805" s="2874" t="s">
        <v>17298</v>
      </c>
      <c r="R4805" s="2053"/>
      <c r="S4805" s="2053"/>
      <c r="T4805" s="2053"/>
    </row>
    <row r="4806" spans="1:20" s="1046" customFormat="1" ht="25.5" customHeight="1">
      <c r="A4806" s="2876"/>
      <c r="B4806" s="2876"/>
      <c r="C4806" s="2876"/>
      <c r="D4806" s="2876"/>
      <c r="E4806" s="107"/>
      <c r="F4806" s="2711">
        <v>1560243</v>
      </c>
      <c r="G4806" s="107"/>
      <c r="H4806" s="107" t="s">
        <v>17293</v>
      </c>
      <c r="I4806" s="2876"/>
      <c r="J4806" s="2876"/>
      <c r="K4806" s="2876"/>
      <c r="L4806" s="2876"/>
      <c r="M4806" s="2876"/>
      <c r="N4806" s="2876"/>
      <c r="O4806" s="2876"/>
      <c r="P4806" s="2876"/>
      <c r="Q4806" s="2876"/>
      <c r="R4806" s="2053"/>
      <c r="S4806" s="2053"/>
      <c r="T4806" s="2053"/>
    </row>
    <row r="4807" spans="1:20" s="1046" customFormat="1" ht="24" customHeight="1">
      <c r="A4807" s="2874" t="s">
        <v>17299</v>
      </c>
      <c r="B4807" s="2874" t="s">
        <v>17294</v>
      </c>
      <c r="C4807" s="2874" t="s">
        <v>17300</v>
      </c>
      <c r="D4807" s="2874">
        <v>4</v>
      </c>
      <c r="E4807" s="107"/>
      <c r="F4807" s="2711">
        <v>1560244</v>
      </c>
      <c r="G4807" s="107"/>
      <c r="H4807" s="107" t="s">
        <v>17299</v>
      </c>
      <c r="I4807" s="2874" t="s">
        <v>17224</v>
      </c>
      <c r="J4807" s="2877" t="s">
        <v>17295</v>
      </c>
      <c r="K4807" s="2874" t="s">
        <v>17226</v>
      </c>
      <c r="L4807" s="2874" t="s">
        <v>17284</v>
      </c>
      <c r="M4807" s="2874" t="s">
        <v>17217</v>
      </c>
      <c r="N4807" s="2874" t="s">
        <v>17296</v>
      </c>
      <c r="O4807" s="2874"/>
      <c r="P4807" s="2874" t="s">
        <v>17297</v>
      </c>
      <c r="Q4807" s="2874" t="s">
        <v>17298</v>
      </c>
      <c r="R4807" s="2053"/>
      <c r="S4807" s="2053"/>
      <c r="T4807" s="2053"/>
    </row>
    <row r="4808" spans="1:20" s="1046" customFormat="1" ht="24" customHeight="1">
      <c r="A4808" s="2875"/>
      <c r="B4808" s="2875"/>
      <c r="C4808" s="2875"/>
      <c r="D4808" s="2875"/>
      <c r="E4808" s="107"/>
      <c r="F4808" s="2711">
        <v>1560245</v>
      </c>
      <c r="G4808" s="107"/>
      <c r="H4808" s="107" t="s">
        <v>17299</v>
      </c>
      <c r="I4808" s="2875"/>
      <c r="J4808" s="2875"/>
      <c r="K4808" s="2875"/>
      <c r="L4808" s="2875"/>
      <c r="M4808" s="2875"/>
      <c r="N4808" s="2875"/>
      <c r="O4808" s="2875"/>
      <c r="P4808" s="2875"/>
      <c r="Q4808" s="2875"/>
      <c r="R4808" s="2053"/>
      <c r="S4808" s="2053"/>
      <c r="T4808" s="2053"/>
    </row>
    <row r="4809" spans="1:20" s="1046" customFormat="1" ht="24" customHeight="1">
      <c r="A4809" s="2875"/>
      <c r="B4809" s="2875"/>
      <c r="C4809" s="2875"/>
      <c r="D4809" s="2875"/>
      <c r="E4809" s="107"/>
      <c r="F4809" s="2711">
        <v>1560246</v>
      </c>
      <c r="G4809" s="107"/>
      <c r="H4809" s="107" t="s">
        <v>17299</v>
      </c>
      <c r="I4809" s="2875"/>
      <c r="J4809" s="2875"/>
      <c r="K4809" s="2875"/>
      <c r="L4809" s="2875"/>
      <c r="M4809" s="2875"/>
      <c r="N4809" s="2875"/>
      <c r="O4809" s="2875"/>
      <c r="P4809" s="2875"/>
      <c r="Q4809" s="2875"/>
      <c r="R4809" s="2053"/>
      <c r="S4809" s="2053"/>
      <c r="T4809" s="2053"/>
    </row>
    <row r="4810" spans="1:20" s="1046" customFormat="1" ht="24" customHeight="1">
      <c r="A4810" s="2876"/>
      <c r="B4810" s="2876"/>
      <c r="C4810" s="2876"/>
      <c r="D4810" s="2876"/>
      <c r="E4810" s="107"/>
      <c r="F4810" s="2711">
        <v>1560247</v>
      </c>
      <c r="G4810" s="107"/>
      <c r="H4810" s="107" t="s">
        <v>17299</v>
      </c>
      <c r="I4810" s="2876"/>
      <c r="J4810" s="2876"/>
      <c r="K4810" s="2876"/>
      <c r="L4810" s="2876"/>
      <c r="M4810" s="2876"/>
      <c r="N4810" s="2876"/>
      <c r="O4810" s="2876"/>
      <c r="P4810" s="2876"/>
      <c r="Q4810" s="2876"/>
      <c r="R4810" s="2053"/>
      <c r="S4810" s="2053"/>
      <c r="T4810" s="2053"/>
    </row>
    <row r="4811" spans="1:20" s="1046" customFormat="1" ht="24" customHeight="1">
      <c r="A4811" s="2874" t="s">
        <v>17301</v>
      </c>
      <c r="B4811" s="2874" t="s">
        <v>17302</v>
      </c>
      <c r="C4811" s="2874" t="s">
        <v>17303</v>
      </c>
      <c r="D4811" s="2874">
        <v>3</v>
      </c>
      <c r="E4811" s="107"/>
      <c r="F4811" s="2711">
        <v>1560248</v>
      </c>
      <c r="G4811" s="107"/>
      <c r="H4811" s="107" t="s">
        <v>17301</v>
      </c>
      <c r="I4811" s="2874" t="s">
        <v>17214</v>
      </c>
      <c r="J4811" s="2877" t="s">
        <v>17304</v>
      </c>
      <c r="K4811" s="2874" t="s">
        <v>17226</v>
      </c>
      <c r="L4811" s="2874" t="s">
        <v>17305</v>
      </c>
      <c r="M4811" s="2874" t="s">
        <v>17217</v>
      </c>
      <c r="N4811" s="2874"/>
      <c r="O4811" s="2874"/>
      <c r="P4811" s="2874" t="s">
        <v>17306</v>
      </c>
      <c r="Q4811" s="2874" t="s">
        <v>17307</v>
      </c>
      <c r="R4811" s="2053"/>
      <c r="S4811" s="2053"/>
      <c r="T4811" s="2053"/>
    </row>
    <row r="4812" spans="1:20" s="1046" customFormat="1" ht="24" customHeight="1">
      <c r="A4812" s="2875"/>
      <c r="B4812" s="2875"/>
      <c r="C4812" s="2875"/>
      <c r="D4812" s="2875"/>
      <c r="E4812" s="107"/>
      <c r="F4812" s="2711">
        <v>1560249</v>
      </c>
      <c r="G4812" s="107"/>
      <c r="H4812" s="107" t="s">
        <v>17301</v>
      </c>
      <c r="I4812" s="2875"/>
      <c r="J4812" s="2875"/>
      <c r="K4812" s="2875"/>
      <c r="L4812" s="2875"/>
      <c r="M4812" s="2875"/>
      <c r="N4812" s="2875"/>
      <c r="O4812" s="2875"/>
      <c r="P4812" s="2875"/>
      <c r="Q4812" s="2875"/>
      <c r="R4812" s="2053"/>
      <c r="S4812" s="2053"/>
      <c r="T4812" s="2053"/>
    </row>
    <row r="4813" spans="1:20" s="1046" customFormat="1" ht="24" customHeight="1">
      <c r="A4813" s="2876"/>
      <c r="B4813" s="2876"/>
      <c r="C4813" s="2876"/>
      <c r="D4813" s="2876"/>
      <c r="E4813" s="107"/>
      <c r="F4813" s="2711">
        <v>1560250</v>
      </c>
      <c r="G4813" s="107"/>
      <c r="H4813" s="107" t="s">
        <v>17301</v>
      </c>
      <c r="I4813" s="2876"/>
      <c r="J4813" s="2876"/>
      <c r="K4813" s="2876"/>
      <c r="L4813" s="2876"/>
      <c r="M4813" s="2876"/>
      <c r="N4813" s="2876"/>
      <c r="O4813" s="2876"/>
      <c r="P4813" s="2876"/>
      <c r="Q4813" s="2876"/>
      <c r="R4813" s="2053"/>
      <c r="S4813" s="2053"/>
      <c r="T4813" s="2053"/>
    </row>
    <row r="4814" spans="1:20" s="1046" customFormat="1" ht="24" customHeight="1">
      <c r="A4814" s="2874" t="s">
        <v>17309</v>
      </c>
      <c r="B4814" s="2874" t="s">
        <v>17310</v>
      </c>
      <c r="C4814" s="2874" t="s">
        <v>3019</v>
      </c>
      <c r="D4814" s="2874">
        <v>3</v>
      </c>
      <c r="E4814" s="107"/>
      <c r="F4814" s="2711">
        <v>1560251</v>
      </c>
      <c r="G4814" s="107"/>
      <c r="H4814" s="107" t="s">
        <v>17365</v>
      </c>
      <c r="I4814" s="2877" t="s">
        <v>2164</v>
      </c>
      <c r="J4814" s="2877" t="s">
        <v>16584</v>
      </c>
      <c r="K4814" s="2874" t="s">
        <v>536</v>
      </c>
      <c r="L4814" s="2874"/>
      <c r="M4814" s="2874" t="s">
        <v>538</v>
      </c>
      <c r="N4814" s="2874"/>
      <c r="O4814" s="2874"/>
      <c r="P4814" s="2877" t="s">
        <v>17312</v>
      </c>
      <c r="Q4814" s="2706"/>
      <c r="R4814" s="2053"/>
      <c r="S4814" s="2053"/>
      <c r="T4814" s="2053"/>
    </row>
    <row r="4815" spans="1:20" s="1046" customFormat="1" ht="24" customHeight="1">
      <c r="A4815" s="2875"/>
      <c r="B4815" s="2875"/>
      <c r="C4815" s="2875"/>
      <c r="D4815" s="2875"/>
      <c r="E4815" s="107"/>
      <c r="F4815" s="2711">
        <v>1560252</v>
      </c>
      <c r="G4815" s="107"/>
      <c r="H4815" s="107" t="s">
        <v>17362</v>
      </c>
      <c r="I4815" s="2878"/>
      <c r="J4815" s="2878"/>
      <c r="K4815" s="2875"/>
      <c r="L4815" s="2875"/>
      <c r="M4815" s="2875"/>
      <c r="N4815" s="2875"/>
      <c r="O4815" s="2875"/>
      <c r="P4815" s="2878"/>
      <c r="Q4815" s="2706"/>
      <c r="R4815" s="2053"/>
      <c r="S4815" s="2053"/>
      <c r="T4815" s="2053"/>
    </row>
    <row r="4816" spans="1:20" s="1046" customFormat="1" ht="24" customHeight="1">
      <c r="A4816" s="2876"/>
      <c r="B4816" s="2876"/>
      <c r="C4816" s="2876"/>
      <c r="D4816" s="2876"/>
      <c r="E4816" s="107"/>
      <c r="F4816" s="2711">
        <v>1560253</v>
      </c>
      <c r="G4816" s="107"/>
      <c r="H4816" s="107" t="s">
        <v>17364</v>
      </c>
      <c r="I4816" s="2879"/>
      <c r="J4816" s="2879"/>
      <c r="K4816" s="2876"/>
      <c r="L4816" s="2876"/>
      <c r="M4816" s="2876"/>
      <c r="N4816" s="2876"/>
      <c r="O4816" s="2876"/>
      <c r="P4816" s="2879"/>
      <c r="Q4816" s="2706"/>
      <c r="R4816" s="2053"/>
      <c r="S4816" s="2053"/>
      <c r="T4816" s="2053"/>
    </row>
    <row r="4817" spans="1:20" s="1046" customFormat="1" ht="24" customHeight="1">
      <c r="A4817" s="2706" t="s">
        <v>17311</v>
      </c>
      <c r="B4817" s="2706" t="s">
        <v>2477</v>
      </c>
      <c r="C4817" s="2706" t="s">
        <v>2604</v>
      </c>
      <c r="D4817" s="2706">
        <v>1</v>
      </c>
      <c r="E4817" s="107"/>
      <c r="F4817" s="2711"/>
      <c r="G4817" s="107"/>
      <c r="H4817" s="107"/>
      <c r="I4817" s="2706"/>
      <c r="J4817" s="2707" t="s">
        <v>4644</v>
      </c>
      <c r="K4817" s="2706"/>
      <c r="L4817" s="2706"/>
      <c r="M4817" s="2706"/>
      <c r="N4817" s="2706"/>
      <c r="O4817" s="2706"/>
      <c r="P4817" s="2707" t="s">
        <v>17313</v>
      </c>
      <c r="Q4817" s="2706"/>
      <c r="R4817" s="2053"/>
      <c r="S4817" s="2053"/>
      <c r="T4817" s="2053"/>
    </row>
    <row r="4818" spans="1:20" s="2" customFormat="1" ht="24.95" customHeight="1">
      <c r="A4818" s="1660"/>
      <c r="B4818" s="1661"/>
      <c r="C4818" s="2712"/>
      <c r="D4818" s="2710">
        <f>SUM(D4771:D4817)</f>
        <v>47</v>
      </c>
      <c r="E4818" s="2712"/>
      <c r="F4818" s="981"/>
      <c r="G4818" s="2712"/>
      <c r="H4818" s="2712"/>
      <c r="I4818" s="2712"/>
      <c r="J4818" s="2712"/>
      <c r="K4818" s="2712"/>
      <c r="L4818" s="2712"/>
      <c r="M4818" s="2712"/>
      <c r="N4818" s="2712"/>
      <c r="O4818" s="2712"/>
      <c r="P4818" s="1626"/>
      <c r="Q4818" s="981"/>
      <c r="R4818" s="981"/>
      <c r="S4818" s="981"/>
      <c r="T4818" s="79"/>
    </row>
    <row r="4819" spans="1:20" s="1376" customFormat="1" ht="24.95" customHeight="1">
      <c r="A4819" s="440"/>
      <c r="B4819" s="441" t="s">
        <v>4472</v>
      </c>
      <c r="C4819" s="441"/>
      <c r="D4819" s="442"/>
      <c r="E4819" s="443"/>
      <c r="F4819" s="444" t="s">
        <v>4473</v>
      </c>
      <c r="G4819" s="441"/>
      <c r="H4819" s="2880" t="s">
        <v>17308</v>
      </c>
      <c r="I4819" s="2881"/>
      <c r="J4819" s="2881"/>
      <c r="K4819" s="2705"/>
      <c r="L4819" s="2882"/>
      <c r="M4819" s="2882"/>
      <c r="N4819" s="2882"/>
      <c r="O4819" s="2882"/>
      <c r="P4819" s="2882"/>
      <c r="Q4819" s="37"/>
      <c r="R4819" s="37"/>
      <c r="S4819" s="37"/>
      <c r="T4819" s="37"/>
    </row>
    <row r="4820" spans="1:20" s="435" customFormat="1" ht="24.75" customHeight="1">
      <c r="A4820" s="2869" t="s">
        <v>17340</v>
      </c>
      <c r="B4820" s="2870"/>
      <c r="C4820" s="2870"/>
      <c r="D4820" s="2870"/>
      <c r="E4820" s="2870"/>
      <c r="F4820" s="2870"/>
      <c r="G4820" s="2870"/>
      <c r="H4820" s="2870"/>
      <c r="I4820" s="2870"/>
      <c r="J4820" s="2870"/>
      <c r="K4820" s="2870"/>
      <c r="L4820" s="2870"/>
      <c r="M4820" s="2870"/>
      <c r="N4820" s="2870"/>
      <c r="O4820" s="2870"/>
      <c r="P4820" s="2870"/>
    </row>
    <row r="4821" spans="1:20" s="1136" customFormat="1" ht="24.95" customHeight="1">
      <c r="A4821" s="1318" t="s">
        <v>7035</v>
      </c>
      <c r="B4821" s="834" t="s">
        <v>2429</v>
      </c>
      <c r="C4821" s="834" t="s">
        <v>17341</v>
      </c>
      <c r="D4821" s="834" t="s">
        <v>7359</v>
      </c>
      <c r="E4821" s="834" t="s">
        <v>17342</v>
      </c>
      <c r="F4821" s="834" t="s">
        <v>17343</v>
      </c>
      <c r="G4821" s="834" t="s">
        <v>17344</v>
      </c>
      <c r="H4821" s="834" t="s">
        <v>17345</v>
      </c>
      <c r="I4821" s="87" t="s">
        <v>17346</v>
      </c>
      <c r="J4821" s="1135" t="s">
        <v>17347</v>
      </c>
      <c r="K4821" s="87" t="s">
        <v>17348</v>
      </c>
      <c r="L4821" s="87" t="s">
        <v>17349</v>
      </c>
      <c r="M4821" s="87" t="s">
        <v>17350</v>
      </c>
      <c r="N4821" s="87" t="s">
        <v>17351</v>
      </c>
      <c r="O4821" s="87" t="s">
        <v>17352</v>
      </c>
      <c r="P4821" s="87" t="s">
        <v>17353</v>
      </c>
      <c r="Q4821" s="87" t="s">
        <v>17354</v>
      </c>
      <c r="R4821" s="87" t="s">
        <v>17355</v>
      </c>
      <c r="S4821" s="87" t="s">
        <v>17356</v>
      </c>
      <c r="T4821" s="87" t="s">
        <v>17357</v>
      </c>
    </row>
    <row r="4822" spans="1:20" s="1136" customFormat="1" ht="24.95" customHeight="1">
      <c r="A4822" s="2897" t="s">
        <v>17338</v>
      </c>
      <c r="B4822" s="2897" t="s">
        <v>2518</v>
      </c>
      <c r="C4822" s="2715" t="s">
        <v>10276</v>
      </c>
      <c r="D4822" s="2715">
        <v>16</v>
      </c>
      <c r="E4822" s="834"/>
      <c r="F4822" s="834"/>
      <c r="G4822" s="834"/>
      <c r="H4822" s="834"/>
      <c r="I4822" s="2715" t="s">
        <v>17358</v>
      </c>
      <c r="J4822" s="2715" t="s">
        <v>16031</v>
      </c>
      <c r="K4822" s="176"/>
      <c r="L4822" s="176"/>
      <c r="M4822" s="176"/>
      <c r="N4822" s="176"/>
      <c r="O4822" s="176"/>
      <c r="P4822" s="3437" t="s">
        <v>17339</v>
      </c>
      <c r="Q4822" s="176"/>
      <c r="R4822" s="87"/>
      <c r="S4822" s="87"/>
      <c r="T4822" s="87"/>
    </row>
    <row r="4823" spans="1:20" s="1136" customFormat="1" ht="24.95" customHeight="1">
      <c r="A4823" s="2898"/>
      <c r="B4823" s="2898"/>
      <c r="C4823" s="2715" t="s">
        <v>4563</v>
      </c>
      <c r="D4823" s="2715">
        <v>16</v>
      </c>
      <c r="E4823" s="834"/>
      <c r="F4823" s="834"/>
      <c r="G4823" s="834"/>
      <c r="H4823" s="834"/>
      <c r="I4823" s="2715" t="s">
        <v>534</v>
      </c>
      <c r="J4823" s="2715" t="s">
        <v>16031</v>
      </c>
      <c r="K4823" s="176"/>
      <c r="L4823" s="176"/>
      <c r="M4823" s="176"/>
      <c r="N4823" s="176"/>
      <c r="O4823" s="176"/>
      <c r="P4823" s="3438"/>
      <c r="Q4823" s="176"/>
      <c r="R4823" s="87"/>
      <c r="S4823" s="87"/>
      <c r="T4823" s="87"/>
    </row>
    <row r="4824" spans="1:20" s="2" customFormat="1" ht="24.95" customHeight="1">
      <c r="A4824" s="1660"/>
      <c r="B4824" s="1661"/>
      <c r="C4824" s="2717"/>
      <c r="D4824" s="2716">
        <f>SUM(D4822:D4823)</f>
        <v>32</v>
      </c>
      <c r="E4824" s="2717"/>
      <c r="F4824" s="981"/>
      <c r="G4824" s="2717"/>
      <c r="H4824" s="2717"/>
      <c r="I4824" s="2717"/>
      <c r="J4824" s="2717"/>
      <c r="K4824" s="2717"/>
      <c r="L4824" s="2717"/>
      <c r="M4824" s="2717"/>
      <c r="N4824" s="2717"/>
      <c r="O4824" s="2717"/>
      <c r="P4824" s="1626"/>
      <c r="Q4824" s="981"/>
      <c r="R4824" s="981"/>
      <c r="S4824" s="981"/>
      <c r="T4824" s="79"/>
    </row>
    <row r="4825" spans="1:20" s="1376" customFormat="1" ht="24.95" customHeight="1">
      <c r="A4825" s="440"/>
      <c r="B4825" s="441" t="s">
        <v>4472</v>
      </c>
      <c r="C4825" s="441"/>
      <c r="D4825" s="442"/>
      <c r="E4825" s="443"/>
      <c r="F4825" s="444" t="s">
        <v>4473</v>
      </c>
      <c r="G4825" s="441"/>
      <c r="H4825" s="2880" t="s">
        <v>17359</v>
      </c>
      <c r="I4825" s="2881"/>
      <c r="J4825" s="2881"/>
      <c r="K4825" s="2714"/>
      <c r="L4825" s="2882"/>
      <c r="M4825" s="2882"/>
      <c r="N4825" s="2882"/>
      <c r="O4825" s="2882"/>
      <c r="P4825" s="2882"/>
      <c r="Q4825" s="37"/>
      <c r="R4825" s="37"/>
      <c r="S4825" s="37"/>
      <c r="T4825" s="37"/>
    </row>
    <row r="4826" spans="1:20" s="435" customFormat="1" ht="24.75" customHeight="1">
      <c r="A4826" s="2869" t="s">
        <v>17366</v>
      </c>
      <c r="B4826" s="2870"/>
      <c r="C4826" s="2870"/>
      <c r="D4826" s="2870"/>
      <c r="E4826" s="2870"/>
      <c r="F4826" s="2870"/>
      <c r="G4826" s="2870"/>
      <c r="H4826" s="2870"/>
      <c r="I4826" s="2870"/>
      <c r="J4826" s="2870"/>
      <c r="K4826" s="2870"/>
      <c r="L4826" s="2870"/>
      <c r="M4826" s="2870"/>
      <c r="N4826" s="2870"/>
      <c r="O4826" s="2870"/>
      <c r="P4826" s="2870"/>
    </row>
    <row r="4827" spans="1:20" s="1136" customFormat="1" ht="24.95" customHeight="1">
      <c r="A4827" s="1318" t="s">
        <v>17367</v>
      </c>
      <c r="B4827" s="834" t="s">
        <v>2429</v>
      </c>
      <c r="C4827" s="834" t="s">
        <v>17368</v>
      </c>
      <c r="D4827" s="834" t="s">
        <v>17369</v>
      </c>
      <c r="E4827" s="834" t="s">
        <v>17370</v>
      </c>
      <c r="F4827" s="834" t="s">
        <v>17371</v>
      </c>
      <c r="G4827" s="834" t="s">
        <v>17372</v>
      </c>
      <c r="H4827" s="834" t="s">
        <v>17373</v>
      </c>
      <c r="I4827" s="87" t="s">
        <v>17374</v>
      </c>
      <c r="J4827" s="1135" t="s">
        <v>17375</v>
      </c>
      <c r="K4827" s="87" t="s">
        <v>17376</v>
      </c>
      <c r="L4827" s="87" t="s">
        <v>17377</v>
      </c>
      <c r="M4827" s="87" t="s">
        <v>17378</v>
      </c>
      <c r="N4827" s="87" t="s">
        <v>17379</v>
      </c>
      <c r="O4827" s="87" t="s">
        <v>17380</v>
      </c>
      <c r="P4827" s="87" t="s">
        <v>17381</v>
      </c>
      <c r="Q4827" s="87" t="s">
        <v>17382</v>
      </c>
      <c r="R4827" s="87" t="s">
        <v>17383</v>
      </c>
      <c r="S4827" s="87" t="s">
        <v>17384</v>
      </c>
      <c r="T4827" s="87" t="s">
        <v>17385</v>
      </c>
    </row>
    <row r="4828" spans="1:20" s="1046" customFormat="1" ht="21.75" customHeight="1">
      <c r="A4828" s="2874" t="s">
        <v>4347</v>
      </c>
      <c r="B4828" s="2874" t="s">
        <v>3642</v>
      </c>
      <c r="C4828" s="2874" t="s">
        <v>4499</v>
      </c>
      <c r="D4828" s="2874">
        <v>22</v>
      </c>
      <c r="E4828" s="107"/>
      <c r="F4828" s="2724" t="s">
        <v>17314</v>
      </c>
      <c r="G4828" s="107"/>
      <c r="H4828" s="107" t="s">
        <v>17314</v>
      </c>
      <c r="I4828" s="2874" t="s">
        <v>2602</v>
      </c>
      <c r="J4828" s="2877" t="s">
        <v>4370</v>
      </c>
      <c r="K4828" s="2874" t="s">
        <v>536</v>
      </c>
      <c r="L4828" s="2874" t="s">
        <v>2774</v>
      </c>
      <c r="M4828" s="2874" t="s">
        <v>538</v>
      </c>
      <c r="N4828" s="2874" t="s">
        <v>1245</v>
      </c>
      <c r="O4828" s="2874"/>
      <c r="P4828" s="2877" t="s">
        <v>17386</v>
      </c>
      <c r="Q4828" s="2874" t="s">
        <v>17387</v>
      </c>
      <c r="R4828" s="2053"/>
      <c r="S4828" s="2053"/>
      <c r="T4828" s="2053"/>
    </row>
    <row r="4829" spans="1:20" s="1046" customFormat="1" ht="21.75" customHeight="1">
      <c r="A4829" s="2875"/>
      <c r="B4829" s="2875"/>
      <c r="C4829" s="2875"/>
      <c r="D4829" s="2875"/>
      <c r="E4829" s="107"/>
      <c r="F4829" s="2724" t="s">
        <v>17315</v>
      </c>
      <c r="G4829" s="107"/>
      <c r="H4829" s="107" t="s">
        <v>17315</v>
      </c>
      <c r="I4829" s="2875"/>
      <c r="J4829" s="2878"/>
      <c r="K4829" s="2875"/>
      <c r="L4829" s="2875"/>
      <c r="M4829" s="2875"/>
      <c r="N4829" s="2875"/>
      <c r="O4829" s="2875"/>
      <c r="P4829" s="2878"/>
      <c r="Q4829" s="2875"/>
      <c r="R4829" s="2053"/>
      <c r="S4829" s="2053"/>
      <c r="T4829" s="2053"/>
    </row>
    <row r="4830" spans="1:20" s="1046" customFormat="1" ht="21.75" customHeight="1">
      <c r="A4830" s="2875"/>
      <c r="B4830" s="2875"/>
      <c r="C4830" s="2875"/>
      <c r="D4830" s="2875"/>
      <c r="E4830" s="107"/>
      <c r="F4830" s="2724" t="s">
        <v>17316</v>
      </c>
      <c r="G4830" s="107"/>
      <c r="H4830" s="107" t="s">
        <v>17316</v>
      </c>
      <c r="I4830" s="2875"/>
      <c r="J4830" s="2878"/>
      <c r="K4830" s="2875"/>
      <c r="L4830" s="2875"/>
      <c r="M4830" s="2875"/>
      <c r="N4830" s="2875"/>
      <c r="O4830" s="2875"/>
      <c r="P4830" s="2878"/>
      <c r="Q4830" s="2875"/>
      <c r="R4830" s="2053"/>
      <c r="S4830" s="2053"/>
      <c r="T4830" s="2053"/>
    </row>
    <row r="4831" spans="1:20" s="1046" customFormat="1" ht="21.75" customHeight="1">
      <c r="A4831" s="2875"/>
      <c r="B4831" s="2875"/>
      <c r="C4831" s="2875"/>
      <c r="D4831" s="2875"/>
      <c r="E4831" s="107"/>
      <c r="F4831" s="2724" t="s">
        <v>17317</v>
      </c>
      <c r="G4831" s="107"/>
      <c r="H4831" s="107" t="s">
        <v>17317</v>
      </c>
      <c r="I4831" s="2875"/>
      <c r="J4831" s="2878"/>
      <c r="K4831" s="2875"/>
      <c r="L4831" s="2875"/>
      <c r="M4831" s="2875"/>
      <c r="N4831" s="2875"/>
      <c r="O4831" s="2875"/>
      <c r="P4831" s="2878"/>
      <c r="Q4831" s="2875"/>
      <c r="R4831" s="2053"/>
      <c r="S4831" s="2053"/>
      <c r="T4831" s="2053"/>
    </row>
    <row r="4832" spans="1:20" s="1046" customFormat="1" ht="21.75" customHeight="1">
      <c r="A4832" s="2875"/>
      <c r="B4832" s="2875"/>
      <c r="C4832" s="2875"/>
      <c r="D4832" s="2875"/>
      <c r="E4832" s="107"/>
      <c r="F4832" s="2724" t="s">
        <v>17318</v>
      </c>
      <c r="G4832" s="107"/>
      <c r="H4832" s="107" t="s">
        <v>17318</v>
      </c>
      <c r="I4832" s="2875"/>
      <c r="J4832" s="2878"/>
      <c r="K4832" s="2875"/>
      <c r="L4832" s="2875"/>
      <c r="M4832" s="2875"/>
      <c r="N4832" s="2875"/>
      <c r="O4832" s="2875"/>
      <c r="P4832" s="2878"/>
      <c r="Q4832" s="2875"/>
      <c r="R4832" s="2053"/>
      <c r="S4832" s="2053"/>
      <c r="T4832" s="2053"/>
    </row>
    <row r="4833" spans="1:20" s="1046" customFormat="1" ht="21.75" customHeight="1">
      <c r="A4833" s="2875"/>
      <c r="B4833" s="2875"/>
      <c r="C4833" s="2875"/>
      <c r="D4833" s="2875"/>
      <c r="E4833" s="107"/>
      <c r="F4833" s="2724" t="s">
        <v>17319</v>
      </c>
      <c r="G4833" s="107"/>
      <c r="H4833" s="107" t="s">
        <v>17319</v>
      </c>
      <c r="I4833" s="2875"/>
      <c r="J4833" s="2878"/>
      <c r="K4833" s="2875"/>
      <c r="L4833" s="2875"/>
      <c r="M4833" s="2875"/>
      <c r="N4833" s="2875"/>
      <c r="O4833" s="2875"/>
      <c r="P4833" s="2878"/>
      <c r="Q4833" s="2875"/>
      <c r="R4833" s="2053"/>
      <c r="S4833" s="2053"/>
      <c r="T4833" s="2053"/>
    </row>
    <row r="4834" spans="1:20" s="1046" customFormat="1" ht="21.75" customHeight="1">
      <c r="A4834" s="2875"/>
      <c r="B4834" s="2875"/>
      <c r="C4834" s="2875"/>
      <c r="D4834" s="2875"/>
      <c r="E4834" s="107"/>
      <c r="F4834" s="2724" t="s">
        <v>17320</v>
      </c>
      <c r="G4834" s="107"/>
      <c r="H4834" s="107" t="s">
        <v>17320</v>
      </c>
      <c r="I4834" s="2875"/>
      <c r="J4834" s="2878"/>
      <c r="K4834" s="2875"/>
      <c r="L4834" s="2875"/>
      <c r="M4834" s="2875"/>
      <c r="N4834" s="2875"/>
      <c r="O4834" s="2875"/>
      <c r="P4834" s="2878"/>
      <c r="Q4834" s="2875"/>
      <c r="R4834" s="2053"/>
      <c r="S4834" s="2053"/>
      <c r="T4834" s="2053"/>
    </row>
    <row r="4835" spans="1:20" s="1046" customFormat="1" ht="21.75" customHeight="1">
      <c r="A4835" s="2875"/>
      <c r="B4835" s="2875"/>
      <c r="C4835" s="2875"/>
      <c r="D4835" s="2875"/>
      <c r="E4835" s="107"/>
      <c r="F4835" s="2724" t="s">
        <v>17321</v>
      </c>
      <c r="G4835" s="107"/>
      <c r="H4835" s="107" t="s">
        <v>17321</v>
      </c>
      <c r="I4835" s="2875"/>
      <c r="J4835" s="2878"/>
      <c r="K4835" s="2875"/>
      <c r="L4835" s="2875"/>
      <c r="M4835" s="2875"/>
      <c r="N4835" s="2875"/>
      <c r="O4835" s="2875"/>
      <c r="P4835" s="2878"/>
      <c r="Q4835" s="2875"/>
      <c r="R4835" s="2053"/>
      <c r="S4835" s="2053"/>
      <c r="T4835" s="2053"/>
    </row>
    <row r="4836" spans="1:20" s="1046" customFormat="1" ht="21.75" customHeight="1">
      <c r="A4836" s="2875"/>
      <c r="B4836" s="2875"/>
      <c r="C4836" s="2875"/>
      <c r="D4836" s="2875"/>
      <c r="E4836" s="107"/>
      <c r="F4836" s="2724" t="s">
        <v>17322</v>
      </c>
      <c r="G4836" s="107"/>
      <c r="H4836" s="107" t="s">
        <v>17322</v>
      </c>
      <c r="I4836" s="2875"/>
      <c r="J4836" s="2878"/>
      <c r="K4836" s="2875"/>
      <c r="L4836" s="2875"/>
      <c r="M4836" s="2875"/>
      <c r="N4836" s="2875"/>
      <c r="O4836" s="2875"/>
      <c r="P4836" s="2878"/>
      <c r="Q4836" s="2875"/>
      <c r="R4836" s="2053"/>
      <c r="S4836" s="2053"/>
      <c r="T4836" s="2053"/>
    </row>
    <row r="4837" spans="1:20" s="1046" customFormat="1" ht="21.75" customHeight="1">
      <c r="A4837" s="2875"/>
      <c r="B4837" s="2875"/>
      <c r="C4837" s="2875"/>
      <c r="D4837" s="2875"/>
      <c r="E4837" s="107"/>
      <c r="F4837" s="2724" t="s">
        <v>17323</v>
      </c>
      <c r="G4837" s="107"/>
      <c r="H4837" s="107" t="s">
        <v>17323</v>
      </c>
      <c r="I4837" s="2875"/>
      <c r="J4837" s="2878"/>
      <c r="K4837" s="2875"/>
      <c r="L4837" s="2875"/>
      <c r="M4837" s="2875"/>
      <c r="N4837" s="2875"/>
      <c r="O4837" s="2875"/>
      <c r="P4837" s="2878"/>
      <c r="Q4837" s="2875"/>
      <c r="R4837" s="2053"/>
      <c r="S4837" s="2053"/>
      <c r="T4837" s="2053"/>
    </row>
    <row r="4838" spans="1:20" s="1046" customFormat="1" ht="21.75" customHeight="1">
      <c r="A4838" s="2875"/>
      <c r="B4838" s="2875"/>
      <c r="C4838" s="2875"/>
      <c r="D4838" s="2875"/>
      <c r="E4838" s="107"/>
      <c r="F4838" s="2724" t="s">
        <v>17324</v>
      </c>
      <c r="G4838" s="107"/>
      <c r="H4838" s="107" t="s">
        <v>17324</v>
      </c>
      <c r="I4838" s="2875"/>
      <c r="J4838" s="2878"/>
      <c r="K4838" s="2875"/>
      <c r="L4838" s="2875"/>
      <c r="M4838" s="2875"/>
      <c r="N4838" s="2875"/>
      <c r="O4838" s="2875"/>
      <c r="P4838" s="2878"/>
      <c r="Q4838" s="2875"/>
      <c r="R4838" s="2053"/>
      <c r="S4838" s="2053"/>
      <c r="T4838" s="2053"/>
    </row>
    <row r="4839" spans="1:20" s="1046" customFormat="1" ht="21.75" customHeight="1">
      <c r="A4839" s="2875"/>
      <c r="B4839" s="2875"/>
      <c r="C4839" s="2875"/>
      <c r="D4839" s="2875"/>
      <c r="E4839" s="107"/>
      <c r="F4839" s="2724" t="s">
        <v>17325</v>
      </c>
      <c r="G4839" s="107"/>
      <c r="H4839" s="107" t="s">
        <v>17325</v>
      </c>
      <c r="I4839" s="2875"/>
      <c r="J4839" s="2878"/>
      <c r="K4839" s="2875"/>
      <c r="L4839" s="2875"/>
      <c r="M4839" s="2875"/>
      <c r="N4839" s="2875"/>
      <c r="O4839" s="2875"/>
      <c r="P4839" s="2878"/>
      <c r="Q4839" s="2875"/>
      <c r="R4839" s="2053"/>
      <c r="S4839" s="2053"/>
      <c r="T4839" s="2053"/>
    </row>
    <row r="4840" spans="1:20" s="1046" customFormat="1" ht="21.75" customHeight="1">
      <c r="A4840" s="2875"/>
      <c r="B4840" s="2875"/>
      <c r="C4840" s="2875"/>
      <c r="D4840" s="2875"/>
      <c r="E4840" s="107"/>
      <c r="F4840" s="2724" t="s">
        <v>17326</v>
      </c>
      <c r="G4840" s="107"/>
      <c r="H4840" s="107" t="s">
        <v>17326</v>
      </c>
      <c r="I4840" s="2875"/>
      <c r="J4840" s="2878"/>
      <c r="K4840" s="2875"/>
      <c r="L4840" s="2875"/>
      <c r="M4840" s="2875"/>
      <c r="N4840" s="2875"/>
      <c r="O4840" s="2875"/>
      <c r="P4840" s="2878"/>
      <c r="Q4840" s="2875"/>
      <c r="R4840" s="2053"/>
      <c r="S4840" s="2053"/>
      <c r="T4840" s="2053"/>
    </row>
    <row r="4841" spans="1:20" s="1046" customFormat="1" ht="21.75" customHeight="1">
      <c r="A4841" s="2875"/>
      <c r="B4841" s="2875"/>
      <c r="C4841" s="2875"/>
      <c r="D4841" s="2875"/>
      <c r="E4841" s="107"/>
      <c r="F4841" s="2724" t="s">
        <v>17327</v>
      </c>
      <c r="G4841" s="107"/>
      <c r="H4841" s="107" t="s">
        <v>17327</v>
      </c>
      <c r="I4841" s="2875"/>
      <c r="J4841" s="2878"/>
      <c r="K4841" s="2875"/>
      <c r="L4841" s="2875"/>
      <c r="M4841" s="2875"/>
      <c r="N4841" s="2875"/>
      <c r="O4841" s="2875"/>
      <c r="P4841" s="2878"/>
      <c r="Q4841" s="2875"/>
      <c r="R4841" s="2053"/>
      <c r="S4841" s="2053"/>
      <c r="T4841" s="2053"/>
    </row>
    <row r="4842" spans="1:20" s="1046" customFormat="1" ht="21.75" customHeight="1">
      <c r="A4842" s="2875"/>
      <c r="B4842" s="2875"/>
      <c r="C4842" s="2875"/>
      <c r="D4842" s="2875"/>
      <c r="E4842" s="107"/>
      <c r="F4842" s="2724" t="s">
        <v>17328</v>
      </c>
      <c r="G4842" s="107"/>
      <c r="H4842" s="107" t="s">
        <v>17328</v>
      </c>
      <c r="I4842" s="2875"/>
      <c r="J4842" s="2878"/>
      <c r="K4842" s="2875"/>
      <c r="L4842" s="2875"/>
      <c r="M4842" s="2875"/>
      <c r="N4842" s="2875"/>
      <c r="O4842" s="2875"/>
      <c r="P4842" s="2878"/>
      <c r="Q4842" s="2875"/>
      <c r="R4842" s="2053"/>
      <c r="S4842" s="2053"/>
      <c r="T4842" s="2053"/>
    </row>
    <row r="4843" spans="1:20" s="1046" customFormat="1" ht="21.75" customHeight="1">
      <c r="A4843" s="2875"/>
      <c r="B4843" s="2875"/>
      <c r="C4843" s="2875"/>
      <c r="D4843" s="2875"/>
      <c r="E4843" s="107"/>
      <c r="F4843" s="2724" t="s">
        <v>17329</v>
      </c>
      <c r="G4843" s="107"/>
      <c r="H4843" s="107" t="s">
        <v>17329</v>
      </c>
      <c r="I4843" s="2875"/>
      <c r="J4843" s="2878"/>
      <c r="K4843" s="2875"/>
      <c r="L4843" s="2875"/>
      <c r="M4843" s="2875"/>
      <c r="N4843" s="2875"/>
      <c r="O4843" s="2875"/>
      <c r="P4843" s="2878"/>
      <c r="Q4843" s="2875"/>
      <c r="R4843" s="2053"/>
      <c r="S4843" s="2053"/>
      <c r="T4843" s="2053"/>
    </row>
    <row r="4844" spans="1:20" s="1046" customFormat="1" ht="21.75" customHeight="1">
      <c r="A4844" s="2875"/>
      <c r="B4844" s="2875"/>
      <c r="C4844" s="2875"/>
      <c r="D4844" s="2875"/>
      <c r="E4844" s="107"/>
      <c r="F4844" s="2724" t="s">
        <v>17330</v>
      </c>
      <c r="G4844" s="107"/>
      <c r="H4844" s="107" t="s">
        <v>17330</v>
      </c>
      <c r="I4844" s="2875"/>
      <c r="J4844" s="2878"/>
      <c r="K4844" s="2875"/>
      <c r="L4844" s="2875"/>
      <c r="M4844" s="2875"/>
      <c r="N4844" s="2875"/>
      <c r="O4844" s="2875"/>
      <c r="P4844" s="2878"/>
      <c r="Q4844" s="2875"/>
      <c r="R4844" s="2053"/>
      <c r="S4844" s="2053"/>
      <c r="T4844" s="2053"/>
    </row>
    <row r="4845" spans="1:20" s="1046" customFormat="1" ht="21.75" customHeight="1">
      <c r="A4845" s="2875"/>
      <c r="B4845" s="2875"/>
      <c r="C4845" s="2875"/>
      <c r="D4845" s="2875"/>
      <c r="E4845" s="107"/>
      <c r="F4845" s="2724" t="s">
        <v>17331</v>
      </c>
      <c r="G4845" s="107"/>
      <c r="H4845" s="107" t="s">
        <v>17331</v>
      </c>
      <c r="I4845" s="2875"/>
      <c r="J4845" s="2878"/>
      <c r="K4845" s="2875"/>
      <c r="L4845" s="2875"/>
      <c r="M4845" s="2875"/>
      <c r="N4845" s="2875"/>
      <c r="O4845" s="2875"/>
      <c r="P4845" s="2878"/>
      <c r="Q4845" s="2875"/>
      <c r="R4845" s="2053"/>
      <c r="S4845" s="2053"/>
      <c r="T4845" s="2053"/>
    </row>
    <row r="4846" spans="1:20" s="1046" customFormat="1" ht="21.75" customHeight="1">
      <c r="A4846" s="2875"/>
      <c r="B4846" s="2875"/>
      <c r="C4846" s="2875"/>
      <c r="D4846" s="2875"/>
      <c r="E4846" s="107"/>
      <c r="F4846" s="2724" t="s">
        <v>17332</v>
      </c>
      <c r="G4846" s="107"/>
      <c r="H4846" s="107" t="s">
        <v>17332</v>
      </c>
      <c r="I4846" s="2875"/>
      <c r="J4846" s="2878"/>
      <c r="K4846" s="2875"/>
      <c r="L4846" s="2875"/>
      <c r="M4846" s="2875"/>
      <c r="N4846" s="2875"/>
      <c r="O4846" s="2875"/>
      <c r="P4846" s="2878"/>
      <c r="Q4846" s="2875"/>
      <c r="R4846" s="2053"/>
      <c r="S4846" s="2053"/>
      <c r="T4846" s="2053"/>
    </row>
    <row r="4847" spans="1:20" s="1046" customFormat="1" ht="21.75" customHeight="1">
      <c r="A4847" s="2875"/>
      <c r="B4847" s="2875"/>
      <c r="C4847" s="2875"/>
      <c r="D4847" s="2875"/>
      <c r="E4847" s="107"/>
      <c r="F4847" s="2724" t="s">
        <v>17333</v>
      </c>
      <c r="G4847" s="107"/>
      <c r="H4847" s="107" t="s">
        <v>17333</v>
      </c>
      <c r="I4847" s="2875"/>
      <c r="J4847" s="2878"/>
      <c r="K4847" s="2875"/>
      <c r="L4847" s="2875"/>
      <c r="M4847" s="2875"/>
      <c r="N4847" s="2875"/>
      <c r="O4847" s="2875"/>
      <c r="P4847" s="2878"/>
      <c r="Q4847" s="2875"/>
      <c r="R4847" s="2053"/>
      <c r="S4847" s="2053"/>
      <c r="T4847" s="2053"/>
    </row>
    <row r="4848" spans="1:20" s="1046" customFormat="1" ht="21.75" customHeight="1">
      <c r="A4848" s="2875"/>
      <c r="B4848" s="2875"/>
      <c r="C4848" s="2875"/>
      <c r="D4848" s="2875"/>
      <c r="E4848" s="107"/>
      <c r="F4848" s="2724" t="s">
        <v>17334</v>
      </c>
      <c r="G4848" s="107"/>
      <c r="H4848" s="107" t="s">
        <v>17334</v>
      </c>
      <c r="I4848" s="2875"/>
      <c r="J4848" s="2878"/>
      <c r="K4848" s="2875"/>
      <c r="L4848" s="2875"/>
      <c r="M4848" s="2875"/>
      <c r="N4848" s="2875"/>
      <c r="O4848" s="2875"/>
      <c r="P4848" s="2878"/>
      <c r="Q4848" s="2875"/>
      <c r="R4848" s="2053"/>
      <c r="S4848" s="2053"/>
      <c r="T4848" s="2053"/>
    </row>
    <row r="4849" spans="1:20" s="1046" customFormat="1" ht="21.75" customHeight="1">
      <c r="A4849" s="2876"/>
      <c r="B4849" s="2876"/>
      <c r="C4849" s="2876"/>
      <c r="D4849" s="2876"/>
      <c r="E4849" s="107"/>
      <c r="F4849" s="2724" t="s">
        <v>17335</v>
      </c>
      <c r="G4849" s="107"/>
      <c r="H4849" s="107" t="s">
        <v>17335</v>
      </c>
      <c r="I4849" s="2876"/>
      <c r="J4849" s="2879"/>
      <c r="K4849" s="2876"/>
      <c r="L4849" s="2876"/>
      <c r="M4849" s="2876"/>
      <c r="N4849" s="2876"/>
      <c r="O4849" s="2876"/>
      <c r="P4849" s="2879"/>
      <c r="Q4849" s="2876"/>
      <c r="R4849" s="2053"/>
      <c r="S4849" s="2053"/>
      <c r="T4849" s="2053"/>
    </row>
    <row r="4850" spans="1:20" s="1046" customFormat="1" ht="36">
      <c r="A4850" s="2719">
        <v>4187</v>
      </c>
      <c r="B4850" s="2719" t="s">
        <v>17336</v>
      </c>
      <c r="C4850" s="2719" t="s">
        <v>6342</v>
      </c>
      <c r="D4850" s="2719">
        <v>1</v>
      </c>
      <c r="E4850" s="107"/>
      <c r="F4850" s="2724">
        <v>1560207</v>
      </c>
      <c r="G4850" s="107"/>
      <c r="H4850" s="107" t="s">
        <v>17388</v>
      </c>
      <c r="I4850" s="2719" t="s">
        <v>534</v>
      </c>
      <c r="J4850" s="2719" t="s">
        <v>535</v>
      </c>
      <c r="K4850" s="2719" t="s">
        <v>536</v>
      </c>
      <c r="L4850" s="2719" t="s">
        <v>656</v>
      </c>
      <c r="M4850" s="2719" t="s">
        <v>538</v>
      </c>
      <c r="N4850" s="2719" t="s">
        <v>539</v>
      </c>
      <c r="O4850" s="2719"/>
      <c r="P4850" s="2720" t="s">
        <v>17389</v>
      </c>
      <c r="Q4850" s="2719" t="s">
        <v>2589</v>
      </c>
      <c r="R4850" s="2053"/>
      <c r="S4850" s="2053"/>
      <c r="T4850" s="2053"/>
    </row>
    <row r="4851" spans="1:20" s="1046" customFormat="1" ht="24" customHeight="1">
      <c r="A4851" s="2874">
        <v>4186</v>
      </c>
      <c r="B4851" s="2874" t="s">
        <v>17336</v>
      </c>
      <c r="C4851" s="2719" t="s">
        <v>4238</v>
      </c>
      <c r="D4851" s="2719">
        <v>1</v>
      </c>
      <c r="E4851" s="107"/>
      <c r="F4851" s="2724"/>
      <c r="G4851" s="107"/>
      <c r="H4851" s="107"/>
      <c r="I4851" s="2720" t="s">
        <v>2164</v>
      </c>
      <c r="J4851" s="2719" t="s">
        <v>17390</v>
      </c>
      <c r="K4851" s="2719"/>
      <c r="L4851" s="2719"/>
      <c r="M4851" s="2719"/>
      <c r="N4851" s="2719"/>
      <c r="O4851" s="2719"/>
      <c r="P4851" s="2877" t="s">
        <v>17391</v>
      </c>
      <c r="Q4851" s="2719"/>
      <c r="R4851" s="2053"/>
      <c r="S4851" s="2053"/>
      <c r="T4851" s="2053"/>
    </row>
    <row r="4852" spans="1:20" s="1046" customFormat="1" ht="24" customHeight="1">
      <c r="A4852" s="2876"/>
      <c r="B4852" s="2876"/>
      <c r="C4852" s="2719" t="s">
        <v>4236</v>
      </c>
      <c r="D4852" s="2719">
        <v>1</v>
      </c>
      <c r="E4852" s="107"/>
      <c r="F4852" s="2724"/>
      <c r="G4852" s="107"/>
      <c r="H4852" s="107"/>
      <c r="I4852" s="2720" t="s">
        <v>2164</v>
      </c>
      <c r="J4852" s="2719" t="s">
        <v>152</v>
      </c>
      <c r="K4852" s="2719"/>
      <c r="L4852" s="2719"/>
      <c r="M4852" s="2719"/>
      <c r="N4852" s="2719"/>
      <c r="O4852" s="2719"/>
      <c r="P4852" s="2879"/>
      <c r="Q4852" s="2719"/>
      <c r="R4852" s="2053"/>
      <c r="S4852" s="2053"/>
      <c r="T4852" s="2053"/>
    </row>
    <row r="4853" spans="1:20" s="1046" customFormat="1" ht="24" customHeight="1">
      <c r="A4853" s="2874" t="s">
        <v>17392</v>
      </c>
      <c r="B4853" s="2874" t="s">
        <v>4423</v>
      </c>
      <c r="C4853" s="2719" t="s">
        <v>17393</v>
      </c>
      <c r="D4853" s="2719">
        <v>1</v>
      </c>
      <c r="E4853" s="107"/>
      <c r="F4853" s="2724"/>
      <c r="G4853" s="107"/>
      <c r="H4853" s="107"/>
      <c r="I4853" s="2719"/>
      <c r="J4853" s="2719" t="s">
        <v>17394</v>
      </c>
      <c r="K4853" s="2719"/>
      <c r="L4853" s="2719"/>
      <c r="M4853" s="2719"/>
      <c r="N4853" s="2719"/>
      <c r="O4853" s="2719"/>
      <c r="P4853" s="2874" t="s">
        <v>17395</v>
      </c>
      <c r="Q4853" s="2719"/>
      <c r="R4853" s="2053"/>
      <c r="S4853" s="2053"/>
      <c r="T4853" s="2053"/>
    </row>
    <row r="4854" spans="1:20" s="1046" customFormat="1" ht="24" customHeight="1">
      <c r="A4854" s="2875"/>
      <c r="B4854" s="2875"/>
      <c r="C4854" s="2719" t="s">
        <v>4570</v>
      </c>
      <c r="D4854" s="2719">
        <v>1</v>
      </c>
      <c r="E4854" s="107"/>
      <c r="F4854" s="2724"/>
      <c r="G4854" s="107"/>
      <c r="H4854" s="107"/>
      <c r="I4854" s="2719"/>
      <c r="J4854" s="2719" t="s">
        <v>17396</v>
      </c>
      <c r="K4854" s="2719"/>
      <c r="L4854" s="2719"/>
      <c r="M4854" s="2719"/>
      <c r="N4854" s="2719"/>
      <c r="O4854" s="2719"/>
      <c r="P4854" s="2875"/>
      <c r="Q4854" s="2719"/>
      <c r="R4854" s="2053"/>
      <c r="S4854" s="2053"/>
      <c r="T4854" s="2053"/>
    </row>
    <row r="4855" spans="1:20" s="1046" customFormat="1" ht="24" customHeight="1">
      <c r="A4855" s="2875"/>
      <c r="B4855" s="2875"/>
      <c r="C4855" s="2719" t="s">
        <v>17397</v>
      </c>
      <c r="D4855" s="2719">
        <v>1</v>
      </c>
      <c r="E4855" s="107"/>
      <c r="F4855" s="2724"/>
      <c r="G4855" s="107"/>
      <c r="H4855" s="107"/>
      <c r="I4855" s="2719"/>
      <c r="J4855" s="2719" t="s">
        <v>17398</v>
      </c>
      <c r="K4855" s="2719"/>
      <c r="L4855" s="2719"/>
      <c r="M4855" s="2719"/>
      <c r="N4855" s="2719"/>
      <c r="O4855" s="2719"/>
      <c r="P4855" s="2875"/>
      <c r="Q4855" s="2719"/>
      <c r="R4855" s="2053"/>
      <c r="S4855" s="2053"/>
      <c r="T4855" s="2053"/>
    </row>
    <row r="4856" spans="1:20" s="1046" customFormat="1" ht="24" customHeight="1">
      <c r="A4856" s="2876"/>
      <c r="B4856" s="2876"/>
      <c r="C4856" s="2719" t="s">
        <v>17397</v>
      </c>
      <c r="D4856" s="2719">
        <v>1</v>
      </c>
      <c r="E4856" s="107"/>
      <c r="F4856" s="2724"/>
      <c r="G4856" s="107"/>
      <c r="H4856" s="107"/>
      <c r="I4856" s="2719"/>
      <c r="J4856" s="2719" t="s">
        <v>17399</v>
      </c>
      <c r="K4856" s="2719"/>
      <c r="L4856" s="2719"/>
      <c r="M4856" s="2719"/>
      <c r="N4856" s="2719"/>
      <c r="O4856" s="2719"/>
      <c r="P4856" s="2876"/>
      <c r="Q4856" s="2719"/>
      <c r="R4856" s="2053"/>
      <c r="S4856" s="2053"/>
      <c r="T4856" s="2053"/>
    </row>
    <row r="4857" spans="1:20" s="1046" customFormat="1" ht="24" customHeight="1">
      <c r="A4857" s="2874" t="s">
        <v>17400</v>
      </c>
      <c r="B4857" s="2874" t="s">
        <v>4423</v>
      </c>
      <c r="C4857" s="2719" t="s">
        <v>2604</v>
      </c>
      <c r="D4857" s="2719">
        <v>1</v>
      </c>
      <c r="E4857" s="107"/>
      <c r="F4857" s="2724"/>
      <c r="G4857" s="107"/>
      <c r="H4857" s="107"/>
      <c r="I4857" s="2719"/>
      <c r="J4857" s="2719" t="s">
        <v>17401</v>
      </c>
      <c r="K4857" s="2719"/>
      <c r="L4857" s="2719"/>
      <c r="M4857" s="2719"/>
      <c r="N4857" s="2719"/>
      <c r="O4857" s="2719"/>
      <c r="P4857" s="2874" t="s">
        <v>17402</v>
      </c>
      <c r="Q4857" s="2719"/>
      <c r="R4857" s="2053"/>
      <c r="S4857" s="2053"/>
      <c r="T4857" s="2053"/>
    </row>
    <row r="4858" spans="1:20" s="1046" customFormat="1" ht="24" customHeight="1">
      <c r="A4858" s="2875"/>
      <c r="B4858" s="2875"/>
      <c r="C4858" s="2719" t="s">
        <v>4331</v>
      </c>
      <c r="D4858" s="2719">
        <v>1</v>
      </c>
      <c r="E4858" s="107"/>
      <c r="F4858" s="2724"/>
      <c r="G4858" s="107"/>
      <c r="H4858" s="107"/>
      <c r="I4858" s="2719"/>
      <c r="J4858" s="2719" t="s">
        <v>17403</v>
      </c>
      <c r="K4858" s="2719"/>
      <c r="L4858" s="2719"/>
      <c r="M4858" s="2719"/>
      <c r="N4858" s="2719"/>
      <c r="O4858" s="2719"/>
      <c r="P4858" s="2875"/>
      <c r="Q4858" s="2719"/>
      <c r="R4858" s="2053"/>
      <c r="S4858" s="2053"/>
      <c r="T4858" s="2053"/>
    </row>
    <row r="4859" spans="1:20" s="1046" customFormat="1" ht="24" customHeight="1">
      <c r="A4859" s="2875"/>
      <c r="B4859" s="2875"/>
      <c r="C4859" s="2719" t="s">
        <v>17404</v>
      </c>
      <c r="D4859" s="2719">
        <v>8</v>
      </c>
      <c r="E4859" s="107"/>
      <c r="F4859" s="2724"/>
      <c r="G4859" s="107"/>
      <c r="H4859" s="107"/>
      <c r="I4859" s="2719"/>
      <c r="J4859" s="2719" t="s">
        <v>17405</v>
      </c>
      <c r="K4859" s="2719"/>
      <c r="L4859" s="2719"/>
      <c r="M4859" s="2719"/>
      <c r="N4859" s="2719"/>
      <c r="O4859" s="2719"/>
      <c r="P4859" s="2875"/>
      <c r="Q4859" s="2719"/>
      <c r="R4859" s="2053"/>
      <c r="S4859" s="2053"/>
      <c r="T4859" s="2053"/>
    </row>
    <row r="4860" spans="1:20" s="1046" customFormat="1" ht="24" customHeight="1">
      <c r="A4860" s="2875"/>
      <c r="B4860" s="2875"/>
      <c r="C4860" s="2719" t="s">
        <v>17406</v>
      </c>
      <c r="D4860" s="2719">
        <v>8</v>
      </c>
      <c r="E4860" s="107"/>
      <c r="F4860" s="2724"/>
      <c r="G4860" s="107"/>
      <c r="H4860" s="107"/>
      <c r="I4860" s="2719"/>
      <c r="J4860" s="2719" t="s">
        <v>3277</v>
      </c>
      <c r="K4860" s="2719"/>
      <c r="L4860" s="2719"/>
      <c r="M4860" s="2719"/>
      <c r="N4860" s="2719"/>
      <c r="O4860" s="2719"/>
      <c r="P4860" s="2875"/>
      <c r="Q4860" s="2719"/>
      <c r="R4860" s="2053"/>
      <c r="S4860" s="2053"/>
      <c r="T4860" s="2053"/>
    </row>
    <row r="4861" spans="1:20" s="1046" customFormat="1" ht="24" customHeight="1">
      <c r="A4861" s="2876"/>
      <c r="B4861" s="2876"/>
      <c r="C4861" s="2719" t="s">
        <v>4334</v>
      </c>
      <c r="D4861" s="2719">
        <v>4</v>
      </c>
      <c r="E4861" s="107"/>
      <c r="F4861" s="2724"/>
      <c r="G4861" s="107"/>
      <c r="H4861" s="107"/>
      <c r="I4861" s="2719"/>
      <c r="J4861" s="2719" t="s">
        <v>4335</v>
      </c>
      <c r="K4861" s="2719"/>
      <c r="L4861" s="2719"/>
      <c r="M4861" s="2719"/>
      <c r="N4861" s="2719"/>
      <c r="O4861" s="2719"/>
      <c r="P4861" s="2876"/>
      <c r="Q4861" s="2719"/>
      <c r="R4861" s="2053"/>
      <c r="S4861" s="2053"/>
      <c r="T4861" s="2053"/>
    </row>
    <row r="4862" spans="1:20" s="1046" customFormat="1" ht="24">
      <c r="A4862" s="2719" t="s">
        <v>17337</v>
      </c>
      <c r="B4862" s="2719" t="s">
        <v>6833</v>
      </c>
      <c r="C4862" s="2719" t="s">
        <v>4582</v>
      </c>
      <c r="D4862" s="2719">
        <v>16</v>
      </c>
      <c r="E4862" s="107"/>
      <c r="F4862" s="2724"/>
      <c r="G4862" s="107"/>
      <c r="H4862" s="107"/>
      <c r="I4862" s="2719" t="s">
        <v>2602</v>
      </c>
      <c r="J4862" s="2719" t="s">
        <v>4583</v>
      </c>
      <c r="K4862" s="2719"/>
      <c r="L4862" s="2719"/>
      <c r="M4862" s="2719"/>
      <c r="N4862" s="2719"/>
      <c r="O4862" s="2719"/>
      <c r="P4862" s="2719" t="s">
        <v>17407</v>
      </c>
      <c r="Q4862" s="2719"/>
      <c r="R4862" s="2053"/>
      <c r="S4862" s="2053"/>
      <c r="T4862" s="2053"/>
    </row>
    <row r="4863" spans="1:20" s="2" customFormat="1" ht="24.95" customHeight="1">
      <c r="A4863" s="1660"/>
      <c r="B4863" s="1661"/>
      <c r="C4863" s="2723"/>
      <c r="D4863" s="2722">
        <f>SUM(D4828:D4862)</f>
        <v>67</v>
      </c>
      <c r="E4863" s="2723"/>
      <c r="F4863" s="981"/>
      <c r="G4863" s="2723"/>
      <c r="H4863" s="2723"/>
      <c r="I4863" s="2723"/>
      <c r="J4863" s="2723"/>
      <c r="K4863" s="2723"/>
      <c r="L4863" s="2723"/>
      <c r="M4863" s="2723"/>
      <c r="N4863" s="2723"/>
      <c r="O4863" s="2723"/>
      <c r="P4863" s="1626"/>
      <c r="Q4863" s="981"/>
      <c r="R4863" s="981"/>
      <c r="S4863" s="981"/>
      <c r="T4863" s="79"/>
    </row>
    <row r="4864" spans="1:20" s="1376" customFormat="1" ht="24.95" customHeight="1">
      <c r="A4864" s="440"/>
      <c r="B4864" s="441" t="s">
        <v>4472</v>
      </c>
      <c r="C4864" s="441"/>
      <c r="D4864" s="442"/>
      <c r="E4864" s="443"/>
      <c r="F4864" s="444" t="s">
        <v>4473</v>
      </c>
      <c r="G4864" s="441"/>
      <c r="H4864" s="2880" t="s">
        <v>17408</v>
      </c>
      <c r="I4864" s="2881"/>
      <c r="J4864" s="2881"/>
      <c r="K4864" s="2721"/>
      <c r="L4864" s="2882"/>
      <c r="M4864" s="2882"/>
      <c r="N4864" s="2882"/>
      <c r="O4864" s="2882"/>
      <c r="P4864" s="2882"/>
      <c r="Q4864" s="37"/>
      <c r="R4864" s="37"/>
      <c r="S4864" s="37"/>
      <c r="T4864" s="37"/>
    </row>
    <row r="4865" spans="1:20" s="980" customFormat="1" ht="35.1" customHeight="1">
      <c r="A4865" s="2883" t="s">
        <v>17409</v>
      </c>
      <c r="B4865" s="2884"/>
      <c r="C4865" s="2884"/>
      <c r="D4865" s="2884"/>
      <c r="E4865" s="2884"/>
      <c r="F4865" s="2884"/>
      <c r="G4865" s="2884"/>
      <c r="H4865" s="2884"/>
      <c r="I4865" s="2884"/>
      <c r="J4865" s="2884"/>
      <c r="K4865" s="2884"/>
      <c r="L4865" s="2884"/>
      <c r="M4865" s="2884"/>
      <c r="N4865" s="2884"/>
      <c r="O4865" s="2884"/>
      <c r="P4865" s="2884"/>
      <c r="Q4865" s="202"/>
      <c r="R4865" s="435"/>
      <c r="S4865" s="435"/>
      <c r="T4865" s="435"/>
    </row>
    <row r="4866" spans="1:20" s="152" customFormat="1" ht="30" customHeight="1">
      <c r="A4866" s="2731" t="s">
        <v>17410</v>
      </c>
      <c r="B4866" s="1920" t="s">
        <v>2429</v>
      </c>
      <c r="C4866" s="1920" t="s">
        <v>17411</v>
      </c>
      <c r="D4866" s="1920" t="s">
        <v>17412</v>
      </c>
      <c r="E4866" s="1920" t="s">
        <v>17413</v>
      </c>
      <c r="F4866" s="1920" t="s">
        <v>17414</v>
      </c>
      <c r="G4866" s="1920" t="s">
        <v>17415</v>
      </c>
      <c r="H4866" s="1920" t="s">
        <v>17416</v>
      </c>
      <c r="I4866" s="1920" t="s">
        <v>17417</v>
      </c>
      <c r="J4866" s="1921" t="s">
        <v>17418</v>
      </c>
      <c r="K4866" s="1920" t="s">
        <v>17419</v>
      </c>
      <c r="L4866" s="1920" t="s">
        <v>17420</v>
      </c>
      <c r="M4866" s="1920" t="s">
        <v>17421</v>
      </c>
      <c r="N4866" s="1920" t="s">
        <v>17422</v>
      </c>
      <c r="O4866" s="1920" t="s">
        <v>17423</v>
      </c>
      <c r="P4866" s="1922" t="s">
        <v>17424</v>
      </c>
      <c r="Q4866" s="1923" t="s">
        <v>17425</v>
      </c>
      <c r="R4866" s="1923" t="s">
        <v>17426</v>
      </c>
      <c r="S4866" s="1923" t="s">
        <v>17427</v>
      </c>
      <c r="T4866" s="10" t="s">
        <v>17428</v>
      </c>
    </row>
    <row r="4867" spans="1:20" s="1046" customFormat="1" ht="24" customHeight="1">
      <c r="A4867" s="2726" t="s">
        <v>17429</v>
      </c>
      <c r="B4867" s="2726" t="s">
        <v>17430</v>
      </c>
      <c r="C4867" s="2726" t="s">
        <v>8710</v>
      </c>
      <c r="D4867" s="2726">
        <v>1</v>
      </c>
      <c r="E4867" s="107"/>
      <c r="F4867" s="2729">
        <v>1560254</v>
      </c>
      <c r="G4867" s="107"/>
      <c r="H4867" s="107" t="s">
        <v>17537</v>
      </c>
      <c r="I4867" s="2726" t="s">
        <v>17433</v>
      </c>
      <c r="J4867" s="2726" t="s">
        <v>17434</v>
      </c>
      <c r="K4867" s="2726" t="s">
        <v>17435</v>
      </c>
      <c r="L4867" s="2726" t="s">
        <v>17436</v>
      </c>
      <c r="M4867" s="2726" t="s">
        <v>17437</v>
      </c>
      <c r="N4867" s="2726" t="s">
        <v>17438</v>
      </c>
      <c r="O4867" s="2726" t="s">
        <v>17439</v>
      </c>
      <c r="P4867" s="2727" t="s">
        <v>17440</v>
      </c>
      <c r="Q4867" s="2726" t="s">
        <v>17441</v>
      </c>
      <c r="R4867" s="2053"/>
      <c r="S4867" s="2053"/>
      <c r="T4867" s="2053"/>
    </row>
    <row r="4868" spans="1:20" s="1046" customFormat="1" ht="24" customHeight="1">
      <c r="A4868" s="2874" t="s">
        <v>17442</v>
      </c>
      <c r="B4868" s="2874" t="s">
        <v>17443</v>
      </c>
      <c r="C4868" s="2874" t="s">
        <v>17444</v>
      </c>
      <c r="D4868" s="2874">
        <v>8</v>
      </c>
      <c r="E4868" s="107"/>
      <c r="F4868" s="2729">
        <v>1560255</v>
      </c>
      <c r="G4868" s="107"/>
      <c r="H4868" s="107" t="s">
        <v>17445</v>
      </c>
      <c r="I4868" s="2874" t="s">
        <v>17446</v>
      </c>
      <c r="J4868" s="2874" t="s">
        <v>17447</v>
      </c>
      <c r="K4868" s="2874" t="s">
        <v>17448</v>
      </c>
      <c r="L4868" s="2874" t="s">
        <v>17449</v>
      </c>
      <c r="M4868" s="2874" t="s">
        <v>17437</v>
      </c>
      <c r="N4868" s="2874" t="s">
        <v>17450</v>
      </c>
      <c r="O4868" s="2874"/>
      <c r="P4868" s="2877" t="s">
        <v>17451</v>
      </c>
      <c r="Q4868" s="2874" t="s">
        <v>17452</v>
      </c>
      <c r="R4868" s="2053"/>
      <c r="S4868" s="2053"/>
      <c r="T4868" s="2053"/>
    </row>
    <row r="4869" spans="1:20" s="1046" customFormat="1" ht="24" customHeight="1">
      <c r="A4869" s="2875"/>
      <c r="B4869" s="2875"/>
      <c r="C4869" s="2875"/>
      <c r="D4869" s="2875"/>
      <c r="E4869" s="107"/>
      <c r="F4869" s="2729">
        <v>1560256</v>
      </c>
      <c r="G4869" s="107"/>
      <c r="H4869" s="107" t="s">
        <v>17453</v>
      </c>
      <c r="I4869" s="2875"/>
      <c r="J4869" s="2875"/>
      <c r="K4869" s="2875"/>
      <c r="L4869" s="2875"/>
      <c r="M4869" s="2875"/>
      <c r="N4869" s="2875"/>
      <c r="O4869" s="2875"/>
      <c r="P4869" s="2878"/>
      <c r="Q4869" s="2875"/>
      <c r="R4869" s="2053"/>
      <c r="S4869" s="2053"/>
      <c r="T4869" s="2053"/>
    </row>
    <row r="4870" spans="1:20" s="1046" customFormat="1" ht="24" customHeight="1">
      <c r="A4870" s="2875"/>
      <c r="B4870" s="2875"/>
      <c r="C4870" s="2875"/>
      <c r="D4870" s="2875"/>
      <c r="E4870" s="107"/>
      <c r="F4870" s="2729">
        <v>1560257</v>
      </c>
      <c r="G4870" s="107"/>
      <c r="H4870" s="107" t="s">
        <v>17454</v>
      </c>
      <c r="I4870" s="2875"/>
      <c r="J4870" s="2875"/>
      <c r="K4870" s="2875"/>
      <c r="L4870" s="2875"/>
      <c r="M4870" s="2875"/>
      <c r="N4870" s="2875"/>
      <c r="O4870" s="2875"/>
      <c r="P4870" s="2878"/>
      <c r="Q4870" s="2875"/>
      <c r="R4870" s="2053"/>
      <c r="S4870" s="2053"/>
      <c r="T4870" s="2053"/>
    </row>
    <row r="4871" spans="1:20" s="1046" customFormat="1" ht="24" customHeight="1">
      <c r="A4871" s="2875"/>
      <c r="B4871" s="2875"/>
      <c r="C4871" s="2875"/>
      <c r="D4871" s="2875"/>
      <c r="E4871" s="107"/>
      <c r="F4871" s="2729">
        <v>1560258</v>
      </c>
      <c r="G4871" s="107"/>
      <c r="H4871" s="107" t="s">
        <v>17455</v>
      </c>
      <c r="I4871" s="2875"/>
      <c r="J4871" s="2875"/>
      <c r="K4871" s="2875"/>
      <c r="L4871" s="2875"/>
      <c r="M4871" s="2875"/>
      <c r="N4871" s="2875"/>
      <c r="O4871" s="2875"/>
      <c r="P4871" s="2878"/>
      <c r="Q4871" s="2875"/>
      <c r="R4871" s="2053"/>
      <c r="S4871" s="2053"/>
      <c r="T4871" s="2053"/>
    </row>
    <row r="4872" spans="1:20" s="1046" customFormat="1" ht="24" customHeight="1">
      <c r="A4872" s="2875"/>
      <c r="B4872" s="2875"/>
      <c r="C4872" s="2875"/>
      <c r="D4872" s="2875"/>
      <c r="E4872" s="107"/>
      <c r="F4872" s="2729">
        <v>1560259</v>
      </c>
      <c r="G4872" s="107"/>
      <c r="H4872" s="107" t="s">
        <v>17456</v>
      </c>
      <c r="I4872" s="2875"/>
      <c r="J4872" s="2875"/>
      <c r="K4872" s="2875"/>
      <c r="L4872" s="2875"/>
      <c r="M4872" s="2875"/>
      <c r="N4872" s="2875"/>
      <c r="O4872" s="2875"/>
      <c r="P4872" s="2878"/>
      <c r="Q4872" s="2875"/>
      <c r="R4872" s="2053"/>
      <c r="S4872" s="2053"/>
      <c r="T4872" s="2053"/>
    </row>
    <row r="4873" spans="1:20" s="1046" customFormat="1" ht="24" customHeight="1">
      <c r="A4873" s="2875"/>
      <c r="B4873" s="2875"/>
      <c r="C4873" s="2875"/>
      <c r="D4873" s="2875"/>
      <c r="E4873" s="107"/>
      <c r="F4873" s="2729">
        <v>1560260</v>
      </c>
      <c r="G4873" s="107"/>
      <c r="H4873" s="107" t="s">
        <v>17457</v>
      </c>
      <c r="I4873" s="2875"/>
      <c r="J4873" s="2875"/>
      <c r="K4873" s="2875"/>
      <c r="L4873" s="2875"/>
      <c r="M4873" s="2875"/>
      <c r="N4873" s="2875"/>
      <c r="O4873" s="2875"/>
      <c r="P4873" s="2878"/>
      <c r="Q4873" s="2875"/>
      <c r="R4873" s="2053"/>
      <c r="S4873" s="2053"/>
      <c r="T4873" s="2053"/>
    </row>
    <row r="4874" spans="1:20" s="1046" customFormat="1" ht="24" customHeight="1">
      <c r="A4874" s="2875"/>
      <c r="B4874" s="2875"/>
      <c r="C4874" s="2875"/>
      <c r="D4874" s="2875"/>
      <c r="E4874" s="107"/>
      <c r="F4874" s="2729">
        <v>1560261</v>
      </c>
      <c r="G4874" s="107"/>
      <c r="H4874" s="107" t="s">
        <v>17458</v>
      </c>
      <c r="I4874" s="2875"/>
      <c r="J4874" s="2875"/>
      <c r="K4874" s="2875"/>
      <c r="L4874" s="2875"/>
      <c r="M4874" s="2875"/>
      <c r="N4874" s="2875"/>
      <c r="O4874" s="2875"/>
      <c r="P4874" s="2878"/>
      <c r="Q4874" s="2875"/>
      <c r="R4874" s="2053"/>
      <c r="S4874" s="2053"/>
      <c r="T4874" s="2053"/>
    </row>
    <row r="4875" spans="1:20" s="1046" customFormat="1" ht="24" customHeight="1">
      <c r="A4875" s="2876"/>
      <c r="B4875" s="2876"/>
      <c r="C4875" s="2876"/>
      <c r="D4875" s="2876"/>
      <c r="E4875" s="107"/>
      <c r="F4875" s="2729">
        <v>1560262</v>
      </c>
      <c r="G4875" s="107"/>
      <c r="H4875" s="107" t="s">
        <v>17459</v>
      </c>
      <c r="I4875" s="2876"/>
      <c r="J4875" s="2876"/>
      <c r="K4875" s="2876"/>
      <c r="L4875" s="2876"/>
      <c r="M4875" s="2876"/>
      <c r="N4875" s="2876"/>
      <c r="O4875" s="2876"/>
      <c r="P4875" s="2879"/>
      <c r="Q4875" s="2876"/>
      <c r="R4875" s="2053"/>
      <c r="S4875" s="2053"/>
      <c r="T4875" s="2053"/>
    </row>
    <row r="4876" spans="1:20" s="1046" customFormat="1" ht="24" customHeight="1">
      <c r="A4876" s="2874" t="s">
        <v>17460</v>
      </c>
      <c r="B4876" s="2874" t="s">
        <v>17461</v>
      </c>
      <c r="C4876" s="2874" t="s">
        <v>17462</v>
      </c>
      <c r="D4876" s="2874">
        <v>4</v>
      </c>
      <c r="E4876" s="107"/>
      <c r="F4876" s="2729">
        <v>1560263</v>
      </c>
      <c r="G4876" s="107"/>
      <c r="H4876" s="107" t="s">
        <v>17463</v>
      </c>
      <c r="I4876" s="2874" t="s">
        <v>17446</v>
      </c>
      <c r="J4876" s="2874" t="s">
        <v>17464</v>
      </c>
      <c r="K4876" s="2874" t="s">
        <v>17448</v>
      </c>
      <c r="L4876" s="2874" t="s">
        <v>17465</v>
      </c>
      <c r="M4876" s="2874" t="s">
        <v>17437</v>
      </c>
      <c r="N4876" s="2874" t="s">
        <v>17466</v>
      </c>
      <c r="O4876" s="2874"/>
      <c r="P4876" s="2874" t="s">
        <v>17467</v>
      </c>
      <c r="Q4876" s="2874" t="s">
        <v>17468</v>
      </c>
      <c r="R4876" s="2053"/>
      <c r="S4876" s="2053"/>
      <c r="T4876" s="2053"/>
    </row>
    <row r="4877" spans="1:20" s="1046" customFormat="1" ht="24" customHeight="1">
      <c r="A4877" s="2875"/>
      <c r="B4877" s="2875"/>
      <c r="C4877" s="2875"/>
      <c r="D4877" s="2875"/>
      <c r="E4877" s="107"/>
      <c r="F4877" s="2729">
        <v>1560264</v>
      </c>
      <c r="G4877" s="107"/>
      <c r="H4877" s="107" t="s">
        <v>17469</v>
      </c>
      <c r="I4877" s="2875"/>
      <c r="J4877" s="2875"/>
      <c r="K4877" s="2875"/>
      <c r="L4877" s="2875"/>
      <c r="M4877" s="2875"/>
      <c r="N4877" s="2875"/>
      <c r="O4877" s="2875"/>
      <c r="P4877" s="2875"/>
      <c r="Q4877" s="2875"/>
      <c r="R4877" s="2053"/>
      <c r="S4877" s="2053"/>
      <c r="T4877" s="2053"/>
    </row>
    <row r="4878" spans="1:20" s="1046" customFormat="1" ht="24" customHeight="1">
      <c r="A4878" s="2875"/>
      <c r="B4878" s="2875"/>
      <c r="C4878" s="2875"/>
      <c r="D4878" s="2875"/>
      <c r="E4878" s="107"/>
      <c r="F4878" s="2729">
        <v>1560265</v>
      </c>
      <c r="G4878" s="107"/>
      <c r="H4878" s="107" t="s">
        <v>17470</v>
      </c>
      <c r="I4878" s="2875"/>
      <c r="J4878" s="2875"/>
      <c r="K4878" s="2875"/>
      <c r="L4878" s="2875"/>
      <c r="M4878" s="2875"/>
      <c r="N4878" s="2875"/>
      <c r="O4878" s="2875"/>
      <c r="P4878" s="2875"/>
      <c r="Q4878" s="2875"/>
      <c r="R4878" s="2053"/>
      <c r="S4878" s="2053"/>
      <c r="T4878" s="2053"/>
    </row>
    <row r="4879" spans="1:20" s="1046" customFormat="1" ht="24" customHeight="1">
      <c r="A4879" s="2876"/>
      <c r="B4879" s="2876"/>
      <c r="C4879" s="2876"/>
      <c r="D4879" s="2876"/>
      <c r="E4879" s="107"/>
      <c r="F4879" s="2729">
        <v>1560266</v>
      </c>
      <c r="G4879" s="107"/>
      <c r="H4879" s="107" t="s">
        <v>17471</v>
      </c>
      <c r="I4879" s="2876"/>
      <c r="J4879" s="2876"/>
      <c r="K4879" s="2876"/>
      <c r="L4879" s="2876"/>
      <c r="M4879" s="2876"/>
      <c r="N4879" s="2876"/>
      <c r="O4879" s="2876"/>
      <c r="P4879" s="2876"/>
      <c r="Q4879" s="2876"/>
      <c r="R4879" s="2053"/>
      <c r="S4879" s="2053"/>
      <c r="T4879" s="2053"/>
    </row>
    <row r="4880" spans="1:20" s="1046" customFormat="1" ht="24" customHeight="1">
      <c r="A4880" s="2874" t="s">
        <v>17472</v>
      </c>
      <c r="B4880" s="2874" t="s">
        <v>17473</v>
      </c>
      <c r="C4880" s="2874" t="s">
        <v>17474</v>
      </c>
      <c r="D4880" s="2874">
        <v>2</v>
      </c>
      <c r="E4880" s="107"/>
      <c r="F4880" s="2729">
        <v>1560267</v>
      </c>
      <c r="G4880" s="107"/>
      <c r="H4880" s="107" t="s">
        <v>17475</v>
      </c>
      <c r="I4880" s="2874" t="s">
        <v>17433</v>
      </c>
      <c r="J4880" s="2877" t="s">
        <v>17476</v>
      </c>
      <c r="K4880" s="2874" t="s">
        <v>17448</v>
      </c>
      <c r="L4880" s="2874" t="s">
        <v>17465</v>
      </c>
      <c r="M4880" s="2874" t="s">
        <v>17437</v>
      </c>
      <c r="N4880" s="2874" t="s">
        <v>17466</v>
      </c>
      <c r="O4880" s="2874"/>
      <c r="P4880" s="2874" t="s">
        <v>17477</v>
      </c>
      <c r="Q4880" s="2874" t="s">
        <v>17478</v>
      </c>
      <c r="R4880" s="2053"/>
      <c r="S4880" s="2053"/>
      <c r="T4880" s="2053"/>
    </row>
    <row r="4881" spans="1:20" s="1046" customFormat="1" ht="24" customHeight="1">
      <c r="A4881" s="2876"/>
      <c r="B4881" s="2876"/>
      <c r="C4881" s="2876"/>
      <c r="D4881" s="2876"/>
      <c r="E4881" s="107"/>
      <c r="F4881" s="2729">
        <v>1560268</v>
      </c>
      <c r="G4881" s="107"/>
      <c r="H4881" s="107" t="s">
        <v>17479</v>
      </c>
      <c r="I4881" s="2876"/>
      <c r="J4881" s="2876"/>
      <c r="K4881" s="2876"/>
      <c r="L4881" s="2876"/>
      <c r="M4881" s="2876"/>
      <c r="N4881" s="2876"/>
      <c r="O4881" s="2876"/>
      <c r="P4881" s="2876"/>
      <c r="Q4881" s="2876"/>
      <c r="R4881" s="2053"/>
      <c r="S4881" s="2053"/>
      <c r="T4881" s="2053"/>
    </row>
    <row r="4882" spans="1:20" s="1046" customFormat="1" ht="24" customHeight="1">
      <c r="A4882" s="2726" t="s">
        <v>17480</v>
      </c>
      <c r="B4882" s="2726" t="s">
        <v>17481</v>
      </c>
      <c r="C4882" s="2726" t="s">
        <v>17482</v>
      </c>
      <c r="D4882" s="2726">
        <v>1</v>
      </c>
      <c r="E4882" s="107"/>
      <c r="F4882" s="2729">
        <v>1560269</v>
      </c>
      <c r="G4882" s="107"/>
      <c r="H4882" s="107" t="s">
        <v>17483</v>
      </c>
      <c r="I4882" s="2726" t="s">
        <v>534</v>
      </c>
      <c r="J4882" s="2727" t="s">
        <v>7195</v>
      </c>
      <c r="K4882" s="2726" t="s">
        <v>17448</v>
      </c>
      <c r="L4882" s="2726" t="s">
        <v>17449</v>
      </c>
      <c r="M4882" s="2726" t="s">
        <v>538</v>
      </c>
      <c r="N4882" s="2726" t="s">
        <v>17450</v>
      </c>
      <c r="O4882" s="2726"/>
      <c r="P4882" s="2726" t="s">
        <v>17506</v>
      </c>
      <c r="Q4882" s="2726" t="s">
        <v>17507</v>
      </c>
      <c r="R4882" s="2053"/>
      <c r="S4882" s="2053"/>
      <c r="T4882" s="2053"/>
    </row>
    <row r="4883" spans="1:20" s="1046" customFormat="1" ht="24" customHeight="1">
      <c r="A4883" s="2874" t="s">
        <v>17484</v>
      </c>
      <c r="B4883" s="2874" t="s">
        <v>17508</v>
      </c>
      <c r="C4883" s="2874" t="s">
        <v>17509</v>
      </c>
      <c r="D4883" s="2874">
        <v>3</v>
      </c>
      <c r="E4883" s="107"/>
      <c r="F4883" s="2729">
        <v>1560270</v>
      </c>
      <c r="G4883" s="107"/>
      <c r="H4883" s="107" t="s">
        <v>17485</v>
      </c>
      <c r="I4883" s="2874" t="s">
        <v>17446</v>
      </c>
      <c r="J4883" s="2877" t="s">
        <v>17434</v>
      </c>
      <c r="K4883" s="2874" t="s">
        <v>17448</v>
      </c>
      <c r="L4883" s="2874" t="s">
        <v>17465</v>
      </c>
      <c r="M4883" s="2874" t="s">
        <v>17437</v>
      </c>
      <c r="N4883" s="2874" t="s">
        <v>17450</v>
      </c>
      <c r="O4883" s="2874"/>
      <c r="P4883" s="2874" t="s">
        <v>17510</v>
      </c>
      <c r="Q4883" s="2874" t="s">
        <v>17452</v>
      </c>
      <c r="R4883" s="2053"/>
      <c r="S4883" s="2053"/>
      <c r="T4883" s="2053"/>
    </row>
    <row r="4884" spans="1:20" s="1046" customFormat="1" ht="24" customHeight="1">
      <c r="A4884" s="2875"/>
      <c r="B4884" s="2875"/>
      <c r="C4884" s="2875"/>
      <c r="D4884" s="2875"/>
      <c r="E4884" s="107"/>
      <c r="F4884" s="2729">
        <v>1560271</v>
      </c>
      <c r="G4884" s="107"/>
      <c r="H4884" s="107" t="s">
        <v>17486</v>
      </c>
      <c r="I4884" s="2875"/>
      <c r="J4884" s="2875"/>
      <c r="K4884" s="2875"/>
      <c r="L4884" s="2875"/>
      <c r="M4884" s="2875"/>
      <c r="N4884" s="2875"/>
      <c r="O4884" s="2875"/>
      <c r="P4884" s="2875"/>
      <c r="Q4884" s="2875"/>
      <c r="R4884" s="2053"/>
      <c r="S4884" s="2053"/>
      <c r="T4884" s="2053"/>
    </row>
    <row r="4885" spans="1:20" s="1046" customFormat="1" ht="24" customHeight="1">
      <c r="A4885" s="2876"/>
      <c r="B4885" s="2876"/>
      <c r="C4885" s="2876"/>
      <c r="D4885" s="2876"/>
      <c r="E4885" s="107"/>
      <c r="F4885" s="2729">
        <v>1560272</v>
      </c>
      <c r="G4885" s="107"/>
      <c r="H4885" s="107" t="s">
        <v>17487</v>
      </c>
      <c r="I4885" s="2876"/>
      <c r="J4885" s="2876"/>
      <c r="K4885" s="2876"/>
      <c r="L4885" s="2876"/>
      <c r="M4885" s="2876"/>
      <c r="N4885" s="2876"/>
      <c r="O4885" s="2876"/>
      <c r="P4885" s="2876"/>
      <c r="Q4885" s="2876"/>
      <c r="R4885" s="2053"/>
      <c r="S4885" s="2053"/>
      <c r="T4885" s="2053"/>
    </row>
    <row r="4886" spans="1:20" s="1046" customFormat="1" ht="24" customHeight="1">
      <c r="A4886" s="2726" t="s">
        <v>17488</v>
      </c>
      <c r="B4886" s="2726" t="s">
        <v>4528</v>
      </c>
      <c r="C4886" s="2726" t="s">
        <v>17509</v>
      </c>
      <c r="D4886" s="2726">
        <v>1</v>
      </c>
      <c r="E4886" s="107"/>
      <c r="F4886" s="2729">
        <v>1560273</v>
      </c>
      <c r="G4886" s="107"/>
      <c r="H4886" s="107" t="s">
        <v>17489</v>
      </c>
      <c r="I4886" s="2726" t="s">
        <v>17446</v>
      </c>
      <c r="J4886" s="2727" t="s">
        <v>17434</v>
      </c>
      <c r="K4886" s="2727" t="s">
        <v>17435</v>
      </c>
      <c r="L4886" s="2726" t="s">
        <v>17465</v>
      </c>
      <c r="M4886" s="2726" t="s">
        <v>17437</v>
      </c>
      <c r="N4886" s="2726" t="s">
        <v>17450</v>
      </c>
      <c r="O4886" s="2726"/>
      <c r="P4886" s="2726" t="s">
        <v>17510</v>
      </c>
      <c r="Q4886" s="2726" t="s">
        <v>17452</v>
      </c>
      <c r="R4886" s="2053"/>
      <c r="S4886" s="2053"/>
      <c r="T4886" s="2053"/>
    </row>
    <row r="4887" spans="1:20" s="1046" customFormat="1" ht="24" customHeight="1">
      <c r="A4887" s="2726" t="s">
        <v>17490</v>
      </c>
      <c r="B4887" s="2726" t="s">
        <v>17511</v>
      </c>
      <c r="C4887" s="2726" t="s">
        <v>17509</v>
      </c>
      <c r="D4887" s="2726">
        <v>1</v>
      </c>
      <c r="E4887" s="107"/>
      <c r="F4887" s="2729">
        <v>1560274</v>
      </c>
      <c r="G4887" s="107"/>
      <c r="H4887" s="107" t="s">
        <v>17491</v>
      </c>
      <c r="I4887" s="2726" t="s">
        <v>17446</v>
      </c>
      <c r="J4887" s="2726" t="s">
        <v>17447</v>
      </c>
      <c r="K4887" s="2726" t="s">
        <v>17448</v>
      </c>
      <c r="L4887" s="2726" t="s">
        <v>656</v>
      </c>
      <c r="M4887" s="2726" t="s">
        <v>17437</v>
      </c>
      <c r="N4887" s="2726" t="s">
        <v>539</v>
      </c>
      <c r="O4887" s="2726"/>
      <c r="P4887" s="2726" t="s">
        <v>17512</v>
      </c>
      <c r="Q4887" s="2726" t="s">
        <v>17513</v>
      </c>
      <c r="R4887" s="2053"/>
      <c r="S4887" s="2053"/>
      <c r="T4887" s="2053"/>
    </row>
    <row r="4888" spans="1:20" s="1046" customFormat="1" ht="24" customHeight="1">
      <c r="A4888" s="2726" t="s">
        <v>17492</v>
      </c>
      <c r="B4888" s="2726" t="s">
        <v>17514</v>
      </c>
      <c r="C4888" s="2726" t="s">
        <v>17509</v>
      </c>
      <c r="D4888" s="2726">
        <v>1</v>
      </c>
      <c r="E4888" s="107"/>
      <c r="F4888" s="2729">
        <v>1560275</v>
      </c>
      <c r="G4888" s="107"/>
      <c r="H4888" s="107" t="s">
        <v>17493</v>
      </c>
      <c r="I4888" s="2726" t="s">
        <v>17446</v>
      </c>
      <c r="J4888" s="2726" t="s">
        <v>17447</v>
      </c>
      <c r="K4888" s="2726" t="s">
        <v>17448</v>
      </c>
      <c r="L4888" s="2726" t="s">
        <v>17449</v>
      </c>
      <c r="M4888" s="2726" t="s">
        <v>17437</v>
      </c>
      <c r="N4888" s="2726" t="s">
        <v>17450</v>
      </c>
      <c r="O4888" s="2726"/>
      <c r="P4888" s="2727" t="s">
        <v>17515</v>
      </c>
      <c r="Q4888" s="2726" t="s">
        <v>17452</v>
      </c>
      <c r="R4888" s="2053"/>
      <c r="S4888" s="2053"/>
      <c r="T4888" s="2053"/>
    </row>
    <row r="4889" spans="1:20" s="1046" customFormat="1" ht="24" customHeight="1">
      <c r="A4889" s="2874" t="s">
        <v>2470</v>
      </c>
      <c r="B4889" s="2874" t="s">
        <v>17516</v>
      </c>
      <c r="C4889" s="2874" t="s">
        <v>17517</v>
      </c>
      <c r="D4889" s="2874">
        <v>4</v>
      </c>
      <c r="E4889" s="107"/>
      <c r="F4889" s="2729">
        <v>1560276</v>
      </c>
      <c r="G4889" s="107"/>
      <c r="H4889" s="107" t="s">
        <v>17494</v>
      </c>
      <c r="I4889" s="2874" t="s">
        <v>17446</v>
      </c>
      <c r="J4889" s="2877" t="s">
        <v>17518</v>
      </c>
      <c r="K4889" s="2874" t="s">
        <v>17448</v>
      </c>
      <c r="L4889" s="2874"/>
      <c r="M4889" s="2874" t="s">
        <v>17437</v>
      </c>
      <c r="N4889" s="2874" t="s">
        <v>17450</v>
      </c>
      <c r="O4889" s="2874"/>
      <c r="P4889" s="2874" t="s">
        <v>17519</v>
      </c>
      <c r="Q4889" s="2874" t="s">
        <v>17520</v>
      </c>
      <c r="R4889" s="2053"/>
      <c r="S4889" s="2053"/>
      <c r="T4889" s="2053"/>
    </row>
    <row r="4890" spans="1:20" s="1046" customFormat="1" ht="24" customHeight="1">
      <c r="A4890" s="2875"/>
      <c r="B4890" s="2875"/>
      <c r="C4890" s="2875"/>
      <c r="D4890" s="2875"/>
      <c r="E4890" s="107"/>
      <c r="F4890" s="2729">
        <v>1560277</v>
      </c>
      <c r="G4890" s="107"/>
      <c r="H4890" s="107" t="s">
        <v>17495</v>
      </c>
      <c r="I4890" s="2875"/>
      <c r="J4890" s="2875"/>
      <c r="K4890" s="2875"/>
      <c r="L4890" s="2875"/>
      <c r="M4890" s="2875"/>
      <c r="N4890" s="2875"/>
      <c r="O4890" s="2875"/>
      <c r="P4890" s="2875"/>
      <c r="Q4890" s="2875"/>
      <c r="R4890" s="2053"/>
      <c r="S4890" s="2053"/>
      <c r="T4890" s="2053"/>
    </row>
    <row r="4891" spans="1:20" s="1046" customFormat="1" ht="24" customHeight="1">
      <c r="A4891" s="2875"/>
      <c r="B4891" s="2875"/>
      <c r="C4891" s="2875"/>
      <c r="D4891" s="2875"/>
      <c r="E4891" s="107"/>
      <c r="F4891" s="2729">
        <v>1560278</v>
      </c>
      <c r="G4891" s="107"/>
      <c r="H4891" s="107" t="s">
        <v>17496</v>
      </c>
      <c r="I4891" s="2875"/>
      <c r="J4891" s="2875"/>
      <c r="K4891" s="2875"/>
      <c r="L4891" s="2875"/>
      <c r="M4891" s="2875"/>
      <c r="N4891" s="2875"/>
      <c r="O4891" s="2875"/>
      <c r="P4891" s="2875"/>
      <c r="Q4891" s="2875"/>
      <c r="R4891" s="2053"/>
      <c r="S4891" s="2053"/>
      <c r="T4891" s="2053"/>
    </row>
    <row r="4892" spans="1:20" s="1046" customFormat="1" ht="24" customHeight="1">
      <c r="A4892" s="2876"/>
      <c r="B4892" s="2876"/>
      <c r="C4892" s="2876"/>
      <c r="D4892" s="2876"/>
      <c r="E4892" s="107"/>
      <c r="F4892" s="2729">
        <v>1560279</v>
      </c>
      <c r="G4892" s="107"/>
      <c r="H4892" s="107" t="s">
        <v>17497</v>
      </c>
      <c r="I4892" s="2876"/>
      <c r="J4892" s="2876"/>
      <c r="K4892" s="2876"/>
      <c r="L4892" s="2876"/>
      <c r="M4892" s="2876"/>
      <c r="N4892" s="2876"/>
      <c r="O4892" s="2876"/>
      <c r="P4892" s="2876"/>
      <c r="Q4892" s="2876"/>
      <c r="R4892" s="2053"/>
      <c r="S4892" s="2053"/>
      <c r="T4892" s="2053"/>
    </row>
    <row r="4893" spans="1:20" s="1046" customFormat="1" ht="24" customHeight="1">
      <c r="A4893" s="2874" t="s">
        <v>5511</v>
      </c>
      <c r="B4893" s="2874" t="s">
        <v>17516</v>
      </c>
      <c r="C4893" s="2874" t="s">
        <v>17521</v>
      </c>
      <c r="D4893" s="2874">
        <v>5</v>
      </c>
      <c r="E4893" s="107"/>
      <c r="F4893" s="2729">
        <v>1560280</v>
      </c>
      <c r="G4893" s="107"/>
      <c r="H4893" s="107" t="s">
        <v>17498</v>
      </c>
      <c r="I4893" s="2874" t="s">
        <v>17446</v>
      </c>
      <c r="J4893" s="2877" t="s">
        <v>17518</v>
      </c>
      <c r="K4893" s="2874" t="s">
        <v>17448</v>
      </c>
      <c r="L4893" s="2874"/>
      <c r="M4893" s="2874" t="s">
        <v>17437</v>
      </c>
      <c r="N4893" s="2874" t="s">
        <v>17450</v>
      </c>
      <c r="O4893" s="2874"/>
      <c r="P4893" s="2874" t="s">
        <v>17519</v>
      </c>
      <c r="Q4893" s="2874" t="s">
        <v>17520</v>
      </c>
      <c r="R4893" s="2053"/>
      <c r="S4893" s="2053"/>
      <c r="T4893" s="2053"/>
    </row>
    <row r="4894" spans="1:20" s="1046" customFormat="1" ht="24" customHeight="1">
      <c r="A4894" s="2875"/>
      <c r="B4894" s="2875"/>
      <c r="C4894" s="2875"/>
      <c r="D4894" s="2875"/>
      <c r="E4894" s="107"/>
      <c r="F4894" s="2729">
        <v>1560281</v>
      </c>
      <c r="G4894" s="107"/>
      <c r="H4894" s="107" t="s">
        <v>17499</v>
      </c>
      <c r="I4894" s="2875"/>
      <c r="J4894" s="2875"/>
      <c r="K4894" s="2875"/>
      <c r="L4894" s="2875"/>
      <c r="M4894" s="2875"/>
      <c r="N4894" s="2875"/>
      <c r="O4894" s="2875"/>
      <c r="P4894" s="2875"/>
      <c r="Q4894" s="2875"/>
      <c r="R4894" s="2053"/>
      <c r="S4894" s="2053"/>
      <c r="T4894" s="2053"/>
    </row>
    <row r="4895" spans="1:20" s="1046" customFormat="1" ht="24" customHeight="1">
      <c r="A4895" s="2875"/>
      <c r="B4895" s="2875"/>
      <c r="C4895" s="2875"/>
      <c r="D4895" s="2875"/>
      <c r="E4895" s="107"/>
      <c r="F4895" s="2729">
        <v>1560282</v>
      </c>
      <c r="G4895" s="107"/>
      <c r="H4895" s="107" t="s">
        <v>17500</v>
      </c>
      <c r="I4895" s="2875"/>
      <c r="J4895" s="2875"/>
      <c r="K4895" s="2875"/>
      <c r="L4895" s="2875"/>
      <c r="M4895" s="2875"/>
      <c r="N4895" s="2875"/>
      <c r="O4895" s="2875"/>
      <c r="P4895" s="2875"/>
      <c r="Q4895" s="2875"/>
      <c r="R4895" s="2053"/>
      <c r="S4895" s="2053"/>
      <c r="T4895" s="2053"/>
    </row>
    <row r="4896" spans="1:20" s="1046" customFormat="1" ht="24" customHeight="1">
      <c r="A4896" s="2875"/>
      <c r="B4896" s="2875"/>
      <c r="C4896" s="2875"/>
      <c r="D4896" s="2875"/>
      <c r="E4896" s="107"/>
      <c r="F4896" s="2729">
        <v>1560283</v>
      </c>
      <c r="G4896" s="107"/>
      <c r="H4896" s="107" t="s">
        <v>17501</v>
      </c>
      <c r="I4896" s="2875"/>
      <c r="J4896" s="2875"/>
      <c r="K4896" s="2875"/>
      <c r="L4896" s="2875"/>
      <c r="M4896" s="2875"/>
      <c r="N4896" s="2875"/>
      <c r="O4896" s="2875"/>
      <c r="P4896" s="2875"/>
      <c r="Q4896" s="2875"/>
      <c r="R4896" s="2053"/>
      <c r="S4896" s="2053"/>
      <c r="T4896" s="2053"/>
    </row>
    <row r="4897" spans="1:20" s="1046" customFormat="1" ht="24" customHeight="1">
      <c r="A4897" s="2876"/>
      <c r="B4897" s="2876"/>
      <c r="C4897" s="2876"/>
      <c r="D4897" s="2876"/>
      <c r="E4897" s="107"/>
      <c r="F4897" s="2729">
        <v>1560284</v>
      </c>
      <c r="G4897" s="107"/>
      <c r="H4897" s="107" t="s">
        <v>17502</v>
      </c>
      <c r="I4897" s="2876"/>
      <c r="J4897" s="2876"/>
      <c r="K4897" s="2876"/>
      <c r="L4897" s="2876"/>
      <c r="M4897" s="2876"/>
      <c r="N4897" s="2876"/>
      <c r="O4897" s="2876"/>
      <c r="P4897" s="2876"/>
      <c r="Q4897" s="2876"/>
      <c r="R4897" s="2053"/>
      <c r="S4897" s="2053"/>
      <c r="T4897" s="2053"/>
    </row>
    <row r="4898" spans="1:20" s="1046" customFormat="1" ht="24" customHeight="1">
      <c r="A4898" s="2726" t="s">
        <v>17503</v>
      </c>
      <c r="B4898" s="2726" t="s">
        <v>17461</v>
      </c>
      <c r="C4898" s="2726" t="s">
        <v>17522</v>
      </c>
      <c r="D4898" s="2726">
        <v>1</v>
      </c>
      <c r="E4898" s="107"/>
      <c r="F4898" s="2729">
        <v>1560285</v>
      </c>
      <c r="G4898" s="107"/>
      <c r="H4898" s="107" t="s">
        <v>17503</v>
      </c>
      <c r="I4898" s="2726" t="s">
        <v>17446</v>
      </c>
      <c r="J4898" s="2726" t="s">
        <v>17523</v>
      </c>
      <c r="K4898" s="2726" t="s">
        <v>17448</v>
      </c>
      <c r="L4898" s="2726" t="s">
        <v>17465</v>
      </c>
      <c r="M4898" s="2726" t="s">
        <v>17437</v>
      </c>
      <c r="N4898" s="2726" t="s">
        <v>17524</v>
      </c>
      <c r="O4898" s="2726"/>
      <c r="P4898" s="2726" t="s">
        <v>17467</v>
      </c>
      <c r="Q4898" s="2726" t="s">
        <v>17468</v>
      </c>
      <c r="R4898" s="2053"/>
      <c r="S4898" s="2053"/>
      <c r="T4898" s="2053"/>
    </row>
    <row r="4899" spans="1:20" s="1046" customFormat="1" ht="24" customHeight="1">
      <c r="A4899" s="2874" t="s">
        <v>17504</v>
      </c>
      <c r="B4899" s="2874" t="s">
        <v>17525</v>
      </c>
      <c r="C4899" s="2874" t="s">
        <v>17526</v>
      </c>
      <c r="D4899" s="2874">
        <v>4</v>
      </c>
      <c r="E4899" s="107"/>
      <c r="F4899" s="2729">
        <v>1560286</v>
      </c>
      <c r="G4899" s="107"/>
      <c r="H4899" s="107" t="s">
        <v>17504</v>
      </c>
      <c r="I4899" s="2874" t="s">
        <v>17446</v>
      </c>
      <c r="J4899" s="2877" t="s">
        <v>17527</v>
      </c>
      <c r="K4899" s="2874" t="s">
        <v>17448</v>
      </c>
      <c r="L4899" s="2874" t="s">
        <v>17465</v>
      </c>
      <c r="M4899" s="2874" t="s">
        <v>17437</v>
      </c>
      <c r="N4899" s="2874" t="s">
        <v>17528</v>
      </c>
      <c r="O4899" s="2874"/>
      <c r="P4899" s="2874" t="s">
        <v>17529</v>
      </c>
      <c r="Q4899" s="2874" t="s">
        <v>17530</v>
      </c>
      <c r="R4899" s="2053"/>
      <c r="S4899" s="2053"/>
      <c r="T4899" s="2053"/>
    </row>
    <row r="4900" spans="1:20" s="1046" customFormat="1" ht="24" customHeight="1">
      <c r="A4900" s="2875"/>
      <c r="B4900" s="2875"/>
      <c r="C4900" s="2875"/>
      <c r="D4900" s="2875"/>
      <c r="E4900" s="107"/>
      <c r="F4900" s="2729">
        <v>1560287</v>
      </c>
      <c r="G4900" s="107"/>
      <c r="H4900" s="107" t="s">
        <v>17504</v>
      </c>
      <c r="I4900" s="2875"/>
      <c r="J4900" s="2875"/>
      <c r="K4900" s="2875"/>
      <c r="L4900" s="2875"/>
      <c r="M4900" s="2875"/>
      <c r="N4900" s="2875"/>
      <c r="O4900" s="2875"/>
      <c r="P4900" s="2875"/>
      <c r="Q4900" s="2875"/>
      <c r="R4900" s="2053"/>
      <c r="S4900" s="2053"/>
      <c r="T4900" s="2053"/>
    </row>
    <row r="4901" spans="1:20" s="1046" customFormat="1" ht="24" customHeight="1">
      <c r="A4901" s="2875"/>
      <c r="B4901" s="2875"/>
      <c r="C4901" s="2875"/>
      <c r="D4901" s="2875"/>
      <c r="E4901" s="107"/>
      <c r="F4901" s="2729">
        <v>1560288</v>
      </c>
      <c r="G4901" s="107"/>
      <c r="H4901" s="107" t="s">
        <v>17504</v>
      </c>
      <c r="I4901" s="2875"/>
      <c r="J4901" s="2875"/>
      <c r="K4901" s="2875"/>
      <c r="L4901" s="2875"/>
      <c r="M4901" s="2875"/>
      <c r="N4901" s="2875"/>
      <c r="O4901" s="2875"/>
      <c r="P4901" s="2875"/>
      <c r="Q4901" s="2875"/>
      <c r="R4901" s="2053"/>
      <c r="S4901" s="2053"/>
      <c r="T4901" s="2053"/>
    </row>
    <row r="4902" spans="1:20" s="1046" customFormat="1" ht="24" customHeight="1">
      <c r="A4902" s="2876"/>
      <c r="B4902" s="2876"/>
      <c r="C4902" s="2876"/>
      <c r="D4902" s="2876"/>
      <c r="E4902" s="107"/>
      <c r="F4902" s="2729">
        <v>1560289</v>
      </c>
      <c r="G4902" s="107"/>
      <c r="H4902" s="107" t="s">
        <v>17504</v>
      </c>
      <c r="I4902" s="2876"/>
      <c r="J4902" s="2876"/>
      <c r="K4902" s="2876"/>
      <c r="L4902" s="2876"/>
      <c r="M4902" s="2876"/>
      <c r="N4902" s="2876"/>
      <c r="O4902" s="2876"/>
      <c r="P4902" s="2876"/>
      <c r="Q4902" s="2876"/>
      <c r="R4902" s="2053"/>
      <c r="S4902" s="2053"/>
      <c r="T4902" s="2053"/>
    </row>
    <row r="4903" spans="1:20" s="1046" customFormat="1" ht="24" customHeight="1">
      <c r="A4903" s="2874" t="s">
        <v>17505</v>
      </c>
      <c r="B4903" s="2874" t="s">
        <v>17531</v>
      </c>
      <c r="C4903" s="2874" t="s">
        <v>17532</v>
      </c>
      <c r="D4903" s="2874">
        <v>3</v>
      </c>
      <c r="E4903" s="107"/>
      <c r="F4903" s="2729">
        <v>1560290</v>
      </c>
      <c r="G4903" s="107"/>
      <c r="H4903" s="107" t="s">
        <v>17505</v>
      </c>
      <c r="I4903" s="2874" t="s">
        <v>17446</v>
      </c>
      <c r="J4903" s="2877" t="s">
        <v>17533</v>
      </c>
      <c r="K4903" s="2877" t="s">
        <v>17435</v>
      </c>
      <c r="L4903" s="2874" t="s">
        <v>17465</v>
      </c>
      <c r="M4903" s="2874" t="s">
        <v>17437</v>
      </c>
      <c r="N4903" s="2874" t="s">
        <v>17466</v>
      </c>
      <c r="O4903" s="2874"/>
      <c r="P4903" s="2874" t="s">
        <v>17534</v>
      </c>
      <c r="Q4903" s="2874" t="s">
        <v>17535</v>
      </c>
      <c r="R4903" s="2053"/>
      <c r="S4903" s="2053"/>
      <c r="T4903" s="2053"/>
    </row>
    <row r="4904" spans="1:20" s="1046" customFormat="1" ht="24" customHeight="1">
      <c r="A4904" s="2875"/>
      <c r="B4904" s="2875"/>
      <c r="C4904" s="2875"/>
      <c r="D4904" s="2875"/>
      <c r="E4904" s="107"/>
      <c r="F4904" s="2729">
        <v>1560291</v>
      </c>
      <c r="G4904" s="107"/>
      <c r="H4904" s="107" t="s">
        <v>17505</v>
      </c>
      <c r="I4904" s="2875"/>
      <c r="J4904" s="2875"/>
      <c r="K4904" s="2875"/>
      <c r="L4904" s="2875"/>
      <c r="M4904" s="2875"/>
      <c r="N4904" s="2875"/>
      <c r="O4904" s="2875"/>
      <c r="P4904" s="2875"/>
      <c r="Q4904" s="2875"/>
      <c r="R4904" s="2053"/>
      <c r="S4904" s="2053"/>
      <c r="T4904" s="2053"/>
    </row>
    <row r="4905" spans="1:20" s="1046" customFormat="1" ht="24" customHeight="1">
      <c r="A4905" s="2876"/>
      <c r="B4905" s="2876"/>
      <c r="C4905" s="2876"/>
      <c r="D4905" s="2876"/>
      <c r="E4905" s="107"/>
      <c r="F4905" s="2729">
        <v>1560292</v>
      </c>
      <c r="G4905" s="107"/>
      <c r="H4905" s="107" t="s">
        <v>17505</v>
      </c>
      <c r="I4905" s="2876"/>
      <c r="J4905" s="2876"/>
      <c r="K4905" s="2876"/>
      <c r="L4905" s="2876"/>
      <c r="M4905" s="2876"/>
      <c r="N4905" s="2876"/>
      <c r="O4905" s="2876"/>
      <c r="P4905" s="2876"/>
      <c r="Q4905" s="2876"/>
      <c r="R4905" s="2053"/>
      <c r="S4905" s="2053"/>
      <c r="T4905" s="2053"/>
    </row>
    <row r="4906" spans="1:20" s="2" customFormat="1" ht="24.95" customHeight="1">
      <c r="A4906" s="1660"/>
      <c r="B4906" s="1661"/>
      <c r="C4906" s="2730"/>
      <c r="D4906" s="2728">
        <f>SUM(D4867:D4903)</f>
        <v>39</v>
      </c>
      <c r="E4906" s="2730"/>
      <c r="F4906" s="981"/>
      <c r="G4906" s="2730"/>
      <c r="H4906" s="2730"/>
      <c r="I4906" s="2730"/>
      <c r="J4906" s="2730"/>
      <c r="K4906" s="2730"/>
      <c r="L4906" s="2730"/>
      <c r="M4906" s="2730"/>
      <c r="N4906" s="2730"/>
      <c r="O4906" s="2730"/>
      <c r="P4906" s="1626"/>
      <c r="Q4906" s="981"/>
      <c r="R4906" s="981"/>
      <c r="S4906" s="981"/>
      <c r="T4906" s="79"/>
    </row>
    <row r="4907" spans="1:20" s="1376" customFormat="1" ht="24.95" customHeight="1">
      <c r="A4907" s="440"/>
      <c r="B4907" s="441" t="s">
        <v>4472</v>
      </c>
      <c r="C4907" s="441"/>
      <c r="D4907" s="442"/>
      <c r="E4907" s="443"/>
      <c r="F4907" s="444" t="s">
        <v>4473</v>
      </c>
      <c r="G4907" s="441"/>
      <c r="H4907" s="2880" t="s">
        <v>17536</v>
      </c>
      <c r="I4907" s="2881"/>
      <c r="J4907" s="2881"/>
      <c r="K4907" s="2725"/>
      <c r="L4907" s="2882"/>
      <c r="M4907" s="2882"/>
      <c r="N4907" s="2882"/>
      <c r="O4907" s="2882"/>
      <c r="P4907" s="2882"/>
      <c r="Q4907" s="37"/>
      <c r="R4907" s="37"/>
      <c r="S4907" s="37"/>
      <c r="T4907" s="37"/>
    </row>
    <row r="4908" spans="1:20" s="435" customFormat="1" ht="24.75" customHeight="1">
      <c r="A4908" s="2869" t="s">
        <v>17538</v>
      </c>
      <c r="B4908" s="2870"/>
      <c r="C4908" s="2870"/>
      <c r="D4908" s="2870"/>
      <c r="E4908" s="2870"/>
      <c r="F4908" s="2870"/>
      <c r="G4908" s="2870"/>
      <c r="H4908" s="2870"/>
      <c r="I4908" s="2870"/>
      <c r="J4908" s="2870"/>
      <c r="K4908" s="2870"/>
      <c r="L4908" s="2870"/>
      <c r="M4908" s="2870"/>
      <c r="N4908" s="2870"/>
      <c r="O4908" s="2870"/>
      <c r="P4908" s="2870"/>
    </row>
    <row r="4909" spans="1:20" s="1136" customFormat="1" ht="24.95" customHeight="1">
      <c r="A4909" s="1318" t="s">
        <v>17539</v>
      </c>
      <c r="B4909" s="834" t="s">
        <v>2429</v>
      </c>
      <c r="C4909" s="834" t="s">
        <v>17540</v>
      </c>
      <c r="D4909" s="834" t="s">
        <v>17541</v>
      </c>
      <c r="E4909" s="834" t="s">
        <v>17542</v>
      </c>
      <c r="F4909" s="834" t="s">
        <v>17543</v>
      </c>
      <c r="G4909" s="834" t="s">
        <v>17544</v>
      </c>
      <c r="H4909" s="834" t="s">
        <v>17545</v>
      </c>
      <c r="I4909" s="87" t="s">
        <v>17546</v>
      </c>
      <c r="J4909" s="1135" t="s">
        <v>17547</v>
      </c>
      <c r="K4909" s="87" t="s">
        <v>17548</v>
      </c>
      <c r="L4909" s="87" t="s">
        <v>17549</v>
      </c>
      <c r="M4909" s="87" t="s">
        <v>17550</v>
      </c>
      <c r="N4909" s="87" t="s">
        <v>17551</v>
      </c>
      <c r="O4909" s="87" t="s">
        <v>17552</v>
      </c>
      <c r="P4909" s="87" t="s">
        <v>17553</v>
      </c>
      <c r="Q4909" s="87" t="s">
        <v>17554</v>
      </c>
      <c r="R4909" s="87" t="s">
        <v>17555</v>
      </c>
      <c r="S4909" s="87" t="s">
        <v>17556</v>
      </c>
      <c r="T4909" s="87" t="s">
        <v>17557</v>
      </c>
    </row>
    <row r="4910" spans="1:20" s="1046" customFormat="1" ht="35.25" customHeight="1">
      <c r="A4910" s="2733" t="s">
        <v>17558</v>
      </c>
      <c r="B4910" s="2733" t="s">
        <v>17559</v>
      </c>
      <c r="C4910" s="2733" t="s">
        <v>4626</v>
      </c>
      <c r="D4910" s="2733">
        <v>2</v>
      </c>
      <c r="E4910" s="107"/>
      <c r="F4910" s="2736"/>
      <c r="G4910" s="107"/>
      <c r="H4910" s="107"/>
      <c r="I4910" s="2733" t="s">
        <v>17560</v>
      </c>
      <c r="J4910" s="2733"/>
      <c r="K4910" s="2733"/>
      <c r="L4910" s="2733"/>
      <c r="M4910" s="2733"/>
      <c r="N4910" s="2733"/>
      <c r="O4910" s="2733"/>
      <c r="P4910" s="2734" t="s">
        <v>17561</v>
      </c>
      <c r="Q4910" s="2733"/>
      <c r="R4910" s="2053"/>
      <c r="S4910" s="2053"/>
      <c r="T4910" s="2053"/>
    </row>
    <row r="4911" spans="1:20" s="1046" customFormat="1" ht="60.75" customHeight="1">
      <c r="A4911" s="2733" t="s">
        <v>17562</v>
      </c>
      <c r="B4911" s="2733" t="s">
        <v>2803</v>
      </c>
      <c r="C4911" s="2733" t="s">
        <v>2662</v>
      </c>
      <c r="D4911" s="2733">
        <v>3</v>
      </c>
      <c r="E4911" s="107"/>
      <c r="F4911" s="2736"/>
      <c r="G4911" s="107"/>
      <c r="H4911" s="107"/>
      <c r="I4911" s="2733" t="s">
        <v>2602</v>
      </c>
      <c r="J4911" s="2733"/>
      <c r="K4911" s="2733"/>
      <c r="L4911" s="2733"/>
      <c r="M4911" s="2733"/>
      <c r="N4911" s="2733"/>
      <c r="O4911" s="2733"/>
      <c r="P4911" s="2734" t="s">
        <v>17563</v>
      </c>
      <c r="Q4911" s="2733"/>
      <c r="R4911" s="2053"/>
      <c r="S4911" s="2053"/>
      <c r="T4911" s="2053"/>
    </row>
    <row r="4912" spans="1:20" s="1046" customFormat="1" ht="60.75" customHeight="1">
      <c r="A4912" s="2733" t="s">
        <v>17564</v>
      </c>
      <c r="B4912" s="2733" t="s">
        <v>16420</v>
      </c>
      <c r="C4912" s="2733" t="s">
        <v>4582</v>
      </c>
      <c r="D4912" s="2733">
        <v>1</v>
      </c>
      <c r="E4912" s="107"/>
      <c r="F4912" s="2736"/>
      <c r="G4912" s="107"/>
      <c r="H4912" s="107"/>
      <c r="I4912" s="2733" t="s">
        <v>534</v>
      </c>
      <c r="J4912" s="2733" t="s">
        <v>8286</v>
      </c>
      <c r="K4912" s="2733"/>
      <c r="L4912" s="2733"/>
      <c r="M4912" s="2733"/>
      <c r="N4912" s="2733"/>
      <c r="O4912" s="2733"/>
      <c r="P4912" s="2734" t="s">
        <v>17565</v>
      </c>
      <c r="Q4912" s="2733"/>
      <c r="R4912" s="2053"/>
      <c r="S4912" s="2053"/>
      <c r="T4912" s="2053"/>
    </row>
    <row r="4913" spans="1:20" s="2" customFormat="1" ht="24.95" customHeight="1">
      <c r="A4913" s="1660"/>
      <c r="B4913" s="1661"/>
      <c r="C4913" s="2737"/>
      <c r="D4913" s="2735">
        <f>SUM(D4910:D4912)</f>
        <v>6</v>
      </c>
      <c r="E4913" s="2737"/>
      <c r="F4913" s="981"/>
      <c r="G4913" s="2737"/>
      <c r="H4913" s="2737"/>
      <c r="I4913" s="2737"/>
      <c r="J4913" s="2737"/>
      <c r="K4913" s="2737"/>
      <c r="L4913" s="2737"/>
      <c r="M4913" s="2737"/>
      <c r="N4913" s="2737"/>
      <c r="O4913" s="2737"/>
      <c r="P4913" s="1626"/>
      <c r="Q4913" s="981"/>
      <c r="R4913" s="981"/>
      <c r="S4913" s="981"/>
      <c r="T4913" s="79"/>
    </row>
    <row r="4914" spans="1:20" s="1376" customFormat="1" ht="24.95" customHeight="1">
      <c r="A4914" s="440"/>
      <c r="B4914" s="441" t="s">
        <v>4472</v>
      </c>
      <c r="C4914" s="441"/>
      <c r="D4914" s="442"/>
      <c r="E4914" s="443"/>
      <c r="F4914" s="444" t="s">
        <v>4473</v>
      </c>
      <c r="G4914" s="441"/>
      <c r="H4914" s="2880" t="s">
        <v>17566</v>
      </c>
      <c r="I4914" s="2881"/>
      <c r="J4914" s="2881"/>
      <c r="K4914" s="2732"/>
      <c r="L4914" s="2882"/>
      <c r="M4914" s="2882"/>
      <c r="N4914" s="2882"/>
      <c r="O4914" s="2882"/>
      <c r="P4914" s="2882"/>
      <c r="Q4914" s="37"/>
      <c r="R4914" s="37"/>
      <c r="S4914" s="37"/>
      <c r="T4914" s="37"/>
    </row>
    <row r="4915" spans="1:20" s="980" customFormat="1" ht="35.1" customHeight="1">
      <c r="A4915" s="2883" t="s">
        <v>17579</v>
      </c>
      <c r="B4915" s="2884"/>
      <c r="C4915" s="2884"/>
      <c r="D4915" s="2884"/>
      <c r="E4915" s="2884"/>
      <c r="F4915" s="2884"/>
      <c r="G4915" s="2884"/>
      <c r="H4915" s="2884"/>
      <c r="I4915" s="2884"/>
      <c r="J4915" s="2884"/>
      <c r="K4915" s="2884"/>
      <c r="L4915" s="2884"/>
      <c r="M4915" s="2884"/>
      <c r="N4915" s="2884"/>
      <c r="O4915" s="2884"/>
      <c r="P4915" s="2884"/>
      <c r="Q4915" s="202"/>
      <c r="R4915" s="435"/>
      <c r="S4915" s="435"/>
      <c r="T4915" s="435"/>
    </row>
    <row r="4916" spans="1:20" s="152" customFormat="1" ht="30" customHeight="1">
      <c r="A4916" s="2747" t="s">
        <v>17580</v>
      </c>
      <c r="B4916" s="1920" t="s">
        <v>2429</v>
      </c>
      <c r="C4916" s="1920" t="s">
        <v>17581</v>
      </c>
      <c r="D4916" s="1920" t="s">
        <v>17582</v>
      </c>
      <c r="E4916" s="1920" t="s">
        <v>17583</v>
      </c>
      <c r="F4916" s="1920" t="s">
        <v>17584</v>
      </c>
      <c r="G4916" s="1920" t="s">
        <v>17585</v>
      </c>
      <c r="H4916" s="1920" t="s">
        <v>17586</v>
      </c>
      <c r="I4916" s="1920" t="s">
        <v>17587</v>
      </c>
      <c r="J4916" s="1921" t="s">
        <v>17588</v>
      </c>
      <c r="K4916" s="1920" t="s">
        <v>17589</v>
      </c>
      <c r="L4916" s="1920" t="s">
        <v>17590</v>
      </c>
      <c r="M4916" s="1920" t="s">
        <v>17591</v>
      </c>
      <c r="N4916" s="1920" t="s">
        <v>17592</v>
      </c>
      <c r="O4916" s="1920" t="s">
        <v>17593</v>
      </c>
      <c r="P4916" s="1922" t="s">
        <v>17594</v>
      </c>
      <c r="Q4916" s="1923" t="s">
        <v>17595</v>
      </c>
      <c r="R4916" s="1923" t="s">
        <v>17596</v>
      </c>
      <c r="S4916" s="1923" t="s">
        <v>17597</v>
      </c>
      <c r="T4916" s="10" t="s">
        <v>17598</v>
      </c>
    </row>
    <row r="4917" spans="1:20" s="1046" customFormat="1" ht="24" customHeight="1">
      <c r="A4917" s="2739" t="s">
        <v>17567</v>
      </c>
      <c r="B4917" s="2739" t="s">
        <v>17599</v>
      </c>
      <c r="C4917" s="2739" t="s">
        <v>17600</v>
      </c>
      <c r="D4917" s="2739">
        <v>1</v>
      </c>
      <c r="E4917" s="107"/>
      <c r="F4917" s="2745">
        <v>1560293</v>
      </c>
      <c r="G4917" s="107"/>
      <c r="H4917" s="107" t="s">
        <v>17568</v>
      </c>
      <c r="I4917" s="2739" t="s">
        <v>17601</v>
      </c>
      <c r="J4917" s="2739" t="s">
        <v>17602</v>
      </c>
      <c r="K4917" s="2739" t="s">
        <v>17603</v>
      </c>
      <c r="L4917" s="2739" t="s">
        <v>17604</v>
      </c>
      <c r="M4917" s="2739" t="s">
        <v>17605</v>
      </c>
      <c r="N4917" s="2739" t="s">
        <v>17606</v>
      </c>
      <c r="O4917" s="2739"/>
      <c r="P4917" s="2739" t="s">
        <v>17250</v>
      </c>
      <c r="Q4917" s="2739" t="s">
        <v>17607</v>
      </c>
      <c r="R4917" s="2053"/>
      <c r="S4917" s="2053"/>
      <c r="T4917" s="2053"/>
    </row>
    <row r="4918" spans="1:20" s="1046" customFormat="1" ht="24" customHeight="1">
      <c r="A4918" s="2874" t="s">
        <v>17608</v>
      </c>
      <c r="B4918" s="2874" t="s">
        <v>17609</v>
      </c>
      <c r="C4918" s="2874" t="s">
        <v>17610</v>
      </c>
      <c r="D4918" s="2874">
        <v>4</v>
      </c>
      <c r="E4918" s="107"/>
      <c r="F4918" s="2745">
        <v>1560294</v>
      </c>
      <c r="G4918" s="107"/>
      <c r="H4918" s="107" t="s">
        <v>17569</v>
      </c>
      <c r="I4918" s="2874" t="s">
        <v>17611</v>
      </c>
      <c r="J4918" s="2874" t="s">
        <v>17612</v>
      </c>
      <c r="K4918" s="2874" t="s">
        <v>17613</v>
      </c>
      <c r="L4918" s="2874" t="s">
        <v>16783</v>
      </c>
      <c r="M4918" s="2874" t="s">
        <v>17614</v>
      </c>
      <c r="N4918" s="2874" t="s">
        <v>17615</v>
      </c>
      <c r="O4918" s="2874"/>
      <c r="P4918" s="2874" t="s">
        <v>17616</v>
      </c>
      <c r="Q4918" s="2874" t="s">
        <v>17617</v>
      </c>
      <c r="R4918" s="2053"/>
      <c r="S4918" s="2053"/>
      <c r="T4918" s="2053"/>
    </row>
    <row r="4919" spans="1:20" s="1046" customFormat="1" ht="24" customHeight="1">
      <c r="A4919" s="2875"/>
      <c r="B4919" s="2875"/>
      <c r="C4919" s="2875"/>
      <c r="D4919" s="2875"/>
      <c r="E4919" s="107"/>
      <c r="F4919" s="2745">
        <v>1560295</v>
      </c>
      <c r="G4919" s="107"/>
      <c r="H4919" s="107" t="s">
        <v>17570</v>
      </c>
      <c r="I4919" s="2875"/>
      <c r="J4919" s="2875"/>
      <c r="K4919" s="2875"/>
      <c r="L4919" s="2875"/>
      <c r="M4919" s="2875"/>
      <c r="N4919" s="2875"/>
      <c r="O4919" s="2875"/>
      <c r="P4919" s="2875"/>
      <c r="Q4919" s="2875"/>
      <c r="R4919" s="2053"/>
      <c r="S4919" s="2053"/>
      <c r="T4919" s="2053"/>
    </row>
    <row r="4920" spans="1:20" s="1046" customFormat="1" ht="24" customHeight="1">
      <c r="A4920" s="2875"/>
      <c r="B4920" s="2875"/>
      <c r="C4920" s="2875"/>
      <c r="D4920" s="2875"/>
      <c r="E4920" s="107"/>
      <c r="F4920" s="2745">
        <v>1560296</v>
      </c>
      <c r="G4920" s="107"/>
      <c r="H4920" s="107" t="s">
        <v>17571</v>
      </c>
      <c r="I4920" s="2875"/>
      <c r="J4920" s="2875"/>
      <c r="K4920" s="2875"/>
      <c r="L4920" s="2875"/>
      <c r="M4920" s="2875"/>
      <c r="N4920" s="2875"/>
      <c r="O4920" s="2875"/>
      <c r="P4920" s="2875"/>
      <c r="Q4920" s="2875"/>
      <c r="R4920" s="2053"/>
      <c r="S4920" s="2053"/>
      <c r="T4920" s="2053"/>
    </row>
    <row r="4921" spans="1:20" s="1046" customFormat="1" ht="24" customHeight="1">
      <c r="A4921" s="2876"/>
      <c r="B4921" s="2876"/>
      <c r="C4921" s="2876"/>
      <c r="D4921" s="2876"/>
      <c r="E4921" s="107"/>
      <c r="F4921" s="2745">
        <v>1560297</v>
      </c>
      <c r="G4921" s="107"/>
      <c r="H4921" s="107" t="s">
        <v>17572</v>
      </c>
      <c r="I4921" s="2876"/>
      <c r="J4921" s="2876"/>
      <c r="K4921" s="2876"/>
      <c r="L4921" s="2876"/>
      <c r="M4921" s="2876"/>
      <c r="N4921" s="2876"/>
      <c r="O4921" s="2876"/>
      <c r="P4921" s="2876"/>
      <c r="Q4921" s="2876"/>
      <c r="R4921" s="2053"/>
      <c r="S4921" s="2053"/>
      <c r="T4921" s="2053"/>
    </row>
    <row r="4922" spans="1:20" s="1046" customFormat="1" ht="24" customHeight="1">
      <c r="A4922" s="2739" t="s">
        <v>17618</v>
      </c>
      <c r="B4922" s="2739" t="s">
        <v>17619</v>
      </c>
      <c r="C4922" s="2739" t="s">
        <v>17620</v>
      </c>
      <c r="D4922" s="2739">
        <v>1</v>
      </c>
      <c r="E4922" s="107"/>
      <c r="F4922" s="2745">
        <v>1560298</v>
      </c>
      <c r="G4922" s="107"/>
      <c r="H4922" s="107" t="s">
        <v>17573</v>
      </c>
      <c r="I4922" s="2739" t="s">
        <v>17621</v>
      </c>
      <c r="J4922" s="2741" t="s">
        <v>17622</v>
      </c>
      <c r="K4922" s="2739" t="s">
        <v>17623</v>
      </c>
      <c r="L4922" s="2739" t="s">
        <v>17624</v>
      </c>
      <c r="M4922" s="2739" t="s">
        <v>17625</v>
      </c>
      <c r="N4922" s="2739"/>
      <c r="O4922" s="2739"/>
      <c r="P4922" s="2739" t="s">
        <v>17626</v>
      </c>
      <c r="Q4922" s="2739" t="s">
        <v>17627</v>
      </c>
      <c r="R4922" s="2053"/>
      <c r="S4922" s="2053"/>
      <c r="T4922" s="2053"/>
    </row>
    <row r="4923" spans="1:20" s="1046" customFormat="1" ht="24" customHeight="1">
      <c r="A4923" s="2739" t="s">
        <v>17574</v>
      </c>
      <c r="B4923" s="2739" t="s">
        <v>17628</v>
      </c>
      <c r="C4923" s="2739" t="s">
        <v>17629</v>
      </c>
      <c r="D4923" s="2739">
        <v>1</v>
      </c>
      <c r="E4923" s="107"/>
      <c r="F4923" s="2745">
        <v>1560299</v>
      </c>
      <c r="G4923" s="107"/>
      <c r="H4923" s="107" t="s">
        <v>17574</v>
      </c>
      <c r="I4923" s="2741" t="s">
        <v>17630</v>
      </c>
      <c r="J4923" s="2739" t="s">
        <v>17631</v>
      </c>
      <c r="K4923" s="2739" t="s">
        <v>14821</v>
      </c>
      <c r="L4923" s="2739" t="s">
        <v>17632</v>
      </c>
      <c r="M4923" s="2739" t="s">
        <v>17633</v>
      </c>
      <c r="N4923" s="2739" t="s">
        <v>17634</v>
      </c>
      <c r="O4923" s="2739"/>
      <c r="P4923" s="2739" t="s">
        <v>17635</v>
      </c>
      <c r="Q4923" s="2739" t="s">
        <v>17636</v>
      </c>
      <c r="R4923" s="2053"/>
      <c r="S4923" s="2053"/>
      <c r="T4923" s="2053"/>
    </row>
    <row r="4924" spans="1:20" s="1046" customFormat="1" ht="24" customHeight="1">
      <c r="A4924" s="2739" t="s">
        <v>17575</v>
      </c>
      <c r="B4924" s="2739" t="s">
        <v>17637</v>
      </c>
      <c r="C4924" s="2739" t="s">
        <v>17638</v>
      </c>
      <c r="D4924" s="2739">
        <v>1</v>
      </c>
      <c r="E4924" s="107"/>
      <c r="F4924" s="2745">
        <v>1560300</v>
      </c>
      <c r="G4924" s="107"/>
      <c r="H4924" s="107" t="s">
        <v>17575</v>
      </c>
      <c r="I4924" s="2739" t="s">
        <v>17639</v>
      </c>
      <c r="J4924" s="2739" t="s">
        <v>2666</v>
      </c>
      <c r="K4924" s="2739" t="s">
        <v>14821</v>
      </c>
      <c r="L4924" s="2739" t="s">
        <v>17640</v>
      </c>
      <c r="M4924" s="2739" t="s">
        <v>17641</v>
      </c>
      <c r="N4924" s="2739" t="s">
        <v>5089</v>
      </c>
      <c r="O4924" s="2739"/>
      <c r="P4924" s="2739" t="s">
        <v>17642</v>
      </c>
      <c r="Q4924" s="2739" t="s">
        <v>17643</v>
      </c>
      <c r="R4924" s="2053"/>
      <c r="S4924" s="2053"/>
      <c r="T4924" s="2053"/>
    </row>
    <row r="4925" spans="1:20" s="1046" customFormat="1" ht="24" customHeight="1">
      <c r="A4925" s="2739" t="s">
        <v>17576</v>
      </c>
      <c r="B4925" s="2739" t="s">
        <v>17644</v>
      </c>
      <c r="C4925" s="2739" t="s">
        <v>17645</v>
      </c>
      <c r="D4925" s="2739">
        <v>1</v>
      </c>
      <c r="E4925" s="107"/>
      <c r="F4925" s="2745">
        <v>1560301</v>
      </c>
      <c r="G4925" s="107"/>
      <c r="H4925" s="107" t="s">
        <v>17576</v>
      </c>
      <c r="I4925" s="2739" t="s">
        <v>17646</v>
      </c>
      <c r="J4925" s="2741" t="s">
        <v>17647</v>
      </c>
      <c r="K4925" s="2739" t="s">
        <v>17648</v>
      </c>
      <c r="L4925" s="2739" t="s">
        <v>17649</v>
      </c>
      <c r="M4925" s="2739" t="s">
        <v>17605</v>
      </c>
      <c r="N4925" s="2739"/>
      <c r="O4925" s="2739"/>
      <c r="P4925" s="2739" t="s">
        <v>17650</v>
      </c>
      <c r="Q4925" s="2739" t="s">
        <v>17651</v>
      </c>
      <c r="R4925" s="2053"/>
      <c r="S4925" s="2053"/>
      <c r="T4925" s="2053"/>
    </row>
    <row r="4926" spans="1:20" s="1046" customFormat="1" ht="24" customHeight="1">
      <c r="A4926" s="2739" t="s">
        <v>17577</v>
      </c>
      <c r="B4926" s="2739" t="s">
        <v>17652</v>
      </c>
      <c r="C4926" s="2739" t="s">
        <v>17653</v>
      </c>
      <c r="D4926" s="2739">
        <v>1</v>
      </c>
      <c r="E4926" s="107"/>
      <c r="F4926" s="2745">
        <v>1560302</v>
      </c>
      <c r="G4926" s="107"/>
      <c r="H4926" s="107" t="s">
        <v>17577</v>
      </c>
      <c r="I4926" s="2739" t="s">
        <v>17654</v>
      </c>
      <c r="J4926" s="2741" t="s">
        <v>17655</v>
      </c>
      <c r="K4926" s="2739" t="s">
        <v>17656</v>
      </c>
      <c r="L4926" s="2739" t="s">
        <v>17657</v>
      </c>
      <c r="M4926" s="2739" t="s">
        <v>17614</v>
      </c>
      <c r="N4926" s="2739"/>
      <c r="O4926" s="2739"/>
      <c r="P4926" s="2739" t="s">
        <v>17658</v>
      </c>
      <c r="Q4926" s="2739" t="s">
        <v>17607</v>
      </c>
      <c r="R4926" s="2053"/>
      <c r="S4926" s="2053"/>
      <c r="T4926" s="2053"/>
    </row>
    <row r="4927" spans="1:20" s="1046" customFormat="1" ht="24" customHeight="1">
      <c r="A4927" s="2874" t="s">
        <v>17578</v>
      </c>
      <c r="B4927" s="2874" t="s">
        <v>17659</v>
      </c>
      <c r="C4927" s="2874" t="s">
        <v>17660</v>
      </c>
      <c r="D4927" s="2874">
        <v>2</v>
      </c>
      <c r="E4927" s="107"/>
      <c r="F4927" s="2745">
        <v>1560303</v>
      </c>
      <c r="G4927" s="107"/>
      <c r="H4927" s="107" t="s">
        <v>17578</v>
      </c>
      <c r="I4927" s="2874" t="s">
        <v>17661</v>
      </c>
      <c r="J4927" s="2877" t="s">
        <v>17662</v>
      </c>
      <c r="K4927" s="2874" t="s">
        <v>17648</v>
      </c>
      <c r="L4927" s="2874" t="s">
        <v>17663</v>
      </c>
      <c r="M4927" s="2874" t="s">
        <v>17664</v>
      </c>
      <c r="N4927" s="2874" t="s">
        <v>17665</v>
      </c>
      <c r="O4927" s="2874"/>
      <c r="P4927" s="2874" t="s">
        <v>17666</v>
      </c>
      <c r="Q4927" s="2874" t="s">
        <v>17667</v>
      </c>
      <c r="R4927" s="2053"/>
      <c r="S4927" s="2053"/>
      <c r="T4927" s="2053"/>
    </row>
    <row r="4928" spans="1:20" s="1046" customFormat="1" ht="24" customHeight="1">
      <c r="A4928" s="2876"/>
      <c r="B4928" s="2876"/>
      <c r="C4928" s="2876"/>
      <c r="D4928" s="2876"/>
      <c r="E4928" s="107"/>
      <c r="F4928" s="2745">
        <v>1560304</v>
      </c>
      <c r="G4928" s="107"/>
      <c r="H4928" s="107" t="s">
        <v>17578</v>
      </c>
      <c r="I4928" s="2876"/>
      <c r="J4928" s="2876"/>
      <c r="K4928" s="2876"/>
      <c r="L4928" s="2876"/>
      <c r="M4928" s="2876"/>
      <c r="N4928" s="2876"/>
      <c r="O4928" s="2876"/>
      <c r="P4928" s="2876"/>
      <c r="Q4928" s="2876"/>
      <c r="R4928" s="2053"/>
      <c r="S4928" s="2053"/>
      <c r="T4928" s="2053"/>
    </row>
    <row r="4929" spans="1:20" s="1046" customFormat="1" ht="24" customHeight="1">
      <c r="A4929" s="2754" t="s">
        <v>17668</v>
      </c>
      <c r="B4929" s="2740" t="s">
        <v>17669</v>
      </c>
      <c r="C4929" s="2740" t="s">
        <v>4476</v>
      </c>
      <c r="D4929" s="2740">
        <v>1</v>
      </c>
      <c r="E4929" s="107"/>
      <c r="F4929" s="2745">
        <v>1560305</v>
      </c>
      <c r="G4929" s="107"/>
      <c r="H4929" s="107" t="s">
        <v>17670</v>
      </c>
      <c r="I4929" s="2740" t="s">
        <v>2602</v>
      </c>
      <c r="J4929" s="2740" t="s">
        <v>535</v>
      </c>
      <c r="K4929" s="2740" t="s">
        <v>1538</v>
      </c>
      <c r="L4929" s="2740" t="s">
        <v>2995</v>
      </c>
      <c r="M4929" s="2740" t="s">
        <v>538</v>
      </c>
      <c r="N4929" s="2740" t="s">
        <v>539</v>
      </c>
      <c r="O4929" s="2740" t="s">
        <v>4478</v>
      </c>
      <c r="P4929" s="2742" t="s">
        <v>17671</v>
      </c>
      <c r="Q4929" s="2744" t="s">
        <v>2589</v>
      </c>
      <c r="R4929" s="2053"/>
      <c r="S4929" s="2053"/>
      <c r="T4929" s="2053"/>
    </row>
    <row r="4930" spans="1:20" s="1046" customFormat="1" ht="48">
      <c r="A4930" s="2754" t="s">
        <v>17672</v>
      </c>
      <c r="B4930" s="2740" t="s">
        <v>3408</v>
      </c>
      <c r="C4930" s="2740" t="s">
        <v>2604</v>
      </c>
      <c r="D4930" s="2740">
        <v>2</v>
      </c>
      <c r="E4930" s="107"/>
      <c r="F4930" s="2745"/>
      <c r="G4930" s="107"/>
      <c r="H4930" s="107"/>
      <c r="I4930" s="2740"/>
      <c r="J4930" s="2740" t="s">
        <v>535</v>
      </c>
      <c r="K4930" s="2740"/>
      <c r="L4930" s="2740"/>
      <c r="M4930" s="2740"/>
      <c r="N4930" s="2740"/>
      <c r="O4930" s="2740"/>
      <c r="P4930" s="2742" t="s">
        <v>17673</v>
      </c>
      <c r="Q4930" s="2740"/>
      <c r="R4930" s="2053"/>
      <c r="S4930" s="2053"/>
      <c r="T4930" s="2053"/>
    </row>
    <row r="4931" spans="1:20" s="2" customFormat="1" ht="24.95" customHeight="1">
      <c r="A4931" s="1660"/>
      <c r="B4931" s="1661"/>
      <c r="C4931" s="2746"/>
      <c r="D4931" s="2743">
        <f>SUM(D4917:D4930)</f>
        <v>15</v>
      </c>
      <c r="E4931" s="2746"/>
      <c r="F4931" s="981"/>
      <c r="G4931" s="2746"/>
      <c r="H4931" s="2746"/>
      <c r="I4931" s="2746"/>
      <c r="J4931" s="2746"/>
      <c r="K4931" s="2746"/>
      <c r="L4931" s="2746"/>
      <c r="M4931" s="2746"/>
      <c r="N4931" s="2746"/>
      <c r="O4931" s="2746"/>
      <c r="P4931" s="1626"/>
      <c r="Q4931" s="981"/>
      <c r="R4931" s="981"/>
      <c r="S4931" s="981"/>
      <c r="T4931" s="79"/>
    </row>
    <row r="4932" spans="1:20" s="1376" customFormat="1" ht="24.95" customHeight="1">
      <c r="A4932" s="440"/>
      <c r="B4932" s="441" t="s">
        <v>4472</v>
      </c>
      <c r="C4932" s="441"/>
      <c r="D4932" s="442"/>
      <c r="E4932" s="443"/>
      <c r="F4932" s="444" t="s">
        <v>4473</v>
      </c>
      <c r="G4932" s="441"/>
      <c r="H4932" s="2880" t="s">
        <v>17674</v>
      </c>
      <c r="I4932" s="2881"/>
      <c r="J4932" s="2881"/>
      <c r="K4932" s="2738"/>
      <c r="L4932" s="2882"/>
      <c r="M4932" s="2882"/>
      <c r="N4932" s="2882"/>
      <c r="O4932" s="2882"/>
      <c r="P4932" s="2882"/>
      <c r="Q4932" s="37"/>
      <c r="R4932" s="37"/>
      <c r="S4932" s="37"/>
      <c r="T4932" s="37"/>
    </row>
    <row r="4933" spans="1:20" s="435" customFormat="1" ht="24.75" customHeight="1">
      <c r="A4933" s="2869" t="s">
        <v>17675</v>
      </c>
      <c r="B4933" s="2870"/>
      <c r="C4933" s="2870"/>
      <c r="D4933" s="2870"/>
      <c r="E4933" s="2870"/>
      <c r="F4933" s="2870"/>
      <c r="G4933" s="2870"/>
      <c r="H4933" s="2870"/>
      <c r="I4933" s="2870"/>
      <c r="J4933" s="2870"/>
      <c r="K4933" s="2870"/>
      <c r="L4933" s="2870"/>
      <c r="M4933" s="2870"/>
      <c r="N4933" s="2870"/>
      <c r="O4933" s="2870"/>
      <c r="P4933" s="2870"/>
    </row>
    <row r="4934" spans="1:20" s="1136" customFormat="1" ht="24.95" customHeight="1">
      <c r="A4934" s="1318" t="s">
        <v>17676</v>
      </c>
      <c r="B4934" s="834" t="s">
        <v>2429</v>
      </c>
      <c r="C4934" s="834" t="s">
        <v>17677</v>
      </c>
      <c r="D4934" s="834" t="s">
        <v>17678</v>
      </c>
      <c r="E4934" s="834" t="s">
        <v>17679</v>
      </c>
      <c r="F4934" s="834" t="s">
        <v>17680</v>
      </c>
      <c r="G4934" s="834" t="s">
        <v>17681</v>
      </c>
      <c r="H4934" s="834" t="s">
        <v>17682</v>
      </c>
      <c r="I4934" s="87" t="s">
        <v>17683</v>
      </c>
      <c r="J4934" s="1135" t="s">
        <v>17684</v>
      </c>
      <c r="K4934" s="87" t="s">
        <v>17685</v>
      </c>
      <c r="L4934" s="87" t="s">
        <v>17686</v>
      </c>
      <c r="M4934" s="87" t="s">
        <v>17687</v>
      </c>
      <c r="N4934" s="87" t="s">
        <v>17688</v>
      </c>
      <c r="O4934" s="87" t="s">
        <v>17689</v>
      </c>
      <c r="P4934" s="87" t="s">
        <v>17690</v>
      </c>
      <c r="Q4934" s="87" t="s">
        <v>17691</v>
      </c>
      <c r="R4934" s="87" t="s">
        <v>17692</v>
      </c>
      <c r="S4934" s="87" t="s">
        <v>17693</v>
      </c>
      <c r="T4934" s="87" t="s">
        <v>17694</v>
      </c>
    </row>
    <row r="4935" spans="1:20" s="1046" customFormat="1" ht="24">
      <c r="A4935" s="2749" t="s">
        <v>17695</v>
      </c>
      <c r="B4935" s="2749" t="s">
        <v>4428</v>
      </c>
      <c r="C4935" s="2749" t="s">
        <v>4582</v>
      </c>
      <c r="D4935" s="2749">
        <v>1</v>
      </c>
      <c r="E4935" s="107"/>
      <c r="F4935" s="2753"/>
      <c r="G4935" s="107"/>
      <c r="H4935" s="107"/>
      <c r="I4935" s="2749" t="s">
        <v>534</v>
      </c>
      <c r="J4935" s="2749" t="s">
        <v>8286</v>
      </c>
      <c r="K4935" s="2749"/>
      <c r="L4935" s="2749"/>
      <c r="M4935" s="2749"/>
      <c r="N4935" s="2749"/>
      <c r="O4935" s="2749"/>
      <c r="P4935" s="2750" t="s">
        <v>17696</v>
      </c>
      <c r="Q4935" s="2749"/>
      <c r="R4935" s="2053"/>
      <c r="S4935" s="2053"/>
      <c r="T4935" s="2053"/>
    </row>
    <row r="4936" spans="1:20" s="1046" customFormat="1" ht="24" customHeight="1">
      <c r="A4936" s="2874" t="s">
        <v>17697</v>
      </c>
      <c r="B4936" s="2874" t="s">
        <v>14333</v>
      </c>
      <c r="C4936" s="2749" t="s">
        <v>5674</v>
      </c>
      <c r="D4936" s="2749">
        <v>1</v>
      </c>
      <c r="E4936" s="107"/>
      <c r="F4936" s="2753"/>
      <c r="G4936" s="107"/>
      <c r="H4936" s="107"/>
      <c r="I4936" s="2750" t="s">
        <v>2164</v>
      </c>
      <c r="J4936" s="2749" t="s">
        <v>14363</v>
      </c>
      <c r="K4936" s="2749"/>
      <c r="L4936" s="2749"/>
      <c r="M4936" s="2749"/>
      <c r="N4936" s="2749"/>
      <c r="O4936" s="2749"/>
      <c r="P4936" s="2877" t="s">
        <v>17698</v>
      </c>
      <c r="Q4936" s="2749"/>
      <c r="R4936" s="2053"/>
      <c r="S4936" s="2053"/>
      <c r="T4936" s="2053"/>
    </row>
    <row r="4937" spans="1:20" s="1046" customFormat="1" ht="24" customHeight="1">
      <c r="A4937" s="2876"/>
      <c r="B4937" s="2876"/>
      <c r="C4937" s="2749" t="s">
        <v>5671</v>
      </c>
      <c r="D4937" s="2749">
        <v>1</v>
      </c>
      <c r="E4937" s="107"/>
      <c r="F4937" s="2753"/>
      <c r="G4937" s="107"/>
      <c r="H4937" s="107"/>
      <c r="I4937" s="2750" t="s">
        <v>2164</v>
      </c>
      <c r="J4937" s="2749" t="s">
        <v>14363</v>
      </c>
      <c r="K4937" s="2749"/>
      <c r="L4937" s="2749"/>
      <c r="M4937" s="2749"/>
      <c r="N4937" s="2749"/>
      <c r="O4937" s="2749"/>
      <c r="P4937" s="2879"/>
      <c r="Q4937" s="2749"/>
      <c r="R4937" s="2053"/>
      <c r="S4937" s="2053"/>
      <c r="T4937" s="2053"/>
    </row>
    <row r="4938" spans="1:20" s="2" customFormat="1" ht="24.95" customHeight="1">
      <c r="A4938" s="1660"/>
      <c r="B4938" s="1661"/>
      <c r="C4938" s="2752"/>
      <c r="D4938" s="2751">
        <f>SUM(D4935:D4937)</f>
        <v>3</v>
      </c>
      <c r="E4938" s="2752"/>
      <c r="F4938" s="981"/>
      <c r="G4938" s="2752"/>
      <c r="H4938" s="2752"/>
      <c r="I4938" s="2752"/>
      <c r="J4938" s="2752"/>
      <c r="K4938" s="2752"/>
      <c r="L4938" s="2752"/>
      <c r="M4938" s="2752"/>
      <c r="N4938" s="2752"/>
      <c r="O4938" s="2752"/>
      <c r="P4938" s="1626"/>
      <c r="Q4938" s="981"/>
      <c r="R4938" s="981"/>
      <c r="S4938" s="981"/>
      <c r="T4938" s="79"/>
    </row>
    <row r="4939" spans="1:20" s="1376" customFormat="1" ht="24.95" customHeight="1">
      <c r="A4939" s="440"/>
      <c r="B4939" s="441" t="s">
        <v>4472</v>
      </c>
      <c r="C4939" s="441"/>
      <c r="D4939" s="442"/>
      <c r="E4939" s="443"/>
      <c r="F4939" s="444" t="s">
        <v>4473</v>
      </c>
      <c r="G4939" s="441"/>
      <c r="H4939" s="2880" t="s">
        <v>17699</v>
      </c>
      <c r="I4939" s="2881"/>
      <c r="J4939" s="2881"/>
      <c r="K4939" s="2748"/>
      <c r="L4939" s="2882"/>
      <c r="M4939" s="2882"/>
      <c r="N4939" s="2882"/>
      <c r="O4939" s="2882"/>
      <c r="P4939" s="2882"/>
      <c r="Q4939" s="37"/>
      <c r="R4939" s="37"/>
      <c r="S4939" s="37"/>
      <c r="T4939" s="37"/>
    </row>
    <row r="4940" spans="1:20" s="980" customFormat="1" ht="35.1" customHeight="1">
      <c r="A4940" s="2883" t="s">
        <v>17744</v>
      </c>
      <c r="B4940" s="2884"/>
      <c r="C4940" s="2884"/>
      <c r="D4940" s="2884"/>
      <c r="E4940" s="2884"/>
      <c r="F4940" s="2884"/>
      <c r="G4940" s="2884"/>
      <c r="H4940" s="2884"/>
      <c r="I4940" s="2884"/>
      <c r="J4940" s="2884"/>
      <c r="K4940" s="2884"/>
      <c r="L4940" s="2884"/>
      <c r="M4940" s="2884"/>
      <c r="N4940" s="2884"/>
      <c r="O4940" s="2884"/>
      <c r="P4940" s="2884"/>
      <c r="Q4940" s="202"/>
      <c r="R4940" s="435"/>
      <c r="S4940" s="435"/>
      <c r="T4940" s="435"/>
    </row>
    <row r="4941" spans="1:20" s="152" customFormat="1" ht="30" customHeight="1">
      <c r="A4941" s="2759" t="s">
        <v>17745</v>
      </c>
      <c r="B4941" s="1920" t="s">
        <v>2429</v>
      </c>
      <c r="C4941" s="1920" t="s">
        <v>17746</v>
      </c>
      <c r="D4941" s="1920" t="s">
        <v>17747</v>
      </c>
      <c r="E4941" s="1920" t="s">
        <v>17748</v>
      </c>
      <c r="F4941" s="1920" t="s">
        <v>17749</v>
      </c>
      <c r="G4941" s="1920" t="s">
        <v>17750</v>
      </c>
      <c r="H4941" s="1920" t="s">
        <v>17751</v>
      </c>
      <c r="I4941" s="1920" t="s">
        <v>17752</v>
      </c>
      <c r="J4941" s="1921" t="s">
        <v>17753</v>
      </c>
      <c r="K4941" s="1920" t="s">
        <v>17754</v>
      </c>
      <c r="L4941" s="1920" t="s">
        <v>17755</v>
      </c>
      <c r="M4941" s="1920" t="s">
        <v>17756</v>
      </c>
      <c r="N4941" s="1920" t="s">
        <v>17757</v>
      </c>
      <c r="O4941" s="1920" t="s">
        <v>17758</v>
      </c>
      <c r="P4941" s="1922" t="s">
        <v>17759</v>
      </c>
      <c r="Q4941" s="1923" t="s">
        <v>17760</v>
      </c>
      <c r="R4941" s="1923" t="s">
        <v>17761</v>
      </c>
      <c r="S4941" s="1923" t="s">
        <v>17762</v>
      </c>
      <c r="T4941" s="10" t="s">
        <v>17763</v>
      </c>
    </row>
    <row r="4942" spans="1:20" s="1046" customFormat="1" ht="21" customHeight="1">
      <c r="A4942" s="2874" t="s">
        <v>17700</v>
      </c>
      <c r="B4942" s="2874" t="s">
        <v>17764</v>
      </c>
      <c r="C4942" s="2874" t="s">
        <v>17765</v>
      </c>
      <c r="D4942" s="2874">
        <v>11</v>
      </c>
      <c r="E4942" s="107"/>
      <c r="F4942" s="2761" t="s">
        <v>17766</v>
      </c>
      <c r="G4942" s="107"/>
      <c r="H4942" s="107" t="s">
        <v>17701</v>
      </c>
      <c r="I4942" s="2874" t="s">
        <v>17767</v>
      </c>
      <c r="J4942" s="2874" t="s">
        <v>17768</v>
      </c>
      <c r="K4942" s="2874" t="s">
        <v>17769</v>
      </c>
      <c r="L4942" s="2874" t="s">
        <v>17770</v>
      </c>
      <c r="M4942" s="2874" t="s">
        <v>17771</v>
      </c>
      <c r="N4942" s="2874" t="s">
        <v>17772</v>
      </c>
      <c r="O4942" s="2874"/>
      <c r="P4942" s="2874" t="s">
        <v>17773</v>
      </c>
      <c r="Q4942" s="2874" t="s">
        <v>17774</v>
      </c>
      <c r="R4942" s="2053"/>
      <c r="S4942" s="2053"/>
      <c r="T4942" s="2053"/>
    </row>
    <row r="4943" spans="1:20" s="1046" customFormat="1" ht="21" customHeight="1">
      <c r="A4943" s="2875"/>
      <c r="B4943" s="2875"/>
      <c r="C4943" s="2875"/>
      <c r="D4943" s="2875"/>
      <c r="E4943" s="107"/>
      <c r="F4943" s="2761" t="s">
        <v>17775</v>
      </c>
      <c r="G4943" s="107"/>
      <c r="H4943" s="107" t="s">
        <v>17702</v>
      </c>
      <c r="I4943" s="2875"/>
      <c r="J4943" s="2875"/>
      <c r="K4943" s="2875"/>
      <c r="L4943" s="2875"/>
      <c r="M4943" s="2875"/>
      <c r="N4943" s="2875"/>
      <c r="O4943" s="2875"/>
      <c r="P4943" s="2875"/>
      <c r="Q4943" s="2875"/>
      <c r="R4943" s="2053"/>
      <c r="S4943" s="2053"/>
      <c r="T4943" s="2053"/>
    </row>
    <row r="4944" spans="1:20" s="1046" customFormat="1" ht="21" customHeight="1">
      <c r="A4944" s="2875"/>
      <c r="B4944" s="2875"/>
      <c r="C4944" s="2875"/>
      <c r="D4944" s="2875"/>
      <c r="E4944" s="107"/>
      <c r="F4944" s="2761" t="s">
        <v>17776</v>
      </c>
      <c r="G4944" s="107"/>
      <c r="H4944" s="107" t="s">
        <v>17703</v>
      </c>
      <c r="I4944" s="2875"/>
      <c r="J4944" s="2875"/>
      <c r="K4944" s="2875"/>
      <c r="L4944" s="2875"/>
      <c r="M4944" s="2875"/>
      <c r="N4944" s="2875"/>
      <c r="O4944" s="2875"/>
      <c r="P4944" s="2875"/>
      <c r="Q4944" s="2875"/>
      <c r="R4944" s="2053"/>
      <c r="S4944" s="2053"/>
      <c r="T4944" s="2053"/>
    </row>
    <row r="4945" spans="1:20" s="1046" customFormat="1" ht="21" customHeight="1">
      <c r="A4945" s="2875"/>
      <c r="B4945" s="2875"/>
      <c r="C4945" s="2875"/>
      <c r="D4945" s="2875"/>
      <c r="E4945" s="107"/>
      <c r="F4945" s="2761" t="s">
        <v>17777</v>
      </c>
      <c r="G4945" s="107"/>
      <c r="H4945" s="107" t="s">
        <v>17704</v>
      </c>
      <c r="I4945" s="2875"/>
      <c r="J4945" s="2875"/>
      <c r="K4945" s="2875"/>
      <c r="L4945" s="2875"/>
      <c r="M4945" s="2875"/>
      <c r="N4945" s="2875"/>
      <c r="O4945" s="2875"/>
      <c r="P4945" s="2875"/>
      <c r="Q4945" s="2875"/>
      <c r="R4945" s="2053"/>
      <c r="S4945" s="2053"/>
      <c r="T4945" s="2053"/>
    </row>
    <row r="4946" spans="1:20" s="1046" customFormat="1" ht="21" customHeight="1">
      <c r="A4946" s="2875"/>
      <c r="B4946" s="2875"/>
      <c r="C4946" s="2875"/>
      <c r="D4946" s="2875"/>
      <c r="E4946" s="107"/>
      <c r="F4946" s="2761" t="s">
        <v>17778</v>
      </c>
      <c r="G4946" s="107"/>
      <c r="H4946" s="107" t="s">
        <v>17705</v>
      </c>
      <c r="I4946" s="2875"/>
      <c r="J4946" s="2875"/>
      <c r="K4946" s="2875"/>
      <c r="L4946" s="2875"/>
      <c r="M4946" s="2875"/>
      <c r="N4946" s="2875"/>
      <c r="O4946" s="2875"/>
      <c r="P4946" s="2875"/>
      <c r="Q4946" s="2875"/>
      <c r="R4946" s="2053"/>
      <c r="S4946" s="2053"/>
      <c r="T4946" s="2053"/>
    </row>
    <row r="4947" spans="1:20" s="1046" customFormat="1" ht="21" customHeight="1">
      <c r="A4947" s="2875"/>
      <c r="B4947" s="2875"/>
      <c r="C4947" s="2875"/>
      <c r="D4947" s="2875"/>
      <c r="E4947" s="107"/>
      <c r="F4947" s="2761" t="s">
        <v>17779</v>
      </c>
      <c r="G4947" s="107"/>
      <c r="H4947" s="107" t="s">
        <v>17706</v>
      </c>
      <c r="I4947" s="2875"/>
      <c r="J4947" s="2875"/>
      <c r="K4947" s="2875"/>
      <c r="L4947" s="2875"/>
      <c r="M4947" s="2875"/>
      <c r="N4947" s="2875"/>
      <c r="O4947" s="2875"/>
      <c r="P4947" s="2875"/>
      <c r="Q4947" s="2875"/>
      <c r="R4947" s="2053"/>
      <c r="S4947" s="2053"/>
      <c r="T4947" s="2053"/>
    </row>
    <row r="4948" spans="1:20" s="1046" customFormat="1" ht="21" customHeight="1">
      <c r="A4948" s="2875"/>
      <c r="B4948" s="2875"/>
      <c r="C4948" s="2875"/>
      <c r="D4948" s="2875"/>
      <c r="E4948" s="107"/>
      <c r="F4948" s="2761" t="s">
        <v>17780</v>
      </c>
      <c r="G4948" s="107"/>
      <c r="H4948" s="107" t="s">
        <v>17707</v>
      </c>
      <c r="I4948" s="2875"/>
      <c r="J4948" s="2875"/>
      <c r="K4948" s="2875"/>
      <c r="L4948" s="2875"/>
      <c r="M4948" s="2875"/>
      <c r="N4948" s="2875"/>
      <c r="O4948" s="2875"/>
      <c r="P4948" s="2875"/>
      <c r="Q4948" s="2875"/>
      <c r="R4948" s="2053"/>
      <c r="S4948" s="2053"/>
      <c r="T4948" s="2053"/>
    </row>
    <row r="4949" spans="1:20" s="1046" customFormat="1" ht="21" customHeight="1">
      <c r="A4949" s="2875"/>
      <c r="B4949" s="2875"/>
      <c r="C4949" s="2875"/>
      <c r="D4949" s="2875"/>
      <c r="E4949" s="107"/>
      <c r="F4949" s="2761" t="s">
        <v>17781</v>
      </c>
      <c r="G4949" s="107"/>
      <c r="H4949" s="107" t="s">
        <v>17708</v>
      </c>
      <c r="I4949" s="2875"/>
      <c r="J4949" s="2875"/>
      <c r="K4949" s="2875"/>
      <c r="L4949" s="2875"/>
      <c r="M4949" s="2875"/>
      <c r="N4949" s="2875"/>
      <c r="O4949" s="2875"/>
      <c r="P4949" s="2875"/>
      <c r="Q4949" s="2875"/>
      <c r="R4949" s="2053"/>
      <c r="S4949" s="2053"/>
      <c r="T4949" s="2053"/>
    </row>
    <row r="4950" spans="1:20" s="1046" customFormat="1" ht="21" customHeight="1">
      <c r="A4950" s="2875"/>
      <c r="B4950" s="2875"/>
      <c r="C4950" s="2875"/>
      <c r="D4950" s="2875"/>
      <c r="E4950" s="107"/>
      <c r="F4950" s="2761" t="s">
        <v>17782</v>
      </c>
      <c r="G4950" s="107"/>
      <c r="H4950" s="107" t="s">
        <v>17709</v>
      </c>
      <c r="I4950" s="2875"/>
      <c r="J4950" s="2875"/>
      <c r="K4950" s="2875"/>
      <c r="L4950" s="2875"/>
      <c r="M4950" s="2875"/>
      <c r="N4950" s="2875"/>
      <c r="O4950" s="2875"/>
      <c r="P4950" s="2875"/>
      <c r="Q4950" s="2875"/>
      <c r="R4950" s="2053"/>
      <c r="S4950" s="2053"/>
      <c r="T4950" s="2053"/>
    </row>
    <row r="4951" spans="1:20" s="1046" customFormat="1" ht="21" customHeight="1">
      <c r="A4951" s="2875"/>
      <c r="B4951" s="2875"/>
      <c r="C4951" s="2875"/>
      <c r="D4951" s="2875"/>
      <c r="E4951" s="107"/>
      <c r="F4951" s="2761" t="s">
        <v>17783</v>
      </c>
      <c r="G4951" s="107"/>
      <c r="H4951" s="107" t="s">
        <v>17710</v>
      </c>
      <c r="I4951" s="2875"/>
      <c r="J4951" s="2875"/>
      <c r="K4951" s="2875"/>
      <c r="L4951" s="2875"/>
      <c r="M4951" s="2875"/>
      <c r="N4951" s="2875"/>
      <c r="O4951" s="2875"/>
      <c r="P4951" s="2875"/>
      <c r="Q4951" s="2875"/>
      <c r="R4951" s="2053"/>
      <c r="S4951" s="2053"/>
      <c r="T4951" s="2053"/>
    </row>
    <row r="4952" spans="1:20" s="1046" customFormat="1" ht="21" customHeight="1">
      <c r="A4952" s="2876"/>
      <c r="B4952" s="2876"/>
      <c r="C4952" s="2876"/>
      <c r="D4952" s="2876"/>
      <c r="E4952" s="107"/>
      <c r="F4952" s="2761" t="s">
        <v>17784</v>
      </c>
      <c r="G4952" s="107"/>
      <c r="H4952" s="107" t="s">
        <v>17711</v>
      </c>
      <c r="I4952" s="2876"/>
      <c r="J4952" s="2876"/>
      <c r="K4952" s="2876"/>
      <c r="L4952" s="2876"/>
      <c r="M4952" s="2876"/>
      <c r="N4952" s="2876"/>
      <c r="O4952" s="2876"/>
      <c r="P4952" s="2876"/>
      <c r="Q4952" s="2876"/>
      <c r="R4952" s="2053"/>
      <c r="S4952" s="2053"/>
      <c r="T4952" s="2053"/>
    </row>
    <row r="4953" spans="1:20" s="1046" customFormat="1" ht="21" customHeight="1">
      <c r="A4953" s="2874" t="s">
        <v>17712</v>
      </c>
      <c r="B4953" s="2874" t="s">
        <v>17764</v>
      </c>
      <c r="C4953" s="2874" t="s">
        <v>17765</v>
      </c>
      <c r="D4953" s="2874">
        <v>11</v>
      </c>
      <c r="E4953" s="107"/>
      <c r="F4953" s="2761" t="s">
        <v>17785</v>
      </c>
      <c r="G4953" s="107"/>
      <c r="H4953" s="107" t="s">
        <v>17713</v>
      </c>
      <c r="I4953" s="2874" t="s">
        <v>17767</v>
      </c>
      <c r="J4953" s="2874" t="s">
        <v>17768</v>
      </c>
      <c r="K4953" s="2874" t="s">
        <v>17769</v>
      </c>
      <c r="L4953" s="2874" t="s">
        <v>17770</v>
      </c>
      <c r="M4953" s="2874" t="s">
        <v>17771</v>
      </c>
      <c r="N4953" s="2874" t="s">
        <v>17772</v>
      </c>
      <c r="O4953" s="2874"/>
      <c r="P4953" s="2874" t="s">
        <v>17786</v>
      </c>
      <c r="Q4953" s="2874" t="s">
        <v>17774</v>
      </c>
      <c r="R4953" s="2053"/>
      <c r="S4953" s="2053"/>
      <c r="T4953" s="2053"/>
    </row>
    <row r="4954" spans="1:20" s="1046" customFormat="1" ht="21" customHeight="1">
      <c r="A4954" s="2875"/>
      <c r="B4954" s="2875"/>
      <c r="C4954" s="2875"/>
      <c r="D4954" s="2875"/>
      <c r="E4954" s="107"/>
      <c r="F4954" s="2761" t="s">
        <v>17787</v>
      </c>
      <c r="G4954" s="107"/>
      <c r="H4954" s="107" t="s">
        <v>17714</v>
      </c>
      <c r="I4954" s="2875"/>
      <c r="J4954" s="2875"/>
      <c r="K4954" s="2875"/>
      <c r="L4954" s="2875"/>
      <c r="M4954" s="2875"/>
      <c r="N4954" s="2875"/>
      <c r="O4954" s="2875"/>
      <c r="P4954" s="2875"/>
      <c r="Q4954" s="2875"/>
      <c r="R4954" s="2053"/>
      <c r="S4954" s="2053"/>
      <c r="T4954" s="2053"/>
    </row>
    <row r="4955" spans="1:20" s="1046" customFormat="1" ht="21" customHeight="1">
      <c r="A4955" s="2875"/>
      <c r="B4955" s="2875"/>
      <c r="C4955" s="2875"/>
      <c r="D4955" s="2875"/>
      <c r="E4955" s="107"/>
      <c r="F4955" s="2761" t="s">
        <v>17788</v>
      </c>
      <c r="G4955" s="107"/>
      <c r="H4955" s="107" t="s">
        <v>17715</v>
      </c>
      <c r="I4955" s="2875"/>
      <c r="J4955" s="2875"/>
      <c r="K4955" s="2875"/>
      <c r="L4955" s="2875"/>
      <c r="M4955" s="2875"/>
      <c r="N4955" s="2875"/>
      <c r="O4955" s="2875"/>
      <c r="P4955" s="2875"/>
      <c r="Q4955" s="2875"/>
      <c r="R4955" s="2053"/>
      <c r="S4955" s="2053"/>
      <c r="T4955" s="2053"/>
    </row>
    <row r="4956" spans="1:20" s="1046" customFormat="1" ht="21" customHeight="1">
      <c r="A4956" s="2875"/>
      <c r="B4956" s="2875"/>
      <c r="C4956" s="2875"/>
      <c r="D4956" s="2875"/>
      <c r="E4956" s="107"/>
      <c r="F4956" s="2761" t="s">
        <v>17789</v>
      </c>
      <c r="G4956" s="107"/>
      <c r="H4956" s="107" t="s">
        <v>17716</v>
      </c>
      <c r="I4956" s="2875"/>
      <c r="J4956" s="2875"/>
      <c r="K4956" s="2875"/>
      <c r="L4956" s="2875"/>
      <c r="M4956" s="2875"/>
      <c r="N4956" s="2875"/>
      <c r="O4956" s="2875"/>
      <c r="P4956" s="2875"/>
      <c r="Q4956" s="2875"/>
      <c r="R4956" s="2053"/>
      <c r="S4956" s="2053"/>
      <c r="T4956" s="2053"/>
    </row>
    <row r="4957" spans="1:20" s="1046" customFormat="1" ht="21" customHeight="1">
      <c r="A4957" s="2875"/>
      <c r="B4957" s="2875"/>
      <c r="C4957" s="2875"/>
      <c r="D4957" s="2875"/>
      <c r="E4957" s="107"/>
      <c r="F4957" s="2761" t="s">
        <v>17790</v>
      </c>
      <c r="G4957" s="107"/>
      <c r="H4957" s="107" t="s">
        <v>17717</v>
      </c>
      <c r="I4957" s="2875"/>
      <c r="J4957" s="2875"/>
      <c r="K4957" s="2875"/>
      <c r="L4957" s="2875"/>
      <c r="M4957" s="2875"/>
      <c r="N4957" s="2875"/>
      <c r="O4957" s="2875"/>
      <c r="P4957" s="2875"/>
      <c r="Q4957" s="2875"/>
      <c r="R4957" s="2053"/>
      <c r="S4957" s="2053"/>
      <c r="T4957" s="2053"/>
    </row>
    <row r="4958" spans="1:20" s="1046" customFormat="1" ht="21" customHeight="1">
      <c r="A4958" s="2875"/>
      <c r="B4958" s="2875"/>
      <c r="C4958" s="2875"/>
      <c r="D4958" s="2875"/>
      <c r="E4958" s="107"/>
      <c r="F4958" s="2761" t="s">
        <v>17791</v>
      </c>
      <c r="G4958" s="107"/>
      <c r="H4958" s="107" t="s">
        <v>17718</v>
      </c>
      <c r="I4958" s="2875"/>
      <c r="J4958" s="2875"/>
      <c r="K4958" s="2875"/>
      <c r="L4958" s="2875"/>
      <c r="M4958" s="2875"/>
      <c r="N4958" s="2875"/>
      <c r="O4958" s="2875"/>
      <c r="P4958" s="2875"/>
      <c r="Q4958" s="2875"/>
      <c r="R4958" s="2053"/>
      <c r="S4958" s="2053"/>
      <c r="T4958" s="2053"/>
    </row>
    <row r="4959" spans="1:20" s="1046" customFormat="1" ht="21" customHeight="1">
      <c r="A4959" s="2875"/>
      <c r="B4959" s="2875"/>
      <c r="C4959" s="2875"/>
      <c r="D4959" s="2875"/>
      <c r="E4959" s="107"/>
      <c r="F4959" s="2761" t="s">
        <v>17792</v>
      </c>
      <c r="G4959" s="107"/>
      <c r="H4959" s="107" t="s">
        <v>17719</v>
      </c>
      <c r="I4959" s="2875"/>
      <c r="J4959" s="2875"/>
      <c r="K4959" s="2875"/>
      <c r="L4959" s="2875"/>
      <c r="M4959" s="2875"/>
      <c r="N4959" s="2875"/>
      <c r="O4959" s="2875"/>
      <c r="P4959" s="2875"/>
      <c r="Q4959" s="2875"/>
      <c r="R4959" s="2053"/>
      <c r="S4959" s="2053"/>
      <c r="T4959" s="2053"/>
    </row>
    <row r="4960" spans="1:20" s="1046" customFormat="1" ht="21" customHeight="1">
      <c r="A4960" s="2875"/>
      <c r="B4960" s="2875"/>
      <c r="C4960" s="2875"/>
      <c r="D4960" s="2875"/>
      <c r="E4960" s="107"/>
      <c r="F4960" s="2761" t="s">
        <v>17793</v>
      </c>
      <c r="G4960" s="107"/>
      <c r="H4960" s="107" t="s">
        <v>17720</v>
      </c>
      <c r="I4960" s="2875"/>
      <c r="J4960" s="2875"/>
      <c r="K4960" s="2875"/>
      <c r="L4960" s="2875"/>
      <c r="M4960" s="2875"/>
      <c r="N4960" s="2875"/>
      <c r="O4960" s="2875"/>
      <c r="P4960" s="2875"/>
      <c r="Q4960" s="2875"/>
      <c r="R4960" s="2053"/>
      <c r="S4960" s="2053"/>
      <c r="T4960" s="2053"/>
    </row>
    <row r="4961" spans="1:20" s="1046" customFormat="1" ht="21" customHeight="1">
      <c r="A4961" s="2875"/>
      <c r="B4961" s="2875"/>
      <c r="C4961" s="2875"/>
      <c r="D4961" s="2875"/>
      <c r="E4961" s="107"/>
      <c r="F4961" s="2761" t="s">
        <v>17794</v>
      </c>
      <c r="G4961" s="107"/>
      <c r="H4961" s="107" t="s">
        <v>17721</v>
      </c>
      <c r="I4961" s="2875"/>
      <c r="J4961" s="2875"/>
      <c r="K4961" s="2875"/>
      <c r="L4961" s="2875"/>
      <c r="M4961" s="2875"/>
      <c r="N4961" s="2875"/>
      <c r="O4961" s="2875"/>
      <c r="P4961" s="2875"/>
      <c r="Q4961" s="2875"/>
      <c r="R4961" s="2053"/>
      <c r="S4961" s="2053"/>
      <c r="T4961" s="2053"/>
    </row>
    <row r="4962" spans="1:20" s="1046" customFormat="1" ht="21" customHeight="1">
      <c r="A4962" s="2875"/>
      <c r="B4962" s="2875"/>
      <c r="C4962" s="2875"/>
      <c r="D4962" s="2875"/>
      <c r="E4962" s="107"/>
      <c r="F4962" s="2761" t="s">
        <v>17795</v>
      </c>
      <c r="G4962" s="107"/>
      <c r="H4962" s="107" t="s">
        <v>17796</v>
      </c>
      <c r="I4962" s="2875"/>
      <c r="J4962" s="2875"/>
      <c r="K4962" s="2875"/>
      <c r="L4962" s="2875"/>
      <c r="M4962" s="2875"/>
      <c r="N4962" s="2875"/>
      <c r="O4962" s="2875"/>
      <c r="P4962" s="2875"/>
      <c r="Q4962" s="2875"/>
      <c r="R4962" s="2053"/>
      <c r="S4962" s="2053"/>
      <c r="T4962" s="2053"/>
    </row>
    <row r="4963" spans="1:20" s="1046" customFormat="1" ht="21" customHeight="1">
      <c r="A4963" s="2876"/>
      <c r="B4963" s="2876"/>
      <c r="C4963" s="2876"/>
      <c r="D4963" s="2876"/>
      <c r="E4963" s="107"/>
      <c r="F4963" s="2761" t="s">
        <v>17797</v>
      </c>
      <c r="G4963" s="107"/>
      <c r="H4963" s="107" t="s">
        <v>17798</v>
      </c>
      <c r="I4963" s="2876"/>
      <c r="J4963" s="2876"/>
      <c r="K4963" s="2876"/>
      <c r="L4963" s="2876"/>
      <c r="M4963" s="2876"/>
      <c r="N4963" s="2876"/>
      <c r="O4963" s="2876"/>
      <c r="P4963" s="2876"/>
      <c r="Q4963" s="2876"/>
      <c r="R4963" s="2053"/>
      <c r="S4963" s="2053"/>
      <c r="T4963" s="2053"/>
    </row>
    <row r="4964" spans="1:20" s="1046" customFormat="1" ht="24" customHeight="1">
      <c r="A4964" s="2756" t="s">
        <v>17722</v>
      </c>
      <c r="B4964" s="2756" t="s">
        <v>17799</v>
      </c>
      <c r="C4964" s="2756" t="s">
        <v>17800</v>
      </c>
      <c r="D4964" s="2756">
        <v>1</v>
      </c>
      <c r="E4964" s="107"/>
      <c r="F4964" s="2761">
        <v>1560306</v>
      </c>
      <c r="G4964" s="107"/>
      <c r="H4964" s="107" t="s">
        <v>17723</v>
      </c>
      <c r="I4964" s="2756" t="s">
        <v>17767</v>
      </c>
      <c r="J4964" s="2756" t="s">
        <v>17768</v>
      </c>
      <c r="K4964" s="2756" t="s">
        <v>17801</v>
      </c>
      <c r="L4964" s="2756" t="s">
        <v>17802</v>
      </c>
      <c r="M4964" s="2756" t="s">
        <v>17771</v>
      </c>
      <c r="N4964" s="2756" t="s">
        <v>17772</v>
      </c>
      <c r="O4964" s="2756" t="s">
        <v>17803</v>
      </c>
      <c r="P4964" s="2756" t="s">
        <v>17804</v>
      </c>
      <c r="Q4964" s="2756" t="s">
        <v>17805</v>
      </c>
      <c r="R4964" s="2053"/>
      <c r="S4964" s="2053"/>
      <c r="T4964" s="2053"/>
    </row>
    <row r="4965" spans="1:20" s="1046" customFormat="1" ht="24" customHeight="1">
      <c r="A4965" s="2874" t="s">
        <v>17724</v>
      </c>
      <c r="B4965" s="2874" t="s">
        <v>17764</v>
      </c>
      <c r="C4965" s="2874" t="s">
        <v>17806</v>
      </c>
      <c r="D4965" s="2874">
        <v>4</v>
      </c>
      <c r="E4965" s="107"/>
      <c r="F4965" s="2761" t="s">
        <v>17743</v>
      </c>
      <c r="G4965" s="107"/>
      <c r="H4965" s="107" t="s">
        <v>17725</v>
      </c>
      <c r="I4965" s="2874" t="s">
        <v>17767</v>
      </c>
      <c r="J4965" s="2874" t="s">
        <v>17768</v>
      </c>
      <c r="K4965" s="2874" t="s">
        <v>17769</v>
      </c>
      <c r="L4965" s="2874" t="s">
        <v>17770</v>
      </c>
      <c r="M4965" s="2874" t="s">
        <v>17771</v>
      </c>
      <c r="N4965" s="2874" t="s">
        <v>17772</v>
      </c>
      <c r="O4965" s="2874"/>
      <c r="P4965" s="2874" t="s">
        <v>17807</v>
      </c>
      <c r="Q4965" s="2874" t="s">
        <v>17774</v>
      </c>
      <c r="R4965" s="2053"/>
      <c r="S4965" s="2053"/>
      <c r="T4965" s="2053"/>
    </row>
    <row r="4966" spans="1:20" s="1046" customFormat="1" ht="24" customHeight="1">
      <c r="A4966" s="2875"/>
      <c r="B4966" s="2875"/>
      <c r="C4966" s="2875"/>
      <c r="D4966" s="2875"/>
      <c r="E4966" s="107"/>
      <c r="F4966" s="2761" t="s">
        <v>17808</v>
      </c>
      <c r="G4966" s="107"/>
      <c r="H4966" s="107" t="s">
        <v>17726</v>
      </c>
      <c r="I4966" s="2875"/>
      <c r="J4966" s="2875"/>
      <c r="K4966" s="2875"/>
      <c r="L4966" s="2875"/>
      <c r="M4966" s="2875"/>
      <c r="N4966" s="2875"/>
      <c r="O4966" s="2875"/>
      <c r="P4966" s="2875"/>
      <c r="Q4966" s="2875"/>
      <c r="R4966" s="2053"/>
      <c r="S4966" s="2053"/>
      <c r="T4966" s="2053"/>
    </row>
    <row r="4967" spans="1:20" s="1046" customFormat="1" ht="24" customHeight="1">
      <c r="A4967" s="2875"/>
      <c r="B4967" s="2875"/>
      <c r="C4967" s="2875"/>
      <c r="D4967" s="2875"/>
      <c r="E4967" s="107"/>
      <c r="F4967" s="2761" t="s">
        <v>17809</v>
      </c>
      <c r="G4967" s="107"/>
      <c r="H4967" s="107" t="s">
        <v>17727</v>
      </c>
      <c r="I4967" s="2875"/>
      <c r="J4967" s="2875"/>
      <c r="K4967" s="2875"/>
      <c r="L4967" s="2875"/>
      <c r="M4967" s="2875"/>
      <c r="N4967" s="2875"/>
      <c r="O4967" s="2875"/>
      <c r="P4967" s="2875"/>
      <c r="Q4967" s="2875"/>
      <c r="R4967" s="2053"/>
      <c r="S4967" s="2053"/>
      <c r="T4967" s="2053"/>
    </row>
    <row r="4968" spans="1:20" s="1046" customFormat="1" ht="24" customHeight="1">
      <c r="A4968" s="2876"/>
      <c r="B4968" s="2876"/>
      <c r="C4968" s="2876"/>
      <c r="D4968" s="2876"/>
      <c r="E4968" s="107"/>
      <c r="F4968" s="2761" t="s">
        <v>17810</v>
      </c>
      <c r="G4968" s="107"/>
      <c r="H4968" s="107" t="s">
        <v>17728</v>
      </c>
      <c r="I4968" s="2876"/>
      <c r="J4968" s="2876"/>
      <c r="K4968" s="2876"/>
      <c r="L4968" s="2876"/>
      <c r="M4968" s="2876"/>
      <c r="N4968" s="2876"/>
      <c r="O4968" s="2876"/>
      <c r="P4968" s="2876"/>
      <c r="Q4968" s="2876"/>
      <c r="R4968" s="2053"/>
      <c r="S4968" s="2053"/>
      <c r="T4968" s="2053"/>
    </row>
    <row r="4969" spans="1:20" s="1046" customFormat="1" ht="24" customHeight="1">
      <c r="A4969" s="2874" t="s">
        <v>17729</v>
      </c>
      <c r="B4969" s="2874" t="s">
        <v>17811</v>
      </c>
      <c r="C4969" s="2874" t="s">
        <v>17812</v>
      </c>
      <c r="D4969" s="2874">
        <v>5</v>
      </c>
      <c r="E4969" s="107"/>
      <c r="F4969" s="2761">
        <v>1560307</v>
      </c>
      <c r="G4969" s="107"/>
      <c r="H4969" s="107" t="s">
        <v>17730</v>
      </c>
      <c r="I4969" s="2874" t="s">
        <v>17813</v>
      </c>
      <c r="J4969" s="2877" t="s">
        <v>17814</v>
      </c>
      <c r="K4969" s="2874" t="s">
        <v>17769</v>
      </c>
      <c r="L4969" s="2874" t="s">
        <v>17802</v>
      </c>
      <c r="M4969" s="2874" t="s">
        <v>17771</v>
      </c>
      <c r="N4969" s="2874" t="s">
        <v>17772</v>
      </c>
      <c r="O4969" s="2874"/>
      <c r="P4969" s="2874" t="s">
        <v>17815</v>
      </c>
      <c r="Q4969" s="2874" t="s">
        <v>17816</v>
      </c>
      <c r="R4969" s="2053"/>
      <c r="S4969" s="2053"/>
      <c r="T4969" s="2053"/>
    </row>
    <row r="4970" spans="1:20" s="1046" customFormat="1" ht="24" customHeight="1">
      <c r="A4970" s="2875"/>
      <c r="B4970" s="2875"/>
      <c r="C4970" s="2875"/>
      <c r="D4970" s="2875"/>
      <c r="E4970" s="107"/>
      <c r="F4970" s="2761">
        <v>1560308</v>
      </c>
      <c r="G4970" s="107"/>
      <c r="H4970" s="107" t="s">
        <v>17731</v>
      </c>
      <c r="I4970" s="2875"/>
      <c r="J4970" s="2875"/>
      <c r="K4970" s="2875"/>
      <c r="L4970" s="2875"/>
      <c r="M4970" s="2875"/>
      <c r="N4970" s="2875"/>
      <c r="O4970" s="2875"/>
      <c r="P4970" s="2875"/>
      <c r="Q4970" s="2875"/>
      <c r="R4970" s="2053"/>
      <c r="S4970" s="2053"/>
      <c r="T4970" s="2053"/>
    </row>
    <row r="4971" spans="1:20" s="1046" customFormat="1" ht="24" customHeight="1">
      <c r="A4971" s="2875"/>
      <c r="B4971" s="2875"/>
      <c r="C4971" s="2875"/>
      <c r="D4971" s="2875"/>
      <c r="E4971" s="107"/>
      <c r="F4971" s="2761">
        <v>1560309</v>
      </c>
      <c r="G4971" s="107"/>
      <c r="H4971" s="107" t="s">
        <v>17732</v>
      </c>
      <c r="I4971" s="2875"/>
      <c r="J4971" s="2875"/>
      <c r="K4971" s="2875"/>
      <c r="L4971" s="2875"/>
      <c r="M4971" s="2875"/>
      <c r="N4971" s="2875"/>
      <c r="O4971" s="2875"/>
      <c r="P4971" s="2875"/>
      <c r="Q4971" s="2875"/>
      <c r="R4971" s="2053"/>
      <c r="S4971" s="2053"/>
      <c r="T4971" s="2053"/>
    </row>
    <row r="4972" spans="1:20" s="1046" customFormat="1" ht="24" customHeight="1">
      <c r="A4972" s="2875"/>
      <c r="B4972" s="2875"/>
      <c r="C4972" s="2875"/>
      <c r="D4972" s="2875"/>
      <c r="E4972" s="107"/>
      <c r="F4972" s="2761">
        <v>1560310</v>
      </c>
      <c r="G4972" s="107"/>
      <c r="H4972" s="107" t="s">
        <v>17733</v>
      </c>
      <c r="I4972" s="2875"/>
      <c r="J4972" s="2875"/>
      <c r="K4972" s="2875"/>
      <c r="L4972" s="2875"/>
      <c r="M4972" s="2875"/>
      <c r="N4972" s="2875"/>
      <c r="O4972" s="2875"/>
      <c r="P4972" s="2875"/>
      <c r="Q4972" s="2875"/>
      <c r="R4972" s="2053"/>
      <c r="S4972" s="2053"/>
      <c r="T4972" s="2053"/>
    </row>
    <row r="4973" spans="1:20" s="1046" customFormat="1" ht="24" customHeight="1">
      <c r="A4973" s="2876"/>
      <c r="B4973" s="2876"/>
      <c r="C4973" s="2876"/>
      <c r="D4973" s="2876"/>
      <c r="E4973" s="107"/>
      <c r="F4973" s="2761">
        <v>1560311</v>
      </c>
      <c r="G4973" s="107"/>
      <c r="H4973" s="107" t="s">
        <v>17734</v>
      </c>
      <c r="I4973" s="2876"/>
      <c r="J4973" s="2876"/>
      <c r="K4973" s="2876"/>
      <c r="L4973" s="2876"/>
      <c r="M4973" s="2876"/>
      <c r="N4973" s="2876"/>
      <c r="O4973" s="2876"/>
      <c r="P4973" s="2876"/>
      <c r="Q4973" s="2876"/>
      <c r="R4973" s="2053"/>
      <c r="S4973" s="2053"/>
      <c r="T4973" s="2053"/>
    </row>
    <row r="4974" spans="1:20" s="1046" customFormat="1" ht="24" customHeight="1">
      <c r="A4974" s="2756" t="s">
        <v>17735</v>
      </c>
      <c r="B4974" s="2756" t="s">
        <v>17817</v>
      </c>
      <c r="C4974" s="2756" t="s">
        <v>17818</v>
      </c>
      <c r="D4974" s="2756">
        <v>1</v>
      </c>
      <c r="E4974" s="107"/>
      <c r="F4974" s="2761">
        <v>1560312</v>
      </c>
      <c r="G4974" s="107"/>
      <c r="H4974" s="107" t="s">
        <v>17735</v>
      </c>
      <c r="I4974" s="2756" t="s">
        <v>17767</v>
      </c>
      <c r="J4974" s="2756" t="s">
        <v>17819</v>
      </c>
      <c r="K4974" s="2756" t="s">
        <v>17769</v>
      </c>
      <c r="L4974" s="2756" t="s">
        <v>17770</v>
      </c>
      <c r="M4974" s="2756" t="s">
        <v>17771</v>
      </c>
      <c r="N4974" s="2756" t="s">
        <v>17820</v>
      </c>
      <c r="O4974" s="2756"/>
      <c r="P4974" s="2756" t="s">
        <v>17821</v>
      </c>
      <c r="Q4974" s="2756" t="s">
        <v>17822</v>
      </c>
      <c r="R4974" s="2053"/>
      <c r="S4974" s="2053"/>
      <c r="T4974" s="2053"/>
    </row>
    <row r="4975" spans="1:20" s="1046" customFormat="1" ht="24" customHeight="1">
      <c r="A4975" s="2756" t="s">
        <v>17736</v>
      </c>
      <c r="B4975" s="2756" t="s">
        <v>17799</v>
      </c>
      <c r="C4975" s="2756" t="s">
        <v>17823</v>
      </c>
      <c r="D4975" s="2756">
        <v>1</v>
      </c>
      <c r="E4975" s="107"/>
      <c r="F4975" s="2761">
        <v>1560313</v>
      </c>
      <c r="G4975" s="107"/>
      <c r="H4975" s="107" t="s">
        <v>17736</v>
      </c>
      <c r="I4975" s="2756" t="s">
        <v>17767</v>
      </c>
      <c r="J4975" s="2756" t="s">
        <v>17819</v>
      </c>
      <c r="K4975" s="2756" t="s">
        <v>17769</v>
      </c>
      <c r="L4975" s="2756" t="s">
        <v>17770</v>
      </c>
      <c r="M4975" s="2756" t="s">
        <v>17771</v>
      </c>
      <c r="N4975" s="2756" t="s">
        <v>17772</v>
      </c>
      <c r="O4975" s="2756"/>
      <c r="P4975" s="2756" t="s">
        <v>17804</v>
      </c>
      <c r="Q4975" s="2756" t="s">
        <v>17822</v>
      </c>
      <c r="R4975" s="2053"/>
      <c r="S4975" s="2053"/>
      <c r="T4975" s="2053"/>
    </row>
    <row r="4976" spans="1:20" s="1046" customFormat="1" ht="24" customHeight="1">
      <c r="A4976" s="2756" t="s">
        <v>17737</v>
      </c>
      <c r="B4976" s="2756" t="s">
        <v>17799</v>
      </c>
      <c r="C4976" s="2756" t="s">
        <v>17823</v>
      </c>
      <c r="D4976" s="2756">
        <v>1</v>
      </c>
      <c r="E4976" s="107"/>
      <c r="F4976" s="2761">
        <v>1560314</v>
      </c>
      <c r="G4976" s="107"/>
      <c r="H4976" s="107" t="s">
        <v>17737</v>
      </c>
      <c r="I4976" s="2756" t="s">
        <v>17767</v>
      </c>
      <c r="J4976" s="2756" t="s">
        <v>17819</v>
      </c>
      <c r="K4976" s="2757" t="s">
        <v>17801</v>
      </c>
      <c r="L4976" s="2756" t="s">
        <v>17770</v>
      </c>
      <c r="M4976" s="2756" t="s">
        <v>17771</v>
      </c>
      <c r="N4976" s="2756" t="s">
        <v>17772</v>
      </c>
      <c r="O4976" s="2756"/>
      <c r="P4976" s="2756" t="s">
        <v>17804</v>
      </c>
      <c r="Q4976" s="2756" t="s">
        <v>17822</v>
      </c>
      <c r="R4976" s="2053"/>
      <c r="S4976" s="2053"/>
      <c r="T4976" s="2053"/>
    </row>
    <row r="4977" spans="1:20" s="1046" customFormat="1" ht="24" customHeight="1">
      <c r="A4977" s="2756" t="s">
        <v>17738</v>
      </c>
      <c r="B4977" s="2756" t="s">
        <v>17824</v>
      </c>
      <c r="C4977" s="2756" t="s">
        <v>17823</v>
      </c>
      <c r="D4977" s="2756">
        <v>1</v>
      </c>
      <c r="E4977" s="107"/>
      <c r="F4977" s="2761">
        <v>1560315</v>
      </c>
      <c r="G4977" s="107"/>
      <c r="H4977" s="107" t="s">
        <v>17738</v>
      </c>
      <c r="I4977" s="2756" t="s">
        <v>17767</v>
      </c>
      <c r="J4977" s="2757" t="s">
        <v>17825</v>
      </c>
      <c r="K4977" s="2756" t="s">
        <v>17769</v>
      </c>
      <c r="L4977" s="2756" t="s">
        <v>17770</v>
      </c>
      <c r="M4977" s="2756" t="s">
        <v>17771</v>
      </c>
      <c r="N4977" s="2756" t="s">
        <v>17826</v>
      </c>
      <c r="O4977" s="2756"/>
      <c r="P4977" s="2756" t="s">
        <v>17827</v>
      </c>
      <c r="Q4977" s="2756" t="s">
        <v>17822</v>
      </c>
      <c r="R4977" s="2053"/>
      <c r="S4977" s="2053"/>
      <c r="T4977" s="2053"/>
    </row>
    <row r="4978" spans="1:20" s="1046" customFormat="1" ht="24" customHeight="1">
      <c r="A4978" s="2756" t="s">
        <v>17739</v>
      </c>
      <c r="B4978" s="2756" t="s">
        <v>17828</v>
      </c>
      <c r="C4978" s="2756" t="s">
        <v>17823</v>
      </c>
      <c r="D4978" s="2756">
        <v>1</v>
      </c>
      <c r="E4978" s="107"/>
      <c r="F4978" s="2761">
        <v>1560316</v>
      </c>
      <c r="G4978" s="107"/>
      <c r="H4978" s="107" t="s">
        <v>17739</v>
      </c>
      <c r="I4978" s="2756" t="s">
        <v>17767</v>
      </c>
      <c r="J4978" s="2756" t="s">
        <v>17819</v>
      </c>
      <c r="K4978" s="2757" t="s">
        <v>17801</v>
      </c>
      <c r="L4978" s="2756" t="s">
        <v>17802</v>
      </c>
      <c r="M4978" s="2756" t="s">
        <v>17771</v>
      </c>
      <c r="N4978" s="2756" t="s">
        <v>17826</v>
      </c>
      <c r="O4978" s="2756"/>
      <c r="P4978" s="2756" t="s">
        <v>17829</v>
      </c>
      <c r="Q4978" s="2756" t="s">
        <v>17830</v>
      </c>
      <c r="R4978" s="2053"/>
      <c r="S4978" s="2053"/>
      <c r="T4978" s="2053"/>
    </row>
    <row r="4979" spans="1:20" s="1046" customFormat="1" ht="24" customHeight="1">
      <c r="A4979" s="2756" t="s">
        <v>17740</v>
      </c>
      <c r="B4979" s="2756" t="s">
        <v>17831</v>
      </c>
      <c r="C4979" s="2756" t="s">
        <v>17823</v>
      </c>
      <c r="D4979" s="2756">
        <v>1</v>
      </c>
      <c r="E4979" s="107"/>
      <c r="F4979" s="2761">
        <v>1560317</v>
      </c>
      <c r="G4979" s="107"/>
      <c r="H4979" s="107" t="s">
        <v>17740</v>
      </c>
      <c r="I4979" s="2756" t="s">
        <v>17767</v>
      </c>
      <c r="J4979" s="2757" t="s">
        <v>17832</v>
      </c>
      <c r="K4979" s="2756" t="s">
        <v>17769</v>
      </c>
      <c r="L4979" s="2756" t="s">
        <v>656</v>
      </c>
      <c r="M4979" s="2756" t="s">
        <v>17771</v>
      </c>
      <c r="N4979" s="2756" t="s">
        <v>17833</v>
      </c>
      <c r="O4979" s="2756"/>
      <c r="P4979" s="2756" t="s">
        <v>17834</v>
      </c>
      <c r="Q4979" s="2756" t="s">
        <v>17835</v>
      </c>
      <c r="R4979" s="2053"/>
      <c r="S4979" s="2053"/>
      <c r="T4979" s="2053"/>
    </row>
    <row r="4980" spans="1:20" s="1046" customFormat="1" ht="24" customHeight="1">
      <c r="A4980" s="2874" t="s">
        <v>17741</v>
      </c>
      <c r="B4980" s="2874" t="s">
        <v>17836</v>
      </c>
      <c r="C4980" s="2874" t="s">
        <v>17823</v>
      </c>
      <c r="D4980" s="2874">
        <v>2</v>
      </c>
      <c r="E4980" s="107"/>
      <c r="F4980" s="2761">
        <v>1560318</v>
      </c>
      <c r="G4980" s="107"/>
      <c r="H4980" s="107" t="s">
        <v>17741</v>
      </c>
      <c r="I4980" s="2874" t="s">
        <v>534</v>
      </c>
      <c r="J4980" s="2874" t="s">
        <v>17819</v>
      </c>
      <c r="K4980" s="2877" t="s">
        <v>17801</v>
      </c>
      <c r="L4980" s="2874" t="s">
        <v>17770</v>
      </c>
      <c r="M4980" s="2874" t="s">
        <v>17771</v>
      </c>
      <c r="N4980" s="2874" t="s">
        <v>17826</v>
      </c>
      <c r="O4980" s="2874"/>
      <c r="P4980" s="2874" t="s">
        <v>17837</v>
      </c>
      <c r="Q4980" s="2874" t="s">
        <v>17838</v>
      </c>
      <c r="R4980" s="2053"/>
      <c r="S4980" s="2053"/>
      <c r="T4980" s="2053"/>
    </row>
    <row r="4981" spans="1:20" s="1046" customFormat="1" ht="24" customHeight="1">
      <c r="A4981" s="2876"/>
      <c r="B4981" s="2876"/>
      <c r="C4981" s="2876"/>
      <c r="D4981" s="2876"/>
      <c r="E4981" s="107"/>
      <c r="F4981" s="2761">
        <v>1560319</v>
      </c>
      <c r="G4981" s="107"/>
      <c r="H4981" s="107" t="s">
        <v>17741</v>
      </c>
      <c r="I4981" s="2876"/>
      <c r="J4981" s="2876"/>
      <c r="K4981" s="2876"/>
      <c r="L4981" s="2876"/>
      <c r="M4981" s="2876"/>
      <c r="N4981" s="2876"/>
      <c r="O4981" s="2876"/>
      <c r="P4981" s="2876"/>
      <c r="Q4981" s="2876"/>
      <c r="R4981" s="2053"/>
      <c r="S4981" s="2053"/>
      <c r="T4981" s="2053"/>
    </row>
    <row r="4982" spans="1:20" s="1046" customFormat="1" ht="24" customHeight="1">
      <c r="A4982" s="2756" t="s">
        <v>17839</v>
      </c>
      <c r="B4982" s="2756" t="s">
        <v>17840</v>
      </c>
      <c r="C4982" s="2756" t="s">
        <v>17841</v>
      </c>
      <c r="D4982" s="2756">
        <v>1</v>
      </c>
      <c r="E4982" s="107"/>
      <c r="F4982" s="2761">
        <v>1560320</v>
      </c>
      <c r="G4982" s="107"/>
      <c r="H4982" s="15" t="s">
        <v>17842</v>
      </c>
      <c r="I4982" s="2756" t="s">
        <v>17767</v>
      </c>
      <c r="J4982" s="2757" t="s">
        <v>17832</v>
      </c>
      <c r="K4982" s="2756" t="s">
        <v>17769</v>
      </c>
      <c r="L4982" s="2756" t="s">
        <v>17843</v>
      </c>
      <c r="M4982" s="2756" t="s">
        <v>17771</v>
      </c>
      <c r="N4982" s="2756" t="s">
        <v>17826</v>
      </c>
      <c r="O4982" s="2756"/>
      <c r="P4982" s="2757" t="s">
        <v>17844</v>
      </c>
      <c r="Q4982" s="2756" t="s">
        <v>17845</v>
      </c>
      <c r="R4982" s="2053"/>
      <c r="S4982" s="2053"/>
      <c r="T4982" s="2053"/>
    </row>
    <row r="4983" spans="1:20" s="1046" customFormat="1" ht="24" customHeight="1">
      <c r="A4983" s="2756" t="s">
        <v>17742</v>
      </c>
      <c r="B4983" s="2756" t="s">
        <v>17846</v>
      </c>
      <c r="C4983" s="2756" t="s">
        <v>17847</v>
      </c>
      <c r="D4983" s="2756">
        <v>1</v>
      </c>
      <c r="E4983" s="107"/>
      <c r="F4983" s="2761">
        <v>1560321</v>
      </c>
      <c r="G4983" s="107"/>
      <c r="H4983" s="107" t="s">
        <v>17742</v>
      </c>
      <c r="I4983" s="2756" t="s">
        <v>17767</v>
      </c>
      <c r="J4983" s="2756" t="s">
        <v>17819</v>
      </c>
      <c r="K4983" s="2756" t="s">
        <v>17769</v>
      </c>
      <c r="L4983" s="2756" t="s">
        <v>17848</v>
      </c>
      <c r="M4983" s="2756" t="s">
        <v>17771</v>
      </c>
      <c r="N4983" s="2756" t="s">
        <v>17820</v>
      </c>
      <c r="O4983" s="2756"/>
      <c r="P4983" s="2757" t="s">
        <v>17849</v>
      </c>
      <c r="Q4983" s="2756" t="s">
        <v>17822</v>
      </c>
      <c r="R4983" s="2053"/>
      <c r="S4983" s="2053"/>
      <c r="T4983" s="2053"/>
    </row>
    <row r="4984" spans="1:20" s="1046" customFormat="1" ht="24" customHeight="1">
      <c r="A4984" s="2756" t="s">
        <v>17301</v>
      </c>
      <c r="B4984" s="2756" t="s">
        <v>17850</v>
      </c>
      <c r="C4984" s="2756" t="s">
        <v>17851</v>
      </c>
      <c r="D4984" s="2756">
        <v>1</v>
      </c>
      <c r="E4984" s="107"/>
      <c r="F4984" s="2761">
        <v>1560322</v>
      </c>
      <c r="G4984" s="107"/>
      <c r="H4984" s="107" t="s">
        <v>17301</v>
      </c>
      <c r="I4984" s="2756" t="s">
        <v>17852</v>
      </c>
      <c r="J4984" s="2757" t="s">
        <v>17853</v>
      </c>
      <c r="K4984" s="2756" t="s">
        <v>17854</v>
      </c>
      <c r="L4984" s="2756" t="s">
        <v>17855</v>
      </c>
      <c r="M4984" s="2756" t="s">
        <v>17856</v>
      </c>
      <c r="N4984" s="2756"/>
      <c r="O4984" s="2756"/>
      <c r="P4984" s="2757" t="s">
        <v>17857</v>
      </c>
      <c r="Q4984" s="2756" t="s">
        <v>17858</v>
      </c>
      <c r="R4984" s="2053"/>
      <c r="S4984" s="2053"/>
      <c r="T4984" s="2053"/>
    </row>
    <row r="4985" spans="1:20" s="2" customFormat="1" ht="24.95" customHeight="1">
      <c r="A4985" s="1660"/>
      <c r="B4985" s="1661"/>
      <c r="C4985" s="2760"/>
      <c r="D4985" s="2758">
        <f>SUM(D4942:D4984)</f>
        <v>43</v>
      </c>
      <c r="E4985" s="2760"/>
      <c r="F4985" s="981"/>
      <c r="G4985" s="2760"/>
      <c r="H4985" s="2760"/>
      <c r="I4985" s="2760"/>
      <c r="J4985" s="2760"/>
      <c r="K4985" s="2760"/>
      <c r="L4985" s="2760"/>
      <c r="M4985" s="2760"/>
      <c r="N4985" s="2760"/>
      <c r="O4985" s="2760"/>
      <c r="P4985" s="1626"/>
      <c r="Q4985" s="981"/>
      <c r="R4985" s="981"/>
      <c r="S4985" s="981"/>
      <c r="T4985" s="79"/>
    </row>
    <row r="4986" spans="1:20" s="1376" customFormat="1" ht="24.95" customHeight="1">
      <c r="A4986" s="440"/>
      <c r="B4986" s="441" t="s">
        <v>4472</v>
      </c>
      <c r="C4986" s="441"/>
      <c r="D4986" s="442"/>
      <c r="E4986" s="443"/>
      <c r="F4986" s="444" t="s">
        <v>4473</v>
      </c>
      <c r="G4986" s="441"/>
      <c r="H4986" s="2880" t="s">
        <v>17859</v>
      </c>
      <c r="I4986" s="2881"/>
      <c r="J4986" s="2881"/>
      <c r="K4986" s="2755"/>
      <c r="L4986" s="2882"/>
      <c r="M4986" s="2882"/>
      <c r="N4986" s="2882"/>
      <c r="O4986" s="2882"/>
      <c r="P4986" s="2882"/>
      <c r="Q4986" s="37"/>
      <c r="R4986" s="37"/>
      <c r="S4986" s="37"/>
      <c r="T4986" s="37"/>
    </row>
    <row r="4987" spans="1:20" s="435" customFormat="1" ht="24.75" customHeight="1">
      <c r="A4987" s="2869" t="s">
        <v>17867</v>
      </c>
      <c r="B4987" s="2870"/>
      <c r="C4987" s="2870"/>
      <c r="D4987" s="2870"/>
      <c r="E4987" s="2870"/>
      <c r="F4987" s="2870"/>
      <c r="G4987" s="2870"/>
      <c r="H4987" s="2870"/>
      <c r="I4987" s="2870"/>
      <c r="J4987" s="2870"/>
      <c r="K4987" s="2870"/>
      <c r="L4987" s="2870"/>
      <c r="M4987" s="2870"/>
      <c r="N4987" s="2870"/>
      <c r="O4987" s="2870"/>
      <c r="P4987" s="2870"/>
    </row>
    <row r="4988" spans="1:20" s="1136" customFormat="1" ht="24.95" customHeight="1">
      <c r="A4988" s="1318" t="s">
        <v>2628</v>
      </c>
      <c r="B4988" s="834" t="s">
        <v>2429</v>
      </c>
      <c r="C4988" s="834" t="s">
        <v>8503</v>
      </c>
      <c r="D4988" s="834" t="s">
        <v>4951</v>
      </c>
      <c r="E4988" s="834" t="s">
        <v>6481</v>
      </c>
      <c r="F4988" s="834" t="s">
        <v>10410</v>
      </c>
      <c r="G4988" s="834" t="s">
        <v>17</v>
      </c>
      <c r="H4988" s="834" t="s">
        <v>6484</v>
      </c>
      <c r="I4988" s="87" t="s">
        <v>19</v>
      </c>
      <c r="J4988" s="1135" t="s">
        <v>6486</v>
      </c>
      <c r="K4988" s="87" t="s">
        <v>21</v>
      </c>
      <c r="L4988" s="87" t="s">
        <v>5330</v>
      </c>
      <c r="M4988" s="87" t="s">
        <v>10147</v>
      </c>
      <c r="N4988" s="87" t="s">
        <v>8875</v>
      </c>
      <c r="O4988" s="87" t="s">
        <v>4701</v>
      </c>
      <c r="P4988" s="87" t="s">
        <v>2681</v>
      </c>
      <c r="Q4988" s="87" t="s">
        <v>2113</v>
      </c>
      <c r="R4988" s="87" t="s">
        <v>2541</v>
      </c>
      <c r="S4988" s="87" t="s">
        <v>7651</v>
      </c>
      <c r="T4988" s="87" t="s">
        <v>5338</v>
      </c>
    </row>
    <row r="4989" spans="1:20" s="1046" customFormat="1" ht="24" customHeight="1">
      <c r="A4989" s="2762" t="s">
        <v>17863</v>
      </c>
      <c r="B4989" s="2762" t="s">
        <v>17864</v>
      </c>
      <c r="C4989" s="2762" t="s">
        <v>4582</v>
      </c>
      <c r="D4989" s="2762">
        <v>1</v>
      </c>
      <c r="E4989" s="107"/>
      <c r="F4989" s="2767"/>
      <c r="G4989" s="107"/>
      <c r="H4989" s="107"/>
      <c r="I4989" s="2762" t="s">
        <v>534</v>
      </c>
      <c r="J4989" s="2762" t="s">
        <v>8286</v>
      </c>
      <c r="K4989" s="2762"/>
      <c r="L4989" s="2762"/>
      <c r="M4989" s="2762"/>
      <c r="N4989" s="2762"/>
      <c r="O4989" s="2762"/>
      <c r="P4989" s="2763" t="s">
        <v>17868</v>
      </c>
      <c r="Q4989" s="2762"/>
      <c r="R4989" s="2053"/>
      <c r="S4989" s="2053"/>
      <c r="T4989" s="2053"/>
    </row>
    <row r="4990" spans="1:20" s="1046" customFormat="1" ht="24" customHeight="1">
      <c r="A4990" s="2762" t="s">
        <v>17865</v>
      </c>
      <c r="B4990" s="2762" t="s">
        <v>17866</v>
      </c>
      <c r="C4990" s="2762" t="s">
        <v>4582</v>
      </c>
      <c r="D4990" s="2762">
        <v>3</v>
      </c>
      <c r="E4990" s="107"/>
      <c r="F4990" s="2767"/>
      <c r="G4990" s="107"/>
      <c r="H4990" s="107"/>
      <c r="I4990" s="2762" t="s">
        <v>2602</v>
      </c>
      <c r="J4990" s="2762" t="s">
        <v>4583</v>
      </c>
      <c r="K4990" s="2762"/>
      <c r="L4990" s="2762"/>
      <c r="M4990" s="2762"/>
      <c r="N4990" s="2762"/>
      <c r="O4990" s="2762"/>
      <c r="P4990" s="2763" t="s">
        <v>17869</v>
      </c>
      <c r="Q4990" s="2762"/>
      <c r="R4990" s="2053"/>
      <c r="S4990" s="2053"/>
      <c r="T4990" s="2053"/>
    </row>
    <row r="4991" spans="1:20" s="1046" customFormat="1" ht="37.5" customHeight="1">
      <c r="A4991" s="2874" t="s">
        <v>17870</v>
      </c>
      <c r="B4991" s="2874" t="s">
        <v>17871</v>
      </c>
      <c r="C4991" s="2874" t="s">
        <v>17872</v>
      </c>
      <c r="D4991" s="2874">
        <v>2</v>
      </c>
      <c r="E4991" s="107"/>
      <c r="F4991" s="2767">
        <v>1560323</v>
      </c>
      <c r="G4991" s="107"/>
      <c r="H4991" s="107" t="s">
        <v>17861</v>
      </c>
      <c r="I4991" s="2874" t="s">
        <v>17873</v>
      </c>
      <c r="J4991" s="2874" t="s">
        <v>535</v>
      </c>
      <c r="K4991" s="2874" t="s">
        <v>17874</v>
      </c>
      <c r="L4991" s="2874" t="s">
        <v>2650</v>
      </c>
      <c r="M4991" s="2874" t="s">
        <v>17875</v>
      </c>
      <c r="N4991" s="2874" t="s">
        <v>1539</v>
      </c>
      <c r="O4991" s="2874" t="s">
        <v>17876</v>
      </c>
      <c r="P4991" s="3439" t="s">
        <v>17877</v>
      </c>
      <c r="Q4991" s="2874" t="s">
        <v>17878</v>
      </c>
      <c r="R4991" s="2053"/>
      <c r="S4991" s="2053"/>
      <c r="T4991" s="2053"/>
    </row>
    <row r="4992" spans="1:20" s="1046" customFormat="1" ht="37.5" customHeight="1">
      <c r="A4992" s="2876"/>
      <c r="B4992" s="2876"/>
      <c r="C4992" s="2876"/>
      <c r="D4992" s="2876"/>
      <c r="E4992" s="107"/>
      <c r="F4992" s="2767">
        <v>1560324</v>
      </c>
      <c r="G4992" s="107"/>
      <c r="H4992" s="1322" t="s">
        <v>9697</v>
      </c>
      <c r="I4992" s="2876"/>
      <c r="J4992" s="2876"/>
      <c r="K4992" s="2876"/>
      <c r="L4992" s="2876"/>
      <c r="M4992" s="2876"/>
      <c r="N4992" s="2876"/>
      <c r="O4992" s="2876"/>
      <c r="P4992" s="2886"/>
      <c r="Q4992" s="2876"/>
      <c r="R4992" s="2053"/>
      <c r="S4992" s="2053"/>
      <c r="T4992" s="2053"/>
    </row>
    <row r="4993" spans="1:20" s="2" customFormat="1" ht="24.95" customHeight="1">
      <c r="A4993" s="1660"/>
      <c r="B4993" s="1661"/>
      <c r="C4993" s="2766"/>
      <c r="D4993" s="2765">
        <f>SUM(D4989:D4992)</f>
        <v>6</v>
      </c>
      <c r="E4993" s="2766"/>
      <c r="F4993" s="981"/>
      <c r="G4993" s="2766"/>
      <c r="H4993" s="2766"/>
      <c r="I4993" s="2766"/>
      <c r="J4993" s="2766"/>
      <c r="K4993" s="2766"/>
      <c r="L4993" s="2766"/>
      <c r="M4993" s="2766"/>
      <c r="N4993" s="2766"/>
      <c r="O4993" s="2766"/>
      <c r="P4993" s="1626"/>
      <c r="Q4993" s="981"/>
      <c r="R4993" s="981"/>
      <c r="S4993" s="981"/>
      <c r="T4993" s="79"/>
    </row>
    <row r="4994" spans="1:20" s="1376" customFormat="1" ht="24.95" customHeight="1">
      <c r="A4994" s="440"/>
      <c r="B4994" s="441" t="s">
        <v>4472</v>
      </c>
      <c r="C4994" s="441"/>
      <c r="D4994" s="442"/>
      <c r="E4994" s="443"/>
      <c r="F4994" s="444" t="s">
        <v>4473</v>
      </c>
      <c r="G4994" s="441"/>
      <c r="H4994" s="2880" t="s">
        <v>17879</v>
      </c>
      <c r="I4994" s="2881"/>
      <c r="J4994" s="2881"/>
      <c r="K4994" s="2764"/>
      <c r="L4994" s="2882"/>
      <c r="M4994" s="2882"/>
      <c r="N4994" s="2882"/>
      <c r="O4994" s="2882"/>
      <c r="P4994" s="2882"/>
      <c r="Q4994" s="37"/>
      <c r="R4994" s="37"/>
      <c r="S4994" s="37"/>
      <c r="T4994" s="37"/>
    </row>
    <row r="4995" spans="1:20" s="980" customFormat="1" ht="35.1" customHeight="1">
      <c r="A4995" s="2883" t="s">
        <v>17880</v>
      </c>
      <c r="B4995" s="2884"/>
      <c r="C4995" s="2884"/>
      <c r="D4995" s="2884"/>
      <c r="E4995" s="2884"/>
      <c r="F4995" s="2884"/>
      <c r="G4995" s="2884"/>
      <c r="H4995" s="2884"/>
      <c r="I4995" s="2884"/>
      <c r="J4995" s="2884"/>
      <c r="K4995" s="2884"/>
      <c r="L4995" s="2884"/>
      <c r="M4995" s="2884"/>
      <c r="N4995" s="2884"/>
      <c r="O4995" s="2884"/>
      <c r="P4995" s="2884"/>
      <c r="Q4995" s="202"/>
      <c r="R4995" s="435"/>
      <c r="S4995" s="435"/>
      <c r="T4995" s="435"/>
    </row>
    <row r="4996" spans="1:20" s="152" customFormat="1" ht="30" customHeight="1">
      <c r="A4996" s="2774" t="s">
        <v>17881</v>
      </c>
      <c r="B4996" s="1920" t="s">
        <v>2429</v>
      </c>
      <c r="C4996" s="1920" t="s">
        <v>17882</v>
      </c>
      <c r="D4996" s="1920" t="s">
        <v>17883</v>
      </c>
      <c r="E4996" s="1920" t="s">
        <v>17884</v>
      </c>
      <c r="F4996" s="1920" t="s">
        <v>17885</v>
      </c>
      <c r="G4996" s="1920" t="s">
        <v>17886</v>
      </c>
      <c r="H4996" s="1920" t="s">
        <v>10808</v>
      </c>
      <c r="I4996" s="1920" t="s">
        <v>17887</v>
      </c>
      <c r="J4996" s="1921" t="s">
        <v>17888</v>
      </c>
      <c r="K4996" s="1920" t="s">
        <v>17889</v>
      </c>
      <c r="L4996" s="1920" t="s">
        <v>17890</v>
      </c>
      <c r="M4996" s="1920" t="s">
        <v>17891</v>
      </c>
      <c r="N4996" s="1920" t="s">
        <v>17892</v>
      </c>
      <c r="O4996" s="1920" t="s">
        <v>17893</v>
      </c>
      <c r="P4996" s="1922" t="s">
        <v>17894</v>
      </c>
      <c r="Q4996" s="1923" t="s">
        <v>17895</v>
      </c>
      <c r="R4996" s="1923" t="s">
        <v>17896</v>
      </c>
      <c r="S4996" s="1923" t="s">
        <v>17897</v>
      </c>
      <c r="T4996" s="10" t="s">
        <v>17898</v>
      </c>
    </row>
    <row r="4997" spans="1:20" s="1046" customFormat="1" ht="24" customHeight="1">
      <c r="A4997" s="2874" t="s">
        <v>17899</v>
      </c>
      <c r="B4997" s="2874" t="s">
        <v>17900</v>
      </c>
      <c r="C4997" s="2874" t="s">
        <v>17901</v>
      </c>
      <c r="D4997" s="2874">
        <v>2</v>
      </c>
      <c r="E4997" s="107"/>
      <c r="F4997" s="2772">
        <v>1560325</v>
      </c>
      <c r="G4997" s="107"/>
      <c r="H4997" s="107" t="s">
        <v>17902</v>
      </c>
      <c r="I4997" s="2874" t="s">
        <v>17903</v>
      </c>
      <c r="J4997" s="2874" t="s">
        <v>10753</v>
      </c>
      <c r="K4997" s="2874" t="s">
        <v>17904</v>
      </c>
      <c r="L4997" s="2874"/>
      <c r="M4997" s="2874" t="s">
        <v>17905</v>
      </c>
      <c r="N4997" s="2874" t="s">
        <v>17906</v>
      </c>
      <c r="O4997" s="2874" t="s">
        <v>17907</v>
      </c>
      <c r="P4997" s="2877" t="s">
        <v>17908</v>
      </c>
      <c r="Q4997" s="2874" t="s">
        <v>17909</v>
      </c>
      <c r="R4997" s="2053"/>
      <c r="S4997" s="2053"/>
      <c r="T4997" s="2053"/>
    </row>
    <row r="4998" spans="1:20" s="1046" customFormat="1" ht="24" customHeight="1">
      <c r="A4998" s="2876"/>
      <c r="B4998" s="2876"/>
      <c r="C4998" s="2876"/>
      <c r="D4998" s="2876"/>
      <c r="E4998" s="107"/>
      <c r="F4998" s="2772">
        <v>1560326</v>
      </c>
      <c r="G4998" s="107"/>
      <c r="H4998" s="107" t="s">
        <v>17910</v>
      </c>
      <c r="I4998" s="2876"/>
      <c r="J4998" s="2876"/>
      <c r="K4998" s="2876"/>
      <c r="L4998" s="2876"/>
      <c r="M4998" s="2876"/>
      <c r="N4998" s="2876"/>
      <c r="O4998" s="2876"/>
      <c r="P4998" s="2879"/>
      <c r="Q4998" s="2876"/>
      <c r="R4998" s="2053"/>
      <c r="S4998" s="2053"/>
      <c r="T4998" s="2053"/>
    </row>
    <row r="4999" spans="1:20" s="1046" customFormat="1" ht="24" customHeight="1">
      <c r="A4999" s="2874" t="s">
        <v>17911</v>
      </c>
      <c r="B4999" s="2874" t="s">
        <v>17912</v>
      </c>
      <c r="C4999" s="2874" t="s">
        <v>17901</v>
      </c>
      <c r="D4999" s="2874">
        <v>4</v>
      </c>
      <c r="E4999" s="107"/>
      <c r="F4999" s="2772">
        <v>1560327</v>
      </c>
      <c r="G4999" s="107"/>
      <c r="H4999" s="107" t="s">
        <v>17913</v>
      </c>
      <c r="I4999" s="2874" t="s">
        <v>17903</v>
      </c>
      <c r="J4999" s="2874" t="s">
        <v>10753</v>
      </c>
      <c r="K4999" s="2874" t="s">
        <v>17904</v>
      </c>
      <c r="L4999" s="2874" t="s">
        <v>17914</v>
      </c>
      <c r="M4999" s="2874" t="s">
        <v>17905</v>
      </c>
      <c r="N4999" s="2874" t="s">
        <v>17915</v>
      </c>
      <c r="O4999" s="2874" t="s">
        <v>17907</v>
      </c>
      <c r="P4999" s="2874" t="s">
        <v>17916</v>
      </c>
      <c r="Q4999" s="2874" t="s">
        <v>17917</v>
      </c>
      <c r="R4999" s="2053"/>
      <c r="S4999" s="2053"/>
      <c r="T4999" s="2053"/>
    </row>
    <row r="5000" spans="1:20" s="1046" customFormat="1" ht="24" customHeight="1">
      <c r="A5000" s="2875"/>
      <c r="B5000" s="2875"/>
      <c r="C5000" s="2875"/>
      <c r="D5000" s="2875"/>
      <c r="E5000" s="107"/>
      <c r="F5000" s="2772">
        <v>1560328</v>
      </c>
      <c r="G5000" s="107"/>
      <c r="H5000" s="107" t="s">
        <v>17918</v>
      </c>
      <c r="I5000" s="2875"/>
      <c r="J5000" s="2875"/>
      <c r="K5000" s="2875"/>
      <c r="L5000" s="2875"/>
      <c r="M5000" s="2875"/>
      <c r="N5000" s="2875"/>
      <c r="O5000" s="2875"/>
      <c r="P5000" s="2875"/>
      <c r="Q5000" s="2875"/>
      <c r="R5000" s="2053"/>
      <c r="S5000" s="2053"/>
      <c r="T5000" s="2053"/>
    </row>
    <row r="5001" spans="1:20" s="1046" customFormat="1" ht="24" customHeight="1">
      <c r="A5001" s="2875"/>
      <c r="B5001" s="2875"/>
      <c r="C5001" s="2875"/>
      <c r="D5001" s="2875"/>
      <c r="E5001" s="107"/>
      <c r="F5001" s="2772">
        <v>1560329</v>
      </c>
      <c r="G5001" s="107"/>
      <c r="H5001" s="107" t="s">
        <v>17919</v>
      </c>
      <c r="I5001" s="2875"/>
      <c r="J5001" s="2875"/>
      <c r="K5001" s="2875"/>
      <c r="L5001" s="2875"/>
      <c r="M5001" s="2875"/>
      <c r="N5001" s="2875"/>
      <c r="O5001" s="2875"/>
      <c r="P5001" s="2875"/>
      <c r="Q5001" s="2875"/>
      <c r="R5001" s="2053"/>
      <c r="S5001" s="2053"/>
      <c r="T5001" s="2053"/>
    </row>
    <row r="5002" spans="1:20" s="1046" customFormat="1" ht="24" customHeight="1">
      <c r="A5002" s="2876"/>
      <c r="B5002" s="2876"/>
      <c r="C5002" s="2876"/>
      <c r="D5002" s="2876"/>
      <c r="E5002" s="107"/>
      <c r="F5002" s="2772">
        <v>1560330</v>
      </c>
      <c r="G5002" s="107"/>
      <c r="H5002" s="107" t="s">
        <v>17920</v>
      </c>
      <c r="I5002" s="2876"/>
      <c r="J5002" s="2876"/>
      <c r="K5002" s="2876"/>
      <c r="L5002" s="2876"/>
      <c r="M5002" s="2876"/>
      <c r="N5002" s="2876"/>
      <c r="O5002" s="2876"/>
      <c r="P5002" s="2876"/>
      <c r="Q5002" s="2876"/>
      <c r="R5002" s="2053"/>
      <c r="S5002" s="2053"/>
      <c r="T5002" s="2053"/>
    </row>
    <row r="5003" spans="1:20" s="1046" customFormat="1" ht="24" customHeight="1">
      <c r="A5003" s="2769" t="s">
        <v>14672</v>
      </c>
      <c r="B5003" s="2769" t="s">
        <v>17900</v>
      </c>
      <c r="C5003" s="2769" t="s">
        <v>17921</v>
      </c>
      <c r="D5003" s="2769">
        <v>1</v>
      </c>
      <c r="E5003" s="107"/>
      <c r="F5003" s="2772">
        <v>1560331</v>
      </c>
      <c r="G5003" s="107"/>
      <c r="H5003" s="107" t="s">
        <v>17922</v>
      </c>
      <c r="I5003" s="2769" t="s">
        <v>17903</v>
      </c>
      <c r="J5003" s="2769" t="s">
        <v>10753</v>
      </c>
      <c r="K5003" s="2769" t="s">
        <v>17904</v>
      </c>
      <c r="L5003" s="2769"/>
      <c r="M5003" s="2769" t="s">
        <v>17905</v>
      </c>
      <c r="N5003" s="2769" t="s">
        <v>17906</v>
      </c>
      <c r="O5003" s="2769" t="s">
        <v>17907</v>
      </c>
      <c r="P5003" s="2770" t="s">
        <v>17923</v>
      </c>
      <c r="Q5003" s="2769" t="s">
        <v>17909</v>
      </c>
      <c r="R5003" s="2053"/>
      <c r="S5003" s="2053"/>
      <c r="T5003" s="2053"/>
    </row>
    <row r="5004" spans="1:20" s="1046" customFormat="1" ht="24" customHeight="1">
      <c r="A5004" s="2769" t="s">
        <v>17924</v>
      </c>
      <c r="B5004" s="2769" t="s">
        <v>17912</v>
      </c>
      <c r="C5004" s="2769" t="s">
        <v>17925</v>
      </c>
      <c r="D5004" s="2769">
        <v>1</v>
      </c>
      <c r="E5004" s="107"/>
      <c r="F5004" s="2772">
        <v>1560332</v>
      </c>
      <c r="G5004" s="107"/>
      <c r="H5004" s="107" t="s">
        <v>17926</v>
      </c>
      <c r="I5004" s="2769" t="s">
        <v>17903</v>
      </c>
      <c r="J5004" s="2769" t="s">
        <v>10753</v>
      </c>
      <c r="K5004" s="2769" t="s">
        <v>17904</v>
      </c>
      <c r="L5004" s="2769" t="s">
        <v>17914</v>
      </c>
      <c r="M5004" s="2769" t="s">
        <v>17905</v>
      </c>
      <c r="N5004" s="2769" t="s">
        <v>17915</v>
      </c>
      <c r="O5004" s="2769" t="s">
        <v>17907</v>
      </c>
      <c r="P5004" s="2769" t="s">
        <v>17927</v>
      </c>
      <c r="Q5004" s="2769" t="s">
        <v>17917</v>
      </c>
      <c r="R5004" s="2053"/>
      <c r="S5004" s="2053"/>
      <c r="T5004" s="2053"/>
    </row>
    <row r="5005" spans="1:20" s="1046" customFormat="1" ht="24" customHeight="1">
      <c r="A5005" s="2769" t="s">
        <v>17928</v>
      </c>
      <c r="B5005" s="2769" t="s">
        <v>17912</v>
      </c>
      <c r="C5005" s="2769" t="s">
        <v>17925</v>
      </c>
      <c r="D5005" s="2769">
        <v>1</v>
      </c>
      <c r="E5005" s="107"/>
      <c r="F5005" s="2772">
        <v>1560333</v>
      </c>
      <c r="G5005" s="107"/>
      <c r="H5005" s="107" t="s">
        <v>17929</v>
      </c>
      <c r="I5005" s="2769" t="s">
        <v>17903</v>
      </c>
      <c r="J5005" s="2769" t="s">
        <v>10753</v>
      </c>
      <c r="K5005" s="2769" t="s">
        <v>17904</v>
      </c>
      <c r="L5005" s="2769" t="s">
        <v>17914</v>
      </c>
      <c r="M5005" s="2769" t="s">
        <v>17905</v>
      </c>
      <c r="N5005" s="2769" t="s">
        <v>17915</v>
      </c>
      <c r="O5005" s="2769" t="s">
        <v>17907</v>
      </c>
      <c r="P5005" s="2769" t="s">
        <v>17927</v>
      </c>
      <c r="Q5005" s="2769" t="s">
        <v>17917</v>
      </c>
      <c r="R5005" s="2053"/>
      <c r="S5005" s="2053"/>
      <c r="T5005" s="2053"/>
    </row>
    <row r="5006" spans="1:20" s="1046" customFormat="1" ht="24" customHeight="1">
      <c r="A5006" s="2769" t="s">
        <v>17930</v>
      </c>
      <c r="B5006" s="2769" t="s">
        <v>17931</v>
      </c>
      <c r="C5006" s="2769" t="s">
        <v>17932</v>
      </c>
      <c r="D5006" s="2769">
        <v>1</v>
      </c>
      <c r="E5006" s="107"/>
      <c r="F5006" s="2772">
        <v>1560334</v>
      </c>
      <c r="G5006" s="107"/>
      <c r="H5006" s="107" t="s">
        <v>17933</v>
      </c>
      <c r="I5006" s="2769" t="s">
        <v>17934</v>
      </c>
      <c r="J5006" s="2769" t="s">
        <v>17935</v>
      </c>
      <c r="K5006" s="2769" t="s">
        <v>10825</v>
      </c>
      <c r="L5006" s="2769" t="s">
        <v>17936</v>
      </c>
      <c r="M5006" s="2769" t="s">
        <v>17905</v>
      </c>
      <c r="N5006" s="2769" t="s">
        <v>17937</v>
      </c>
      <c r="O5006" s="2769"/>
      <c r="P5006" s="2769" t="s">
        <v>17938</v>
      </c>
      <c r="Q5006" s="2769" t="s">
        <v>17939</v>
      </c>
      <c r="R5006" s="2053"/>
      <c r="S5006" s="2053"/>
      <c r="T5006" s="2053"/>
    </row>
    <row r="5007" spans="1:20" s="1046" customFormat="1" ht="24" customHeight="1">
      <c r="A5007" s="2769" t="s">
        <v>17940</v>
      </c>
      <c r="B5007" s="2769" t="s">
        <v>17941</v>
      </c>
      <c r="C5007" s="2769" t="s">
        <v>17942</v>
      </c>
      <c r="D5007" s="2769">
        <v>1</v>
      </c>
      <c r="E5007" s="107"/>
      <c r="F5007" s="2772">
        <v>1560335</v>
      </c>
      <c r="G5007" s="107"/>
      <c r="H5007" s="107" t="s">
        <v>17943</v>
      </c>
      <c r="I5007" s="2769" t="s">
        <v>17903</v>
      </c>
      <c r="J5007" s="2770" t="s">
        <v>17944</v>
      </c>
      <c r="K5007" s="2769" t="s">
        <v>10825</v>
      </c>
      <c r="L5007" s="2769" t="s">
        <v>17945</v>
      </c>
      <c r="M5007" s="2769" t="s">
        <v>17905</v>
      </c>
      <c r="N5007" s="2769" t="s">
        <v>17906</v>
      </c>
      <c r="O5007" s="2769"/>
      <c r="P5007" s="2769" t="s">
        <v>17946</v>
      </c>
      <c r="Q5007" s="2769" t="s">
        <v>17947</v>
      </c>
      <c r="R5007" s="2053"/>
      <c r="S5007" s="2053"/>
      <c r="T5007" s="2053"/>
    </row>
    <row r="5008" spans="1:20" s="1046" customFormat="1" ht="24" customHeight="1">
      <c r="A5008" s="2874" t="s">
        <v>17724</v>
      </c>
      <c r="B5008" s="2874" t="s">
        <v>17948</v>
      </c>
      <c r="C5008" s="2874" t="s">
        <v>17949</v>
      </c>
      <c r="D5008" s="2874">
        <v>2</v>
      </c>
      <c r="E5008" s="107"/>
      <c r="F5008" s="2772" t="s">
        <v>18076</v>
      </c>
      <c r="G5008" s="107"/>
      <c r="H5008" s="107" t="s">
        <v>17951</v>
      </c>
      <c r="I5008" s="2874" t="s">
        <v>17934</v>
      </c>
      <c r="J5008" s="2874" t="s">
        <v>10753</v>
      </c>
      <c r="K5008" s="2874" t="s">
        <v>10825</v>
      </c>
      <c r="L5008" s="2874" t="s">
        <v>17952</v>
      </c>
      <c r="M5008" s="2874" t="s">
        <v>17905</v>
      </c>
      <c r="N5008" s="2874" t="s">
        <v>17937</v>
      </c>
      <c r="O5008" s="2874"/>
      <c r="P5008" s="2874" t="s">
        <v>17953</v>
      </c>
      <c r="Q5008" s="2874" t="s">
        <v>17954</v>
      </c>
      <c r="R5008" s="2053"/>
      <c r="S5008" s="2053"/>
      <c r="T5008" s="2053"/>
    </row>
    <row r="5009" spans="1:20" s="1046" customFormat="1" ht="24" customHeight="1">
      <c r="A5009" s="2876"/>
      <c r="B5009" s="2876"/>
      <c r="C5009" s="2876"/>
      <c r="D5009" s="2876"/>
      <c r="E5009" s="107"/>
      <c r="F5009" s="2772" t="s">
        <v>17955</v>
      </c>
      <c r="G5009" s="107"/>
      <c r="H5009" s="107" t="s">
        <v>17956</v>
      </c>
      <c r="I5009" s="2876"/>
      <c r="J5009" s="2876"/>
      <c r="K5009" s="2876"/>
      <c r="L5009" s="2876"/>
      <c r="M5009" s="2876"/>
      <c r="N5009" s="2876"/>
      <c r="O5009" s="2876"/>
      <c r="P5009" s="2876"/>
      <c r="Q5009" s="2876"/>
      <c r="R5009" s="2053"/>
      <c r="S5009" s="2053"/>
      <c r="T5009" s="2053"/>
    </row>
    <row r="5010" spans="1:20" s="1046" customFormat="1" ht="24" customHeight="1">
      <c r="A5010" s="2874" t="s">
        <v>17957</v>
      </c>
      <c r="B5010" s="2874" t="s">
        <v>17948</v>
      </c>
      <c r="C5010" s="2874" t="s">
        <v>17949</v>
      </c>
      <c r="D5010" s="2874">
        <v>6</v>
      </c>
      <c r="E5010" s="107"/>
      <c r="F5010" s="2772" t="s">
        <v>17958</v>
      </c>
      <c r="G5010" s="107"/>
      <c r="H5010" s="107" t="s">
        <v>17959</v>
      </c>
      <c r="I5010" s="2874" t="s">
        <v>17934</v>
      </c>
      <c r="J5010" s="2874" t="s">
        <v>10753</v>
      </c>
      <c r="K5010" s="2874" t="s">
        <v>10825</v>
      </c>
      <c r="L5010" s="2874" t="s">
        <v>17952</v>
      </c>
      <c r="M5010" s="2874" t="s">
        <v>17905</v>
      </c>
      <c r="N5010" s="2874" t="s">
        <v>17937</v>
      </c>
      <c r="O5010" s="2874"/>
      <c r="P5010" s="2874" t="s">
        <v>17960</v>
      </c>
      <c r="Q5010" s="2874" t="s">
        <v>17954</v>
      </c>
      <c r="R5010" s="2053"/>
      <c r="S5010" s="2053"/>
      <c r="T5010" s="2053"/>
    </row>
    <row r="5011" spans="1:20" s="1046" customFormat="1" ht="24" customHeight="1">
      <c r="A5011" s="2875"/>
      <c r="B5011" s="2875"/>
      <c r="C5011" s="2875"/>
      <c r="D5011" s="2875"/>
      <c r="E5011" s="107"/>
      <c r="F5011" s="2772" t="s">
        <v>17961</v>
      </c>
      <c r="G5011" s="107"/>
      <c r="H5011" s="107" t="s">
        <v>17962</v>
      </c>
      <c r="I5011" s="2875"/>
      <c r="J5011" s="2875"/>
      <c r="K5011" s="2875"/>
      <c r="L5011" s="2875"/>
      <c r="M5011" s="2875"/>
      <c r="N5011" s="2875"/>
      <c r="O5011" s="2875"/>
      <c r="P5011" s="2875"/>
      <c r="Q5011" s="2875"/>
      <c r="R5011" s="2053"/>
      <c r="S5011" s="2053"/>
      <c r="T5011" s="2053"/>
    </row>
    <row r="5012" spans="1:20" s="1046" customFormat="1" ht="24" customHeight="1">
      <c r="A5012" s="2875"/>
      <c r="B5012" s="2875"/>
      <c r="C5012" s="2875"/>
      <c r="D5012" s="2875"/>
      <c r="E5012" s="107"/>
      <c r="F5012" s="2772" t="s">
        <v>17963</v>
      </c>
      <c r="G5012" s="107"/>
      <c r="H5012" s="107" t="s">
        <v>17964</v>
      </c>
      <c r="I5012" s="2875"/>
      <c r="J5012" s="2875"/>
      <c r="K5012" s="2875"/>
      <c r="L5012" s="2875"/>
      <c r="M5012" s="2875"/>
      <c r="N5012" s="2875"/>
      <c r="O5012" s="2875"/>
      <c r="P5012" s="2875"/>
      <c r="Q5012" s="2875"/>
      <c r="R5012" s="2053"/>
      <c r="S5012" s="2053"/>
      <c r="T5012" s="2053"/>
    </row>
    <row r="5013" spans="1:20" s="1046" customFormat="1" ht="24" customHeight="1">
      <c r="A5013" s="2875"/>
      <c r="B5013" s="2875"/>
      <c r="C5013" s="2875"/>
      <c r="D5013" s="2875"/>
      <c r="E5013" s="107"/>
      <c r="F5013" s="2772" t="s">
        <v>17965</v>
      </c>
      <c r="G5013" s="107"/>
      <c r="H5013" s="107" t="s">
        <v>17966</v>
      </c>
      <c r="I5013" s="2875"/>
      <c r="J5013" s="2875"/>
      <c r="K5013" s="2875"/>
      <c r="L5013" s="2875"/>
      <c r="M5013" s="2875"/>
      <c r="N5013" s="2875"/>
      <c r="O5013" s="2875"/>
      <c r="P5013" s="2875"/>
      <c r="Q5013" s="2875"/>
      <c r="R5013" s="2053"/>
      <c r="S5013" s="2053"/>
      <c r="T5013" s="2053"/>
    </row>
    <row r="5014" spans="1:20" s="1046" customFormat="1" ht="24" customHeight="1">
      <c r="A5014" s="2875"/>
      <c r="B5014" s="2875"/>
      <c r="C5014" s="2875"/>
      <c r="D5014" s="2875"/>
      <c r="E5014" s="107"/>
      <c r="F5014" s="2772" t="s">
        <v>17967</v>
      </c>
      <c r="G5014" s="107"/>
      <c r="H5014" s="107" t="s">
        <v>17968</v>
      </c>
      <c r="I5014" s="2875"/>
      <c r="J5014" s="2875"/>
      <c r="K5014" s="2875"/>
      <c r="L5014" s="2875"/>
      <c r="M5014" s="2875"/>
      <c r="N5014" s="2875"/>
      <c r="O5014" s="2875"/>
      <c r="P5014" s="2875"/>
      <c r="Q5014" s="2875"/>
      <c r="R5014" s="2053"/>
      <c r="S5014" s="2053"/>
      <c r="T5014" s="2053"/>
    </row>
    <row r="5015" spans="1:20" s="1046" customFormat="1" ht="24" customHeight="1">
      <c r="A5015" s="2876"/>
      <c r="B5015" s="2876"/>
      <c r="C5015" s="2876"/>
      <c r="D5015" s="2876"/>
      <c r="E5015" s="107"/>
      <c r="F5015" s="2772" t="s">
        <v>17969</v>
      </c>
      <c r="G5015" s="107"/>
      <c r="H5015" s="107" t="s">
        <v>17970</v>
      </c>
      <c r="I5015" s="2876"/>
      <c r="J5015" s="2876"/>
      <c r="K5015" s="2876"/>
      <c r="L5015" s="2876"/>
      <c r="M5015" s="2876"/>
      <c r="N5015" s="2876"/>
      <c r="O5015" s="2876"/>
      <c r="P5015" s="2876"/>
      <c r="Q5015" s="2876"/>
      <c r="R5015" s="2053"/>
      <c r="S5015" s="2053"/>
      <c r="T5015" s="2053"/>
    </row>
    <row r="5016" spans="1:20" s="1046" customFormat="1" ht="24" customHeight="1">
      <c r="A5016" s="2769" t="s">
        <v>17971</v>
      </c>
      <c r="B5016" s="2769" t="s">
        <v>17912</v>
      </c>
      <c r="C5016" s="2769" t="s">
        <v>17972</v>
      </c>
      <c r="D5016" s="2769">
        <v>1</v>
      </c>
      <c r="E5016" s="107"/>
      <c r="F5016" s="2772">
        <v>1560336</v>
      </c>
      <c r="G5016" s="107"/>
      <c r="H5016" s="107" t="s">
        <v>17973</v>
      </c>
      <c r="I5016" s="2769" t="s">
        <v>17903</v>
      </c>
      <c r="J5016" s="2770" t="s">
        <v>17974</v>
      </c>
      <c r="K5016" s="2769" t="s">
        <v>17904</v>
      </c>
      <c r="L5016" s="2769" t="s">
        <v>17975</v>
      </c>
      <c r="M5016" s="2769" t="s">
        <v>17905</v>
      </c>
      <c r="N5016" s="2769" t="s">
        <v>17915</v>
      </c>
      <c r="O5016" s="2769" t="s">
        <v>17907</v>
      </c>
      <c r="P5016" s="2769" t="s">
        <v>17927</v>
      </c>
      <c r="Q5016" s="2769" t="s">
        <v>17976</v>
      </c>
      <c r="R5016" s="2053"/>
      <c r="S5016" s="2053"/>
      <c r="T5016" s="2053"/>
    </row>
    <row r="5017" spans="1:20" s="1046" customFormat="1" ht="24" customHeight="1">
      <c r="A5017" s="2769" t="s">
        <v>17977</v>
      </c>
      <c r="B5017" s="2769" t="s">
        <v>17978</v>
      </c>
      <c r="C5017" s="2769" t="s">
        <v>17979</v>
      </c>
      <c r="D5017" s="2769">
        <v>1</v>
      </c>
      <c r="E5017" s="107"/>
      <c r="F5017" s="2772">
        <v>1560337</v>
      </c>
      <c r="G5017" s="107"/>
      <c r="H5017" s="107" t="s">
        <v>17980</v>
      </c>
      <c r="I5017" s="2769" t="s">
        <v>17934</v>
      </c>
      <c r="J5017" s="2770" t="s">
        <v>17981</v>
      </c>
      <c r="K5017" s="2769" t="s">
        <v>10825</v>
      </c>
      <c r="L5017" s="2769" t="s">
        <v>17936</v>
      </c>
      <c r="M5017" s="2769" t="s">
        <v>17905</v>
      </c>
      <c r="N5017" s="2769" t="s">
        <v>17906</v>
      </c>
      <c r="O5017" s="2769"/>
      <c r="P5017" s="2769" t="s">
        <v>17982</v>
      </c>
      <c r="Q5017" s="2769" t="s">
        <v>17947</v>
      </c>
      <c r="R5017" s="2053"/>
      <c r="S5017" s="2053"/>
      <c r="T5017" s="2053"/>
    </row>
    <row r="5018" spans="1:20" s="1046" customFormat="1" ht="24" customHeight="1">
      <c r="A5018" s="2769" t="s">
        <v>17983</v>
      </c>
      <c r="B5018" s="2769" t="s">
        <v>17984</v>
      </c>
      <c r="C5018" s="2769" t="s">
        <v>17985</v>
      </c>
      <c r="D5018" s="2769">
        <v>1</v>
      </c>
      <c r="E5018" s="107"/>
      <c r="F5018" s="2772">
        <v>1560338</v>
      </c>
      <c r="G5018" s="107"/>
      <c r="H5018" s="107" t="s">
        <v>17986</v>
      </c>
      <c r="I5018" s="2770" t="s">
        <v>17987</v>
      </c>
      <c r="J5018" s="2769" t="s">
        <v>10753</v>
      </c>
      <c r="K5018" s="2769" t="s">
        <v>10825</v>
      </c>
      <c r="L5018" s="2769" t="s">
        <v>17952</v>
      </c>
      <c r="M5018" s="2769" t="s">
        <v>17905</v>
      </c>
      <c r="N5018" s="2769" t="s">
        <v>17915</v>
      </c>
      <c r="O5018" s="2769"/>
      <c r="P5018" s="2770" t="s">
        <v>17988</v>
      </c>
      <c r="Q5018" s="2769" t="s">
        <v>17947</v>
      </c>
      <c r="R5018" s="2053"/>
      <c r="S5018" s="2053"/>
      <c r="T5018" s="2053"/>
    </row>
    <row r="5019" spans="1:20" s="1046" customFormat="1" ht="21" customHeight="1">
      <c r="A5019" s="2874" t="s">
        <v>17989</v>
      </c>
      <c r="B5019" s="2874" t="s">
        <v>17990</v>
      </c>
      <c r="C5019" s="2874" t="s">
        <v>17991</v>
      </c>
      <c r="D5019" s="2874">
        <v>8</v>
      </c>
      <c r="E5019" s="107"/>
      <c r="F5019" s="2772">
        <v>1560339</v>
      </c>
      <c r="G5019" s="107"/>
      <c r="H5019" s="107" t="s">
        <v>18078</v>
      </c>
      <c r="I5019" s="2874" t="s">
        <v>17993</v>
      </c>
      <c r="J5019" s="2874" t="s">
        <v>10753</v>
      </c>
      <c r="K5019" s="2874" t="s">
        <v>10825</v>
      </c>
      <c r="L5019" s="2874" t="s">
        <v>17994</v>
      </c>
      <c r="M5019" s="2874" t="s">
        <v>17905</v>
      </c>
      <c r="N5019" s="2874" t="s">
        <v>17906</v>
      </c>
      <c r="O5019" s="2874"/>
      <c r="P5019" s="2874" t="s">
        <v>17995</v>
      </c>
      <c r="Q5019" s="2874" t="s">
        <v>17947</v>
      </c>
      <c r="R5019" s="2053"/>
      <c r="S5019" s="2053"/>
      <c r="T5019" s="2053"/>
    </row>
    <row r="5020" spans="1:20" s="1046" customFormat="1" ht="21" customHeight="1">
      <c r="A5020" s="2875"/>
      <c r="B5020" s="2875"/>
      <c r="C5020" s="2875"/>
      <c r="D5020" s="2875"/>
      <c r="E5020" s="107"/>
      <c r="F5020" s="2772">
        <v>1560340</v>
      </c>
      <c r="G5020" s="107"/>
      <c r="H5020" s="107" t="s">
        <v>17996</v>
      </c>
      <c r="I5020" s="2875"/>
      <c r="J5020" s="2875"/>
      <c r="K5020" s="2875"/>
      <c r="L5020" s="2875"/>
      <c r="M5020" s="2875"/>
      <c r="N5020" s="2875"/>
      <c r="O5020" s="2875"/>
      <c r="P5020" s="2875"/>
      <c r="Q5020" s="2875"/>
      <c r="R5020" s="2053"/>
      <c r="S5020" s="2053"/>
      <c r="T5020" s="2053"/>
    </row>
    <row r="5021" spans="1:20" s="1046" customFormat="1" ht="21" customHeight="1">
      <c r="A5021" s="2875"/>
      <c r="B5021" s="2875"/>
      <c r="C5021" s="2875"/>
      <c r="D5021" s="2875"/>
      <c r="E5021" s="107"/>
      <c r="F5021" s="2772">
        <v>1560341</v>
      </c>
      <c r="G5021" s="107"/>
      <c r="H5021" s="107" t="s">
        <v>17997</v>
      </c>
      <c r="I5021" s="2875"/>
      <c r="J5021" s="2875"/>
      <c r="K5021" s="2875"/>
      <c r="L5021" s="2875"/>
      <c r="M5021" s="2875"/>
      <c r="N5021" s="2875"/>
      <c r="O5021" s="2875"/>
      <c r="P5021" s="2875"/>
      <c r="Q5021" s="2875"/>
      <c r="R5021" s="2053"/>
      <c r="S5021" s="2053"/>
      <c r="T5021" s="2053"/>
    </row>
    <row r="5022" spans="1:20" s="1046" customFormat="1" ht="21" customHeight="1">
      <c r="A5022" s="2875"/>
      <c r="B5022" s="2875"/>
      <c r="C5022" s="2875"/>
      <c r="D5022" s="2875"/>
      <c r="E5022" s="107"/>
      <c r="F5022" s="2772">
        <v>1560342</v>
      </c>
      <c r="G5022" s="107"/>
      <c r="H5022" s="107" t="s">
        <v>17998</v>
      </c>
      <c r="I5022" s="2875"/>
      <c r="J5022" s="2875"/>
      <c r="K5022" s="2875"/>
      <c r="L5022" s="2875"/>
      <c r="M5022" s="2875"/>
      <c r="N5022" s="2875"/>
      <c r="O5022" s="2875"/>
      <c r="P5022" s="2875"/>
      <c r="Q5022" s="2875"/>
      <c r="R5022" s="2053"/>
      <c r="S5022" s="2053"/>
      <c r="T5022" s="2053"/>
    </row>
    <row r="5023" spans="1:20" s="1046" customFormat="1" ht="21" customHeight="1">
      <c r="A5023" s="2875"/>
      <c r="B5023" s="2875"/>
      <c r="C5023" s="2875"/>
      <c r="D5023" s="2875"/>
      <c r="E5023" s="107"/>
      <c r="F5023" s="2772">
        <v>1560343</v>
      </c>
      <c r="G5023" s="107"/>
      <c r="H5023" s="107" t="s">
        <v>17999</v>
      </c>
      <c r="I5023" s="2875"/>
      <c r="J5023" s="2875"/>
      <c r="K5023" s="2875"/>
      <c r="L5023" s="2875"/>
      <c r="M5023" s="2875"/>
      <c r="N5023" s="2875"/>
      <c r="O5023" s="2875"/>
      <c r="P5023" s="2875"/>
      <c r="Q5023" s="2875"/>
      <c r="R5023" s="2053"/>
      <c r="S5023" s="2053"/>
      <c r="T5023" s="2053"/>
    </row>
    <row r="5024" spans="1:20" s="1046" customFormat="1" ht="21" customHeight="1">
      <c r="A5024" s="2875"/>
      <c r="B5024" s="2875"/>
      <c r="C5024" s="2875"/>
      <c r="D5024" s="2875"/>
      <c r="E5024" s="107"/>
      <c r="F5024" s="2772">
        <v>1560344</v>
      </c>
      <c r="G5024" s="107"/>
      <c r="H5024" s="107" t="s">
        <v>18000</v>
      </c>
      <c r="I5024" s="2875"/>
      <c r="J5024" s="2875"/>
      <c r="K5024" s="2875"/>
      <c r="L5024" s="2875"/>
      <c r="M5024" s="2875"/>
      <c r="N5024" s="2875"/>
      <c r="O5024" s="2875"/>
      <c r="P5024" s="2875"/>
      <c r="Q5024" s="2875"/>
      <c r="R5024" s="2053"/>
      <c r="S5024" s="2053"/>
      <c r="T5024" s="2053"/>
    </row>
    <row r="5025" spans="1:20" s="1046" customFormat="1" ht="21" customHeight="1">
      <c r="A5025" s="2875"/>
      <c r="B5025" s="2875"/>
      <c r="C5025" s="2875"/>
      <c r="D5025" s="2875"/>
      <c r="E5025" s="107"/>
      <c r="F5025" s="2772">
        <v>1560345</v>
      </c>
      <c r="G5025" s="107"/>
      <c r="H5025" s="107" t="s">
        <v>18001</v>
      </c>
      <c r="I5025" s="2875"/>
      <c r="J5025" s="2875"/>
      <c r="K5025" s="2875"/>
      <c r="L5025" s="2875"/>
      <c r="M5025" s="2875"/>
      <c r="N5025" s="2875"/>
      <c r="O5025" s="2875"/>
      <c r="P5025" s="2875"/>
      <c r="Q5025" s="2875"/>
      <c r="R5025" s="2053"/>
      <c r="S5025" s="2053"/>
      <c r="T5025" s="2053"/>
    </row>
    <row r="5026" spans="1:20" s="1046" customFormat="1" ht="21" customHeight="1">
      <c r="A5026" s="2876"/>
      <c r="B5026" s="2876"/>
      <c r="C5026" s="2876"/>
      <c r="D5026" s="2876"/>
      <c r="E5026" s="107"/>
      <c r="F5026" s="2772">
        <v>1560346</v>
      </c>
      <c r="G5026" s="107"/>
      <c r="H5026" s="107" t="s">
        <v>18002</v>
      </c>
      <c r="I5026" s="2876"/>
      <c r="J5026" s="2876"/>
      <c r="K5026" s="2876"/>
      <c r="L5026" s="2876"/>
      <c r="M5026" s="2876"/>
      <c r="N5026" s="2876"/>
      <c r="O5026" s="2876"/>
      <c r="P5026" s="2876"/>
      <c r="Q5026" s="2876"/>
      <c r="R5026" s="2053"/>
      <c r="S5026" s="2053"/>
      <c r="T5026" s="2053"/>
    </row>
    <row r="5027" spans="1:20" s="1046" customFormat="1" ht="24" customHeight="1">
      <c r="A5027" s="2874" t="s">
        <v>18003</v>
      </c>
      <c r="B5027" s="2874" t="s">
        <v>10759</v>
      </c>
      <c r="C5027" s="2874" t="s">
        <v>18004</v>
      </c>
      <c r="D5027" s="2874">
        <v>2</v>
      </c>
      <c r="E5027" s="107"/>
      <c r="F5027" s="2772">
        <v>1560347</v>
      </c>
      <c r="G5027" s="107"/>
      <c r="H5027" s="107" t="s">
        <v>18005</v>
      </c>
      <c r="I5027" s="2877" t="s">
        <v>17987</v>
      </c>
      <c r="J5027" s="2877" t="s">
        <v>18006</v>
      </c>
      <c r="K5027" s="2874" t="s">
        <v>10825</v>
      </c>
      <c r="L5027" s="2874" t="s">
        <v>18007</v>
      </c>
      <c r="M5027" s="2874" t="s">
        <v>17905</v>
      </c>
      <c r="N5027" s="2874" t="s">
        <v>17937</v>
      </c>
      <c r="O5027" s="2874"/>
      <c r="P5027" s="2874" t="s">
        <v>18008</v>
      </c>
      <c r="Q5027" s="2874" t="s">
        <v>18009</v>
      </c>
      <c r="R5027" s="2053"/>
      <c r="S5027" s="2053"/>
      <c r="T5027" s="2053"/>
    </row>
    <row r="5028" spans="1:20" s="1046" customFormat="1" ht="24" customHeight="1">
      <c r="A5028" s="2876"/>
      <c r="B5028" s="2876"/>
      <c r="C5028" s="2876"/>
      <c r="D5028" s="2876"/>
      <c r="E5028" s="107"/>
      <c r="F5028" s="2772">
        <v>1560348</v>
      </c>
      <c r="G5028" s="107"/>
      <c r="H5028" s="107" t="s">
        <v>18010</v>
      </c>
      <c r="I5028" s="2876"/>
      <c r="J5028" s="2876"/>
      <c r="K5028" s="2876"/>
      <c r="L5028" s="2876"/>
      <c r="M5028" s="2876"/>
      <c r="N5028" s="2876"/>
      <c r="O5028" s="2876"/>
      <c r="P5028" s="2876"/>
      <c r="Q5028" s="2876"/>
      <c r="R5028" s="2053"/>
      <c r="S5028" s="2053"/>
      <c r="T5028" s="2053"/>
    </row>
    <row r="5029" spans="1:20" s="1046" customFormat="1" ht="21" customHeight="1">
      <c r="A5029" s="2874" t="s">
        <v>18011</v>
      </c>
      <c r="B5029" s="2874" t="s">
        <v>17990</v>
      </c>
      <c r="C5029" s="2874" t="s">
        <v>18004</v>
      </c>
      <c r="D5029" s="2874">
        <v>8</v>
      </c>
      <c r="E5029" s="107"/>
      <c r="F5029" s="2772">
        <v>1560349</v>
      </c>
      <c r="G5029" s="107"/>
      <c r="H5029" s="107" t="s">
        <v>18195</v>
      </c>
      <c r="I5029" s="2874" t="s">
        <v>17993</v>
      </c>
      <c r="J5029" s="2874" t="s">
        <v>10753</v>
      </c>
      <c r="K5029" s="2874" t="s">
        <v>10825</v>
      </c>
      <c r="L5029" s="2874" t="s">
        <v>17994</v>
      </c>
      <c r="M5029" s="2874" t="s">
        <v>17905</v>
      </c>
      <c r="N5029" s="2874" t="s">
        <v>17906</v>
      </c>
      <c r="O5029" s="2874"/>
      <c r="P5029" s="2874" t="s">
        <v>17995</v>
      </c>
      <c r="Q5029" s="2874" t="s">
        <v>17947</v>
      </c>
      <c r="R5029" s="2053"/>
      <c r="S5029" s="2053"/>
      <c r="T5029" s="2053"/>
    </row>
    <row r="5030" spans="1:20" s="1046" customFormat="1" ht="21" customHeight="1">
      <c r="A5030" s="2875"/>
      <c r="B5030" s="2875"/>
      <c r="C5030" s="2875"/>
      <c r="D5030" s="2875"/>
      <c r="E5030" s="107"/>
      <c r="F5030" s="2772">
        <v>1560350</v>
      </c>
      <c r="G5030" s="107"/>
      <c r="H5030" s="107" t="s">
        <v>18077</v>
      </c>
      <c r="I5030" s="2875"/>
      <c r="J5030" s="2875"/>
      <c r="K5030" s="2875"/>
      <c r="L5030" s="2875"/>
      <c r="M5030" s="2875"/>
      <c r="N5030" s="2875"/>
      <c r="O5030" s="2875"/>
      <c r="P5030" s="2875"/>
      <c r="Q5030" s="2875"/>
      <c r="R5030" s="2053"/>
      <c r="S5030" s="2053"/>
      <c r="T5030" s="2053"/>
    </row>
    <row r="5031" spans="1:20" s="1046" customFormat="1" ht="21" customHeight="1">
      <c r="A5031" s="2875"/>
      <c r="B5031" s="2875"/>
      <c r="C5031" s="2875"/>
      <c r="D5031" s="2875"/>
      <c r="E5031" s="107"/>
      <c r="F5031" s="2772">
        <v>1560351</v>
      </c>
      <c r="G5031" s="107"/>
      <c r="H5031" s="107" t="s">
        <v>18197</v>
      </c>
      <c r="I5031" s="2875"/>
      <c r="J5031" s="2875"/>
      <c r="K5031" s="2875"/>
      <c r="L5031" s="2875"/>
      <c r="M5031" s="2875"/>
      <c r="N5031" s="2875"/>
      <c r="O5031" s="2875"/>
      <c r="P5031" s="2875"/>
      <c r="Q5031" s="2875"/>
      <c r="R5031" s="2053"/>
      <c r="S5031" s="2053"/>
      <c r="T5031" s="2053"/>
    </row>
    <row r="5032" spans="1:20" s="1046" customFormat="1" ht="21" customHeight="1">
      <c r="A5032" s="2875"/>
      <c r="B5032" s="2875"/>
      <c r="C5032" s="2875"/>
      <c r="D5032" s="2875"/>
      <c r="E5032" s="107"/>
      <c r="F5032" s="2772">
        <v>1560352</v>
      </c>
      <c r="G5032" s="107"/>
      <c r="H5032" s="107" t="s">
        <v>18015</v>
      </c>
      <c r="I5032" s="2875"/>
      <c r="J5032" s="2875"/>
      <c r="K5032" s="2875"/>
      <c r="L5032" s="2875"/>
      <c r="M5032" s="2875"/>
      <c r="N5032" s="2875"/>
      <c r="O5032" s="2875"/>
      <c r="P5032" s="2875"/>
      <c r="Q5032" s="2875"/>
      <c r="R5032" s="2053"/>
      <c r="S5032" s="2053"/>
      <c r="T5032" s="2053"/>
    </row>
    <row r="5033" spans="1:20" s="1046" customFormat="1" ht="21" customHeight="1">
      <c r="A5033" s="2875"/>
      <c r="B5033" s="2875"/>
      <c r="C5033" s="2875"/>
      <c r="D5033" s="2875"/>
      <c r="E5033" s="107"/>
      <c r="F5033" s="2772">
        <v>1560353</v>
      </c>
      <c r="G5033" s="107"/>
      <c r="H5033" s="107" t="s">
        <v>18016</v>
      </c>
      <c r="I5033" s="2875"/>
      <c r="J5033" s="2875"/>
      <c r="K5033" s="2875"/>
      <c r="L5033" s="2875"/>
      <c r="M5033" s="2875"/>
      <c r="N5033" s="2875"/>
      <c r="O5033" s="2875"/>
      <c r="P5033" s="2875"/>
      <c r="Q5033" s="2875"/>
      <c r="R5033" s="2053"/>
      <c r="S5033" s="2053"/>
      <c r="T5033" s="2053"/>
    </row>
    <row r="5034" spans="1:20" s="1046" customFormat="1" ht="21" customHeight="1">
      <c r="A5034" s="2875"/>
      <c r="B5034" s="2875"/>
      <c r="C5034" s="2875"/>
      <c r="D5034" s="2875"/>
      <c r="E5034" s="107"/>
      <c r="F5034" s="2772">
        <v>1560354</v>
      </c>
      <c r="G5034" s="107"/>
      <c r="H5034" s="107" t="s">
        <v>18017</v>
      </c>
      <c r="I5034" s="2875"/>
      <c r="J5034" s="2875"/>
      <c r="K5034" s="2875"/>
      <c r="L5034" s="2875"/>
      <c r="M5034" s="2875"/>
      <c r="N5034" s="2875"/>
      <c r="O5034" s="2875"/>
      <c r="P5034" s="2875"/>
      <c r="Q5034" s="2875"/>
      <c r="R5034" s="2053"/>
      <c r="S5034" s="2053"/>
      <c r="T5034" s="2053"/>
    </row>
    <row r="5035" spans="1:20" s="1046" customFormat="1" ht="21" customHeight="1">
      <c r="A5035" s="2875"/>
      <c r="B5035" s="2875"/>
      <c r="C5035" s="2875"/>
      <c r="D5035" s="2875"/>
      <c r="E5035" s="107"/>
      <c r="F5035" s="2772">
        <v>1560355</v>
      </c>
      <c r="G5035" s="107"/>
      <c r="H5035" s="107" t="s">
        <v>18018</v>
      </c>
      <c r="I5035" s="2875"/>
      <c r="J5035" s="2875"/>
      <c r="K5035" s="2875"/>
      <c r="L5035" s="2875"/>
      <c r="M5035" s="2875"/>
      <c r="N5035" s="2875"/>
      <c r="O5035" s="2875"/>
      <c r="P5035" s="2875"/>
      <c r="Q5035" s="2875"/>
      <c r="R5035" s="2053"/>
      <c r="S5035" s="2053"/>
      <c r="T5035" s="2053"/>
    </row>
    <row r="5036" spans="1:20" s="1046" customFormat="1" ht="21" customHeight="1">
      <c r="A5036" s="2876"/>
      <c r="B5036" s="2876"/>
      <c r="C5036" s="2876"/>
      <c r="D5036" s="2876"/>
      <c r="E5036" s="107"/>
      <c r="F5036" s="2772">
        <v>1560356</v>
      </c>
      <c r="G5036" s="107"/>
      <c r="H5036" s="107" t="s">
        <v>18019</v>
      </c>
      <c r="I5036" s="2876"/>
      <c r="J5036" s="2876"/>
      <c r="K5036" s="2876"/>
      <c r="L5036" s="2876"/>
      <c r="M5036" s="2876"/>
      <c r="N5036" s="2876"/>
      <c r="O5036" s="2876"/>
      <c r="P5036" s="2876"/>
      <c r="Q5036" s="2876"/>
      <c r="R5036" s="2053"/>
      <c r="S5036" s="2053"/>
      <c r="T5036" s="2053"/>
    </row>
    <row r="5037" spans="1:20" s="1046" customFormat="1" ht="24" customHeight="1">
      <c r="A5037" s="2769" t="s">
        <v>18020</v>
      </c>
      <c r="B5037" s="2769" t="s">
        <v>18021</v>
      </c>
      <c r="C5037" s="2769" t="s">
        <v>18022</v>
      </c>
      <c r="D5037" s="2769">
        <v>1</v>
      </c>
      <c r="E5037" s="107"/>
      <c r="F5037" s="2772">
        <v>1560357</v>
      </c>
      <c r="G5037" s="107"/>
      <c r="H5037" s="107" t="s">
        <v>18020</v>
      </c>
      <c r="I5037" s="2769" t="s">
        <v>17934</v>
      </c>
      <c r="J5037" s="2769" t="s">
        <v>18023</v>
      </c>
      <c r="K5037" s="2769" t="s">
        <v>10825</v>
      </c>
      <c r="L5037" s="2769" t="s">
        <v>17952</v>
      </c>
      <c r="M5037" s="2769" t="s">
        <v>17905</v>
      </c>
      <c r="N5037" s="2769" t="s">
        <v>17906</v>
      </c>
      <c r="O5037" s="2769"/>
      <c r="P5037" s="2769" t="s">
        <v>18024</v>
      </c>
      <c r="Q5037" s="2769" t="s">
        <v>18025</v>
      </c>
      <c r="R5037" s="2053"/>
      <c r="S5037" s="2053"/>
      <c r="T5037" s="2053"/>
    </row>
    <row r="5038" spans="1:20" s="1046" customFormat="1" ht="24" customHeight="1">
      <c r="A5038" s="2769" t="s">
        <v>18026</v>
      </c>
      <c r="B5038" s="2769" t="s">
        <v>18027</v>
      </c>
      <c r="C5038" s="2769" t="s">
        <v>18028</v>
      </c>
      <c r="D5038" s="2769">
        <v>1</v>
      </c>
      <c r="E5038" s="107"/>
      <c r="F5038" s="2772">
        <v>1560358</v>
      </c>
      <c r="G5038" s="107"/>
      <c r="H5038" s="107" t="s">
        <v>18026</v>
      </c>
      <c r="I5038" s="2769" t="s">
        <v>18029</v>
      </c>
      <c r="J5038" s="2769" t="s">
        <v>18023</v>
      </c>
      <c r="K5038" s="2769" t="s">
        <v>10825</v>
      </c>
      <c r="L5038" s="2769" t="s">
        <v>17952</v>
      </c>
      <c r="M5038" s="2769" t="s">
        <v>17905</v>
      </c>
      <c r="N5038" s="2769" t="s">
        <v>17906</v>
      </c>
      <c r="O5038" s="2769"/>
      <c r="P5038" s="2769" t="s">
        <v>18024</v>
      </c>
      <c r="Q5038" s="2769" t="s">
        <v>18030</v>
      </c>
      <c r="R5038" s="2053"/>
      <c r="S5038" s="2053"/>
      <c r="T5038" s="2053"/>
    </row>
    <row r="5039" spans="1:20" s="1046" customFormat="1" ht="24" customHeight="1">
      <c r="A5039" s="2769" t="s">
        <v>18031</v>
      </c>
      <c r="B5039" s="2769" t="s">
        <v>18032</v>
      </c>
      <c r="C5039" s="2769" t="s">
        <v>18033</v>
      </c>
      <c r="D5039" s="2769">
        <v>1</v>
      </c>
      <c r="E5039" s="107"/>
      <c r="F5039" s="2772">
        <v>1560359</v>
      </c>
      <c r="G5039" s="107"/>
      <c r="H5039" s="107" t="s">
        <v>18031</v>
      </c>
      <c r="I5039" s="2769" t="s">
        <v>17934</v>
      </c>
      <c r="J5039" s="2769" t="s">
        <v>18023</v>
      </c>
      <c r="K5039" s="2769" t="s">
        <v>10825</v>
      </c>
      <c r="L5039" s="2769" t="s">
        <v>656</v>
      </c>
      <c r="M5039" s="2769" t="s">
        <v>17905</v>
      </c>
      <c r="N5039" s="2769" t="s">
        <v>17906</v>
      </c>
      <c r="O5039" s="2769"/>
      <c r="P5039" s="2769" t="s">
        <v>18034</v>
      </c>
      <c r="Q5039" s="2769" t="s">
        <v>18035</v>
      </c>
      <c r="R5039" s="2053"/>
      <c r="S5039" s="2053"/>
      <c r="T5039" s="2053"/>
    </row>
    <row r="5040" spans="1:20" s="1046" customFormat="1" ht="24" customHeight="1">
      <c r="A5040" s="2769" t="s">
        <v>18036</v>
      </c>
      <c r="B5040" s="2769" t="s">
        <v>18037</v>
      </c>
      <c r="C5040" s="2769" t="s">
        <v>18033</v>
      </c>
      <c r="D5040" s="2769">
        <v>1</v>
      </c>
      <c r="E5040" s="107"/>
      <c r="F5040" s="2772">
        <v>1560360</v>
      </c>
      <c r="G5040" s="107"/>
      <c r="H5040" s="107" t="s">
        <v>18036</v>
      </c>
      <c r="I5040" s="2769" t="s">
        <v>17934</v>
      </c>
      <c r="J5040" s="2769" t="s">
        <v>18023</v>
      </c>
      <c r="K5040" s="2769" t="s">
        <v>10825</v>
      </c>
      <c r="L5040" s="2769" t="s">
        <v>17952</v>
      </c>
      <c r="M5040" s="2769" t="s">
        <v>538</v>
      </c>
      <c r="N5040" s="2769" t="s">
        <v>539</v>
      </c>
      <c r="O5040" s="2769"/>
      <c r="P5040" s="2769" t="s">
        <v>18038</v>
      </c>
      <c r="Q5040" s="2769" t="s">
        <v>17947</v>
      </c>
      <c r="R5040" s="2053"/>
      <c r="S5040" s="2053"/>
      <c r="T5040" s="2053"/>
    </row>
    <row r="5041" spans="1:20" s="1046" customFormat="1" ht="24" customHeight="1">
      <c r="A5041" s="2769" t="s">
        <v>18039</v>
      </c>
      <c r="B5041" s="2769" t="s">
        <v>18040</v>
      </c>
      <c r="C5041" s="2769" t="s">
        <v>18033</v>
      </c>
      <c r="D5041" s="2769">
        <v>1</v>
      </c>
      <c r="E5041" s="107"/>
      <c r="F5041" s="2772">
        <v>1560361</v>
      </c>
      <c r="G5041" s="107"/>
      <c r="H5041" s="107" t="s">
        <v>18039</v>
      </c>
      <c r="I5041" s="2769" t="s">
        <v>17934</v>
      </c>
      <c r="J5041" s="2769" t="s">
        <v>18041</v>
      </c>
      <c r="K5041" s="2769" t="s">
        <v>10825</v>
      </c>
      <c r="L5041" s="2769" t="s">
        <v>656</v>
      </c>
      <c r="M5041" s="2769" t="s">
        <v>17905</v>
      </c>
      <c r="N5041" s="2769" t="s">
        <v>17906</v>
      </c>
      <c r="O5041" s="2769"/>
      <c r="P5041" s="2769" t="s">
        <v>18024</v>
      </c>
      <c r="Q5041" s="2769" t="s">
        <v>17947</v>
      </c>
      <c r="R5041" s="2053"/>
      <c r="S5041" s="2053"/>
      <c r="T5041" s="2053"/>
    </row>
    <row r="5042" spans="1:20" s="1046" customFormat="1" ht="24" customHeight="1">
      <c r="A5042" s="2769" t="s">
        <v>18042</v>
      </c>
      <c r="B5042" s="2769" t="s">
        <v>18027</v>
      </c>
      <c r="C5042" s="2769" t="s">
        <v>18043</v>
      </c>
      <c r="D5042" s="2769">
        <v>1</v>
      </c>
      <c r="E5042" s="107"/>
      <c r="F5042" s="2772">
        <v>1560362</v>
      </c>
      <c r="G5042" s="107"/>
      <c r="H5042" s="107" t="s">
        <v>18042</v>
      </c>
      <c r="I5042" s="2769" t="s">
        <v>18029</v>
      </c>
      <c r="J5042" s="2769" t="s">
        <v>18023</v>
      </c>
      <c r="K5042" s="2769" t="s">
        <v>10825</v>
      </c>
      <c r="L5042" s="2769" t="s">
        <v>17952</v>
      </c>
      <c r="M5042" s="2769" t="s">
        <v>17905</v>
      </c>
      <c r="N5042" s="2769" t="s">
        <v>17906</v>
      </c>
      <c r="O5042" s="2769"/>
      <c r="P5042" s="2769" t="s">
        <v>18024</v>
      </c>
      <c r="Q5042" s="2769" t="s">
        <v>18044</v>
      </c>
      <c r="R5042" s="2053"/>
      <c r="S5042" s="2053"/>
      <c r="T5042" s="2053"/>
    </row>
    <row r="5043" spans="1:20" s="2" customFormat="1" ht="24.95" customHeight="1">
      <c r="A5043" s="1660"/>
      <c r="B5043" s="1661"/>
      <c r="C5043" s="2773"/>
      <c r="D5043" s="2771">
        <f>SUM(D4997:D5042)</f>
        <v>46</v>
      </c>
      <c r="E5043" s="2773"/>
      <c r="F5043" s="981"/>
      <c r="G5043" s="2773"/>
      <c r="H5043" s="2773"/>
      <c r="I5043" s="2773"/>
      <c r="J5043" s="2773"/>
      <c r="K5043" s="2773"/>
      <c r="L5043" s="2773"/>
      <c r="M5043" s="2773"/>
      <c r="N5043" s="2773"/>
      <c r="O5043" s="2773"/>
      <c r="P5043" s="1626"/>
      <c r="Q5043" s="981"/>
      <c r="R5043" s="981"/>
      <c r="S5043" s="981"/>
      <c r="T5043" s="79"/>
    </row>
    <row r="5044" spans="1:20" s="1376" customFormat="1" ht="24.95" customHeight="1">
      <c r="A5044" s="440"/>
      <c r="B5044" s="441" t="s">
        <v>4472</v>
      </c>
      <c r="C5044" s="441"/>
      <c r="D5044" s="442"/>
      <c r="E5044" s="443"/>
      <c r="F5044" s="444" t="s">
        <v>4473</v>
      </c>
      <c r="G5044" s="441"/>
      <c r="H5044" s="2880" t="s">
        <v>18045</v>
      </c>
      <c r="I5044" s="2881"/>
      <c r="J5044" s="2881"/>
      <c r="K5044" s="2768"/>
      <c r="L5044" s="2882"/>
      <c r="M5044" s="2882"/>
      <c r="N5044" s="2882"/>
      <c r="O5044" s="2882"/>
      <c r="P5044" s="2882"/>
      <c r="Q5044" s="37"/>
      <c r="R5044" s="37"/>
      <c r="S5044" s="37"/>
      <c r="T5044" s="37"/>
    </row>
    <row r="5045" spans="1:20" s="435" customFormat="1" ht="24.75" customHeight="1">
      <c r="A5045" s="2869" t="s">
        <v>18046</v>
      </c>
      <c r="B5045" s="2870"/>
      <c r="C5045" s="2870"/>
      <c r="D5045" s="2870"/>
      <c r="E5045" s="2870"/>
      <c r="F5045" s="2870"/>
      <c r="G5045" s="2870"/>
      <c r="H5045" s="2870"/>
      <c r="I5045" s="2870"/>
      <c r="J5045" s="2870"/>
      <c r="K5045" s="2870"/>
      <c r="L5045" s="2870"/>
      <c r="M5045" s="2870"/>
      <c r="N5045" s="2870"/>
      <c r="O5045" s="2870"/>
      <c r="P5045" s="2870"/>
    </row>
    <row r="5046" spans="1:20" s="1136" customFormat="1" ht="24.95" customHeight="1">
      <c r="A5046" s="1318" t="s">
        <v>18047</v>
      </c>
      <c r="B5046" s="834" t="s">
        <v>2429</v>
      </c>
      <c r="C5046" s="834" t="s">
        <v>18048</v>
      </c>
      <c r="D5046" s="834" t="s">
        <v>18049</v>
      </c>
      <c r="E5046" s="834" t="s">
        <v>18050</v>
      </c>
      <c r="F5046" s="834" t="s">
        <v>18051</v>
      </c>
      <c r="G5046" s="834" t="s">
        <v>18052</v>
      </c>
      <c r="H5046" s="834" t="s">
        <v>18053</v>
      </c>
      <c r="I5046" s="87" t="s">
        <v>18054</v>
      </c>
      <c r="J5046" s="1135" t="s">
        <v>18055</v>
      </c>
      <c r="K5046" s="87" t="s">
        <v>18056</v>
      </c>
      <c r="L5046" s="87" t="s">
        <v>18057</v>
      </c>
      <c r="M5046" s="87" t="s">
        <v>18058</v>
      </c>
      <c r="N5046" s="87" t="s">
        <v>18059</v>
      </c>
      <c r="O5046" s="87" t="s">
        <v>18060</v>
      </c>
      <c r="P5046" s="87" t="s">
        <v>18061</v>
      </c>
      <c r="Q5046" s="87" t="s">
        <v>18062</v>
      </c>
      <c r="R5046" s="87" t="s">
        <v>18063</v>
      </c>
      <c r="S5046" s="87" t="s">
        <v>18064</v>
      </c>
      <c r="T5046" s="87" t="s">
        <v>18065</v>
      </c>
    </row>
    <row r="5047" spans="1:20" s="1136" customFormat="1" ht="24.95" customHeight="1">
      <c r="A5047" s="2888" t="s">
        <v>18066</v>
      </c>
      <c r="B5047" s="2888" t="s">
        <v>2941</v>
      </c>
      <c r="C5047" s="1176" t="s">
        <v>3263</v>
      </c>
      <c r="D5047" s="1176">
        <v>1</v>
      </c>
      <c r="E5047" s="834"/>
      <c r="F5047" s="834"/>
      <c r="G5047" s="834"/>
      <c r="H5047" s="834"/>
      <c r="I5047" s="176"/>
      <c r="J5047" s="2624" t="s">
        <v>3264</v>
      </c>
      <c r="K5047" s="176"/>
      <c r="L5047" s="176"/>
      <c r="M5047" s="176"/>
      <c r="N5047" s="176"/>
      <c r="O5047" s="176"/>
      <c r="P5047" s="2891" t="s">
        <v>18067</v>
      </c>
      <c r="Q5047" s="176"/>
      <c r="R5047" s="87"/>
      <c r="S5047" s="87"/>
      <c r="T5047" s="87"/>
    </row>
    <row r="5048" spans="1:20" s="1136" customFormat="1" ht="24.95" customHeight="1">
      <c r="A5048" s="2889"/>
      <c r="B5048" s="2889"/>
      <c r="C5048" s="1176" t="s">
        <v>3266</v>
      </c>
      <c r="D5048" s="1176">
        <v>1</v>
      </c>
      <c r="E5048" s="834"/>
      <c r="F5048" s="834"/>
      <c r="G5048" s="834"/>
      <c r="H5048" s="834"/>
      <c r="I5048" s="176"/>
      <c r="J5048" s="2624" t="s">
        <v>3267</v>
      </c>
      <c r="K5048" s="176"/>
      <c r="L5048" s="176"/>
      <c r="M5048" s="176"/>
      <c r="N5048" s="176"/>
      <c r="O5048" s="176"/>
      <c r="P5048" s="2892"/>
      <c r="Q5048" s="176"/>
      <c r="R5048" s="87"/>
      <c r="S5048" s="87"/>
      <c r="T5048" s="87"/>
    </row>
    <row r="5049" spans="1:20" s="1136" customFormat="1" ht="24.95" customHeight="1">
      <c r="A5049" s="2889"/>
      <c r="B5049" s="2889"/>
      <c r="C5049" s="1176" t="s">
        <v>3268</v>
      </c>
      <c r="D5049" s="1176">
        <v>1</v>
      </c>
      <c r="E5049" s="834"/>
      <c r="F5049" s="834"/>
      <c r="G5049" s="834"/>
      <c r="H5049" s="834"/>
      <c r="I5049" s="176"/>
      <c r="J5049" s="2624" t="s">
        <v>3269</v>
      </c>
      <c r="K5049" s="176"/>
      <c r="L5049" s="176"/>
      <c r="M5049" s="176"/>
      <c r="N5049" s="176"/>
      <c r="O5049" s="176"/>
      <c r="P5049" s="2892"/>
      <c r="Q5049" s="176"/>
      <c r="R5049" s="87"/>
      <c r="S5049" s="87"/>
      <c r="T5049" s="87"/>
    </row>
    <row r="5050" spans="1:20" s="1136" customFormat="1" ht="24.95" customHeight="1">
      <c r="A5050" s="2889"/>
      <c r="B5050" s="2889"/>
      <c r="C5050" s="1176" t="s">
        <v>3270</v>
      </c>
      <c r="D5050" s="1176">
        <v>1</v>
      </c>
      <c r="E5050" s="834"/>
      <c r="F5050" s="834"/>
      <c r="G5050" s="834"/>
      <c r="H5050" s="834"/>
      <c r="I5050" s="176"/>
      <c r="J5050" s="2624" t="s">
        <v>3271</v>
      </c>
      <c r="K5050" s="176"/>
      <c r="L5050" s="176"/>
      <c r="M5050" s="176"/>
      <c r="N5050" s="176"/>
      <c r="O5050" s="176"/>
      <c r="P5050" s="2892"/>
      <c r="Q5050" s="176"/>
      <c r="R5050" s="87"/>
      <c r="S5050" s="87"/>
      <c r="T5050" s="87"/>
    </row>
    <row r="5051" spans="1:20" s="1136" customFormat="1" ht="24.95" customHeight="1">
      <c r="A5051" s="2889"/>
      <c r="B5051" s="2889"/>
      <c r="C5051" s="1176" t="s">
        <v>3272</v>
      </c>
      <c r="D5051" s="1176">
        <v>1</v>
      </c>
      <c r="E5051" s="834"/>
      <c r="F5051" s="834"/>
      <c r="G5051" s="834"/>
      <c r="H5051" s="834"/>
      <c r="I5051" s="176"/>
      <c r="J5051" s="2624" t="s">
        <v>3273</v>
      </c>
      <c r="K5051" s="176"/>
      <c r="L5051" s="176"/>
      <c r="M5051" s="176"/>
      <c r="N5051" s="176"/>
      <c r="O5051" s="176"/>
      <c r="P5051" s="2892"/>
      <c r="Q5051" s="176"/>
      <c r="R5051" s="87"/>
      <c r="S5051" s="87"/>
      <c r="T5051" s="87"/>
    </row>
    <row r="5052" spans="1:20" s="1136" customFormat="1" ht="24.95" customHeight="1">
      <c r="A5052" s="2889"/>
      <c r="B5052" s="2889"/>
      <c r="C5052" s="1176" t="s">
        <v>3274</v>
      </c>
      <c r="D5052" s="1176">
        <v>1</v>
      </c>
      <c r="E5052" s="834"/>
      <c r="F5052" s="834"/>
      <c r="G5052" s="834"/>
      <c r="H5052" s="834"/>
      <c r="I5052" s="176"/>
      <c r="J5052" s="2624" t="s">
        <v>3275</v>
      </c>
      <c r="K5052" s="176"/>
      <c r="L5052" s="176"/>
      <c r="M5052" s="176"/>
      <c r="N5052" s="176"/>
      <c r="O5052" s="176"/>
      <c r="P5052" s="2892"/>
      <c r="Q5052" s="176"/>
      <c r="R5052" s="87"/>
      <c r="S5052" s="87"/>
      <c r="T5052" s="87"/>
    </row>
    <row r="5053" spans="1:20" s="1136" customFormat="1" ht="24.95" customHeight="1">
      <c r="A5053" s="2890"/>
      <c r="B5053" s="2890"/>
      <c r="C5053" s="1176" t="s">
        <v>3276</v>
      </c>
      <c r="D5053" s="1176">
        <v>1</v>
      </c>
      <c r="E5053" s="834"/>
      <c r="F5053" s="834"/>
      <c r="G5053" s="834"/>
      <c r="H5053" s="834"/>
      <c r="I5053" s="176"/>
      <c r="J5053" s="2624" t="s">
        <v>3277</v>
      </c>
      <c r="K5053" s="176"/>
      <c r="L5053" s="176"/>
      <c r="M5053" s="176"/>
      <c r="N5053" s="176"/>
      <c r="O5053" s="176"/>
      <c r="P5053" s="2893"/>
      <c r="Q5053" s="176"/>
      <c r="R5053" s="87"/>
      <c r="S5053" s="87"/>
      <c r="T5053" s="87"/>
    </row>
    <row r="5054" spans="1:20" s="1046" customFormat="1" ht="36">
      <c r="A5054" s="2775" t="s">
        <v>18068</v>
      </c>
      <c r="B5054" s="2775" t="s">
        <v>2941</v>
      </c>
      <c r="C5054" s="2775" t="s">
        <v>2604</v>
      </c>
      <c r="D5054" s="2775">
        <v>1</v>
      </c>
      <c r="E5054" s="107"/>
      <c r="F5054" s="2780"/>
      <c r="G5054" s="107"/>
      <c r="H5054" s="107"/>
      <c r="I5054" s="2775"/>
      <c r="J5054" s="2775" t="s">
        <v>4431</v>
      </c>
      <c r="K5054" s="2775"/>
      <c r="L5054" s="2775"/>
      <c r="M5054" s="2775"/>
      <c r="N5054" s="2775"/>
      <c r="O5054" s="2775"/>
      <c r="P5054" s="2775" t="s">
        <v>18069</v>
      </c>
      <c r="Q5054" s="2775"/>
      <c r="R5054" s="2053"/>
      <c r="S5054" s="2053"/>
      <c r="T5054" s="2053"/>
    </row>
    <row r="5055" spans="1:20" s="1046" customFormat="1" ht="24" customHeight="1">
      <c r="A5055" s="2775" t="s">
        <v>18070</v>
      </c>
      <c r="B5055" s="2775" t="s">
        <v>15075</v>
      </c>
      <c r="C5055" s="2775" t="s">
        <v>2604</v>
      </c>
      <c r="D5055" s="2775">
        <v>1</v>
      </c>
      <c r="E5055" s="107"/>
      <c r="F5055" s="2780"/>
      <c r="G5055" s="107"/>
      <c r="H5055" s="107"/>
      <c r="I5055" s="2775"/>
      <c r="J5055" s="2775" t="s">
        <v>535</v>
      </c>
      <c r="K5055" s="2775"/>
      <c r="L5055" s="2775"/>
      <c r="M5055" s="2775"/>
      <c r="N5055" s="2775"/>
      <c r="O5055" s="2775"/>
      <c r="P5055" s="2775" t="s">
        <v>18071</v>
      </c>
      <c r="Q5055" s="2775"/>
      <c r="R5055" s="2053"/>
      <c r="S5055" s="2053"/>
      <c r="T5055" s="2053"/>
    </row>
    <row r="5056" spans="1:20" s="1046" customFormat="1" ht="72">
      <c r="A5056" s="2775" t="s">
        <v>18072</v>
      </c>
      <c r="B5056" s="2775" t="s">
        <v>2803</v>
      </c>
      <c r="C5056" s="2775" t="s">
        <v>3019</v>
      </c>
      <c r="D5056" s="2775">
        <v>1</v>
      </c>
      <c r="E5056" s="107"/>
      <c r="F5056" s="2780">
        <v>1560363</v>
      </c>
      <c r="G5056" s="107"/>
      <c r="H5056" s="107" t="s">
        <v>18196</v>
      </c>
      <c r="I5056" s="2777" t="s">
        <v>2164</v>
      </c>
      <c r="J5056" s="2775" t="s">
        <v>535</v>
      </c>
      <c r="K5056" s="2775" t="s">
        <v>536</v>
      </c>
      <c r="L5056" s="2775"/>
      <c r="M5056" s="2775" t="s">
        <v>538</v>
      </c>
      <c r="N5056" s="2775"/>
      <c r="O5056" s="2775"/>
      <c r="P5056" s="2775" t="s">
        <v>18074</v>
      </c>
      <c r="Q5056" s="2775"/>
      <c r="R5056" s="2053"/>
      <c r="S5056" s="2053"/>
      <c r="T5056" s="2053"/>
    </row>
    <row r="5057" spans="1:20" s="2" customFormat="1" ht="24.95" customHeight="1">
      <c r="A5057" s="1660"/>
      <c r="B5057" s="1661"/>
      <c r="C5057" s="2779"/>
      <c r="D5057" s="2778"/>
      <c r="E5057" s="2779"/>
      <c r="F5057" s="981"/>
      <c r="G5057" s="2779"/>
      <c r="H5057" s="2779"/>
      <c r="I5057" s="2779"/>
      <c r="J5057" s="2779"/>
      <c r="K5057" s="2779"/>
      <c r="L5057" s="2779"/>
      <c r="M5057" s="2779"/>
      <c r="N5057" s="2779"/>
      <c r="O5057" s="2779"/>
      <c r="P5057" s="1626"/>
      <c r="Q5057" s="981"/>
      <c r="R5057" s="981"/>
      <c r="S5057" s="981"/>
      <c r="T5057" s="79"/>
    </row>
    <row r="5058" spans="1:20" s="1376" customFormat="1" ht="24.95" customHeight="1">
      <c r="A5058" s="440"/>
      <c r="B5058" s="441" t="s">
        <v>4472</v>
      </c>
      <c r="C5058" s="441"/>
      <c r="D5058" s="442"/>
      <c r="E5058" s="443"/>
      <c r="F5058" s="444" t="s">
        <v>4473</v>
      </c>
      <c r="G5058" s="441"/>
      <c r="H5058" s="2880" t="s">
        <v>18075</v>
      </c>
      <c r="I5058" s="2881"/>
      <c r="J5058" s="2881"/>
      <c r="K5058" s="2776"/>
      <c r="L5058" s="2882"/>
      <c r="M5058" s="2882"/>
      <c r="N5058" s="2882"/>
      <c r="O5058" s="2882"/>
      <c r="P5058" s="2882"/>
      <c r="Q5058" s="37"/>
      <c r="R5058" s="37"/>
      <c r="S5058" s="37"/>
      <c r="T5058" s="37"/>
    </row>
    <row r="5059" spans="1:20" s="980" customFormat="1" ht="35.1" customHeight="1">
      <c r="A5059" s="2883" t="s">
        <v>18080</v>
      </c>
      <c r="B5059" s="2884"/>
      <c r="C5059" s="2884"/>
      <c r="D5059" s="2884"/>
      <c r="E5059" s="2884"/>
      <c r="F5059" s="2884"/>
      <c r="G5059" s="2884"/>
      <c r="H5059" s="2884"/>
      <c r="I5059" s="2884"/>
      <c r="J5059" s="2884"/>
      <c r="K5059" s="2884"/>
      <c r="L5059" s="2884"/>
      <c r="M5059" s="2884"/>
      <c r="N5059" s="2884"/>
      <c r="O5059" s="2884"/>
      <c r="P5059" s="2884"/>
      <c r="Q5059" s="202"/>
      <c r="R5059" s="435"/>
      <c r="S5059" s="435"/>
      <c r="T5059" s="435"/>
    </row>
    <row r="5060" spans="1:20" s="152" customFormat="1" ht="30" customHeight="1">
      <c r="A5060" s="2785" t="s">
        <v>18081</v>
      </c>
      <c r="B5060" s="1920" t="s">
        <v>2429</v>
      </c>
      <c r="C5060" s="1920" t="s">
        <v>18082</v>
      </c>
      <c r="D5060" s="1920" t="s">
        <v>18083</v>
      </c>
      <c r="E5060" s="1920" t="s">
        <v>18084</v>
      </c>
      <c r="F5060" s="1920" t="s">
        <v>18085</v>
      </c>
      <c r="G5060" s="1920" t="s">
        <v>18086</v>
      </c>
      <c r="H5060" s="1920" t="s">
        <v>18087</v>
      </c>
      <c r="I5060" s="1920" t="s">
        <v>18088</v>
      </c>
      <c r="J5060" s="1921" t="s">
        <v>18089</v>
      </c>
      <c r="K5060" s="1920" t="s">
        <v>18090</v>
      </c>
      <c r="L5060" s="1920" t="s">
        <v>18091</v>
      </c>
      <c r="M5060" s="1920" t="s">
        <v>18092</v>
      </c>
      <c r="N5060" s="1920" t="s">
        <v>18093</v>
      </c>
      <c r="O5060" s="1920" t="s">
        <v>18094</v>
      </c>
      <c r="P5060" s="1922" t="s">
        <v>18095</v>
      </c>
      <c r="Q5060" s="1923" t="s">
        <v>18096</v>
      </c>
      <c r="R5060" s="1923" t="s">
        <v>18097</v>
      </c>
      <c r="S5060" s="1923" t="s">
        <v>18098</v>
      </c>
      <c r="T5060" s="10" t="s">
        <v>18099</v>
      </c>
    </row>
    <row r="5061" spans="1:20" s="1046" customFormat="1" ht="48">
      <c r="A5061" s="2782" t="s">
        <v>18100</v>
      </c>
      <c r="B5061" s="2782" t="s">
        <v>18101</v>
      </c>
      <c r="C5061" s="2782" t="s">
        <v>18102</v>
      </c>
      <c r="D5061" s="2782">
        <v>1</v>
      </c>
      <c r="E5061" s="107"/>
      <c r="F5061" s="2787">
        <v>1560387</v>
      </c>
      <c r="G5061" s="107"/>
      <c r="H5061" s="107" t="s">
        <v>18103</v>
      </c>
      <c r="I5061" s="2782" t="s">
        <v>18104</v>
      </c>
      <c r="J5061" s="2782" t="s">
        <v>18105</v>
      </c>
      <c r="K5061" s="2782" t="s">
        <v>18106</v>
      </c>
      <c r="L5061" s="2782"/>
      <c r="M5061" s="2782" t="s">
        <v>18107</v>
      </c>
      <c r="N5061" s="2782"/>
      <c r="O5061" s="2782"/>
      <c r="P5061" s="2782" t="s">
        <v>18108</v>
      </c>
      <c r="Q5061" s="2782" t="s">
        <v>18109</v>
      </c>
      <c r="R5061" s="2053"/>
      <c r="S5061" s="2053"/>
      <c r="T5061" s="2053"/>
    </row>
    <row r="5062" spans="1:20" s="1046" customFormat="1" ht="25.5" customHeight="1">
      <c r="A5062" s="2874" t="s">
        <v>18110</v>
      </c>
      <c r="B5062" s="2874" t="s">
        <v>18111</v>
      </c>
      <c r="C5062" s="2874" t="s">
        <v>18112</v>
      </c>
      <c r="D5062" s="2874">
        <v>4</v>
      </c>
      <c r="E5062" s="107"/>
      <c r="F5062" s="2787">
        <v>1560388</v>
      </c>
      <c r="G5062" s="107"/>
      <c r="H5062" s="107" t="s">
        <v>18113</v>
      </c>
      <c r="I5062" s="2874" t="s">
        <v>18104</v>
      </c>
      <c r="J5062" s="2874" t="s">
        <v>18114</v>
      </c>
      <c r="K5062" s="2874" t="s">
        <v>18115</v>
      </c>
      <c r="L5062" s="2874" t="s">
        <v>18116</v>
      </c>
      <c r="M5062" s="2874" t="s">
        <v>18117</v>
      </c>
      <c r="N5062" s="2874" t="s">
        <v>18118</v>
      </c>
      <c r="O5062" s="2874"/>
      <c r="P5062" s="2874" t="s">
        <v>18119</v>
      </c>
      <c r="Q5062" s="2874" t="s">
        <v>18120</v>
      </c>
      <c r="R5062" s="2053"/>
      <c r="S5062" s="2053"/>
      <c r="T5062" s="2053"/>
    </row>
    <row r="5063" spans="1:20" s="1046" customFormat="1" ht="25.5" customHeight="1">
      <c r="A5063" s="2875"/>
      <c r="B5063" s="2875"/>
      <c r="C5063" s="2875"/>
      <c r="D5063" s="2875"/>
      <c r="E5063" s="107"/>
      <c r="F5063" s="2787">
        <v>1560389</v>
      </c>
      <c r="G5063" s="107"/>
      <c r="H5063" s="107" t="s">
        <v>18121</v>
      </c>
      <c r="I5063" s="2875"/>
      <c r="J5063" s="2875"/>
      <c r="K5063" s="2875"/>
      <c r="L5063" s="2875"/>
      <c r="M5063" s="2875"/>
      <c r="N5063" s="2875"/>
      <c r="O5063" s="2875"/>
      <c r="P5063" s="2875"/>
      <c r="Q5063" s="2875"/>
      <c r="R5063" s="2053"/>
      <c r="S5063" s="2053"/>
      <c r="T5063" s="2053"/>
    </row>
    <row r="5064" spans="1:20" s="1046" customFormat="1" ht="25.5" customHeight="1">
      <c r="A5064" s="2875"/>
      <c r="B5064" s="2875"/>
      <c r="C5064" s="2875"/>
      <c r="D5064" s="2875"/>
      <c r="E5064" s="107"/>
      <c r="F5064" s="2787">
        <v>1560390</v>
      </c>
      <c r="G5064" s="107"/>
      <c r="H5064" s="107" t="s">
        <v>18122</v>
      </c>
      <c r="I5064" s="2875"/>
      <c r="J5064" s="2875"/>
      <c r="K5064" s="2875"/>
      <c r="L5064" s="2875"/>
      <c r="M5064" s="2875"/>
      <c r="N5064" s="2875"/>
      <c r="O5064" s="2875"/>
      <c r="P5064" s="2875"/>
      <c r="Q5064" s="2875"/>
      <c r="R5064" s="2053"/>
      <c r="S5064" s="2053"/>
      <c r="T5064" s="2053"/>
    </row>
    <row r="5065" spans="1:20" s="1046" customFormat="1" ht="25.5" customHeight="1">
      <c r="A5065" s="2876"/>
      <c r="B5065" s="2876"/>
      <c r="C5065" s="2876"/>
      <c r="D5065" s="2876"/>
      <c r="E5065" s="107"/>
      <c r="F5065" s="2787">
        <v>1560391</v>
      </c>
      <c r="G5065" s="107"/>
      <c r="H5065" s="107" t="s">
        <v>18123</v>
      </c>
      <c r="I5065" s="2876"/>
      <c r="J5065" s="2876"/>
      <c r="K5065" s="2876"/>
      <c r="L5065" s="2876"/>
      <c r="M5065" s="2876"/>
      <c r="N5065" s="2876"/>
      <c r="O5065" s="2876"/>
      <c r="P5065" s="2876"/>
      <c r="Q5065" s="2876"/>
      <c r="R5065" s="2053"/>
      <c r="S5065" s="2053"/>
      <c r="T5065" s="2053"/>
    </row>
    <row r="5066" spans="1:20" s="1046" customFormat="1" ht="25.5" customHeight="1">
      <c r="A5066" s="2874" t="s">
        <v>18124</v>
      </c>
      <c r="B5066" s="2874" t="s">
        <v>18101</v>
      </c>
      <c r="C5066" s="2874" t="s">
        <v>18125</v>
      </c>
      <c r="D5066" s="2874">
        <v>5</v>
      </c>
      <c r="E5066" s="107"/>
      <c r="F5066" s="2787">
        <v>1560392</v>
      </c>
      <c r="G5066" s="107"/>
      <c r="H5066" s="107" t="s">
        <v>18126</v>
      </c>
      <c r="I5066" s="2874" t="s">
        <v>18104</v>
      </c>
      <c r="J5066" s="2877" t="s">
        <v>18127</v>
      </c>
      <c r="K5066" s="2874" t="s">
        <v>18106</v>
      </c>
      <c r="L5066" s="2874" t="s">
        <v>18128</v>
      </c>
      <c r="M5066" s="2874" t="s">
        <v>18117</v>
      </c>
      <c r="N5066" s="2874" t="s">
        <v>18129</v>
      </c>
      <c r="O5066" s="2874"/>
      <c r="P5066" s="2874" t="s">
        <v>16854</v>
      </c>
      <c r="Q5066" s="2874" t="s">
        <v>530</v>
      </c>
      <c r="R5066" s="2053"/>
      <c r="S5066" s="2053"/>
      <c r="T5066" s="2053"/>
    </row>
    <row r="5067" spans="1:20" s="1046" customFormat="1" ht="25.5" customHeight="1">
      <c r="A5067" s="2875"/>
      <c r="B5067" s="2875"/>
      <c r="C5067" s="2875"/>
      <c r="D5067" s="2875"/>
      <c r="E5067" s="107"/>
      <c r="F5067" s="2787">
        <v>1560393</v>
      </c>
      <c r="G5067" s="107"/>
      <c r="H5067" s="107" t="s">
        <v>18130</v>
      </c>
      <c r="I5067" s="2875"/>
      <c r="J5067" s="2875"/>
      <c r="K5067" s="2875"/>
      <c r="L5067" s="2875"/>
      <c r="M5067" s="2875"/>
      <c r="N5067" s="2875"/>
      <c r="O5067" s="2875"/>
      <c r="P5067" s="2875"/>
      <c r="Q5067" s="2875"/>
      <c r="R5067" s="2053"/>
      <c r="S5067" s="2053"/>
      <c r="T5067" s="2053"/>
    </row>
    <row r="5068" spans="1:20" s="1046" customFormat="1" ht="25.5" customHeight="1">
      <c r="A5068" s="2875"/>
      <c r="B5068" s="2875"/>
      <c r="C5068" s="2875"/>
      <c r="D5068" s="2875"/>
      <c r="E5068" s="107"/>
      <c r="F5068" s="2787">
        <v>1560394</v>
      </c>
      <c r="G5068" s="107"/>
      <c r="H5068" s="107" t="s">
        <v>18131</v>
      </c>
      <c r="I5068" s="2875"/>
      <c r="J5068" s="2875"/>
      <c r="K5068" s="2875"/>
      <c r="L5068" s="2875"/>
      <c r="M5068" s="2875"/>
      <c r="N5068" s="2875"/>
      <c r="O5068" s="2875"/>
      <c r="P5068" s="2875"/>
      <c r="Q5068" s="2875"/>
      <c r="R5068" s="2053"/>
      <c r="S5068" s="2053"/>
      <c r="T5068" s="2053"/>
    </row>
    <row r="5069" spans="1:20" s="1046" customFormat="1" ht="25.5" customHeight="1">
      <c r="A5069" s="2875"/>
      <c r="B5069" s="2875"/>
      <c r="C5069" s="2875"/>
      <c r="D5069" s="2875"/>
      <c r="E5069" s="107"/>
      <c r="F5069" s="2787">
        <v>1560395</v>
      </c>
      <c r="G5069" s="107"/>
      <c r="H5069" s="107" t="s">
        <v>18132</v>
      </c>
      <c r="I5069" s="2875"/>
      <c r="J5069" s="2875"/>
      <c r="K5069" s="2875"/>
      <c r="L5069" s="2875"/>
      <c r="M5069" s="2875"/>
      <c r="N5069" s="2875"/>
      <c r="O5069" s="2875"/>
      <c r="P5069" s="2875"/>
      <c r="Q5069" s="2875"/>
      <c r="R5069" s="2053"/>
      <c r="S5069" s="2053"/>
      <c r="T5069" s="2053"/>
    </row>
    <row r="5070" spans="1:20" s="1046" customFormat="1" ht="25.5" customHeight="1">
      <c r="A5070" s="2876"/>
      <c r="B5070" s="2876"/>
      <c r="C5070" s="2876"/>
      <c r="D5070" s="2876"/>
      <c r="E5070" s="107"/>
      <c r="F5070" s="2787">
        <v>1560396</v>
      </c>
      <c r="G5070" s="107"/>
      <c r="H5070" s="107" t="s">
        <v>18133</v>
      </c>
      <c r="I5070" s="2876"/>
      <c r="J5070" s="2876"/>
      <c r="K5070" s="2876"/>
      <c r="L5070" s="2876"/>
      <c r="M5070" s="2876"/>
      <c r="N5070" s="2876"/>
      <c r="O5070" s="2876"/>
      <c r="P5070" s="2876"/>
      <c r="Q5070" s="2876"/>
      <c r="R5070" s="2053"/>
      <c r="S5070" s="2053"/>
      <c r="T5070" s="2053"/>
    </row>
    <row r="5071" spans="1:20" s="1046" customFormat="1" ht="36" customHeight="1">
      <c r="A5071" s="2782" t="s">
        <v>18134</v>
      </c>
      <c r="B5071" s="2782" t="s">
        <v>2433</v>
      </c>
      <c r="C5071" s="2782" t="s">
        <v>5718</v>
      </c>
      <c r="D5071" s="2782">
        <v>1</v>
      </c>
      <c r="E5071" s="107"/>
      <c r="F5071" s="2787">
        <v>1560397</v>
      </c>
      <c r="G5071" s="107"/>
      <c r="H5071" s="107" t="s">
        <v>18135</v>
      </c>
      <c r="I5071" s="2782" t="s">
        <v>2436</v>
      </c>
      <c r="J5071" s="2782" t="s">
        <v>3</v>
      </c>
      <c r="K5071" s="2782" t="s">
        <v>2165</v>
      </c>
      <c r="L5071" s="2782" t="s">
        <v>2715</v>
      </c>
      <c r="M5071" s="2782" t="s">
        <v>1</v>
      </c>
      <c r="N5071" s="2782" t="s">
        <v>2716</v>
      </c>
      <c r="O5071" s="2782" t="s">
        <v>2779</v>
      </c>
      <c r="P5071" s="2782" t="s">
        <v>17927</v>
      </c>
      <c r="Q5071" s="2782" t="s">
        <v>3540</v>
      </c>
      <c r="R5071" s="2053"/>
      <c r="S5071" s="2053"/>
      <c r="T5071" s="2053"/>
    </row>
    <row r="5072" spans="1:20" s="1046" customFormat="1" ht="36" customHeight="1">
      <c r="A5072" s="2782" t="s">
        <v>18136</v>
      </c>
      <c r="B5072" s="2782" t="s">
        <v>2433</v>
      </c>
      <c r="C5072" s="2782" t="s">
        <v>5718</v>
      </c>
      <c r="D5072" s="2782">
        <v>1</v>
      </c>
      <c r="E5072" s="107"/>
      <c r="F5072" s="2787">
        <v>1560398</v>
      </c>
      <c r="G5072" s="107"/>
      <c r="H5072" s="107" t="s">
        <v>18137</v>
      </c>
      <c r="I5072" s="2782" t="s">
        <v>2436</v>
      </c>
      <c r="J5072" s="2782" t="s">
        <v>3</v>
      </c>
      <c r="K5072" s="2782" t="s">
        <v>2165</v>
      </c>
      <c r="L5072" s="2782" t="s">
        <v>2715</v>
      </c>
      <c r="M5072" s="2782" t="s">
        <v>1</v>
      </c>
      <c r="N5072" s="2782" t="s">
        <v>2716</v>
      </c>
      <c r="O5072" s="2782" t="s">
        <v>2779</v>
      </c>
      <c r="P5072" s="2782" t="s">
        <v>17927</v>
      </c>
      <c r="Q5072" s="2782" t="s">
        <v>3540</v>
      </c>
      <c r="R5072" s="2053"/>
      <c r="S5072" s="2053"/>
      <c r="T5072" s="2053"/>
    </row>
    <row r="5073" spans="1:20" s="1046" customFormat="1" ht="27.75" customHeight="1">
      <c r="A5073" s="2874" t="s">
        <v>18138</v>
      </c>
      <c r="B5073" s="2874" t="s">
        <v>3247</v>
      </c>
      <c r="C5073" s="2874" t="s">
        <v>17101</v>
      </c>
      <c r="D5073" s="2874">
        <v>4</v>
      </c>
      <c r="E5073" s="107"/>
      <c r="F5073" s="2787">
        <v>1560399</v>
      </c>
      <c r="G5073" s="107"/>
      <c r="H5073" s="107" t="s">
        <v>18139</v>
      </c>
      <c r="I5073" s="2874" t="s">
        <v>2</v>
      </c>
      <c r="J5073" s="2874" t="s">
        <v>17103</v>
      </c>
      <c r="K5073" s="2874" t="s">
        <v>37</v>
      </c>
      <c r="L5073" s="2874" t="s">
        <v>4</v>
      </c>
      <c r="M5073" s="2874" t="s">
        <v>1</v>
      </c>
      <c r="N5073" s="2874" t="s">
        <v>2778</v>
      </c>
      <c r="O5073" s="2874"/>
      <c r="P5073" s="2874" t="s">
        <v>3248</v>
      </c>
      <c r="Q5073" s="2874" t="s">
        <v>5085</v>
      </c>
      <c r="R5073" s="2053"/>
      <c r="S5073" s="2053"/>
      <c r="T5073" s="2053"/>
    </row>
    <row r="5074" spans="1:20" s="1046" customFormat="1" ht="27.75" customHeight="1">
      <c r="A5074" s="2875"/>
      <c r="B5074" s="2875"/>
      <c r="C5074" s="2875"/>
      <c r="D5074" s="2875"/>
      <c r="E5074" s="107"/>
      <c r="F5074" s="2787">
        <v>1560400</v>
      </c>
      <c r="G5074" s="107"/>
      <c r="H5074" s="107" t="s">
        <v>18140</v>
      </c>
      <c r="I5074" s="2875"/>
      <c r="J5074" s="2875"/>
      <c r="K5074" s="2875"/>
      <c r="L5074" s="2875"/>
      <c r="M5074" s="2875"/>
      <c r="N5074" s="2875"/>
      <c r="O5074" s="2875"/>
      <c r="P5074" s="2875"/>
      <c r="Q5074" s="2875"/>
      <c r="R5074" s="2053"/>
      <c r="S5074" s="2053"/>
      <c r="T5074" s="2053"/>
    </row>
    <row r="5075" spans="1:20" s="1046" customFormat="1" ht="27.75" customHeight="1">
      <c r="A5075" s="2875"/>
      <c r="B5075" s="2875"/>
      <c r="C5075" s="2875"/>
      <c r="D5075" s="2875"/>
      <c r="E5075" s="107"/>
      <c r="F5075" s="2787">
        <v>1560401</v>
      </c>
      <c r="G5075" s="107"/>
      <c r="H5075" s="107" t="s">
        <v>18141</v>
      </c>
      <c r="I5075" s="2875"/>
      <c r="J5075" s="2875"/>
      <c r="K5075" s="2875"/>
      <c r="L5075" s="2875"/>
      <c r="M5075" s="2875"/>
      <c r="N5075" s="2875"/>
      <c r="O5075" s="2875"/>
      <c r="P5075" s="2875"/>
      <c r="Q5075" s="2875"/>
      <c r="R5075" s="2053"/>
      <c r="S5075" s="2053"/>
      <c r="T5075" s="2053"/>
    </row>
    <row r="5076" spans="1:20" s="1046" customFormat="1" ht="27.75" customHeight="1">
      <c r="A5076" s="2876"/>
      <c r="B5076" s="2876"/>
      <c r="C5076" s="2876"/>
      <c r="D5076" s="2876"/>
      <c r="E5076" s="107"/>
      <c r="F5076" s="2787">
        <v>1560402</v>
      </c>
      <c r="G5076" s="107"/>
      <c r="H5076" s="107" t="s">
        <v>18142</v>
      </c>
      <c r="I5076" s="2876"/>
      <c r="J5076" s="2876"/>
      <c r="K5076" s="2876"/>
      <c r="L5076" s="2876"/>
      <c r="M5076" s="2876"/>
      <c r="N5076" s="2876"/>
      <c r="O5076" s="2876"/>
      <c r="P5076" s="2876"/>
      <c r="Q5076" s="2876"/>
      <c r="R5076" s="2053"/>
      <c r="S5076" s="2053"/>
      <c r="T5076" s="2053"/>
    </row>
    <row r="5077" spans="1:20" s="1046" customFormat="1" ht="21" customHeight="1">
      <c r="A5077" s="2874" t="s">
        <v>5511</v>
      </c>
      <c r="B5077" s="2874" t="s">
        <v>2471</v>
      </c>
      <c r="C5077" s="2874" t="s">
        <v>5108</v>
      </c>
      <c r="D5077" s="2874">
        <v>13</v>
      </c>
      <c r="E5077" s="107"/>
      <c r="F5077" s="2787">
        <v>1560403</v>
      </c>
      <c r="G5077" s="107"/>
      <c r="H5077" s="107" t="s">
        <v>18143</v>
      </c>
      <c r="I5077" s="2874" t="s">
        <v>2</v>
      </c>
      <c r="J5077" s="2877" t="s">
        <v>2474</v>
      </c>
      <c r="K5077" s="2874" t="s">
        <v>37</v>
      </c>
      <c r="L5077" s="2874"/>
      <c r="M5077" s="2874" t="s">
        <v>1</v>
      </c>
      <c r="N5077" s="2874" t="s">
        <v>5</v>
      </c>
      <c r="O5077" s="2874"/>
      <c r="P5077" s="2874" t="s">
        <v>685</v>
      </c>
      <c r="Q5077" s="2874" t="s">
        <v>2475</v>
      </c>
      <c r="R5077" s="2053"/>
      <c r="S5077" s="2053"/>
      <c r="T5077" s="2053"/>
    </row>
    <row r="5078" spans="1:20" s="1046" customFormat="1" ht="21" customHeight="1">
      <c r="A5078" s="2875"/>
      <c r="B5078" s="2875"/>
      <c r="C5078" s="2875"/>
      <c r="D5078" s="2875"/>
      <c r="E5078" s="107"/>
      <c r="F5078" s="2787">
        <v>1560404</v>
      </c>
      <c r="G5078" s="107"/>
      <c r="H5078" s="107" t="s">
        <v>18144</v>
      </c>
      <c r="I5078" s="2875"/>
      <c r="J5078" s="2875"/>
      <c r="K5078" s="2875"/>
      <c r="L5078" s="2875"/>
      <c r="M5078" s="2875"/>
      <c r="N5078" s="2875"/>
      <c r="O5078" s="2875"/>
      <c r="P5078" s="2875"/>
      <c r="Q5078" s="2875"/>
      <c r="R5078" s="2053"/>
      <c r="S5078" s="2053"/>
      <c r="T5078" s="2053"/>
    </row>
    <row r="5079" spans="1:20" s="1046" customFormat="1" ht="21" customHeight="1">
      <c r="A5079" s="2875"/>
      <c r="B5079" s="2875"/>
      <c r="C5079" s="2875"/>
      <c r="D5079" s="2875"/>
      <c r="E5079" s="107"/>
      <c r="F5079" s="2787">
        <v>1560405</v>
      </c>
      <c r="G5079" s="107"/>
      <c r="H5079" s="107" t="s">
        <v>18145</v>
      </c>
      <c r="I5079" s="2875"/>
      <c r="J5079" s="2875"/>
      <c r="K5079" s="2875"/>
      <c r="L5079" s="2875"/>
      <c r="M5079" s="2875"/>
      <c r="N5079" s="2875"/>
      <c r="O5079" s="2875"/>
      <c r="P5079" s="2875"/>
      <c r="Q5079" s="2875"/>
      <c r="R5079" s="2053"/>
      <c r="S5079" s="2053"/>
      <c r="T5079" s="2053"/>
    </row>
    <row r="5080" spans="1:20" s="1046" customFormat="1" ht="21" customHeight="1">
      <c r="A5080" s="2875"/>
      <c r="B5080" s="2875"/>
      <c r="C5080" s="2875"/>
      <c r="D5080" s="2875"/>
      <c r="E5080" s="107"/>
      <c r="F5080" s="2787">
        <v>1560406</v>
      </c>
      <c r="G5080" s="107"/>
      <c r="H5080" s="107" t="s">
        <v>18146</v>
      </c>
      <c r="I5080" s="2875"/>
      <c r="J5080" s="2875"/>
      <c r="K5080" s="2875"/>
      <c r="L5080" s="2875"/>
      <c r="M5080" s="2875"/>
      <c r="N5080" s="2875"/>
      <c r="O5080" s="2875"/>
      <c r="P5080" s="2875"/>
      <c r="Q5080" s="2875"/>
      <c r="R5080" s="2053"/>
      <c r="S5080" s="2053"/>
      <c r="T5080" s="2053"/>
    </row>
    <row r="5081" spans="1:20" s="1046" customFormat="1" ht="21" customHeight="1">
      <c r="A5081" s="2875"/>
      <c r="B5081" s="2875"/>
      <c r="C5081" s="2875"/>
      <c r="D5081" s="2875"/>
      <c r="E5081" s="107"/>
      <c r="F5081" s="2787">
        <v>1560407</v>
      </c>
      <c r="G5081" s="107"/>
      <c r="H5081" s="107" t="s">
        <v>18147</v>
      </c>
      <c r="I5081" s="2875"/>
      <c r="J5081" s="2875"/>
      <c r="K5081" s="2875"/>
      <c r="L5081" s="2875"/>
      <c r="M5081" s="2875"/>
      <c r="N5081" s="2875"/>
      <c r="O5081" s="2875"/>
      <c r="P5081" s="2875"/>
      <c r="Q5081" s="2875"/>
      <c r="R5081" s="2053"/>
      <c r="S5081" s="2053"/>
      <c r="T5081" s="2053"/>
    </row>
    <row r="5082" spans="1:20" s="1046" customFormat="1" ht="21" customHeight="1">
      <c r="A5082" s="2875"/>
      <c r="B5082" s="2875"/>
      <c r="C5082" s="2875"/>
      <c r="D5082" s="2875"/>
      <c r="E5082" s="107"/>
      <c r="F5082" s="2787">
        <v>1560408</v>
      </c>
      <c r="G5082" s="107"/>
      <c r="H5082" s="107" t="s">
        <v>18148</v>
      </c>
      <c r="I5082" s="2875"/>
      <c r="J5082" s="2875"/>
      <c r="K5082" s="2875"/>
      <c r="L5082" s="2875"/>
      <c r="M5082" s="2875"/>
      <c r="N5082" s="2875"/>
      <c r="O5082" s="2875"/>
      <c r="P5082" s="2875"/>
      <c r="Q5082" s="2875"/>
      <c r="R5082" s="2053"/>
      <c r="S5082" s="2053"/>
      <c r="T5082" s="2053"/>
    </row>
    <row r="5083" spans="1:20" s="1046" customFormat="1" ht="21" customHeight="1">
      <c r="A5083" s="2875"/>
      <c r="B5083" s="2875"/>
      <c r="C5083" s="2875"/>
      <c r="D5083" s="2875"/>
      <c r="E5083" s="107"/>
      <c r="F5083" s="2787">
        <v>1560409</v>
      </c>
      <c r="G5083" s="107"/>
      <c r="H5083" s="107" t="s">
        <v>18149</v>
      </c>
      <c r="I5083" s="2875"/>
      <c r="J5083" s="2875"/>
      <c r="K5083" s="2875"/>
      <c r="L5083" s="2875"/>
      <c r="M5083" s="2875"/>
      <c r="N5083" s="2875"/>
      <c r="O5083" s="2875"/>
      <c r="P5083" s="2875"/>
      <c r="Q5083" s="2875"/>
      <c r="R5083" s="2053"/>
      <c r="S5083" s="2053"/>
      <c r="T5083" s="2053"/>
    </row>
    <row r="5084" spans="1:20" s="1046" customFormat="1" ht="21" customHeight="1">
      <c r="A5084" s="2875"/>
      <c r="B5084" s="2875"/>
      <c r="C5084" s="2875"/>
      <c r="D5084" s="2875"/>
      <c r="E5084" s="107"/>
      <c r="F5084" s="2787">
        <v>1560410</v>
      </c>
      <c r="G5084" s="107"/>
      <c r="H5084" s="107" t="s">
        <v>18150</v>
      </c>
      <c r="I5084" s="2875"/>
      <c r="J5084" s="2875"/>
      <c r="K5084" s="2875"/>
      <c r="L5084" s="2875"/>
      <c r="M5084" s="2875"/>
      <c r="N5084" s="2875"/>
      <c r="O5084" s="2875"/>
      <c r="P5084" s="2875"/>
      <c r="Q5084" s="2875"/>
      <c r="R5084" s="2053"/>
      <c r="S5084" s="2053"/>
      <c r="T5084" s="2053"/>
    </row>
    <row r="5085" spans="1:20" s="1046" customFormat="1" ht="21" customHeight="1">
      <c r="A5085" s="2875"/>
      <c r="B5085" s="2875"/>
      <c r="C5085" s="2875"/>
      <c r="D5085" s="2875"/>
      <c r="E5085" s="107"/>
      <c r="F5085" s="2787">
        <v>1560411</v>
      </c>
      <c r="G5085" s="107"/>
      <c r="H5085" s="107" t="s">
        <v>18151</v>
      </c>
      <c r="I5085" s="2875"/>
      <c r="J5085" s="2875"/>
      <c r="K5085" s="2875"/>
      <c r="L5085" s="2875"/>
      <c r="M5085" s="2875"/>
      <c r="N5085" s="2875"/>
      <c r="O5085" s="2875"/>
      <c r="P5085" s="2875"/>
      <c r="Q5085" s="2875"/>
      <c r="R5085" s="2053"/>
      <c r="S5085" s="2053"/>
      <c r="T5085" s="2053"/>
    </row>
    <row r="5086" spans="1:20" s="1046" customFormat="1" ht="21" customHeight="1">
      <c r="A5086" s="2875"/>
      <c r="B5086" s="2875"/>
      <c r="C5086" s="2875"/>
      <c r="D5086" s="2875"/>
      <c r="E5086" s="107"/>
      <c r="F5086" s="2787">
        <v>1560412</v>
      </c>
      <c r="G5086" s="107"/>
      <c r="H5086" s="107" t="s">
        <v>18152</v>
      </c>
      <c r="I5086" s="2875"/>
      <c r="J5086" s="2875"/>
      <c r="K5086" s="2875"/>
      <c r="L5086" s="2875"/>
      <c r="M5086" s="2875"/>
      <c r="N5086" s="2875"/>
      <c r="O5086" s="2875"/>
      <c r="P5086" s="2875"/>
      <c r="Q5086" s="2875"/>
      <c r="R5086" s="2053"/>
      <c r="S5086" s="2053"/>
      <c r="T5086" s="2053"/>
    </row>
    <row r="5087" spans="1:20" s="1046" customFormat="1" ht="21" customHeight="1">
      <c r="A5087" s="2875"/>
      <c r="B5087" s="2875"/>
      <c r="C5087" s="2875"/>
      <c r="D5087" s="2875"/>
      <c r="E5087" s="107"/>
      <c r="F5087" s="2787">
        <v>1560413</v>
      </c>
      <c r="G5087" s="107"/>
      <c r="H5087" s="107" t="s">
        <v>18153</v>
      </c>
      <c r="I5087" s="2875"/>
      <c r="J5087" s="2875"/>
      <c r="K5087" s="2875"/>
      <c r="L5087" s="2875"/>
      <c r="M5087" s="2875"/>
      <c r="N5087" s="2875"/>
      <c r="O5087" s="2875"/>
      <c r="P5087" s="2875"/>
      <c r="Q5087" s="2875"/>
      <c r="R5087" s="2053"/>
      <c r="S5087" s="2053"/>
      <c r="T5087" s="2053"/>
    </row>
    <row r="5088" spans="1:20" s="1046" customFormat="1" ht="21" customHeight="1">
      <c r="A5088" s="2875"/>
      <c r="B5088" s="2875"/>
      <c r="C5088" s="2875"/>
      <c r="D5088" s="2875"/>
      <c r="E5088" s="107"/>
      <c r="F5088" s="2787">
        <v>1560414</v>
      </c>
      <c r="G5088" s="107"/>
      <c r="H5088" s="107" t="s">
        <v>18154</v>
      </c>
      <c r="I5088" s="2875"/>
      <c r="J5088" s="2875"/>
      <c r="K5088" s="2875"/>
      <c r="L5088" s="2875"/>
      <c r="M5088" s="2875"/>
      <c r="N5088" s="2875"/>
      <c r="O5088" s="2875"/>
      <c r="P5088" s="2875"/>
      <c r="Q5088" s="2875"/>
      <c r="R5088" s="2053"/>
      <c r="S5088" s="2053"/>
      <c r="T5088" s="2053"/>
    </row>
    <row r="5089" spans="1:20" s="1046" customFormat="1" ht="21" customHeight="1">
      <c r="A5089" s="2876"/>
      <c r="B5089" s="2876"/>
      <c r="C5089" s="2876"/>
      <c r="D5089" s="2876"/>
      <c r="E5089" s="107"/>
      <c r="F5089" s="2787">
        <v>1560415</v>
      </c>
      <c r="G5089" s="107"/>
      <c r="H5089" s="107" t="s">
        <v>18155</v>
      </c>
      <c r="I5089" s="2876"/>
      <c r="J5089" s="2876"/>
      <c r="K5089" s="2876"/>
      <c r="L5089" s="2876"/>
      <c r="M5089" s="2876"/>
      <c r="N5089" s="2876"/>
      <c r="O5089" s="2876"/>
      <c r="P5089" s="2876"/>
      <c r="Q5089" s="2876"/>
      <c r="R5089" s="2053"/>
      <c r="S5089" s="2053"/>
      <c r="T5089" s="2053"/>
    </row>
    <row r="5090" spans="1:20" s="1046" customFormat="1" ht="21" customHeight="1">
      <c r="A5090" s="2782" t="s">
        <v>18156</v>
      </c>
      <c r="B5090" s="2782" t="s">
        <v>18157</v>
      </c>
      <c r="C5090" s="2782" t="s">
        <v>18158</v>
      </c>
      <c r="D5090" s="2782">
        <v>1</v>
      </c>
      <c r="E5090" s="107"/>
      <c r="F5090" s="2787">
        <v>1560416</v>
      </c>
      <c r="G5090" s="107"/>
      <c r="H5090" s="107" t="s">
        <v>18156</v>
      </c>
      <c r="I5090" s="2782" t="s">
        <v>18159</v>
      </c>
      <c r="J5090" s="2783" t="s">
        <v>18160</v>
      </c>
      <c r="K5090" s="2782" t="s">
        <v>18161</v>
      </c>
      <c r="L5090" s="2782" t="s">
        <v>18162</v>
      </c>
      <c r="M5090" s="2782" t="s">
        <v>18163</v>
      </c>
      <c r="N5090" s="2782"/>
      <c r="O5090" s="2782"/>
      <c r="P5090" s="2782" t="s">
        <v>18164</v>
      </c>
      <c r="Q5090" s="2782" t="s">
        <v>18165</v>
      </c>
      <c r="R5090" s="2053"/>
      <c r="S5090" s="2053"/>
      <c r="T5090" s="2053"/>
    </row>
    <row r="5091" spans="1:20" s="1046" customFormat="1" ht="24" customHeight="1">
      <c r="A5091" s="2782" t="s">
        <v>18166</v>
      </c>
      <c r="B5091" s="2782" t="s">
        <v>18167</v>
      </c>
      <c r="C5091" s="2782" t="s">
        <v>18168</v>
      </c>
      <c r="D5091" s="2782">
        <v>1</v>
      </c>
      <c r="E5091" s="107"/>
      <c r="F5091" s="2787">
        <v>1560417</v>
      </c>
      <c r="G5091" s="107"/>
      <c r="H5091" s="107" t="s">
        <v>18166</v>
      </c>
      <c r="I5091" s="2782" t="s">
        <v>18169</v>
      </c>
      <c r="J5091" s="2783" t="s">
        <v>18170</v>
      </c>
      <c r="K5091" s="2782" t="s">
        <v>18171</v>
      </c>
      <c r="L5091" s="2782" t="s">
        <v>18172</v>
      </c>
      <c r="M5091" s="2782" t="s">
        <v>18173</v>
      </c>
      <c r="N5091" s="2782" t="s">
        <v>18174</v>
      </c>
      <c r="O5091" s="2782"/>
      <c r="P5091" s="2782" t="s">
        <v>18175</v>
      </c>
      <c r="Q5091" s="2782" t="s">
        <v>18176</v>
      </c>
      <c r="R5091" s="2053"/>
      <c r="S5091" s="2053"/>
      <c r="T5091" s="2053"/>
    </row>
    <row r="5092" spans="1:20" s="1046" customFormat="1" ht="21.75" customHeight="1">
      <c r="A5092" s="2874" t="s">
        <v>18177</v>
      </c>
      <c r="B5092" s="2874" t="s">
        <v>18178</v>
      </c>
      <c r="C5092" s="2874" t="s">
        <v>18179</v>
      </c>
      <c r="D5092" s="2874">
        <v>2</v>
      </c>
      <c r="E5092" s="107"/>
      <c r="F5092" s="2787">
        <v>1560418</v>
      </c>
      <c r="G5092" s="107"/>
      <c r="H5092" s="107" t="s">
        <v>18177</v>
      </c>
      <c r="I5092" s="2874" t="s">
        <v>18169</v>
      </c>
      <c r="J5092" s="2874" t="s">
        <v>18180</v>
      </c>
      <c r="K5092" s="2874" t="s">
        <v>18171</v>
      </c>
      <c r="L5092" s="2874" t="s">
        <v>18172</v>
      </c>
      <c r="M5092" s="2874" t="s">
        <v>18173</v>
      </c>
      <c r="N5092" s="2874" t="s">
        <v>18181</v>
      </c>
      <c r="O5092" s="2874"/>
      <c r="P5092" s="2874" t="s">
        <v>18182</v>
      </c>
      <c r="Q5092" s="2874" t="s">
        <v>18183</v>
      </c>
      <c r="R5092" s="2053"/>
      <c r="S5092" s="2053"/>
      <c r="T5092" s="2053"/>
    </row>
    <row r="5093" spans="1:20" s="1046" customFormat="1" ht="21.75" customHeight="1">
      <c r="A5093" s="2876"/>
      <c r="B5093" s="2876"/>
      <c r="C5093" s="2876"/>
      <c r="D5093" s="2876"/>
      <c r="E5093" s="107"/>
      <c r="F5093" s="2787">
        <v>1560419</v>
      </c>
      <c r="G5093" s="107"/>
      <c r="H5093" s="107" t="s">
        <v>18177</v>
      </c>
      <c r="I5093" s="2876"/>
      <c r="J5093" s="2876"/>
      <c r="K5093" s="2876"/>
      <c r="L5093" s="2876"/>
      <c r="M5093" s="2876"/>
      <c r="N5093" s="2876"/>
      <c r="O5093" s="2876"/>
      <c r="P5093" s="2876"/>
      <c r="Q5093" s="2876"/>
      <c r="R5093" s="2053"/>
      <c r="S5093" s="2053"/>
      <c r="T5093" s="2053"/>
    </row>
    <row r="5094" spans="1:20" s="1046" customFormat="1" ht="21.75" customHeight="1">
      <c r="A5094" s="2782" t="s">
        <v>18184</v>
      </c>
      <c r="B5094" s="2782" t="s">
        <v>18185</v>
      </c>
      <c r="C5094" s="2782" t="s">
        <v>18186</v>
      </c>
      <c r="D5094" s="2782">
        <v>1</v>
      </c>
      <c r="E5094" s="107"/>
      <c r="F5094" s="2787">
        <v>1560420</v>
      </c>
      <c r="G5094" s="107"/>
      <c r="H5094" s="107" t="s">
        <v>18184</v>
      </c>
      <c r="I5094" s="2782" t="s">
        <v>18169</v>
      </c>
      <c r="J5094" s="2783" t="s">
        <v>18187</v>
      </c>
      <c r="K5094" s="2782" t="s">
        <v>18171</v>
      </c>
      <c r="L5094" s="2782" t="s">
        <v>18172</v>
      </c>
      <c r="M5094" s="2782" t="s">
        <v>538</v>
      </c>
      <c r="N5094" s="2782" t="s">
        <v>539</v>
      </c>
      <c r="O5094" s="2782"/>
      <c r="P5094" s="2782" t="s">
        <v>18188</v>
      </c>
      <c r="Q5094" s="2782" t="s">
        <v>18189</v>
      </c>
      <c r="R5094" s="2053"/>
      <c r="S5094" s="2053"/>
      <c r="T5094" s="2053"/>
    </row>
    <row r="5095" spans="1:20" s="1046" customFormat="1" ht="36">
      <c r="A5095" s="2782" t="s">
        <v>18190</v>
      </c>
      <c r="B5095" s="2782" t="s">
        <v>18167</v>
      </c>
      <c r="C5095" s="2782" t="s">
        <v>18191</v>
      </c>
      <c r="D5095" s="2782">
        <v>1</v>
      </c>
      <c r="E5095" s="107"/>
      <c r="F5095" s="2787">
        <v>1560421</v>
      </c>
      <c r="G5095" s="107"/>
      <c r="H5095" s="107" t="s">
        <v>18190</v>
      </c>
      <c r="I5095" s="2782" t="s">
        <v>18169</v>
      </c>
      <c r="J5095" s="2783" t="s">
        <v>18192</v>
      </c>
      <c r="K5095" s="2782" t="s">
        <v>18171</v>
      </c>
      <c r="L5095" s="2782"/>
      <c r="M5095" s="2782" t="s">
        <v>18173</v>
      </c>
      <c r="N5095" s="2782"/>
      <c r="O5095" s="2782"/>
      <c r="P5095" s="2782" t="s">
        <v>18193</v>
      </c>
      <c r="Q5095" s="2782" t="s">
        <v>18176</v>
      </c>
      <c r="R5095" s="2053"/>
      <c r="S5095" s="2053"/>
      <c r="T5095" s="2053"/>
    </row>
    <row r="5096" spans="1:20" s="2" customFormat="1" ht="24.95" customHeight="1">
      <c r="A5096" s="1660"/>
      <c r="B5096" s="1661"/>
      <c r="C5096" s="2786"/>
      <c r="D5096" s="2784">
        <f>SUM(D5061:D5095)</f>
        <v>35</v>
      </c>
      <c r="E5096" s="2786"/>
      <c r="F5096" s="981"/>
      <c r="G5096" s="2786"/>
      <c r="H5096" s="2786"/>
      <c r="I5096" s="2786"/>
      <c r="J5096" s="2786"/>
      <c r="K5096" s="2786"/>
      <c r="L5096" s="2786"/>
      <c r="M5096" s="2786"/>
      <c r="N5096" s="2786"/>
      <c r="O5096" s="2786"/>
      <c r="P5096" s="1626"/>
      <c r="Q5096" s="981"/>
      <c r="R5096" s="981"/>
      <c r="S5096" s="981"/>
      <c r="T5096" s="79"/>
    </row>
    <row r="5097" spans="1:20" s="1376" customFormat="1" ht="24.95" customHeight="1">
      <c r="A5097" s="440"/>
      <c r="B5097" s="441" t="s">
        <v>4472</v>
      </c>
      <c r="C5097" s="441"/>
      <c r="D5097" s="442"/>
      <c r="E5097" s="443"/>
      <c r="F5097" s="444" t="s">
        <v>4473</v>
      </c>
      <c r="G5097" s="441"/>
      <c r="H5097" s="2880" t="s">
        <v>18194</v>
      </c>
      <c r="I5097" s="2881"/>
      <c r="J5097" s="2881"/>
      <c r="K5097" s="2781"/>
      <c r="L5097" s="2882"/>
      <c r="M5097" s="2882"/>
      <c r="N5097" s="2882"/>
      <c r="O5097" s="2882"/>
      <c r="P5097" s="2882"/>
      <c r="Q5097" s="37"/>
      <c r="R5097" s="37"/>
      <c r="S5097" s="37"/>
      <c r="T5097" s="37"/>
    </row>
    <row r="5098" spans="1:20" s="435" customFormat="1" ht="24.75" customHeight="1">
      <c r="A5098" s="2869" t="s">
        <v>18198</v>
      </c>
      <c r="B5098" s="2870"/>
      <c r="C5098" s="2870"/>
      <c r="D5098" s="2870"/>
      <c r="E5098" s="2870"/>
      <c r="F5098" s="2870"/>
      <c r="G5098" s="2870"/>
      <c r="H5098" s="2870"/>
      <c r="I5098" s="2870"/>
      <c r="J5098" s="2870"/>
      <c r="K5098" s="2870"/>
      <c r="L5098" s="2870"/>
      <c r="M5098" s="2870"/>
      <c r="N5098" s="2870"/>
      <c r="O5098" s="2870"/>
      <c r="P5098" s="2870"/>
    </row>
    <row r="5099" spans="1:20" s="1136" customFormat="1" ht="24.95" customHeight="1">
      <c r="A5099" s="1318" t="s">
        <v>18199</v>
      </c>
      <c r="B5099" s="834" t="s">
        <v>2429</v>
      </c>
      <c r="C5099" s="834" t="s">
        <v>18200</v>
      </c>
      <c r="D5099" s="834" t="s">
        <v>18201</v>
      </c>
      <c r="E5099" s="834" t="s">
        <v>18202</v>
      </c>
      <c r="F5099" s="834" t="s">
        <v>18203</v>
      </c>
      <c r="G5099" s="834" t="s">
        <v>18204</v>
      </c>
      <c r="H5099" s="834" t="s">
        <v>18205</v>
      </c>
      <c r="I5099" s="87" t="s">
        <v>18206</v>
      </c>
      <c r="J5099" s="1135" t="s">
        <v>18207</v>
      </c>
      <c r="K5099" s="87" t="s">
        <v>18208</v>
      </c>
      <c r="L5099" s="87" t="s">
        <v>18209</v>
      </c>
      <c r="M5099" s="87" t="s">
        <v>18210</v>
      </c>
      <c r="N5099" s="87" t="s">
        <v>18211</v>
      </c>
      <c r="O5099" s="87" t="s">
        <v>18212</v>
      </c>
      <c r="P5099" s="87" t="s">
        <v>18213</v>
      </c>
      <c r="Q5099" s="87" t="s">
        <v>18214</v>
      </c>
      <c r="R5099" s="87" t="s">
        <v>18215</v>
      </c>
      <c r="S5099" s="87" t="s">
        <v>18216</v>
      </c>
      <c r="T5099" s="87" t="s">
        <v>18217</v>
      </c>
    </row>
    <row r="5100" spans="1:20" s="1046" customFormat="1" ht="24" customHeight="1">
      <c r="A5100" s="2885" t="s">
        <v>18218</v>
      </c>
      <c r="B5100" s="2885" t="s">
        <v>4252</v>
      </c>
      <c r="C5100" s="2792" t="s">
        <v>10276</v>
      </c>
      <c r="D5100" s="2792">
        <v>1</v>
      </c>
      <c r="E5100" s="107"/>
      <c r="F5100" s="2799"/>
      <c r="G5100" s="107"/>
      <c r="H5100" s="107"/>
      <c r="I5100" s="2792" t="s">
        <v>2164</v>
      </c>
      <c r="J5100" s="2792" t="s">
        <v>16031</v>
      </c>
      <c r="K5100" s="2792"/>
      <c r="L5100" s="2792"/>
      <c r="M5100" s="2792"/>
      <c r="N5100" s="2792"/>
      <c r="O5100" s="2792"/>
      <c r="P5100" s="2877" t="s">
        <v>18219</v>
      </c>
      <c r="Q5100" s="2792"/>
      <c r="R5100" s="2053"/>
      <c r="S5100" s="2053"/>
      <c r="T5100" s="2053"/>
    </row>
    <row r="5101" spans="1:20" s="1046" customFormat="1" ht="24" customHeight="1">
      <c r="A5101" s="2886"/>
      <c r="B5101" s="2886"/>
      <c r="C5101" s="2792" t="s">
        <v>4563</v>
      </c>
      <c r="D5101" s="2792">
        <v>1</v>
      </c>
      <c r="E5101" s="107"/>
      <c r="F5101" s="2799"/>
      <c r="G5101" s="107"/>
      <c r="H5101" s="107"/>
      <c r="I5101" s="2792" t="s">
        <v>2164</v>
      </c>
      <c r="J5101" s="2792" t="s">
        <v>16031</v>
      </c>
      <c r="K5101" s="2792"/>
      <c r="L5101" s="2792"/>
      <c r="M5101" s="2792"/>
      <c r="N5101" s="2792"/>
      <c r="O5101" s="2792"/>
      <c r="P5101" s="2879"/>
      <c r="Q5101" s="2792"/>
      <c r="R5101" s="2053"/>
      <c r="S5101" s="2053"/>
      <c r="T5101" s="2053"/>
    </row>
    <row r="5102" spans="1:20" s="1046" customFormat="1" ht="24" customHeight="1">
      <c r="A5102" s="2658" t="s">
        <v>18220</v>
      </c>
      <c r="B5102" s="2792" t="s">
        <v>18221</v>
      </c>
      <c r="C5102" s="2792" t="s">
        <v>2601</v>
      </c>
      <c r="D5102" s="2792">
        <v>1</v>
      </c>
      <c r="E5102" s="107"/>
      <c r="F5102" s="2799"/>
      <c r="G5102" s="107"/>
      <c r="H5102" s="107"/>
      <c r="I5102" s="2792" t="s">
        <v>2602</v>
      </c>
      <c r="J5102" s="2792"/>
      <c r="K5102" s="2792"/>
      <c r="L5102" s="2792"/>
      <c r="M5102" s="2792"/>
      <c r="N5102" s="2792"/>
      <c r="O5102" s="2792"/>
      <c r="P5102" s="2793" t="s">
        <v>18222</v>
      </c>
      <c r="Q5102" s="2792"/>
      <c r="R5102" s="2053"/>
      <c r="S5102" s="2053"/>
      <c r="T5102" s="2053"/>
    </row>
    <row r="5103" spans="1:20" s="1046" customFormat="1" ht="24" customHeight="1">
      <c r="A5103" s="2658" t="s">
        <v>18223</v>
      </c>
      <c r="B5103" s="2792" t="s">
        <v>4255</v>
      </c>
      <c r="C5103" s="2792" t="s">
        <v>2601</v>
      </c>
      <c r="D5103" s="2792">
        <v>1</v>
      </c>
      <c r="E5103" s="107"/>
      <c r="F5103" s="2799"/>
      <c r="G5103" s="107"/>
      <c r="H5103" s="107"/>
      <c r="I5103" s="2792" t="s">
        <v>2602</v>
      </c>
      <c r="J5103" s="2792"/>
      <c r="K5103" s="2792"/>
      <c r="L5103" s="2792"/>
      <c r="M5103" s="2792"/>
      <c r="N5103" s="2792"/>
      <c r="O5103" s="2792"/>
      <c r="P5103" s="2793" t="s">
        <v>18224</v>
      </c>
      <c r="Q5103" s="2792"/>
      <c r="R5103" s="2053"/>
      <c r="S5103" s="2053"/>
      <c r="T5103" s="2053"/>
    </row>
    <row r="5104" spans="1:20" s="1046" customFormat="1" ht="24" customHeight="1">
      <c r="A5104" s="2794" t="s">
        <v>18225</v>
      </c>
      <c r="B5104" s="2798" t="s">
        <v>18226</v>
      </c>
      <c r="C5104" s="2798" t="s">
        <v>18227</v>
      </c>
      <c r="D5104" s="2798">
        <v>1</v>
      </c>
      <c r="E5104" s="107"/>
      <c r="F5104" s="2799"/>
      <c r="G5104" s="107"/>
      <c r="H5104" s="107"/>
      <c r="I5104" s="2798" t="s">
        <v>18228</v>
      </c>
      <c r="J5104" s="2792"/>
      <c r="K5104" s="2792"/>
      <c r="L5104" s="2792"/>
      <c r="M5104" s="2792"/>
      <c r="N5104" s="2792"/>
      <c r="O5104" s="2792"/>
      <c r="P5104" s="457" t="s">
        <v>18229</v>
      </c>
      <c r="Q5104" s="2792"/>
      <c r="R5104" s="2053"/>
      <c r="S5104" s="2053"/>
      <c r="T5104" s="2053"/>
    </row>
    <row r="5105" spans="1:20" s="1046" customFormat="1" ht="36">
      <c r="A5105" s="2794" t="s">
        <v>18230</v>
      </c>
      <c r="B5105" s="2797" t="s">
        <v>18231</v>
      </c>
      <c r="C5105" s="2797" t="s">
        <v>18232</v>
      </c>
      <c r="D5105" s="2797">
        <v>2</v>
      </c>
      <c r="E5105" s="107"/>
      <c r="F5105" s="2799"/>
      <c r="G5105" s="107"/>
      <c r="H5105" s="107"/>
      <c r="I5105" s="2792"/>
      <c r="J5105" s="2797" t="s">
        <v>18233</v>
      </c>
      <c r="K5105" s="2792"/>
      <c r="L5105" s="2792"/>
      <c r="M5105" s="2792"/>
      <c r="N5105" s="2792"/>
      <c r="O5105" s="2792"/>
      <c r="P5105" s="2795" t="s">
        <v>18234</v>
      </c>
      <c r="Q5105" s="2792"/>
      <c r="R5105" s="2053"/>
      <c r="S5105" s="2053"/>
      <c r="T5105" s="2053"/>
    </row>
    <row r="5106" spans="1:20" s="1046" customFormat="1" ht="60">
      <c r="A5106" s="2658" t="s">
        <v>18235</v>
      </c>
      <c r="B5106" s="2792" t="s">
        <v>2803</v>
      </c>
      <c r="C5106" s="2792" t="s">
        <v>2597</v>
      </c>
      <c r="D5106" s="2792">
        <v>2</v>
      </c>
      <c r="E5106" s="107"/>
      <c r="F5106" s="2799"/>
      <c r="G5106" s="107"/>
      <c r="H5106" s="107"/>
      <c r="I5106" s="2792"/>
      <c r="J5106" s="2792" t="s">
        <v>2598</v>
      </c>
      <c r="K5106" s="2792" t="s">
        <v>536</v>
      </c>
      <c r="L5106" s="2792"/>
      <c r="M5106" s="2792"/>
      <c r="N5106" s="2792"/>
      <c r="O5106" s="2792"/>
      <c r="P5106" s="2793" t="s">
        <v>18236</v>
      </c>
      <c r="Q5106" s="2792"/>
      <c r="R5106" s="2053"/>
      <c r="S5106" s="2053"/>
      <c r="T5106" s="2053"/>
    </row>
    <row r="5107" spans="1:20" s="1046" customFormat="1" ht="24" customHeight="1">
      <c r="A5107" s="2874" t="s">
        <v>18237</v>
      </c>
      <c r="B5107" s="2874" t="s">
        <v>4423</v>
      </c>
      <c r="C5107" s="2792" t="s">
        <v>4567</v>
      </c>
      <c r="D5107" s="2792">
        <v>18</v>
      </c>
      <c r="E5107" s="107"/>
      <c r="F5107" s="2799"/>
      <c r="G5107" s="107"/>
      <c r="H5107" s="107"/>
      <c r="I5107" s="2792"/>
      <c r="J5107" s="2792" t="s">
        <v>4568</v>
      </c>
      <c r="K5107" s="2792"/>
      <c r="L5107" s="2792"/>
      <c r="M5107" s="2792"/>
      <c r="N5107" s="2792"/>
      <c r="O5107" s="2792"/>
      <c r="P5107" s="2885" t="s">
        <v>18238</v>
      </c>
      <c r="Q5107" s="2792"/>
      <c r="R5107" s="2053"/>
      <c r="S5107" s="2053"/>
      <c r="T5107" s="2053"/>
    </row>
    <row r="5108" spans="1:20" s="1046" customFormat="1" ht="24" customHeight="1">
      <c r="A5108" s="2875"/>
      <c r="B5108" s="2875"/>
      <c r="C5108" s="2792" t="s">
        <v>4570</v>
      </c>
      <c r="D5108" s="2792">
        <v>18</v>
      </c>
      <c r="E5108" s="107"/>
      <c r="F5108" s="2799"/>
      <c r="G5108" s="107"/>
      <c r="H5108" s="107"/>
      <c r="I5108" s="2792"/>
      <c r="J5108" s="2792" t="s">
        <v>4571</v>
      </c>
      <c r="K5108" s="2792"/>
      <c r="L5108" s="2792"/>
      <c r="M5108" s="2792"/>
      <c r="N5108" s="2792"/>
      <c r="O5108" s="2792"/>
      <c r="P5108" s="2887"/>
      <c r="Q5108" s="2792"/>
      <c r="R5108" s="2053"/>
      <c r="S5108" s="2053"/>
      <c r="T5108" s="2053"/>
    </row>
    <row r="5109" spans="1:20" s="1046" customFormat="1" ht="24" customHeight="1">
      <c r="A5109" s="2875"/>
      <c r="B5109" s="2875"/>
      <c r="C5109" s="2792" t="s">
        <v>4572</v>
      </c>
      <c r="D5109" s="2792">
        <v>18</v>
      </c>
      <c r="E5109" s="107"/>
      <c r="F5109" s="2799"/>
      <c r="G5109" s="107"/>
      <c r="H5109" s="107"/>
      <c r="I5109" s="2792"/>
      <c r="J5109" s="2792">
        <v>24122</v>
      </c>
      <c r="K5109" s="2792"/>
      <c r="L5109" s="2792"/>
      <c r="M5109" s="2792"/>
      <c r="N5109" s="2792"/>
      <c r="O5109" s="2792"/>
      <c r="P5109" s="2887"/>
      <c r="Q5109" s="2792"/>
      <c r="R5109" s="2053"/>
      <c r="S5109" s="2053"/>
      <c r="T5109" s="2053"/>
    </row>
    <row r="5110" spans="1:20" s="1046" customFormat="1" ht="24" customHeight="1">
      <c r="A5110" s="2876"/>
      <c r="B5110" s="2876"/>
      <c r="C5110" s="2792" t="s">
        <v>4572</v>
      </c>
      <c r="D5110" s="2792">
        <v>18</v>
      </c>
      <c r="E5110" s="107"/>
      <c r="F5110" s="2799"/>
      <c r="G5110" s="107"/>
      <c r="H5110" s="107"/>
      <c r="I5110" s="2792"/>
      <c r="J5110" s="2792" t="s">
        <v>4573</v>
      </c>
      <c r="K5110" s="2792"/>
      <c r="L5110" s="2792"/>
      <c r="M5110" s="2792"/>
      <c r="N5110" s="2792"/>
      <c r="O5110" s="2792"/>
      <c r="P5110" s="2886"/>
      <c r="Q5110" s="2792"/>
      <c r="R5110" s="2053"/>
      <c r="S5110" s="2053"/>
      <c r="T5110" s="2053"/>
    </row>
    <row r="5111" spans="1:20" s="2" customFormat="1" ht="24.95" customHeight="1">
      <c r="A5111" s="1660"/>
      <c r="B5111" s="1661"/>
      <c r="C5111" s="2800"/>
      <c r="D5111" s="2796">
        <f>SUM(D5100:D5110)</f>
        <v>81</v>
      </c>
      <c r="E5111" s="2800"/>
      <c r="F5111" s="981"/>
      <c r="G5111" s="2800"/>
      <c r="H5111" s="2800"/>
      <c r="I5111" s="2800"/>
      <c r="J5111" s="2800"/>
      <c r="K5111" s="2800"/>
      <c r="L5111" s="2800"/>
      <c r="M5111" s="2800"/>
      <c r="N5111" s="2800"/>
      <c r="O5111" s="2800"/>
      <c r="P5111" s="1626"/>
      <c r="Q5111" s="981"/>
      <c r="R5111" s="981"/>
      <c r="S5111" s="981"/>
      <c r="T5111" s="79"/>
    </row>
    <row r="5112" spans="1:20" s="1376" customFormat="1" ht="24.95" customHeight="1">
      <c r="A5112" s="440"/>
      <c r="B5112" s="441" t="s">
        <v>4472</v>
      </c>
      <c r="C5112" s="441"/>
      <c r="D5112" s="442"/>
      <c r="E5112" s="443"/>
      <c r="F5112" s="444" t="s">
        <v>4473</v>
      </c>
      <c r="G5112" s="441"/>
      <c r="H5112" s="2880" t="s">
        <v>18239</v>
      </c>
      <c r="I5112" s="2881"/>
      <c r="J5112" s="2881"/>
      <c r="K5112" s="2791"/>
      <c r="L5112" s="2882"/>
      <c r="M5112" s="2882"/>
      <c r="N5112" s="2882"/>
      <c r="O5112" s="2882"/>
      <c r="P5112" s="2882"/>
      <c r="Q5112" s="37"/>
      <c r="R5112" s="37"/>
      <c r="S5112" s="37"/>
      <c r="T5112" s="37"/>
    </row>
    <row r="5113" spans="1:20" s="435" customFormat="1" ht="24.75" customHeight="1">
      <c r="A5113" s="2869" t="s">
        <v>18242</v>
      </c>
      <c r="B5113" s="2870"/>
      <c r="C5113" s="2870"/>
      <c r="D5113" s="2870"/>
      <c r="E5113" s="2870"/>
      <c r="F5113" s="2870"/>
      <c r="G5113" s="2870"/>
      <c r="H5113" s="2870"/>
      <c r="I5113" s="2870"/>
      <c r="J5113" s="2870"/>
      <c r="K5113" s="2870"/>
      <c r="L5113" s="2870"/>
      <c r="M5113" s="2870"/>
      <c r="N5113" s="2870"/>
      <c r="O5113" s="2870"/>
      <c r="P5113" s="2870"/>
    </row>
    <row r="5114" spans="1:20" s="1136" customFormat="1" ht="24.95" customHeight="1">
      <c r="A5114" s="1318" t="s">
        <v>18243</v>
      </c>
      <c r="B5114" s="834" t="s">
        <v>2429</v>
      </c>
      <c r="C5114" s="834" t="s">
        <v>18244</v>
      </c>
      <c r="D5114" s="834" t="s">
        <v>18245</v>
      </c>
      <c r="E5114" s="834" t="s">
        <v>18246</v>
      </c>
      <c r="F5114" s="834" t="s">
        <v>18247</v>
      </c>
      <c r="G5114" s="834" t="s">
        <v>18248</v>
      </c>
      <c r="H5114" s="834" t="s">
        <v>18249</v>
      </c>
      <c r="I5114" s="87" t="s">
        <v>18250</v>
      </c>
      <c r="J5114" s="1135" t="s">
        <v>18251</v>
      </c>
      <c r="K5114" s="87" t="s">
        <v>18252</v>
      </c>
      <c r="L5114" s="87" t="s">
        <v>18253</v>
      </c>
      <c r="M5114" s="87" t="s">
        <v>18254</v>
      </c>
      <c r="N5114" s="87" t="s">
        <v>18255</v>
      </c>
      <c r="O5114" s="87" t="s">
        <v>18256</v>
      </c>
      <c r="P5114" s="87" t="s">
        <v>18257</v>
      </c>
      <c r="Q5114" s="87" t="s">
        <v>18258</v>
      </c>
      <c r="R5114" s="87" t="s">
        <v>18259</v>
      </c>
      <c r="S5114" s="87" t="s">
        <v>18260</v>
      </c>
      <c r="T5114" s="87" t="s">
        <v>18261</v>
      </c>
    </row>
    <row r="5115" spans="1:20" s="1136" customFormat="1" ht="60">
      <c r="A5115" s="1318" t="s">
        <v>18240</v>
      </c>
      <c r="B5115" s="834" t="s">
        <v>18241</v>
      </c>
      <c r="C5115" s="834" t="s">
        <v>2597</v>
      </c>
      <c r="D5115" s="834">
        <v>1</v>
      </c>
      <c r="E5115" s="834"/>
      <c r="F5115" s="834"/>
      <c r="G5115" s="834"/>
      <c r="H5115" s="834"/>
      <c r="I5115" s="87"/>
      <c r="J5115" s="1135" t="s">
        <v>2598</v>
      </c>
      <c r="K5115" s="87" t="s">
        <v>536</v>
      </c>
      <c r="L5115" s="87"/>
      <c r="M5115" s="87"/>
      <c r="N5115" s="87"/>
      <c r="O5115" s="87"/>
      <c r="P5115" s="2804" t="s">
        <v>18262</v>
      </c>
      <c r="Q5115" s="87"/>
      <c r="R5115" s="87"/>
      <c r="S5115" s="87"/>
      <c r="T5115" s="87"/>
    </row>
    <row r="5116" spans="1:20" s="2" customFormat="1" ht="24.95" customHeight="1">
      <c r="A5116" s="1660"/>
      <c r="B5116" s="1661"/>
      <c r="C5116" s="2803"/>
      <c r="D5116" s="2802"/>
      <c r="E5116" s="2803"/>
      <c r="F5116" s="981"/>
      <c r="G5116" s="2803"/>
      <c r="H5116" s="2803"/>
      <c r="I5116" s="2803"/>
      <c r="J5116" s="2803"/>
      <c r="K5116" s="2803"/>
      <c r="L5116" s="2803"/>
      <c r="M5116" s="2803"/>
      <c r="N5116" s="2803"/>
      <c r="O5116" s="2803"/>
      <c r="P5116" s="1626"/>
      <c r="Q5116" s="981"/>
      <c r="R5116" s="981"/>
      <c r="S5116" s="981"/>
      <c r="T5116" s="79"/>
    </row>
    <row r="5117" spans="1:20" s="1376" customFormat="1" ht="24.95" customHeight="1">
      <c r="A5117" s="440"/>
      <c r="B5117" s="441" t="s">
        <v>4472</v>
      </c>
      <c r="C5117" s="441"/>
      <c r="D5117" s="442"/>
      <c r="E5117" s="443"/>
      <c r="F5117" s="444" t="s">
        <v>4473</v>
      </c>
      <c r="G5117" s="441"/>
      <c r="H5117" s="2880" t="s">
        <v>18263</v>
      </c>
      <c r="I5117" s="2881"/>
      <c r="J5117" s="2881"/>
      <c r="K5117" s="2801"/>
      <c r="L5117" s="2882"/>
      <c r="M5117" s="2882"/>
      <c r="N5117" s="2882"/>
      <c r="O5117" s="2882"/>
      <c r="P5117" s="2882"/>
      <c r="Q5117" s="37"/>
      <c r="R5117" s="37"/>
      <c r="S5117" s="37"/>
      <c r="T5117" s="37"/>
    </row>
    <row r="5118" spans="1:20" s="980" customFormat="1" ht="35.1" customHeight="1">
      <c r="A5118" s="2883" t="s">
        <v>18264</v>
      </c>
      <c r="B5118" s="2884"/>
      <c r="C5118" s="2884"/>
      <c r="D5118" s="2884"/>
      <c r="E5118" s="2884"/>
      <c r="F5118" s="2884"/>
      <c r="G5118" s="2884"/>
      <c r="H5118" s="2884"/>
      <c r="I5118" s="2884"/>
      <c r="J5118" s="2884"/>
      <c r="K5118" s="2884"/>
      <c r="L5118" s="2884"/>
      <c r="M5118" s="2884"/>
      <c r="N5118" s="2884"/>
      <c r="O5118" s="2884"/>
      <c r="P5118" s="2884"/>
      <c r="Q5118" s="202"/>
      <c r="R5118" s="435"/>
      <c r="S5118" s="435"/>
      <c r="T5118" s="435"/>
    </row>
    <row r="5119" spans="1:20" s="152" customFormat="1" ht="30" customHeight="1">
      <c r="A5119" s="2809" t="s">
        <v>18265</v>
      </c>
      <c r="B5119" s="1920" t="s">
        <v>2429</v>
      </c>
      <c r="C5119" s="1920" t="s">
        <v>18266</v>
      </c>
      <c r="D5119" s="1920" t="s">
        <v>18267</v>
      </c>
      <c r="E5119" s="1920" t="s">
        <v>18268</v>
      </c>
      <c r="F5119" s="1920" t="s">
        <v>18269</v>
      </c>
      <c r="G5119" s="1920" t="s">
        <v>18270</v>
      </c>
      <c r="H5119" s="1920" t="s">
        <v>18271</v>
      </c>
      <c r="I5119" s="1920" t="s">
        <v>18272</v>
      </c>
      <c r="J5119" s="1921" t="s">
        <v>18273</v>
      </c>
      <c r="K5119" s="1920" t="s">
        <v>18274</v>
      </c>
      <c r="L5119" s="1920" t="s">
        <v>18275</v>
      </c>
      <c r="M5119" s="1920" t="s">
        <v>18276</v>
      </c>
      <c r="N5119" s="1920" t="s">
        <v>18277</v>
      </c>
      <c r="O5119" s="1920" t="s">
        <v>18278</v>
      </c>
      <c r="P5119" s="1922" t="s">
        <v>18279</v>
      </c>
      <c r="Q5119" s="1923" t="s">
        <v>18280</v>
      </c>
      <c r="R5119" s="1923" t="s">
        <v>18281</v>
      </c>
      <c r="S5119" s="1923" t="s">
        <v>18282</v>
      </c>
      <c r="T5119" s="10" t="s">
        <v>18283</v>
      </c>
    </row>
    <row r="5120" spans="1:20" s="1046" customFormat="1" ht="24" customHeight="1">
      <c r="A5120" s="2806" t="s">
        <v>18284</v>
      </c>
      <c r="B5120" s="2806" t="s">
        <v>18285</v>
      </c>
      <c r="C5120" s="2806" t="s">
        <v>18286</v>
      </c>
      <c r="D5120" s="2806">
        <v>1</v>
      </c>
      <c r="E5120" s="107"/>
      <c r="F5120" s="2811">
        <v>1560423</v>
      </c>
      <c r="G5120" s="107"/>
      <c r="H5120" s="107" t="s">
        <v>18287</v>
      </c>
      <c r="I5120" s="2806" t="s">
        <v>18288</v>
      </c>
      <c r="J5120" s="2806" t="s">
        <v>18289</v>
      </c>
      <c r="K5120" s="2806" t="s">
        <v>18290</v>
      </c>
      <c r="L5120" s="2806" t="s">
        <v>18291</v>
      </c>
      <c r="M5120" s="2806" t="s">
        <v>18292</v>
      </c>
      <c r="N5120" s="2806" t="s">
        <v>18293</v>
      </c>
      <c r="O5120" s="2806"/>
      <c r="P5120" s="2806" t="s">
        <v>18294</v>
      </c>
      <c r="Q5120" s="2806" t="s">
        <v>18295</v>
      </c>
      <c r="R5120" s="2053"/>
      <c r="S5120" s="2053"/>
      <c r="T5120" s="2053"/>
    </row>
    <row r="5121" spans="1:20" s="1046" customFormat="1" ht="24" customHeight="1">
      <c r="A5121" s="2874" t="s">
        <v>18296</v>
      </c>
      <c r="B5121" s="2874" t="s">
        <v>18297</v>
      </c>
      <c r="C5121" s="2874" t="s">
        <v>18298</v>
      </c>
      <c r="D5121" s="2874">
        <v>4</v>
      </c>
      <c r="E5121" s="107"/>
      <c r="F5121" s="2811">
        <v>1560424</v>
      </c>
      <c r="G5121" s="107"/>
      <c r="H5121" s="107" t="s">
        <v>18299</v>
      </c>
      <c r="I5121" s="2874" t="s">
        <v>18288</v>
      </c>
      <c r="J5121" s="2874" t="s">
        <v>18289</v>
      </c>
      <c r="K5121" s="2874" t="s">
        <v>18290</v>
      </c>
      <c r="L5121" s="2874" t="s">
        <v>18300</v>
      </c>
      <c r="M5121" s="2874" t="s">
        <v>18292</v>
      </c>
      <c r="N5121" s="2874" t="s">
        <v>18301</v>
      </c>
      <c r="O5121" s="2874"/>
      <c r="P5121" s="2874" t="s">
        <v>18302</v>
      </c>
      <c r="Q5121" s="2874" t="s">
        <v>18303</v>
      </c>
      <c r="R5121" s="2053"/>
      <c r="S5121" s="2053"/>
      <c r="T5121" s="2053"/>
    </row>
    <row r="5122" spans="1:20" s="1046" customFormat="1" ht="24" customHeight="1">
      <c r="A5122" s="2875"/>
      <c r="B5122" s="2875"/>
      <c r="C5122" s="2875"/>
      <c r="D5122" s="2875"/>
      <c r="E5122" s="107"/>
      <c r="F5122" s="2811">
        <v>1560425</v>
      </c>
      <c r="G5122" s="107"/>
      <c r="H5122" s="107" t="s">
        <v>18304</v>
      </c>
      <c r="I5122" s="2875"/>
      <c r="J5122" s="2875"/>
      <c r="K5122" s="2875"/>
      <c r="L5122" s="2875"/>
      <c r="M5122" s="2875"/>
      <c r="N5122" s="2875"/>
      <c r="O5122" s="2875"/>
      <c r="P5122" s="2875"/>
      <c r="Q5122" s="2875"/>
      <c r="R5122" s="2053"/>
      <c r="S5122" s="2053"/>
      <c r="T5122" s="2053"/>
    </row>
    <row r="5123" spans="1:20" s="1046" customFormat="1" ht="24" customHeight="1">
      <c r="A5123" s="2875"/>
      <c r="B5123" s="2875"/>
      <c r="C5123" s="2875"/>
      <c r="D5123" s="2875"/>
      <c r="E5123" s="107"/>
      <c r="F5123" s="2811">
        <v>1560426</v>
      </c>
      <c r="G5123" s="107"/>
      <c r="H5123" s="107" t="s">
        <v>18305</v>
      </c>
      <c r="I5123" s="2875"/>
      <c r="J5123" s="2875"/>
      <c r="K5123" s="2875"/>
      <c r="L5123" s="2875"/>
      <c r="M5123" s="2875"/>
      <c r="N5123" s="2875"/>
      <c r="O5123" s="2875"/>
      <c r="P5123" s="2875"/>
      <c r="Q5123" s="2875"/>
      <c r="R5123" s="2053"/>
      <c r="S5123" s="2053"/>
      <c r="T5123" s="2053"/>
    </row>
    <row r="5124" spans="1:20" s="1046" customFormat="1" ht="24" customHeight="1">
      <c r="A5124" s="2876"/>
      <c r="B5124" s="2876"/>
      <c r="C5124" s="2876"/>
      <c r="D5124" s="2876"/>
      <c r="E5124" s="107"/>
      <c r="F5124" s="2811">
        <v>1560427</v>
      </c>
      <c r="G5124" s="107"/>
      <c r="H5124" s="107" t="s">
        <v>18306</v>
      </c>
      <c r="I5124" s="2876"/>
      <c r="J5124" s="2876"/>
      <c r="K5124" s="2876"/>
      <c r="L5124" s="2876"/>
      <c r="M5124" s="2876"/>
      <c r="N5124" s="2876"/>
      <c r="O5124" s="2876"/>
      <c r="P5124" s="2876"/>
      <c r="Q5124" s="2876"/>
      <c r="R5124" s="2053"/>
      <c r="S5124" s="2053"/>
      <c r="T5124" s="2053"/>
    </row>
    <row r="5125" spans="1:20" s="1046" customFormat="1" ht="24" customHeight="1">
      <c r="A5125" s="2806" t="s">
        <v>18307</v>
      </c>
      <c r="B5125" s="2806" t="s">
        <v>18297</v>
      </c>
      <c r="C5125" s="2806" t="s">
        <v>18298</v>
      </c>
      <c r="D5125" s="2806">
        <v>1</v>
      </c>
      <c r="E5125" s="107"/>
      <c r="F5125" s="2811">
        <v>1560428</v>
      </c>
      <c r="G5125" s="107"/>
      <c r="H5125" s="107" t="s">
        <v>18308</v>
      </c>
      <c r="I5125" s="2806" t="s">
        <v>18288</v>
      </c>
      <c r="J5125" s="2806" t="s">
        <v>18289</v>
      </c>
      <c r="K5125" s="2806" t="s">
        <v>18290</v>
      </c>
      <c r="L5125" s="2806" t="s">
        <v>18300</v>
      </c>
      <c r="M5125" s="2806" t="s">
        <v>18292</v>
      </c>
      <c r="N5125" s="2806" t="s">
        <v>18301</v>
      </c>
      <c r="O5125" s="2806"/>
      <c r="P5125" s="2806" t="s">
        <v>18309</v>
      </c>
      <c r="Q5125" s="2806" t="s">
        <v>18303</v>
      </c>
      <c r="R5125" s="2053"/>
      <c r="S5125" s="2053"/>
      <c r="T5125" s="2053"/>
    </row>
    <row r="5126" spans="1:20" s="1046" customFormat="1" ht="24" customHeight="1">
      <c r="A5126" s="2806" t="s">
        <v>18310</v>
      </c>
      <c r="B5126" s="2806" t="s">
        <v>18350</v>
      </c>
      <c r="C5126" s="2806" t="s">
        <v>18351</v>
      </c>
      <c r="D5126" s="2806">
        <v>1</v>
      </c>
      <c r="E5126" s="107"/>
      <c r="F5126" s="2811">
        <v>1560429</v>
      </c>
      <c r="G5126" s="107"/>
      <c r="H5126" s="608" t="s">
        <v>18311</v>
      </c>
      <c r="I5126" s="2806" t="s">
        <v>18352</v>
      </c>
      <c r="J5126" s="2806" t="s">
        <v>18353</v>
      </c>
      <c r="K5126" s="2806" t="s">
        <v>18290</v>
      </c>
      <c r="L5126" s="2806" t="s">
        <v>18300</v>
      </c>
      <c r="M5126" s="2806" t="s">
        <v>18292</v>
      </c>
      <c r="N5126" s="2806" t="s">
        <v>18354</v>
      </c>
      <c r="O5126" s="2806"/>
      <c r="P5126" s="2807" t="s">
        <v>18355</v>
      </c>
      <c r="Q5126" s="2806" t="s">
        <v>18356</v>
      </c>
      <c r="R5126" s="2053"/>
      <c r="S5126" s="2053"/>
      <c r="T5126" s="2053"/>
    </row>
    <row r="5127" spans="1:20" s="1046" customFormat="1" ht="24" customHeight="1">
      <c r="A5127" s="2874" t="s">
        <v>18312</v>
      </c>
      <c r="B5127" s="2874" t="s">
        <v>18285</v>
      </c>
      <c r="C5127" s="2874" t="s">
        <v>18357</v>
      </c>
      <c r="D5127" s="2874">
        <v>3</v>
      </c>
      <c r="E5127" s="107"/>
      <c r="F5127" s="2811">
        <v>1560430</v>
      </c>
      <c r="G5127" s="107"/>
      <c r="H5127" s="107" t="s">
        <v>18313</v>
      </c>
      <c r="I5127" s="2877" t="s">
        <v>18358</v>
      </c>
      <c r="J5127" s="2877" t="s">
        <v>18353</v>
      </c>
      <c r="K5127" s="2874" t="s">
        <v>18290</v>
      </c>
      <c r="L5127" s="2874" t="s">
        <v>18291</v>
      </c>
      <c r="M5127" s="2874" t="s">
        <v>18292</v>
      </c>
      <c r="N5127" s="2874" t="s">
        <v>18293</v>
      </c>
      <c r="O5127" s="2874"/>
      <c r="P5127" s="2874" t="s">
        <v>18359</v>
      </c>
      <c r="Q5127" s="2874" t="s">
        <v>18295</v>
      </c>
      <c r="R5127" s="2053"/>
      <c r="S5127" s="2053"/>
      <c r="T5127" s="2053"/>
    </row>
    <row r="5128" spans="1:20" s="1046" customFormat="1" ht="24" customHeight="1">
      <c r="A5128" s="2875"/>
      <c r="B5128" s="2875"/>
      <c r="C5128" s="2875"/>
      <c r="D5128" s="2875"/>
      <c r="E5128" s="107"/>
      <c r="F5128" s="2811">
        <v>1560431</v>
      </c>
      <c r="G5128" s="107"/>
      <c r="H5128" s="107" t="s">
        <v>18314</v>
      </c>
      <c r="I5128" s="2875"/>
      <c r="J5128" s="2875"/>
      <c r="K5128" s="2875"/>
      <c r="L5128" s="2875"/>
      <c r="M5128" s="2875"/>
      <c r="N5128" s="2875"/>
      <c r="O5128" s="2875"/>
      <c r="P5128" s="2875"/>
      <c r="Q5128" s="2875"/>
      <c r="R5128" s="2053"/>
      <c r="S5128" s="2053"/>
      <c r="T5128" s="2053"/>
    </row>
    <row r="5129" spans="1:20" s="1046" customFormat="1" ht="24" customHeight="1">
      <c r="A5129" s="2876"/>
      <c r="B5129" s="2876"/>
      <c r="C5129" s="2876"/>
      <c r="D5129" s="2876"/>
      <c r="E5129" s="107"/>
      <c r="F5129" s="2811">
        <v>1560432</v>
      </c>
      <c r="G5129" s="107"/>
      <c r="H5129" s="107" t="s">
        <v>18315</v>
      </c>
      <c r="I5129" s="2876"/>
      <c r="J5129" s="2876"/>
      <c r="K5129" s="2876"/>
      <c r="L5129" s="2876"/>
      <c r="M5129" s="2876"/>
      <c r="N5129" s="2876"/>
      <c r="O5129" s="2876"/>
      <c r="P5129" s="2876"/>
      <c r="Q5129" s="2876"/>
      <c r="R5129" s="2053"/>
      <c r="S5129" s="2053"/>
      <c r="T5129" s="2053"/>
    </row>
    <row r="5130" spans="1:20" s="1046" customFormat="1" ht="24" customHeight="1">
      <c r="A5130" s="2874" t="s">
        <v>18316</v>
      </c>
      <c r="B5130" s="2874" t="s">
        <v>18285</v>
      </c>
      <c r="C5130" s="2874" t="s">
        <v>18357</v>
      </c>
      <c r="D5130" s="2874">
        <v>5</v>
      </c>
      <c r="E5130" s="107"/>
      <c r="F5130" s="2811">
        <v>1560433</v>
      </c>
      <c r="G5130" s="107"/>
      <c r="H5130" s="107" t="s">
        <v>18317</v>
      </c>
      <c r="I5130" s="2877" t="s">
        <v>18358</v>
      </c>
      <c r="J5130" s="2877" t="s">
        <v>18353</v>
      </c>
      <c r="K5130" s="2874" t="s">
        <v>18290</v>
      </c>
      <c r="L5130" s="2874" t="s">
        <v>18291</v>
      </c>
      <c r="M5130" s="2874" t="s">
        <v>18292</v>
      </c>
      <c r="N5130" s="2874" t="s">
        <v>18293</v>
      </c>
      <c r="O5130" s="2874"/>
      <c r="P5130" s="2874" t="s">
        <v>18359</v>
      </c>
      <c r="Q5130" s="2874" t="s">
        <v>18295</v>
      </c>
      <c r="R5130" s="2053"/>
      <c r="S5130" s="2053"/>
      <c r="T5130" s="2053"/>
    </row>
    <row r="5131" spans="1:20" s="1046" customFormat="1" ht="24" customHeight="1">
      <c r="A5131" s="2875"/>
      <c r="B5131" s="2875"/>
      <c r="C5131" s="2875"/>
      <c r="D5131" s="2875"/>
      <c r="E5131" s="107"/>
      <c r="F5131" s="2811">
        <v>1560434</v>
      </c>
      <c r="G5131" s="107"/>
      <c r="H5131" s="107" t="s">
        <v>18318</v>
      </c>
      <c r="I5131" s="2875"/>
      <c r="J5131" s="2875"/>
      <c r="K5131" s="2875"/>
      <c r="L5131" s="2875"/>
      <c r="M5131" s="2875"/>
      <c r="N5131" s="2875"/>
      <c r="O5131" s="2875"/>
      <c r="P5131" s="2875"/>
      <c r="Q5131" s="2875"/>
      <c r="R5131" s="2053"/>
      <c r="S5131" s="2053"/>
      <c r="T5131" s="2053"/>
    </row>
    <row r="5132" spans="1:20" s="1046" customFormat="1" ht="24" customHeight="1">
      <c r="A5132" s="2875"/>
      <c r="B5132" s="2875"/>
      <c r="C5132" s="2875"/>
      <c r="D5132" s="2875"/>
      <c r="E5132" s="107"/>
      <c r="F5132" s="2811">
        <v>1560435</v>
      </c>
      <c r="G5132" s="107"/>
      <c r="H5132" s="107" t="s">
        <v>18319</v>
      </c>
      <c r="I5132" s="2875"/>
      <c r="J5132" s="2875"/>
      <c r="K5132" s="2875"/>
      <c r="L5132" s="2875"/>
      <c r="M5132" s="2875"/>
      <c r="N5132" s="2875"/>
      <c r="O5132" s="2875"/>
      <c r="P5132" s="2875"/>
      <c r="Q5132" s="2875"/>
      <c r="R5132" s="2053"/>
      <c r="S5132" s="2053"/>
      <c r="T5132" s="2053"/>
    </row>
    <row r="5133" spans="1:20" s="1046" customFormat="1" ht="24" customHeight="1">
      <c r="A5133" s="2875"/>
      <c r="B5133" s="2875"/>
      <c r="C5133" s="2875"/>
      <c r="D5133" s="2875"/>
      <c r="E5133" s="107"/>
      <c r="F5133" s="2811">
        <v>1560436</v>
      </c>
      <c r="G5133" s="107"/>
      <c r="H5133" s="107" t="s">
        <v>18320</v>
      </c>
      <c r="I5133" s="2875"/>
      <c r="J5133" s="2875"/>
      <c r="K5133" s="2875"/>
      <c r="L5133" s="2875"/>
      <c r="M5133" s="2875"/>
      <c r="N5133" s="2875"/>
      <c r="O5133" s="2875"/>
      <c r="P5133" s="2875"/>
      <c r="Q5133" s="2875"/>
      <c r="R5133" s="2053"/>
      <c r="S5133" s="2053"/>
      <c r="T5133" s="2053"/>
    </row>
    <row r="5134" spans="1:20" s="1046" customFormat="1" ht="24" customHeight="1">
      <c r="A5134" s="2876"/>
      <c r="B5134" s="2876"/>
      <c r="C5134" s="2876"/>
      <c r="D5134" s="2876"/>
      <c r="E5134" s="107"/>
      <c r="F5134" s="2811">
        <v>1560437</v>
      </c>
      <c r="G5134" s="107"/>
      <c r="H5134" s="107" t="s">
        <v>18321</v>
      </c>
      <c r="I5134" s="2876"/>
      <c r="J5134" s="2876"/>
      <c r="K5134" s="2876"/>
      <c r="L5134" s="2876"/>
      <c r="M5134" s="2876"/>
      <c r="N5134" s="2876"/>
      <c r="O5134" s="2876"/>
      <c r="P5134" s="2876"/>
      <c r="Q5134" s="2876"/>
      <c r="R5134" s="2053"/>
      <c r="S5134" s="2053"/>
      <c r="T5134" s="2053"/>
    </row>
    <row r="5135" spans="1:20" s="1046" customFormat="1" ht="24" customHeight="1">
      <c r="A5135" s="2806" t="s">
        <v>18322</v>
      </c>
      <c r="B5135" s="2806" t="s">
        <v>18285</v>
      </c>
      <c r="C5135" s="2806" t="s">
        <v>18357</v>
      </c>
      <c r="D5135" s="2806">
        <v>1</v>
      </c>
      <c r="E5135" s="107"/>
      <c r="F5135" s="2811">
        <v>1560438</v>
      </c>
      <c r="G5135" s="107"/>
      <c r="H5135" s="107" t="s">
        <v>18323</v>
      </c>
      <c r="I5135" s="2807" t="s">
        <v>18358</v>
      </c>
      <c r="J5135" s="2807" t="s">
        <v>18353</v>
      </c>
      <c r="K5135" s="2806" t="s">
        <v>18290</v>
      </c>
      <c r="L5135" s="2806" t="s">
        <v>18291</v>
      </c>
      <c r="M5135" s="2806" t="s">
        <v>18292</v>
      </c>
      <c r="N5135" s="2806" t="s">
        <v>18293</v>
      </c>
      <c r="O5135" s="2806"/>
      <c r="P5135" s="2806" t="s">
        <v>18294</v>
      </c>
      <c r="Q5135" s="2806" t="s">
        <v>18295</v>
      </c>
      <c r="R5135" s="2053"/>
      <c r="S5135" s="2053"/>
      <c r="T5135" s="2053"/>
    </row>
    <row r="5136" spans="1:20" s="1046" customFormat="1" ht="24" customHeight="1">
      <c r="A5136" s="2806" t="s">
        <v>18324</v>
      </c>
      <c r="B5136" s="2806" t="s">
        <v>18285</v>
      </c>
      <c r="C5136" s="2806" t="s">
        <v>18357</v>
      </c>
      <c r="D5136" s="2806">
        <v>1</v>
      </c>
      <c r="E5136" s="107"/>
      <c r="F5136" s="2811">
        <v>1560439</v>
      </c>
      <c r="G5136" s="107"/>
      <c r="H5136" s="107" t="s">
        <v>18325</v>
      </c>
      <c r="I5136" s="2807" t="s">
        <v>18358</v>
      </c>
      <c r="J5136" s="2807" t="s">
        <v>18353</v>
      </c>
      <c r="K5136" s="2807" t="s">
        <v>18360</v>
      </c>
      <c r="L5136" s="2806" t="s">
        <v>18291</v>
      </c>
      <c r="M5136" s="2806" t="s">
        <v>18292</v>
      </c>
      <c r="N5136" s="2806" t="s">
        <v>18293</v>
      </c>
      <c r="O5136" s="2806"/>
      <c r="P5136" s="2806" t="s">
        <v>18294</v>
      </c>
      <c r="Q5136" s="2806" t="s">
        <v>18295</v>
      </c>
      <c r="R5136" s="2053"/>
      <c r="S5136" s="2053"/>
      <c r="T5136" s="2053"/>
    </row>
    <row r="5137" spans="1:20" s="1046" customFormat="1" ht="24" customHeight="1">
      <c r="A5137" s="2806" t="s">
        <v>18326</v>
      </c>
      <c r="B5137" s="2806" t="s">
        <v>18361</v>
      </c>
      <c r="C5137" s="2806" t="s">
        <v>18357</v>
      </c>
      <c r="D5137" s="2806">
        <v>1</v>
      </c>
      <c r="E5137" s="107"/>
      <c r="F5137" s="2811">
        <v>1560440</v>
      </c>
      <c r="G5137" s="107"/>
      <c r="H5137" s="107" t="s">
        <v>18327</v>
      </c>
      <c r="I5137" s="2807" t="s">
        <v>18358</v>
      </c>
      <c r="J5137" s="2806" t="s">
        <v>18289</v>
      </c>
      <c r="K5137" s="2806" t="s">
        <v>18290</v>
      </c>
      <c r="L5137" s="2806" t="s">
        <v>18291</v>
      </c>
      <c r="M5137" s="2806" t="s">
        <v>18292</v>
      </c>
      <c r="N5137" s="2806" t="s">
        <v>18301</v>
      </c>
      <c r="O5137" s="2806"/>
      <c r="P5137" s="2806" t="s">
        <v>18294</v>
      </c>
      <c r="Q5137" s="2806" t="s">
        <v>18295</v>
      </c>
      <c r="R5137" s="2053"/>
      <c r="S5137" s="2053"/>
      <c r="T5137" s="2053"/>
    </row>
    <row r="5138" spans="1:20" s="1046" customFormat="1" ht="24" customHeight="1">
      <c r="A5138" s="2875" t="s">
        <v>18328</v>
      </c>
      <c r="B5138" s="2875" t="s">
        <v>18362</v>
      </c>
      <c r="C5138" s="2875" t="s">
        <v>18363</v>
      </c>
      <c r="D5138" s="2875">
        <v>6</v>
      </c>
      <c r="E5138" s="230"/>
      <c r="F5138" s="2811">
        <v>1560441</v>
      </c>
      <c r="G5138" s="230"/>
      <c r="H5138" s="230" t="s">
        <v>18329</v>
      </c>
      <c r="I5138" s="2878" t="s">
        <v>18358</v>
      </c>
      <c r="J5138" s="2875" t="s">
        <v>18289</v>
      </c>
      <c r="K5138" s="2875" t="s">
        <v>18290</v>
      </c>
      <c r="L5138" s="2875" t="s">
        <v>18291</v>
      </c>
      <c r="M5138" s="2875" t="s">
        <v>18292</v>
      </c>
      <c r="N5138" s="2875" t="s">
        <v>18354</v>
      </c>
      <c r="O5138" s="2875"/>
      <c r="P5138" s="2875" t="s">
        <v>18359</v>
      </c>
      <c r="Q5138" s="2875" t="s">
        <v>18295</v>
      </c>
      <c r="R5138" s="2053"/>
      <c r="S5138" s="2053"/>
      <c r="T5138" s="2053"/>
    </row>
    <row r="5139" spans="1:20" s="1046" customFormat="1" ht="24" customHeight="1">
      <c r="A5139" s="2875"/>
      <c r="B5139" s="2875"/>
      <c r="C5139" s="2875"/>
      <c r="D5139" s="2875"/>
      <c r="E5139" s="107"/>
      <c r="F5139" s="2811">
        <v>1560442</v>
      </c>
      <c r="G5139" s="107"/>
      <c r="H5139" s="107" t="s">
        <v>18330</v>
      </c>
      <c r="I5139" s="2875"/>
      <c r="J5139" s="2875"/>
      <c r="K5139" s="2875"/>
      <c r="L5139" s="2875"/>
      <c r="M5139" s="2875"/>
      <c r="N5139" s="2875"/>
      <c r="O5139" s="2875"/>
      <c r="P5139" s="2875"/>
      <c r="Q5139" s="2875"/>
      <c r="R5139" s="2053"/>
      <c r="S5139" s="2053"/>
      <c r="T5139" s="2053"/>
    </row>
    <row r="5140" spans="1:20" s="1046" customFormat="1" ht="24" customHeight="1">
      <c r="A5140" s="2875"/>
      <c r="B5140" s="2875"/>
      <c r="C5140" s="2875"/>
      <c r="D5140" s="2875"/>
      <c r="E5140" s="107"/>
      <c r="F5140" s="2811">
        <v>1560443</v>
      </c>
      <c r="G5140" s="107"/>
      <c r="H5140" s="107" t="s">
        <v>18331</v>
      </c>
      <c r="I5140" s="2875"/>
      <c r="J5140" s="2875"/>
      <c r="K5140" s="2875"/>
      <c r="L5140" s="2875"/>
      <c r="M5140" s="2875"/>
      <c r="N5140" s="2875"/>
      <c r="O5140" s="2875"/>
      <c r="P5140" s="2875"/>
      <c r="Q5140" s="2875"/>
      <c r="R5140" s="2053"/>
      <c r="S5140" s="2053"/>
      <c r="T5140" s="2053"/>
    </row>
    <row r="5141" spans="1:20" s="1046" customFormat="1" ht="24" customHeight="1">
      <c r="A5141" s="2875"/>
      <c r="B5141" s="2875"/>
      <c r="C5141" s="2875"/>
      <c r="D5141" s="2875"/>
      <c r="E5141" s="107"/>
      <c r="F5141" s="2811">
        <v>1560444</v>
      </c>
      <c r="G5141" s="107"/>
      <c r="H5141" s="107" t="s">
        <v>18332</v>
      </c>
      <c r="I5141" s="2875"/>
      <c r="J5141" s="2875"/>
      <c r="K5141" s="2875"/>
      <c r="L5141" s="2875"/>
      <c r="M5141" s="2875"/>
      <c r="N5141" s="2875"/>
      <c r="O5141" s="2875"/>
      <c r="P5141" s="2875"/>
      <c r="Q5141" s="2875"/>
      <c r="R5141" s="2053"/>
      <c r="S5141" s="2053"/>
      <c r="T5141" s="2053"/>
    </row>
    <row r="5142" spans="1:20" s="1046" customFormat="1" ht="24" customHeight="1">
      <c r="A5142" s="2875"/>
      <c r="B5142" s="2875"/>
      <c r="C5142" s="2875"/>
      <c r="D5142" s="2875"/>
      <c r="E5142" s="107"/>
      <c r="F5142" s="2811">
        <v>1560445</v>
      </c>
      <c r="G5142" s="107"/>
      <c r="H5142" s="107" t="s">
        <v>18333</v>
      </c>
      <c r="I5142" s="2875"/>
      <c r="J5142" s="2875"/>
      <c r="K5142" s="2875"/>
      <c r="L5142" s="2875"/>
      <c r="M5142" s="2875"/>
      <c r="N5142" s="2875"/>
      <c r="O5142" s="2875"/>
      <c r="P5142" s="2875"/>
      <c r="Q5142" s="2875"/>
      <c r="R5142" s="2053"/>
      <c r="S5142" s="2053"/>
      <c r="T5142" s="2053"/>
    </row>
    <row r="5143" spans="1:20" s="1046" customFormat="1" ht="24" customHeight="1">
      <c r="A5143" s="2876"/>
      <c r="B5143" s="2876"/>
      <c r="C5143" s="2876"/>
      <c r="D5143" s="2876"/>
      <c r="E5143" s="107"/>
      <c r="F5143" s="2811">
        <v>1560446</v>
      </c>
      <c r="G5143" s="107"/>
      <c r="H5143" s="107" t="s">
        <v>18334</v>
      </c>
      <c r="I5143" s="2876"/>
      <c r="J5143" s="2876"/>
      <c r="K5143" s="2876"/>
      <c r="L5143" s="2876"/>
      <c r="M5143" s="2876"/>
      <c r="N5143" s="2876"/>
      <c r="O5143" s="2876"/>
      <c r="P5143" s="2876"/>
      <c r="Q5143" s="2876"/>
      <c r="R5143" s="2053"/>
      <c r="S5143" s="2053"/>
      <c r="T5143" s="2053"/>
    </row>
    <row r="5144" spans="1:20" s="1046" customFormat="1" ht="24" customHeight="1">
      <c r="A5144" s="2874" t="s">
        <v>12979</v>
      </c>
      <c r="B5144" s="2874" t="s">
        <v>18364</v>
      </c>
      <c r="C5144" s="2874" t="s">
        <v>18365</v>
      </c>
      <c r="D5144" s="2874">
        <v>7</v>
      </c>
      <c r="E5144" s="107"/>
      <c r="F5144" s="2811">
        <v>1560447</v>
      </c>
      <c r="G5144" s="107"/>
      <c r="H5144" s="107" t="s">
        <v>18335</v>
      </c>
      <c r="I5144" s="2874" t="s">
        <v>18352</v>
      </c>
      <c r="J5144" s="2877" t="s">
        <v>18366</v>
      </c>
      <c r="K5144" s="2874" t="s">
        <v>18290</v>
      </c>
      <c r="L5144" s="2874"/>
      <c r="M5144" s="2874" t="s">
        <v>18292</v>
      </c>
      <c r="N5144" s="2874" t="s">
        <v>18354</v>
      </c>
      <c r="O5144" s="2874"/>
      <c r="P5144" s="2874" t="s">
        <v>18359</v>
      </c>
      <c r="Q5144" s="2874" t="s">
        <v>18367</v>
      </c>
      <c r="R5144" s="2053"/>
      <c r="S5144" s="2053"/>
      <c r="T5144" s="2053"/>
    </row>
    <row r="5145" spans="1:20" s="1046" customFormat="1" ht="24" customHeight="1">
      <c r="A5145" s="2875"/>
      <c r="B5145" s="2875"/>
      <c r="C5145" s="2875"/>
      <c r="D5145" s="2875"/>
      <c r="E5145" s="107"/>
      <c r="F5145" s="2811">
        <v>1560448</v>
      </c>
      <c r="G5145" s="107"/>
      <c r="H5145" s="107" t="s">
        <v>18336</v>
      </c>
      <c r="I5145" s="2875"/>
      <c r="J5145" s="2875"/>
      <c r="K5145" s="2875"/>
      <c r="L5145" s="2875"/>
      <c r="M5145" s="2875"/>
      <c r="N5145" s="2875"/>
      <c r="O5145" s="2875"/>
      <c r="P5145" s="2875"/>
      <c r="Q5145" s="2875"/>
      <c r="R5145" s="2053"/>
      <c r="S5145" s="2053"/>
      <c r="T5145" s="2053"/>
    </row>
    <row r="5146" spans="1:20" s="1046" customFormat="1" ht="24" customHeight="1">
      <c r="A5146" s="2875"/>
      <c r="B5146" s="2875"/>
      <c r="C5146" s="2875"/>
      <c r="D5146" s="2875"/>
      <c r="E5146" s="107"/>
      <c r="F5146" s="2811">
        <v>1560449</v>
      </c>
      <c r="G5146" s="107"/>
      <c r="H5146" s="107" t="s">
        <v>18337</v>
      </c>
      <c r="I5146" s="2875"/>
      <c r="J5146" s="2875"/>
      <c r="K5146" s="2875"/>
      <c r="L5146" s="2875"/>
      <c r="M5146" s="2875"/>
      <c r="N5146" s="2875"/>
      <c r="O5146" s="2875"/>
      <c r="P5146" s="2875"/>
      <c r="Q5146" s="2875"/>
      <c r="R5146" s="2053"/>
      <c r="S5146" s="2053"/>
      <c r="T5146" s="2053"/>
    </row>
    <row r="5147" spans="1:20" s="1046" customFormat="1" ht="24" customHeight="1">
      <c r="A5147" s="2875"/>
      <c r="B5147" s="2875"/>
      <c r="C5147" s="2875"/>
      <c r="D5147" s="2875"/>
      <c r="E5147" s="107"/>
      <c r="F5147" s="2811">
        <v>1560450</v>
      </c>
      <c r="G5147" s="107"/>
      <c r="H5147" s="107" t="s">
        <v>18338</v>
      </c>
      <c r="I5147" s="2875"/>
      <c r="J5147" s="2875"/>
      <c r="K5147" s="2875"/>
      <c r="L5147" s="2875"/>
      <c r="M5147" s="2875"/>
      <c r="N5147" s="2875"/>
      <c r="O5147" s="2875"/>
      <c r="P5147" s="2875"/>
      <c r="Q5147" s="2875"/>
      <c r="R5147" s="2053"/>
      <c r="S5147" s="2053"/>
      <c r="T5147" s="2053"/>
    </row>
    <row r="5148" spans="1:20" s="1046" customFormat="1" ht="24" customHeight="1">
      <c r="A5148" s="2875"/>
      <c r="B5148" s="2875"/>
      <c r="C5148" s="2875"/>
      <c r="D5148" s="2875"/>
      <c r="E5148" s="107"/>
      <c r="F5148" s="2811">
        <v>1560451</v>
      </c>
      <c r="G5148" s="107"/>
      <c r="H5148" s="107" t="s">
        <v>18339</v>
      </c>
      <c r="I5148" s="2875"/>
      <c r="J5148" s="2875"/>
      <c r="K5148" s="2875"/>
      <c r="L5148" s="2875"/>
      <c r="M5148" s="2875"/>
      <c r="N5148" s="2875"/>
      <c r="O5148" s="2875"/>
      <c r="P5148" s="2875"/>
      <c r="Q5148" s="2875"/>
      <c r="R5148" s="2053"/>
      <c r="S5148" s="2053"/>
      <c r="T5148" s="2053"/>
    </row>
    <row r="5149" spans="1:20" s="1046" customFormat="1" ht="24" customHeight="1">
      <c r="A5149" s="2875"/>
      <c r="B5149" s="2875"/>
      <c r="C5149" s="2875"/>
      <c r="D5149" s="2875"/>
      <c r="E5149" s="107"/>
      <c r="F5149" s="2811">
        <v>1560452</v>
      </c>
      <c r="G5149" s="107"/>
      <c r="H5149" s="107" t="s">
        <v>18340</v>
      </c>
      <c r="I5149" s="2875"/>
      <c r="J5149" s="2875"/>
      <c r="K5149" s="2875"/>
      <c r="L5149" s="2875"/>
      <c r="M5149" s="2875"/>
      <c r="N5149" s="2875"/>
      <c r="O5149" s="2875"/>
      <c r="P5149" s="2875"/>
      <c r="Q5149" s="2875"/>
      <c r="R5149" s="2053"/>
      <c r="S5149" s="2053"/>
      <c r="T5149" s="2053"/>
    </row>
    <row r="5150" spans="1:20" s="1046" customFormat="1" ht="24" customHeight="1">
      <c r="A5150" s="2876"/>
      <c r="B5150" s="2876"/>
      <c r="C5150" s="2876"/>
      <c r="D5150" s="2876"/>
      <c r="E5150" s="107"/>
      <c r="F5150" s="2811">
        <v>1560453</v>
      </c>
      <c r="G5150" s="107"/>
      <c r="H5150" s="107" t="s">
        <v>18341</v>
      </c>
      <c r="I5150" s="2876"/>
      <c r="J5150" s="2876"/>
      <c r="K5150" s="2876"/>
      <c r="L5150" s="2876"/>
      <c r="M5150" s="2876"/>
      <c r="N5150" s="2876"/>
      <c r="O5150" s="2876"/>
      <c r="P5150" s="2876"/>
      <c r="Q5150" s="2876"/>
      <c r="R5150" s="2053"/>
      <c r="S5150" s="2053"/>
      <c r="T5150" s="2053"/>
    </row>
    <row r="5151" spans="1:20" s="1046" customFormat="1" ht="24" customHeight="1">
      <c r="A5151" s="2806" t="s">
        <v>18342</v>
      </c>
      <c r="B5151" s="2806" t="s">
        <v>18368</v>
      </c>
      <c r="C5151" s="2806" t="s">
        <v>18369</v>
      </c>
      <c r="D5151" s="2806">
        <v>1</v>
      </c>
      <c r="E5151" s="107"/>
      <c r="F5151" s="2811">
        <v>1560454</v>
      </c>
      <c r="G5151" s="107"/>
      <c r="H5151" s="107" t="s">
        <v>18370</v>
      </c>
      <c r="I5151" s="2806" t="s">
        <v>534</v>
      </c>
      <c r="J5151" s="2806" t="s">
        <v>18289</v>
      </c>
      <c r="K5151" s="2806" t="s">
        <v>18290</v>
      </c>
      <c r="L5151" s="2806" t="s">
        <v>18291</v>
      </c>
      <c r="M5151" s="2806" t="s">
        <v>538</v>
      </c>
      <c r="N5151" s="2806" t="s">
        <v>18354</v>
      </c>
      <c r="O5151" s="2806"/>
      <c r="P5151" s="2806" t="s">
        <v>18371</v>
      </c>
      <c r="Q5151" s="2806" t="s">
        <v>18372</v>
      </c>
      <c r="R5151" s="2053"/>
      <c r="S5151" s="2053"/>
      <c r="T5151" s="2053"/>
    </row>
    <row r="5152" spans="1:20" s="1046" customFormat="1" ht="24" customHeight="1">
      <c r="A5152" s="2874" t="s">
        <v>18343</v>
      </c>
      <c r="B5152" s="2874" t="s">
        <v>18373</v>
      </c>
      <c r="C5152" s="2874" t="s">
        <v>18374</v>
      </c>
      <c r="D5152" s="2874">
        <v>5</v>
      </c>
      <c r="E5152" s="107"/>
      <c r="F5152" s="2811">
        <v>1560455</v>
      </c>
      <c r="G5152" s="107"/>
      <c r="H5152" s="107" t="s">
        <v>18343</v>
      </c>
      <c r="I5152" s="2874" t="s">
        <v>18375</v>
      </c>
      <c r="J5152" s="2874" t="s">
        <v>18376</v>
      </c>
      <c r="K5152" s="2874" t="s">
        <v>18290</v>
      </c>
      <c r="L5152" s="2874" t="s">
        <v>18377</v>
      </c>
      <c r="M5152" s="2874" t="s">
        <v>18378</v>
      </c>
      <c r="N5152" s="2874" t="s">
        <v>18354</v>
      </c>
      <c r="O5152" s="2874"/>
      <c r="P5152" s="2874" t="s">
        <v>18379</v>
      </c>
      <c r="Q5152" s="2874" t="s">
        <v>18295</v>
      </c>
      <c r="R5152" s="2053"/>
      <c r="S5152" s="2053"/>
      <c r="T5152" s="2053"/>
    </row>
    <row r="5153" spans="1:20" s="1046" customFormat="1" ht="24" customHeight="1">
      <c r="A5153" s="2875"/>
      <c r="B5153" s="2875"/>
      <c r="C5153" s="2875"/>
      <c r="D5153" s="2875"/>
      <c r="E5153" s="107"/>
      <c r="F5153" s="2811">
        <v>1560456</v>
      </c>
      <c r="G5153" s="107"/>
      <c r="H5153" s="107" t="s">
        <v>18343</v>
      </c>
      <c r="I5153" s="2875"/>
      <c r="J5153" s="2875"/>
      <c r="K5153" s="2875"/>
      <c r="L5153" s="2875"/>
      <c r="M5153" s="2875"/>
      <c r="N5153" s="2875"/>
      <c r="O5153" s="2875"/>
      <c r="P5153" s="2875"/>
      <c r="Q5153" s="2875"/>
      <c r="R5153" s="2053"/>
      <c r="S5153" s="2053"/>
      <c r="T5153" s="2053"/>
    </row>
    <row r="5154" spans="1:20" s="1046" customFormat="1" ht="24" customHeight="1">
      <c r="A5154" s="2875"/>
      <c r="B5154" s="2875"/>
      <c r="C5154" s="2875"/>
      <c r="D5154" s="2875"/>
      <c r="E5154" s="107"/>
      <c r="F5154" s="2811">
        <v>1560457</v>
      </c>
      <c r="G5154" s="107"/>
      <c r="H5154" s="107" t="s">
        <v>18343</v>
      </c>
      <c r="I5154" s="2875"/>
      <c r="J5154" s="2875"/>
      <c r="K5154" s="2875"/>
      <c r="L5154" s="2875"/>
      <c r="M5154" s="2875"/>
      <c r="N5154" s="2875"/>
      <c r="O5154" s="2875"/>
      <c r="P5154" s="2875"/>
      <c r="Q5154" s="2875"/>
      <c r="R5154" s="2053"/>
      <c r="S5154" s="2053"/>
      <c r="T5154" s="2053"/>
    </row>
    <row r="5155" spans="1:20" s="1046" customFormat="1" ht="24" customHeight="1">
      <c r="A5155" s="2875"/>
      <c r="B5155" s="2875"/>
      <c r="C5155" s="2875"/>
      <c r="D5155" s="2875"/>
      <c r="E5155" s="107"/>
      <c r="F5155" s="2811">
        <v>1560458</v>
      </c>
      <c r="G5155" s="107"/>
      <c r="H5155" s="107" t="s">
        <v>18343</v>
      </c>
      <c r="I5155" s="2875"/>
      <c r="J5155" s="2875"/>
      <c r="K5155" s="2875"/>
      <c r="L5155" s="2875"/>
      <c r="M5155" s="2875"/>
      <c r="N5155" s="2875"/>
      <c r="O5155" s="2875"/>
      <c r="P5155" s="2875"/>
      <c r="Q5155" s="2875"/>
      <c r="R5155" s="2053"/>
      <c r="S5155" s="2053"/>
      <c r="T5155" s="2053"/>
    </row>
    <row r="5156" spans="1:20" s="1046" customFormat="1" ht="24" customHeight="1">
      <c r="A5156" s="2876"/>
      <c r="B5156" s="2876"/>
      <c r="C5156" s="2876"/>
      <c r="D5156" s="2876"/>
      <c r="E5156" s="107"/>
      <c r="F5156" s="2811">
        <v>1560459</v>
      </c>
      <c r="G5156" s="107"/>
      <c r="H5156" s="107" t="s">
        <v>18343</v>
      </c>
      <c r="I5156" s="2876"/>
      <c r="J5156" s="2876"/>
      <c r="K5156" s="2876"/>
      <c r="L5156" s="2876"/>
      <c r="M5156" s="2876"/>
      <c r="N5156" s="2876"/>
      <c r="O5156" s="2876"/>
      <c r="P5156" s="2876"/>
      <c r="Q5156" s="2876"/>
      <c r="R5156" s="2053"/>
      <c r="S5156" s="2053"/>
      <c r="T5156" s="2053"/>
    </row>
    <row r="5157" spans="1:20" s="1046" customFormat="1" ht="24" customHeight="1">
      <c r="A5157" s="2894" t="s">
        <v>18344</v>
      </c>
      <c r="B5157" s="2894" t="s">
        <v>18380</v>
      </c>
      <c r="C5157" s="2894" t="s">
        <v>18381</v>
      </c>
      <c r="D5157" s="2894">
        <v>2</v>
      </c>
      <c r="E5157" s="107"/>
      <c r="F5157" s="2811">
        <v>1560460</v>
      </c>
      <c r="G5157" s="107"/>
      <c r="H5157" s="107" t="s">
        <v>18344</v>
      </c>
      <c r="I5157" s="2894" t="s">
        <v>18352</v>
      </c>
      <c r="J5157" s="2894" t="s">
        <v>18382</v>
      </c>
      <c r="K5157" s="2895" t="s">
        <v>18360</v>
      </c>
      <c r="L5157" s="2894" t="s">
        <v>18300</v>
      </c>
      <c r="M5157" s="2894" t="s">
        <v>18292</v>
      </c>
      <c r="N5157" s="2894" t="s">
        <v>18293</v>
      </c>
      <c r="O5157" s="2894"/>
      <c r="P5157" s="2894" t="s">
        <v>18359</v>
      </c>
      <c r="Q5157" s="2894" t="s">
        <v>18295</v>
      </c>
      <c r="R5157" s="2053"/>
      <c r="S5157" s="2053"/>
      <c r="T5157" s="2053"/>
    </row>
    <row r="5158" spans="1:20" s="1046" customFormat="1" ht="24" customHeight="1">
      <c r="A5158" s="2876"/>
      <c r="B5158" s="2876"/>
      <c r="C5158" s="2876"/>
      <c r="D5158" s="2876"/>
      <c r="E5158" s="230"/>
      <c r="F5158" s="2811">
        <v>1560461</v>
      </c>
      <c r="G5158" s="230"/>
      <c r="H5158" s="230" t="s">
        <v>18344</v>
      </c>
      <c r="I5158" s="2876"/>
      <c r="J5158" s="2876"/>
      <c r="K5158" s="2876"/>
      <c r="L5158" s="2876"/>
      <c r="M5158" s="2876"/>
      <c r="N5158" s="2876"/>
      <c r="O5158" s="2876"/>
      <c r="P5158" s="2876"/>
      <c r="Q5158" s="2876"/>
      <c r="R5158" s="2053"/>
      <c r="S5158" s="2053"/>
      <c r="T5158" s="2053"/>
    </row>
    <row r="5159" spans="1:20" s="1046" customFormat="1" ht="24" customHeight="1">
      <c r="A5159" s="2806" t="s">
        <v>18345</v>
      </c>
      <c r="B5159" s="2806" t="s">
        <v>18383</v>
      </c>
      <c r="C5159" s="2806" t="s">
        <v>18384</v>
      </c>
      <c r="D5159" s="2806">
        <v>1</v>
      </c>
      <c r="E5159" s="107"/>
      <c r="F5159" s="2811">
        <v>1560462</v>
      </c>
      <c r="G5159" s="107"/>
      <c r="H5159" s="107" t="s">
        <v>18345</v>
      </c>
      <c r="I5159" s="2806" t="s">
        <v>18352</v>
      </c>
      <c r="J5159" s="2807" t="s">
        <v>18385</v>
      </c>
      <c r="K5159" s="2806" t="s">
        <v>18290</v>
      </c>
      <c r="L5159" s="2806" t="s">
        <v>18386</v>
      </c>
      <c r="M5159" s="2806" t="s">
        <v>18292</v>
      </c>
      <c r="N5159" s="2806"/>
      <c r="O5159" s="2806"/>
      <c r="P5159" s="2806" t="s">
        <v>18387</v>
      </c>
      <c r="Q5159" s="2806" t="s">
        <v>18295</v>
      </c>
      <c r="R5159" s="2053"/>
      <c r="S5159" s="2053"/>
      <c r="T5159" s="2053"/>
    </row>
    <row r="5160" spans="1:20" s="1046" customFormat="1" ht="24" customHeight="1">
      <c r="A5160" s="2806" t="s">
        <v>18346</v>
      </c>
      <c r="B5160" s="2806" t="s">
        <v>18388</v>
      </c>
      <c r="C5160" s="2806" t="s">
        <v>18389</v>
      </c>
      <c r="D5160" s="2806">
        <v>1</v>
      </c>
      <c r="E5160" s="107"/>
      <c r="F5160" s="2811">
        <v>1560463</v>
      </c>
      <c r="G5160" s="107"/>
      <c r="H5160" s="107" t="s">
        <v>18346</v>
      </c>
      <c r="I5160" s="2806" t="s">
        <v>18352</v>
      </c>
      <c r="J5160" s="2807" t="s">
        <v>15492</v>
      </c>
      <c r="K5160" s="2806" t="s">
        <v>18290</v>
      </c>
      <c r="L5160" s="2806" t="s">
        <v>18390</v>
      </c>
      <c r="M5160" s="2806" t="s">
        <v>18292</v>
      </c>
      <c r="N5160" s="2806" t="s">
        <v>18354</v>
      </c>
      <c r="O5160" s="2806"/>
      <c r="P5160" s="2806" t="s">
        <v>18391</v>
      </c>
      <c r="Q5160" s="2806" t="s">
        <v>18392</v>
      </c>
      <c r="R5160" s="2053"/>
      <c r="S5160" s="2053"/>
      <c r="T5160" s="2053"/>
    </row>
    <row r="5161" spans="1:20" s="1046" customFormat="1" ht="24" customHeight="1">
      <c r="A5161" s="2874" t="s">
        <v>18347</v>
      </c>
      <c r="B5161" s="2874" t="s">
        <v>18393</v>
      </c>
      <c r="C5161" s="2874" t="s">
        <v>18394</v>
      </c>
      <c r="D5161" s="2874">
        <v>2</v>
      </c>
      <c r="E5161" s="107"/>
      <c r="F5161" s="2811">
        <v>1560464</v>
      </c>
      <c r="G5161" s="107"/>
      <c r="H5161" s="107" t="s">
        <v>18347</v>
      </c>
      <c r="I5161" s="2877" t="s">
        <v>18395</v>
      </c>
      <c r="J5161" s="2877" t="s">
        <v>18396</v>
      </c>
      <c r="K5161" s="2874" t="s">
        <v>18290</v>
      </c>
      <c r="L5161" s="2874" t="s">
        <v>4543</v>
      </c>
      <c r="M5161" s="2874" t="s">
        <v>18292</v>
      </c>
      <c r="N5161" s="2874" t="s">
        <v>18293</v>
      </c>
      <c r="O5161" s="2874"/>
      <c r="P5161" s="2874" t="s">
        <v>18397</v>
      </c>
      <c r="Q5161" s="2874" t="s">
        <v>18398</v>
      </c>
      <c r="R5161" s="2053"/>
      <c r="S5161" s="2053"/>
      <c r="T5161" s="2053"/>
    </row>
    <row r="5162" spans="1:20" s="1046" customFormat="1" ht="24" customHeight="1">
      <c r="A5162" s="2876"/>
      <c r="B5162" s="2876"/>
      <c r="C5162" s="2876"/>
      <c r="D5162" s="2876"/>
      <c r="E5162" s="107"/>
      <c r="F5162" s="2811">
        <v>1560465</v>
      </c>
      <c r="G5162" s="107"/>
      <c r="H5162" s="107" t="s">
        <v>18347</v>
      </c>
      <c r="I5162" s="2876"/>
      <c r="J5162" s="2876"/>
      <c r="K5162" s="2876"/>
      <c r="L5162" s="2876"/>
      <c r="M5162" s="2876"/>
      <c r="N5162" s="2876"/>
      <c r="O5162" s="2876"/>
      <c r="P5162" s="2876"/>
      <c r="Q5162" s="2876"/>
      <c r="R5162" s="2053"/>
      <c r="S5162" s="2053"/>
      <c r="T5162" s="2053"/>
    </row>
    <row r="5163" spans="1:20" s="1046" customFormat="1" ht="24" customHeight="1">
      <c r="A5163" s="2806" t="s">
        <v>18348</v>
      </c>
      <c r="B5163" s="2806" t="s">
        <v>18393</v>
      </c>
      <c r="C5163" s="2806" t="s">
        <v>18394</v>
      </c>
      <c r="D5163" s="2806">
        <v>1</v>
      </c>
      <c r="E5163" s="107"/>
      <c r="F5163" s="2811">
        <v>1560466</v>
      </c>
      <c r="G5163" s="107"/>
      <c r="H5163" s="107" t="s">
        <v>18348</v>
      </c>
      <c r="I5163" s="2807" t="s">
        <v>18395</v>
      </c>
      <c r="J5163" s="2807" t="s">
        <v>18396</v>
      </c>
      <c r="K5163" s="2806" t="s">
        <v>18290</v>
      </c>
      <c r="L5163" s="2806" t="s">
        <v>4543</v>
      </c>
      <c r="M5163" s="2806" t="s">
        <v>18292</v>
      </c>
      <c r="N5163" s="2806" t="s">
        <v>18293</v>
      </c>
      <c r="O5163" s="2806"/>
      <c r="P5163" s="2806" t="s">
        <v>18399</v>
      </c>
      <c r="Q5163" s="2806" t="s">
        <v>18400</v>
      </c>
      <c r="R5163" s="2053"/>
      <c r="S5163" s="2053"/>
      <c r="T5163" s="2053"/>
    </row>
    <row r="5164" spans="1:20" s="1046" customFormat="1" ht="24" customHeight="1">
      <c r="A5164" s="2806" t="s">
        <v>18349</v>
      </c>
      <c r="B5164" s="2806" t="s">
        <v>18297</v>
      </c>
      <c r="C5164" s="2806" t="s">
        <v>18401</v>
      </c>
      <c r="D5164" s="2806">
        <v>1</v>
      </c>
      <c r="E5164" s="107"/>
      <c r="F5164" s="2811"/>
      <c r="G5164" s="107"/>
      <c r="H5164" s="107"/>
      <c r="I5164" s="2806" t="s">
        <v>18288</v>
      </c>
      <c r="J5164" s="2806"/>
      <c r="K5164" s="2806"/>
      <c r="L5164" s="2806"/>
      <c r="M5164" s="2806"/>
      <c r="N5164" s="2806"/>
      <c r="O5164" s="2806"/>
      <c r="P5164" s="2806" t="s">
        <v>18402</v>
      </c>
      <c r="Q5164" s="2806"/>
      <c r="R5164" s="2053"/>
      <c r="S5164" s="2053"/>
      <c r="T5164" s="2053"/>
    </row>
    <row r="5165" spans="1:20" s="2" customFormat="1" ht="24.95" customHeight="1">
      <c r="A5165" s="1660"/>
      <c r="B5165" s="1661"/>
      <c r="C5165" s="2810"/>
      <c r="D5165" s="2808">
        <f>SUM(D5120:D5164)</f>
        <v>45</v>
      </c>
      <c r="E5165" s="2810"/>
      <c r="F5165" s="981"/>
      <c r="G5165" s="2810"/>
      <c r="H5165" s="2810"/>
      <c r="I5165" s="2810"/>
      <c r="J5165" s="2810"/>
      <c r="K5165" s="2810"/>
      <c r="L5165" s="2810"/>
      <c r="M5165" s="2810"/>
      <c r="N5165" s="2810"/>
      <c r="O5165" s="2810"/>
      <c r="P5165" s="1626"/>
      <c r="Q5165" s="981"/>
      <c r="R5165" s="981"/>
      <c r="S5165" s="981"/>
      <c r="T5165" s="79"/>
    </row>
    <row r="5166" spans="1:20" s="1376" customFormat="1" ht="24.95" customHeight="1">
      <c r="A5166" s="440"/>
      <c r="B5166" s="441" t="s">
        <v>4472</v>
      </c>
      <c r="C5166" s="441"/>
      <c r="D5166" s="442"/>
      <c r="E5166" s="443"/>
      <c r="F5166" s="444" t="s">
        <v>4473</v>
      </c>
      <c r="G5166" s="441"/>
      <c r="H5166" s="2880" t="s">
        <v>18403</v>
      </c>
      <c r="I5166" s="2881"/>
      <c r="J5166" s="2881"/>
      <c r="K5166" s="2805"/>
      <c r="L5166" s="2882"/>
      <c r="M5166" s="2882"/>
      <c r="N5166" s="2882"/>
      <c r="O5166" s="2882"/>
      <c r="P5166" s="2882"/>
      <c r="Q5166" s="37"/>
      <c r="R5166" s="37"/>
      <c r="S5166" s="37"/>
      <c r="T5166" s="37"/>
    </row>
    <row r="5167" spans="1:20" s="435" customFormat="1" ht="24.75" customHeight="1">
      <c r="A5167" s="2869" t="s">
        <v>18406</v>
      </c>
      <c r="B5167" s="2870"/>
      <c r="C5167" s="2870"/>
      <c r="D5167" s="2870"/>
      <c r="E5167" s="2870"/>
      <c r="F5167" s="2870"/>
      <c r="G5167" s="2870"/>
      <c r="H5167" s="2870"/>
      <c r="I5167" s="2870"/>
      <c r="J5167" s="2870"/>
      <c r="K5167" s="2870"/>
      <c r="L5167" s="2870"/>
      <c r="M5167" s="2870"/>
      <c r="N5167" s="2870"/>
      <c r="O5167" s="2870"/>
      <c r="P5167" s="2870"/>
    </row>
    <row r="5168" spans="1:20" s="1136" customFormat="1" ht="24.95" customHeight="1">
      <c r="A5168" s="1318" t="s">
        <v>18407</v>
      </c>
      <c r="B5168" s="834" t="s">
        <v>2429</v>
      </c>
      <c r="C5168" s="834" t="s">
        <v>18408</v>
      </c>
      <c r="D5168" s="834" t="s">
        <v>18409</v>
      </c>
      <c r="E5168" s="834" t="s">
        <v>18410</v>
      </c>
      <c r="F5168" s="834" t="s">
        <v>18411</v>
      </c>
      <c r="G5168" s="834" t="s">
        <v>18412</v>
      </c>
      <c r="H5168" s="834" t="s">
        <v>18413</v>
      </c>
      <c r="I5168" s="87" t="s">
        <v>18414</v>
      </c>
      <c r="J5168" s="1135" t="s">
        <v>18415</v>
      </c>
      <c r="K5168" s="87" t="s">
        <v>18416</v>
      </c>
      <c r="L5168" s="87" t="s">
        <v>18417</v>
      </c>
      <c r="M5168" s="87" t="s">
        <v>18418</v>
      </c>
      <c r="N5168" s="87" t="s">
        <v>18419</v>
      </c>
      <c r="O5168" s="87" t="s">
        <v>18420</v>
      </c>
      <c r="P5168" s="87" t="s">
        <v>18421</v>
      </c>
      <c r="Q5168" s="87" t="s">
        <v>18422</v>
      </c>
      <c r="R5168" s="87" t="s">
        <v>18423</v>
      </c>
      <c r="S5168" s="87" t="s">
        <v>18424</v>
      </c>
      <c r="T5168" s="87" t="s">
        <v>18425</v>
      </c>
    </row>
    <row r="5169" spans="1:20" s="1136" customFormat="1" ht="24">
      <c r="A5169" s="1318" t="s">
        <v>18426</v>
      </c>
      <c r="B5169" s="834" t="s">
        <v>4226</v>
      </c>
      <c r="C5169" s="834" t="s">
        <v>18404</v>
      </c>
      <c r="D5169" s="834">
        <v>1</v>
      </c>
      <c r="E5169" s="834"/>
      <c r="F5169" s="834">
        <v>1560422</v>
      </c>
      <c r="G5169" s="834"/>
      <c r="H5169" s="834" t="s">
        <v>18427</v>
      </c>
      <c r="I5169" s="87" t="s">
        <v>534</v>
      </c>
      <c r="J5169" s="1135" t="s">
        <v>535</v>
      </c>
      <c r="K5169" s="87" t="s">
        <v>536</v>
      </c>
      <c r="L5169" s="87" t="s">
        <v>2774</v>
      </c>
      <c r="M5169" s="87" t="s">
        <v>538</v>
      </c>
      <c r="N5169" s="87" t="s">
        <v>3439</v>
      </c>
      <c r="O5169" s="87"/>
      <c r="P5169" s="2815" t="s">
        <v>18428</v>
      </c>
      <c r="Q5169" s="87" t="s">
        <v>4227</v>
      </c>
      <c r="R5169" s="87"/>
      <c r="S5169" s="87"/>
      <c r="T5169" s="87"/>
    </row>
    <row r="5170" spans="1:20" s="1046" customFormat="1" ht="24" customHeight="1">
      <c r="A5170" s="1318" t="s">
        <v>18429</v>
      </c>
      <c r="B5170" s="2812" t="s">
        <v>2660</v>
      </c>
      <c r="C5170" s="2812" t="s">
        <v>3995</v>
      </c>
      <c r="D5170" s="2812">
        <v>1</v>
      </c>
      <c r="E5170" s="107"/>
      <c r="F5170" s="2817">
        <v>1560467</v>
      </c>
      <c r="G5170" s="107"/>
      <c r="H5170" s="107" t="s">
        <v>18440</v>
      </c>
      <c r="I5170" s="2813" t="s">
        <v>2164</v>
      </c>
      <c r="J5170" s="2812" t="s">
        <v>2666</v>
      </c>
      <c r="K5170" s="2812" t="s">
        <v>536</v>
      </c>
      <c r="L5170" s="2812" t="s">
        <v>656</v>
      </c>
      <c r="M5170" s="2812" t="s">
        <v>538</v>
      </c>
      <c r="N5170" s="2812" t="s">
        <v>1539</v>
      </c>
      <c r="O5170" s="2812"/>
      <c r="P5170" s="2813" t="s">
        <v>18441</v>
      </c>
      <c r="Q5170" s="2819" t="s">
        <v>2589</v>
      </c>
      <c r="R5170" s="2053"/>
      <c r="S5170" s="2053"/>
      <c r="T5170" s="2053"/>
    </row>
    <row r="5171" spans="1:20" s="1046" customFormat="1" ht="24" customHeight="1">
      <c r="A5171" s="1318" t="s">
        <v>18430</v>
      </c>
      <c r="B5171" s="2812" t="s">
        <v>4255</v>
      </c>
      <c r="C5171" s="2812" t="s">
        <v>2604</v>
      </c>
      <c r="D5171" s="2812">
        <v>2</v>
      </c>
      <c r="E5171" s="107"/>
      <c r="F5171" s="2817"/>
      <c r="G5171" s="107"/>
      <c r="H5171" s="107"/>
      <c r="I5171" s="2812"/>
      <c r="J5171" s="2812" t="s">
        <v>535</v>
      </c>
      <c r="K5171" s="2812"/>
      <c r="L5171" s="2812"/>
      <c r="M5171" s="2812"/>
      <c r="N5171" s="2812"/>
      <c r="O5171" s="2812"/>
      <c r="P5171" s="2813" t="s">
        <v>18431</v>
      </c>
      <c r="Q5171" s="2812"/>
      <c r="R5171" s="2053"/>
      <c r="S5171" s="2053"/>
      <c r="T5171" s="2053"/>
    </row>
    <row r="5172" spans="1:20" s="1046" customFormat="1" ht="36">
      <c r="A5172" s="1695" t="s">
        <v>18432</v>
      </c>
      <c r="B5172" s="2828" t="s">
        <v>2920</v>
      </c>
      <c r="C5172" s="2828" t="s">
        <v>2604</v>
      </c>
      <c r="D5172" s="2828">
        <v>1</v>
      </c>
      <c r="E5172" s="2829"/>
      <c r="F5172" s="2830"/>
      <c r="G5172" s="2829" t="s">
        <v>18660</v>
      </c>
      <c r="H5172" s="2829"/>
      <c r="I5172" s="2828"/>
      <c r="J5172" s="2828" t="s">
        <v>4644</v>
      </c>
      <c r="K5172" s="2828"/>
      <c r="L5172" s="2828"/>
      <c r="M5172" s="2828"/>
      <c r="N5172" s="2828"/>
      <c r="O5172" s="2828"/>
      <c r="P5172" s="2828" t="s">
        <v>18433</v>
      </c>
      <c r="Q5172" s="2828"/>
      <c r="R5172" s="2832"/>
      <c r="S5172" s="2832"/>
      <c r="T5172" s="2832"/>
    </row>
    <row r="5173" spans="1:20" s="1046" customFormat="1" ht="48">
      <c r="A5173" s="1695" t="s">
        <v>18434</v>
      </c>
      <c r="B5173" s="2828" t="s">
        <v>4428</v>
      </c>
      <c r="C5173" s="2828" t="s">
        <v>4595</v>
      </c>
      <c r="D5173" s="2828">
        <v>1</v>
      </c>
      <c r="E5173" s="2829"/>
      <c r="F5173" s="2830">
        <v>1560468</v>
      </c>
      <c r="G5173" s="2829" t="s">
        <v>18438</v>
      </c>
      <c r="H5173" s="2829" t="s">
        <v>18405</v>
      </c>
      <c r="I5173" s="2828" t="s">
        <v>2602</v>
      </c>
      <c r="J5173" s="2828" t="s">
        <v>535</v>
      </c>
      <c r="K5173" s="2828" t="s">
        <v>536</v>
      </c>
      <c r="L5173" s="2828" t="s">
        <v>2650</v>
      </c>
      <c r="M5173" s="2828" t="s">
        <v>538</v>
      </c>
      <c r="N5173" s="2828" t="s">
        <v>1539</v>
      </c>
      <c r="O5173" s="2828"/>
      <c r="P5173" s="2828" t="s">
        <v>18435</v>
      </c>
      <c r="Q5173" s="2831"/>
      <c r="R5173" s="2832"/>
      <c r="S5173" s="2832"/>
      <c r="T5173" s="2832"/>
    </row>
    <row r="5174" spans="1:20" s="2" customFormat="1" ht="24.95" customHeight="1">
      <c r="A5174" s="1660"/>
      <c r="B5174" s="1661"/>
      <c r="C5174" s="2818"/>
      <c r="D5174" s="2816">
        <f>SUM(D5169:D5173)</f>
        <v>6</v>
      </c>
      <c r="E5174" s="2818"/>
      <c r="F5174" s="981"/>
      <c r="G5174" s="2818"/>
      <c r="H5174" s="2818"/>
      <c r="I5174" s="2818"/>
      <c r="J5174" s="2818"/>
      <c r="K5174" s="2818"/>
      <c r="L5174" s="2818"/>
      <c r="M5174" s="2818"/>
      <c r="N5174" s="2818"/>
      <c r="O5174" s="2818"/>
      <c r="P5174" s="1626"/>
      <c r="Q5174" s="981"/>
      <c r="R5174" s="981"/>
      <c r="S5174" s="981"/>
      <c r="T5174" s="79"/>
    </row>
    <row r="5175" spans="1:20" s="1376" customFormat="1" ht="24.95" customHeight="1">
      <c r="A5175" s="440"/>
      <c r="B5175" s="441" t="s">
        <v>4472</v>
      </c>
      <c r="C5175" s="441"/>
      <c r="D5175" s="442"/>
      <c r="E5175" s="443"/>
      <c r="F5175" s="444" t="s">
        <v>4473</v>
      </c>
      <c r="G5175" s="441"/>
      <c r="H5175" s="2880" t="s">
        <v>18436</v>
      </c>
      <c r="I5175" s="2881"/>
      <c r="J5175" s="2881"/>
      <c r="K5175" s="2814"/>
      <c r="L5175" s="2882"/>
      <c r="M5175" s="2882"/>
      <c r="N5175" s="2882"/>
      <c r="O5175" s="2882"/>
      <c r="P5175" s="2882"/>
      <c r="Q5175" s="37"/>
      <c r="R5175" s="37"/>
      <c r="S5175" s="37"/>
      <c r="T5175" s="37"/>
    </row>
    <row r="5176" spans="1:20" s="980" customFormat="1" ht="35.1" customHeight="1">
      <c r="A5176" s="2883" t="s">
        <v>18480</v>
      </c>
      <c r="B5176" s="2884"/>
      <c r="C5176" s="2884"/>
      <c r="D5176" s="2884"/>
      <c r="E5176" s="2884"/>
      <c r="F5176" s="2884"/>
      <c r="G5176" s="2884"/>
      <c r="H5176" s="2884"/>
      <c r="I5176" s="2884"/>
      <c r="J5176" s="2884"/>
      <c r="K5176" s="2884"/>
      <c r="L5176" s="2884"/>
      <c r="M5176" s="2884"/>
      <c r="N5176" s="2884"/>
      <c r="O5176" s="2884"/>
      <c r="P5176" s="2884"/>
      <c r="Q5176" s="202"/>
      <c r="R5176" s="435"/>
      <c r="S5176" s="435"/>
      <c r="T5176" s="435"/>
    </row>
    <row r="5177" spans="1:20" s="152" customFormat="1" ht="30" customHeight="1">
      <c r="A5177" s="130" t="s">
        <v>11</v>
      </c>
      <c r="B5177" s="11" t="s">
        <v>2429</v>
      </c>
      <c r="C5177" s="11" t="s">
        <v>3070</v>
      </c>
      <c r="D5177" s="11" t="s">
        <v>2612</v>
      </c>
      <c r="E5177" s="11" t="s">
        <v>5264</v>
      </c>
      <c r="F5177" s="11" t="s">
        <v>6214</v>
      </c>
      <c r="G5177" s="11" t="s">
        <v>5770</v>
      </c>
      <c r="H5177" s="11" t="s">
        <v>5148</v>
      </c>
      <c r="I5177" s="11" t="s">
        <v>5149</v>
      </c>
      <c r="J5177" s="945" t="s">
        <v>10647</v>
      </c>
      <c r="K5177" s="11" t="s">
        <v>5270</v>
      </c>
      <c r="L5177" s="11" t="s">
        <v>22</v>
      </c>
      <c r="M5177" s="11" t="s">
        <v>2657</v>
      </c>
      <c r="N5177" s="11" t="s">
        <v>2617</v>
      </c>
      <c r="O5177" s="11" t="s">
        <v>5155</v>
      </c>
      <c r="P5177" s="944" t="s">
        <v>5156</v>
      </c>
      <c r="Q5177" s="10" t="s">
        <v>5436</v>
      </c>
      <c r="R5177" s="1923" t="s">
        <v>5277</v>
      </c>
      <c r="S5177" s="1923" t="s">
        <v>5278</v>
      </c>
      <c r="T5177" s="10" t="s">
        <v>6376</v>
      </c>
    </row>
    <row r="5178" spans="1:20" s="1046" customFormat="1" ht="24" customHeight="1">
      <c r="A5178" s="2874" t="s">
        <v>14672</v>
      </c>
      <c r="B5178" s="2874" t="s">
        <v>2734</v>
      </c>
      <c r="C5178" s="2874" t="s">
        <v>2901</v>
      </c>
      <c r="D5178" s="2874">
        <v>3</v>
      </c>
      <c r="E5178" s="107"/>
      <c r="F5178" s="2826">
        <v>1560469</v>
      </c>
      <c r="G5178" s="107"/>
      <c r="H5178" s="107" t="s">
        <v>18481</v>
      </c>
      <c r="I5178" s="2874" t="s">
        <v>2547</v>
      </c>
      <c r="J5178" s="2874" t="s">
        <v>3</v>
      </c>
      <c r="K5178" s="2874" t="s">
        <v>3535</v>
      </c>
      <c r="L5178" s="2874"/>
      <c r="M5178" s="2874" t="s">
        <v>1</v>
      </c>
      <c r="N5178" s="2874" t="s">
        <v>5</v>
      </c>
      <c r="O5178" s="2874" t="s">
        <v>5164</v>
      </c>
      <c r="P5178" s="2874" t="s">
        <v>18482</v>
      </c>
      <c r="Q5178" s="2874" t="s">
        <v>5871</v>
      </c>
      <c r="R5178" s="2053"/>
      <c r="S5178" s="2053"/>
      <c r="T5178" s="2053"/>
    </row>
    <row r="5179" spans="1:20" s="1046" customFormat="1" ht="24" customHeight="1">
      <c r="A5179" s="2875"/>
      <c r="B5179" s="2875"/>
      <c r="C5179" s="2875"/>
      <c r="D5179" s="2875"/>
      <c r="E5179" s="107"/>
      <c r="F5179" s="2826">
        <v>1560470</v>
      </c>
      <c r="G5179" s="107"/>
      <c r="H5179" s="107" t="s">
        <v>18483</v>
      </c>
      <c r="I5179" s="2875"/>
      <c r="J5179" s="2875"/>
      <c r="K5179" s="2875"/>
      <c r="L5179" s="2875"/>
      <c r="M5179" s="2875"/>
      <c r="N5179" s="2875"/>
      <c r="O5179" s="2875"/>
      <c r="P5179" s="2875"/>
      <c r="Q5179" s="2875"/>
      <c r="R5179" s="2053"/>
      <c r="S5179" s="2053"/>
      <c r="T5179" s="2053"/>
    </row>
    <row r="5180" spans="1:20" s="1046" customFormat="1" ht="24" customHeight="1">
      <c r="A5180" s="2876"/>
      <c r="B5180" s="2876"/>
      <c r="C5180" s="2876"/>
      <c r="D5180" s="2876"/>
      <c r="E5180" s="107"/>
      <c r="F5180" s="2826">
        <v>1560471</v>
      </c>
      <c r="G5180" s="107"/>
      <c r="H5180" s="107" t="s">
        <v>18484</v>
      </c>
      <c r="I5180" s="2876"/>
      <c r="J5180" s="2876"/>
      <c r="K5180" s="2876"/>
      <c r="L5180" s="2876"/>
      <c r="M5180" s="2876"/>
      <c r="N5180" s="2876"/>
      <c r="O5180" s="2876"/>
      <c r="P5180" s="2876"/>
      <c r="Q5180" s="2876"/>
      <c r="R5180" s="2053"/>
      <c r="S5180" s="2053"/>
      <c r="T5180" s="2053"/>
    </row>
    <row r="5181" spans="1:20" s="1046" customFormat="1" ht="24" customHeight="1">
      <c r="A5181" s="2874" t="s">
        <v>18442</v>
      </c>
      <c r="B5181" s="2874" t="s">
        <v>13790</v>
      </c>
      <c r="C5181" s="2874" t="s">
        <v>2785</v>
      </c>
      <c r="D5181" s="2874">
        <v>4</v>
      </c>
      <c r="E5181" s="107"/>
      <c r="F5181" s="2826">
        <v>1560472</v>
      </c>
      <c r="G5181" s="107"/>
      <c r="H5181" s="107" t="s">
        <v>18485</v>
      </c>
      <c r="I5181" s="2874" t="s">
        <v>2547</v>
      </c>
      <c r="J5181" s="2874" t="s">
        <v>3</v>
      </c>
      <c r="K5181" s="2874" t="s">
        <v>0</v>
      </c>
      <c r="L5181" s="2874" t="s">
        <v>132</v>
      </c>
      <c r="M5181" s="2874" t="s">
        <v>1</v>
      </c>
      <c r="N5181" s="2874" t="s">
        <v>2438</v>
      </c>
      <c r="O5181" s="2874"/>
      <c r="P5181" s="2877" t="s">
        <v>18508</v>
      </c>
      <c r="Q5181" s="2874" t="s">
        <v>8</v>
      </c>
      <c r="R5181" s="2053"/>
      <c r="S5181" s="2053"/>
      <c r="T5181" s="2053"/>
    </row>
    <row r="5182" spans="1:20" s="1046" customFormat="1" ht="24" customHeight="1">
      <c r="A5182" s="2875"/>
      <c r="B5182" s="2875"/>
      <c r="C5182" s="2875"/>
      <c r="D5182" s="2875"/>
      <c r="E5182" s="107"/>
      <c r="F5182" s="2826">
        <v>1560473</v>
      </c>
      <c r="G5182" s="107"/>
      <c r="H5182" s="107" t="s">
        <v>18509</v>
      </c>
      <c r="I5182" s="2875"/>
      <c r="J5182" s="2875"/>
      <c r="K5182" s="2875"/>
      <c r="L5182" s="2875"/>
      <c r="M5182" s="2875"/>
      <c r="N5182" s="2875"/>
      <c r="O5182" s="2875"/>
      <c r="P5182" s="2878"/>
      <c r="Q5182" s="2875"/>
      <c r="R5182" s="2053"/>
      <c r="S5182" s="2053"/>
      <c r="T5182" s="2053"/>
    </row>
    <row r="5183" spans="1:20" s="1046" customFormat="1" ht="24" customHeight="1">
      <c r="A5183" s="2875"/>
      <c r="B5183" s="2875"/>
      <c r="C5183" s="2875"/>
      <c r="D5183" s="2875"/>
      <c r="E5183" s="107"/>
      <c r="F5183" s="2826">
        <v>1560474</v>
      </c>
      <c r="G5183" s="107"/>
      <c r="H5183" s="107" t="s">
        <v>18443</v>
      </c>
      <c r="I5183" s="2875"/>
      <c r="J5183" s="2875"/>
      <c r="K5183" s="2875"/>
      <c r="L5183" s="2875"/>
      <c r="M5183" s="2875"/>
      <c r="N5183" s="2875"/>
      <c r="O5183" s="2875"/>
      <c r="P5183" s="2878"/>
      <c r="Q5183" s="2875"/>
      <c r="R5183" s="2053"/>
      <c r="S5183" s="2053"/>
      <c r="T5183" s="2053"/>
    </row>
    <row r="5184" spans="1:20" s="1046" customFormat="1" ht="24" customHeight="1">
      <c r="A5184" s="2876"/>
      <c r="B5184" s="2876"/>
      <c r="C5184" s="2876"/>
      <c r="D5184" s="2876"/>
      <c r="E5184" s="107"/>
      <c r="F5184" s="2826">
        <v>1560475</v>
      </c>
      <c r="G5184" s="107"/>
      <c r="H5184" s="107" t="s">
        <v>18444</v>
      </c>
      <c r="I5184" s="2876"/>
      <c r="J5184" s="2876"/>
      <c r="K5184" s="2876"/>
      <c r="L5184" s="2876"/>
      <c r="M5184" s="2876"/>
      <c r="N5184" s="2876"/>
      <c r="O5184" s="2876"/>
      <c r="P5184" s="2879"/>
      <c r="Q5184" s="2876"/>
      <c r="R5184" s="2053"/>
      <c r="S5184" s="2053"/>
      <c r="T5184" s="2053"/>
    </row>
    <row r="5185" spans="1:20" s="1046" customFormat="1" ht="24" customHeight="1">
      <c r="A5185" s="2874" t="s">
        <v>18445</v>
      </c>
      <c r="B5185" s="2874" t="s">
        <v>17948</v>
      </c>
      <c r="C5185" s="2874" t="s">
        <v>2785</v>
      </c>
      <c r="D5185" s="2874">
        <v>9</v>
      </c>
      <c r="E5185" s="107"/>
      <c r="F5185" s="2826" t="s">
        <v>18446</v>
      </c>
      <c r="G5185" s="107"/>
      <c r="H5185" s="608" t="s">
        <v>18687</v>
      </c>
      <c r="I5185" s="2874" t="s">
        <v>2</v>
      </c>
      <c r="J5185" s="2874" t="s">
        <v>3</v>
      </c>
      <c r="K5185" s="2874" t="s">
        <v>0</v>
      </c>
      <c r="L5185" s="2874" t="s">
        <v>132</v>
      </c>
      <c r="M5185" s="2874" t="s">
        <v>1</v>
      </c>
      <c r="N5185" s="2874" t="s">
        <v>178</v>
      </c>
      <c r="O5185" s="2874"/>
      <c r="P5185" s="2874" t="s">
        <v>18486</v>
      </c>
      <c r="Q5185" s="2874" t="s">
        <v>8789</v>
      </c>
      <c r="R5185" s="2053"/>
      <c r="S5185" s="2053"/>
      <c r="T5185" s="2053"/>
    </row>
    <row r="5186" spans="1:20" s="1046" customFormat="1" ht="24" customHeight="1">
      <c r="A5186" s="2875"/>
      <c r="B5186" s="2875"/>
      <c r="C5186" s="2875"/>
      <c r="D5186" s="2875"/>
      <c r="E5186" s="107"/>
      <c r="F5186" s="2826" t="s">
        <v>18487</v>
      </c>
      <c r="G5186" s="107"/>
      <c r="H5186" s="608" t="s">
        <v>18447</v>
      </c>
      <c r="I5186" s="2875"/>
      <c r="J5186" s="2875"/>
      <c r="K5186" s="2875"/>
      <c r="L5186" s="2875"/>
      <c r="M5186" s="2875"/>
      <c r="N5186" s="2875"/>
      <c r="O5186" s="2875"/>
      <c r="P5186" s="2875"/>
      <c r="Q5186" s="2875"/>
      <c r="R5186" s="2053"/>
      <c r="S5186" s="2053"/>
      <c r="T5186" s="2053"/>
    </row>
    <row r="5187" spans="1:20" s="1046" customFormat="1" ht="24" customHeight="1">
      <c r="A5187" s="2875"/>
      <c r="B5187" s="2875"/>
      <c r="C5187" s="2875"/>
      <c r="D5187" s="2875"/>
      <c r="E5187" s="107"/>
      <c r="F5187" s="2826" t="s">
        <v>18448</v>
      </c>
      <c r="G5187" s="107"/>
      <c r="H5187" s="608" t="s">
        <v>18449</v>
      </c>
      <c r="I5187" s="2875"/>
      <c r="J5187" s="2875"/>
      <c r="K5187" s="2875"/>
      <c r="L5187" s="2875"/>
      <c r="M5187" s="2875"/>
      <c r="N5187" s="2875"/>
      <c r="O5187" s="2875"/>
      <c r="P5187" s="2875"/>
      <c r="Q5187" s="2875"/>
      <c r="R5187" s="2053"/>
      <c r="S5187" s="2053"/>
      <c r="T5187" s="2053"/>
    </row>
    <row r="5188" spans="1:20" s="1046" customFormat="1" ht="24" customHeight="1">
      <c r="A5188" s="2875"/>
      <c r="B5188" s="2875"/>
      <c r="C5188" s="2875"/>
      <c r="D5188" s="2875"/>
      <c r="E5188" s="107"/>
      <c r="F5188" s="2826" t="s">
        <v>18488</v>
      </c>
      <c r="G5188" s="107"/>
      <c r="H5188" s="608" t="s">
        <v>18450</v>
      </c>
      <c r="I5188" s="2875"/>
      <c r="J5188" s="2875"/>
      <c r="K5188" s="2875"/>
      <c r="L5188" s="2875"/>
      <c r="M5188" s="2875"/>
      <c r="N5188" s="2875"/>
      <c r="O5188" s="2875"/>
      <c r="P5188" s="2875"/>
      <c r="Q5188" s="2875"/>
      <c r="R5188" s="2053"/>
      <c r="S5188" s="2053"/>
      <c r="T5188" s="2053"/>
    </row>
    <row r="5189" spans="1:20" s="1046" customFormat="1" ht="24" customHeight="1">
      <c r="A5189" s="2875"/>
      <c r="B5189" s="2875"/>
      <c r="C5189" s="2875"/>
      <c r="D5189" s="2875"/>
      <c r="E5189" s="107"/>
      <c r="F5189" s="2826" t="s">
        <v>18451</v>
      </c>
      <c r="G5189" s="107"/>
      <c r="H5189" s="608" t="s">
        <v>18688</v>
      </c>
      <c r="I5189" s="2875"/>
      <c r="J5189" s="2875"/>
      <c r="K5189" s="2875"/>
      <c r="L5189" s="2875"/>
      <c r="M5189" s="2875"/>
      <c r="N5189" s="2875"/>
      <c r="O5189" s="2875"/>
      <c r="P5189" s="2875"/>
      <c r="Q5189" s="2875"/>
      <c r="R5189" s="2053"/>
      <c r="S5189" s="2053"/>
      <c r="T5189" s="2053"/>
    </row>
    <row r="5190" spans="1:20" s="1046" customFormat="1" ht="24" customHeight="1">
      <c r="A5190" s="2875"/>
      <c r="B5190" s="2875"/>
      <c r="C5190" s="2875"/>
      <c r="D5190" s="2875"/>
      <c r="E5190" s="107"/>
      <c r="F5190" s="2826" t="s">
        <v>18489</v>
      </c>
      <c r="G5190" s="107"/>
      <c r="H5190" s="608" t="s">
        <v>18689</v>
      </c>
      <c r="I5190" s="2875"/>
      <c r="J5190" s="2875"/>
      <c r="K5190" s="2875"/>
      <c r="L5190" s="2875"/>
      <c r="M5190" s="2875"/>
      <c r="N5190" s="2875"/>
      <c r="O5190" s="2875"/>
      <c r="P5190" s="2875"/>
      <c r="Q5190" s="2875"/>
      <c r="R5190" s="2053"/>
      <c r="S5190" s="2053"/>
      <c r="T5190" s="2053"/>
    </row>
    <row r="5191" spans="1:20" s="1046" customFormat="1" ht="24" customHeight="1">
      <c r="A5191" s="2875"/>
      <c r="B5191" s="2875"/>
      <c r="C5191" s="2875"/>
      <c r="D5191" s="2875"/>
      <c r="E5191" s="107"/>
      <c r="F5191" s="2826" t="s">
        <v>18452</v>
      </c>
      <c r="G5191" s="107"/>
      <c r="H5191" s="608" t="s">
        <v>18690</v>
      </c>
      <c r="I5191" s="2875"/>
      <c r="J5191" s="2875"/>
      <c r="K5191" s="2875"/>
      <c r="L5191" s="2875"/>
      <c r="M5191" s="2875"/>
      <c r="N5191" s="2875"/>
      <c r="O5191" s="2875"/>
      <c r="P5191" s="2875"/>
      <c r="Q5191" s="2875"/>
      <c r="R5191" s="2053"/>
      <c r="S5191" s="2053"/>
      <c r="T5191" s="2053"/>
    </row>
    <row r="5192" spans="1:20" s="1046" customFormat="1" ht="24" customHeight="1">
      <c r="A5192" s="2875"/>
      <c r="B5192" s="2875"/>
      <c r="C5192" s="2875"/>
      <c r="D5192" s="2875"/>
      <c r="E5192" s="107"/>
      <c r="F5192" s="2826" t="s">
        <v>18490</v>
      </c>
      <c r="G5192" s="107"/>
      <c r="H5192" s="608" t="s">
        <v>18691</v>
      </c>
      <c r="I5192" s="2875"/>
      <c r="J5192" s="2875"/>
      <c r="K5192" s="2875"/>
      <c r="L5192" s="2875"/>
      <c r="M5192" s="2875"/>
      <c r="N5192" s="2875"/>
      <c r="O5192" s="2875"/>
      <c r="P5192" s="2875"/>
      <c r="Q5192" s="2875"/>
      <c r="R5192" s="2053"/>
      <c r="S5192" s="2053"/>
      <c r="T5192" s="2053"/>
    </row>
    <row r="5193" spans="1:20" s="1046" customFormat="1" ht="24" customHeight="1">
      <c r="A5193" s="2876"/>
      <c r="B5193" s="2876"/>
      <c r="C5193" s="2876"/>
      <c r="D5193" s="2876"/>
      <c r="E5193" s="107"/>
      <c r="F5193" s="2826" t="s">
        <v>18453</v>
      </c>
      <c r="G5193" s="107"/>
      <c r="H5193" s="608" t="s">
        <v>18454</v>
      </c>
      <c r="I5193" s="2876"/>
      <c r="J5193" s="2876"/>
      <c r="K5193" s="2876"/>
      <c r="L5193" s="2876"/>
      <c r="M5193" s="2876"/>
      <c r="N5193" s="2876"/>
      <c r="O5193" s="2876"/>
      <c r="P5193" s="2876"/>
      <c r="Q5193" s="2876"/>
      <c r="R5193" s="2053"/>
      <c r="S5193" s="2053"/>
      <c r="T5193" s="2053"/>
    </row>
    <row r="5194" spans="1:20" s="1046" customFormat="1" ht="24" customHeight="1">
      <c r="A5194" s="2874" t="s">
        <v>18455</v>
      </c>
      <c r="B5194" s="2874" t="s">
        <v>17948</v>
      </c>
      <c r="C5194" s="2874" t="s">
        <v>2785</v>
      </c>
      <c r="D5194" s="2874">
        <v>9</v>
      </c>
      <c r="E5194" s="107"/>
      <c r="F5194" s="2826" t="s">
        <v>18491</v>
      </c>
      <c r="G5194" s="107"/>
      <c r="H5194" s="608" t="s">
        <v>18692</v>
      </c>
      <c r="I5194" s="2874" t="s">
        <v>2</v>
      </c>
      <c r="J5194" s="2874" t="s">
        <v>3</v>
      </c>
      <c r="K5194" s="2874" t="s">
        <v>0</v>
      </c>
      <c r="L5194" s="2874" t="s">
        <v>132</v>
      </c>
      <c r="M5194" s="2874" t="s">
        <v>1</v>
      </c>
      <c r="N5194" s="2874" t="s">
        <v>178</v>
      </c>
      <c r="O5194" s="2874"/>
      <c r="P5194" s="2874" t="s">
        <v>18492</v>
      </c>
      <c r="Q5194" s="2874" t="s">
        <v>8789</v>
      </c>
      <c r="R5194" s="2053"/>
      <c r="S5194" s="2053"/>
      <c r="T5194" s="2053"/>
    </row>
    <row r="5195" spans="1:20" s="1046" customFormat="1" ht="24" customHeight="1">
      <c r="A5195" s="2875"/>
      <c r="B5195" s="2875"/>
      <c r="C5195" s="2875"/>
      <c r="D5195" s="2875"/>
      <c r="E5195" s="107"/>
      <c r="F5195" s="2826" t="s">
        <v>18456</v>
      </c>
      <c r="G5195" s="107"/>
      <c r="H5195" s="608" t="s">
        <v>18693</v>
      </c>
      <c r="I5195" s="2875"/>
      <c r="J5195" s="2875"/>
      <c r="K5195" s="2875"/>
      <c r="L5195" s="2875"/>
      <c r="M5195" s="2875"/>
      <c r="N5195" s="2875"/>
      <c r="O5195" s="2875"/>
      <c r="P5195" s="2875"/>
      <c r="Q5195" s="2875"/>
      <c r="R5195" s="2053"/>
      <c r="S5195" s="2053"/>
      <c r="T5195" s="2053"/>
    </row>
    <row r="5196" spans="1:20" s="1046" customFormat="1" ht="24" customHeight="1">
      <c r="A5196" s="2875"/>
      <c r="B5196" s="2875"/>
      <c r="C5196" s="2875"/>
      <c r="D5196" s="2875"/>
      <c r="E5196" s="107"/>
      <c r="F5196" s="2826" t="s">
        <v>18493</v>
      </c>
      <c r="G5196" s="107"/>
      <c r="H5196" s="608" t="s">
        <v>18694</v>
      </c>
      <c r="I5196" s="2875"/>
      <c r="J5196" s="2875"/>
      <c r="K5196" s="2875"/>
      <c r="L5196" s="2875"/>
      <c r="M5196" s="2875"/>
      <c r="N5196" s="2875"/>
      <c r="O5196" s="2875"/>
      <c r="P5196" s="2875"/>
      <c r="Q5196" s="2875"/>
      <c r="R5196" s="2053"/>
      <c r="S5196" s="2053"/>
      <c r="T5196" s="2053"/>
    </row>
    <row r="5197" spans="1:20" s="1046" customFormat="1" ht="24" customHeight="1">
      <c r="A5197" s="2875"/>
      <c r="B5197" s="2875"/>
      <c r="C5197" s="2875"/>
      <c r="D5197" s="2875"/>
      <c r="E5197" s="107"/>
      <c r="F5197" s="2826" t="s">
        <v>18494</v>
      </c>
      <c r="G5197" s="107"/>
      <c r="H5197" s="608" t="s">
        <v>18695</v>
      </c>
      <c r="I5197" s="2875"/>
      <c r="J5197" s="2875"/>
      <c r="K5197" s="2875"/>
      <c r="L5197" s="2875"/>
      <c r="M5197" s="2875"/>
      <c r="N5197" s="2875"/>
      <c r="O5197" s="2875"/>
      <c r="P5197" s="2875"/>
      <c r="Q5197" s="2875"/>
      <c r="R5197" s="2053"/>
      <c r="S5197" s="2053"/>
      <c r="T5197" s="2053"/>
    </row>
    <row r="5198" spans="1:20" s="1046" customFormat="1" ht="24" customHeight="1">
      <c r="A5198" s="2875"/>
      <c r="B5198" s="2875"/>
      <c r="C5198" s="2875"/>
      <c r="D5198" s="2875"/>
      <c r="E5198" s="107"/>
      <c r="F5198" s="2826" t="s">
        <v>18457</v>
      </c>
      <c r="G5198" s="107"/>
      <c r="H5198" s="608" t="s">
        <v>18696</v>
      </c>
      <c r="I5198" s="2875"/>
      <c r="J5198" s="2875"/>
      <c r="K5198" s="2875"/>
      <c r="L5198" s="2875"/>
      <c r="M5198" s="2875"/>
      <c r="N5198" s="2875"/>
      <c r="O5198" s="2875"/>
      <c r="P5198" s="2875"/>
      <c r="Q5198" s="2875"/>
      <c r="R5198" s="2053"/>
      <c r="S5198" s="2053"/>
      <c r="T5198" s="2053"/>
    </row>
    <row r="5199" spans="1:20" s="1046" customFormat="1" ht="24" customHeight="1">
      <c r="A5199" s="2875"/>
      <c r="B5199" s="2875"/>
      <c r="C5199" s="2875"/>
      <c r="D5199" s="2875"/>
      <c r="E5199" s="107"/>
      <c r="F5199" s="2826" t="s">
        <v>18458</v>
      </c>
      <c r="G5199" s="107"/>
      <c r="H5199" s="608" t="s">
        <v>18697</v>
      </c>
      <c r="I5199" s="2875"/>
      <c r="J5199" s="2875"/>
      <c r="K5199" s="2875"/>
      <c r="L5199" s="2875"/>
      <c r="M5199" s="2875"/>
      <c r="N5199" s="2875"/>
      <c r="O5199" s="2875"/>
      <c r="P5199" s="2875"/>
      <c r="Q5199" s="2875"/>
      <c r="R5199" s="2053"/>
      <c r="S5199" s="2053"/>
      <c r="T5199" s="2053"/>
    </row>
    <row r="5200" spans="1:20" s="1046" customFormat="1" ht="24" customHeight="1">
      <c r="A5200" s="2875"/>
      <c r="B5200" s="2875"/>
      <c r="C5200" s="2875"/>
      <c r="D5200" s="2875"/>
      <c r="E5200" s="107"/>
      <c r="F5200" s="2826" t="s">
        <v>18459</v>
      </c>
      <c r="G5200" s="107"/>
      <c r="H5200" s="608" t="s">
        <v>18698</v>
      </c>
      <c r="I5200" s="2875"/>
      <c r="J5200" s="2875"/>
      <c r="K5200" s="2875"/>
      <c r="L5200" s="2875"/>
      <c r="M5200" s="2875"/>
      <c r="N5200" s="2875"/>
      <c r="O5200" s="2875"/>
      <c r="P5200" s="2875"/>
      <c r="Q5200" s="2875"/>
      <c r="R5200" s="2053"/>
      <c r="S5200" s="2053"/>
      <c r="T5200" s="2053"/>
    </row>
    <row r="5201" spans="1:20" s="1046" customFormat="1" ht="24" customHeight="1">
      <c r="A5201" s="2875"/>
      <c r="B5201" s="2875"/>
      <c r="C5201" s="2875"/>
      <c r="D5201" s="2875"/>
      <c r="E5201" s="107"/>
      <c r="F5201" s="2826" t="s">
        <v>18460</v>
      </c>
      <c r="G5201" s="107"/>
      <c r="H5201" s="608" t="s">
        <v>18699</v>
      </c>
      <c r="I5201" s="2875"/>
      <c r="J5201" s="2875"/>
      <c r="K5201" s="2875"/>
      <c r="L5201" s="2875"/>
      <c r="M5201" s="2875"/>
      <c r="N5201" s="2875"/>
      <c r="O5201" s="2875"/>
      <c r="P5201" s="2875"/>
      <c r="Q5201" s="2875"/>
      <c r="R5201" s="2053"/>
      <c r="S5201" s="2053"/>
      <c r="T5201" s="2053"/>
    </row>
    <row r="5202" spans="1:20" s="1046" customFormat="1" ht="24" customHeight="1">
      <c r="A5202" s="2876"/>
      <c r="B5202" s="2876"/>
      <c r="C5202" s="2876"/>
      <c r="D5202" s="2876"/>
      <c r="E5202" s="107"/>
      <c r="F5202" s="2826" t="s">
        <v>18461</v>
      </c>
      <c r="G5202" s="107"/>
      <c r="H5202" s="608" t="s">
        <v>18462</v>
      </c>
      <c r="I5202" s="2876"/>
      <c r="J5202" s="2876"/>
      <c r="K5202" s="2876"/>
      <c r="L5202" s="2876"/>
      <c r="M5202" s="2876"/>
      <c r="N5202" s="2876"/>
      <c r="O5202" s="2876"/>
      <c r="P5202" s="2876"/>
      <c r="Q5202" s="2876"/>
      <c r="R5202" s="2053"/>
      <c r="S5202" s="2053"/>
      <c r="T5202" s="2053"/>
    </row>
    <row r="5203" spans="1:20" s="1046" customFormat="1" ht="24" customHeight="1">
      <c r="A5203" s="2874" t="s">
        <v>18463</v>
      </c>
      <c r="B5203" s="2874" t="s">
        <v>17525</v>
      </c>
      <c r="C5203" s="2874" t="s">
        <v>5058</v>
      </c>
      <c r="D5203" s="2874">
        <v>2</v>
      </c>
      <c r="E5203" s="107"/>
      <c r="F5203" s="2826">
        <v>1560476</v>
      </c>
      <c r="G5203" s="107"/>
      <c r="H5203" s="107" t="s">
        <v>18464</v>
      </c>
      <c r="I5203" s="2874" t="s">
        <v>2547</v>
      </c>
      <c r="J5203" s="2877" t="s">
        <v>18127</v>
      </c>
      <c r="K5203" s="2874" t="s">
        <v>0</v>
      </c>
      <c r="L5203" s="2874" t="s">
        <v>4</v>
      </c>
      <c r="M5203" s="2874" t="s">
        <v>1</v>
      </c>
      <c r="N5203" s="2874" t="s">
        <v>5252</v>
      </c>
      <c r="O5203" s="2874"/>
      <c r="P5203" s="2874" t="s">
        <v>18495</v>
      </c>
      <c r="Q5203" s="2874" t="s">
        <v>8</v>
      </c>
      <c r="R5203" s="2053"/>
      <c r="S5203" s="2053"/>
      <c r="T5203" s="2053"/>
    </row>
    <row r="5204" spans="1:20" s="1046" customFormat="1" ht="24" customHeight="1">
      <c r="A5204" s="2876"/>
      <c r="B5204" s="2876"/>
      <c r="C5204" s="2876"/>
      <c r="D5204" s="2876"/>
      <c r="E5204" s="107"/>
      <c r="F5204" s="2826">
        <v>1560477</v>
      </c>
      <c r="G5204" s="107"/>
      <c r="H5204" s="107" t="s">
        <v>18465</v>
      </c>
      <c r="I5204" s="2876"/>
      <c r="J5204" s="2876"/>
      <c r="K5204" s="2876"/>
      <c r="L5204" s="2876"/>
      <c r="M5204" s="2876"/>
      <c r="N5204" s="2876"/>
      <c r="O5204" s="2876"/>
      <c r="P5204" s="2876"/>
      <c r="Q5204" s="2876"/>
      <c r="R5204" s="2053"/>
      <c r="S5204" s="2053"/>
      <c r="T5204" s="2053"/>
    </row>
    <row r="5205" spans="1:20" s="1046" customFormat="1" ht="24" customHeight="1">
      <c r="A5205" s="2874" t="s">
        <v>18466</v>
      </c>
      <c r="B5205" s="2874" t="s">
        <v>10353</v>
      </c>
      <c r="C5205" s="2874" t="s">
        <v>426</v>
      </c>
      <c r="D5205" s="2874">
        <v>10</v>
      </c>
      <c r="E5205" s="107"/>
      <c r="F5205" s="2826">
        <v>1560478</v>
      </c>
      <c r="G5205" s="107"/>
      <c r="H5205" s="107" t="s">
        <v>18496</v>
      </c>
      <c r="I5205" s="2874" t="s">
        <v>2</v>
      </c>
      <c r="J5205" s="2874" t="s">
        <v>3</v>
      </c>
      <c r="K5205" s="2874" t="s">
        <v>0</v>
      </c>
      <c r="L5205" s="2874" t="s">
        <v>132</v>
      </c>
      <c r="M5205" s="2874" t="s">
        <v>1</v>
      </c>
      <c r="N5205" s="2874" t="s">
        <v>178</v>
      </c>
      <c r="O5205" s="2874"/>
      <c r="P5205" s="2877" t="s">
        <v>18497</v>
      </c>
      <c r="Q5205" s="2874" t="s">
        <v>8</v>
      </c>
      <c r="R5205" s="2053"/>
      <c r="S5205" s="2053"/>
      <c r="T5205" s="2053"/>
    </row>
    <row r="5206" spans="1:20" s="1046" customFormat="1" ht="24" customHeight="1">
      <c r="A5206" s="2875"/>
      <c r="B5206" s="2875"/>
      <c r="C5206" s="2875"/>
      <c r="D5206" s="2875"/>
      <c r="E5206" s="107"/>
      <c r="F5206" s="2826">
        <v>1560479</v>
      </c>
      <c r="G5206" s="107"/>
      <c r="H5206" s="107" t="s">
        <v>18498</v>
      </c>
      <c r="I5206" s="2875"/>
      <c r="J5206" s="2875"/>
      <c r="K5206" s="2875"/>
      <c r="L5206" s="2875"/>
      <c r="M5206" s="2875"/>
      <c r="N5206" s="2875"/>
      <c r="O5206" s="2875"/>
      <c r="P5206" s="2878"/>
      <c r="Q5206" s="2875"/>
      <c r="R5206" s="2053"/>
      <c r="S5206" s="2053"/>
      <c r="T5206" s="2053"/>
    </row>
    <row r="5207" spans="1:20" s="1046" customFormat="1" ht="24" customHeight="1">
      <c r="A5207" s="2875"/>
      <c r="B5207" s="2875"/>
      <c r="C5207" s="2875"/>
      <c r="D5207" s="2875"/>
      <c r="E5207" s="107"/>
      <c r="F5207" s="2826">
        <v>1560480</v>
      </c>
      <c r="G5207" s="107"/>
      <c r="H5207" s="107" t="s">
        <v>18499</v>
      </c>
      <c r="I5207" s="2875"/>
      <c r="J5207" s="2875"/>
      <c r="K5207" s="2875"/>
      <c r="L5207" s="2875"/>
      <c r="M5207" s="2875"/>
      <c r="N5207" s="2875"/>
      <c r="O5207" s="2875"/>
      <c r="P5207" s="2878"/>
      <c r="Q5207" s="2875"/>
      <c r="R5207" s="2053"/>
      <c r="S5207" s="2053"/>
      <c r="T5207" s="2053"/>
    </row>
    <row r="5208" spans="1:20" s="1046" customFormat="1" ht="24" customHeight="1">
      <c r="A5208" s="2875"/>
      <c r="B5208" s="2875"/>
      <c r="C5208" s="2875"/>
      <c r="D5208" s="2875"/>
      <c r="E5208" s="107"/>
      <c r="F5208" s="2826">
        <v>1560481</v>
      </c>
      <c r="G5208" s="107"/>
      <c r="H5208" s="107" t="s">
        <v>18500</v>
      </c>
      <c r="I5208" s="2875"/>
      <c r="J5208" s="2875"/>
      <c r="K5208" s="2875"/>
      <c r="L5208" s="2875"/>
      <c r="M5208" s="2875"/>
      <c r="N5208" s="2875"/>
      <c r="O5208" s="2875"/>
      <c r="P5208" s="2878"/>
      <c r="Q5208" s="2875"/>
      <c r="R5208" s="2053"/>
      <c r="S5208" s="2053"/>
      <c r="T5208" s="2053"/>
    </row>
    <row r="5209" spans="1:20" s="1046" customFormat="1" ht="24" customHeight="1">
      <c r="A5209" s="2875"/>
      <c r="B5209" s="2875"/>
      <c r="C5209" s="2875"/>
      <c r="D5209" s="2875"/>
      <c r="E5209" s="107"/>
      <c r="F5209" s="2826">
        <v>1560482</v>
      </c>
      <c r="G5209" s="107"/>
      <c r="H5209" s="107" t="s">
        <v>18467</v>
      </c>
      <c r="I5209" s="2875"/>
      <c r="J5209" s="2875"/>
      <c r="K5209" s="2875"/>
      <c r="L5209" s="2875"/>
      <c r="M5209" s="2875"/>
      <c r="N5209" s="2875"/>
      <c r="O5209" s="2875"/>
      <c r="P5209" s="2878"/>
      <c r="Q5209" s="2875"/>
      <c r="R5209" s="2053"/>
      <c r="S5209" s="2053"/>
      <c r="T5209" s="2053"/>
    </row>
    <row r="5210" spans="1:20" s="1046" customFormat="1" ht="24" customHeight="1">
      <c r="A5210" s="2875"/>
      <c r="B5210" s="2875"/>
      <c r="C5210" s="2875"/>
      <c r="D5210" s="2875"/>
      <c r="E5210" s="107"/>
      <c r="F5210" s="2826">
        <v>1560483</v>
      </c>
      <c r="G5210" s="107"/>
      <c r="H5210" s="107" t="s">
        <v>18468</v>
      </c>
      <c r="I5210" s="2875"/>
      <c r="J5210" s="2875"/>
      <c r="K5210" s="2875"/>
      <c r="L5210" s="2875"/>
      <c r="M5210" s="2875"/>
      <c r="N5210" s="2875"/>
      <c r="O5210" s="2875"/>
      <c r="P5210" s="2878"/>
      <c r="Q5210" s="2875"/>
      <c r="R5210" s="2053"/>
      <c r="S5210" s="2053"/>
      <c r="T5210" s="2053"/>
    </row>
    <row r="5211" spans="1:20" s="1046" customFormat="1" ht="24" customHeight="1">
      <c r="A5211" s="2875"/>
      <c r="B5211" s="2875"/>
      <c r="C5211" s="2875"/>
      <c r="D5211" s="2875"/>
      <c r="E5211" s="107"/>
      <c r="F5211" s="2826">
        <v>1560484</v>
      </c>
      <c r="G5211" s="107"/>
      <c r="H5211" s="107" t="s">
        <v>18469</v>
      </c>
      <c r="I5211" s="2875"/>
      <c r="J5211" s="2875"/>
      <c r="K5211" s="2875"/>
      <c r="L5211" s="2875"/>
      <c r="M5211" s="2875"/>
      <c r="N5211" s="2875"/>
      <c r="O5211" s="2875"/>
      <c r="P5211" s="2878"/>
      <c r="Q5211" s="2875"/>
      <c r="R5211" s="2053"/>
      <c r="S5211" s="2053"/>
      <c r="T5211" s="2053"/>
    </row>
    <row r="5212" spans="1:20" s="1046" customFormat="1" ht="24" customHeight="1">
      <c r="A5212" s="2875"/>
      <c r="B5212" s="2875"/>
      <c r="C5212" s="2875"/>
      <c r="D5212" s="2875"/>
      <c r="E5212" s="107"/>
      <c r="F5212" s="2826">
        <v>1560485</v>
      </c>
      <c r="G5212" s="107"/>
      <c r="H5212" s="107" t="s">
        <v>18470</v>
      </c>
      <c r="I5212" s="2875"/>
      <c r="J5212" s="2875"/>
      <c r="K5212" s="2875"/>
      <c r="L5212" s="2875"/>
      <c r="M5212" s="2875"/>
      <c r="N5212" s="2875"/>
      <c r="O5212" s="2875"/>
      <c r="P5212" s="2878"/>
      <c r="Q5212" s="2875"/>
      <c r="R5212" s="2053"/>
      <c r="S5212" s="2053"/>
      <c r="T5212" s="2053"/>
    </row>
    <row r="5213" spans="1:20" s="1046" customFormat="1" ht="24" customHeight="1">
      <c r="A5213" s="2875"/>
      <c r="B5213" s="2875"/>
      <c r="C5213" s="2875"/>
      <c r="D5213" s="2875"/>
      <c r="E5213" s="107"/>
      <c r="F5213" s="2826">
        <v>1560486</v>
      </c>
      <c r="G5213" s="107"/>
      <c r="H5213" s="608" t="s">
        <v>15323</v>
      </c>
      <c r="I5213" s="2875"/>
      <c r="J5213" s="2875"/>
      <c r="K5213" s="2875"/>
      <c r="L5213" s="2875"/>
      <c r="M5213" s="2875"/>
      <c r="N5213" s="2875"/>
      <c r="O5213" s="2875"/>
      <c r="P5213" s="2878"/>
      <c r="Q5213" s="2875"/>
      <c r="R5213" s="2053"/>
      <c r="S5213" s="2053"/>
      <c r="T5213" s="2053"/>
    </row>
    <row r="5214" spans="1:20" s="1046" customFormat="1" ht="24" customHeight="1">
      <c r="A5214" s="2876"/>
      <c r="B5214" s="2876"/>
      <c r="C5214" s="2876"/>
      <c r="D5214" s="2876"/>
      <c r="E5214" s="107"/>
      <c r="F5214" s="2826">
        <v>1560487</v>
      </c>
      <c r="G5214" s="107"/>
      <c r="H5214" s="608" t="s">
        <v>16044</v>
      </c>
      <c r="I5214" s="2876"/>
      <c r="J5214" s="2876"/>
      <c r="K5214" s="2876"/>
      <c r="L5214" s="2876"/>
      <c r="M5214" s="2876"/>
      <c r="N5214" s="2876"/>
      <c r="O5214" s="2876"/>
      <c r="P5214" s="2879"/>
      <c r="Q5214" s="2876"/>
      <c r="R5214" s="2053"/>
      <c r="S5214" s="2053"/>
      <c r="T5214" s="2053"/>
    </row>
    <row r="5215" spans="1:20" s="1046" customFormat="1" ht="24" customHeight="1">
      <c r="A5215" s="2874" t="s">
        <v>18471</v>
      </c>
      <c r="B5215" s="2874" t="s">
        <v>13790</v>
      </c>
      <c r="C5215" s="2874" t="s">
        <v>7</v>
      </c>
      <c r="D5215" s="2874">
        <v>2</v>
      </c>
      <c r="E5215" s="107"/>
      <c r="F5215" s="2826">
        <v>1560488</v>
      </c>
      <c r="G5215" s="107"/>
      <c r="H5215" s="107" t="s">
        <v>18501</v>
      </c>
      <c r="I5215" s="2877" t="s">
        <v>3006</v>
      </c>
      <c r="J5215" s="2874" t="s">
        <v>3</v>
      </c>
      <c r="K5215" s="2874" t="s">
        <v>0</v>
      </c>
      <c r="L5215" s="2874" t="s">
        <v>132</v>
      </c>
      <c r="M5215" s="2874" t="s">
        <v>1</v>
      </c>
      <c r="N5215" s="2874" t="s">
        <v>2438</v>
      </c>
      <c r="O5215" s="2874"/>
      <c r="P5215" s="2874" t="s">
        <v>1689</v>
      </c>
      <c r="Q5215" s="2874" t="s">
        <v>8</v>
      </c>
      <c r="R5215" s="2053"/>
      <c r="S5215" s="2053"/>
      <c r="T5215" s="2053"/>
    </row>
    <row r="5216" spans="1:20" s="1046" customFormat="1" ht="24" customHeight="1">
      <c r="A5216" s="2876"/>
      <c r="B5216" s="2876"/>
      <c r="C5216" s="2876"/>
      <c r="D5216" s="2876"/>
      <c r="E5216" s="107"/>
      <c r="F5216" s="2826">
        <v>1560489</v>
      </c>
      <c r="G5216" s="107"/>
      <c r="H5216" s="107" t="s">
        <v>18502</v>
      </c>
      <c r="I5216" s="2876"/>
      <c r="J5216" s="2876"/>
      <c r="K5216" s="2876"/>
      <c r="L5216" s="2876"/>
      <c r="M5216" s="2876"/>
      <c r="N5216" s="2876"/>
      <c r="O5216" s="2876"/>
      <c r="P5216" s="2876"/>
      <c r="Q5216" s="2876"/>
      <c r="R5216" s="2053"/>
      <c r="S5216" s="2053"/>
      <c r="T5216" s="2053"/>
    </row>
    <row r="5217" spans="1:20" s="1046" customFormat="1" ht="24" customHeight="1">
      <c r="A5217" s="2823" t="s">
        <v>18472</v>
      </c>
      <c r="B5217" s="2823" t="s">
        <v>11391</v>
      </c>
      <c r="C5217" s="2823" t="s">
        <v>7</v>
      </c>
      <c r="D5217" s="2823">
        <v>1</v>
      </c>
      <c r="E5217" s="107"/>
      <c r="F5217" s="2826">
        <v>1560490</v>
      </c>
      <c r="G5217" s="107"/>
      <c r="H5217" s="107" t="s">
        <v>18503</v>
      </c>
      <c r="I5217" s="2824" t="s">
        <v>3006</v>
      </c>
      <c r="J5217" s="2823" t="s">
        <v>3</v>
      </c>
      <c r="K5217" s="2823" t="s">
        <v>0</v>
      </c>
      <c r="L5217" s="2823" t="s">
        <v>5019</v>
      </c>
      <c r="M5217" s="2823" t="s">
        <v>1</v>
      </c>
      <c r="N5217" s="2823" t="s">
        <v>178</v>
      </c>
      <c r="O5217" s="2823"/>
      <c r="P5217" s="2823" t="s">
        <v>1689</v>
      </c>
      <c r="Q5217" s="2823" t="s">
        <v>8</v>
      </c>
      <c r="R5217" s="2053"/>
      <c r="S5217" s="2053"/>
      <c r="T5217" s="2053"/>
    </row>
    <row r="5218" spans="1:20" s="1046" customFormat="1" ht="24" customHeight="1">
      <c r="A5218" s="2874" t="s">
        <v>18473</v>
      </c>
      <c r="B5218" s="2874" t="s">
        <v>2759</v>
      </c>
      <c r="C5218" s="2874" t="s">
        <v>99</v>
      </c>
      <c r="D5218" s="2874">
        <v>3</v>
      </c>
      <c r="E5218" s="107"/>
      <c r="F5218" s="2826">
        <v>1560491</v>
      </c>
      <c r="G5218" s="107"/>
      <c r="H5218" s="107" t="s">
        <v>18474</v>
      </c>
      <c r="I5218" s="2874" t="s">
        <v>2</v>
      </c>
      <c r="J5218" s="2874" t="s">
        <v>3</v>
      </c>
      <c r="K5218" s="2874" t="s">
        <v>0</v>
      </c>
      <c r="L5218" s="2874" t="s">
        <v>4</v>
      </c>
      <c r="M5218" s="2874" t="s">
        <v>1</v>
      </c>
      <c r="N5218" s="2874" t="s">
        <v>178</v>
      </c>
      <c r="O5218" s="2874"/>
      <c r="P5218" s="2874" t="s">
        <v>18504</v>
      </c>
      <c r="Q5218" s="2874" t="s">
        <v>18505</v>
      </c>
      <c r="R5218" s="2053"/>
      <c r="S5218" s="2053"/>
      <c r="T5218" s="2053"/>
    </row>
    <row r="5219" spans="1:20" s="1046" customFormat="1" ht="24" customHeight="1">
      <c r="A5219" s="2875"/>
      <c r="B5219" s="2875"/>
      <c r="C5219" s="2875"/>
      <c r="D5219" s="2875"/>
      <c r="E5219" s="107"/>
      <c r="F5219" s="2826">
        <v>1560492</v>
      </c>
      <c r="G5219" s="107"/>
      <c r="H5219" s="107" t="s">
        <v>18475</v>
      </c>
      <c r="I5219" s="2875"/>
      <c r="J5219" s="2875"/>
      <c r="K5219" s="2875"/>
      <c r="L5219" s="2875"/>
      <c r="M5219" s="2875"/>
      <c r="N5219" s="2875"/>
      <c r="O5219" s="2875"/>
      <c r="P5219" s="2875"/>
      <c r="Q5219" s="2875"/>
      <c r="R5219" s="2053"/>
      <c r="S5219" s="2053"/>
      <c r="T5219" s="2053"/>
    </row>
    <row r="5220" spans="1:20" s="1046" customFormat="1" ht="24" customHeight="1">
      <c r="A5220" s="2876"/>
      <c r="B5220" s="2876"/>
      <c r="C5220" s="2876"/>
      <c r="D5220" s="2876"/>
      <c r="E5220" s="107"/>
      <c r="F5220" s="2826">
        <v>1560493</v>
      </c>
      <c r="G5220" s="107"/>
      <c r="H5220" s="107" t="s">
        <v>18476</v>
      </c>
      <c r="I5220" s="2876"/>
      <c r="J5220" s="2876"/>
      <c r="K5220" s="2876"/>
      <c r="L5220" s="2876"/>
      <c r="M5220" s="2876"/>
      <c r="N5220" s="2876"/>
      <c r="O5220" s="2876"/>
      <c r="P5220" s="2876"/>
      <c r="Q5220" s="2876"/>
      <c r="R5220" s="2053"/>
      <c r="S5220" s="2053"/>
      <c r="T5220" s="2053"/>
    </row>
    <row r="5221" spans="1:20" s="1046" customFormat="1" ht="24" customHeight="1">
      <c r="A5221" s="2823" t="s">
        <v>18477</v>
      </c>
      <c r="B5221" s="2823" t="s">
        <v>10353</v>
      </c>
      <c r="C5221" s="2823" t="s">
        <v>5556</v>
      </c>
      <c r="D5221" s="2823">
        <v>1</v>
      </c>
      <c r="E5221" s="107"/>
      <c r="F5221" s="2826">
        <v>1560494</v>
      </c>
      <c r="G5221" s="107"/>
      <c r="H5221" s="107" t="s">
        <v>18477</v>
      </c>
      <c r="I5221" s="2823" t="s">
        <v>2</v>
      </c>
      <c r="J5221" s="2823" t="s">
        <v>2758</v>
      </c>
      <c r="K5221" s="2823" t="s">
        <v>0</v>
      </c>
      <c r="L5221" s="2823" t="s">
        <v>132</v>
      </c>
      <c r="M5221" s="2823" t="s">
        <v>1</v>
      </c>
      <c r="N5221" s="2823" t="s">
        <v>178</v>
      </c>
      <c r="O5221" s="2823"/>
      <c r="P5221" s="2823" t="s">
        <v>16388</v>
      </c>
      <c r="Q5221" s="2823" t="s">
        <v>8</v>
      </c>
      <c r="R5221" s="2053"/>
      <c r="S5221" s="2053"/>
      <c r="T5221" s="2053"/>
    </row>
    <row r="5222" spans="1:20" s="1046" customFormat="1" ht="24" customHeight="1">
      <c r="A5222" s="2823" t="s">
        <v>18478</v>
      </c>
      <c r="B5222" s="2823" t="s">
        <v>3247</v>
      </c>
      <c r="C5222" s="2823" t="s">
        <v>5556</v>
      </c>
      <c r="D5222" s="2823">
        <v>1</v>
      </c>
      <c r="E5222" s="107"/>
      <c r="F5222" s="2826">
        <v>1560495</v>
      </c>
      <c r="G5222" s="107"/>
      <c r="H5222" s="107" t="s">
        <v>18478</v>
      </c>
      <c r="I5222" s="2823" t="s">
        <v>2</v>
      </c>
      <c r="J5222" s="2823" t="s">
        <v>2758</v>
      </c>
      <c r="K5222" s="2824" t="s">
        <v>3535</v>
      </c>
      <c r="L5222" s="2823" t="s">
        <v>4</v>
      </c>
      <c r="M5222" s="2823" t="s">
        <v>1</v>
      </c>
      <c r="N5222" s="2823" t="s">
        <v>6972</v>
      </c>
      <c r="O5222" s="2823"/>
      <c r="P5222" s="2823" t="s">
        <v>18506</v>
      </c>
      <c r="Q5222" s="2823" t="s">
        <v>6974</v>
      </c>
      <c r="R5222" s="2053"/>
      <c r="S5222" s="2053"/>
      <c r="T5222" s="2053"/>
    </row>
    <row r="5223" spans="1:20" s="1046" customFormat="1" ht="24" customHeight="1">
      <c r="A5223" s="2823" t="s">
        <v>18479</v>
      </c>
      <c r="B5223" s="2823" t="s">
        <v>3247</v>
      </c>
      <c r="C5223" s="2823" t="s">
        <v>3321</v>
      </c>
      <c r="D5223" s="2823">
        <v>1</v>
      </c>
      <c r="E5223" s="107"/>
      <c r="F5223" s="2826">
        <v>1560496</v>
      </c>
      <c r="G5223" s="107"/>
      <c r="H5223" s="107" t="s">
        <v>18479</v>
      </c>
      <c r="I5223" s="2823" t="s">
        <v>2</v>
      </c>
      <c r="J5223" s="2823" t="s">
        <v>2758</v>
      </c>
      <c r="K5223" s="2823" t="s">
        <v>0</v>
      </c>
      <c r="L5223" s="2823" t="s">
        <v>4</v>
      </c>
      <c r="M5223" s="2823" t="s">
        <v>1</v>
      </c>
      <c r="N5223" s="2823" t="s">
        <v>6972</v>
      </c>
      <c r="O5223" s="2823"/>
      <c r="P5223" s="2823" t="s">
        <v>18506</v>
      </c>
      <c r="Q5223" s="2823" t="s">
        <v>6974</v>
      </c>
      <c r="R5223" s="2053"/>
      <c r="S5223" s="2053"/>
      <c r="T5223" s="2053"/>
    </row>
    <row r="5224" spans="1:20" s="2" customFormat="1" ht="24.95" customHeight="1">
      <c r="A5224" s="1660"/>
      <c r="B5224" s="1661"/>
      <c r="C5224" s="2827"/>
      <c r="D5224" s="2825">
        <f>SUM(D5178:D5223)</f>
        <v>46</v>
      </c>
      <c r="E5224" s="2827"/>
      <c r="F5224" s="981"/>
      <c r="G5224" s="2827"/>
      <c r="H5224" s="2827"/>
      <c r="I5224" s="2827"/>
      <c r="J5224" s="2827"/>
      <c r="K5224" s="2827"/>
      <c r="L5224" s="2827"/>
      <c r="M5224" s="2827"/>
      <c r="N5224" s="2827"/>
      <c r="O5224" s="2827"/>
      <c r="P5224" s="1626"/>
      <c r="Q5224" s="981"/>
      <c r="R5224" s="981"/>
      <c r="S5224" s="981"/>
      <c r="T5224" s="79"/>
    </row>
    <row r="5225" spans="1:20" s="1376" customFormat="1" ht="24.95" customHeight="1">
      <c r="A5225" s="440"/>
      <c r="B5225" s="441" t="s">
        <v>4472</v>
      </c>
      <c r="C5225" s="441"/>
      <c r="D5225" s="442"/>
      <c r="E5225" s="443"/>
      <c r="F5225" s="444" t="s">
        <v>4473</v>
      </c>
      <c r="G5225" s="441"/>
      <c r="H5225" s="2880" t="s">
        <v>18507</v>
      </c>
      <c r="I5225" s="2881"/>
      <c r="J5225" s="2881"/>
      <c r="K5225" s="2822"/>
      <c r="L5225" s="2882"/>
      <c r="M5225" s="2882"/>
      <c r="N5225" s="2882"/>
      <c r="O5225" s="2882"/>
      <c r="P5225" s="2882"/>
      <c r="Q5225" s="37"/>
      <c r="R5225" s="37"/>
      <c r="S5225" s="37"/>
      <c r="T5225" s="37"/>
    </row>
    <row r="5226" spans="1:20" s="435" customFormat="1" ht="24.75" customHeight="1">
      <c r="A5226" s="2869" t="s">
        <v>18510</v>
      </c>
      <c r="B5226" s="2870"/>
      <c r="C5226" s="2870"/>
      <c r="D5226" s="2870"/>
      <c r="E5226" s="2870"/>
      <c r="F5226" s="2870"/>
      <c r="G5226" s="2870"/>
      <c r="H5226" s="2870"/>
      <c r="I5226" s="2870"/>
      <c r="J5226" s="2870"/>
      <c r="K5226" s="2870"/>
      <c r="L5226" s="2870"/>
      <c r="M5226" s="2870"/>
      <c r="N5226" s="2870"/>
      <c r="O5226" s="2870"/>
      <c r="P5226" s="2870"/>
    </row>
    <row r="5227" spans="1:20" s="1136" customFormat="1" ht="24.95" customHeight="1">
      <c r="A5227" s="1318" t="s">
        <v>18511</v>
      </c>
      <c r="B5227" s="834" t="s">
        <v>2429</v>
      </c>
      <c r="C5227" s="834" t="s">
        <v>18512</v>
      </c>
      <c r="D5227" s="834" t="s">
        <v>18513</v>
      </c>
      <c r="E5227" s="834" t="s">
        <v>18514</v>
      </c>
      <c r="F5227" s="834" t="s">
        <v>18515</v>
      </c>
      <c r="G5227" s="834" t="s">
        <v>18516</v>
      </c>
      <c r="H5227" s="834" t="s">
        <v>18517</v>
      </c>
      <c r="I5227" s="87" t="s">
        <v>18518</v>
      </c>
      <c r="J5227" s="1135" t="s">
        <v>18519</v>
      </c>
      <c r="K5227" s="87" t="s">
        <v>18520</v>
      </c>
      <c r="L5227" s="87" t="s">
        <v>18521</v>
      </c>
      <c r="M5227" s="87" t="s">
        <v>18522</v>
      </c>
      <c r="N5227" s="87" t="s">
        <v>18523</v>
      </c>
      <c r="O5227" s="87" t="s">
        <v>18524</v>
      </c>
      <c r="P5227" s="87" t="s">
        <v>18525</v>
      </c>
      <c r="Q5227" s="87" t="s">
        <v>18526</v>
      </c>
      <c r="R5227" s="87" t="s">
        <v>18527</v>
      </c>
      <c r="S5227" s="87" t="s">
        <v>18528</v>
      </c>
      <c r="T5227" s="87" t="s">
        <v>18529</v>
      </c>
    </row>
    <row r="5228" spans="1:20" s="1046" customFormat="1" ht="24" customHeight="1">
      <c r="A5228" s="2871" t="s">
        <v>18530</v>
      </c>
      <c r="B5228" s="2874" t="s">
        <v>4551</v>
      </c>
      <c r="C5228" s="2874" t="s">
        <v>4552</v>
      </c>
      <c r="D5228" s="2874">
        <v>3</v>
      </c>
      <c r="E5228" s="107"/>
      <c r="F5228" s="2838">
        <v>1560497</v>
      </c>
      <c r="G5228" s="107"/>
      <c r="H5228" s="608" t="s">
        <v>3219</v>
      </c>
      <c r="I5228" s="2874" t="s">
        <v>534</v>
      </c>
      <c r="J5228" s="2874" t="s">
        <v>535</v>
      </c>
      <c r="K5228" s="2874" t="s">
        <v>536</v>
      </c>
      <c r="L5228" s="2874" t="s">
        <v>4554</v>
      </c>
      <c r="M5228" s="2874" t="s">
        <v>538</v>
      </c>
      <c r="N5228" s="2874" t="s">
        <v>1245</v>
      </c>
      <c r="O5228" s="2874"/>
      <c r="P5228" s="2877" t="s">
        <v>18531</v>
      </c>
      <c r="Q5228" s="2874" t="s">
        <v>2589</v>
      </c>
      <c r="R5228" s="2053"/>
      <c r="S5228" s="2053"/>
      <c r="T5228" s="2053"/>
    </row>
    <row r="5229" spans="1:20" s="1046" customFormat="1" ht="24" customHeight="1">
      <c r="A5229" s="2872"/>
      <c r="B5229" s="2875"/>
      <c r="C5229" s="2875"/>
      <c r="D5229" s="2875"/>
      <c r="E5229" s="107"/>
      <c r="F5229" s="2838">
        <v>1560498</v>
      </c>
      <c r="G5229" s="107"/>
      <c r="H5229" s="608" t="s">
        <v>3221</v>
      </c>
      <c r="I5229" s="2875"/>
      <c r="J5229" s="2875"/>
      <c r="K5229" s="2875"/>
      <c r="L5229" s="2875"/>
      <c r="M5229" s="2875"/>
      <c r="N5229" s="2875"/>
      <c r="O5229" s="2875"/>
      <c r="P5229" s="2878"/>
      <c r="Q5229" s="2875"/>
      <c r="R5229" s="2053"/>
      <c r="S5229" s="2053"/>
      <c r="T5229" s="2053"/>
    </row>
    <row r="5230" spans="1:20" s="1046" customFormat="1" ht="24" customHeight="1">
      <c r="A5230" s="2873"/>
      <c r="B5230" s="2876"/>
      <c r="C5230" s="2876"/>
      <c r="D5230" s="2876"/>
      <c r="E5230" s="107"/>
      <c r="F5230" s="2838">
        <v>1560499</v>
      </c>
      <c r="G5230" s="107"/>
      <c r="H5230" s="608" t="s">
        <v>3222</v>
      </c>
      <c r="I5230" s="2876"/>
      <c r="J5230" s="2876"/>
      <c r="K5230" s="2876"/>
      <c r="L5230" s="2876"/>
      <c r="M5230" s="2876"/>
      <c r="N5230" s="2876"/>
      <c r="O5230" s="2876"/>
      <c r="P5230" s="2879"/>
      <c r="Q5230" s="2876"/>
      <c r="R5230" s="2053"/>
      <c r="S5230" s="2053"/>
      <c r="T5230" s="2053"/>
    </row>
    <row r="5231" spans="1:20" s="1046" customFormat="1" ht="24" customHeight="1">
      <c r="A5231" s="2658" t="s">
        <v>18532</v>
      </c>
      <c r="B5231" s="2835" t="s">
        <v>2477</v>
      </c>
      <c r="C5231" s="2835" t="s">
        <v>2604</v>
      </c>
      <c r="D5231" s="2835">
        <v>3</v>
      </c>
      <c r="E5231" s="107"/>
      <c r="F5231" s="2838"/>
      <c r="G5231" s="107"/>
      <c r="H5231" s="107"/>
      <c r="I5231" s="2835"/>
      <c r="J5231" s="2836" t="s">
        <v>4644</v>
      </c>
      <c r="K5231" s="2835"/>
      <c r="L5231" s="2835"/>
      <c r="M5231" s="2835"/>
      <c r="N5231" s="2835"/>
      <c r="O5231" s="2835"/>
      <c r="P5231" s="2836" t="s">
        <v>18533</v>
      </c>
      <c r="Q5231" s="2835"/>
      <c r="R5231" s="2053"/>
      <c r="S5231" s="2053"/>
      <c r="T5231" s="2053"/>
    </row>
    <row r="5232" spans="1:20" s="1046" customFormat="1" ht="24">
      <c r="A5232" s="2837" t="s">
        <v>18534</v>
      </c>
      <c r="B5232" s="2848" t="s">
        <v>18535</v>
      </c>
      <c r="C5232" s="2849" t="s">
        <v>18536</v>
      </c>
      <c r="D5232" s="2849">
        <v>1</v>
      </c>
      <c r="E5232" s="107"/>
      <c r="F5232" s="2838"/>
      <c r="G5232" s="107"/>
      <c r="H5232" s="107"/>
      <c r="I5232" s="2835"/>
      <c r="J5232" s="2836" t="s">
        <v>18537</v>
      </c>
      <c r="K5232" s="2835"/>
      <c r="L5232" s="2835"/>
      <c r="M5232" s="2835"/>
      <c r="N5232" s="2835"/>
      <c r="O5232" s="2835"/>
      <c r="P5232" s="2836" t="s">
        <v>18538</v>
      </c>
      <c r="Q5232" s="2835"/>
      <c r="R5232" s="2053"/>
      <c r="S5232" s="2053"/>
      <c r="T5232" s="2053"/>
    </row>
    <row r="5233" spans="1:20" s="1046" customFormat="1" ht="72">
      <c r="A5233" s="2658" t="s">
        <v>18539</v>
      </c>
      <c r="B5233" s="2835" t="s">
        <v>4428</v>
      </c>
      <c r="C5233" s="2835" t="s">
        <v>2597</v>
      </c>
      <c r="D5233" s="2835">
        <v>1</v>
      </c>
      <c r="E5233" s="107"/>
      <c r="F5233" s="2838"/>
      <c r="G5233" s="107"/>
      <c r="H5233" s="107"/>
      <c r="I5233" s="2835"/>
      <c r="J5233" s="2835" t="s">
        <v>2598</v>
      </c>
      <c r="K5233" s="2835" t="s">
        <v>536</v>
      </c>
      <c r="L5233" s="2835"/>
      <c r="M5233" s="2835"/>
      <c r="N5233" s="2835"/>
      <c r="O5233" s="2835"/>
      <c r="P5233" s="2836" t="s">
        <v>18540</v>
      </c>
      <c r="Q5233" s="2835"/>
      <c r="R5233" s="2053"/>
      <c r="S5233" s="2053"/>
      <c r="T5233" s="2053"/>
    </row>
    <row r="5234" spans="1:20" s="2" customFormat="1" ht="24.95" customHeight="1">
      <c r="A5234" s="1660"/>
      <c r="B5234" s="1661"/>
      <c r="C5234" s="2839"/>
      <c r="D5234" s="2837">
        <f>SUM(D5228:D5233)</f>
        <v>8</v>
      </c>
      <c r="E5234" s="2839"/>
      <c r="F5234" s="981"/>
      <c r="G5234" s="2839"/>
      <c r="H5234" s="2839"/>
      <c r="I5234" s="2839"/>
      <c r="J5234" s="2839"/>
      <c r="K5234" s="2839"/>
      <c r="L5234" s="2839"/>
      <c r="M5234" s="2839"/>
      <c r="N5234" s="2839"/>
      <c r="O5234" s="2839"/>
      <c r="P5234" s="1626"/>
      <c r="Q5234" s="981"/>
      <c r="R5234" s="981"/>
      <c r="S5234" s="981"/>
      <c r="T5234" s="79"/>
    </row>
    <row r="5235" spans="1:20" s="1376" customFormat="1" ht="24.95" customHeight="1">
      <c r="A5235" s="440"/>
      <c r="B5235" s="441" t="s">
        <v>4472</v>
      </c>
      <c r="C5235" s="441"/>
      <c r="D5235" s="442"/>
      <c r="E5235" s="443"/>
      <c r="F5235" s="444" t="s">
        <v>4473</v>
      </c>
      <c r="G5235" s="441"/>
      <c r="H5235" s="2880" t="s">
        <v>18541</v>
      </c>
      <c r="I5235" s="2881"/>
      <c r="J5235" s="2881"/>
      <c r="K5235" s="2834"/>
      <c r="L5235" s="2882"/>
      <c r="M5235" s="2882"/>
      <c r="N5235" s="2882"/>
      <c r="O5235" s="2882"/>
      <c r="P5235" s="2882"/>
      <c r="Q5235" s="37"/>
      <c r="R5235" s="37"/>
      <c r="S5235" s="37"/>
      <c r="T5235" s="37"/>
    </row>
    <row r="5236" spans="1:20" s="980" customFormat="1" ht="35.1" customHeight="1">
      <c r="A5236" s="2883" t="s">
        <v>18542</v>
      </c>
      <c r="B5236" s="2884"/>
      <c r="C5236" s="2884"/>
      <c r="D5236" s="2884"/>
      <c r="E5236" s="2884"/>
      <c r="F5236" s="2884"/>
      <c r="G5236" s="2884"/>
      <c r="H5236" s="2884"/>
      <c r="I5236" s="2884"/>
      <c r="J5236" s="2884"/>
      <c r="K5236" s="2884"/>
      <c r="L5236" s="2884"/>
      <c r="M5236" s="2884"/>
      <c r="N5236" s="2884"/>
      <c r="O5236" s="2884"/>
      <c r="P5236" s="2884"/>
      <c r="Q5236" s="202"/>
      <c r="R5236" s="435"/>
      <c r="S5236" s="435"/>
      <c r="T5236" s="435"/>
    </row>
    <row r="5237" spans="1:20" s="152" customFormat="1" ht="30" customHeight="1">
      <c r="A5237" s="130" t="s">
        <v>18543</v>
      </c>
      <c r="B5237" s="11" t="s">
        <v>2429</v>
      </c>
      <c r="C5237" s="11" t="s">
        <v>18544</v>
      </c>
      <c r="D5237" s="11" t="s">
        <v>18545</v>
      </c>
      <c r="E5237" s="11" t="s">
        <v>18546</v>
      </c>
      <c r="F5237" s="11" t="s">
        <v>18547</v>
      </c>
      <c r="G5237" s="11" t="s">
        <v>18548</v>
      </c>
      <c r="H5237" s="11" t="s">
        <v>18549</v>
      </c>
      <c r="I5237" s="11" t="s">
        <v>18550</v>
      </c>
      <c r="J5237" s="945" t="s">
        <v>18551</v>
      </c>
      <c r="K5237" s="11" t="s">
        <v>18552</v>
      </c>
      <c r="L5237" s="11" t="s">
        <v>18553</v>
      </c>
      <c r="M5237" s="11" t="s">
        <v>18554</v>
      </c>
      <c r="N5237" s="11" t="s">
        <v>18555</v>
      </c>
      <c r="O5237" s="11" t="s">
        <v>18556</v>
      </c>
      <c r="P5237" s="944" t="s">
        <v>18557</v>
      </c>
      <c r="Q5237" s="10" t="s">
        <v>18558</v>
      </c>
      <c r="R5237" s="1923" t="s">
        <v>18559</v>
      </c>
      <c r="S5237" s="1923" t="s">
        <v>18560</v>
      </c>
      <c r="T5237" s="10" t="s">
        <v>18561</v>
      </c>
    </row>
    <row r="5238" spans="1:20" s="1046" customFormat="1" ht="24" customHeight="1">
      <c r="A5238" s="2874" t="s">
        <v>18562</v>
      </c>
      <c r="B5238" s="2874" t="s">
        <v>18563</v>
      </c>
      <c r="C5238" s="2874" t="s">
        <v>18564</v>
      </c>
      <c r="D5238" s="2874">
        <v>2</v>
      </c>
      <c r="E5238" s="107"/>
      <c r="F5238" s="2847">
        <v>1560500</v>
      </c>
      <c r="G5238" s="107"/>
      <c r="H5238" s="107" t="s">
        <v>18565</v>
      </c>
      <c r="I5238" s="2874" t="s">
        <v>18566</v>
      </c>
      <c r="J5238" s="2874" t="s">
        <v>18567</v>
      </c>
      <c r="K5238" s="2874" t="s">
        <v>18568</v>
      </c>
      <c r="L5238" s="2874" t="s">
        <v>18569</v>
      </c>
      <c r="M5238" s="2874" t="s">
        <v>18570</v>
      </c>
      <c r="N5238" s="2874" t="s">
        <v>18571</v>
      </c>
      <c r="O5238" s="2874"/>
      <c r="P5238" s="2874" t="s">
        <v>18572</v>
      </c>
      <c r="Q5238" s="2874" t="s">
        <v>18573</v>
      </c>
      <c r="R5238" s="2053"/>
      <c r="S5238" s="2053"/>
      <c r="T5238" s="2053"/>
    </row>
    <row r="5239" spans="1:20" s="1046" customFormat="1" ht="24" customHeight="1">
      <c r="A5239" s="2876"/>
      <c r="B5239" s="2876"/>
      <c r="C5239" s="2876"/>
      <c r="D5239" s="2876"/>
      <c r="E5239" s="107"/>
      <c r="F5239" s="2847">
        <v>1560501</v>
      </c>
      <c r="G5239" s="107"/>
      <c r="H5239" s="107" t="s">
        <v>18574</v>
      </c>
      <c r="I5239" s="2876"/>
      <c r="J5239" s="2876"/>
      <c r="K5239" s="2876"/>
      <c r="L5239" s="2876"/>
      <c r="M5239" s="2876"/>
      <c r="N5239" s="2876"/>
      <c r="O5239" s="2876"/>
      <c r="P5239" s="2876"/>
      <c r="Q5239" s="2876"/>
      <c r="R5239" s="2053"/>
      <c r="S5239" s="2053"/>
      <c r="T5239" s="2053"/>
    </row>
    <row r="5240" spans="1:20" s="1046" customFormat="1" ht="24" customHeight="1">
      <c r="A5240" s="2874" t="s">
        <v>18575</v>
      </c>
      <c r="B5240" s="2874" t="s">
        <v>18563</v>
      </c>
      <c r="C5240" s="2874" t="s">
        <v>18576</v>
      </c>
      <c r="D5240" s="2874">
        <v>2</v>
      </c>
      <c r="E5240" s="107"/>
      <c r="F5240" s="2847">
        <v>1560502</v>
      </c>
      <c r="G5240" s="107"/>
      <c r="H5240" s="107" t="s">
        <v>18577</v>
      </c>
      <c r="I5240" s="2874" t="s">
        <v>18566</v>
      </c>
      <c r="J5240" s="2874" t="s">
        <v>18567</v>
      </c>
      <c r="K5240" s="2874" t="s">
        <v>18568</v>
      </c>
      <c r="L5240" s="2874" t="s">
        <v>18569</v>
      </c>
      <c r="M5240" s="2874" t="s">
        <v>18570</v>
      </c>
      <c r="N5240" s="2874" t="s">
        <v>18571</v>
      </c>
      <c r="O5240" s="2874"/>
      <c r="P5240" s="2874" t="s">
        <v>18572</v>
      </c>
      <c r="Q5240" s="2874" t="s">
        <v>18573</v>
      </c>
      <c r="R5240" s="2053"/>
      <c r="S5240" s="2053"/>
      <c r="T5240" s="2053"/>
    </row>
    <row r="5241" spans="1:20" s="1046" customFormat="1" ht="24" customHeight="1">
      <c r="A5241" s="2876"/>
      <c r="B5241" s="2876"/>
      <c r="C5241" s="2876"/>
      <c r="D5241" s="2876"/>
      <c r="E5241" s="107"/>
      <c r="F5241" s="2847">
        <v>1560503</v>
      </c>
      <c r="G5241" s="107"/>
      <c r="H5241" s="107" t="s">
        <v>18578</v>
      </c>
      <c r="I5241" s="2876"/>
      <c r="J5241" s="2876"/>
      <c r="K5241" s="2876"/>
      <c r="L5241" s="2876"/>
      <c r="M5241" s="2876"/>
      <c r="N5241" s="2876"/>
      <c r="O5241" s="2876"/>
      <c r="P5241" s="2876"/>
      <c r="Q5241" s="2876"/>
      <c r="R5241" s="2053"/>
      <c r="S5241" s="2053"/>
      <c r="T5241" s="2053"/>
    </row>
    <row r="5242" spans="1:20" s="1046" customFormat="1" ht="24" customHeight="1">
      <c r="A5242" s="2841" t="s">
        <v>18579</v>
      </c>
      <c r="B5242" s="2841" t="s">
        <v>18580</v>
      </c>
      <c r="C5242" s="2841" t="s">
        <v>18581</v>
      </c>
      <c r="D5242" s="2841">
        <v>1</v>
      </c>
      <c r="E5242" s="107"/>
      <c r="F5242" s="2847">
        <v>1560504</v>
      </c>
      <c r="G5242" s="107"/>
      <c r="H5242" s="107" t="s">
        <v>18582</v>
      </c>
      <c r="I5242" s="2841" t="s">
        <v>18612</v>
      </c>
      <c r="J5242" s="2841" t="s">
        <v>18613</v>
      </c>
      <c r="K5242" s="2841" t="s">
        <v>18614</v>
      </c>
      <c r="L5242" s="2841" t="s">
        <v>18615</v>
      </c>
      <c r="M5242" s="2841" t="s">
        <v>18616</v>
      </c>
      <c r="N5242" s="2841" t="s">
        <v>18617</v>
      </c>
      <c r="O5242" s="2841"/>
      <c r="P5242" s="2841"/>
      <c r="Q5242" s="2841" t="s">
        <v>18618</v>
      </c>
      <c r="R5242" s="2053"/>
      <c r="S5242" s="2053"/>
      <c r="T5242" s="2053"/>
    </row>
    <row r="5243" spans="1:20" s="1046" customFormat="1" ht="24" customHeight="1">
      <c r="A5243" s="2841" t="s">
        <v>18583</v>
      </c>
      <c r="B5243" s="2841" t="s">
        <v>18619</v>
      </c>
      <c r="C5243" s="2841" t="s">
        <v>18620</v>
      </c>
      <c r="D5243" s="2841">
        <v>1</v>
      </c>
      <c r="E5243" s="107"/>
      <c r="F5243" s="2847">
        <v>1560505</v>
      </c>
      <c r="G5243" s="107"/>
      <c r="H5243" s="107" t="s">
        <v>18584</v>
      </c>
      <c r="I5243" s="2841" t="s">
        <v>18621</v>
      </c>
      <c r="J5243" s="2841" t="s">
        <v>18622</v>
      </c>
      <c r="K5243" s="2841" t="s">
        <v>18568</v>
      </c>
      <c r="L5243" s="2841" t="s">
        <v>18623</v>
      </c>
      <c r="M5243" s="2841" t="s">
        <v>18570</v>
      </c>
      <c r="N5243" s="2841" t="s">
        <v>18571</v>
      </c>
      <c r="O5243" s="2841"/>
      <c r="P5243" s="2841" t="s">
        <v>18624</v>
      </c>
      <c r="Q5243" s="2841" t="s">
        <v>18625</v>
      </c>
      <c r="R5243" s="2053"/>
      <c r="S5243" s="2053"/>
      <c r="T5243" s="2053"/>
    </row>
    <row r="5244" spans="1:20" s="1046" customFormat="1" ht="24" customHeight="1">
      <c r="A5244" s="2841" t="s">
        <v>18585</v>
      </c>
      <c r="B5244" s="2841" t="s">
        <v>16904</v>
      </c>
      <c r="C5244" s="2841" t="s">
        <v>18626</v>
      </c>
      <c r="D5244" s="2841">
        <v>1</v>
      </c>
      <c r="E5244" s="107"/>
      <c r="F5244" s="2847">
        <v>1560506</v>
      </c>
      <c r="G5244" s="107"/>
      <c r="H5244" s="107" t="s">
        <v>18586</v>
      </c>
      <c r="I5244" s="2841" t="s">
        <v>18566</v>
      </c>
      <c r="J5244" s="2841" t="s">
        <v>18627</v>
      </c>
      <c r="K5244" s="2841" t="s">
        <v>18568</v>
      </c>
      <c r="L5244" s="2841" t="s">
        <v>18628</v>
      </c>
      <c r="M5244" s="2841" t="s">
        <v>18570</v>
      </c>
      <c r="N5244" s="2841" t="s">
        <v>18629</v>
      </c>
      <c r="O5244" s="2841"/>
      <c r="P5244" s="2841" t="s">
        <v>18630</v>
      </c>
      <c r="Q5244" s="2841" t="s">
        <v>18573</v>
      </c>
      <c r="R5244" s="2053"/>
      <c r="S5244" s="2053"/>
      <c r="T5244" s="2053"/>
    </row>
    <row r="5245" spans="1:20" s="1046" customFormat="1" ht="36">
      <c r="A5245" s="2841" t="s">
        <v>18631</v>
      </c>
      <c r="B5245" s="2841" t="s">
        <v>18632</v>
      </c>
      <c r="C5245" s="2841" t="s">
        <v>18633</v>
      </c>
      <c r="D5245" s="2841">
        <v>1</v>
      </c>
      <c r="E5245" s="107"/>
      <c r="F5245" s="2847">
        <v>1560507</v>
      </c>
      <c r="G5245" s="107"/>
      <c r="H5245" s="107" t="s">
        <v>18587</v>
      </c>
      <c r="I5245" s="2841" t="s">
        <v>18621</v>
      </c>
      <c r="J5245" s="2843" t="s">
        <v>18634</v>
      </c>
      <c r="K5245" s="2841" t="s">
        <v>18568</v>
      </c>
      <c r="L5245" s="2841" t="s">
        <v>18623</v>
      </c>
      <c r="M5245" s="2841" t="s">
        <v>18570</v>
      </c>
      <c r="N5245" s="2841" t="s">
        <v>18629</v>
      </c>
      <c r="O5245" s="2841"/>
      <c r="P5245" s="2841" t="s">
        <v>18635</v>
      </c>
      <c r="Q5245" s="2841" t="s">
        <v>18636</v>
      </c>
      <c r="R5245" s="2053"/>
      <c r="S5245" s="2053"/>
      <c r="T5245" s="2053"/>
    </row>
    <row r="5246" spans="1:20" s="1046" customFormat="1" ht="24" customHeight="1">
      <c r="A5246" s="2841" t="s">
        <v>16762</v>
      </c>
      <c r="B5246" s="2841" t="s">
        <v>18637</v>
      </c>
      <c r="C5246" s="2841" t="s">
        <v>18638</v>
      </c>
      <c r="D5246" s="2841">
        <v>1</v>
      </c>
      <c r="E5246" s="107"/>
      <c r="F5246" s="2847">
        <v>1560508</v>
      </c>
      <c r="G5246" s="107"/>
      <c r="H5246" s="107" t="s">
        <v>18588</v>
      </c>
      <c r="I5246" s="2841" t="s">
        <v>18621</v>
      </c>
      <c r="J5246" s="2841" t="s">
        <v>18639</v>
      </c>
      <c r="K5246" s="2841" t="s">
        <v>18568</v>
      </c>
      <c r="L5246" s="2841"/>
      <c r="M5246" s="2841" t="s">
        <v>18570</v>
      </c>
      <c r="N5246" s="2841" t="s">
        <v>18629</v>
      </c>
      <c r="O5246" s="2841"/>
      <c r="P5246" s="2841" t="s">
        <v>18640</v>
      </c>
      <c r="Q5246" s="2841" t="s">
        <v>18641</v>
      </c>
      <c r="R5246" s="2053"/>
      <c r="S5246" s="2053"/>
      <c r="T5246" s="2053"/>
    </row>
    <row r="5247" spans="1:20" s="1046" customFormat="1" ht="24" customHeight="1">
      <c r="A5247" s="2874" t="s">
        <v>18589</v>
      </c>
      <c r="B5247" s="2874" t="s">
        <v>18642</v>
      </c>
      <c r="C5247" s="2874" t="s">
        <v>18643</v>
      </c>
      <c r="D5247" s="2874">
        <v>4</v>
      </c>
      <c r="E5247" s="107"/>
      <c r="F5247" s="2847">
        <v>1560509</v>
      </c>
      <c r="G5247" s="107"/>
      <c r="H5247" s="107" t="s">
        <v>18590</v>
      </c>
      <c r="I5247" s="2874" t="s">
        <v>18621</v>
      </c>
      <c r="J5247" s="2874" t="s">
        <v>18639</v>
      </c>
      <c r="K5247" s="2874" t="s">
        <v>18568</v>
      </c>
      <c r="L5247" s="2874" t="s">
        <v>18623</v>
      </c>
      <c r="M5247" s="2874" t="s">
        <v>18570</v>
      </c>
      <c r="N5247" s="2874" t="s">
        <v>18644</v>
      </c>
      <c r="O5247" s="2874"/>
      <c r="P5247" s="2874" t="s">
        <v>18645</v>
      </c>
      <c r="Q5247" s="2874" t="s">
        <v>18646</v>
      </c>
      <c r="R5247" s="2053"/>
      <c r="S5247" s="2053"/>
      <c r="T5247" s="2053"/>
    </row>
    <row r="5248" spans="1:20" s="1046" customFormat="1" ht="24" customHeight="1">
      <c r="A5248" s="2875"/>
      <c r="B5248" s="2875"/>
      <c r="C5248" s="2875"/>
      <c r="D5248" s="2875"/>
      <c r="E5248" s="107"/>
      <c r="F5248" s="2847">
        <v>1560510</v>
      </c>
      <c r="G5248" s="107"/>
      <c r="H5248" s="107" t="s">
        <v>18591</v>
      </c>
      <c r="I5248" s="2875"/>
      <c r="J5248" s="2875"/>
      <c r="K5248" s="2875"/>
      <c r="L5248" s="2875"/>
      <c r="M5248" s="2875"/>
      <c r="N5248" s="2875"/>
      <c r="O5248" s="2875"/>
      <c r="P5248" s="2875"/>
      <c r="Q5248" s="2875"/>
      <c r="R5248" s="2053"/>
      <c r="S5248" s="2053"/>
      <c r="T5248" s="2053"/>
    </row>
    <row r="5249" spans="1:20" s="1046" customFormat="1" ht="24" customHeight="1">
      <c r="A5249" s="2875"/>
      <c r="B5249" s="2875"/>
      <c r="C5249" s="2875"/>
      <c r="D5249" s="2875"/>
      <c r="E5249" s="107"/>
      <c r="F5249" s="2847">
        <v>1560511</v>
      </c>
      <c r="G5249" s="107"/>
      <c r="H5249" s="107" t="s">
        <v>18592</v>
      </c>
      <c r="I5249" s="2875"/>
      <c r="J5249" s="2875"/>
      <c r="K5249" s="2875"/>
      <c r="L5249" s="2875"/>
      <c r="M5249" s="2875"/>
      <c r="N5249" s="2875"/>
      <c r="O5249" s="2875"/>
      <c r="P5249" s="2875"/>
      <c r="Q5249" s="2875"/>
      <c r="R5249" s="2053"/>
      <c r="S5249" s="2053"/>
      <c r="T5249" s="2053"/>
    </row>
    <row r="5250" spans="1:20" s="1046" customFormat="1" ht="24" customHeight="1">
      <c r="A5250" s="2876"/>
      <c r="B5250" s="2876"/>
      <c r="C5250" s="2876"/>
      <c r="D5250" s="2876"/>
      <c r="E5250" s="107"/>
      <c r="F5250" s="2847">
        <v>1560512</v>
      </c>
      <c r="G5250" s="107"/>
      <c r="H5250" s="107" t="s">
        <v>18593</v>
      </c>
      <c r="I5250" s="2876"/>
      <c r="J5250" s="2876"/>
      <c r="K5250" s="2876"/>
      <c r="L5250" s="2876"/>
      <c r="M5250" s="2876"/>
      <c r="N5250" s="2876"/>
      <c r="O5250" s="2876"/>
      <c r="P5250" s="2876"/>
      <c r="Q5250" s="2876"/>
      <c r="R5250" s="2053"/>
      <c r="S5250" s="2053"/>
      <c r="T5250" s="2053"/>
    </row>
    <row r="5251" spans="1:20" s="1046" customFormat="1" ht="24" customHeight="1">
      <c r="A5251" s="2874" t="s">
        <v>18316</v>
      </c>
      <c r="B5251" s="2874" t="s">
        <v>18647</v>
      </c>
      <c r="C5251" s="2874" t="s">
        <v>18648</v>
      </c>
      <c r="D5251" s="2874">
        <v>2</v>
      </c>
      <c r="E5251" s="107"/>
      <c r="F5251" s="2847">
        <v>1560513</v>
      </c>
      <c r="G5251" s="107"/>
      <c r="H5251" s="107" t="s">
        <v>18594</v>
      </c>
      <c r="I5251" s="2877" t="s">
        <v>18649</v>
      </c>
      <c r="J5251" s="2877" t="s">
        <v>18639</v>
      </c>
      <c r="K5251" s="2874" t="s">
        <v>18568</v>
      </c>
      <c r="L5251" s="2874" t="s">
        <v>18650</v>
      </c>
      <c r="M5251" s="2874" t="s">
        <v>18570</v>
      </c>
      <c r="N5251" s="2874" t="s">
        <v>18644</v>
      </c>
      <c r="O5251" s="2874"/>
      <c r="P5251" s="2874" t="s">
        <v>18651</v>
      </c>
      <c r="Q5251" s="2874" t="s">
        <v>18573</v>
      </c>
      <c r="R5251" s="2053"/>
      <c r="S5251" s="2053"/>
      <c r="T5251" s="2053"/>
    </row>
    <row r="5252" spans="1:20" s="1046" customFormat="1" ht="24" customHeight="1">
      <c r="A5252" s="2876"/>
      <c r="B5252" s="2876"/>
      <c r="C5252" s="2876"/>
      <c r="D5252" s="2876"/>
      <c r="E5252" s="107"/>
      <c r="F5252" s="2847">
        <v>1560514</v>
      </c>
      <c r="G5252" s="107"/>
      <c r="H5252" s="107" t="s">
        <v>18595</v>
      </c>
      <c r="I5252" s="2876"/>
      <c r="J5252" s="2876"/>
      <c r="K5252" s="2876"/>
      <c r="L5252" s="2876"/>
      <c r="M5252" s="2876"/>
      <c r="N5252" s="2876"/>
      <c r="O5252" s="2876"/>
      <c r="P5252" s="2876"/>
      <c r="Q5252" s="2876"/>
      <c r="R5252" s="2053"/>
      <c r="S5252" s="2053"/>
      <c r="T5252" s="2053"/>
    </row>
    <row r="5253" spans="1:20" s="1046" customFormat="1" ht="24" customHeight="1">
      <c r="A5253" s="2874" t="s">
        <v>18596</v>
      </c>
      <c r="B5253" s="2874" t="s">
        <v>18642</v>
      </c>
      <c r="C5253" s="2874" t="s">
        <v>18652</v>
      </c>
      <c r="D5253" s="2874">
        <v>4</v>
      </c>
      <c r="E5253" s="107"/>
      <c r="F5253" s="2847">
        <v>1560515</v>
      </c>
      <c r="G5253" s="107"/>
      <c r="H5253" s="107" t="s">
        <v>18597</v>
      </c>
      <c r="I5253" s="2874" t="s">
        <v>18621</v>
      </c>
      <c r="J5253" s="2874" t="s">
        <v>18567</v>
      </c>
      <c r="K5253" s="2874" t="s">
        <v>18568</v>
      </c>
      <c r="L5253" s="2874" t="s">
        <v>18623</v>
      </c>
      <c r="M5253" s="2874" t="s">
        <v>18570</v>
      </c>
      <c r="N5253" s="2874" t="s">
        <v>18644</v>
      </c>
      <c r="O5253" s="2874"/>
      <c r="P5253" s="2874" t="s">
        <v>18645</v>
      </c>
      <c r="Q5253" s="2874" t="s">
        <v>18646</v>
      </c>
      <c r="R5253" s="2053"/>
      <c r="S5253" s="2053"/>
      <c r="T5253" s="2053"/>
    </row>
    <row r="5254" spans="1:20" s="1046" customFormat="1" ht="24" customHeight="1">
      <c r="A5254" s="2875"/>
      <c r="B5254" s="2875"/>
      <c r="C5254" s="2875"/>
      <c r="D5254" s="2875"/>
      <c r="E5254" s="107"/>
      <c r="F5254" s="2847">
        <v>1560516</v>
      </c>
      <c r="G5254" s="107"/>
      <c r="H5254" s="107" t="s">
        <v>18598</v>
      </c>
      <c r="I5254" s="2875"/>
      <c r="J5254" s="2875"/>
      <c r="K5254" s="2875"/>
      <c r="L5254" s="2875"/>
      <c r="M5254" s="2875"/>
      <c r="N5254" s="2875"/>
      <c r="O5254" s="2875"/>
      <c r="P5254" s="2875"/>
      <c r="Q5254" s="2875"/>
      <c r="R5254" s="2053"/>
      <c r="S5254" s="2053"/>
      <c r="T5254" s="2053"/>
    </row>
    <row r="5255" spans="1:20" s="1046" customFormat="1" ht="24" customHeight="1">
      <c r="A5255" s="2875"/>
      <c r="B5255" s="2875"/>
      <c r="C5255" s="2875"/>
      <c r="D5255" s="2875"/>
      <c r="E5255" s="107"/>
      <c r="F5255" s="2847">
        <v>1560517</v>
      </c>
      <c r="G5255" s="107"/>
      <c r="H5255" s="107" t="s">
        <v>18599</v>
      </c>
      <c r="I5255" s="2875"/>
      <c r="J5255" s="2875"/>
      <c r="K5255" s="2875"/>
      <c r="L5255" s="2875"/>
      <c r="M5255" s="2875"/>
      <c r="N5255" s="2875"/>
      <c r="O5255" s="2875"/>
      <c r="P5255" s="2875"/>
      <c r="Q5255" s="2875"/>
      <c r="R5255" s="2053"/>
      <c r="S5255" s="2053"/>
      <c r="T5255" s="2053"/>
    </row>
    <row r="5256" spans="1:20" s="1046" customFormat="1" ht="24" customHeight="1">
      <c r="A5256" s="2876"/>
      <c r="B5256" s="2876"/>
      <c r="C5256" s="2876"/>
      <c r="D5256" s="2876"/>
      <c r="E5256" s="107"/>
      <c r="F5256" s="2847">
        <v>1560518</v>
      </c>
      <c r="G5256" s="107"/>
      <c r="H5256" s="107" t="s">
        <v>18600</v>
      </c>
      <c r="I5256" s="2876"/>
      <c r="J5256" s="2876"/>
      <c r="K5256" s="2876"/>
      <c r="L5256" s="2876"/>
      <c r="M5256" s="2876"/>
      <c r="N5256" s="2876"/>
      <c r="O5256" s="2876"/>
      <c r="P5256" s="2876"/>
      <c r="Q5256" s="2876"/>
      <c r="R5256" s="2053"/>
      <c r="S5256" s="2053"/>
      <c r="T5256" s="2053"/>
    </row>
    <row r="5257" spans="1:20" s="1046" customFormat="1" ht="24" customHeight="1">
      <c r="A5257" s="2841" t="s">
        <v>12979</v>
      </c>
      <c r="B5257" s="2841" t="s">
        <v>18637</v>
      </c>
      <c r="C5257" s="2841" t="s">
        <v>18653</v>
      </c>
      <c r="D5257" s="2841">
        <v>1</v>
      </c>
      <c r="E5257" s="107"/>
      <c r="F5257" s="2847">
        <v>1560519</v>
      </c>
      <c r="G5257" s="107"/>
      <c r="H5257" s="107" t="s">
        <v>18601</v>
      </c>
      <c r="I5257" s="2841" t="s">
        <v>18621</v>
      </c>
      <c r="J5257" s="2843" t="s">
        <v>18654</v>
      </c>
      <c r="K5257" s="2841" t="s">
        <v>18568</v>
      </c>
      <c r="L5257" s="2841"/>
      <c r="M5257" s="2841" t="s">
        <v>18570</v>
      </c>
      <c r="N5257" s="2841" t="s">
        <v>18629</v>
      </c>
      <c r="O5257" s="2841"/>
      <c r="P5257" s="2841" t="s">
        <v>18640</v>
      </c>
      <c r="Q5257" s="2841" t="s">
        <v>18641</v>
      </c>
      <c r="R5257" s="2053"/>
      <c r="S5257" s="2053"/>
      <c r="T5257" s="2053"/>
    </row>
    <row r="5258" spans="1:20" s="1046" customFormat="1" ht="24" customHeight="1">
      <c r="A5258" s="2874" t="s">
        <v>18655</v>
      </c>
      <c r="B5258" s="2874" t="s">
        <v>18637</v>
      </c>
      <c r="C5258" s="2874" t="s">
        <v>18656</v>
      </c>
      <c r="D5258" s="2874">
        <v>5</v>
      </c>
      <c r="E5258" s="107"/>
      <c r="F5258" s="2847">
        <v>1560520</v>
      </c>
      <c r="G5258" s="107"/>
      <c r="H5258" s="107" t="s">
        <v>18602</v>
      </c>
      <c r="I5258" s="2874" t="s">
        <v>18621</v>
      </c>
      <c r="J5258" s="2877" t="s">
        <v>18654</v>
      </c>
      <c r="K5258" s="2874" t="s">
        <v>18568</v>
      </c>
      <c r="L5258" s="2874"/>
      <c r="M5258" s="2874" t="s">
        <v>18570</v>
      </c>
      <c r="N5258" s="2874" t="s">
        <v>18629</v>
      </c>
      <c r="O5258" s="2874"/>
      <c r="P5258" s="2874" t="s">
        <v>18651</v>
      </c>
      <c r="Q5258" s="2874" t="s">
        <v>18641</v>
      </c>
      <c r="R5258" s="2053"/>
      <c r="S5258" s="2053"/>
      <c r="T5258" s="2053"/>
    </row>
    <row r="5259" spans="1:20" s="1046" customFormat="1" ht="24" customHeight="1">
      <c r="A5259" s="2875"/>
      <c r="B5259" s="2875"/>
      <c r="C5259" s="2875"/>
      <c r="D5259" s="2875"/>
      <c r="E5259" s="107"/>
      <c r="F5259" s="2847">
        <v>1560521</v>
      </c>
      <c r="G5259" s="107"/>
      <c r="H5259" s="107" t="s">
        <v>18603</v>
      </c>
      <c r="I5259" s="2875"/>
      <c r="J5259" s="2875"/>
      <c r="K5259" s="2875"/>
      <c r="L5259" s="2875"/>
      <c r="M5259" s="2875"/>
      <c r="N5259" s="2875"/>
      <c r="O5259" s="2875"/>
      <c r="P5259" s="2875"/>
      <c r="Q5259" s="2875"/>
      <c r="R5259" s="2053"/>
      <c r="S5259" s="2053"/>
      <c r="T5259" s="2053"/>
    </row>
    <row r="5260" spans="1:20" s="1046" customFormat="1" ht="24" customHeight="1">
      <c r="A5260" s="2875"/>
      <c r="B5260" s="2875"/>
      <c r="C5260" s="2875"/>
      <c r="D5260" s="2875"/>
      <c r="E5260" s="107"/>
      <c r="F5260" s="2847">
        <v>1560522</v>
      </c>
      <c r="G5260" s="107"/>
      <c r="H5260" s="107" t="s">
        <v>18604</v>
      </c>
      <c r="I5260" s="2875"/>
      <c r="J5260" s="2875"/>
      <c r="K5260" s="2875"/>
      <c r="L5260" s="2875"/>
      <c r="M5260" s="2875"/>
      <c r="N5260" s="2875"/>
      <c r="O5260" s="2875"/>
      <c r="P5260" s="2875"/>
      <c r="Q5260" s="2875"/>
      <c r="R5260" s="2053"/>
      <c r="S5260" s="2053"/>
      <c r="T5260" s="2053"/>
    </row>
    <row r="5261" spans="1:20" s="1046" customFormat="1" ht="24" customHeight="1">
      <c r="A5261" s="2875"/>
      <c r="B5261" s="2875"/>
      <c r="C5261" s="2875"/>
      <c r="D5261" s="2875"/>
      <c r="E5261" s="107"/>
      <c r="F5261" s="2847">
        <v>1560523</v>
      </c>
      <c r="G5261" s="107"/>
      <c r="H5261" s="107" t="s">
        <v>18605</v>
      </c>
      <c r="I5261" s="2875"/>
      <c r="J5261" s="2875"/>
      <c r="K5261" s="2875"/>
      <c r="L5261" s="2875"/>
      <c r="M5261" s="2875"/>
      <c r="N5261" s="2875"/>
      <c r="O5261" s="2875"/>
      <c r="P5261" s="2875"/>
      <c r="Q5261" s="2875"/>
      <c r="R5261" s="2053"/>
      <c r="S5261" s="2053"/>
      <c r="T5261" s="2053"/>
    </row>
    <row r="5262" spans="1:20" s="1046" customFormat="1" ht="24" customHeight="1">
      <c r="A5262" s="2876"/>
      <c r="B5262" s="2876"/>
      <c r="C5262" s="2876"/>
      <c r="D5262" s="2876"/>
      <c r="E5262" s="107"/>
      <c r="F5262" s="2847">
        <v>1560524</v>
      </c>
      <c r="G5262" s="107"/>
      <c r="H5262" s="107" t="s">
        <v>18606</v>
      </c>
      <c r="I5262" s="2876"/>
      <c r="J5262" s="2876"/>
      <c r="K5262" s="2876"/>
      <c r="L5262" s="2876"/>
      <c r="M5262" s="2876"/>
      <c r="N5262" s="2876"/>
      <c r="O5262" s="2876"/>
      <c r="P5262" s="2876"/>
      <c r="Q5262" s="2876"/>
      <c r="R5262" s="2053"/>
      <c r="S5262" s="2053"/>
      <c r="T5262" s="2053"/>
    </row>
    <row r="5263" spans="1:20" s="1046" customFormat="1" ht="24" customHeight="1">
      <c r="A5263" s="2874" t="s">
        <v>15744</v>
      </c>
      <c r="B5263" s="2874" t="s">
        <v>18637</v>
      </c>
      <c r="C5263" s="2874" t="s">
        <v>18657</v>
      </c>
      <c r="D5263" s="2874">
        <v>5</v>
      </c>
      <c r="E5263" s="107"/>
      <c r="F5263" s="2847">
        <v>1560525</v>
      </c>
      <c r="G5263" s="107"/>
      <c r="H5263" s="107" t="s">
        <v>18607</v>
      </c>
      <c r="I5263" s="2874" t="s">
        <v>18621</v>
      </c>
      <c r="J5263" s="2877" t="s">
        <v>18654</v>
      </c>
      <c r="K5263" s="2874" t="s">
        <v>18568</v>
      </c>
      <c r="L5263" s="2874"/>
      <c r="M5263" s="2874" t="s">
        <v>18570</v>
      </c>
      <c r="N5263" s="2874" t="s">
        <v>18629</v>
      </c>
      <c r="O5263" s="2874"/>
      <c r="P5263" s="2874" t="s">
        <v>18651</v>
      </c>
      <c r="Q5263" s="2874" t="s">
        <v>18641</v>
      </c>
      <c r="R5263" s="2053"/>
      <c r="S5263" s="2053"/>
      <c r="T5263" s="2053"/>
    </row>
    <row r="5264" spans="1:20" s="1046" customFormat="1" ht="24" customHeight="1">
      <c r="A5264" s="2875"/>
      <c r="B5264" s="2875"/>
      <c r="C5264" s="2875"/>
      <c r="D5264" s="2875"/>
      <c r="E5264" s="107"/>
      <c r="F5264" s="2847">
        <v>1560526</v>
      </c>
      <c r="G5264" s="107"/>
      <c r="H5264" s="107" t="s">
        <v>18608</v>
      </c>
      <c r="I5264" s="2875"/>
      <c r="J5264" s="2875"/>
      <c r="K5264" s="2875"/>
      <c r="L5264" s="2875"/>
      <c r="M5264" s="2875"/>
      <c r="N5264" s="2875"/>
      <c r="O5264" s="2875"/>
      <c r="P5264" s="2875"/>
      <c r="Q5264" s="2875"/>
      <c r="R5264" s="2053"/>
      <c r="S5264" s="2053"/>
      <c r="T5264" s="2053"/>
    </row>
    <row r="5265" spans="1:20" s="1046" customFormat="1" ht="24" customHeight="1">
      <c r="A5265" s="2875"/>
      <c r="B5265" s="2875"/>
      <c r="C5265" s="2875"/>
      <c r="D5265" s="2875"/>
      <c r="E5265" s="107"/>
      <c r="F5265" s="2847">
        <v>1560527</v>
      </c>
      <c r="G5265" s="107"/>
      <c r="H5265" s="107" t="s">
        <v>18609</v>
      </c>
      <c r="I5265" s="2875"/>
      <c r="J5265" s="2875"/>
      <c r="K5265" s="2875"/>
      <c r="L5265" s="2875"/>
      <c r="M5265" s="2875"/>
      <c r="N5265" s="2875"/>
      <c r="O5265" s="2875"/>
      <c r="P5265" s="2875"/>
      <c r="Q5265" s="2875"/>
      <c r="R5265" s="2053"/>
      <c r="S5265" s="2053"/>
      <c r="T5265" s="2053"/>
    </row>
    <row r="5266" spans="1:20" s="1046" customFormat="1" ht="24" customHeight="1">
      <c r="A5266" s="2875"/>
      <c r="B5266" s="2875"/>
      <c r="C5266" s="2875"/>
      <c r="D5266" s="2875"/>
      <c r="E5266" s="107"/>
      <c r="F5266" s="2847">
        <v>1560528</v>
      </c>
      <c r="G5266" s="107"/>
      <c r="H5266" s="107" t="s">
        <v>18610</v>
      </c>
      <c r="I5266" s="2875"/>
      <c r="J5266" s="2875"/>
      <c r="K5266" s="2875"/>
      <c r="L5266" s="2875"/>
      <c r="M5266" s="2875"/>
      <c r="N5266" s="2875"/>
      <c r="O5266" s="2875"/>
      <c r="P5266" s="2875"/>
      <c r="Q5266" s="2875"/>
      <c r="R5266" s="2053"/>
      <c r="S5266" s="2053"/>
      <c r="T5266" s="2053"/>
    </row>
    <row r="5267" spans="1:20" s="1046" customFormat="1" ht="24" customHeight="1">
      <c r="A5267" s="2876"/>
      <c r="B5267" s="2876"/>
      <c r="C5267" s="2876"/>
      <c r="D5267" s="2876"/>
      <c r="E5267" s="107"/>
      <c r="F5267" s="2847">
        <v>1560529</v>
      </c>
      <c r="G5267" s="107"/>
      <c r="H5267" s="107" t="s">
        <v>18611</v>
      </c>
      <c r="I5267" s="2876"/>
      <c r="J5267" s="2876"/>
      <c r="K5267" s="2876"/>
      <c r="L5267" s="2876"/>
      <c r="M5267" s="2876"/>
      <c r="N5267" s="2876"/>
      <c r="O5267" s="2876"/>
      <c r="P5267" s="2876"/>
      <c r="Q5267" s="2876"/>
      <c r="R5267" s="2053"/>
      <c r="S5267" s="2053"/>
      <c r="T5267" s="2053"/>
    </row>
    <row r="5268" spans="1:20" s="1046" customFormat="1" ht="24" customHeight="1">
      <c r="A5268" s="2874" t="s">
        <v>18237</v>
      </c>
      <c r="B5268" s="2874" t="s">
        <v>4423</v>
      </c>
      <c r="C5268" s="2844" t="s">
        <v>4567</v>
      </c>
      <c r="D5268" s="2844">
        <v>2</v>
      </c>
      <c r="E5268" s="107"/>
      <c r="F5268" s="2847"/>
      <c r="G5268" s="107"/>
      <c r="H5268" s="107"/>
      <c r="I5268" s="2844"/>
      <c r="J5268" s="2844" t="s">
        <v>4568</v>
      </c>
      <c r="K5268" s="2844"/>
      <c r="L5268" s="2844"/>
      <c r="M5268" s="2844"/>
      <c r="N5268" s="2844"/>
      <c r="O5268" s="2844"/>
      <c r="P5268" s="2885" t="s">
        <v>18238</v>
      </c>
      <c r="Q5268" s="2842"/>
      <c r="R5268" s="2053"/>
      <c r="S5268" s="2053"/>
      <c r="T5268" s="2053"/>
    </row>
    <row r="5269" spans="1:20" s="1046" customFormat="1" ht="24" customHeight="1">
      <c r="A5269" s="2875"/>
      <c r="B5269" s="2875"/>
      <c r="C5269" s="2844" t="s">
        <v>4570</v>
      </c>
      <c r="D5269" s="2844">
        <v>2</v>
      </c>
      <c r="E5269" s="107"/>
      <c r="F5269" s="2847"/>
      <c r="G5269" s="107"/>
      <c r="H5269" s="107"/>
      <c r="I5269" s="2844"/>
      <c r="J5269" s="2844" t="s">
        <v>4571</v>
      </c>
      <c r="K5269" s="2844"/>
      <c r="L5269" s="2844"/>
      <c r="M5269" s="2844"/>
      <c r="N5269" s="2844"/>
      <c r="O5269" s="2844"/>
      <c r="P5269" s="2887"/>
      <c r="Q5269" s="2842"/>
      <c r="R5269" s="2053"/>
      <c r="S5269" s="2053"/>
      <c r="T5269" s="2053"/>
    </row>
    <row r="5270" spans="1:20" s="1046" customFormat="1" ht="24" customHeight="1">
      <c r="A5270" s="2875"/>
      <c r="B5270" s="2875"/>
      <c r="C5270" s="2844" t="s">
        <v>4572</v>
      </c>
      <c r="D5270" s="2844">
        <v>2</v>
      </c>
      <c r="E5270" s="107"/>
      <c r="F5270" s="2847"/>
      <c r="G5270" s="107"/>
      <c r="H5270" s="107"/>
      <c r="I5270" s="2844"/>
      <c r="J5270" s="2844">
        <v>24122</v>
      </c>
      <c r="K5270" s="2844"/>
      <c r="L5270" s="2844"/>
      <c r="M5270" s="2844"/>
      <c r="N5270" s="2844"/>
      <c r="O5270" s="2844"/>
      <c r="P5270" s="2887"/>
      <c r="Q5270" s="2842"/>
      <c r="R5270" s="2053"/>
      <c r="S5270" s="2053"/>
      <c r="T5270" s="2053"/>
    </row>
    <row r="5271" spans="1:20" s="1046" customFormat="1" ht="24" customHeight="1">
      <c r="A5271" s="2876"/>
      <c r="B5271" s="2876"/>
      <c r="C5271" s="2844" t="s">
        <v>4572</v>
      </c>
      <c r="D5271" s="2844">
        <v>2</v>
      </c>
      <c r="E5271" s="107"/>
      <c r="F5271" s="2847"/>
      <c r="G5271" s="107"/>
      <c r="H5271" s="107"/>
      <c r="I5271" s="2844"/>
      <c r="J5271" s="2844" t="s">
        <v>4573</v>
      </c>
      <c r="K5271" s="2844"/>
      <c r="L5271" s="2844"/>
      <c r="M5271" s="2844"/>
      <c r="N5271" s="2844"/>
      <c r="O5271" s="2844"/>
      <c r="P5271" s="2886"/>
      <c r="Q5271" s="2842"/>
      <c r="R5271" s="2053"/>
      <c r="S5271" s="2053"/>
      <c r="T5271" s="2053"/>
    </row>
    <row r="5272" spans="1:20" s="2" customFormat="1" ht="24.95" customHeight="1">
      <c r="A5272" s="1660"/>
      <c r="B5272" s="1661"/>
      <c r="C5272" s="2846"/>
      <c r="D5272" s="2845">
        <f>SUM(D5238:D5271)</f>
        <v>38</v>
      </c>
      <c r="E5272" s="2846"/>
      <c r="F5272" s="981"/>
      <c r="G5272" s="2846"/>
      <c r="H5272" s="2846"/>
      <c r="I5272" s="2846"/>
      <c r="J5272" s="2846"/>
      <c r="K5272" s="2846"/>
      <c r="L5272" s="2846"/>
      <c r="M5272" s="2846"/>
      <c r="N5272" s="2846"/>
      <c r="O5272" s="2846"/>
      <c r="P5272" s="1626"/>
      <c r="Q5272" s="981"/>
      <c r="R5272" s="981"/>
      <c r="S5272" s="981"/>
      <c r="T5272" s="79"/>
    </row>
    <row r="5273" spans="1:20" s="1376" customFormat="1" ht="24.95" customHeight="1">
      <c r="A5273" s="440"/>
      <c r="B5273" s="441" t="s">
        <v>4472</v>
      </c>
      <c r="C5273" s="441"/>
      <c r="D5273" s="442"/>
      <c r="E5273" s="443"/>
      <c r="F5273" s="444" t="s">
        <v>4473</v>
      </c>
      <c r="G5273" s="441"/>
      <c r="H5273" s="2880" t="s">
        <v>18658</v>
      </c>
      <c r="I5273" s="2881"/>
      <c r="J5273" s="2881"/>
      <c r="K5273" s="2840"/>
      <c r="L5273" s="2882"/>
      <c r="M5273" s="2882"/>
      <c r="N5273" s="2882"/>
      <c r="O5273" s="2882"/>
      <c r="P5273" s="2882"/>
      <c r="Q5273" s="37"/>
      <c r="R5273" s="37"/>
      <c r="S5273" s="37"/>
      <c r="T5273" s="37"/>
    </row>
    <row r="5274" spans="1:20" s="435" customFormat="1" ht="24.75" customHeight="1">
      <c r="A5274" s="2869" t="s">
        <v>18661</v>
      </c>
      <c r="B5274" s="2870"/>
      <c r="C5274" s="2870"/>
      <c r="D5274" s="2870"/>
      <c r="E5274" s="2870"/>
      <c r="F5274" s="2870"/>
      <c r="G5274" s="2870"/>
      <c r="H5274" s="2870"/>
      <c r="I5274" s="2870"/>
      <c r="J5274" s="2870"/>
      <c r="K5274" s="2870"/>
      <c r="L5274" s="2870"/>
      <c r="M5274" s="2870"/>
      <c r="N5274" s="2870"/>
      <c r="O5274" s="2870"/>
      <c r="P5274" s="2870"/>
    </row>
    <row r="5275" spans="1:20" s="1136" customFormat="1" ht="24.95" customHeight="1">
      <c r="A5275" s="1318" t="s">
        <v>18662</v>
      </c>
      <c r="B5275" s="834" t="s">
        <v>2429</v>
      </c>
      <c r="C5275" s="834" t="s">
        <v>18663</v>
      </c>
      <c r="D5275" s="834" t="s">
        <v>18664</v>
      </c>
      <c r="E5275" s="834" t="s">
        <v>18665</v>
      </c>
      <c r="F5275" s="834" t="s">
        <v>18666</v>
      </c>
      <c r="G5275" s="834" t="s">
        <v>18667</v>
      </c>
      <c r="H5275" s="834" t="s">
        <v>18668</v>
      </c>
      <c r="I5275" s="87" t="s">
        <v>18669</v>
      </c>
      <c r="J5275" s="1135" t="s">
        <v>18670</v>
      </c>
      <c r="K5275" s="87" t="s">
        <v>18671</v>
      </c>
      <c r="L5275" s="87" t="s">
        <v>18672</v>
      </c>
      <c r="M5275" s="87" t="s">
        <v>18673</v>
      </c>
      <c r="N5275" s="87" t="s">
        <v>18674</v>
      </c>
      <c r="O5275" s="87" t="s">
        <v>18675</v>
      </c>
      <c r="P5275" s="87" t="s">
        <v>18676</v>
      </c>
      <c r="Q5275" s="87" t="s">
        <v>18677</v>
      </c>
      <c r="R5275" s="87" t="s">
        <v>18678</v>
      </c>
      <c r="S5275" s="87" t="s">
        <v>18679</v>
      </c>
      <c r="T5275" s="87" t="s">
        <v>18680</v>
      </c>
    </row>
    <row r="5276" spans="1:20" s="1046" customFormat="1" ht="24" customHeight="1">
      <c r="A5276" s="2874" t="s">
        <v>18681</v>
      </c>
      <c r="B5276" s="2874" t="s">
        <v>14333</v>
      </c>
      <c r="C5276" s="2850" t="s">
        <v>5674</v>
      </c>
      <c r="D5276" s="2850">
        <v>1</v>
      </c>
      <c r="E5276" s="107"/>
      <c r="F5276" s="2854"/>
      <c r="G5276" s="107"/>
      <c r="H5276" s="107"/>
      <c r="I5276" s="2850" t="s">
        <v>2164</v>
      </c>
      <c r="J5276" s="2850" t="s">
        <v>14363</v>
      </c>
      <c r="K5276" s="2850"/>
      <c r="L5276" s="2850"/>
      <c r="M5276" s="2850"/>
      <c r="N5276" s="2850"/>
      <c r="O5276" s="2850"/>
      <c r="P5276" s="2877" t="s">
        <v>18686</v>
      </c>
      <c r="Q5276" s="2850"/>
      <c r="R5276" s="2053"/>
      <c r="S5276" s="2053"/>
      <c r="T5276" s="2053"/>
    </row>
    <row r="5277" spans="1:20" s="1046" customFormat="1" ht="24" customHeight="1">
      <c r="A5277" s="2876"/>
      <c r="B5277" s="2876"/>
      <c r="C5277" s="2850" t="s">
        <v>5671</v>
      </c>
      <c r="D5277" s="2850">
        <v>1</v>
      </c>
      <c r="E5277" s="107"/>
      <c r="F5277" s="2854"/>
      <c r="G5277" s="107"/>
      <c r="H5277" s="107"/>
      <c r="I5277" s="2850" t="s">
        <v>2164</v>
      </c>
      <c r="J5277" s="2850" t="s">
        <v>14363</v>
      </c>
      <c r="K5277" s="2850"/>
      <c r="L5277" s="2850"/>
      <c r="M5277" s="2850"/>
      <c r="N5277" s="2850"/>
      <c r="O5277" s="2850"/>
      <c r="P5277" s="2879"/>
      <c r="Q5277" s="2850"/>
      <c r="R5277" s="2053"/>
      <c r="S5277" s="2053"/>
      <c r="T5277" s="2053"/>
    </row>
    <row r="5278" spans="1:20" s="1046" customFormat="1" ht="60">
      <c r="A5278" s="2850" t="s">
        <v>18682</v>
      </c>
      <c r="B5278" s="2850" t="s">
        <v>4428</v>
      </c>
      <c r="C5278" s="2850" t="s">
        <v>3019</v>
      </c>
      <c r="D5278" s="2850">
        <v>1</v>
      </c>
      <c r="E5278" s="107"/>
      <c r="F5278" s="2854">
        <v>1560530</v>
      </c>
      <c r="G5278" s="107"/>
      <c r="H5278" s="107" t="s">
        <v>18683</v>
      </c>
      <c r="I5278" s="2850" t="s">
        <v>534</v>
      </c>
      <c r="J5278" s="2850" t="s">
        <v>535</v>
      </c>
      <c r="K5278" s="2850" t="s">
        <v>536</v>
      </c>
      <c r="L5278" s="2850"/>
      <c r="M5278" s="2850" t="s">
        <v>538</v>
      </c>
      <c r="N5278" s="2850"/>
      <c r="O5278" s="2850"/>
      <c r="P5278" s="2850" t="s">
        <v>18684</v>
      </c>
      <c r="Q5278" s="2850"/>
      <c r="R5278" s="2053"/>
      <c r="S5278" s="2053"/>
      <c r="T5278" s="2053"/>
    </row>
    <row r="5279" spans="1:20" s="2" customFormat="1" ht="24.95" customHeight="1">
      <c r="A5279" s="1660"/>
      <c r="B5279" s="1661"/>
      <c r="C5279" s="2853"/>
      <c r="D5279" s="2852">
        <f>SUM(D5276:D5278)</f>
        <v>3</v>
      </c>
      <c r="E5279" s="2853"/>
      <c r="F5279" s="981"/>
      <c r="G5279" s="2853"/>
      <c r="H5279" s="2853"/>
      <c r="I5279" s="2853"/>
      <c r="J5279" s="2853"/>
      <c r="K5279" s="2853"/>
      <c r="L5279" s="2853"/>
      <c r="M5279" s="2853"/>
      <c r="N5279" s="2853"/>
      <c r="O5279" s="2853"/>
      <c r="P5279" s="1626"/>
      <c r="Q5279" s="981"/>
      <c r="R5279" s="981"/>
      <c r="S5279" s="981"/>
      <c r="T5279" s="79"/>
    </row>
    <row r="5280" spans="1:20" s="1376" customFormat="1" ht="24.95" customHeight="1">
      <c r="A5280" s="440"/>
      <c r="B5280" s="441" t="s">
        <v>4472</v>
      </c>
      <c r="C5280" s="441"/>
      <c r="D5280" s="442"/>
      <c r="E5280" s="443"/>
      <c r="F5280" s="444" t="s">
        <v>4473</v>
      </c>
      <c r="G5280" s="441"/>
      <c r="H5280" s="2880" t="s">
        <v>18685</v>
      </c>
      <c r="I5280" s="2881"/>
      <c r="J5280" s="2881"/>
      <c r="K5280" s="2851"/>
      <c r="L5280" s="2882"/>
      <c r="M5280" s="2882"/>
      <c r="N5280" s="2882"/>
      <c r="O5280" s="2882"/>
      <c r="P5280" s="2882"/>
      <c r="Q5280" s="37"/>
      <c r="R5280" s="37"/>
      <c r="S5280" s="37"/>
      <c r="T5280" s="37"/>
    </row>
    <row r="5281" spans="1:20" s="980" customFormat="1" ht="35.1" customHeight="1">
      <c r="A5281" s="2883" t="s">
        <v>18700</v>
      </c>
      <c r="B5281" s="2884"/>
      <c r="C5281" s="2884"/>
      <c r="D5281" s="2884"/>
      <c r="E5281" s="2884"/>
      <c r="F5281" s="2884"/>
      <c r="G5281" s="2884"/>
      <c r="H5281" s="2884"/>
      <c r="I5281" s="2884"/>
      <c r="J5281" s="2884"/>
      <c r="K5281" s="2884"/>
      <c r="L5281" s="2884"/>
      <c r="M5281" s="2884"/>
      <c r="N5281" s="2884"/>
      <c r="O5281" s="2884"/>
      <c r="P5281" s="2884"/>
      <c r="Q5281" s="202"/>
      <c r="R5281" s="435"/>
      <c r="S5281" s="435"/>
      <c r="T5281" s="435"/>
    </row>
    <row r="5282" spans="1:20" s="152" customFormat="1" ht="30" customHeight="1">
      <c r="A5282" s="2859" t="s">
        <v>18701</v>
      </c>
      <c r="B5282" s="1920" t="s">
        <v>2429</v>
      </c>
      <c r="C5282" s="1920" t="s">
        <v>18702</v>
      </c>
      <c r="D5282" s="1920" t="s">
        <v>18703</v>
      </c>
      <c r="E5282" s="1920" t="s">
        <v>18704</v>
      </c>
      <c r="F5282" s="1920" t="s">
        <v>18705</v>
      </c>
      <c r="G5282" s="1920" t="s">
        <v>18706</v>
      </c>
      <c r="H5282" s="1920" t="s">
        <v>18707</v>
      </c>
      <c r="I5282" s="1920" t="s">
        <v>18708</v>
      </c>
      <c r="J5282" s="1921" t="s">
        <v>18709</v>
      </c>
      <c r="K5282" s="1920" t="s">
        <v>18710</v>
      </c>
      <c r="L5282" s="1920" t="s">
        <v>18711</v>
      </c>
      <c r="M5282" s="1920" t="s">
        <v>18712</v>
      </c>
      <c r="N5282" s="1920" t="s">
        <v>18713</v>
      </c>
      <c r="O5282" s="1920" t="s">
        <v>18714</v>
      </c>
      <c r="P5282" s="1922" t="s">
        <v>18715</v>
      </c>
      <c r="Q5282" s="1923" t="s">
        <v>18716</v>
      </c>
      <c r="R5282" s="1923" t="s">
        <v>18717</v>
      </c>
      <c r="S5282" s="1923" t="s">
        <v>18718</v>
      </c>
      <c r="T5282" s="10" t="s">
        <v>18719</v>
      </c>
    </row>
    <row r="5283" spans="1:20" s="1046" customFormat="1" ht="19.7" customHeight="1">
      <c r="A5283" s="2874" t="s">
        <v>18720</v>
      </c>
      <c r="B5283" s="2874" t="s">
        <v>18721</v>
      </c>
      <c r="C5283" s="2874" t="s">
        <v>18722</v>
      </c>
      <c r="D5283" s="2874">
        <v>23</v>
      </c>
      <c r="E5283" s="107"/>
      <c r="F5283" s="2862">
        <v>1560364</v>
      </c>
      <c r="G5283" s="107"/>
      <c r="H5283" s="107" t="s">
        <v>18723</v>
      </c>
      <c r="I5283" s="2874" t="s">
        <v>18724</v>
      </c>
      <c r="J5283" s="2874" t="s">
        <v>18725</v>
      </c>
      <c r="K5283" s="2874" t="s">
        <v>18726</v>
      </c>
      <c r="L5283" s="2874" t="s">
        <v>18727</v>
      </c>
      <c r="M5283" s="2874" t="s">
        <v>18728</v>
      </c>
      <c r="N5283" s="2874" t="s">
        <v>18729</v>
      </c>
      <c r="O5283" s="2874"/>
      <c r="P5283" s="2874" t="s">
        <v>18730</v>
      </c>
      <c r="Q5283" s="2874" t="s">
        <v>18731</v>
      </c>
      <c r="R5283" s="2053"/>
      <c r="S5283" s="2053"/>
      <c r="T5283" s="2053"/>
    </row>
    <row r="5284" spans="1:20" s="1046" customFormat="1" ht="19.7" customHeight="1">
      <c r="A5284" s="2875"/>
      <c r="B5284" s="2875"/>
      <c r="C5284" s="2875"/>
      <c r="D5284" s="2875"/>
      <c r="E5284" s="107"/>
      <c r="F5284" s="2862">
        <v>1560365</v>
      </c>
      <c r="G5284" s="107"/>
      <c r="H5284" s="107" t="s">
        <v>18732</v>
      </c>
      <c r="I5284" s="2875"/>
      <c r="J5284" s="2875"/>
      <c r="K5284" s="2875"/>
      <c r="L5284" s="2875"/>
      <c r="M5284" s="2875"/>
      <c r="N5284" s="2875"/>
      <c r="O5284" s="2875"/>
      <c r="P5284" s="2875"/>
      <c r="Q5284" s="2875"/>
      <c r="R5284" s="2053"/>
      <c r="S5284" s="2053"/>
      <c r="T5284" s="2053"/>
    </row>
    <row r="5285" spans="1:20" s="1046" customFormat="1" ht="19.7" customHeight="1">
      <c r="A5285" s="2875"/>
      <c r="B5285" s="2875"/>
      <c r="C5285" s="2875"/>
      <c r="D5285" s="2875"/>
      <c r="E5285" s="107"/>
      <c r="F5285" s="2862">
        <v>1560366</v>
      </c>
      <c r="G5285" s="107"/>
      <c r="H5285" s="107" t="s">
        <v>18733</v>
      </c>
      <c r="I5285" s="2875"/>
      <c r="J5285" s="2875"/>
      <c r="K5285" s="2875"/>
      <c r="L5285" s="2875"/>
      <c r="M5285" s="2875"/>
      <c r="N5285" s="2875"/>
      <c r="O5285" s="2875"/>
      <c r="P5285" s="2875"/>
      <c r="Q5285" s="2875"/>
      <c r="R5285" s="2053"/>
      <c r="S5285" s="2053"/>
      <c r="T5285" s="2053"/>
    </row>
    <row r="5286" spans="1:20" s="1046" customFormat="1" ht="19.7" customHeight="1">
      <c r="A5286" s="2875"/>
      <c r="B5286" s="2875"/>
      <c r="C5286" s="2875"/>
      <c r="D5286" s="2875"/>
      <c r="E5286" s="107"/>
      <c r="F5286" s="2862">
        <v>1560367</v>
      </c>
      <c r="G5286" s="107"/>
      <c r="H5286" s="107" t="s">
        <v>18734</v>
      </c>
      <c r="I5286" s="2875"/>
      <c r="J5286" s="2875"/>
      <c r="K5286" s="2875"/>
      <c r="L5286" s="2875"/>
      <c r="M5286" s="2875"/>
      <c r="N5286" s="2875"/>
      <c r="O5286" s="2875"/>
      <c r="P5286" s="2875"/>
      <c r="Q5286" s="2875"/>
      <c r="R5286" s="2053"/>
      <c r="S5286" s="2053"/>
      <c r="T5286" s="2053"/>
    </row>
    <row r="5287" spans="1:20" s="1046" customFormat="1" ht="19.7" customHeight="1">
      <c r="A5287" s="2875"/>
      <c r="B5287" s="2875"/>
      <c r="C5287" s="2875"/>
      <c r="D5287" s="2875"/>
      <c r="E5287" s="107"/>
      <c r="F5287" s="2862">
        <v>1560368</v>
      </c>
      <c r="G5287" s="107"/>
      <c r="H5287" s="107" t="s">
        <v>18735</v>
      </c>
      <c r="I5287" s="2875"/>
      <c r="J5287" s="2875"/>
      <c r="K5287" s="2875"/>
      <c r="L5287" s="2875"/>
      <c r="M5287" s="2875"/>
      <c r="N5287" s="2875"/>
      <c r="O5287" s="2875"/>
      <c r="P5287" s="2875"/>
      <c r="Q5287" s="2875"/>
      <c r="R5287" s="2053"/>
      <c r="S5287" s="2053"/>
      <c r="T5287" s="2053"/>
    </row>
    <row r="5288" spans="1:20" s="1046" customFormat="1" ht="19.7" customHeight="1">
      <c r="A5288" s="2875"/>
      <c r="B5288" s="2875"/>
      <c r="C5288" s="2875"/>
      <c r="D5288" s="2875"/>
      <c r="E5288" s="107"/>
      <c r="F5288" s="2862">
        <v>1560369</v>
      </c>
      <c r="G5288" s="107"/>
      <c r="H5288" s="107" t="s">
        <v>18736</v>
      </c>
      <c r="I5288" s="2875"/>
      <c r="J5288" s="2875"/>
      <c r="K5288" s="2875"/>
      <c r="L5288" s="2875"/>
      <c r="M5288" s="2875"/>
      <c r="N5288" s="2875"/>
      <c r="O5288" s="2875"/>
      <c r="P5288" s="2875"/>
      <c r="Q5288" s="2875"/>
      <c r="R5288" s="2053"/>
      <c r="S5288" s="2053"/>
      <c r="T5288" s="2053"/>
    </row>
    <row r="5289" spans="1:20" s="1046" customFormat="1" ht="19.7" customHeight="1">
      <c r="A5289" s="2875"/>
      <c r="B5289" s="2875"/>
      <c r="C5289" s="2875"/>
      <c r="D5289" s="2875"/>
      <c r="E5289" s="107"/>
      <c r="F5289" s="2862">
        <v>1560370</v>
      </c>
      <c r="G5289" s="107"/>
      <c r="H5289" s="107" t="s">
        <v>18737</v>
      </c>
      <c r="I5289" s="2875"/>
      <c r="J5289" s="2875"/>
      <c r="K5289" s="2875"/>
      <c r="L5289" s="2875"/>
      <c r="M5289" s="2875"/>
      <c r="N5289" s="2875"/>
      <c r="O5289" s="2875"/>
      <c r="P5289" s="2875"/>
      <c r="Q5289" s="2875"/>
      <c r="R5289" s="2053"/>
      <c r="S5289" s="2053"/>
      <c r="T5289" s="2053"/>
    </row>
    <row r="5290" spans="1:20" s="1046" customFormat="1" ht="19.7" customHeight="1">
      <c r="A5290" s="2875"/>
      <c r="B5290" s="2875"/>
      <c r="C5290" s="2875"/>
      <c r="D5290" s="2875"/>
      <c r="E5290" s="107"/>
      <c r="F5290" s="2862">
        <v>1560371</v>
      </c>
      <c r="G5290" s="107"/>
      <c r="H5290" s="107" t="s">
        <v>18738</v>
      </c>
      <c r="I5290" s="2875"/>
      <c r="J5290" s="2875"/>
      <c r="K5290" s="2875"/>
      <c r="L5290" s="2875"/>
      <c r="M5290" s="2875"/>
      <c r="N5290" s="2875"/>
      <c r="O5290" s="2875"/>
      <c r="P5290" s="2875"/>
      <c r="Q5290" s="2875"/>
      <c r="R5290" s="2053"/>
      <c r="S5290" s="2053"/>
      <c r="T5290" s="2053"/>
    </row>
    <row r="5291" spans="1:20" s="1046" customFormat="1" ht="19.7" customHeight="1">
      <c r="A5291" s="2875"/>
      <c r="B5291" s="2875"/>
      <c r="C5291" s="2875"/>
      <c r="D5291" s="2875"/>
      <c r="E5291" s="107"/>
      <c r="F5291" s="2862">
        <v>1560372</v>
      </c>
      <c r="G5291" s="107"/>
      <c r="H5291" s="107" t="s">
        <v>18739</v>
      </c>
      <c r="I5291" s="2875"/>
      <c r="J5291" s="2875"/>
      <c r="K5291" s="2875"/>
      <c r="L5291" s="2875"/>
      <c r="M5291" s="2875"/>
      <c r="N5291" s="2875"/>
      <c r="O5291" s="2875"/>
      <c r="P5291" s="2875"/>
      <c r="Q5291" s="2875"/>
      <c r="R5291" s="2053"/>
      <c r="S5291" s="2053"/>
      <c r="T5291" s="2053"/>
    </row>
    <row r="5292" spans="1:20" s="1046" customFormat="1" ht="19.7" customHeight="1">
      <c r="A5292" s="2875"/>
      <c r="B5292" s="2875"/>
      <c r="C5292" s="2875"/>
      <c r="D5292" s="2875"/>
      <c r="E5292" s="107"/>
      <c r="F5292" s="2862">
        <v>1560373</v>
      </c>
      <c r="G5292" s="107"/>
      <c r="H5292" s="107" t="s">
        <v>18740</v>
      </c>
      <c r="I5292" s="2875"/>
      <c r="J5292" s="2875"/>
      <c r="K5292" s="2875"/>
      <c r="L5292" s="2875"/>
      <c r="M5292" s="2875"/>
      <c r="N5292" s="2875"/>
      <c r="O5292" s="2875"/>
      <c r="P5292" s="2875"/>
      <c r="Q5292" s="2875"/>
      <c r="R5292" s="2053"/>
      <c r="S5292" s="2053"/>
      <c r="T5292" s="2053"/>
    </row>
    <row r="5293" spans="1:20" s="1046" customFormat="1" ht="19.7" customHeight="1">
      <c r="A5293" s="2875"/>
      <c r="B5293" s="2875"/>
      <c r="C5293" s="2875"/>
      <c r="D5293" s="2875"/>
      <c r="E5293" s="107"/>
      <c r="F5293" s="2862">
        <v>1560374</v>
      </c>
      <c r="G5293" s="107"/>
      <c r="H5293" s="107" t="s">
        <v>18741</v>
      </c>
      <c r="I5293" s="2875"/>
      <c r="J5293" s="2875"/>
      <c r="K5293" s="2875"/>
      <c r="L5293" s="2875"/>
      <c r="M5293" s="2875"/>
      <c r="N5293" s="2875"/>
      <c r="O5293" s="2875"/>
      <c r="P5293" s="2875"/>
      <c r="Q5293" s="2875"/>
      <c r="R5293" s="2053"/>
      <c r="S5293" s="2053"/>
      <c r="T5293" s="2053"/>
    </row>
    <row r="5294" spans="1:20" s="1046" customFormat="1" ht="19.7" customHeight="1">
      <c r="A5294" s="2875"/>
      <c r="B5294" s="2875"/>
      <c r="C5294" s="2875"/>
      <c r="D5294" s="2875"/>
      <c r="E5294" s="107"/>
      <c r="F5294" s="2862">
        <v>1560375</v>
      </c>
      <c r="G5294" s="107"/>
      <c r="H5294" s="107" t="s">
        <v>18742</v>
      </c>
      <c r="I5294" s="2875"/>
      <c r="J5294" s="2875"/>
      <c r="K5294" s="2875"/>
      <c r="L5294" s="2875"/>
      <c r="M5294" s="2875"/>
      <c r="N5294" s="2875"/>
      <c r="O5294" s="2875"/>
      <c r="P5294" s="2875"/>
      <c r="Q5294" s="2875"/>
      <c r="R5294" s="2053"/>
      <c r="S5294" s="2053"/>
      <c r="T5294" s="2053"/>
    </row>
    <row r="5295" spans="1:20" s="1046" customFormat="1" ht="19.7" customHeight="1">
      <c r="A5295" s="2875"/>
      <c r="B5295" s="2875"/>
      <c r="C5295" s="2875"/>
      <c r="D5295" s="2875"/>
      <c r="E5295" s="107"/>
      <c r="F5295" s="2862">
        <v>1560376</v>
      </c>
      <c r="G5295" s="107"/>
      <c r="H5295" s="107" t="s">
        <v>18743</v>
      </c>
      <c r="I5295" s="2875"/>
      <c r="J5295" s="2875"/>
      <c r="K5295" s="2875"/>
      <c r="L5295" s="2875"/>
      <c r="M5295" s="2875"/>
      <c r="N5295" s="2875"/>
      <c r="O5295" s="2875"/>
      <c r="P5295" s="2875"/>
      <c r="Q5295" s="2875"/>
      <c r="R5295" s="2053"/>
      <c r="S5295" s="2053"/>
      <c r="T5295" s="2053"/>
    </row>
    <row r="5296" spans="1:20" s="1046" customFormat="1" ht="19.7" customHeight="1">
      <c r="A5296" s="2875"/>
      <c r="B5296" s="2875"/>
      <c r="C5296" s="2875"/>
      <c r="D5296" s="2875"/>
      <c r="E5296" s="107"/>
      <c r="F5296" s="2862">
        <v>1560377</v>
      </c>
      <c r="G5296" s="107"/>
      <c r="H5296" s="107" t="s">
        <v>18744</v>
      </c>
      <c r="I5296" s="2875"/>
      <c r="J5296" s="2875"/>
      <c r="K5296" s="2875"/>
      <c r="L5296" s="2875"/>
      <c r="M5296" s="2875"/>
      <c r="N5296" s="2875"/>
      <c r="O5296" s="2875"/>
      <c r="P5296" s="2875"/>
      <c r="Q5296" s="2875"/>
      <c r="R5296" s="2053"/>
      <c r="S5296" s="2053"/>
      <c r="T5296" s="2053"/>
    </row>
    <row r="5297" spans="1:20" s="1046" customFormat="1" ht="19.7" customHeight="1">
      <c r="A5297" s="2875"/>
      <c r="B5297" s="2875"/>
      <c r="C5297" s="2875"/>
      <c r="D5297" s="2875"/>
      <c r="E5297" s="107"/>
      <c r="F5297" s="2862">
        <v>1560378</v>
      </c>
      <c r="G5297" s="107"/>
      <c r="H5297" s="107" t="s">
        <v>18745</v>
      </c>
      <c r="I5297" s="2875"/>
      <c r="J5297" s="2875"/>
      <c r="K5297" s="2875"/>
      <c r="L5297" s="2875"/>
      <c r="M5297" s="2875"/>
      <c r="N5297" s="2875"/>
      <c r="O5297" s="2875"/>
      <c r="P5297" s="2875"/>
      <c r="Q5297" s="2875"/>
      <c r="R5297" s="2053"/>
      <c r="S5297" s="2053"/>
      <c r="T5297" s="2053"/>
    </row>
    <row r="5298" spans="1:20" s="1046" customFormat="1" ht="19.7" customHeight="1">
      <c r="A5298" s="2875"/>
      <c r="B5298" s="2875"/>
      <c r="C5298" s="2875"/>
      <c r="D5298" s="2875"/>
      <c r="E5298" s="107"/>
      <c r="F5298" s="2862">
        <v>1560379</v>
      </c>
      <c r="G5298" s="107"/>
      <c r="H5298" s="107" t="s">
        <v>18746</v>
      </c>
      <c r="I5298" s="2875"/>
      <c r="J5298" s="2875"/>
      <c r="K5298" s="2875"/>
      <c r="L5298" s="2875"/>
      <c r="M5298" s="2875"/>
      <c r="N5298" s="2875"/>
      <c r="O5298" s="2875"/>
      <c r="P5298" s="2875"/>
      <c r="Q5298" s="2875"/>
      <c r="R5298" s="2053"/>
      <c r="S5298" s="2053"/>
      <c r="T5298" s="2053"/>
    </row>
    <row r="5299" spans="1:20" s="1046" customFormat="1" ht="19.7" customHeight="1">
      <c r="A5299" s="2875"/>
      <c r="B5299" s="2875"/>
      <c r="C5299" s="2875"/>
      <c r="D5299" s="2875"/>
      <c r="E5299" s="107"/>
      <c r="F5299" s="2862">
        <v>1560380</v>
      </c>
      <c r="G5299" s="107"/>
      <c r="H5299" s="107" t="s">
        <v>18747</v>
      </c>
      <c r="I5299" s="2875"/>
      <c r="J5299" s="2875"/>
      <c r="K5299" s="2875"/>
      <c r="L5299" s="2875"/>
      <c r="M5299" s="2875"/>
      <c r="N5299" s="2875"/>
      <c r="O5299" s="2875"/>
      <c r="P5299" s="2875"/>
      <c r="Q5299" s="2875"/>
      <c r="R5299" s="2053"/>
      <c r="S5299" s="2053"/>
      <c r="T5299" s="2053"/>
    </row>
    <row r="5300" spans="1:20" s="1046" customFormat="1" ht="19.7" customHeight="1">
      <c r="A5300" s="2875"/>
      <c r="B5300" s="2875"/>
      <c r="C5300" s="2875"/>
      <c r="D5300" s="2875"/>
      <c r="E5300" s="107"/>
      <c r="F5300" s="2862">
        <v>1560381</v>
      </c>
      <c r="G5300" s="107"/>
      <c r="H5300" s="107" t="s">
        <v>18748</v>
      </c>
      <c r="I5300" s="2875"/>
      <c r="J5300" s="2875"/>
      <c r="K5300" s="2875"/>
      <c r="L5300" s="2875"/>
      <c r="M5300" s="2875"/>
      <c r="N5300" s="2875"/>
      <c r="O5300" s="2875"/>
      <c r="P5300" s="2875"/>
      <c r="Q5300" s="2875"/>
      <c r="R5300" s="2053"/>
      <c r="S5300" s="2053"/>
      <c r="T5300" s="2053"/>
    </row>
    <row r="5301" spans="1:20" s="1046" customFormat="1" ht="19.7" customHeight="1">
      <c r="A5301" s="2875"/>
      <c r="B5301" s="2875"/>
      <c r="C5301" s="2875"/>
      <c r="D5301" s="2875"/>
      <c r="E5301" s="107"/>
      <c r="F5301" s="2862">
        <v>1560382</v>
      </c>
      <c r="G5301" s="107"/>
      <c r="H5301" s="107" t="s">
        <v>18749</v>
      </c>
      <c r="I5301" s="2875"/>
      <c r="J5301" s="2875"/>
      <c r="K5301" s="2875"/>
      <c r="L5301" s="2875"/>
      <c r="M5301" s="2875"/>
      <c r="N5301" s="2875"/>
      <c r="O5301" s="2875"/>
      <c r="P5301" s="2875"/>
      <c r="Q5301" s="2875"/>
      <c r="R5301" s="2053"/>
      <c r="S5301" s="2053"/>
      <c r="T5301" s="2053"/>
    </row>
    <row r="5302" spans="1:20" s="1046" customFormat="1" ht="19.7" customHeight="1">
      <c r="A5302" s="2875"/>
      <c r="B5302" s="2875"/>
      <c r="C5302" s="2875"/>
      <c r="D5302" s="2875"/>
      <c r="E5302" s="107"/>
      <c r="F5302" s="2862">
        <v>1560383</v>
      </c>
      <c r="G5302" s="107"/>
      <c r="H5302" s="107" t="s">
        <v>18750</v>
      </c>
      <c r="I5302" s="2875"/>
      <c r="J5302" s="2875"/>
      <c r="K5302" s="2875"/>
      <c r="L5302" s="2875"/>
      <c r="M5302" s="2875"/>
      <c r="N5302" s="2875"/>
      <c r="O5302" s="2875"/>
      <c r="P5302" s="2875"/>
      <c r="Q5302" s="2875"/>
      <c r="R5302" s="2053"/>
      <c r="S5302" s="2053"/>
      <c r="T5302" s="2053"/>
    </row>
    <row r="5303" spans="1:20" s="1046" customFormat="1" ht="19.7" customHeight="1">
      <c r="A5303" s="2875"/>
      <c r="B5303" s="2875"/>
      <c r="C5303" s="2875"/>
      <c r="D5303" s="2875"/>
      <c r="E5303" s="107"/>
      <c r="F5303" s="2862">
        <v>1560384</v>
      </c>
      <c r="G5303" s="107"/>
      <c r="H5303" s="107" t="s">
        <v>18751</v>
      </c>
      <c r="I5303" s="2875"/>
      <c r="J5303" s="2875"/>
      <c r="K5303" s="2875"/>
      <c r="L5303" s="2875"/>
      <c r="M5303" s="2875"/>
      <c r="N5303" s="2875"/>
      <c r="O5303" s="2875"/>
      <c r="P5303" s="2875"/>
      <c r="Q5303" s="2875"/>
      <c r="R5303" s="2053"/>
      <c r="S5303" s="2053"/>
      <c r="T5303" s="2053"/>
    </row>
    <row r="5304" spans="1:20" s="1046" customFormat="1" ht="19.7" customHeight="1">
      <c r="A5304" s="2875"/>
      <c r="B5304" s="2875"/>
      <c r="C5304" s="2875"/>
      <c r="D5304" s="2875"/>
      <c r="E5304" s="107"/>
      <c r="F5304" s="2862">
        <v>1560385</v>
      </c>
      <c r="G5304" s="107"/>
      <c r="H5304" s="107" t="s">
        <v>18752</v>
      </c>
      <c r="I5304" s="2875"/>
      <c r="J5304" s="2875"/>
      <c r="K5304" s="2875"/>
      <c r="L5304" s="2875"/>
      <c r="M5304" s="2875"/>
      <c r="N5304" s="2875"/>
      <c r="O5304" s="2875"/>
      <c r="P5304" s="2875"/>
      <c r="Q5304" s="2875"/>
      <c r="R5304" s="2053"/>
      <c r="S5304" s="2053"/>
      <c r="T5304" s="2053"/>
    </row>
    <row r="5305" spans="1:20" s="1046" customFormat="1" ht="19.7" customHeight="1">
      <c r="A5305" s="2876"/>
      <c r="B5305" s="2876"/>
      <c r="C5305" s="2876"/>
      <c r="D5305" s="2876"/>
      <c r="E5305" s="107"/>
      <c r="F5305" s="2862">
        <v>1560386</v>
      </c>
      <c r="G5305" s="107"/>
      <c r="H5305" s="107" t="s">
        <v>18753</v>
      </c>
      <c r="I5305" s="2876"/>
      <c r="J5305" s="2876"/>
      <c r="K5305" s="2876"/>
      <c r="L5305" s="2876"/>
      <c r="M5305" s="2876"/>
      <c r="N5305" s="2876"/>
      <c r="O5305" s="2876"/>
      <c r="P5305" s="2876"/>
      <c r="Q5305" s="2876"/>
      <c r="R5305" s="2053"/>
      <c r="S5305" s="2053"/>
      <c r="T5305" s="2053"/>
    </row>
    <row r="5306" spans="1:20" s="1046" customFormat="1" ht="24" customHeight="1">
      <c r="A5306" s="2856" t="s">
        <v>18754</v>
      </c>
      <c r="B5306" s="2856" t="s">
        <v>18755</v>
      </c>
      <c r="C5306" s="2856" t="s">
        <v>18756</v>
      </c>
      <c r="D5306" s="2856">
        <v>1</v>
      </c>
      <c r="E5306" s="107"/>
      <c r="F5306" s="2861">
        <v>1560531</v>
      </c>
      <c r="G5306" s="107"/>
      <c r="H5306" s="107" t="s">
        <v>18757</v>
      </c>
      <c r="I5306" s="2856" t="s">
        <v>18724</v>
      </c>
      <c r="J5306" s="2857" t="s">
        <v>18758</v>
      </c>
      <c r="K5306" s="2856" t="s">
        <v>18726</v>
      </c>
      <c r="L5306" s="2856" t="s">
        <v>18759</v>
      </c>
      <c r="M5306" s="2856" t="s">
        <v>18728</v>
      </c>
      <c r="N5306" s="2856" t="s">
        <v>18729</v>
      </c>
      <c r="O5306" s="2856"/>
      <c r="P5306" s="2856" t="s">
        <v>18760</v>
      </c>
      <c r="Q5306" s="2856" t="s">
        <v>18761</v>
      </c>
      <c r="R5306" s="2053"/>
      <c r="S5306" s="2053"/>
      <c r="T5306" s="2053"/>
    </row>
    <row r="5307" spans="1:20" s="1046" customFormat="1" ht="24" customHeight="1">
      <c r="A5307" s="2874" t="s">
        <v>12979</v>
      </c>
      <c r="B5307" s="2874" t="s">
        <v>18762</v>
      </c>
      <c r="C5307" s="2874" t="s">
        <v>18763</v>
      </c>
      <c r="D5307" s="2874">
        <v>2</v>
      </c>
      <c r="E5307" s="107"/>
      <c r="F5307" s="2861">
        <v>1560532</v>
      </c>
      <c r="G5307" s="107"/>
      <c r="H5307" s="107" t="s">
        <v>18764</v>
      </c>
      <c r="I5307" s="2874" t="s">
        <v>18724</v>
      </c>
      <c r="J5307" s="2877" t="s">
        <v>18765</v>
      </c>
      <c r="K5307" s="2874" t="s">
        <v>18726</v>
      </c>
      <c r="L5307" s="2874"/>
      <c r="M5307" s="2874" t="s">
        <v>18728</v>
      </c>
      <c r="N5307" s="2874" t="s">
        <v>18729</v>
      </c>
      <c r="O5307" s="2874"/>
      <c r="P5307" s="2874" t="s">
        <v>18766</v>
      </c>
      <c r="Q5307" s="2874" t="s">
        <v>18767</v>
      </c>
      <c r="R5307" s="2053"/>
      <c r="S5307" s="2053"/>
      <c r="T5307" s="2053"/>
    </row>
    <row r="5308" spans="1:20" s="1046" customFormat="1" ht="24" customHeight="1">
      <c r="A5308" s="2876"/>
      <c r="B5308" s="2876"/>
      <c r="C5308" s="2876"/>
      <c r="D5308" s="2876"/>
      <c r="E5308" s="107"/>
      <c r="F5308" s="2861">
        <v>1560533</v>
      </c>
      <c r="G5308" s="107"/>
      <c r="H5308" s="107" t="s">
        <v>18768</v>
      </c>
      <c r="I5308" s="2876"/>
      <c r="J5308" s="2876"/>
      <c r="K5308" s="2876"/>
      <c r="L5308" s="2876"/>
      <c r="M5308" s="2876"/>
      <c r="N5308" s="2876"/>
      <c r="O5308" s="2876"/>
      <c r="P5308" s="2876"/>
      <c r="Q5308" s="2876"/>
      <c r="R5308" s="2053"/>
      <c r="S5308" s="2053"/>
      <c r="T5308" s="2053"/>
    </row>
    <row r="5309" spans="1:20" s="1046" customFormat="1" ht="24" customHeight="1">
      <c r="A5309" s="2856" t="s">
        <v>18769</v>
      </c>
      <c r="B5309" s="2856" t="s">
        <v>18755</v>
      </c>
      <c r="C5309" s="2856" t="s">
        <v>18770</v>
      </c>
      <c r="D5309" s="2856">
        <v>1</v>
      </c>
      <c r="E5309" s="107"/>
      <c r="F5309" s="2861">
        <v>1560534</v>
      </c>
      <c r="G5309" s="107"/>
      <c r="H5309" s="107" t="s">
        <v>18771</v>
      </c>
      <c r="I5309" s="2856" t="s">
        <v>18724</v>
      </c>
      <c r="J5309" s="2856" t="s">
        <v>18725</v>
      </c>
      <c r="K5309" s="2856" t="s">
        <v>18726</v>
      </c>
      <c r="L5309" s="2856" t="s">
        <v>18759</v>
      </c>
      <c r="M5309" s="2856" t="s">
        <v>18728</v>
      </c>
      <c r="N5309" s="2856" t="s">
        <v>18772</v>
      </c>
      <c r="O5309" s="2856"/>
      <c r="P5309" s="2856" t="s">
        <v>18773</v>
      </c>
      <c r="Q5309" s="2856" t="s">
        <v>18761</v>
      </c>
      <c r="R5309" s="2053"/>
      <c r="S5309" s="2053"/>
      <c r="T5309" s="2053"/>
    </row>
    <row r="5310" spans="1:20" s="1046" customFormat="1" ht="24" customHeight="1">
      <c r="A5310" s="2874" t="s">
        <v>18774</v>
      </c>
      <c r="B5310" s="2874" t="s">
        <v>18775</v>
      </c>
      <c r="C5310" s="2874" t="s">
        <v>18776</v>
      </c>
      <c r="D5310" s="2874">
        <v>3</v>
      </c>
      <c r="E5310" s="107"/>
      <c r="F5310" s="2861">
        <v>1560535</v>
      </c>
      <c r="G5310" s="107"/>
      <c r="H5310" s="107" t="s">
        <v>18777</v>
      </c>
      <c r="I5310" s="2874" t="s">
        <v>18724</v>
      </c>
      <c r="J5310" s="2874" t="s">
        <v>18725</v>
      </c>
      <c r="K5310" s="2874" t="s">
        <v>18726</v>
      </c>
      <c r="L5310" s="2874" t="s">
        <v>18778</v>
      </c>
      <c r="M5310" s="2874" t="s">
        <v>18728</v>
      </c>
      <c r="N5310" s="2874" t="s">
        <v>18772</v>
      </c>
      <c r="O5310" s="2874"/>
      <c r="P5310" s="2874"/>
      <c r="Q5310" s="2874" t="s">
        <v>18761</v>
      </c>
      <c r="R5310" s="2053"/>
      <c r="S5310" s="2053"/>
      <c r="T5310" s="2053"/>
    </row>
    <row r="5311" spans="1:20" s="1046" customFormat="1" ht="24" customHeight="1">
      <c r="A5311" s="2875"/>
      <c r="B5311" s="2875"/>
      <c r="C5311" s="2875"/>
      <c r="D5311" s="2875"/>
      <c r="E5311" s="107"/>
      <c r="F5311" s="2861">
        <v>1560536</v>
      </c>
      <c r="G5311" s="107"/>
      <c r="H5311" s="107" t="s">
        <v>18779</v>
      </c>
      <c r="I5311" s="2875"/>
      <c r="J5311" s="2875"/>
      <c r="K5311" s="2875"/>
      <c r="L5311" s="2875"/>
      <c r="M5311" s="2875"/>
      <c r="N5311" s="2875"/>
      <c r="O5311" s="2875"/>
      <c r="P5311" s="2875"/>
      <c r="Q5311" s="2875"/>
      <c r="R5311" s="2053"/>
      <c r="S5311" s="2053"/>
      <c r="T5311" s="2053"/>
    </row>
    <row r="5312" spans="1:20" s="1046" customFormat="1" ht="24" customHeight="1">
      <c r="A5312" s="2876"/>
      <c r="B5312" s="2876"/>
      <c r="C5312" s="2876"/>
      <c r="D5312" s="2876"/>
      <c r="E5312" s="107"/>
      <c r="F5312" s="2861">
        <v>1560537</v>
      </c>
      <c r="G5312" s="107"/>
      <c r="H5312" s="107" t="s">
        <v>18780</v>
      </c>
      <c r="I5312" s="2876"/>
      <c r="J5312" s="2876"/>
      <c r="K5312" s="2876"/>
      <c r="L5312" s="2876"/>
      <c r="M5312" s="2876"/>
      <c r="N5312" s="2876"/>
      <c r="O5312" s="2876"/>
      <c r="P5312" s="2876"/>
      <c r="Q5312" s="2876"/>
      <c r="R5312" s="2053"/>
      <c r="S5312" s="2053"/>
      <c r="T5312" s="2053"/>
    </row>
    <row r="5313" spans="1:20" s="1046" customFormat="1" ht="24" customHeight="1">
      <c r="A5313" s="2856" t="s">
        <v>18781</v>
      </c>
      <c r="B5313" s="2856" t="s">
        <v>18782</v>
      </c>
      <c r="C5313" s="2856" t="s">
        <v>18783</v>
      </c>
      <c r="D5313" s="2856">
        <v>1</v>
      </c>
      <c r="E5313" s="107"/>
      <c r="F5313" s="2861">
        <v>1560538</v>
      </c>
      <c r="G5313" s="107"/>
      <c r="H5313" s="107" t="s">
        <v>18784</v>
      </c>
      <c r="I5313" s="2856" t="s">
        <v>18785</v>
      </c>
      <c r="J5313" s="2857" t="s">
        <v>18786</v>
      </c>
      <c r="K5313" s="2856" t="s">
        <v>18726</v>
      </c>
      <c r="L5313" s="2856" t="s">
        <v>18787</v>
      </c>
      <c r="M5313" s="2856" t="s">
        <v>18728</v>
      </c>
      <c r="N5313" s="2856" t="s">
        <v>18788</v>
      </c>
      <c r="O5313" s="2856"/>
      <c r="P5313" s="2856" t="s">
        <v>18766</v>
      </c>
      <c r="Q5313" s="2856" t="s">
        <v>18761</v>
      </c>
      <c r="R5313" s="2053"/>
      <c r="S5313" s="2053"/>
      <c r="T5313" s="2053"/>
    </row>
    <row r="5314" spans="1:20" s="1046" customFormat="1" ht="24" customHeight="1">
      <c r="A5314" s="2874" t="s">
        <v>18789</v>
      </c>
      <c r="B5314" s="2874" t="s">
        <v>18790</v>
      </c>
      <c r="C5314" s="2874" t="s">
        <v>18791</v>
      </c>
      <c r="D5314" s="2874">
        <v>2</v>
      </c>
      <c r="E5314" s="107"/>
      <c r="F5314" s="2861">
        <v>1560539</v>
      </c>
      <c r="G5314" s="107"/>
      <c r="H5314" s="107" t="s">
        <v>18789</v>
      </c>
      <c r="I5314" s="2874" t="s">
        <v>18724</v>
      </c>
      <c r="J5314" s="2874" t="s">
        <v>18792</v>
      </c>
      <c r="K5314" s="2874" t="s">
        <v>18726</v>
      </c>
      <c r="L5314" s="2874" t="s">
        <v>18793</v>
      </c>
      <c r="M5314" s="2874" t="s">
        <v>18728</v>
      </c>
      <c r="N5314" s="2874" t="s">
        <v>18729</v>
      </c>
      <c r="O5314" s="2874"/>
      <c r="P5314" s="2874" t="s">
        <v>18730</v>
      </c>
      <c r="Q5314" s="2874" t="s">
        <v>18761</v>
      </c>
      <c r="R5314" s="2053"/>
      <c r="S5314" s="2053"/>
      <c r="T5314" s="2053"/>
    </row>
    <row r="5315" spans="1:20" s="1046" customFormat="1" ht="24" customHeight="1">
      <c r="A5315" s="2876"/>
      <c r="B5315" s="2876"/>
      <c r="C5315" s="2876"/>
      <c r="D5315" s="2876"/>
      <c r="E5315" s="107"/>
      <c r="F5315" s="2861">
        <v>1560540</v>
      </c>
      <c r="G5315" s="107"/>
      <c r="H5315" s="107" t="s">
        <v>18789</v>
      </c>
      <c r="I5315" s="2876"/>
      <c r="J5315" s="2876"/>
      <c r="K5315" s="2876"/>
      <c r="L5315" s="2876"/>
      <c r="M5315" s="2876"/>
      <c r="N5315" s="2876"/>
      <c r="O5315" s="2876"/>
      <c r="P5315" s="2876"/>
      <c r="Q5315" s="2876"/>
      <c r="R5315" s="2053"/>
      <c r="S5315" s="2053"/>
      <c r="T5315" s="2053"/>
    </row>
    <row r="5316" spans="1:20" s="1046" customFormat="1" ht="24" customHeight="1">
      <c r="A5316" s="2874" t="s">
        <v>18794</v>
      </c>
      <c r="B5316" s="2874" t="s">
        <v>18795</v>
      </c>
      <c r="C5316" s="2874" t="s">
        <v>18791</v>
      </c>
      <c r="D5316" s="2874">
        <v>3</v>
      </c>
      <c r="E5316" s="107"/>
      <c r="F5316" s="2861">
        <v>1560541</v>
      </c>
      <c r="G5316" s="107"/>
      <c r="H5316" s="107" t="s">
        <v>18794</v>
      </c>
      <c r="I5316" s="2874" t="s">
        <v>18724</v>
      </c>
      <c r="J5316" s="2874" t="s">
        <v>18796</v>
      </c>
      <c r="K5316" s="2877" t="s">
        <v>18797</v>
      </c>
      <c r="L5316" s="2874" t="s">
        <v>656</v>
      </c>
      <c r="M5316" s="2874" t="s">
        <v>18728</v>
      </c>
      <c r="N5316" s="2874" t="s">
        <v>18729</v>
      </c>
      <c r="O5316" s="2874"/>
      <c r="P5316" s="2874" t="s">
        <v>18766</v>
      </c>
      <c r="Q5316" s="2874" t="s">
        <v>18761</v>
      </c>
      <c r="R5316" s="2053"/>
      <c r="S5316" s="2053"/>
      <c r="T5316" s="2053"/>
    </row>
    <row r="5317" spans="1:20" s="1046" customFormat="1" ht="24" customHeight="1">
      <c r="A5317" s="2875"/>
      <c r="B5317" s="2875"/>
      <c r="C5317" s="2875"/>
      <c r="D5317" s="2875"/>
      <c r="E5317" s="107"/>
      <c r="F5317" s="2861">
        <v>1560542</v>
      </c>
      <c r="G5317" s="107"/>
      <c r="H5317" s="107" t="s">
        <v>18794</v>
      </c>
      <c r="I5317" s="2875"/>
      <c r="J5317" s="2875"/>
      <c r="K5317" s="2875"/>
      <c r="L5317" s="2875"/>
      <c r="M5317" s="2875"/>
      <c r="N5317" s="2875"/>
      <c r="O5317" s="2875"/>
      <c r="P5317" s="2875"/>
      <c r="Q5317" s="2875"/>
      <c r="R5317" s="2053"/>
      <c r="S5317" s="2053"/>
      <c r="T5317" s="2053"/>
    </row>
    <row r="5318" spans="1:20" s="1046" customFormat="1" ht="24" customHeight="1">
      <c r="A5318" s="2876"/>
      <c r="B5318" s="2876"/>
      <c r="C5318" s="2876"/>
      <c r="D5318" s="2876"/>
      <c r="E5318" s="107"/>
      <c r="F5318" s="2861">
        <v>1560543</v>
      </c>
      <c r="G5318" s="107"/>
      <c r="H5318" s="107" t="s">
        <v>18794</v>
      </c>
      <c r="I5318" s="2876"/>
      <c r="J5318" s="2876"/>
      <c r="K5318" s="2876"/>
      <c r="L5318" s="2876"/>
      <c r="M5318" s="2876"/>
      <c r="N5318" s="2876"/>
      <c r="O5318" s="2876"/>
      <c r="P5318" s="2876"/>
      <c r="Q5318" s="2876"/>
      <c r="R5318" s="2053"/>
      <c r="S5318" s="2053"/>
      <c r="T5318" s="2053"/>
    </row>
    <row r="5319" spans="1:20" s="2" customFormat="1" ht="24.95" customHeight="1">
      <c r="A5319" s="1660"/>
      <c r="B5319" s="1661"/>
      <c r="C5319" s="2860"/>
      <c r="D5319" s="2858"/>
      <c r="E5319" s="2860"/>
      <c r="F5319" s="981"/>
      <c r="G5319" s="2860"/>
      <c r="H5319" s="2860"/>
      <c r="I5319" s="2860"/>
      <c r="J5319" s="2860"/>
      <c r="K5319" s="2860"/>
      <c r="L5319" s="2860"/>
      <c r="M5319" s="2860"/>
      <c r="N5319" s="2860"/>
      <c r="O5319" s="2860"/>
      <c r="P5319" s="1626"/>
      <c r="Q5319" s="981"/>
      <c r="R5319" s="981"/>
      <c r="S5319" s="981"/>
      <c r="T5319" s="79"/>
    </row>
    <row r="5320" spans="1:20" s="1376" customFormat="1" ht="24.95" customHeight="1">
      <c r="A5320" s="440"/>
      <c r="B5320" s="441" t="s">
        <v>4472</v>
      </c>
      <c r="C5320" s="441"/>
      <c r="D5320" s="442"/>
      <c r="E5320" s="443"/>
      <c r="F5320" s="444" t="s">
        <v>4473</v>
      </c>
      <c r="G5320" s="441"/>
      <c r="H5320" s="2880" t="s">
        <v>18798</v>
      </c>
      <c r="I5320" s="2881"/>
      <c r="J5320" s="2881"/>
      <c r="K5320" s="2855"/>
      <c r="L5320" s="2882"/>
      <c r="M5320" s="2882"/>
      <c r="N5320" s="2882"/>
      <c r="O5320" s="2882"/>
      <c r="P5320" s="2882"/>
      <c r="Q5320" s="37"/>
      <c r="R5320" s="37"/>
      <c r="S5320" s="37"/>
      <c r="T5320" s="37"/>
    </row>
    <row r="5321" spans="1:20" s="435" customFormat="1" ht="24.75" customHeight="1">
      <c r="A5321" s="2869" t="s">
        <v>18804</v>
      </c>
      <c r="B5321" s="2870"/>
      <c r="C5321" s="2870"/>
      <c r="D5321" s="2870"/>
      <c r="E5321" s="2870"/>
      <c r="F5321" s="2870"/>
      <c r="G5321" s="2870"/>
      <c r="H5321" s="2870"/>
      <c r="I5321" s="2870"/>
      <c r="J5321" s="2870"/>
      <c r="K5321" s="2870"/>
      <c r="L5321" s="2870"/>
      <c r="M5321" s="2870"/>
      <c r="N5321" s="2870"/>
      <c r="O5321" s="2870"/>
      <c r="P5321" s="2870"/>
    </row>
    <row r="5322" spans="1:20" s="1136" customFormat="1" ht="24.95" customHeight="1">
      <c r="A5322" s="1318" t="s">
        <v>18805</v>
      </c>
      <c r="B5322" s="834" t="s">
        <v>2429</v>
      </c>
      <c r="C5322" s="834" t="s">
        <v>18806</v>
      </c>
      <c r="D5322" s="834" t="s">
        <v>18807</v>
      </c>
      <c r="E5322" s="834" t="s">
        <v>18808</v>
      </c>
      <c r="F5322" s="834" t="s">
        <v>18809</v>
      </c>
      <c r="G5322" s="834" t="s">
        <v>18810</v>
      </c>
      <c r="H5322" s="834" t="s">
        <v>18811</v>
      </c>
      <c r="I5322" s="87" t="s">
        <v>18812</v>
      </c>
      <c r="J5322" s="1135" t="s">
        <v>12628</v>
      </c>
      <c r="K5322" s="87" t="s">
        <v>18813</v>
      </c>
      <c r="L5322" s="87" t="s">
        <v>18814</v>
      </c>
      <c r="M5322" s="87" t="s">
        <v>18815</v>
      </c>
      <c r="N5322" s="87" t="s">
        <v>18816</v>
      </c>
      <c r="O5322" s="87" t="s">
        <v>18817</v>
      </c>
      <c r="P5322" s="87" t="s">
        <v>18818</v>
      </c>
      <c r="Q5322" s="87" t="s">
        <v>18819</v>
      </c>
      <c r="R5322" s="87" t="s">
        <v>18820</v>
      </c>
      <c r="S5322" s="87" t="s">
        <v>18821</v>
      </c>
      <c r="T5322" s="87" t="s">
        <v>18822</v>
      </c>
    </row>
    <row r="5323" spans="1:20" s="1046" customFormat="1" ht="24" customHeight="1">
      <c r="A5323" s="2874" t="s">
        <v>18799</v>
      </c>
      <c r="B5323" s="2874" t="s">
        <v>18800</v>
      </c>
      <c r="C5323" s="2863" t="s">
        <v>3263</v>
      </c>
      <c r="D5323" s="2863">
        <v>1</v>
      </c>
      <c r="E5323" s="107"/>
      <c r="F5323" s="2868"/>
      <c r="G5323" s="107"/>
      <c r="H5323" s="107"/>
      <c r="I5323" s="2863"/>
      <c r="J5323" s="2863" t="s">
        <v>18823</v>
      </c>
      <c r="K5323" s="2863"/>
      <c r="L5323" s="2863"/>
      <c r="M5323" s="2863"/>
      <c r="N5323" s="2863"/>
      <c r="O5323" s="2863"/>
      <c r="P5323" s="2877" t="s">
        <v>18824</v>
      </c>
      <c r="Q5323" s="2863"/>
      <c r="R5323" s="2053"/>
      <c r="S5323" s="2053"/>
      <c r="T5323" s="2053"/>
    </row>
    <row r="5324" spans="1:20" s="1046" customFormat="1" ht="24" customHeight="1">
      <c r="A5324" s="2875"/>
      <c r="B5324" s="2875"/>
      <c r="C5324" s="2863" t="s">
        <v>3266</v>
      </c>
      <c r="D5324" s="2863">
        <v>1</v>
      </c>
      <c r="E5324" s="107"/>
      <c r="F5324" s="2868"/>
      <c r="G5324" s="107"/>
      <c r="H5324" s="107"/>
      <c r="I5324" s="2863"/>
      <c r="J5324" s="2863" t="s">
        <v>18825</v>
      </c>
      <c r="K5324" s="2863"/>
      <c r="L5324" s="2863"/>
      <c r="M5324" s="2863"/>
      <c r="N5324" s="2863"/>
      <c r="O5324" s="2863"/>
      <c r="P5324" s="2878"/>
      <c r="Q5324" s="2863"/>
      <c r="R5324" s="2053"/>
      <c r="S5324" s="2053"/>
      <c r="T5324" s="2053"/>
    </row>
    <row r="5325" spans="1:20" s="1046" customFormat="1" ht="24" customHeight="1">
      <c r="A5325" s="2875"/>
      <c r="B5325" s="2875"/>
      <c r="C5325" s="2863" t="s">
        <v>3268</v>
      </c>
      <c r="D5325" s="2863">
        <v>1</v>
      </c>
      <c r="E5325" s="107"/>
      <c r="F5325" s="2868"/>
      <c r="G5325" s="107"/>
      <c r="H5325" s="107"/>
      <c r="I5325" s="2863"/>
      <c r="J5325" s="2863" t="s">
        <v>18826</v>
      </c>
      <c r="K5325" s="2863"/>
      <c r="L5325" s="2863"/>
      <c r="M5325" s="2863"/>
      <c r="N5325" s="2863"/>
      <c r="O5325" s="2863"/>
      <c r="P5325" s="2878"/>
      <c r="Q5325" s="2863"/>
      <c r="R5325" s="2053"/>
      <c r="S5325" s="2053"/>
      <c r="T5325" s="2053"/>
    </row>
    <row r="5326" spans="1:20" s="1046" customFormat="1" ht="24" customHeight="1">
      <c r="A5326" s="2875"/>
      <c r="B5326" s="2875"/>
      <c r="C5326" s="2863" t="s">
        <v>3270</v>
      </c>
      <c r="D5326" s="2863">
        <v>1</v>
      </c>
      <c r="E5326" s="107"/>
      <c r="F5326" s="2868"/>
      <c r="G5326" s="107"/>
      <c r="H5326" s="107"/>
      <c r="I5326" s="2863"/>
      <c r="J5326" s="2863" t="s">
        <v>18827</v>
      </c>
      <c r="K5326" s="2863"/>
      <c r="L5326" s="2863"/>
      <c r="M5326" s="2863"/>
      <c r="N5326" s="2863"/>
      <c r="O5326" s="2863"/>
      <c r="P5326" s="2878"/>
      <c r="Q5326" s="2863"/>
      <c r="R5326" s="2053"/>
      <c r="S5326" s="2053"/>
      <c r="T5326" s="2053"/>
    </row>
    <row r="5327" spans="1:20" s="1046" customFormat="1" ht="24" customHeight="1">
      <c r="A5327" s="2875"/>
      <c r="B5327" s="2875"/>
      <c r="C5327" s="2863" t="s">
        <v>3272</v>
      </c>
      <c r="D5327" s="2863">
        <v>1</v>
      </c>
      <c r="E5327" s="107"/>
      <c r="F5327" s="2868"/>
      <c r="G5327" s="107"/>
      <c r="H5327" s="107"/>
      <c r="I5327" s="2863"/>
      <c r="J5327" s="2863" t="s">
        <v>18828</v>
      </c>
      <c r="K5327" s="2863"/>
      <c r="L5327" s="2863"/>
      <c r="M5327" s="2863"/>
      <c r="N5327" s="2863"/>
      <c r="O5327" s="2863"/>
      <c r="P5327" s="2878"/>
      <c r="Q5327" s="2863"/>
      <c r="R5327" s="2053"/>
      <c r="S5327" s="2053"/>
      <c r="T5327" s="2053"/>
    </row>
    <row r="5328" spans="1:20" s="1046" customFormat="1" ht="24" customHeight="1">
      <c r="A5328" s="2875"/>
      <c r="B5328" s="2875"/>
      <c r="C5328" s="2863" t="s">
        <v>3274</v>
      </c>
      <c r="D5328" s="2863">
        <v>1</v>
      </c>
      <c r="E5328" s="107"/>
      <c r="F5328" s="2868"/>
      <c r="G5328" s="107"/>
      <c r="H5328" s="107"/>
      <c r="I5328" s="2863"/>
      <c r="J5328" s="2863" t="s">
        <v>18829</v>
      </c>
      <c r="K5328" s="2863"/>
      <c r="L5328" s="2863"/>
      <c r="M5328" s="2863"/>
      <c r="N5328" s="2863"/>
      <c r="O5328" s="2863"/>
      <c r="P5328" s="2878"/>
      <c r="Q5328" s="2863"/>
      <c r="R5328" s="2053"/>
      <c r="S5328" s="2053"/>
      <c r="T5328" s="2053"/>
    </row>
    <row r="5329" spans="1:20" s="1046" customFormat="1" ht="24" customHeight="1">
      <c r="A5329" s="2876"/>
      <c r="B5329" s="2876"/>
      <c r="C5329" s="2863" t="s">
        <v>3276</v>
      </c>
      <c r="D5329" s="2863">
        <v>1</v>
      </c>
      <c r="E5329" s="107"/>
      <c r="F5329" s="2868"/>
      <c r="G5329" s="107"/>
      <c r="H5329" s="107"/>
      <c r="I5329" s="2863"/>
      <c r="J5329" s="2863" t="s">
        <v>18830</v>
      </c>
      <c r="K5329" s="2863"/>
      <c r="L5329" s="2863"/>
      <c r="M5329" s="2863"/>
      <c r="N5329" s="2863"/>
      <c r="O5329" s="2863"/>
      <c r="P5329" s="2879"/>
      <c r="Q5329" s="2863"/>
      <c r="R5329" s="2053"/>
      <c r="S5329" s="2053"/>
      <c r="T5329" s="2053"/>
    </row>
    <row r="5330" spans="1:20" s="1046" customFormat="1" ht="24" customHeight="1">
      <c r="A5330" s="2863" t="s">
        <v>18831</v>
      </c>
      <c r="B5330" s="2863" t="s">
        <v>18832</v>
      </c>
      <c r="C5330" s="2863" t="s">
        <v>2604</v>
      </c>
      <c r="D5330" s="2863">
        <v>2</v>
      </c>
      <c r="E5330" s="107"/>
      <c r="F5330" s="2868"/>
      <c r="G5330" s="107"/>
      <c r="H5330" s="107"/>
      <c r="I5330" s="2863"/>
      <c r="J5330" s="2863" t="s">
        <v>535</v>
      </c>
      <c r="K5330" s="2863"/>
      <c r="L5330" s="2863"/>
      <c r="M5330" s="2863"/>
      <c r="N5330" s="2863"/>
      <c r="O5330" s="2863"/>
      <c r="P5330" s="2864" t="s">
        <v>18833</v>
      </c>
      <c r="Q5330" s="2863"/>
      <c r="R5330" s="2053"/>
      <c r="S5330" s="2053"/>
      <c r="T5330" s="2053"/>
    </row>
    <row r="5331" spans="1:20" s="1046" customFormat="1" ht="48">
      <c r="A5331" s="2863" t="s">
        <v>18801</v>
      </c>
      <c r="B5331" s="2863" t="s">
        <v>4360</v>
      </c>
      <c r="C5331" s="2863" t="s">
        <v>2604</v>
      </c>
      <c r="D5331" s="2863">
        <v>1</v>
      </c>
      <c r="E5331" s="107"/>
      <c r="F5331" s="2868"/>
      <c r="G5331" s="107"/>
      <c r="H5331" s="107"/>
      <c r="I5331" s="2863"/>
      <c r="J5331" s="2864" t="s">
        <v>4259</v>
      </c>
      <c r="K5331" s="2863"/>
      <c r="L5331" s="2863"/>
      <c r="M5331" s="2863"/>
      <c r="N5331" s="2863"/>
      <c r="O5331" s="2863"/>
      <c r="P5331" s="2864" t="s">
        <v>18802</v>
      </c>
      <c r="Q5331" s="2863"/>
      <c r="R5331" s="2053"/>
      <c r="S5331" s="2053"/>
      <c r="T5331" s="2053"/>
    </row>
    <row r="5332" spans="1:20" s="1046" customFormat="1" ht="72">
      <c r="A5332" s="2863" t="s">
        <v>18834</v>
      </c>
      <c r="B5332" s="2863" t="s">
        <v>10430</v>
      </c>
      <c r="C5332" s="2863" t="s">
        <v>2597</v>
      </c>
      <c r="D5332" s="2863">
        <v>2</v>
      </c>
      <c r="E5332" s="107"/>
      <c r="F5332" s="2868"/>
      <c r="G5332" s="107"/>
      <c r="H5332" s="107"/>
      <c r="I5332" s="2863"/>
      <c r="J5332" s="2863" t="s">
        <v>2598</v>
      </c>
      <c r="K5332" s="2863" t="s">
        <v>536</v>
      </c>
      <c r="L5332" s="2863"/>
      <c r="M5332" s="2863"/>
      <c r="N5332" s="2863"/>
      <c r="O5332" s="2863"/>
      <c r="P5332" s="2864" t="s">
        <v>18803</v>
      </c>
      <c r="Q5332" s="2863"/>
      <c r="R5332" s="2053"/>
      <c r="S5332" s="2053"/>
      <c r="T5332" s="2053"/>
    </row>
    <row r="5333" spans="1:20" s="2" customFormat="1" ht="24.95" customHeight="1">
      <c r="A5333" s="1660"/>
      <c r="B5333" s="1661"/>
      <c r="C5333" s="2867"/>
      <c r="D5333" s="2866">
        <f>SUM(D5323:D5332)</f>
        <v>12</v>
      </c>
      <c r="E5333" s="2867"/>
      <c r="F5333" s="981"/>
      <c r="G5333" s="2867"/>
      <c r="H5333" s="2867"/>
      <c r="I5333" s="2867"/>
      <c r="J5333" s="2867"/>
      <c r="K5333" s="2867"/>
      <c r="L5333" s="2867"/>
      <c r="M5333" s="2867"/>
      <c r="N5333" s="2867"/>
      <c r="O5333" s="2867"/>
      <c r="P5333" s="1626"/>
      <c r="Q5333" s="981"/>
      <c r="R5333" s="981"/>
      <c r="S5333" s="981"/>
      <c r="T5333" s="79"/>
    </row>
    <row r="5334" spans="1:20" s="1376" customFormat="1" ht="24.95" customHeight="1">
      <c r="A5334" s="440"/>
      <c r="B5334" s="441" t="s">
        <v>4472</v>
      </c>
      <c r="C5334" s="441"/>
      <c r="D5334" s="442"/>
      <c r="E5334" s="443"/>
      <c r="F5334" s="444" t="s">
        <v>4473</v>
      </c>
      <c r="G5334" s="441"/>
      <c r="H5334" s="2880" t="s">
        <v>18835</v>
      </c>
      <c r="I5334" s="2881"/>
      <c r="J5334" s="2881"/>
      <c r="K5334" s="2865"/>
      <c r="L5334" s="2882"/>
      <c r="M5334" s="2882"/>
      <c r="N5334" s="2882"/>
      <c r="O5334" s="2882"/>
      <c r="P5334" s="2882"/>
      <c r="Q5334" s="37"/>
      <c r="R5334" s="37"/>
      <c r="S5334" s="37"/>
      <c r="T5334" s="37"/>
    </row>
  </sheetData>
  <mergeCells count="9630">
    <mergeCell ref="A5321:P5321"/>
    <mergeCell ref="A5323:A5329"/>
    <mergeCell ref="B5323:B5329"/>
    <mergeCell ref="P5323:P5329"/>
    <mergeCell ref="H5334:J5334"/>
    <mergeCell ref="L5334:P5334"/>
    <mergeCell ref="A5316:A5318"/>
    <mergeCell ref="B5316:B5318"/>
    <mergeCell ref="C5316:C5318"/>
    <mergeCell ref="D5316:D5318"/>
    <mergeCell ref="I5316:I5318"/>
    <mergeCell ref="J5316:J5318"/>
    <mergeCell ref="K5316:K5318"/>
    <mergeCell ref="L5316:L5318"/>
    <mergeCell ref="M5316:M5318"/>
    <mergeCell ref="N5316:N5318"/>
    <mergeCell ref="O5316:O5318"/>
    <mergeCell ref="P5316:P5318"/>
    <mergeCell ref="Q5316:Q5318"/>
    <mergeCell ref="H5320:J5320"/>
    <mergeCell ref="L5320:P5320"/>
    <mergeCell ref="A5310:A5312"/>
    <mergeCell ref="B5310:B5312"/>
    <mergeCell ref="C5310:C5312"/>
    <mergeCell ref="D5310:D5312"/>
    <mergeCell ref="I5310:I5312"/>
    <mergeCell ref="J5310:J5312"/>
    <mergeCell ref="K5310:K5312"/>
    <mergeCell ref="L5310:L5312"/>
    <mergeCell ref="M5310:M5312"/>
    <mergeCell ref="N5310:N5312"/>
    <mergeCell ref="O5310:O5312"/>
    <mergeCell ref="P5310:P5312"/>
    <mergeCell ref="Q5310:Q5312"/>
    <mergeCell ref="A5314:A5315"/>
    <mergeCell ref="B5314:B5315"/>
    <mergeCell ref="C5314:C5315"/>
    <mergeCell ref="D5314:D5315"/>
    <mergeCell ref="I5314:I5315"/>
    <mergeCell ref="J5314:J5315"/>
    <mergeCell ref="K5314:K5315"/>
    <mergeCell ref="L5314:L5315"/>
    <mergeCell ref="M5314:M5315"/>
    <mergeCell ref="N5314:N5315"/>
    <mergeCell ref="O5314:O5315"/>
    <mergeCell ref="P5314:P5315"/>
    <mergeCell ref="Q5314:Q5315"/>
    <mergeCell ref="A5281:P5281"/>
    <mergeCell ref="A5283:A5305"/>
    <mergeCell ref="B5283:B5305"/>
    <mergeCell ref="C5283:C5305"/>
    <mergeCell ref="D5283:D5305"/>
    <mergeCell ref="I5283:I5305"/>
    <mergeCell ref="J5283:J5305"/>
    <mergeCell ref="K5283:K5305"/>
    <mergeCell ref="L5283:L5305"/>
    <mergeCell ref="M5283:M5305"/>
    <mergeCell ref="N5283:N5305"/>
    <mergeCell ref="O5283:O5305"/>
    <mergeCell ref="P5283:P5305"/>
    <mergeCell ref="Q5283:Q5305"/>
    <mergeCell ref="A5307:A5308"/>
    <mergeCell ref="B5307:B5308"/>
    <mergeCell ref="C5307:C5308"/>
    <mergeCell ref="D5307:D5308"/>
    <mergeCell ref="I5307:I5308"/>
    <mergeCell ref="J5307:J5308"/>
    <mergeCell ref="K5307:K5308"/>
    <mergeCell ref="L5307:L5308"/>
    <mergeCell ref="M5307:M5308"/>
    <mergeCell ref="N5307:N5308"/>
    <mergeCell ref="O5307:O5308"/>
    <mergeCell ref="P5307:P5308"/>
    <mergeCell ref="Q5307:Q5308"/>
    <mergeCell ref="A5274:P5274"/>
    <mergeCell ref="A5276:A5277"/>
    <mergeCell ref="B5276:B5277"/>
    <mergeCell ref="P5276:P5277"/>
    <mergeCell ref="H5280:J5280"/>
    <mergeCell ref="L5280:P5280"/>
    <mergeCell ref="A5263:A5267"/>
    <mergeCell ref="B5263:B5267"/>
    <mergeCell ref="C5263:C5267"/>
    <mergeCell ref="D5263:D5267"/>
    <mergeCell ref="I5263:I5267"/>
    <mergeCell ref="J5263:J5267"/>
    <mergeCell ref="K5263:K5267"/>
    <mergeCell ref="L5263:L5267"/>
    <mergeCell ref="M5263:M5267"/>
    <mergeCell ref="N5263:N5267"/>
    <mergeCell ref="O5263:O5267"/>
    <mergeCell ref="P5263:P5267"/>
    <mergeCell ref="Q5263:Q5267"/>
    <mergeCell ref="A5268:A5271"/>
    <mergeCell ref="B5268:B5271"/>
    <mergeCell ref="P5268:P5271"/>
    <mergeCell ref="H5273:J5273"/>
    <mergeCell ref="L5273:P5273"/>
    <mergeCell ref="A5253:A5256"/>
    <mergeCell ref="B5253:B5256"/>
    <mergeCell ref="C5253:C5256"/>
    <mergeCell ref="D5253:D5256"/>
    <mergeCell ref="I5253:I5256"/>
    <mergeCell ref="J5253:J5256"/>
    <mergeCell ref="K5253:K5256"/>
    <mergeCell ref="L5253:L5256"/>
    <mergeCell ref="M5253:M5256"/>
    <mergeCell ref="N5253:N5256"/>
    <mergeCell ref="O5253:O5256"/>
    <mergeCell ref="P5253:P5256"/>
    <mergeCell ref="Q5253:Q5256"/>
    <mergeCell ref="A5258:A5262"/>
    <mergeCell ref="B5258:B5262"/>
    <mergeCell ref="C5258:C5262"/>
    <mergeCell ref="D5258:D5262"/>
    <mergeCell ref="I5258:I5262"/>
    <mergeCell ref="J5258:J5262"/>
    <mergeCell ref="K5258:K5262"/>
    <mergeCell ref="L5258:L5262"/>
    <mergeCell ref="M5258:M5262"/>
    <mergeCell ref="N5258:N5262"/>
    <mergeCell ref="O5258:O5262"/>
    <mergeCell ref="P5258:P5262"/>
    <mergeCell ref="Q5258:Q5262"/>
    <mergeCell ref="A5247:A5250"/>
    <mergeCell ref="B5247:B5250"/>
    <mergeCell ref="C5247:C5250"/>
    <mergeCell ref="D5247:D5250"/>
    <mergeCell ref="I5247:I5250"/>
    <mergeCell ref="J5247:J5250"/>
    <mergeCell ref="K5247:K5250"/>
    <mergeCell ref="L5247:L5250"/>
    <mergeCell ref="M5247:M5250"/>
    <mergeCell ref="N5247:N5250"/>
    <mergeCell ref="O5247:O5250"/>
    <mergeCell ref="P5247:P5250"/>
    <mergeCell ref="Q5247:Q5250"/>
    <mergeCell ref="A5251:A5252"/>
    <mergeCell ref="B5251:B5252"/>
    <mergeCell ref="C5251:C5252"/>
    <mergeCell ref="D5251:D5252"/>
    <mergeCell ref="I5251:I5252"/>
    <mergeCell ref="J5251:J5252"/>
    <mergeCell ref="K5251:K5252"/>
    <mergeCell ref="L5251:L5252"/>
    <mergeCell ref="M5251:M5252"/>
    <mergeCell ref="N5251:N5252"/>
    <mergeCell ref="O5251:O5252"/>
    <mergeCell ref="P5251:P5252"/>
    <mergeCell ref="Q5251:Q5252"/>
    <mergeCell ref="A5236:P5236"/>
    <mergeCell ref="A5238:A5239"/>
    <mergeCell ref="B5238:B5239"/>
    <mergeCell ref="C5238:C5239"/>
    <mergeCell ref="D5238:D5239"/>
    <mergeCell ref="I5238:I5239"/>
    <mergeCell ref="J5238:J5239"/>
    <mergeCell ref="K5238:K5239"/>
    <mergeCell ref="L5238:L5239"/>
    <mergeCell ref="M5238:M5239"/>
    <mergeCell ref="N5238:N5239"/>
    <mergeCell ref="O5238:O5239"/>
    <mergeCell ref="P5238:P5239"/>
    <mergeCell ref="Q5238:Q5239"/>
    <mergeCell ref="A5240:A5241"/>
    <mergeCell ref="B5240:B5241"/>
    <mergeCell ref="C5240:C5241"/>
    <mergeCell ref="D5240:D5241"/>
    <mergeCell ref="I5240:I5241"/>
    <mergeCell ref="J5240:J5241"/>
    <mergeCell ref="K5240:K5241"/>
    <mergeCell ref="L5240:L5241"/>
    <mergeCell ref="M5240:M5241"/>
    <mergeCell ref="N5240:N5241"/>
    <mergeCell ref="O5240:O5241"/>
    <mergeCell ref="P5240:P5241"/>
    <mergeCell ref="Q5240:Q5241"/>
    <mergeCell ref="H5166:J5166"/>
    <mergeCell ref="L5166:P5166"/>
    <mergeCell ref="A5157:A5158"/>
    <mergeCell ref="B5157:B5158"/>
    <mergeCell ref="C5157:C5158"/>
    <mergeCell ref="D5157:D5158"/>
    <mergeCell ref="I5157:I5158"/>
    <mergeCell ref="J5157:J5158"/>
    <mergeCell ref="K5157:K5158"/>
    <mergeCell ref="L5157:L5158"/>
    <mergeCell ref="M5157:M5158"/>
    <mergeCell ref="N5157:N5158"/>
    <mergeCell ref="O5157:O5158"/>
    <mergeCell ref="P5157:P5158"/>
    <mergeCell ref="Q5157:Q5158"/>
    <mergeCell ref="A5161:A5162"/>
    <mergeCell ref="B5161:B5162"/>
    <mergeCell ref="C5161:C5162"/>
    <mergeCell ref="D5161:D5162"/>
    <mergeCell ref="I5161:I5162"/>
    <mergeCell ref="J5161:J5162"/>
    <mergeCell ref="K5161:K5162"/>
    <mergeCell ref="L5161:L5162"/>
    <mergeCell ref="M5161:M5162"/>
    <mergeCell ref="N5161:N5162"/>
    <mergeCell ref="O5161:O5162"/>
    <mergeCell ref="P5161:P5162"/>
    <mergeCell ref="Q5161:Q5162"/>
    <mergeCell ref="A5144:A5150"/>
    <mergeCell ref="B5144:B5150"/>
    <mergeCell ref="C5144:C5150"/>
    <mergeCell ref="D5144:D5150"/>
    <mergeCell ref="I5144:I5150"/>
    <mergeCell ref="J5144:J5150"/>
    <mergeCell ref="K5144:K5150"/>
    <mergeCell ref="L5144:L5150"/>
    <mergeCell ref="M5144:M5150"/>
    <mergeCell ref="N5144:N5150"/>
    <mergeCell ref="O5144:O5150"/>
    <mergeCell ref="P5144:P5150"/>
    <mergeCell ref="Q5144:Q5150"/>
    <mergeCell ref="A5152:A5156"/>
    <mergeCell ref="B5152:B5156"/>
    <mergeCell ref="C5152:C5156"/>
    <mergeCell ref="D5152:D5156"/>
    <mergeCell ref="I5152:I5156"/>
    <mergeCell ref="J5152:J5156"/>
    <mergeCell ref="K5152:K5156"/>
    <mergeCell ref="L5152:L5156"/>
    <mergeCell ref="M5152:M5156"/>
    <mergeCell ref="N5152:N5156"/>
    <mergeCell ref="O5152:O5156"/>
    <mergeCell ref="P5152:P5156"/>
    <mergeCell ref="Q5152:Q5156"/>
    <mergeCell ref="A5130:A5134"/>
    <mergeCell ref="B5130:B5134"/>
    <mergeCell ref="C5130:C5134"/>
    <mergeCell ref="D5130:D5134"/>
    <mergeCell ref="I5130:I5134"/>
    <mergeCell ref="J5130:J5134"/>
    <mergeCell ref="K5130:K5134"/>
    <mergeCell ref="L5130:L5134"/>
    <mergeCell ref="M5130:M5134"/>
    <mergeCell ref="N5130:N5134"/>
    <mergeCell ref="O5130:O5134"/>
    <mergeCell ref="P5130:P5134"/>
    <mergeCell ref="Q5130:Q5134"/>
    <mergeCell ref="A5138:A5143"/>
    <mergeCell ref="B5138:B5143"/>
    <mergeCell ref="C5138:C5143"/>
    <mergeCell ref="D5138:D5143"/>
    <mergeCell ref="I5138:I5143"/>
    <mergeCell ref="J5138:J5143"/>
    <mergeCell ref="K5138:K5143"/>
    <mergeCell ref="L5138:L5143"/>
    <mergeCell ref="M5138:M5143"/>
    <mergeCell ref="N5138:N5143"/>
    <mergeCell ref="O5138:O5143"/>
    <mergeCell ref="P5138:P5143"/>
    <mergeCell ref="Q5138:Q5143"/>
    <mergeCell ref="A5118:P5118"/>
    <mergeCell ref="A5121:A5124"/>
    <mergeCell ref="B5121:B5124"/>
    <mergeCell ref="C5121:C5124"/>
    <mergeCell ref="D5121:D5124"/>
    <mergeCell ref="I5121:I5124"/>
    <mergeCell ref="J5121:J5124"/>
    <mergeCell ref="K5121:K5124"/>
    <mergeCell ref="L5121:L5124"/>
    <mergeCell ref="M5121:M5124"/>
    <mergeCell ref="N5121:N5124"/>
    <mergeCell ref="O5121:O5124"/>
    <mergeCell ref="P5121:P5124"/>
    <mergeCell ref="Q5121:Q5124"/>
    <mergeCell ref="A5127:A5129"/>
    <mergeCell ref="B5127:B5129"/>
    <mergeCell ref="C5127:C5129"/>
    <mergeCell ref="D5127:D5129"/>
    <mergeCell ref="I5127:I5129"/>
    <mergeCell ref="J5127:J5129"/>
    <mergeCell ref="K5127:K5129"/>
    <mergeCell ref="L5127:L5129"/>
    <mergeCell ref="M5127:M5129"/>
    <mergeCell ref="N5127:N5129"/>
    <mergeCell ref="O5127:O5129"/>
    <mergeCell ref="P5127:P5129"/>
    <mergeCell ref="Q5127:Q5129"/>
    <mergeCell ref="A5077:A5089"/>
    <mergeCell ref="B5077:B5089"/>
    <mergeCell ref="C5077:C5089"/>
    <mergeCell ref="D5077:D5089"/>
    <mergeCell ref="I5077:I5089"/>
    <mergeCell ref="J5077:J5089"/>
    <mergeCell ref="K5077:K5089"/>
    <mergeCell ref="L5077:L5089"/>
    <mergeCell ref="M5077:M5089"/>
    <mergeCell ref="N5077:N5089"/>
    <mergeCell ref="O5077:O5089"/>
    <mergeCell ref="P5077:P5089"/>
    <mergeCell ref="Q5077:Q5089"/>
    <mergeCell ref="A5113:P5113"/>
    <mergeCell ref="H5117:J5117"/>
    <mergeCell ref="L5117:P5117"/>
    <mergeCell ref="A5092:A5093"/>
    <mergeCell ref="B5092:B5093"/>
    <mergeCell ref="C5092:C5093"/>
    <mergeCell ref="D5092:D5093"/>
    <mergeCell ref="I5092:I5093"/>
    <mergeCell ref="J5092:J5093"/>
    <mergeCell ref="K5092:K5093"/>
    <mergeCell ref="L5092:L5093"/>
    <mergeCell ref="M5092:M5093"/>
    <mergeCell ref="N5092:N5093"/>
    <mergeCell ref="O5092:O5093"/>
    <mergeCell ref="P5092:P5093"/>
    <mergeCell ref="Q5092:Q5093"/>
    <mergeCell ref="H5097:J5097"/>
    <mergeCell ref="L5097:P5097"/>
    <mergeCell ref="M5062:M5065"/>
    <mergeCell ref="N5062:N5065"/>
    <mergeCell ref="O5062:O5065"/>
    <mergeCell ref="P5062:P5065"/>
    <mergeCell ref="Q5062:Q5065"/>
    <mergeCell ref="A5066:A5070"/>
    <mergeCell ref="B5066:B5070"/>
    <mergeCell ref="C5066:C5070"/>
    <mergeCell ref="D5066:D5070"/>
    <mergeCell ref="I5066:I5070"/>
    <mergeCell ref="J5066:J5070"/>
    <mergeCell ref="K5066:K5070"/>
    <mergeCell ref="L5066:L5070"/>
    <mergeCell ref="M5066:M5070"/>
    <mergeCell ref="Q5066:Q5070"/>
    <mergeCell ref="P5066:P5070"/>
    <mergeCell ref="A5073:A5076"/>
    <mergeCell ref="B5073:B5076"/>
    <mergeCell ref="C5073:C5076"/>
    <mergeCell ref="D5073:D5076"/>
    <mergeCell ref="I5073:I5076"/>
    <mergeCell ref="J5073:J5076"/>
    <mergeCell ref="K5073:K5076"/>
    <mergeCell ref="L5073:L5076"/>
    <mergeCell ref="M5073:M5076"/>
    <mergeCell ref="N5073:N5076"/>
    <mergeCell ref="O5073:O5076"/>
    <mergeCell ref="P5073:P5076"/>
    <mergeCell ref="Q5073:Q5076"/>
    <mergeCell ref="Q4942:Q4952"/>
    <mergeCell ref="A4953:A4963"/>
    <mergeCell ref="B4953:B4963"/>
    <mergeCell ref="C4953:C4963"/>
    <mergeCell ref="D4953:D4963"/>
    <mergeCell ref="I4953:I4963"/>
    <mergeCell ref="J4953:J4963"/>
    <mergeCell ref="K4953:K4963"/>
    <mergeCell ref="Q4991:Q4992"/>
    <mergeCell ref="L4868:L4875"/>
    <mergeCell ref="M4868:M4875"/>
    <mergeCell ref="N4868:N4875"/>
    <mergeCell ref="O4868:O4875"/>
    <mergeCell ref="P4868:P4875"/>
    <mergeCell ref="Q4868:Q4875"/>
    <mergeCell ref="A4876:A4879"/>
    <mergeCell ref="B4876:B4879"/>
    <mergeCell ref="Q4876:Q4879"/>
    <mergeCell ref="J4893:J4897"/>
    <mergeCell ref="K4893:K4897"/>
    <mergeCell ref="L4893:L4897"/>
    <mergeCell ref="M4893:M4897"/>
    <mergeCell ref="N4893:N4897"/>
    <mergeCell ref="O4893:O4897"/>
    <mergeCell ref="P4893:P4897"/>
    <mergeCell ref="Q4893:Q4897"/>
    <mergeCell ref="P4883:P4885"/>
    <mergeCell ref="Q4883:Q4885"/>
    <mergeCell ref="I4880:I4881"/>
    <mergeCell ref="J4880:J4881"/>
    <mergeCell ref="K4880:K4881"/>
    <mergeCell ref="L4880:L4881"/>
    <mergeCell ref="H4994:J4994"/>
    <mergeCell ref="L4994:P4994"/>
    <mergeCell ref="Q4918:Q4921"/>
    <mergeCell ref="A4927:A4928"/>
    <mergeCell ref="B4927:B4928"/>
    <mergeCell ref="C4927:C4928"/>
    <mergeCell ref="D4927:D4928"/>
    <mergeCell ref="I4927:I4928"/>
    <mergeCell ref="J4927:J4928"/>
    <mergeCell ref="K4927:K4928"/>
    <mergeCell ref="L4927:L4928"/>
    <mergeCell ref="M4927:M4928"/>
    <mergeCell ref="N4927:N4928"/>
    <mergeCell ref="O4927:O4928"/>
    <mergeCell ref="P4927:P4928"/>
    <mergeCell ref="Q4927:Q4928"/>
    <mergeCell ref="A4933:P4933"/>
    <mergeCell ref="L4953:L4963"/>
    <mergeCell ref="M4953:M4963"/>
    <mergeCell ref="N4953:N4963"/>
    <mergeCell ref="O4953:O4963"/>
    <mergeCell ref="P4953:P4963"/>
    <mergeCell ref="Q4953:Q4963"/>
    <mergeCell ref="A4965:A4968"/>
    <mergeCell ref="B4965:B4968"/>
    <mergeCell ref="C4965:C4968"/>
    <mergeCell ref="D4965:D4968"/>
    <mergeCell ref="I4965:I4968"/>
    <mergeCell ref="J4965:J4968"/>
    <mergeCell ref="K4965:K4968"/>
    <mergeCell ref="L4965:L4968"/>
    <mergeCell ref="M4965:M4968"/>
    <mergeCell ref="A4865:P4865"/>
    <mergeCell ref="A4868:A4875"/>
    <mergeCell ref="B4868:B4875"/>
    <mergeCell ref="C4868:C4875"/>
    <mergeCell ref="D4868:D4875"/>
    <mergeCell ref="I4868:I4875"/>
    <mergeCell ref="J4868:J4875"/>
    <mergeCell ref="K4868:K4875"/>
    <mergeCell ref="A4987:P4987"/>
    <mergeCell ref="A4991:A4992"/>
    <mergeCell ref="B4991:B4992"/>
    <mergeCell ref="C4991:C4992"/>
    <mergeCell ref="D4991:D4992"/>
    <mergeCell ref="I4991:I4992"/>
    <mergeCell ref="J4991:J4992"/>
    <mergeCell ref="K4991:K4992"/>
    <mergeCell ref="L4991:L4992"/>
    <mergeCell ref="M4991:M4992"/>
    <mergeCell ref="N4991:N4992"/>
    <mergeCell ref="O4991:O4992"/>
    <mergeCell ref="P4991:P4992"/>
    <mergeCell ref="A4936:A4937"/>
    <mergeCell ref="C4876:C4879"/>
    <mergeCell ref="D4876:D4879"/>
    <mergeCell ref="I4876:I4879"/>
    <mergeCell ref="J4876:J4879"/>
    <mergeCell ref="K4876:K4879"/>
    <mergeCell ref="L4876:L4879"/>
    <mergeCell ref="M4876:M4879"/>
    <mergeCell ref="N4876:N4879"/>
    <mergeCell ref="O4876:O4879"/>
    <mergeCell ref="P4876:P4879"/>
    <mergeCell ref="A4853:A4856"/>
    <mergeCell ref="B4853:B4856"/>
    <mergeCell ref="P4853:P4856"/>
    <mergeCell ref="A4857:A4861"/>
    <mergeCell ref="B4857:B4861"/>
    <mergeCell ref="P4857:P4861"/>
    <mergeCell ref="H4864:J4864"/>
    <mergeCell ref="L4864:P4864"/>
    <mergeCell ref="Q4828:Q4849"/>
    <mergeCell ref="A4851:A4852"/>
    <mergeCell ref="B4851:B4852"/>
    <mergeCell ref="P4851:P4852"/>
    <mergeCell ref="A4820:P4820"/>
    <mergeCell ref="A4822:A4823"/>
    <mergeCell ref="B4822:B4823"/>
    <mergeCell ref="P4822:P4823"/>
    <mergeCell ref="H4825:J4825"/>
    <mergeCell ref="L4825:P4825"/>
    <mergeCell ref="H4763:J4763"/>
    <mergeCell ref="L4763:P4763"/>
    <mergeCell ref="A4711:A4712"/>
    <mergeCell ref="B4711:B4712"/>
    <mergeCell ref="C4711:C4712"/>
    <mergeCell ref="D4711:D4712"/>
    <mergeCell ref="I4711:I4712"/>
    <mergeCell ref="J4711:J4712"/>
    <mergeCell ref="K4711:K4712"/>
    <mergeCell ref="L4711:L4712"/>
    <mergeCell ref="M4711:M4712"/>
    <mergeCell ref="N4711:N4712"/>
    <mergeCell ref="O4711:O4712"/>
    <mergeCell ref="P4711:P4712"/>
    <mergeCell ref="Q4711:Q4712"/>
    <mergeCell ref="H4716:J4716"/>
    <mergeCell ref="L4716:P4716"/>
    <mergeCell ref="A4750:A4751"/>
    <mergeCell ref="B4750:B4751"/>
    <mergeCell ref="C4750:C4751"/>
    <mergeCell ref="D4750:D4751"/>
    <mergeCell ref="I4750:I4751"/>
    <mergeCell ref="J4750:J4751"/>
    <mergeCell ref="K4750:K4751"/>
    <mergeCell ref="L4750:L4751"/>
    <mergeCell ref="M4750:M4751"/>
    <mergeCell ref="N4750:N4751"/>
    <mergeCell ref="O4750:O4751"/>
    <mergeCell ref="P4750:P4751"/>
    <mergeCell ref="Q4750:Q4751"/>
    <mergeCell ref="A4753:A4757"/>
    <mergeCell ref="B4753:B4757"/>
    <mergeCell ref="C4753:C4757"/>
    <mergeCell ref="D4753:D4757"/>
    <mergeCell ref="I4753:I4757"/>
    <mergeCell ref="J4753:J4757"/>
    <mergeCell ref="K4753:K4757"/>
    <mergeCell ref="L4753:L4757"/>
    <mergeCell ref="M4753:M4757"/>
    <mergeCell ref="N4753:N4757"/>
    <mergeCell ref="O4753:O4757"/>
    <mergeCell ref="P4753:P4757"/>
    <mergeCell ref="Q4753:Q4757"/>
    <mergeCell ref="A4736:A4744"/>
    <mergeCell ref="B4736:B4744"/>
    <mergeCell ref="C4736:C4744"/>
    <mergeCell ref="D4736:D4744"/>
    <mergeCell ref="I4736:I4744"/>
    <mergeCell ref="J4736:J4744"/>
    <mergeCell ref="K4736:K4744"/>
    <mergeCell ref="L4736:L4744"/>
    <mergeCell ref="M4736:M4744"/>
    <mergeCell ref="N4736:N4744"/>
    <mergeCell ref="O4736:O4744"/>
    <mergeCell ref="P4736:P4744"/>
    <mergeCell ref="Q4736:Q4744"/>
    <mergeCell ref="A4746:A4749"/>
    <mergeCell ref="B4746:B4749"/>
    <mergeCell ref="C4746:C4749"/>
    <mergeCell ref="D4746:D4749"/>
    <mergeCell ref="I4746:I4749"/>
    <mergeCell ref="J4746:J4749"/>
    <mergeCell ref="K4746:K4749"/>
    <mergeCell ref="L4746:L4749"/>
    <mergeCell ref="M4746:M4749"/>
    <mergeCell ref="N4746:N4749"/>
    <mergeCell ref="O4746:O4749"/>
    <mergeCell ref="P4746:P4749"/>
    <mergeCell ref="Q4746:Q4749"/>
    <mergeCell ref="A4726:A4729"/>
    <mergeCell ref="B4726:B4729"/>
    <mergeCell ref="C4726:C4729"/>
    <mergeCell ref="D4726:D4729"/>
    <mergeCell ref="I4726:I4729"/>
    <mergeCell ref="J4726:J4729"/>
    <mergeCell ref="K4726:K4729"/>
    <mergeCell ref="L4726:L4729"/>
    <mergeCell ref="M4726:M4729"/>
    <mergeCell ref="N4726:N4729"/>
    <mergeCell ref="O4726:O4729"/>
    <mergeCell ref="P4726:P4729"/>
    <mergeCell ref="Q4726:Q4729"/>
    <mergeCell ref="A4732:A4734"/>
    <mergeCell ref="B4732:B4734"/>
    <mergeCell ref="C4732:C4734"/>
    <mergeCell ref="D4732:D4734"/>
    <mergeCell ref="I4732:I4734"/>
    <mergeCell ref="J4732:J4734"/>
    <mergeCell ref="K4732:K4734"/>
    <mergeCell ref="L4732:L4734"/>
    <mergeCell ref="M4732:M4734"/>
    <mergeCell ref="N4732:N4734"/>
    <mergeCell ref="O4732:O4734"/>
    <mergeCell ref="P4732:P4734"/>
    <mergeCell ref="Q4732:Q4734"/>
    <mergeCell ref="A4685:A4689"/>
    <mergeCell ref="B4685:B4689"/>
    <mergeCell ref="C4685:C4689"/>
    <mergeCell ref="D4685:D4689"/>
    <mergeCell ref="I4685:I4689"/>
    <mergeCell ref="J4685:J4689"/>
    <mergeCell ref="K4685:K4689"/>
    <mergeCell ref="L4685:L4689"/>
    <mergeCell ref="M4685:M4689"/>
    <mergeCell ref="N4685:N4689"/>
    <mergeCell ref="O4685:O4689"/>
    <mergeCell ref="P4685:P4689"/>
    <mergeCell ref="Q4685:Q4689"/>
    <mergeCell ref="A4708:P4708"/>
    <mergeCell ref="A4717:P4717"/>
    <mergeCell ref="A4719:A4721"/>
    <mergeCell ref="B4719:B4721"/>
    <mergeCell ref="C4719:C4721"/>
    <mergeCell ref="D4719:D4721"/>
    <mergeCell ref="I4719:I4721"/>
    <mergeCell ref="J4719:J4721"/>
    <mergeCell ref="K4719:K4721"/>
    <mergeCell ref="L4719:L4721"/>
    <mergeCell ref="M4719:M4721"/>
    <mergeCell ref="N4719:N4721"/>
    <mergeCell ref="O4719:O4721"/>
    <mergeCell ref="P4719:P4721"/>
    <mergeCell ref="Q4719:Q4721"/>
    <mergeCell ref="H4698:J4698"/>
    <mergeCell ref="L4698:P4698"/>
    <mergeCell ref="A4680:A4681"/>
    <mergeCell ref="B4680:B4681"/>
    <mergeCell ref="C4680:C4681"/>
    <mergeCell ref="D4680:D4681"/>
    <mergeCell ref="I4680:I4681"/>
    <mergeCell ref="J4680:J4681"/>
    <mergeCell ref="K4680:K4681"/>
    <mergeCell ref="L4680:L4681"/>
    <mergeCell ref="M4680:M4681"/>
    <mergeCell ref="N4680:N4681"/>
    <mergeCell ref="O4680:O4681"/>
    <mergeCell ref="P4680:P4681"/>
    <mergeCell ref="Q4680:Q4681"/>
    <mergeCell ref="A4683:A4684"/>
    <mergeCell ref="B4683:B4684"/>
    <mergeCell ref="C4683:C4684"/>
    <mergeCell ref="D4683:D4684"/>
    <mergeCell ref="I4683:I4684"/>
    <mergeCell ref="J4683:J4684"/>
    <mergeCell ref="K4683:K4684"/>
    <mergeCell ref="L4683:L4684"/>
    <mergeCell ref="M4683:M4684"/>
    <mergeCell ref="N4683:N4684"/>
    <mergeCell ref="O4683:O4684"/>
    <mergeCell ref="P4683:P4684"/>
    <mergeCell ref="Q4683:Q4684"/>
    <mergeCell ref="A4674:A4675"/>
    <mergeCell ref="B4674:B4675"/>
    <mergeCell ref="C4674:C4675"/>
    <mergeCell ref="D4674:D4675"/>
    <mergeCell ref="I4674:I4675"/>
    <mergeCell ref="J4674:J4675"/>
    <mergeCell ref="K4674:K4675"/>
    <mergeCell ref="L4674:L4675"/>
    <mergeCell ref="M4674:M4675"/>
    <mergeCell ref="N4674:N4675"/>
    <mergeCell ref="O4674:O4675"/>
    <mergeCell ref="P4674:P4675"/>
    <mergeCell ref="Q4674:Q4675"/>
    <mergeCell ref="A4678:A4679"/>
    <mergeCell ref="B4678:B4679"/>
    <mergeCell ref="C4678:C4679"/>
    <mergeCell ref="D4678:D4679"/>
    <mergeCell ref="I4678:I4679"/>
    <mergeCell ref="J4678:J4679"/>
    <mergeCell ref="K4678:K4679"/>
    <mergeCell ref="L4678:L4679"/>
    <mergeCell ref="M4678:M4679"/>
    <mergeCell ref="N4678:N4679"/>
    <mergeCell ref="O4678:O4679"/>
    <mergeCell ref="P4678:P4679"/>
    <mergeCell ref="Q4678:Q4679"/>
    <mergeCell ref="A4593:P4593"/>
    <mergeCell ref="A4599:A4600"/>
    <mergeCell ref="B4599:B4600"/>
    <mergeCell ref="C4599:C4600"/>
    <mergeCell ref="D4599:D4600"/>
    <mergeCell ref="I4599:I4600"/>
    <mergeCell ref="J4599:J4600"/>
    <mergeCell ref="K4599:K4600"/>
    <mergeCell ref="L4599:L4600"/>
    <mergeCell ref="M4599:M4600"/>
    <mergeCell ref="N4599:N4600"/>
    <mergeCell ref="O4599:O4600"/>
    <mergeCell ref="P4599:P4600"/>
    <mergeCell ref="H4602:J4602"/>
    <mergeCell ref="L4602:P4602"/>
    <mergeCell ref="A4603:P4603"/>
    <mergeCell ref="A4605:A4608"/>
    <mergeCell ref="B4605:B4608"/>
    <mergeCell ref="C4605:C4608"/>
    <mergeCell ref="D4605:D4608"/>
    <mergeCell ref="I4605:I4608"/>
    <mergeCell ref="J4605:J4608"/>
    <mergeCell ref="K4605:K4608"/>
    <mergeCell ref="L4605:L4608"/>
    <mergeCell ref="M4605:M4608"/>
    <mergeCell ref="N4605:N4608"/>
    <mergeCell ref="A4579:A4580"/>
    <mergeCell ref="B4579:B4580"/>
    <mergeCell ref="C4579:C4580"/>
    <mergeCell ref="D4579:D4580"/>
    <mergeCell ref="I4579:I4580"/>
    <mergeCell ref="J4579:J4580"/>
    <mergeCell ref="K4579:K4580"/>
    <mergeCell ref="L4579:L4580"/>
    <mergeCell ref="M4579:M4580"/>
    <mergeCell ref="N4579:N4580"/>
    <mergeCell ref="O4579:O4580"/>
    <mergeCell ref="P4579:P4580"/>
    <mergeCell ref="Q4579:Q4580"/>
    <mergeCell ref="H4592:J4592"/>
    <mergeCell ref="L4592:P4592"/>
    <mergeCell ref="A4567:A4572"/>
    <mergeCell ref="B4567:B4572"/>
    <mergeCell ref="C4567:C4572"/>
    <mergeCell ref="D4567:D4572"/>
    <mergeCell ref="I4567:I4572"/>
    <mergeCell ref="J4567:J4572"/>
    <mergeCell ref="K4567:K4572"/>
    <mergeCell ref="L4567:L4572"/>
    <mergeCell ref="M4567:M4572"/>
    <mergeCell ref="N4567:N4572"/>
    <mergeCell ref="O4567:O4572"/>
    <mergeCell ref="P4567:P4572"/>
    <mergeCell ref="Q4567:Q4572"/>
    <mergeCell ref="A4577:A4578"/>
    <mergeCell ref="B4577:B4578"/>
    <mergeCell ref="C4577:C4578"/>
    <mergeCell ref="D4577:D4578"/>
    <mergeCell ref="I4577:I4578"/>
    <mergeCell ref="J4577:J4578"/>
    <mergeCell ref="K4577:K4578"/>
    <mergeCell ref="L4577:L4578"/>
    <mergeCell ref="M4577:M4578"/>
    <mergeCell ref="N4577:N4578"/>
    <mergeCell ref="O4577:O4578"/>
    <mergeCell ref="P4577:P4578"/>
    <mergeCell ref="Q4577:Q4578"/>
    <mergeCell ref="A4562:A4563"/>
    <mergeCell ref="B4562:B4563"/>
    <mergeCell ref="C4562:C4563"/>
    <mergeCell ref="D4562:D4563"/>
    <mergeCell ref="I4562:I4563"/>
    <mergeCell ref="J4562:J4563"/>
    <mergeCell ref="K4562:K4563"/>
    <mergeCell ref="L4562:L4563"/>
    <mergeCell ref="M4562:M4563"/>
    <mergeCell ref="N4562:N4563"/>
    <mergeCell ref="O4562:O4563"/>
    <mergeCell ref="P4562:P4563"/>
    <mergeCell ref="Q4562:Q4563"/>
    <mergeCell ref="A4564:A4566"/>
    <mergeCell ref="B4564:B4566"/>
    <mergeCell ref="C4564:C4566"/>
    <mergeCell ref="D4564:D4566"/>
    <mergeCell ref="I4564:I4566"/>
    <mergeCell ref="J4564:J4566"/>
    <mergeCell ref="K4564:K4566"/>
    <mergeCell ref="L4564:L4566"/>
    <mergeCell ref="M4564:M4566"/>
    <mergeCell ref="N4564:N4566"/>
    <mergeCell ref="O4564:O4566"/>
    <mergeCell ref="P4564:P4566"/>
    <mergeCell ref="Q4564:Q4566"/>
    <mergeCell ref="A4558:A4559"/>
    <mergeCell ref="B4558:B4559"/>
    <mergeCell ref="C4558:C4559"/>
    <mergeCell ref="D4558:D4559"/>
    <mergeCell ref="I4558:I4559"/>
    <mergeCell ref="J4558:J4559"/>
    <mergeCell ref="K4558:K4559"/>
    <mergeCell ref="L4558:L4559"/>
    <mergeCell ref="M4558:M4559"/>
    <mergeCell ref="N4558:N4559"/>
    <mergeCell ref="O4558:O4559"/>
    <mergeCell ref="P4558:P4559"/>
    <mergeCell ref="Q4558:Q4559"/>
    <mergeCell ref="A4560:A4561"/>
    <mergeCell ref="B4560:B4561"/>
    <mergeCell ref="C4560:C4561"/>
    <mergeCell ref="D4560:D4561"/>
    <mergeCell ref="I4560:I4561"/>
    <mergeCell ref="J4560:J4561"/>
    <mergeCell ref="K4560:K4561"/>
    <mergeCell ref="L4560:L4561"/>
    <mergeCell ref="M4560:M4561"/>
    <mergeCell ref="N4560:N4561"/>
    <mergeCell ref="O4560:O4561"/>
    <mergeCell ref="P4560:P4561"/>
    <mergeCell ref="Q4560:Q4561"/>
    <mergeCell ref="O4550:O4551"/>
    <mergeCell ref="P4550:P4551"/>
    <mergeCell ref="Q4550:Q4551"/>
    <mergeCell ref="A4552:A4555"/>
    <mergeCell ref="B4552:B4555"/>
    <mergeCell ref="C4552:C4555"/>
    <mergeCell ref="D4552:D4555"/>
    <mergeCell ref="I4552:I4555"/>
    <mergeCell ref="J4552:J4555"/>
    <mergeCell ref="K4552:K4555"/>
    <mergeCell ref="L4552:L4555"/>
    <mergeCell ref="M4552:M4555"/>
    <mergeCell ref="N4552:N4555"/>
    <mergeCell ref="O4552:O4555"/>
    <mergeCell ref="P4552:P4555"/>
    <mergeCell ref="Q4552:Q4555"/>
    <mergeCell ref="A4556:A4557"/>
    <mergeCell ref="B4556:B4557"/>
    <mergeCell ref="C4556:C4557"/>
    <mergeCell ref="D4556:D4557"/>
    <mergeCell ref="I4556:I4557"/>
    <mergeCell ref="J4556:J4557"/>
    <mergeCell ref="K4556:K4557"/>
    <mergeCell ref="L4556:L4557"/>
    <mergeCell ref="M4556:M4557"/>
    <mergeCell ref="N4556:N4557"/>
    <mergeCell ref="O4556:O4557"/>
    <mergeCell ref="P4556:P4557"/>
    <mergeCell ref="Q4556:Q4557"/>
    <mergeCell ref="K4550:K4551"/>
    <mergeCell ref="L4550:L4551"/>
    <mergeCell ref="M4550:M4551"/>
    <mergeCell ref="A4548:A4549"/>
    <mergeCell ref="B4548:B4549"/>
    <mergeCell ref="C4548:C4549"/>
    <mergeCell ref="D4548:D4549"/>
    <mergeCell ref="I4548:I4549"/>
    <mergeCell ref="J4548:J4549"/>
    <mergeCell ref="K4548:K4549"/>
    <mergeCell ref="L4548:L4549"/>
    <mergeCell ref="M4548:M4549"/>
    <mergeCell ref="N4548:N4549"/>
    <mergeCell ref="O4548:O4549"/>
    <mergeCell ref="P4548:P4549"/>
    <mergeCell ref="C4511:C4517"/>
    <mergeCell ref="D4511:D4517"/>
    <mergeCell ref="I4511:I4517"/>
    <mergeCell ref="J4511:J4517"/>
    <mergeCell ref="K4511:K4517"/>
    <mergeCell ref="L4511:L4517"/>
    <mergeCell ref="M4511:M4517"/>
    <mergeCell ref="N4511:N4517"/>
    <mergeCell ref="O4511:O4517"/>
    <mergeCell ref="P4511:P4517"/>
    <mergeCell ref="N4534:N4535"/>
    <mergeCell ref="O4534:O4535"/>
    <mergeCell ref="P4534:P4535"/>
    <mergeCell ref="L4529:L4530"/>
    <mergeCell ref="M4529:M4530"/>
    <mergeCell ref="N4529:N4530"/>
    <mergeCell ref="O4529:O4530"/>
    <mergeCell ref="P4529:P4530"/>
    <mergeCell ref="N4527:N4528"/>
    <mergeCell ref="O4527:O4528"/>
    <mergeCell ref="Q4485:Q4487"/>
    <mergeCell ref="H4490:J4490"/>
    <mergeCell ref="L4490:P4490"/>
    <mergeCell ref="A4491:P4491"/>
    <mergeCell ref="A4499:A4500"/>
    <mergeCell ref="B4499:B4500"/>
    <mergeCell ref="C4499:C4500"/>
    <mergeCell ref="D4499:D4500"/>
    <mergeCell ref="I4499:I4500"/>
    <mergeCell ref="J4499:J4500"/>
    <mergeCell ref="K4499:K4500"/>
    <mergeCell ref="L4499:L4500"/>
    <mergeCell ref="M4499:M4500"/>
    <mergeCell ref="N4499:N4500"/>
    <mergeCell ref="O4499:O4500"/>
    <mergeCell ref="P4499:P4500"/>
    <mergeCell ref="A4545:P4545"/>
    <mergeCell ref="B4511:B4517"/>
    <mergeCell ref="B4503:B4510"/>
    <mergeCell ref="C4503:C4510"/>
    <mergeCell ref="D4503:D4510"/>
    <mergeCell ref="I4503:I4510"/>
    <mergeCell ref="J4503:J4510"/>
    <mergeCell ref="K4503:K4510"/>
    <mergeCell ref="L4503:L4510"/>
    <mergeCell ref="M4503:M4510"/>
    <mergeCell ref="N4503:N4510"/>
    <mergeCell ref="O4503:O4510"/>
    <mergeCell ref="P4503:P4510"/>
    <mergeCell ref="Q4503:Q4510"/>
    <mergeCell ref="A4511:A4517"/>
    <mergeCell ref="Q4527:Q4528"/>
    <mergeCell ref="A4310:A4317"/>
    <mergeCell ref="B4310:B4317"/>
    <mergeCell ref="C4310:C4317"/>
    <mergeCell ref="D4310:D4317"/>
    <mergeCell ref="I4310:I4317"/>
    <mergeCell ref="J4310:J4317"/>
    <mergeCell ref="K4310:K4317"/>
    <mergeCell ref="L4310:L4317"/>
    <mergeCell ref="M4310:M4317"/>
    <mergeCell ref="N4310:N4317"/>
    <mergeCell ref="O4310:O4317"/>
    <mergeCell ref="P4310:P4317"/>
    <mergeCell ref="Q4310:Q4317"/>
    <mergeCell ref="H4320:J4320"/>
    <mergeCell ref="L4320:P4320"/>
    <mergeCell ref="A4321:P4321"/>
    <mergeCell ref="A4323:A4324"/>
    <mergeCell ref="B4323:B4324"/>
    <mergeCell ref="C4323:C4324"/>
    <mergeCell ref="D4323:D4324"/>
    <mergeCell ref="I4323:I4324"/>
    <mergeCell ref="J4323:J4324"/>
    <mergeCell ref="K4323:K4324"/>
    <mergeCell ref="L4323:L4324"/>
    <mergeCell ref="M4323:M4324"/>
    <mergeCell ref="N4323:N4324"/>
    <mergeCell ref="O4323:O4324"/>
    <mergeCell ref="P4323:P4324"/>
    <mergeCell ref="Q4323:Q4324"/>
    <mergeCell ref="A4299:A4305"/>
    <mergeCell ref="B4299:B4305"/>
    <mergeCell ref="C4299:C4305"/>
    <mergeCell ref="D4299:D4305"/>
    <mergeCell ref="I4299:I4305"/>
    <mergeCell ref="J4299:J4305"/>
    <mergeCell ref="K4299:K4305"/>
    <mergeCell ref="L4299:L4305"/>
    <mergeCell ref="M4299:M4305"/>
    <mergeCell ref="N4299:N4305"/>
    <mergeCell ref="O4299:O4305"/>
    <mergeCell ref="P4299:P4305"/>
    <mergeCell ref="Q4299:Q4305"/>
    <mergeCell ref="A4306:A4308"/>
    <mergeCell ref="B4306:B4308"/>
    <mergeCell ref="C4306:C4308"/>
    <mergeCell ref="D4306:D4308"/>
    <mergeCell ref="I4306:I4308"/>
    <mergeCell ref="J4306:J4308"/>
    <mergeCell ref="K4306:K4308"/>
    <mergeCell ref="L4306:L4308"/>
    <mergeCell ref="M4306:M4308"/>
    <mergeCell ref="N4306:N4308"/>
    <mergeCell ref="O4306:O4308"/>
    <mergeCell ref="P4306:P4308"/>
    <mergeCell ref="Q4306:Q4308"/>
    <mergeCell ref="A4286:A4291"/>
    <mergeCell ref="B4286:B4291"/>
    <mergeCell ref="C4286:C4291"/>
    <mergeCell ref="D4286:D4291"/>
    <mergeCell ref="I4286:I4291"/>
    <mergeCell ref="J4286:J4291"/>
    <mergeCell ref="K4286:K4291"/>
    <mergeCell ref="L4286:L4291"/>
    <mergeCell ref="M4286:M4291"/>
    <mergeCell ref="N4286:N4291"/>
    <mergeCell ref="O4286:O4291"/>
    <mergeCell ref="P4286:P4291"/>
    <mergeCell ref="Q4286:Q4291"/>
    <mergeCell ref="A4294:A4298"/>
    <mergeCell ref="B4294:B4298"/>
    <mergeCell ref="C4294:C4298"/>
    <mergeCell ref="D4294:D4298"/>
    <mergeCell ref="I4294:I4298"/>
    <mergeCell ref="J4294:J4298"/>
    <mergeCell ref="K4294:K4298"/>
    <mergeCell ref="L4294:L4298"/>
    <mergeCell ref="M4294:M4298"/>
    <mergeCell ref="N4294:N4298"/>
    <mergeCell ref="O4294:O4298"/>
    <mergeCell ref="P4294:P4298"/>
    <mergeCell ref="Q4294:Q4298"/>
    <mergeCell ref="A4274:P4274"/>
    <mergeCell ref="A4279:A4282"/>
    <mergeCell ref="B4279:B4282"/>
    <mergeCell ref="C4279:C4282"/>
    <mergeCell ref="D4279:D4282"/>
    <mergeCell ref="I4279:I4282"/>
    <mergeCell ref="J4279:J4282"/>
    <mergeCell ref="K4279:K4282"/>
    <mergeCell ref="L4279:L4282"/>
    <mergeCell ref="M4279:M4282"/>
    <mergeCell ref="N4279:N4282"/>
    <mergeCell ref="O4279:O4282"/>
    <mergeCell ref="P4279:P4282"/>
    <mergeCell ref="Q4279:Q4282"/>
    <mergeCell ref="A4283:A4285"/>
    <mergeCell ref="B4283:B4285"/>
    <mergeCell ref="C4283:C4285"/>
    <mergeCell ref="D4283:D4285"/>
    <mergeCell ref="I4283:I4285"/>
    <mergeCell ref="J4283:J4285"/>
    <mergeCell ref="K4283:K4285"/>
    <mergeCell ref="L4283:L4285"/>
    <mergeCell ref="M4283:M4285"/>
    <mergeCell ref="N4283:N4285"/>
    <mergeCell ref="O4283:O4285"/>
    <mergeCell ref="P4283:P4285"/>
    <mergeCell ref="Q4283:Q4285"/>
    <mergeCell ref="A4166:P4166"/>
    <mergeCell ref="H4171:J4171"/>
    <mergeCell ref="L4171:P4171"/>
    <mergeCell ref="A4120:P4120"/>
    <mergeCell ref="H4124:J4124"/>
    <mergeCell ref="L4124:P4124"/>
    <mergeCell ref="A4114:A4115"/>
    <mergeCell ref="B4114:B4115"/>
    <mergeCell ref="C4114:C4115"/>
    <mergeCell ref="D4114:D4115"/>
    <mergeCell ref="I4114:I4115"/>
    <mergeCell ref="J4114:J4115"/>
    <mergeCell ref="K4114:K4115"/>
    <mergeCell ref="L4114:L4115"/>
    <mergeCell ref="M4114:M4115"/>
    <mergeCell ref="N4114:N4115"/>
    <mergeCell ref="O4114:O4115"/>
    <mergeCell ref="P4114:P4115"/>
    <mergeCell ref="O4142:O4146"/>
    <mergeCell ref="P4142:P4146"/>
    <mergeCell ref="I4152:I4153"/>
    <mergeCell ref="J4152:J4153"/>
    <mergeCell ref="K4152:K4153"/>
    <mergeCell ref="L4152:L4153"/>
    <mergeCell ref="M4152:M4153"/>
    <mergeCell ref="N4152:N4153"/>
    <mergeCell ref="O4152:O4153"/>
    <mergeCell ref="P4152:P4153"/>
    <mergeCell ref="A4154:A4158"/>
    <mergeCell ref="B4154:B4158"/>
    <mergeCell ref="C4154:C4158"/>
    <mergeCell ref="D4154:D4158"/>
    <mergeCell ref="Q4114:Q4115"/>
    <mergeCell ref="H4119:J4119"/>
    <mergeCell ref="L4119:P4119"/>
    <mergeCell ref="A4097:A4104"/>
    <mergeCell ref="B4097:B4104"/>
    <mergeCell ref="C4097:C4104"/>
    <mergeCell ref="D4097:D4104"/>
    <mergeCell ref="I4097:I4104"/>
    <mergeCell ref="J4097:J4104"/>
    <mergeCell ref="K4097:K4104"/>
    <mergeCell ref="L4097:L4104"/>
    <mergeCell ref="M4097:M4104"/>
    <mergeCell ref="N4097:N4104"/>
    <mergeCell ref="O4097:O4104"/>
    <mergeCell ref="P4097:P4104"/>
    <mergeCell ref="Q4097:Q4104"/>
    <mergeCell ref="A4110:A4112"/>
    <mergeCell ref="B4110:B4112"/>
    <mergeCell ref="C4110:C4112"/>
    <mergeCell ref="D4110:D4112"/>
    <mergeCell ref="I4110:I4112"/>
    <mergeCell ref="J4110:J4112"/>
    <mergeCell ref="K4110:K4112"/>
    <mergeCell ref="L4110:L4112"/>
    <mergeCell ref="M4110:M4112"/>
    <mergeCell ref="N4110:N4112"/>
    <mergeCell ref="O4110:O4112"/>
    <mergeCell ref="P4110:P4112"/>
    <mergeCell ref="Q4110:Q4112"/>
    <mergeCell ref="A4075:P4075"/>
    <mergeCell ref="A4078:A4083"/>
    <mergeCell ref="B4078:B4083"/>
    <mergeCell ref="C4078:C4083"/>
    <mergeCell ref="D4078:D4083"/>
    <mergeCell ref="I4078:I4083"/>
    <mergeCell ref="J4078:J4083"/>
    <mergeCell ref="K4078:K4083"/>
    <mergeCell ref="L4078:L4083"/>
    <mergeCell ref="M4078:M4083"/>
    <mergeCell ref="N4078:N4083"/>
    <mergeCell ref="O4078:O4083"/>
    <mergeCell ref="P4078:P4083"/>
    <mergeCell ref="Q4078:Q4083"/>
    <mergeCell ref="A4087:A4096"/>
    <mergeCell ref="B4087:B4096"/>
    <mergeCell ref="C4087:C4096"/>
    <mergeCell ref="D4087:D4096"/>
    <mergeCell ref="I4087:I4096"/>
    <mergeCell ref="J4087:J4096"/>
    <mergeCell ref="K4087:K4096"/>
    <mergeCell ref="L4087:L4096"/>
    <mergeCell ref="M4087:M4096"/>
    <mergeCell ref="N4087:N4096"/>
    <mergeCell ref="O4087:O4096"/>
    <mergeCell ref="P4087:P4096"/>
    <mergeCell ref="Q4087:Q4096"/>
    <mergeCell ref="A3998:P3998"/>
    <mergeCell ref="H4010:J4010"/>
    <mergeCell ref="L4010:P4010"/>
    <mergeCell ref="H4068:J4068"/>
    <mergeCell ref="L4068:P4068"/>
    <mergeCell ref="A4017:A4020"/>
    <mergeCell ref="B4017:B4020"/>
    <mergeCell ref="C4017:C4020"/>
    <mergeCell ref="D4017:D4020"/>
    <mergeCell ref="I4017:I4020"/>
    <mergeCell ref="J4017:J4020"/>
    <mergeCell ref="K4017:K4020"/>
    <mergeCell ref="L4017:L4020"/>
    <mergeCell ref="M4017:M4020"/>
    <mergeCell ref="N4017:N4020"/>
    <mergeCell ref="O4017:O4020"/>
    <mergeCell ref="P4017:P4020"/>
    <mergeCell ref="Q4017:Q4020"/>
    <mergeCell ref="A4021:A4032"/>
    <mergeCell ref="B4021:B4032"/>
    <mergeCell ref="C4021:C4032"/>
    <mergeCell ref="D4021:D4032"/>
    <mergeCell ref="K4013:K4016"/>
    <mergeCell ref="L4013:L4016"/>
    <mergeCell ref="M4013:M4016"/>
    <mergeCell ref="N4013:N4016"/>
    <mergeCell ref="O4013:O4016"/>
    <mergeCell ref="P4013:P4016"/>
    <mergeCell ref="Q4013:Q4016"/>
    <mergeCell ref="A4033:A4059"/>
    <mergeCell ref="B4033:B4059"/>
    <mergeCell ref="C4033:C4059"/>
    <mergeCell ref="D4033:D4059"/>
    <mergeCell ref="I4033:I4059"/>
    <mergeCell ref="J4033:J4059"/>
    <mergeCell ref="K4033:K4059"/>
    <mergeCell ref="L4033:L4059"/>
    <mergeCell ref="M4033:M4059"/>
    <mergeCell ref="N4033:N4059"/>
    <mergeCell ref="O4033:O4059"/>
    <mergeCell ref="P4033:P4059"/>
    <mergeCell ref="Q4033:Q4059"/>
    <mergeCell ref="A3985:A3986"/>
    <mergeCell ref="B3985:B3986"/>
    <mergeCell ref="C3985:C3986"/>
    <mergeCell ref="D3985:D3986"/>
    <mergeCell ref="I3985:I3986"/>
    <mergeCell ref="J3985:J3986"/>
    <mergeCell ref="K3985:K3986"/>
    <mergeCell ref="L3985:L3986"/>
    <mergeCell ref="M3985:M3986"/>
    <mergeCell ref="N3985:N3986"/>
    <mergeCell ref="O3985:O3986"/>
    <mergeCell ref="P3985:P3986"/>
    <mergeCell ref="Q3985:Q3986"/>
    <mergeCell ref="I4021:I4032"/>
    <mergeCell ref="J4021:J4032"/>
    <mergeCell ref="K4021:K4032"/>
    <mergeCell ref="L4021:L4032"/>
    <mergeCell ref="M4021:M4032"/>
    <mergeCell ref="N4021:N4032"/>
    <mergeCell ref="O4021:O4032"/>
    <mergeCell ref="P4021:P4032"/>
    <mergeCell ref="Q4021:Q4032"/>
    <mergeCell ref="A3993:A3994"/>
    <mergeCell ref="H3997:J3997"/>
    <mergeCell ref="L3997:P3997"/>
    <mergeCell ref="A4011:P4011"/>
    <mergeCell ref="A4013:A4016"/>
    <mergeCell ref="B4013:B4016"/>
    <mergeCell ref="C4013:C4016"/>
    <mergeCell ref="D4013:D4016"/>
    <mergeCell ref="I4013:I4016"/>
    <mergeCell ref="J4013:J4016"/>
    <mergeCell ref="A3973:A3977"/>
    <mergeCell ref="B3973:B3977"/>
    <mergeCell ref="C3973:C3977"/>
    <mergeCell ref="D3973:D3977"/>
    <mergeCell ref="I3973:I3977"/>
    <mergeCell ref="J3973:J3977"/>
    <mergeCell ref="K3973:K3977"/>
    <mergeCell ref="L3973:L3977"/>
    <mergeCell ref="M3973:M3977"/>
    <mergeCell ref="N3973:N3977"/>
    <mergeCell ref="O3973:O3977"/>
    <mergeCell ref="P3973:P3977"/>
    <mergeCell ref="Q3973:Q3977"/>
    <mergeCell ref="A3980:A3984"/>
    <mergeCell ref="B3980:B3984"/>
    <mergeCell ref="C3980:C3984"/>
    <mergeCell ref="D3980:D3984"/>
    <mergeCell ref="I3980:I3984"/>
    <mergeCell ref="J3980:J3984"/>
    <mergeCell ref="K3980:K3984"/>
    <mergeCell ref="L3980:L3984"/>
    <mergeCell ref="M3980:M3984"/>
    <mergeCell ref="N3980:N3984"/>
    <mergeCell ref="O3980:O3984"/>
    <mergeCell ref="P3980:P3984"/>
    <mergeCell ref="Q3980:Q3984"/>
    <mergeCell ref="A3965:A3967"/>
    <mergeCell ref="B3965:B3967"/>
    <mergeCell ref="C3965:C3967"/>
    <mergeCell ref="D3965:D3967"/>
    <mergeCell ref="I3965:I3967"/>
    <mergeCell ref="J3965:J3967"/>
    <mergeCell ref="K3965:K3967"/>
    <mergeCell ref="L3965:L3967"/>
    <mergeCell ref="M3965:M3967"/>
    <mergeCell ref="N3965:N3967"/>
    <mergeCell ref="O3965:O3967"/>
    <mergeCell ref="P3965:P3967"/>
    <mergeCell ref="Q3965:Q3967"/>
    <mergeCell ref="A3968:A3972"/>
    <mergeCell ref="B3968:B3972"/>
    <mergeCell ref="C3968:C3972"/>
    <mergeCell ref="D3968:D3972"/>
    <mergeCell ref="I3968:I3972"/>
    <mergeCell ref="J3968:J3972"/>
    <mergeCell ref="K3968:K3972"/>
    <mergeCell ref="L3968:L3972"/>
    <mergeCell ref="M3968:M3972"/>
    <mergeCell ref="N3968:N3972"/>
    <mergeCell ref="O3968:O3972"/>
    <mergeCell ref="P3968:P3972"/>
    <mergeCell ref="Q3968:Q3972"/>
    <mergeCell ref="Q3915:Q3926"/>
    <mergeCell ref="A3954:P3954"/>
    <mergeCell ref="A3960:A3964"/>
    <mergeCell ref="B3960:B3964"/>
    <mergeCell ref="C3960:C3964"/>
    <mergeCell ref="D3960:D3964"/>
    <mergeCell ref="I3960:I3964"/>
    <mergeCell ref="J3960:J3964"/>
    <mergeCell ref="K3960:K3964"/>
    <mergeCell ref="L3960:L3964"/>
    <mergeCell ref="M3960:M3964"/>
    <mergeCell ref="N3960:N3964"/>
    <mergeCell ref="O3960:O3964"/>
    <mergeCell ref="P3960:P3964"/>
    <mergeCell ref="Q3960:Q3964"/>
    <mergeCell ref="Q3927:Q3931"/>
    <mergeCell ref="A3935:A3936"/>
    <mergeCell ref="Q3935:Q3936"/>
    <mergeCell ref="A3944:P3944"/>
    <mergeCell ref="H3953:J3953"/>
    <mergeCell ref="L3953:P3953"/>
    <mergeCell ref="H3943:J3943"/>
    <mergeCell ref="L3943:P3943"/>
    <mergeCell ref="A3927:A3931"/>
    <mergeCell ref="B3927:B3931"/>
    <mergeCell ref="C3927:C3931"/>
    <mergeCell ref="D3927:D3931"/>
    <mergeCell ref="I3927:I3931"/>
    <mergeCell ref="J3927:J3931"/>
    <mergeCell ref="K3927:K3931"/>
    <mergeCell ref="L3927:L3931"/>
    <mergeCell ref="M3927:M3931"/>
    <mergeCell ref="P3732:P3733"/>
    <mergeCell ref="A3738:A3745"/>
    <mergeCell ref="B3738:B3745"/>
    <mergeCell ref="B3935:B3936"/>
    <mergeCell ref="C3935:C3936"/>
    <mergeCell ref="D3935:D3936"/>
    <mergeCell ref="I3935:I3936"/>
    <mergeCell ref="J3935:J3936"/>
    <mergeCell ref="K3935:K3936"/>
    <mergeCell ref="L3935:L3936"/>
    <mergeCell ref="M3935:M3936"/>
    <mergeCell ref="N3935:N3936"/>
    <mergeCell ref="O3935:O3936"/>
    <mergeCell ref="P3935:P3936"/>
    <mergeCell ref="O3904:O3914"/>
    <mergeCell ref="P3904:P3914"/>
    <mergeCell ref="C3738:C3745"/>
    <mergeCell ref="D3738:D3745"/>
    <mergeCell ref="I3738:I3745"/>
    <mergeCell ref="A3915:A3926"/>
    <mergeCell ref="B3915:B3926"/>
    <mergeCell ref="C3915:C3926"/>
    <mergeCell ref="D3915:D3926"/>
    <mergeCell ref="I3915:I3926"/>
    <mergeCell ref="J3915:J3926"/>
    <mergeCell ref="K3915:K3926"/>
    <mergeCell ref="L3915:L3926"/>
    <mergeCell ref="M3915:M3926"/>
    <mergeCell ref="N3915:N3926"/>
    <mergeCell ref="O3915:O3926"/>
    <mergeCell ref="P3915:P3926"/>
    <mergeCell ref="J3738:J3745"/>
    <mergeCell ref="D3635:D3638"/>
    <mergeCell ref="I3635:I3638"/>
    <mergeCell ref="J3635:J3638"/>
    <mergeCell ref="K3635:K3638"/>
    <mergeCell ref="L3635:L3638"/>
    <mergeCell ref="M3635:M3638"/>
    <mergeCell ref="N3635:N3638"/>
    <mergeCell ref="O3635:O3638"/>
    <mergeCell ref="P3635:P3638"/>
    <mergeCell ref="N3669:N3670"/>
    <mergeCell ref="O3669:O3670"/>
    <mergeCell ref="P3669:P3670"/>
    <mergeCell ref="I3687:I3692"/>
    <mergeCell ref="J3687:J3692"/>
    <mergeCell ref="K3687:K3692"/>
    <mergeCell ref="L3687:L3692"/>
    <mergeCell ref="M3687:M3692"/>
    <mergeCell ref="N3687:N3692"/>
    <mergeCell ref="O3687:O3692"/>
    <mergeCell ref="P3687:P3692"/>
    <mergeCell ref="I3654:I3661"/>
    <mergeCell ref="J3654:J3661"/>
    <mergeCell ref="K3654:K3661"/>
    <mergeCell ref="L3654:L3661"/>
    <mergeCell ref="M3654:M3661"/>
    <mergeCell ref="N3654:N3661"/>
    <mergeCell ref="O3654:O3661"/>
    <mergeCell ref="P3654:P3661"/>
    <mergeCell ref="E3669:E3670"/>
    <mergeCell ref="A3651:P3651"/>
    <mergeCell ref="A3654:A3661"/>
    <mergeCell ref="B3654:B3661"/>
    <mergeCell ref="C3654:C3661"/>
    <mergeCell ref="D3654:D3661"/>
    <mergeCell ref="Q3635:Q3638"/>
    <mergeCell ref="H3642:J3642"/>
    <mergeCell ref="L3642:P3642"/>
    <mergeCell ref="A3643:P3643"/>
    <mergeCell ref="H3650:J3650"/>
    <mergeCell ref="L3650:P3650"/>
    <mergeCell ref="A3622:A3631"/>
    <mergeCell ref="B3622:B3631"/>
    <mergeCell ref="C3622:C3631"/>
    <mergeCell ref="D3622:D3631"/>
    <mergeCell ref="I3622:I3631"/>
    <mergeCell ref="J3622:J3631"/>
    <mergeCell ref="K3622:K3631"/>
    <mergeCell ref="L3622:L3631"/>
    <mergeCell ref="M3622:M3631"/>
    <mergeCell ref="N3622:N3631"/>
    <mergeCell ref="O3622:O3631"/>
    <mergeCell ref="P3622:P3631"/>
    <mergeCell ref="Q3622:Q3631"/>
    <mergeCell ref="A3633:A3634"/>
    <mergeCell ref="B3633:B3634"/>
    <mergeCell ref="C3633:C3634"/>
    <mergeCell ref="D3633:D3634"/>
    <mergeCell ref="I3633:I3634"/>
    <mergeCell ref="A3635:A3638"/>
    <mergeCell ref="B3635:B3638"/>
    <mergeCell ref="C3635:C3638"/>
    <mergeCell ref="J3633:J3634"/>
    <mergeCell ref="K3633:K3634"/>
    <mergeCell ref="L3633:L3634"/>
    <mergeCell ref="M3633:M3634"/>
    <mergeCell ref="N3633:N3634"/>
    <mergeCell ref="O3633:O3634"/>
    <mergeCell ref="P3633:P3634"/>
    <mergeCell ref="Q3633:Q3634"/>
    <mergeCell ref="A3614:A3619"/>
    <mergeCell ref="B3614:B3619"/>
    <mergeCell ref="C3614:C3619"/>
    <mergeCell ref="D3614:D3619"/>
    <mergeCell ref="I3614:I3619"/>
    <mergeCell ref="J3614:J3619"/>
    <mergeCell ref="K3614:K3619"/>
    <mergeCell ref="L3614:L3619"/>
    <mergeCell ref="M3614:M3619"/>
    <mergeCell ref="N3614:N3619"/>
    <mergeCell ref="O3614:O3619"/>
    <mergeCell ref="P3614:P3619"/>
    <mergeCell ref="Q3614:Q3619"/>
    <mergeCell ref="A3620:A3621"/>
    <mergeCell ref="B3620:B3621"/>
    <mergeCell ref="C3620:C3621"/>
    <mergeCell ref="D3620:D3621"/>
    <mergeCell ref="I3620:I3621"/>
    <mergeCell ref="J3620:J3621"/>
    <mergeCell ref="K3620:K3621"/>
    <mergeCell ref="L3620:L3621"/>
    <mergeCell ref="M3620:M3621"/>
    <mergeCell ref="N3620:N3621"/>
    <mergeCell ref="O3620:O3621"/>
    <mergeCell ref="P3620:P3621"/>
    <mergeCell ref="Q3620:Q3621"/>
    <mergeCell ref="A3598:P3598"/>
    <mergeCell ref="A3600:A3610"/>
    <mergeCell ref="B3600:B3610"/>
    <mergeCell ref="C3600:C3610"/>
    <mergeCell ref="D3600:D3610"/>
    <mergeCell ref="I3600:I3610"/>
    <mergeCell ref="J3600:J3610"/>
    <mergeCell ref="K3600:K3610"/>
    <mergeCell ref="L3600:L3610"/>
    <mergeCell ref="M3600:M3610"/>
    <mergeCell ref="N3600:N3610"/>
    <mergeCell ref="O3600:O3610"/>
    <mergeCell ref="P3600:P3610"/>
    <mergeCell ref="Q3600:Q3610"/>
    <mergeCell ref="A3612:A3613"/>
    <mergeCell ref="B3612:B3613"/>
    <mergeCell ref="C3612:C3613"/>
    <mergeCell ref="D3612:D3613"/>
    <mergeCell ref="I3612:I3613"/>
    <mergeCell ref="J3612:J3613"/>
    <mergeCell ref="K3612:K3613"/>
    <mergeCell ref="L3612:L3613"/>
    <mergeCell ref="M3612:M3613"/>
    <mergeCell ref="N3612:N3613"/>
    <mergeCell ref="O3612:O3613"/>
    <mergeCell ref="P3612:P3613"/>
    <mergeCell ref="Q3612:Q3613"/>
    <mergeCell ref="H3535:J3535"/>
    <mergeCell ref="L3535:P3535"/>
    <mergeCell ref="A3536:P3536"/>
    <mergeCell ref="H3542:J3542"/>
    <mergeCell ref="L3542:P3542"/>
    <mergeCell ref="A3524:A3525"/>
    <mergeCell ref="B3524:B3525"/>
    <mergeCell ref="C3524:C3525"/>
    <mergeCell ref="D3524:D3525"/>
    <mergeCell ref="I3524:I3525"/>
    <mergeCell ref="J3524:J3525"/>
    <mergeCell ref="K3524:K3525"/>
    <mergeCell ref="L3524:L3525"/>
    <mergeCell ref="M3524:M3525"/>
    <mergeCell ref="N3524:N3525"/>
    <mergeCell ref="O3524:O3525"/>
    <mergeCell ref="P3524:P3525"/>
    <mergeCell ref="Q3524:Q3525"/>
    <mergeCell ref="A3528:A3532"/>
    <mergeCell ref="B3528:B3532"/>
    <mergeCell ref="C3528:C3532"/>
    <mergeCell ref="D3528:D3532"/>
    <mergeCell ref="I3528:I3532"/>
    <mergeCell ref="J3528:J3532"/>
    <mergeCell ref="K3528:K3532"/>
    <mergeCell ref="L3528:L3532"/>
    <mergeCell ref="M3528:M3532"/>
    <mergeCell ref="N3528:N3532"/>
    <mergeCell ref="O3528:O3532"/>
    <mergeCell ref="P3528:P3532"/>
    <mergeCell ref="Q3528:Q3532"/>
    <mergeCell ref="A3517:A3519"/>
    <mergeCell ref="B3517:B3519"/>
    <mergeCell ref="C3517:C3519"/>
    <mergeCell ref="D3517:D3519"/>
    <mergeCell ref="I3517:I3519"/>
    <mergeCell ref="J3517:J3519"/>
    <mergeCell ref="K3517:K3519"/>
    <mergeCell ref="L3517:L3519"/>
    <mergeCell ref="M3517:M3519"/>
    <mergeCell ref="N3517:N3519"/>
    <mergeCell ref="O3517:O3519"/>
    <mergeCell ref="P3517:P3519"/>
    <mergeCell ref="Q3517:Q3519"/>
    <mergeCell ref="A3520:A3523"/>
    <mergeCell ref="B3520:B3523"/>
    <mergeCell ref="C3520:C3523"/>
    <mergeCell ref="D3520:D3523"/>
    <mergeCell ref="I3520:I3523"/>
    <mergeCell ref="J3520:J3523"/>
    <mergeCell ref="K3520:K3523"/>
    <mergeCell ref="L3520:L3523"/>
    <mergeCell ref="M3520:M3523"/>
    <mergeCell ref="N3520:N3523"/>
    <mergeCell ref="O3520:O3523"/>
    <mergeCell ref="P3520:P3523"/>
    <mergeCell ref="Q3520:Q3523"/>
    <mergeCell ref="A3499:A3506"/>
    <mergeCell ref="B3499:B3506"/>
    <mergeCell ref="C3499:C3506"/>
    <mergeCell ref="D3499:D3506"/>
    <mergeCell ref="I3499:I3506"/>
    <mergeCell ref="J3499:J3506"/>
    <mergeCell ref="K3499:K3506"/>
    <mergeCell ref="L3499:L3506"/>
    <mergeCell ref="M3499:M3506"/>
    <mergeCell ref="N3499:N3506"/>
    <mergeCell ref="O3499:O3506"/>
    <mergeCell ref="P3499:P3506"/>
    <mergeCell ref="Q3499:Q3506"/>
    <mergeCell ref="A3507:A3516"/>
    <mergeCell ref="B3507:B3516"/>
    <mergeCell ref="C3507:C3516"/>
    <mergeCell ref="D3507:D3516"/>
    <mergeCell ref="I3507:I3516"/>
    <mergeCell ref="J3507:J3516"/>
    <mergeCell ref="K3507:K3516"/>
    <mergeCell ref="L3507:L3516"/>
    <mergeCell ref="M3507:M3516"/>
    <mergeCell ref="N3507:N3516"/>
    <mergeCell ref="O3507:O3516"/>
    <mergeCell ref="M3494:M3496"/>
    <mergeCell ref="N3494:N3496"/>
    <mergeCell ref="O3494:O3496"/>
    <mergeCell ref="P3494:P3496"/>
    <mergeCell ref="Q3494:Q3496"/>
    <mergeCell ref="A3497:A3498"/>
    <mergeCell ref="B3497:B3498"/>
    <mergeCell ref="C3497:C3498"/>
    <mergeCell ref="D3497:D3498"/>
    <mergeCell ref="I3497:I3498"/>
    <mergeCell ref="J3497:J3498"/>
    <mergeCell ref="K3497:K3498"/>
    <mergeCell ref="L3497:L3498"/>
    <mergeCell ref="M3497:M3498"/>
    <mergeCell ref="N3497:N3498"/>
    <mergeCell ref="O3497:O3498"/>
    <mergeCell ref="P3497:P3498"/>
    <mergeCell ref="Q3497:Q3498"/>
    <mergeCell ref="H3368:J3368"/>
    <mergeCell ref="L3368:P3368"/>
    <mergeCell ref="A3369:P3369"/>
    <mergeCell ref="H3373:J3373"/>
    <mergeCell ref="L3373:P3373"/>
    <mergeCell ref="A3349:A3355"/>
    <mergeCell ref="B3349:B3355"/>
    <mergeCell ref="C3349:C3355"/>
    <mergeCell ref="D3349:D3355"/>
    <mergeCell ref="I3349:I3355"/>
    <mergeCell ref="J3349:J3355"/>
    <mergeCell ref="K3349:K3355"/>
    <mergeCell ref="L3349:L3355"/>
    <mergeCell ref="M3349:M3355"/>
    <mergeCell ref="N3349:N3355"/>
    <mergeCell ref="O3349:O3355"/>
    <mergeCell ref="P3349:P3355"/>
    <mergeCell ref="Q3349:Q3355"/>
    <mergeCell ref="A3356:A3363"/>
    <mergeCell ref="B3356:B3363"/>
    <mergeCell ref="C3356:C3363"/>
    <mergeCell ref="D3356:D3363"/>
    <mergeCell ref="I3356:I3363"/>
    <mergeCell ref="J3356:J3363"/>
    <mergeCell ref="K3356:K3363"/>
    <mergeCell ref="L3356:L3363"/>
    <mergeCell ref="M3356:M3363"/>
    <mergeCell ref="N3356:N3363"/>
    <mergeCell ref="O3356:O3363"/>
    <mergeCell ref="P3356:P3363"/>
    <mergeCell ref="Q3356:Q3363"/>
    <mergeCell ref="A3340:P3340"/>
    <mergeCell ref="A3342:A3344"/>
    <mergeCell ref="B3342:B3344"/>
    <mergeCell ref="C3342:C3344"/>
    <mergeCell ref="D3342:D3344"/>
    <mergeCell ref="I3342:I3344"/>
    <mergeCell ref="J3342:J3344"/>
    <mergeCell ref="K3342:K3344"/>
    <mergeCell ref="L3342:L3344"/>
    <mergeCell ref="M3342:M3344"/>
    <mergeCell ref="N3342:N3344"/>
    <mergeCell ref="O3342:O3344"/>
    <mergeCell ref="P3342:P3344"/>
    <mergeCell ref="Q3342:Q3344"/>
    <mergeCell ref="A3346:A3347"/>
    <mergeCell ref="B3346:B3347"/>
    <mergeCell ref="C3346:C3347"/>
    <mergeCell ref="D3346:D3347"/>
    <mergeCell ref="I3346:I3347"/>
    <mergeCell ref="J3346:J3347"/>
    <mergeCell ref="K3346:K3347"/>
    <mergeCell ref="L3346:L3347"/>
    <mergeCell ref="M3346:M3347"/>
    <mergeCell ref="N3346:N3347"/>
    <mergeCell ref="O3346:O3347"/>
    <mergeCell ref="P3346:P3347"/>
    <mergeCell ref="Q3346:Q3347"/>
    <mergeCell ref="H3319:J3319"/>
    <mergeCell ref="L3319:P3319"/>
    <mergeCell ref="K3303:K3311"/>
    <mergeCell ref="L3303:L3311"/>
    <mergeCell ref="M3303:M3311"/>
    <mergeCell ref="N3303:N3311"/>
    <mergeCell ref="O3303:O3311"/>
    <mergeCell ref="P3303:P3311"/>
    <mergeCell ref="Q3303:Q3311"/>
    <mergeCell ref="A3335:P3335"/>
    <mergeCell ref="H3339:J3339"/>
    <mergeCell ref="L3339:P3339"/>
    <mergeCell ref="A3320:P3320"/>
    <mergeCell ref="A3327:A3332"/>
    <mergeCell ref="B3327:B3332"/>
    <mergeCell ref="P3327:P3332"/>
    <mergeCell ref="H3334:J3334"/>
    <mergeCell ref="L3334:P3334"/>
    <mergeCell ref="A3314:A3315"/>
    <mergeCell ref="B3314:B3315"/>
    <mergeCell ref="C3314:C3315"/>
    <mergeCell ref="D3314:D3315"/>
    <mergeCell ref="I3314:I3315"/>
    <mergeCell ref="J3314:J3315"/>
    <mergeCell ref="K3314:K3315"/>
    <mergeCell ref="L3314:L3315"/>
    <mergeCell ref="M3314:M3315"/>
    <mergeCell ref="N3314:N3315"/>
    <mergeCell ref="O3314:O3315"/>
    <mergeCell ref="P3314:P3315"/>
    <mergeCell ref="Q3314:Q3315"/>
    <mergeCell ref="A3303:A3311"/>
    <mergeCell ref="B3303:B3311"/>
    <mergeCell ref="C3303:C3311"/>
    <mergeCell ref="D3303:D3311"/>
    <mergeCell ref="I3303:I3311"/>
    <mergeCell ref="J3303:J3311"/>
    <mergeCell ref="Q3288:Q3290"/>
    <mergeCell ref="A3291:A3302"/>
    <mergeCell ref="B3291:B3302"/>
    <mergeCell ref="C3291:C3302"/>
    <mergeCell ref="D3291:D3302"/>
    <mergeCell ref="I3291:I3302"/>
    <mergeCell ref="J3291:J3302"/>
    <mergeCell ref="K3291:K3302"/>
    <mergeCell ref="L3291:L3302"/>
    <mergeCell ref="M3291:M3302"/>
    <mergeCell ref="N3291:N3302"/>
    <mergeCell ref="O3291:O3302"/>
    <mergeCell ref="P3291:P3302"/>
    <mergeCell ref="Q3291:Q3302"/>
    <mergeCell ref="A3288:A3290"/>
    <mergeCell ref="B3288:B3290"/>
    <mergeCell ref="C3288:C3290"/>
    <mergeCell ref="D3288:D3290"/>
    <mergeCell ref="I3288:I3290"/>
    <mergeCell ref="J3288:J3290"/>
    <mergeCell ref="N3288:N3290"/>
    <mergeCell ref="O3288:O3290"/>
    <mergeCell ref="P3288:P3290"/>
    <mergeCell ref="K3288:K3290"/>
    <mergeCell ref="L3288:L3290"/>
    <mergeCell ref="M3288:M3290"/>
    <mergeCell ref="A3232:P3232"/>
    <mergeCell ref="A3234:A3248"/>
    <mergeCell ref="B3234:B3248"/>
    <mergeCell ref="C3234:C3248"/>
    <mergeCell ref="D3234:D3248"/>
    <mergeCell ref="I3234:I3248"/>
    <mergeCell ref="J3282:J3284"/>
    <mergeCell ref="K3282:K3284"/>
    <mergeCell ref="L3282:L3284"/>
    <mergeCell ref="M3282:M3284"/>
    <mergeCell ref="N3282:N3284"/>
    <mergeCell ref="O3282:O3284"/>
    <mergeCell ref="P3282:P3284"/>
    <mergeCell ref="O3249:O3253"/>
    <mergeCell ref="P3249:P3253"/>
    <mergeCell ref="H3279:J3279"/>
    <mergeCell ref="L3279:P3279"/>
    <mergeCell ref="I3268:I3269"/>
    <mergeCell ref="J3268:J3269"/>
    <mergeCell ref="K3268:K3269"/>
    <mergeCell ref="L3268:L3269"/>
    <mergeCell ref="M3268:M3269"/>
    <mergeCell ref="N3268:N3269"/>
    <mergeCell ref="O3268:O3269"/>
    <mergeCell ref="N3285:N3286"/>
    <mergeCell ref="O3285:O3286"/>
    <mergeCell ref="P3285:P3286"/>
    <mergeCell ref="Q3285:Q3286"/>
    <mergeCell ref="J3234:J3248"/>
    <mergeCell ref="K3234:K3248"/>
    <mergeCell ref="L3234:L3248"/>
    <mergeCell ref="M3234:M3248"/>
    <mergeCell ref="N3234:N3248"/>
    <mergeCell ref="O3234:O3248"/>
    <mergeCell ref="P3234:P3248"/>
    <mergeCell ref="Q3234:Q3248"/>
    <mergeCell ref="A3249:A3253"/>
    <mergeCell ref="B3249:B3253"/>
    <mergeCell ref="C3249:C3253"/>
    <mergeCell ref="D3249:D3253"/>
    <mergeCell ref="I3249:I3253"/>
    <mergeCell ref="J3249:J3253"/>
    <mergeCell ref="K3249:K3253"/>
    <mergeCell ref="L3249:L3253"/>
    <mergeCell ref="M3249:M3253"/>
    <mergeCell ref="N3249:N3253"/>
    <mergeCell ref="Q3249:Q3253"/>
    <mergeCell ref="Q3268:Q3269"/>
    <mergeCell ref="Q3255:Q3259"/>
    <mergeCell ref="Q3265:Q3266"/>
    <mergeCell ref="A3255:A3259"/>
    <mergeCell ref="B3255:B3259"/>
    <mergeCell ref="C3255:C3259"/>
    <mergeCell ref="D3255:D3259"/>
    <mergeCell ref="I3255:I3259"/>
    <mergeCell ref="J3255:J3259"/>
    <mergeCell ref="H3219:J3219"/>
    <mergeCell ref="L3219:P3219"/>
    <mergeCell ref="A3220:P3220"/>
    <mergeCell ref="A3225:A3226"/>
    <mergeCell ref="B3225:B3226"/>
    <mergeCell ref="P3225:P3226"/>
    <mergeCell ref="H3231:J3231"/>
    <mergeCell ref="L3231:P3231"/>
    <mergeCell ref="A3206:A3207"/>
    <mergeCell ref="B3206:B3207"/>
    <mergeCell ref="C3206:C3207"/>
    <mergeCell ref="D3206:D3207"/>
    <mergeCell ref="I3206:I3207"/>
    <mergeCell ref="J3206:J3207"/>
    <mergeCell ref="K3206:K3207"/>
    <mergeCell ref="L3206:L3207"/>
    <mergeCell ref="M3206:M3207"/>
    <mergeCell ref="N3206:N3207"/>
    <mergeCell ref="O3206:O3207"/>
    <mergeCell ref="P3206:P3207"/>
    <mergeCell ref="Q3206:Q3207"/>
    <mergeCell ref="A3212:A3215"/>
    <mergeCell ref="B3212:B3215"/>
    <mergeCell ref="C3212:C3215"/>
    <mergeCell ref="D3212:D3215"/>
    <mergeCell ref="I3212:I3215"/>
    <mergeCell ref="J3212:J3215"/>
    <mergeCell ref="K3212:K3215"/>
    <mergeCell ref="L3212:L3215"/>
    <mergeCell ref="M3212:M3215"/>
    <mergeCell ref="N3212:N3215"/>
    <mergeCell ref="O3212:O3215"/>
    <mergeCell ref="P3212:P3215"/>
    <mergeCell ref="Q3212:Q3215"/>
    <mergeCell ref="A3189:A3191"/>
    <mergeCell ref="B3189:B3191"/>
    <mergeCell ref="C3189:C3191"/>
    <mergeCell ref="D3189:D3191"/>
    <mergeCell ref="I3189:I3191"/>
    <mergeCell ref="J3189:J3191"/>
    <mergeCell ref="K3189:K3191"/>
    <mergeCell ref="L3189:L3191"/>
    <mergeCell ref="M3189:M3191"/>
    <mergeCell ref="N3189:N3191"/>
    <mergeCell ref="O3189:O3191"/>
    <mergeCell ref="P3189:P3191"/>
    <mergeCell ref="Q3189:Q3191"/>
    <mergeCell ref="A3192:A3205"/>
    <mergeCell ref="B3192:B3205"/>
    <mergeCell ref="C3192:C3205"/>
    <mergeCell ref="D3192:D3205"/>
    <mergeCell ref="I3192:I3205"/>
    <mergeCell ref="J3192:J3205"/>
    <mergeCell ref="K3192:K3205"/>
    <mergeCell ref="L3192:L3205"/>
    <mergeCell ref="M3192:M3205"/>
    <mergeCell ref="N3192:N3205"/>
    <mergeCell ref="O3192:O3205"/>
    <mergeCell ref="P3192:P3205"/>
    <mergeCell ref="Q3192:Q3205"/>
    <mergeCell ref="A3177:P3177"/>
    <mergeCell ref="A3182:A3184"/>
    <mergeCell ref="B3182:B3184"/>
    <mergeCell ref="C3182:C3184"/>
    <mergeCell ref="D3182:D3184"/>
    <mergeCell ref="I3182:I3184"/>
    <mergeCell ref="J3182:J3184"/>
    <mergeCell ref="K3182:K3184"/>
    <mergeCell ref="L3182:L3184"/>
    <mergeCell ref="M3182:M3184"/>
    <mergeCell ref="N3182:N3184"/>
    <mergeCell ref="O3182:O3184"/>
    <mergeCell ref="P3182:P3184"/>
    <mergeCell ref="Q3182:Q3184"/>
    <mergeCell ref="A3185:A3187"/>
    <mergeCell ref="B3185:B3187"/>
    <mergeCell ref="C3185:C3187"/>
    <mergeCell ref="D3185:D3187"/>
    <mergeCell ref="I3185:I3187"/>
    <mergeCell ref="J3185:J3187"/>
    <mergeCell ref="K3185:K3187"/>
    <mergeCell ref="L3185:L3187"/>
    <mergeCell ref="M3185:M3187"/>
    <mergeCell ref="N3185:N3187"/>
    <mergeCell ref="O3185:O3187"/>
    <mergeCell ref="P3185:P3187"/>
    <mergeCell ref="Q3185:Q3187"/>
    <mergeCell ref="A3165:A3166"/>
    <mergeCell ref="B3165:B3166"/>
    <mergeCell ref="C3165:C3166"/>
    <mergeCell ref="D3165:D3166"/>
    <mergeCell ref="I3165:I3166"/>
    <mergeCell ref="J3165:J3166"/>
    <mergeCell ref="K3165:K3166"/>
    <mergeCell ref="L3165:L3166"/>
    <mergeCell ref="M3165:M3166"/>
    <mergeCell ref="N3165:N3166"/>
    <mergeCell ref="O3165:O3166"/>
    <mergeCell ref="P3165:P3166"/>
    <mergeCell ref="Q3165:Q3166"/>
    <mergeCell ref="H3169:J3169"/>
    <mergeCell ref="L3169:P3169"/>
    <mergeCell ref="A3170:P3170"/>
    <mergeCell ref="H3176:J3176"/>
    <mergeCell ref="L3176:P3176"/>
    <mergeCell ref="A3157:A3158"/>
    <mergeCell ref="B3157:B3158"/>
    <mergeCell ref="C3157:C3158"/>
    <mergeCell ref="D3157:D3158"/>
    <mergeCell ref="I3157:I3158"/>
    <mergeCell ref="J3157:J3158"/>
    <mergeCell ref="K3157:K3158"/>
    <mergeCell ref="L3157:L3158"/>
    <mergeCell ref="M3157:M3158"/>
    <mergeCell ref="N3157:N3158"/>
    <mergeCell ref="O3157:O3158"/>
    <mergeCell ref="P3157:P3158"/>
    <mergeCell ref="Q3157:Q3158"/>
    <mergeCell ref="A3159:A3164"/>
    <mergeCell ref="B3159:B3164"/>
    <mergeCell ref="C3159:C3164"/>
    <mergeCell ref="D3159:D3164"/>
    <mergeCell ref="I3159:I3164"/>
    <mergeCell ref="J3159:J3164"/>
    <mergeCell ref="K3159:K3164"/>
    <mergeCell ref="L3159:L3164"/>
    <mergeCell ref="M3159:M3164"/>
    <mergeCell ref="N3159:N3164"/>
    <mergeCell ref="O3159:O3164"/>
    <mergeCell ref="P3159:P3164"/>
    <mergeCell ref="Q3159:Q3164"/>
    <mergeCell ref="A3151:A3154"/>
    <mergeCell ref="B3151:B3154"/>
    <mergeCell ref="C3151:C3154"/>
    <mergeCell ref="D3151:D3154"/>
    <mergeCell ref="I3151:I3154"/>
    <mergeCell ref="J3151:J3154"/>
    <mergeCell ref="K3151:K3154"/>
    <mergeCell ref="L3151:L3154"/>
    <mergeCell ref="M3151:M3154"/>
    <mergeCell ref="N3151:N3154"/>
    <mergeCell ref="O3151:O3154"/>
    <mergeCell ref="P3151:P3154"/>
    <mergeCell ref="Q3151:Q3154"/>
    <mergeCell ref="A3155:A3156"/>
    <mergeCell ref="B3155:B3156"/>
    <mergeCell ref="C3155:C3156"/>
    <mergeCell ref="D3155:D3156"/>
    <mergeCell ref="I3155:I3156"/>
    <mergeCell ref="J3155:J3156"/>
    <mergeCell ref="K3155:K3156"/>
    <mergeCell ref="L3155:L3156"/>
    <mergeCell ref="M3155:M3156"/>
    <mergeCell ref="N3155:N3156"/>
    <mergeCell ref="O3155:O3156"/>
    <mergeCell ref="P3155:P3156"/>
    <mergeCell ref="Q3155:Q3156"/>
    <mergeCell ref="A3120:A3127"/>
    <mergeCell ref="B3120:B3127"/>
    <mergeCell ref="C3120:C3127"/>
    <mergeCell ref="D3120:D3127"/>
    <mergeCell ref="I3120:I3127"/>
    <mergeCell ref="J3120:J3127"/>
    <mergeCell ref="K3120:K3127"/>
    <mergeCell ref="L3120:L3127"/>
    <mergeCell ref="M3120:M3127"/>
    <mergeCell ref="N3120:N3127"/>
    <mergeCell ref="O3120:O3127"/>
    <mergeCell ref="P3120:P3127"/>
    <mergeCell ref="Q3120:Q3127"/>
    <mergeCell ref="A3129:A3150"/>
    <mergeCell ref="B3129:B3150"/>
    <mergeCell ref="C3129:C3150"/>
    <mergeCell ref="D3129:D3150"/>
    <mergeCell ref="I3129:I3150"/>
    <mergeCell ref="J3129:J3150"/>
    <mergeCell ref="K3129:K3150"/>
    <mergeCell ref="L3129:L3150"/>
    <mergeCell ref="M3129:M3150"/>
    <mergeCell ref="N3129:N3150"/>
    <mergeCell ref="O3129:O3150"/>
    <mergeCell ref="P3129:P3150"/>
    <mergeCell ref="Q3129:Q3150"/>
    <mergeCell ref="A3104:P3104"/>
    <mergeCell ref="A3106:A3116"/>
    <mergeCell ref="B3106:B3116"/>
    <mergeCell ref="C3106:C3116"/>
    <mergeCell ref="D3106:D3116"/>
    <mergeCell ref="I3106:I3116"/>
    <mergeCell ref="J3106:J3116"/>
    <mergeCell ref="K3106:K3116"/>
    <mergeCell ref="L3106:L3116"/>
    <mergeCell ref="M3106:M3116"/>
    <mergeCell ref="N3106:N3116"/>
    <mergeCell ref="O3106:O3116"/>
    <mergeCell ref="P3106:P3116"/>
    <mergeCell ref="Q3106:Q3116"/>
    <mergeCell ref="A3117:A3118"/>
    <mergeCell ref="B3117:B3118"/>
    <mergeCell ref="C3117:C3118"/>
    <mergeCell ref="D3117:D3118"/>
    <mergeCell ref="I3117:I3118"/>
    <mergeCell ref="J3117:J3118"/>
    <mergeCell ref="K3117:K3118"/>
    <mergeCell ref="L3117:L3118"/>
    <mergeCell ref="M3117:M3118"/>
    <mergeCell ref="N3117:N3118"/>
    <mergeCell ref="O3117:O3118"/>
    <mergeCell ref="P3117:P3118"/>
    <mergeCell ref="Q3117:Q3118"/>
    <mergeCell ref="A3034:A3037"/>
    <mergeCell ref="B3034:B3037"/>
    <mergeCell ref="C3034:C3037"/>
    <mergeCell ref="D3034:D3037"/>
    <mergeCell ref="I3034:I3037"/>
    <mergeCell ref="J3034:J3037"/>
    <mergeCell ref="K3034:K3037"/>
    <mergeCell ref="L3034:L3037"/>
    <mergeCell ref="M3034:M3037"/>
    <mergeCell ref="N3034:N3037"/>
    <mergeCell ref="O3034:O3037"/>
    <mergeCell ref="P3034:P3037"/>
    <mergeCell ref="Q3034:Q3037"/>
    <mergeCell ref="H3039:J3039"/>
    <mergeCell ref="L3039:P3039"/>
    <mergeCell ref="H3020:J3020"/>
    <mergeCell ref="L3020:P3020"/>
    <mergeCell ref="A3021:P3021"/>
    <mergeCell ref="A3027:A3028"/>
    <mergeCell ref="B3027:B3028"/>
    <mergeCell ref="C3027:C3028"/>
    <mergeCell ref="D3027:D3028"/>
    <mergeCell ref="I3027:I3028"/>
    <mergeCell ref="J3027:J3028"/>
    <mergeCell ref="K3027:K3028"/>
    <mergeCell ref="L3027:L3028"/>
    <mergeCell ref="M3027:M3028"/>
    <mergeCell ref="N3027:N3028"/>
    <mergeCell ref="O3027:O3028"/>
    <mergeCell ref="P3027:P3028"/>
    <mergeCell ref="Q3027:Q3028"/>
    <mergeCell ref="A3032:P3032"/>
    <mergeCell ref="A3009:A3011"/>
    <mergeCell ref="B3009:B3011"/>
    <mergeCell ref="C3009:C3011"/>
    <mergeCell ref="D3009:D3011"/>
    <mergeCell ref="I3009:I3011"/>
    <mergeCell ref="J3009:J3011"/>
    <mergeCell ref="K3009:K3011"/>
    <mergeCell ref="L3009:L3011"/>
    <mergeCell ref="M3009:M3011"/>
    <mergeCell ref="N3009:N3011"/>
    <mergeCell ref="O3009:O3011"/>
    <mergeCell ref="P3009:P3011"/>
    <mergeCell ref="Q3009:Q3011"/>
    <mergeCell ref="A3013:A3014"/>
    <mergeCell ref="B3013:B3014"/>
    <mergeCell ref="C3013:C3014"/>
    <mergeCell ref="D3013:D3014"/>
    <mergeCell ref="I3013:I3014"/>
    <mergeCell ref="J3013:J3014"/>
    <mergeCell ref="K3013:K3014"/>
    <mergeCell ref="L3013:L3014"/>
    <mergeCell ref="M3013:M3014"/>
    <mergeCell ref="N3013:N3014"/>
    <mergeCell ref="O3013:O3014"/>
    <mergeCell ref="P3013:P3014"/>
    <mergeCell ref="Q3013:Q3014"/>
    <mergeCell ref="A2980:A2982"/>
    <mergeCell ref="B2980:B2982"/>
    <mergeCell ref="C2980:C2982"/>
    <mergeCell ref="D2980:D2982"/>
    <mergeCell ref="I2980:I2982"/>
    <mergeCell ref="J2980:J2982"/>
    <mergeCell ref="K2980:K2982"/>
    <mergeCell ref="L2980:L2982"/>
    <mergeCell ref="M2980:M2982"/>
    <mergeCell ref="N2980:N2982"/>
    <mergeCell ref="O2980:O2982"/>
    <mergeCell ref="P2980:P2982"/>
    <mergeCell ref="Q2980:Q2982"/>
    <mergeCell ref="A2983:A3007"/>
    <mergeCell ref="B2983:B3007"/>
    <mergeCell ref="C2983:C3007"/>
    <mergeCell ref="D2983:D3007"/>
    <mergeCell ref="I2983:I3007"/>
    <mergeCell ref="J2983:J3007"/>
    <mergeCell ref="K2983:K3007"/>
    <mergeCell ref="L2983:L3007"/>
    <mergeCell ref="M2983:M3007"/>
    <mergeCell ref="N2983:N3007"/>
    <mergeCell ref="O2983:O3007"/>
    <mergeCell ref="P2983:P3007"/>
    <mergeCell ref="Q2983:Q3007"/>
    <mergeCell ref="A2976:A2977"/>
    <mergeCell ref="B2976:B2977"/>
    <mergeCell ref="C2976:C2977"/>
    <mergeCell ref="D2976:D2977"/>
    <mergeCell ref="I2976:I2977"/>
    <mergeCell ref="J2976:J2977"/>
    <mergeCell ref="K2976:K2977"/>
    <mergeCell ref="L2976:L2977"/>
    <mergeCell ref="M2976:M2977"/>
    <mergeCell ref="N2976:N2977"/>
    <mergeCell ref="O2976:O2977"/>
    <mergeCell ref="P2976:P2977"/>
    <mergeCell ref="Q2976:Q2977"/>
    <mergeCell ref="A2978:A2979"/>
    <mergeCell ref="B2978:B2979"/>
    <mergeCell ref="C2978:C2979"/>
    <mergeCell ref="D2978:D2979"/>
    <mergeCell ref="I2978:I2979"/>
    <mergeCell ref="J2978:J2979"/>
    <mergeCell ref="K2978:K2979"/>
    <mergeCell ref="L2978:L2979"/>
    <mergeCell ref="M2978:M2979"/>
    <mergeCell ref="N2978:N2979"/>
    <mergeCell ref="O2978:O2979"/>
    <mergeCell ref="P2978:P2979"/>
    <mergeCell ref="Q2978:Q2979"/>
    <mergeCell ref="A2966:P2966"/>
    <mergeCell ref="A2968:A2969"/>
    <mergeCell ref="B2968:B2969"/>
    <mergeCell ref="C2968:C2969"/>
    <mergeCell ref="D2968:D2969"/>
    <mergeCell ref="I2968:I2969"/>
    <mergeCell ref="J2968:J2969"/>
    <mergeCell ref="K2968:K2969"/>
    <mergeCell ref="L2968:L2969"/>
    <mergeCell ref="M2968:M2969"/>
    <mergeCell ref="N2968:N2969"/>
    <mergeCell ref="O2968:O2969"/>
    <mergeCell ref="P2968:P2969"/>
    <mergeCell ref="Q2968:Q2969"/>
    <mergeCell ref="A2972:A2975"/>
    <mergeCell ref="B2972:B2975"/>
    <mergeCell ref="C2972:C2975"/>
    <mergeCell ref="D2972:D2975"/>
    <mergeCell ref="I2972:I2975"/>
    <mergeCell ref="J2972:J2975"/>
    <mergeCell ref="K2972:K2975"/>
    <mergeCell ref="L2972:L2975"/>
    <mergeCell ref="M2972:M2975"/>
    <mergeCell ref="N2972:N2975"/>
    <mergeCell ref="O2972:O2975"/>
    <mergeCell ref="P2972:P2975"/>
    <mergeCell ref="Q2972:Q2975"/>
    <mergeCell ref="H2965:J2965"/>
    <mergeCell ref="L2965:P2965"/>
    <mergeCell ref="A2952:A2954"/>
    <mergeCell ref="B2952:B2954"/>
    <mergeCell ref="C2952:C2954"/>
    <mergeCell ref="D2952:D2954"/>
    <mergeCell ref="I2952:I2954"/>
    <mergeCell ref="J2952:J2954"/>
    <mergeCell ref="K2952:K2954"/>
    <mergeCell ref="L2952:L2954"/>
    <mergeCell ref="M2952:M2954"/>
    <mergeCell ref="N2952:N2954"/>
    <mergeCell ref="O2952:O2954"/>
    <mergeCell ref="P2952:P2954"/>
    <mergeCell ref="Q2952:Q2954"/>
    <mergeCell ref="A2955:A2956"/>
    <mergeCell ref="B2955:B2956"/>
    <mergeCell ref="C2955:C2956"/>
    <mergeCell ref="D2955:D2956"/>
    <mergeCell ref="I2955:I2956"/>
    <mergeCell ref="J2955:J2956"/>
    <mergeCell ref="K2955:K2956"/>
    <mergeCell ref="L2955:L2956"/>
    <mergeCell ref="M2955:M2956"/>
    <mergeCell ref="N2955:N2956"/>
    <mergeCell ref="O2955:O2956"/>
    <mergeCell ref="P2955:P2956"/>
    <mergeCell ref="Q2955:Q2956"/>
    <mergeCell ref="A2933:A2938"/>
    <mergeCell ref="B2933:B2938"/>
    <mergeCell ref="C2933:C2938"/>
    <mergeCell ref="D2933:D2938"/>
    <mergeCell ref="I2933:I2938"/>
    <mergeCell ref="J2933:J2938"/>
    <mergeCell ref="K2933:K2938"/>
    <mergeCell ref="L2933:L2938"/>
    <mergeCell ref="M2933:M2938"/>
    <mergeCell ref="N2933:N2938"/>
    <mergeCell ref="O2933:O2938"/>
    <mergeCell ref="P2933:P2938"/>
    <mergeCell ref="Q2933:Q2938"/>
    <mergeCell ref="A2939:A2946"/>
    <mergeCell ref="B2939:B2946"/>
    <mergeCell ref="C2939:C2946"/>
    <mergeCell ref="D2939:D2946"/>
    <mergeCell ref="I2939:I2946"/>
    <mergeCell ref="J2939:J2946"/>
    <mergeCell ref="K2939:K2946"/>
    <mergeCell ref="L2939:L2946"/>
    <mergeCell ref="M2939:M2946"/>
    <mergeCell ref="N2939:N2946"/>
    <mergeCell ref="O2939:O2946"/>
    <mergeCell ref="P2939:P2946"/>
    <mergeCell ref="Q2939:Q2946"/>
    <mergeCell ref="A2913:P2913"/>
    <mergeCell ref="A2918:A2925"/>
    <mergeCell ref="B2918:B2925"/>
    <mergeCell ref="C2918:C2925"/>
    <mergeCell ref="D2918:D2925"/>
    <mergeCell ref="I2918:I2925"/>
    <mergeCell ref="J2918:J2925"/>
    <mergeCell ref="K2918:K2925"/>
    <mergeCell ref="L2918:L2925"/>
    <mergeCell ref="M2918:M2925"/>
    <mergeCell ref="N2918:N2925"/>
    <mergeCell ref="O2918:O2925"/>
    <mergeCell ref="P2918:P2925"/>
    <mergeCell ref="Q2918:Q2925"/>
    <mergeCell ref="A2930:A2932"/>
    <mergeCell ref="B2930:B2932"/>
    <mergeCell ref="C2930:C2932"/>
    <mergeCell ref="D2930:D2932"/>
    <mergeCell ref="I2930:I2932"/>
    <mergeCell ref="J2930:J2932"/>
    <mergeCell ref="K2930:K2932"/>
    <mergeCell ref="L2930:L2932"/>
    <mergeCell ref="M2930:M2932"/>
    <mergeCell ref="N2930:N2932"/>
    <mergeCell ref="O2930:O2932"/>
    <mergeCell ref="P2930:P2932"/>
    <mergeCell ref="Q2930:Q2932"/>
    <mergeCell ref="Q2878:Q2895"/>
    <mergeCell ref="H2897:J2897"/>
    <mergeCell ref="L2897:P2897"/>
    <mergeCell ref="A2858:P2858"/>
    <mergeCell ref="A2864:A2866"/>
    <mergeCell ref="B2864:B2866"/>
    <mergeCell ref="C2864:C2866"/>
    <mergeCell ref="D2864:D2866"/>
    <mergeCell ref="I2864:I2866"/>
    <mergeCell ref="J2864:J2866"/>
    <mergeCell ref="K2864:K2866"/>
    <mergeCell ref="L2864:L2866"/>
    <mergeCell ref="M2864:M2866"/>
    <mergeCell ref="N2864:N2866"/>
    <mergeCell ref="O2864:O2866"/>
    <mergeCell ref="P2864:P2866"/>
    <mergeCell ref="Q2864:Q2866"/>
    <mergeCell ref="A2867:A2872"/>
    <mergeCell ref="B2867:B2872"/>
    <mergeCell ref="C2867:C2872"/>
    <mergeCell ref="Q2867:Q2872"/>
    <mergeCell ref="C2878:C2895"/>
    <mergeCell ref="D2878:D2895"/>
    <mergeCell ref="C2723:C2726"/>
    <mergeCell ref="D2723:D2726"/>
    <mergeCell ref="I2723:I2726"/>
    <mergeCell ref="J2723:J2726"/>
    <mergeCell ref="K2723:K2726"/>
    <mergeCell ref="L2723:L2726"/>
    <mergeCell ref="M2723:M2726"/>
    <mergeCell ref="N2723:N2726"/>
    <mergeCell ref="O2723:O2726"/>
    <mergeCell ref="P2723:P2726"/>
    <mergeCell ref="Q2723:Q2726"/>
    <mergeCell ref="H2728:J2728"/>
    <mergeCell ref="L2728:P2728"/>
    <mergeCell ref="A2737:A2738"/>
    <mergeCell ref="B2737:B2738"/>
    <mergeCell ref="C2737:C2738"/>
    <mergeCell ref="D2737:D2738"/>
    <mergeCell ref="I2737:I2738"/>
    <mergeCell ref="J2737:J2738"/>
    <mergeCell ref="K2737:K2738"/>
    <mergeCell ref="L2737:L2738"/>
    <mergeCell ref="M2737:M2738"/>
    <mergeCell ref="N2737:N2738"/>
    <mergeCell ref="O2737:O2738"/>
    <mergeCell ref="P2737:P2738"/>
    <mergeCell ref="Q2737:Q2738"/>
    <mergeCell ref="H2662:J2662"/>
    <mergeCell ref="L2662:P2662"/>
    <mergeCell ref="A2663:P2663"/>
    <mergeCell ref="A2665:A2690"/>
    <mergeCell ref="B2665:B2690"/>
    <mergeCell ref="C2665:C2690"/>
    <mergeCell ref="D2665:D2690"/>
    <mergeCell ref="I2665:I2690"/>
    <mergeCell ref="J2665:J2690"/>
    <mergeCell ref="K2665:K2690"/>
    <mergeCell ref="L2665:L2690"/>
    <mergeCell ref="M2665:M2690"/>
    <mergeCell ref="N2665:N2690"/>
    <mergeCell ref="O2665:O2690"/>
    <mergeCell ref="P2665:P2690"/>
    <mergeCell ref="Q2665:Q2690"/>
    <mergeCell ref="A2651:A2654"/>
    <mergeCell ref="B2651:B2654"/>
    <mergeCell ref="C2651:C2654"/>
    <mergeCell ref="D2651:D2654"/>
    <mergeCell ref="I2651:I2654"/>
    <mergeCell ref="J2651:J2654"/>
    <mergeCell ref="K2651:K2654"/>
    <mergeCell ref="L2651:L2654"/>
    <mergeCell ref="M2651:M2654"/>
    <mergeCell ref="N2651:N2654"/>
    <mergeCell ref="O2651:O2654"/>
    <mergeCell ref="P2651:P2654"/>
    <mergeCell ref="Q2651:Q2654"/>
    <mergeCell ref="A2655:A2658"/>
    <mergeCell ref="B2655:B2658"/>
    <mergeCell ref="C2655:C2658"/>
    <mergeCell ref="D2655:D2658"/>
    <mergeCell ref="I2655:I2658"/>
    <mergeCell ref="J2655:J2658"/>
    <mergeCell ref="K2655:K2658"/>
    <mergeCell ref="L2655:L2658"/>
    <mergeCell ref="M2655:M2658"/>
    <mergeCell ref="N2655:N2658"/>
    <mergeCell ref="O2655:O2658"/>
    <mergeCell ref="P2655:P2658"/>
    <mergeCell ref="Q2655:Q2658"/>
    <mergeCell ref="A2633:A2646"/>
    <mergeCell ref="B2633:B2646"/>
    <mergeCell ref="C2633:C2646"/>
    <mergeCell ref="D2633:D2646"/>
    <mergeCell ref="I2633:I2646"/>
    <mergeCell ref="J2633:J2646"/>
    <mergeCell ref="K2633:K2646"/>
    <mergeCell ref="L2633:L2646"/>
    <mergeCell ref="M2633:M2646"/>
    <mergeCell ref="N2633:N2646"/>
    <mergeCell ref="O2633:O2646"/>
    <mergeCell ref="P2633:P2646"/>
    <mergeCell ref="Q2633:Q2646"/>
    <mergeCell ref="A2648:A2650"/>
    <mergeCell ref="B2648:B2650"/>
    <mergeCell ref="C2648:C2650"/>
    <mergeCell ref="D2648:D2650"/>
    <mergeCell ref="I2648:I2650"/>
    <mergeCell ref="J2648:J2650"/>
    <mergeCell ref="K2648:K2650"/>
    <mergeCell ref="L2648:L2650"/>
    <mergeCell ref="M2648:M2650"/>
    <mergeCell ref="N2648:N2650"/>
    <mergeCell ref="O2648:O2650"/>
    <mergeCell ref="P2648:P2650"/>
    <mergeCell ref="Q2648:Q2650"/>
    <mergeCell ref="A2623:P2623"/>
    <mergeCell ref="A2625:A2626"/>
    <mergeCell ref="B2625:B2626"/>
    <mergeCell ref="C2625:C2626"/>
    <mergeCell ref="D2625:D2626"/>
    <mergeCell ref="I2625:I2626"/>
    <mergeCell ref="J2625:J2626"/>
    <mergeCell ref="K2625:K2626"/>
    <mergeCell ref="L2625:L2626"/>
    <mergeCell ref="M2625:M2626"/>
    <mergeCell ref="N2625:N2626"/>
    <mergeCell ref="O2625:O2626"/>
    <mergeCell ref="P2625:P2626"/>
    <mergeCell ref="Q2625:Q2626"/>
    <mergeCell ref="A2631:A2632"/>
    <mergeCell ref="B2631:B2632"/>
    <mergeCell ref="C2631:C2632"/>
    <mergeCell ref="D2631:D2632"/>
    <mergeCell ref="I2631:I2632"/>
    <mergeCell ref="J2631:J2632"/>
    <mergeCell ref="K2631:K2632"/>
    <mergeCell ref="L2631:L2632"/>
    <mergeCell ref="M2631:M2632"/>
    <mergeCell ref="N2631:N2632"/>
    <mergeCell ref="O2631:O2632"/>
    <mergeCell ref="P2631:P2632"/>
    <mergeCell ref="Q2631:Q2632"/>
    <mergeCell ref="I2546:I2547"/>
    <mergeCell ref="J2546:J2547"/>
    <mergeCell ref="K2546:K2547"/>
    <mergeCell ref="L2546:L2547"/>
    <mergeCell ref="M2546:M2547"/>
    <mergeCell ref="N2546:N2547"/>
    <mergeCell ref="O2546:O2547"/>
    <mergeCell ref="P2546:P2547"/>
    <mergeCell ref="Q2546:Q2547"/>
    <mergeCell ref="A2604:P2604"/>
    <mergeCell ref="A2607:A2608"/>
    <mergeCell ref="B2607:B2608"/>
    <mergeCell ref="C2607:C2608"/>
    <mergeCell ref="P2607:P2608"/>
    <mergeCell ref="H2616:J2616"/>
    <mergeCell ref="L2616:P2616"/>
    <mergeCell ref="A2537:A2541"/>
    <mergeCell ref="B2537:B2541"/>
    <mergeCell ref="C2537:C2541"/>
    <mergeCell ref="D2537:D2541"/>
    <mergeCell ref="I2537:I2541"/>
    <mergeCell ref="J2537:J2541"/>
    <mergeCell ref="K2537:K2541"/>
    <mergeCell ref="L2537:L2541"/>
    <mergeCell ref="M2537:M2541"/>
    <mergeCell ref="N2537:N2541"/>
    <mergeCell ref="O2537:O2541"/>
    <mergeCell ref="P2537:P2541"/>
    <mergeCell ref="Q2537:Q2541"/>
    <mergeCell ref="H2553:J2553"/>
    <mergeCell ref="L2553:P2553"/>
    <mergeCell ref="A2542:A2543"/>
    <mergeCell ref="B2542:B2543"/>
    <mergeCell ref="C2542:C2543"/>
    <mergeCell ref="D2542:D2543"/>
    <mergeCell ref="I2542:I2543"/>
    <mergeCell ref="J2542:J2543"/>
    <mergeCell ref="K2542:K2543"/>
    <mergeCell ref="L2542:L2543"/>
    <mergeCell ref="M2542:M2543"/>
    <mergeCell ref="N2542:N2543"/>
    <mergeCell ref="O2542:O2543"/>
    <mergeCell ref="P2542:P2543"/>
    <mergeCell ref="Q2542:Q2543"/>
    <mergeCell ref="A2546:A2547"/>
    <mergeCell ref="B2546:B2547"/>
    <mergeCell ref="C2546:C2547"/>
    <mergeCell ref="D2546:D2547"/>
    <mergeCell ref="A2532:A2533"/>
    <mergeCell ref="B2532:B2533"/>
    <mergeCell ref="C2532:C2533"/>
    <mergeCell ref="D2532:D2533"/>
    <mergeCell ref="I2532:I2533"/>
    <mergeCell ref="J2532:J2533"/>
    <mergeCell ref="K2532:K2533"/>
    <mergeCell ref="L2532:L2533"/>
    <mergeCell ref="M2532:M2533"/>
    <mergeCell ref="N2532:N2533"/>
    <mergeCell ref="O2532:O2533"/>
    <mergeCell ref="P2532:P2533"/>
    <mergeCell ref="Q2532:Q2533"/>
    <mergeCell ref="A2535:A2536"/>
    <mergeCell ref="B2535:B2536"/>
    <mergeCell ref="C2535:C2536"/>
    <mergeCell ref="D2535:D2536"/>
    <mergeCell ref="I2535:I2536"/>
    <mergeCell ref="J2535:J2536"/>
    <mergeCell ref="K2535:K2536"/>
    <mergeCell ref="L2535:L2536"/>
    <mergeCell ref="M2535:M2536"/>
    <mergeCell ref="N2535:N2536"/>
    <mergeCell ref="O2535:O2536"/>
    <mergeCell ref="P2535:P2536"/>
    <mergeCell ref="Q2535:Q2536"/>
    <mergeCell ref="A2494:A2495"/>
    <mergeCell ref="B2494:B2495"/>
    <mergeCell ref="C2494:C2495"/>
    <mergeCell ref="D2494:D2495"/>
    <mergeCell ref="I2494:I2495"/>
    <mergeCell ref="J2494:J2495"/>
    <mergeCell ref="K2494:K2495"/>
    <mergeCell ref="L2494:L2495"/>
    <mergeCell ref="M2494:M2495"/>
    <mergeCell ref="N2494:N2495"/>
    <mergeCell ref="O2494:O2495"/>
    <mergeCell ref="P2494:P2495"/>
    <mergeCell ref="Q2494:Q2495"/>
    <mergeCell ref="A2511:P2511"/>
    <mergeCell ref="A2514:A2517"/>
    <mergeCell ref="B2514:B2517"/>
    <mergeCell ref="C2514:C2517"/>
    <mergeCell ref="D2514:D2517"/>
    <mergeCell ref="I2514:I2517"/>
    <mergeCell ref="J2514:J2517"/>
    <mergeCell ref="K2514:K2517"/>
    <mergeCell ref="L2514:L2517"/>
    <mergeCell ref="M2514:M2517"/>
    <mergeCell ref="N2514:N2517"/>
    <mergeCell ref="O2514:O2517"/>
    <mergeCell ref="P2514:P2517"/>
    <mergeCell ref="Q2514:Q2517"/>
    <mergeCell ref="A2489:A2490"/>
    <mergeCell ref="B2489:B2490"/>
    <mergeCell ref="C2489:C2490"/>
    <mergeCell ref="D2489:D2490"/>
    <mergeCell ref="I2489:I2490"/>
    <mergeCell ref="J2489:J2490"/>
    <mergeCell ref="K2489:K2490"/>
    <mergeCell ref="L2489:L2490"/>
    <mergeCell ref="M2489:M2490"/>
    <mergeCell ref="N2489:N2490"/>
    <mergeCell ref="O2489:O2490"/>
    <mergeCell ref="P2489:P2490"/>
    <mergeCell ref="Q2489:Q2490"/>
    <mergeCell ref="A2491:A2492"/>
    <mergeCell ref="B2491:B2492"/>
    <mergeCell ref="C2491:C2492"/>
    <mergeCell ref="D2491:D2492"/>
    <mergeCell ref="I2491:I2492"/>
    <mergeCell ref="J2491:J2492"/>
    <mergeCell ref="K2491:K2492"/>
    <mergeCell ref="L2491:L2492"/>
    <mergeCell ref="M2491:M2492"/>
    <mergeCell ref="N2491:N2492"/>
    <mergeCell ref="O2491:O2492"/>
    <mergeCell ref="P2491:P2492"/>
    <mergeCell ref="Q2491:Q2492"/>
    <mergeCell ref="D2476:D2481"/>
    <mergeCell ref="I2476:I2481"/>
    <mergeCell ref="J2476:J2481"/>
    <mergeCell ref="K2476:K2481"/>
    <mergeCell ref="L2476:L2481"/>
    <mergeCell ref="M2476:M2481"/>
    <mergeCell ref="N2476:N2481"/>
    <mergeCell ref="O2476:O2481"/>
    <mergeCell ref="P2476:P2481"/>
    <mergeCell ref="Q2476:Q2481"/>
    <mergeCell ref="A2482:A2487"/>
    <mergeCell ref="B2482:B2487"/>
    <mergeCell ref="C2482:C2487"/>
    <mergeCell ref="D2482:D2487"/>
    <mergeCell ref="I2482:I2487"/>
    <mergeCell ref="J2482:J2487"/>
    <mergeCell ref="K2482:K2487"/>
    <mergeCell ref="L2482:L2487"/>
    <mergeCell ref="M2482:M2487"/>
    <mergeCell ref="N2482:N2487"/>
    <mergeCell ref="O2482:O2487"/>
    <mergeCell ref="P2482:P2487"/>
    <mergeCell ref="Q2482:Q2487"/>
    <mergeCell ref="Q2460:Q2465"/>
    <mergeCell ref="A2468:A2471"/>
    <mergeCell ref="B2468:B2471"/>
    <mergeCell ref="C2468:C2471"/>
    <mergeCell ref="D2468:D2471"/>
    <mergeCell ref="I2468:I2471"/>
    <mergeCell ref="J2468:J2471"/>
    <mergeCell ref="K2468:K2471"/>
    <mergeCell ref="L2468:L2471"/>
    <mergeCell ref="M2468:M2471"/>
    <mergeCell ref="N2468:N2471"/>
    <mergeCell ref="O2468:O2471"/>
    <mergeCell ref="P2468:P2471"/>
    <mergeCell ref="Q2468:Q2471"/>
    <mergeCell ref="A2472:A2475"/>
    <mergeCell ref="B2472:B2475"/>
    <mergeCell ref="C2472:C2475"/>
    <mergeCell ref="D2472:D2475"/>
    <mergeCell ref="I2472:I2475"/>
    <mergeCell ref="J2472:J2475"/>
    <mergeCell ref="K2472:K2475"/>
    <mergeCell ref="L2472:L2475"/>
    <mergeCell ref="M2472:M2475"/>
    <mergeCell ref="N2472:N2475"/>
    <mergeCell ref="O2472:O2475"/>
    <mergeCell ref="P2472:P2475"/>
    <mergeCell ref="Q2472:Q2475"/>
    <mergeCell ref="J2460:J2465"/>
    <mergeCell ref="K2460:K2465"/>
    <mergeCell ref="L2460:L2465"/>
    <mergeCell ref="M2460:M2465"/>
    <mergeCell ref="D2460:D2465"/>
    <mergeCell ref="A2331:P2331"/>
    <mergeCell ref="H2339:J2339"/>
    <mergeCell ref="L2339:P2339"/>
    <mergeCell ref="H2381:J2381"/>
    <mergeCell ref="L2381:P2381"/>
    <mergeCell ref="C2343:C2344"/>
    <mergeCell ref="A2343:A2344"/>
    <mergeCell ref="B2343:B2344"/>
    <mergeCell ref="I2343:I2344"/>
    <mergeCell ref="J2343:J2344"/>
    <mergeCell ref="K2343:K2344"/>
    <mergeCell ref="L2343:L2344"/>
    <mergeCell ref="M2343:M2344"/>
    <mergeCell ref="N2343:N2344"/>
    <mergeCell ref="O2343:O2344"/>
    <mergeCell ref="P2343:P2344"/>
    <mergeCell ref="Q2343:Q2344"/>
    <mergeCell ref="A2360:A2363"/>
    <mergeCell ref="B2360:B2363"/>
    <mergeCell ref="C2360:C2363"/>
    <mergeCell ref="I2360:I2363"/>
    <mergeCell ref="J2360:J2363"/>
    <mergeCell ref="K2360:K2363"/>
    <mergeCell ref="O2360:O2363"/>
    <mergeCell ref="P2360:P2363"/>
    <mergeCell ref="Q2360:Q2363"/>
    <mergeCell ref="C2348:C2351"/>
    <mergeCell ref="A2348:A2351"/>
    <mergeCell ref="B2348:B2351"/>
    <mergeCell ref="I2348:I2351"/>
    <mergeCell ref="J2348:J2351"/>
    <mergeCell ref="K2348:K2351"/>
    <mergeCell ref="L2348:L2351"/>
    <mergeCell ref="M2348:M2351"/>
    <mergeCell ref="N2348:N2351"/>
    <mergeCell ref="O2348:O2351"/>
    <mergeCell ref="P2348:P2351"/>
    <mergeCell ref="Q2348:Q2351"/>
    <mergeCell ref="A2364:A2367"/>
    <mergeCell ref="B2364:B2367"/>
    <mergeCell ref="C2364:C2367"/>
    <mergeCell ref="I2364:I2367"/>
    <mergeCell ref="J2364:J2367"/>
    <mergeCell ref="K2364:K2367"/>
    <mergeCell ref="L2364:L2367"/>
    <mergeCell ref="M2364:M2367"/>
    <mergeCell ref="N2364:N2367"/>
    <mergeCell ref="O2364:O2367"/>
    <mergeCell ref="P2364:P2367"/>
    <mergeCell ref="Q2364:Q2367"/>
    <mergeCell ref="C2346:C2347"/>
    <mergeCell ref="A2346:A2347"/>
    <mergeCell ref="B2346:B2347"/>
    <mergeCell ref="I2346:I2347"/>
    <mergeCell ref="J2346:J2347"/>
    <mergeCell ref="K2346:K2347"/>
    <mergeCell ref="L2346:L2347"/>
    <mergeCell ref="M2346:M2347"/>
    <mergeCell ref="N2346:N2347"/>
    <mergeCell ref="O2346:O2347"/>
    <mergeCell ref="P2346:P2347"/>
    <mergeCell ref="Q2346:Q2347"/>
    <mergeCell ref="M2372:M2376"/>
    <mergeCell ref="N2372:N2376"/>
    <mergeCell ref="O2372:O2376"/>
    <mergeCell ref="P2372:P2376"/>
    <mergeCell ref="Q2372:Q2376"/>
    <mergeCell ref="C2352:C2359"/>
    <mergeCell ref="A2352:A2359"/>
    <mergeCell ref="B2352:B2359"/>
    <mergeCell ref="I2352:I2359"/>
    <mergeCell ref="J2352:J2359"/>
    <mergeCell ref="K2352:K2359"/>
    <mergeCell ref="L2352:L2359"/>
    <mergeCell ref="M2352:M2359"/>
    <mergeCell ref="N2352:N2359"/>
    <mergeCell ref="O2352:O2359"/>
    <mergeCell ref="P2352:P2359"/>
    <mergeCell ref="Q2352:Q2359"/>
    <mergeCell ref="L2360:L2363"/>
    <mergeCell ref="M2360:M2363"/>
    <mergeCell ref="N2360:N2363"/>
    <mergeCell ref="A2340:P2340"/>
    <mergeCell ref="I2368:I2371"/>
    <mergeCell ref="J2368:J2371"/>
    <mergeCell ref="K2368:K2371"/>
    <mergeCell ref="L2368:L2371"/>
    <mergeCell ref="M2368:M2371"/>
    <mergeCell ref="N2368:N2371"/>
    <mergeCell ref="O2368:O2371"/>
    <mergeCell ref="P2368:P2371"/>
    <mergeCell ref="Q2368:Q2371"/>
    <mergeCell ref="C2368:C2371"/>
    <mergeCell ref="A2368:A2371"/>
    <mergeCell ref="B2368:B2371"/>
    <mergeCell ref="J2378:J2379"/>
    <mergeCell ref="I2378:I2379"/>
    <mergeCell ref="C2378:C2379"/>
    <mergeCell ref="A2378:A2379"/>
    <mergeCell ref="B2378:B2379"/>
    <mergeCell ref="K2378:K2379"/>
    <mergeCell ref="L2378:L2379"/>
    <mergeCell ref="M2378:M2379"/>
    <mergeCell ref="N2378:N2379"/>
    <mergeCell ref="O2378:O2379"/>
    <mergeCell ref="P2378:P2379"/>
    <mergeCell ref="Q2378:Q2379"/>
    <mergeCell ref="J2372:J2376"/>
    <mergeCell ref="I2372:I2376"/>
    <mergeCell ref="A2372:A2376"/>
    <mergeCell ref="B2372:B2376"/>
    <mergeCell ref="C2372:C2376"/>
    <mergeCell ref="K2372:K2376"/>
    <mergeCell ref="L2372:L2376"/>
    <mergeCell ref="N2314:N2315"/>
    <mergeCell ref="O2314:O2315"/>
    <mergeCell ref="P2314:P2315"/>
    <mergeCell ref="Q2309:Q2312"/>
    <mergeCell ref="Q2314:Q2315"/>
    <mergeCell ref="H2298:J2298"/>
    <mergeCell ref="L2298:P2298"/>
    <mergeCell ref="A2299:P2299"/>
    <mergeCell ref="H2305:J2305"/>
    <mergeCell ref="L2305:P2305"/>
    <mergeCell ref="A2306:P2306"/>
    <mergeCell ref="A2309:A2312"/>
    <mergeCell ref="B2309:B2312"/>
    <mergeCell ref="C2309:C2312"/>
    <mergeCell ref="D2309:D2312"/>
    <mergeCell ref="I2309:I2312"/>
    <mergeCell ref="J2309:J2312"/>
    <mergeCell ref="K2309:K2312"/>
    <mergeCell ref="L2309:L2312"/>
    <mergeCell ref="M2309:M2312"/>
    <mergeCell ref="N2309:N2312"/>
    <mergeCell ref="K2314:K2315"/>
    <mergeCell ref="L2314:L2315"/>
    <mergeCell ref="M2314:M2315"/>
    <mergeCell ref="B2294:B2295"/>
    <mergeCell ref="C2294:C2295"/>
    <mergeCell ref="D2294:D2295"/>
    <mergeCell ref="I2294:I2295"/>
    <mergeCell ref="J2294:J2295"/>
    <mergeCell ref="K2294:K2295"/>
    <mergeCell ref="L2294:L2295"/>
    <mergeCell ref="M2294:M2295"/>
    <mergeCell ref="N2294:N2295"/>
    <mergeCell ref="O2294:O2295"/>
    <mergeCell ref="P2294:P2295"/>
    <mergeCell ref="Q2294:Q2295"/>
    <mergeCell ref="A2267:A2281"/>
    <mergeCell ref="B2267:B2281"/>
    <mergeCell ref="C2267:C2281"/>
    <mergeCell ref="D2267:D2281"/>
    <mergeCell ref="I2267:I2281"/>
    <mergeCell ref="A2294:A2295"/>
    <mergeCell ref="H2138:J2138"/>
    <mergeCell ref="L2138:P2138"/>
    <mergeCell ref="A2113:A2124"/>
    <mergeCell ref="B2113:B2124"/>
    <mergeCell ref="C2113:C2124"/>
    <mergeCell ref="D2113:D2124"/>
    <mergeCell ref="I2113:I2124"/>
    <mergeCell ref="J2113:J2124"/>
    <mergeCell ref="K2113:K2124"/>
    <mergeCell ref="L2113:L2124"/>
    <mergeCell ref="M2113:M2124"/>
    <mergeCell ref="N2113:N2124"/>
    <mergeCell ref="O2113:O2124"/>
    <mergeCell ref="P2113:P2124"/>
    <mergeCell ref="Q2113:Q2124"/>
    <mergeCell ref="A2130:A2133"/>
    <mergeCell ref="B2130:B2133"/>
    <mergeCell ref="C2130:C2133"/>
    <mergeCell ref="D2130:D2133"/>
    <mergeCell ref="I2130:I2133"/>
    <mergeCell ref="J2130:J2133"/>
    <mergeCell ref="K2130:K2133"/>
    <mergeCell ref="L2130:L2133"/>
    <mergeCell ref="M2130:M2133"/>
    <mergeCell ref="N2130:N2133"/>
    <mergeCell ref="O2130:O2133"/>
    <mergeCell ref="P2130:P2133"/>
    <mergeCell ref="Q2130:Q2133"/>
    <mergeCell ref="J2101:J2107"/>
    <mergeCell ref="K2101:K2107"/>
    <mergeCell ref="L2101:L2107"/>
    <mergeCell ref="M2101:M2107"/>
    <mergeCell ref="N2101:N2107"/>
    <mergeCell ref="O2101:O2107"/>
    <mergeCell ref="P2101:P2107"/>
    <mergeCell ref="Q2101:Q2107"/>
    <mergeCell ref="A2109:A2112"/>
    <mergeCell ref="B2109:B2112"/>
    <mergeCell ref="C2109:C2112"/>
    <mergeCell ref="D2109:D2112"/>
    <mergeCell ref="I2109:I2112"/>
    <mergeCell ref="J2109:J2112"/>
    <mergeCell ref="K2109:K2112"/>
    <mergeCell ref="L2109:L2112"/>
    <mergeCell ref="M2109:M2112"/>
    <mergeCell ref="N2109:N2112"/>
    <mergeCell ref="O2109:O2112"/>
    <mergeCell ref="P2109:P2112"/>
    <mergeCell ref="Q2109:Q2112"/>
    <mergeCell ref="A2222:P2222"/>
    <mergeCell ref="A2093:A2094"/>
    <mergeCell ref="B2093:B2094"/>
    <mergeCell ref="C2093:C2094"/>
    <mergeCell ref="D2093:D2094"/>
    <mergeCell ref="I2093:I2094"/>
    <mergeCell ref="J2093:J2094"/>
    <mergeCell ref="K2093:K2094"/>
    <mergeCell ref="L2093:L2094"/>
    <mergeCell ref="M2093:M2094"/>
    <mergeCell ref="N2093:N2094"/>
    <mergeCell ref="O2093:O2094"/>
    <mergeCell ref="P2093:P2094"/>
    <mergeCell ref="Q2093:Q2094"/>
    <mergeCell ref="A2095:A2096"/>
    <mergeCell ref="B2095:B2096"/>
    <mergeCell ref="C2095:C2096"/>
    <mergeCell ref="D2095:D2096"/>
    <mergeCell ref="I2095:I2096"/>
    <mergeCell ref="J2095:J2096"/>
    <mergeCell ref="K2095:K2096"/>
    <mergeCell ref="L2095:L2096"/>
    <mergeCell ref="M2095:M2096"/>
    <mergeCell ref="N2095:N2096"/>
    <mergeCell ref="O2095:O2096"/>
    <mergeCell ref="P2095:P2096"/>
    <mergeCell ref="Q2095:Q2096"/>
    <mergeCell ref="A2101:A2107"/>
    <mergeCell ref="B2101:B2107"/>
    <mergeCell ref="C2101:C2107"/>
    <mergeCell ref="D2101:D2107"/>
    <mergeCell ref="I2101:I2107"/>
    <mergeCell ref="A2077:A2078"/>
    <mergeCell ref="B2077:B2078"/>
    <mergeCell ref="C2077:C2078"/>
    <mergeCell ref="D2077:D2078"/>
    <mergeCell ref="I2077:I2078"/>
    <mergeCell ref="J2077:J2078"/>
    <mergeCell ref="K2077:K2078"/>
    <mergeCell ref="L2077:L2078"/>
    <mergeCell ref="M2077:M2078"/>
    <mergeCell ref="N2077:N2078"/>
    <mergeCell ref="O2077:O2078"/>
    <mergeCell ref="P2077:P2078"/>
    <mergeCell ref="Q2077:Q2078"/>
    <mergeCell ref="H2080:J2080"/>
    <mergeCell ref="L2080:P2080"/>
    <mergeCell ref="A2066:A2069"/>
    <mergeCell ref="B2066:B2069"/>
    <mergeCell ref="C2066:C2069"/>
    <mergeCell ref="D2066:D2069"/>
    <mergeCell ref="I2066:I2069"/>
    <mergeCell ref="J2066:J2069"/>
    <mergeCell ref="K2066:K2069"/>
    <mergeCell ref="L2066:L2069"/>
    <mergeCell ref="M2066:M2069"/>
    <mergeCell ref="N2066:N2069"/>
    <mergeCell ref="O2066:O2069"/>
    <mergeCell ref="P2066:P2069"/>
    <mergeCell ref="Q2066:Q2069"/>
    <mergeCell ref="A2070:A2072"/>
    <mergeCell ref="B2070:B2072"/>
    <mergeCell ref="C2070:C2072"/>
    <mergeCell ref="D2070:D2072"/>
    <mergeCell ref="I2070:I2072"/>
    <mergeCell ref="J2070:J2072"/>
    <mergeCell ref="K2070:K2072"/>
    <mergeCell ref="L2070:L2072"/>
    <mergeCell ref="M2070:M2072"/>
    <mergeCell ref="N2070:N2072"/>
    <mergeCell ref="O2070:O2072"/>
    <mergeCell ref="P2070:P2072"/>
    <mergeCell ref="Q2070:Q2072"/>
    <mergeCell ref="A2054:A2056"/>
    <mergeCell ref="B2054:B2056"/>
    <mergeCell ref="C2054:C2056"/>
    <mergeCell ref="D2054:D2056"/>
    <mergeCell ref="I2054:I2056"/>
    <mergeCell ref="J2054:J2056"/>
    <mergeCell ref="K2054:K2056"/>
    <mergeCell ref="L2054:L2056"/>
    <mergeCell ref="M2054:M2056"/>
    <mergeCell ref="N2054:N2056"/>
    <mergeCell ref="O2054:O2056"/>
    <mergeCell ref="P2054:P2056"/>
    <mergeCell ref="Q2054:Q2056"/>
    <mergeCell ref="A2057:A2065"/>
    <mergeCell ref="B2057:B2065"/>
    <mergeCell ref="C2057:C2065"/>
    <mergeCell ref="D2057:D2065"/>
    <mergeCell ref="I2057:I2065"/>
    <mergeCell ref="J2057:J2065"/>
    <mergeCell ref="K2057:K2065"/>
    <mergeCell ref="L2057:L2065"/>
    <mergeCell ref="M2057:M2065"/>
    <mergeCell ref="N2057:N2065"/>
    <mergeCell ref="O2057:O2065"/>
    <mergeCell ref="P2057:P2065"/>
    <mergeCell ref="Q2057:Q2065"/>
    <mergeCell ref="Q2046:Q2047"/>
    <mergeCell ref="A2049:A2050"/>
    <mergeCell ref="B2049:B2050"/>
    <mergeCell ref="C2049:C2050"/>
    <mergeCell ref="D2049:D2050"/>
    <mergeCell ref="I2049:I2050"/>
    <mergeCell ref="J2049:J2050"/>
    <mergeCell ref="K2049:K2050"/>
    <mergeCell ref="L2049:L2050"/>
    <mergeCell ref="M2049:M2050"/>
    <mergeCell ref="N2049:N2050"/>
    <mergeCell ref="O2049:O2050"/>
    <mergeCell ref="P2049:P2050"/>
    <mergeCell ref="Q2049:Q2050"/>
    <mergeCell ref="A2051:A2053"/>
    <mergeCell ref="B2051:B2053"/>
    <mergeCell ref="C2051:C2053"/>
    <mergeCell ref="D2051:D2053"/>
    <mergeCell ref="I2051:I2053"/>
    <mergeCell ref="J2051:J2053"/>
    <mergeCell ref="K2051:K2053"/>
    <mergeCell ref="L2051:L2053"/>
    <mergeCell ref="M2051:M2053"/>
    <mergeCell ref="N2051:N2053"/>
    <mergeCell ref="O2051:O2053"/>
    <mergeCell ref="P2051:P2053"/>
    <mergeCell ref="Q2051:Q2053"/>
    <mergeCell ref="H2033:J2033"/>
    <mergeCell ref="L2033:P2033"/>
    <mergeCell ref="A2034:P2034"/>
    <mergeCell ref="H2042:J2042"/>
    <mergeCell ref="L2042:P2042"/>
    <mergeCell ref="A2043:P2043"/>
    <mergeCell ref="A2046:A2047"/>
    <mergeCell ref="B2046:B2047"/>
    <mergeCell ref="C2046:C2047"/>
    <mergeCell ref="D2046:D2047"/>
    <mergeCell ref="I2046:I2047"/>
    <mergeCell ref="J2046:J2047"/>
    <mergeCell ref="K2046:K2047"/>
    <mergeCell ref="L2046:L2047"/>
    <mergeCell ref="M2046:M2047"/>
    <mergeCell ref="N2046:N2047"/>
    <mergeCell ref="O2046:O2047"/>
    <mergeCell ref="P2046:P2047"/>
    <mergeCell ref="A2018:A2024"/>
    <mergeCell ref="B2018:B2024"/>
    <mergeCell ref="C2018:C2024"/>
    <mergeCell ref="D2018:D2024"/>
    <mergeCell ref="I2018:I2024"/>
    <mergeCell ref="J2018:J2024"/>
    <mergeCell ref="K2018:K2024"/>
    <mergeCell ref="L2018:L2024"/>
    <mergeCell ref="M2018:M2024"/>
    <mergeCell ref="N2018:N2024"/>
    <mergeCell ref="O2018:O2024"/>
    <mergeCell ref="P2018:P2024"/>
    <mergeCell ref="Q2018:Q2024"/>
    <mergeCell ref="H2027:J2027"/>
    <mergeCell ref="L2027:P2027"/>
    <mergeCell ref="A2001:A2002"/>
    <mergeCell ref="B2001:B2002"/>
    <mergeCell ref="C2001:C2002"/>
    <mergeCell ref="D2001:D2002"/>
    <mergeCell ref="I2001:I2002"/>
    <mergeCell ref="J2001:J2002"/>
    <mergeCell ref="K2001:K2002"/>
    <mergeCell ref="L2001:L2002"/>
    <mergeCell ref="M2001:M2002"/>
    <mergeCell ref="N2001:N2002"/>
    <mergeCell ref="O2001:O2002"/>
    <mergeCell ref="P2001:P2002"/>
    <mergeCell ref="Q2001:Q2002"/>
    <mergeCell ref="A2003:A2016"/>
    <mergeCell ref="B2003:B2016"/>
    <mergeCell ref="C2003:C2016"/>
    <mergeCell ref="D2003:D2016"/>
    <mergeCell ref="I2003:I2016"/>
    <mergeCell ref="J2003:J2016"/>
    <mergeCell ref="K2003:K2016"/>
    <mergeCell ref="L2003:L2016"/>
    <mergeCell ref="M2003:M2016"/>
    <mergeCell ref="N2003:N2016"/>
    <mergeCell ref="O2003:O2016"/>
    <mergeCell ref="P2003:P2016"/>
    <mergeCell ref="Q2003:Q2016"/>
    <mergeCell ref="A1979:P1979"/>
    <mergeCell ref="A1982:A1992"/>
    <mergeCell ref="B1982:B1992"/>
    <mergeCell ref="C1982:C1992"/>
    <mergeCell ref="D1982:D1992"/>
    <mergeCell ref="I1982:I1992"/>
    <mergeCell ref="J1982:J1992"/>
    <mergeCell ref="K1982:K1992"/>
    <mergeCell ref="L1982:L1992"/>
    <mergeCell ref="M1982:M1992"/>
    <mergeCell ref="N1982:N1992"/>
    <mergeCell ref="O1982:O1992"/>
    <mergeCell ref="P1982:P1992"/>
    <mergeCell ref="Q1982:Q1992"/>
    <mergeCell ref="A1993:A2000"/>
    <mergeCell ref="B1993:B2000"/>
    <mergeCell ref="C1993:C2000"/>
    <mergeCell ref="D1993:D2000"/>
    <mergeCell ref="I1993:I2000"/>
    <mergeCell ref="J1993:J2000"/>
    <mergeCell ref="K1993:K2000"/>
    <mergeCell ref="L1993:L2000"/>
    <mergeCell ref="M1993:M2000"/>
    <mergeCell ref="N1993:N2000"/>
    <mergeCell ref="O1993:O2000"/>
    <mergeCell ref="P1993:P2000"/>
    <mergeCell ref="Q1993:Q2000"/>
    <mergeCell ref="A1972:A1973"/>
    <mergeCell ref="B1972:B1973"/>
    <mergeCell ref="C1972:C1973"/>
    <mergeCell ref="D1972:D1973"/>
    <mergeCell ref="I1972:I1973"/>
    <mergeCell ref="J1972:J1973"/>
    <mergeCell ref="K1972:K1973"/>
    <mergeCell ref="L1972:L1973"/>
    <mergeCell ref="M1972:M1973"/>
    <mergeCell ref="N1972:N1973"/>
    <mergeCell ref="O1972:O1973"/>
    <mergeCell ref="P1972:P1973"/>
    <mergeCell ref="Q1972:Q1973"/>
    <mergeCell ref="A1974:A1975"/>
    <mergeCell ref="H1978:J1978"/>
    <mergeCell ref="L1978:P1978"/>
    <mergeCell ref="A1953:A1957"/>
    <mergeCell ref="B1953:B1957"/>
    <mergeCell ref="C1953:C1957"/>
    <mergeCell ref="D1953:D1957"/>
    <mergeCell ref="I1953:I1957"/>
    <mergeCell ref="J1953:J1957"/>
    <mergeCell ref="K1953:K1957"/>
    <mergeCell ref="L1953:L1957"/>
    <mergeCell ref="M1953:M1957"/>
    <mergeCell ref="N1953:N1957"/>
    <mergeCell ref="O1953:O1957"/>
    <mergeCell ref="P1953:P1957"/>
    <mergeCell ref="Q1953:Q1957"/>
    <mergeCell ref="A1958:A1970"/>
    <mergeCell ref="B1958:B1970"/>
    <mergeCell ref="C1958:C1970"/>
    <mergeCell ref="D1958:D1970"/>
    <mergeCell ref="I1958:I1970"/>
    <mergeCell ref="J1958:J1970"/>
    <mergeCell ref="K1958:K1970"/>
    <mergeCell ref="L1958:L1970"/>
    <mergeCell ref="M1958:M1970"/>
    <mergeCell ref="N1958:N1970"/>
    <mergeCell ref="O1958:O1970"/>
    <mergeCell ref="P1958:P1970"/>
    <mergeCell ref="Q1958:Q1970"/>
    <mergeCell ref="A1941:A1946"/>
    <mergeCell ref="B1941:B1946"/>
    <mergeCell ref="C1941:C1946"/>
    <mergeCell ref="D1941:D1946"/>
    <mergeCell ref="I1941:I1946"/>
    <mergeCell ref="J1941:J1946"/>
    <mergeCell ref="K1941:K1946"/>
    <mergeCell ref="L1941:L1946"/>
    <mergeCell ref="M1941:M1946"/>
    <mergeCell ref="N1941:N1946"/>
    <mergeCell ref="O1941:O1946"/>
    <mergeCell ref="P1941:P1946"/>
    <mergeCell ref="Q1941:Q1946"/>
    <mergeCell ref="A1948:A1952"/>
    <mergeCell ref="B1948:B1952"/>
    <mergeCell ref="C1948:C1952"/>
    <mergeCell ref="D1948:D1952"/>
    <mergeCell ref="I1948:I1952"/>
    <mergeCell ref="J1948:J1952"/>
    <mergeCell ref="K1948:K1952"/>
    <mergeCell ref="L1948:L1952"/>
    <mergeCell ref="M1948:M1952"/>
    <mergeCell ref="N1948:N1952"/>
    <mergeCell ref="O1948:O1952"/>
    <mergeCell ref="P1948:P1952"/>
    <mergeCell ref="Q1948:Q1952"/>
    <mergeCell ref="A1937:A1938"/>
    <mergeCell ref="B1937:B1938"/>
    <mergeCell ref="C1937:C1938"/>
    <mergeCell ref="D1937:D1938"/>
    <mergeCell ref="I1937:I1938"/>
    <mergeCell ref="J1937:J1938"/>
    <mergeCell ref="K1937:K1938"/>
    <mergeCell ref="L1937:L1938"/>
    <mergeCell ref="M1937:M1938"/>
    <mergeCell ref="N1937:N1938"/>
    <mergeCell ref="O1937:O1938"/>
    <mergeCell ref="P1937:P1938"/>
    <mergeCell ref="Q1937:Q1938"/>
    <mergeCell ref="A1939:A1940"/>
    <mergeCell ref="B1939:B1940"/>
    <mergeCell ref="C1939:C1940"/>
    <mergeCell ref="D1939:D1940"/>
    <mergeCell ref="I1939:I1940"/>
    <mergeCell ref="J1939:J1940"/>
    <mergeCell ref="K1939:K1940"/>
    <mergeCell ref="L1939:L1940"/>
    <mergeCell ref="M1939:M1940"/>
    <mergeCell ref="N1939:N1940"/>
    <mergeCell ref="O1939:O1940"/>
    <mergeCell ref="P1939:P1940"/>
    <mergeCell ref="Q1939:Q1940"/>
    <mergeCell ref="A1919:P1919"/>
    <mergeCell ref="H1924:J1924"/>
    <mergeCell ref="L1924:P1924"/>
    <mergeCell ref="A1925:P1925"/>
    <mergeCell ref="A1929:A1935"/>
    <mergeCell ref="B1929:B1935"/>
    <mergeCell ref="C1929:C1935"/>
    <mergeCell ref="D1929:D1935"/>
    <mergeCell ref="I1929:I1935"/>
    <mergeCell ref="J1929:J1935"/>
    <mergeCell ref="K1929:K1935"/>
    <mergeCell ref="L1929:L1935"/>
    <mergeCell ref="M1929:M1935"/>
    <mergeCell ref="N1929:N1935"/>
    <mergeCell ref="O1929:O1935"/>
    <mergeCell ref="P1929:P1935"/>
    <mergeCell ref="Q1929:Q1935"/>
    <mergeCell ref="H1918:J1918"/>
    <mergeCell ref="L1918:P1918"/>
    <mergeCell ref="A1893:A1899"/>
    <mergeCell ref="B1893:B1899"/>
    <mergeCell ref="C1893:C1899"/>
    <mergeCell ref="D1893:D1899"/>
    <mergeCell ref="I1893:I1899"/>
    <mergeCell ref="J1893:J1899"/>
    <mergeCell ref="K1893:K1899"/>
    <mergeCell ref="L1893:L1899"/>
    <mergeCell ref="M1893:M1899"/>
    <mergeCell ref="N1893:N1899"/>
    <mergeCell ref="O1893:O1899"/>
    <mergeCell ref="P1893:P1899"/>
    <mergeCell ref="Q1893:Q1899"/>
    <mergeCell ref="A1900:A1911"/>
    <mergeCell ref="B1900:B1911"/>
    <mergeCell ref="C1900:C1911"/>
    <mergeCell ref="D1900:D1911"/>
    <mergeCell ref="I1900:I1911"/>
    <mergeCell ref="J1900:J1911"/>
    <mergeCell ref="K1900:K1911"/>
    <mergeCell ref="L1900:L1911"/>
    <mergeCell ref="M1900:M1911"/>
    <mergeCell ref="N1900:N1911"/>
    <mergeCell ref="O1900:O1911"/>
    <mergeCell ref="P1900:P1911"/>
    <mergeCell ref="Q1900:Q1911"/>
    <mergeCell ref="A1874:P1874"/>
    <mergeCell ref="H1882:J1882"/>
    <mergeCell ref="L1882:P1882"/>
    <mergeCell ref="A1883:P1883"/>
    <mergeCell ref="A1890:A1892"/>
    <mergeCell ref="B1890:B1892"/>
    <mergeCell ref="C1890:C1892"/>
    <mergeCell ref="D1890:D1892"/>
    <mergeCell ref="I1890:I1892"/>
    <mergeCell ref="J1890:J1892"/>
    <mergeCell ref="K1890:K1892"/>
    <mergeCell ref="L1890:L1892"/>
    <mergeCell ref="M1890:M1892"/>
    <mergeCell ref="N1890:N1892"/>
    <mergeCell ref="O1890:O1892"/>
    <mergeCell ref="P1890:P1892"/>
    <mergeCell ref="Q1890:Q1892"/>
    <mergeCell ref="A1861:A1863"/>
    <mergeCell ref="B1861:B1863"/>
    <mergeCell ref="C1861:C1863"/>
    <mergeCell ref="D1861:D1863"/>
    <mergeCell ref="I1861:I1863"/>
    <mergeCell ref="J1861:J1863"/>
    <mergeCell ref="K1861:K1863"/>
    <mergeCell ref="L1861:L1863"/>
    <mergeCell ref="M1861:M1863"/>
    <mergeCell ref="N1861:N1863"/>
    <mergeCell ref="O1861:O1863"/>
    <mergeCell ref="P1861:P1863"/>
    <mergeCell ref="Q1861:Q1863"/>
    <mergeCell ref="A1865:A1866"/>
    <mergeCell ref="B1865:B1866"/>
    <mergeCell ref="C1865:C1866"/>
    <mergeCell ref="D1865:D1866"/>
    <mergeCell ref="I1865:I1866"/>
    <mergeCell ref="J1865:J1866"/>
    <mergeCell ref="K1865:K1866"/>
    <mergeCell ref="L1865:L1866"/>
    <mergeCell ref="M1865:M1866"/>
    <mergeCell ref="N1865:N1866"/>
    <mergeCell ref="O1865:O1866"/>
    <mergeCell ref="P1865:P1866"/>
    <mergeCell ref="Q1865:Q1866"/>
    <mergeCell ref="A1844:A1855"/>
    <mergeCell ref="B1844:B1855"/>
    <mergeCell ref="C1844:C1855"/>
    <mergeCell ref="D1844:D1855"/>
    <mergeCell ref="I1844:I1855"/>
    <mergeCell ref="J1844:J1855"/>
    <mergeCell ref="K1844:K1855"/>
    <mergeCell ref="L1844:L1855"/>
    <mergeCell ref="M1844:M1855"/>
    <mergeCell ref="N1844:N1855"/>
    <mergeCell ref="O1844:O1855"/>
    <mergeCell ref="P1844:P1855"/>
    <mergeCell ref="Q1844:Q1855"/>
    <mergeCell ref="A1859:A1860"/>
    <mergeCell ref="B1859:B1860"/>
    <mergeCell ref="C1859:C1860"/>
    <mergeCell ref="D1859:D1860"/>
    <mergeCell ref="I1859:I1860"/>
    <mergeCell ref="J1859:J1860"/>
    <mergeCell ref="K1859:K1860"/>
    <mergeCell ref="L1859:L1860"/>
    <mergeCell ref="M1859:M1860"/>
    <mergeCell ref="N1859:N1860"/>
    <mergeCell ref="O1859:O1860"/>
    <mergeCell ref="P1859:P1860"/>
    <mergeCell ref="Q1859:Q1860"/>
    <mergeCell ref="A1829:A1832"/>
    <mergeCell ref="B1829:B1832"/>
    <mergeCell ref="C1829:C1832"/>
    <mergeCell ref="D1829:D1832"/>
    <mergeCell ref="I1829:I1832"/>
    <mergeCell ref="J1829:J1832"/>
    <mergeCell ref="K1829:K1832"/>
    <mergeCell ref="L1829:L1832"/>
    <mergeCell ref="M1829:M1832"/>
    <mergeCell ref="N1829:N1832"/>
    <mergeCell ref="O1829:O1832"/>
    <mergeCell ref="P1829:P1832"/>
    <mergeCell ref="Q1829:Q1832"/>
    <mergeCell ref="O1791:O1806"/>
    <mergeCell ref="A1840:A1843"/>
    <mergeCell ref="B1840:B1843"/>
    <mergeCell ref="C1840:C1843"/>
    <mergeCell ref="D1840:D1843"/>
    <mergeCell ref="I1840:I1843"/>
    <mergeCell ref="J1840:J1843"/>
    <mergeCell ref="K1840:K1843"/>
    <mergeCell ref="L1840:L1843"/>
    <mergeCell ref="M1840:M1843"/>
    <mergeCell ref="N1840:N1843"/>
    <mergeCell ref="O1840:O1843"/>
    <mergeCell ref="P1840:P1843"/>
    <mergeCell ref="Q1840:Q1843"/>
    <mergeCell ref="A1809:A1818"/>
    <mergeCell ref="B1809:B1818"/>
    <mergeCell ref="C1809:C1818"/>
    <mergeCell ref="D1809:D1818"/>
    <mergeCell ref="I1809:I1818"/>
    <mergeCell ref="J1809:J1818"/>
    <mergeCell ref="K1809:K1818"/>
    <mergeCell ref="L1809:L1818"/>
    <mergeCell ref="M1809:M1818"/>
    <mergeCell ref="N1809:N1818"/>
    <mergeCell ref="O1809:O1818"/>
    <mergeCell ref="P1809:P1818"/>
    <mergeCell ref="Q1809:Q1818"/>
    <mergeCell ref="A1819:A1820"/>
    <mergeCell ref="B1819:B1820"/>
    <mergeCell ref="C1819:C1820"/>
    <mergeCell ref="D1819:D1820"/>
    <mergeCell ref="I1819:I1820"/>
    <mergeCell ref="J1819:J1820"/>
    <mergeCell ref="K1819:K1820"/>
    <mergeCell ref="L1819:L1820"/>
    <mergeCell ref="M1819:M1820"/>
    <mergeCell ref="N1819:N1820"/>
    <mergeCell ref="O1819:O1820"/>
    <mergeCell ref="P1819:P1820"/>
    <mergeCell ref="Q1819:Q1820"/>
    <mergeCell ref="A1791:A1806"/>
    <mergeCell ref="B1791:B1806"/>
    <mergeCell ref="C1791:C1806"/>
    <mergeCell ref="D1791:D1806"/>
    <mergeCell ref="I1791:I1806"/>
    <mergeCell ref="J1791:J1806"/>
    <mergeCell ref="K1791:K1806"/>
    <mergeCell ref="L1791:L1806"/>
    <mergeCell ref="M1791:M1806"/>
    <mergeCell ref="N1791:N1806"/>
    <mergeCell ref="P1791:P1806"/>
    <mergeCell ref="Q1791:Q1806"/>
    <mergeCell ref="A1807:A1808"/>
    <mergeCell ref="B1807:B1808"/>
    <mergeCell ref="C1807:C1808"/>
    <mergeCell ref="D1807:D1808"/>
    <mergeCell ref="I1807:I1808"/>
    <mergeCell ref="J1807:J1808"/>
    <mergeCell ref="K1807:K1808"/>
    <mergeCell ref="L1807:L1808"/>
    <mergeCell ref="M1807:M1808"/>
    <mergeCell ref="N1807:N1808"/>
    <mergeCell ref="O1807:O1808"/>
    <mergeCell ref="P1807:P1808"/>
    <mergeCell ref="Q1807:Q1808"/>
    <mergeCell ref="A1762:A1763"/>
    <mergeCell ref="B1762:B1763"/>
    <mergeCell ref="C1762:C1763"/>
    <mergeCell ref="D1762:D1763"/>
    <mergeCell ref="I1762:I1763"/>
    <mergeCell ref="J1762:J1763"/>
    <mergeCell ref="K1762:K1763"/>
    <mergeCell ref="L1762:L1763"/>
    <mergeCell ref="M1762:M1763"/>
    <mergeCell ref="N1762:N1763"/>
    <mergeCell ref="O1762:O1763"/>
    <mergeCell ref="P1762:P1763"/>
    <mergeCell ref="Q1762:Q1763"/>
    <mergeCell ref="A1769:A1775"/>
    <mergeCell ref="B1769:B1775"/>
    <mergeCell ref="P1769:P1775"/>
    <mergeCell ref="A1788:A1789"/>
    <mergeCell ref="B1788:B1789"/>
    <mergeCell ref="C1788:C1789"/>
    <mergeCell ref="D1788:D1789"/>
    <mergeCell ref="I1788:I1789"/>
    <mergeCell ref="J1788:J1789"/>
    <mergeCell ref="K1788:K1789"/>
    <mergeCell ref="L1788:L1789"/>
    <mergeCell ref="M1788:M1789"/>
    <mergeCell ref="N1788:N1789"/>
    <mergeCell ref="O1788:O1789"/>
    <mergeCell ref="P1788:P1789"/>
    <mergeCell ref="Q1788:Q1789"/>
    <mergeCell ref="I1754:I1756"/>
    <mergeCell ref="J1754:J1756"/>
    <mergeCell ref="K1754:K1756"/>
    <mergeCell ref="L1754:L1756"/>
    <mergeCell ref="M1754:M1756"/>
    <mergeCell ref="N1754:N1756"/>
    <mergeCell ref="O1754:O1756"/>
    <mergeCell ref="P1754:P1756"/>
    <mergeCell ref="Q1754:Q1756"/>
    <mergeCell ref="A1757:A1759"/>
    <mergeCell ref="B1757:B1759"/>
    <mergeCell ref="C1757:C1759"/>
    <mergeCell ref="D1757:D1759"/>
    <mergeCell ref="I1757:I1759"/>
    <mergeCell ref="J1757:J1759"/>
    <mergeCell ref="K1757:K1759"/>
    <mergeCell ref="L1757:L1759"/>
    <mergeCell ref="M1757:M1759"/>
    <mergeCell ref="N1757:N1759"/>
    <mergeCell ref="O1757:O1759"/>
    <mergeCell ref="P1757:P1759"/>
    <mergeCell ref="Q1757:Q1759"/>
    <mergeCell ref="L1747:L1749"/>
    <mergeCell ref="M1747:M1749"/>
    <mergeCell ref="N1747:N1749"/>
    <mergeCell ref="O1747:O1749"/>
    <mergeCell ref="P1747:P1749"/>
    <mergeCell ref="Q1747:Q1749"/>
    <mergeCell ref="I1750:I1751"/>
    <mergeCell ref="J1750:J1751"/>
    <mergeCell ref="K1750:K1751"/>
    <mergeCell ref="L1750:L1751"/>
    <mergeCell ref="M1750:M1751"/>
    <mergeCell ref="N1750:N1751"/>
    <mergeCell ref="O1750:O1751"/>
    <mergeCell ref="P1750:P1751"/>
    <mergeCell ref="Q1750:Q1751"/>
    <mergeCell ref="I1752:I1753"/>
    <mergeCell ref="J1752:J1753"/>
    <mergeCell ref="K1752:K1753"/>
    <mergeCell ref="L1752:L1753"/>
    <mergeCell ref="M1752:M1753"/>
    <mergeCell ref="N1752:N1753"/>
    <mergeCell ref="O1752:O1753"/>
    <mergeCell ref="P1752:P1753"/>
    <mergeCell ref="Q1752:Q1753"/>
    <mergeCell ref="A1743:A1746"/>
    <mergeCell ref="B1743:B1746"/>
    <mergeCell ref="C1743:C1746"/>
    <mergeCell ref="D1743:D1746"/>
    <mergeCell ref="I1743:I1746"/>
    <mergeCell ref="J1743:J1746"/>
    <mergeCell ref="K1743:K1746"/>
    <mergeCell ref="L1743:L1746"/>
    <mergeCell ref="M1743:M1746"/>
    <mergeCell ref="N1743:N1746"/>
    <mergeCell ref="O1743:O1746"/>
    <mergeCell ref="P1743:P1746"/>
    <mergeCell ref="Q1743:Q1746"/>
    <mergeCell ref="A1747:A1749"/>
    <mergeCell ref="A1750:A1751"/>
    <mergeCell ref="A1752:A1753"/>
    <mergeCell ref="A1754:A1756"/>
    <mergeCell ref="B1747:B1749"/>
    <mergeCell ref="C1747:C1749"/>
    <mergeCell ref="D1747:D1749"/>
    <mergeCell ref="B1750:B1751"/>
    <mergeCell ref="C1750:C1751"/>
    <mergeCell ref="D1750:D1751"/>
    <mergeCell ref="B1752:B1753"/>
    <mergeCell ref="C1752:C1753"/>
    <mergeCell ref="D1752:D1753"/>
    <mergeCell ref="B1754:B1756"/>
    <mergeCell ref="C1754:C1756"/>
    <mergeCell ref="D1754:D1756"/>
    <mergeCell ref="I1747:I1749"/>
    <mergeCell ref="J1747:J1749"/>
    <mergeCell ref="K1747:K1749"/>
    <mergeCell ref="A1737:A1738"/>
    <mergeCell ref="B1737:B1738"/>
    <mergeCell ref="C1737:C1738"/>
    <mergeCell ref="D1737:D1738"/>
    <mergeCell ref="I1737:I1738"/>
    <mergeCell ref="J1737:J1738"/>
    <mergeCell ref="K1737:K1738"/>
    <mergeCell ref="L1737:L1738"/>
    <mergeCell ref="M1737:M1738"/>
    <mergeCell ref="N1737:N1738"/>
    <mergeCell ref="O1737:O1738"/>
    <mergeCell ref="P1737:P1738"/>
    <mergeCell ref="Q1737:Q1738"/>
    <mergeCell ref="A1739:A1742"/>
    <mergeCell ref="B1739:B1742"/>
    <mergeCell ref="C1739:C1742"/>
    <mergeCell ref="D1739:D1742"/>
    <mergeCell ref="I1739:I1742"/>
    <mergeCell ref="J1739:J1742"/>
    <mergeCell ref="K1739:K1742"/>
    <mergeCell ref="L1739:L1742"/>
    <mergeCell ref="M1739:M1742"/>
    <mergeCell ref="N1739:N1742"/>
    <mergeCell ref="O1739:O1742"/>
    <mergeCell ref="P1739:P1742"/>
    <mergeCell ref="Q1739:Q1742"/>
    <mergeCell ref="A1703:A1704"/>
    <mergeCell ref="B1703:B1704"/>
    <mergeCell ref="C1703:C1704"/>
    <mergeCell ref="D1703:D1704"/>
    <mergeCell ref="I1703:I1704"/>
    <mergeCell ref="J1703:J1704"/>
    <mergeCell ref="K1703:K1704"/>
    <mergeCell ref="L1703:L1704"/>
    <mergeCell ref="M1703:M1704"/>
    <mergeCell ref="N1703:N1704"/>
    <mergeCell ref="O1703:O1704"/>
    <mergeCell ref="P1703:P1704"/>
    <mergeCell ref="Q1703:Q1704"/>
    <mergeCell ref="B1710:B1712"/>
    <mergeCell ref="P1710:P1712"/>
    <mergeCell ref="A1721:A1727"/>
    <mergeCell ref="B1721:B1727"/>
    <mergeCell ref="A1692:A1696"/>
    <mergeCell ref="B1692:B1696"/>
    <mergeCell ref="C1692:C1696"/>
    <mergeCell ref="D1692:D1696"/>
    <mergeCell ref="I1692:I1696"/>
    <mergeCell ref="J1692:J1696"/>
    <mergeCell ref="K1692:K1696"/>
    <mergeCell ref="L1692:L1696"/>
    <mergeCell ref="M1692:M1696"/>
    <mergeCell ref="N1692:N1696"/>
    <mergeCell ref="O1692:O1696"/>
    <mergeCell ref="P1692:P1696"/>
    <mergeCell ref="Q1692:Q1696"/>
    <mergeCell ref="A1700:A1701"/>
    <mergeCell ref="B1700:B1701"/>
    <mergeCell ref="C1700:C1701"/>
    <mergeCell ref="D1700:D1701"/>
    <mergeCell ref="I1700:I1701"/>
    <mergeCell ref="J1700:J1701"/>
    <mergeCell ref="K1700:K1701"/>
    <mergeCell ref="L1700:L1701"/>
    <mergeCell ref="M1700:M1701"/>
    <mergeCell ref="N1700:N1701"/>
    <mergeCell ref="O1700:O1701"/>
    <mergeCell ref="P1700:P1701"/>
    <mergeCell ref="Q1700:Q1701"/>
    <mergeCell ref="M1684:M1687"/>
    <mergeCell ref="N1684:N1687"/>
    <mergeCell ref="O1684:O1687"/>
    <mergeCell ref="P1684:P1687"/>
    <mergeCell ref="Q1684:Q1687"/>
    <mergeCell ref="A1688:A1689"/>
    <mergeCell ref="A1690:A1691"/>
    <mergeCell ref="B1688:B1689"/>
    <mergeCell ref="C1688:C1689"/>
    <mergeCell ref="D1688:D1689"/>
    <mergeCell ref="B1690:B1691"/>
    <mergeCell ref="C1690:C1691"/>
    <mergeCell ref="D1690:D1691"/>
    <mergeCell ref="I1688:I1689"/>
    <mergeCell ref="J1688:J1689"/>
    <mergeCell ref="K1688:K1689"/>
    <mergeCell ref="L1688:L1689"/>
    <mergeCell ref="M1688:M1689"/>
    <mergeCell ref="N1688:N1689"/>
    <mergeCell ref="O1688:O1689"/>
    <mergeCell ref="P1688:P1689"/>
    <mergeCell ref="Q1688:Q1689"/>
    <mergeCell ref="I1690:I1691"/>
    <mergeCell ref="J1690:J1691"/>
    <mergeCell ref="K1690:K1691"/>
    <mergeCell ref="L1690:L1691"/>
    <mergeCell ref="M1690:M1691"/>
    <mergeCell ref="N1690:N1691"/>
    <mergeCell ref="O1690:O1691"/>
    <mergeCell ref="P1690:P1691"/>
    <mergeCell ref="Q1690:Q1691"/>
    <mergeCell ref="H1873:J1873"/>
    <mergeCell ref="L1873:P1873"/>
    <mergeCell ref="A1677:A1678"/>
    <mergeCell ref="B1677:B1678"/>
    <mergeCell ref="C1677:C1678"/>
    <mergeCell ref="D1677:D1678"/>
    <mergeCell ref="I1677:I1678"/>
    <mergeCell ref="J1677:J1678"/>
    <mergeCell ref="K1677:K1678"/>
    <mergeCell ref="L1677:L1678"/>
    <mergeCell ref="M1677:M1678"/>
    <mergeCell ref="N1677:N1678"/>
    <mergeCell ref="O1677:O1678"/>
    <mergeCell ref="P1677:P1678"/>
    <mergeCell ref="Q1677:Q1678"/>
    <mergeCell ref="A1679:A1680"/>
    <mergeCell ref="B1679:B1680"/>
    <mergeCell ref="C1679:C1680"/>
    <mergeCell ref="D1679:D1680"/>
    <mergeCell ref="I1679:I1680"/>
    <mergeCell ref="J1679:J1680"/>
    <mergeCell ref="K1679:K1680"/>
    <mergeCell ref="L1679:L1680"/>
    <mergeCell ref="M1679:M1680"/>
    <mergeCell ref="N1679:N1680"/>
    <mergeCell ref="O1679:O1680"/>
    <mergeCell ref="P1679:P1680"/>
    <mergeCell ref="Q1679:Q1680"/>
    <mergeCell ref="A1684:A1687"/>
    <mergeCell ref="B1684:B1687"/>
    <mergeCell ref="C1684:C1687"/>
    <mergeCell ref="D1684:D1687"/>
    <mergeCell ref="H1674:J1674"/>
    <mergeCell ref="L1674:P1674"/>
    <mergeCell ref="A1669:P1669"/>
    <mergeCell ref="A1675:P1675"/>
    <mergeCell ref="A1708:P1708"/>
    <mergeCell ref="A1715:P1715"/>
    <mergeCell ref="A1731:P1731"/>
    <mergeCell ref="A1766:P1766"/>
    <mergeCell ref="A1786:P1786"/>
    <mergeCell ref="A1827:P1827"/>
    <mergeCell ref="A1837:P1837"/>
    <mergeCell ref="A1778:P1778"/>
    <mergeCell ref="H1707:J1707"/>
    <mergeCell ref="L1707:P1707"/>
    <mergeCell ref="H1714:J1714"/>
    <mergeCell ref="L1714:P1714"/>
    <mergeCell ref="H1730:J1730"/>
    <mergeCell ref="L1730:P1730"/>
    <mergeCell ref="H1765:J1765"/>
    <mergeCell ref="L1765:P1765"/>
    <mergeCell ref="H1777:J1777"/>
    <mergeCell ref="L1777:P1777"/>
    <mergeCell ref="H1785:J1785"/>
    <mergeCell ref="L1785:P1785"/>
    <mergeCell ref="H1826:J1826"/>
    <mergeCell ref="L1826:P1826"/>
    <mergeCell ref="H1836:J1836"/>
    <mergeCell ref="L1836:P1836"/>
    <mergeCell ref="I1684:I1687"/>
    <mergeCell ref="J1684:J1687"/>
    <mergeCell ref="K1684:K1687"/>
    <mergeCell ref="L1684:L1687"/>
    <mergeCell ref="H1668:J1668"/>
    <mergeCell ref="L1668:P1668"/>
    <mergeCell ref="A1660:A1661"/>
    <mergeCell ref="B1660:B1661"/>
    <mergeCell ref="C1660:C1661"/>
    <mergeCell ref="D1660:D1661"/>
    <mergeCell ref="I1660:I1661"/>
    <mergeCell ref="J1660:J1661"/>
    <mergeCell ref="K1660:K1661"/>
    <mergeCell ref="L1660:L1661"/>
    <mergeCell ref="M1660:M1661"/>
    <mergeCell ref="N1660:N1661"/>
    <mergeCell ref="O1660:O1661"/>
    <mergeCell ref="P1660:P1661"/>
    <mergeCell ref="Q1660:Q1661"/>
    <mergeCell ref="A1662:A1666"/>
    <mergeCell ref="B1662:B1666"/>
    <mergeCell ref="C1662:C1666"/>
    <mergeCell ref="D1662:D1666"/>
    <mergeCell ref="I1662:I1666"/>
    <mergeCell ref="J1662:J1666"/>
    <mergeCell ref="K1662:K1666"/>
    <mergeCell ref="L1662:L1666"/>
    <mergeCell ref="M1662:M1666"/>
    <mergeCell ref="N1662:N1666"/>
    <mergeCell ref="O1662:O1666"/>
    <mergeCell ref="P1662:P1666"/>
    <mergeCell ref="Q1662:Q1666"/>
    <mergeCell ref="A1641:A1647"/>
    <mergeCell ref="B1641:B1647"/>
    <mergeCell ref="C1641:C1647"/>
    <mergeCell ref="D1641:D1647"/>
    <mergeCell ref="I1641:I1647"/>
    <mergeCell ref="J1641:J1647"/>
    <mergeCell ref="K1641:K1647"/>
    <mergeCell ref="L1641:L1647"/>
    <mergeCell ref="M1641:M1647"/>
    <mergeCell ref="N1641:N1647"/>
    <mergeCell ref="O1641:O1647"/>
    <mergeCell ref="P1641:P1647"/>
    <mergeCell ref="Q1641:Q1647"/>
    <mergeCell ref="A1648:A1653"/>
    <mergeCell ref="B1648:B1653"/>
    <mergeCell ref="C1648:C1653"/>
    <mergeCell ref="D1648:D1653"/>
    <mergeCell ref="I1648:I1653"/>
    <mergeCell ref="J1648:J1653"/>
    <mergeCell ref="K1648:K1653"/>
    <mergeCell ref="L1648:L1653"/>
    <mergeCell ref="M1648:M1653"/>
    <mergeCell ref="N1648:N1653"/>
    <mergeCell ref="O1648:O1653"/>
    <mergeCell ref="P1648:P1653"/>
    <mergeCell ref="Q1648:Q1653"/>
    <mergeCell ref="I1619:I1621"/>
    <mergeCell ref="J1619:J1621"/>
    <mergeCell ref="K1619:K1621"/>
    <mergeCell ref="L1619:L1621"/>
    <mergeCell ref="M1619:M1621"/>
    <mergeCell ref="N1619:N1621"/>
    <mergeCell ref="O1619:O1621"/>
    <mergeCell ref="P1619:P1621"/>
    <mergeCell ref="Q1619:Q1621"/>
    <mergeCell ref="A1624:P1624"/>
    <mergeCell ref="A1627:A1628"/>
    <mergeCell ref="B1627:B1628"/>
    <mergeCell ref="P1627:P1628"/>
    <mergeCell ref="H1631:J1631"/>
    <mergeCell ref="L1631:P1631"/>
    <mergeCell ref="A1632:P1632"/>
    <mergeCell ref="A1635:A1640"/>
    <mergeCell ref="B1635:B1640"/>
    <mergeCell ref="C1635:C1640"/>
    <mergeCell ref="D1635:D1640"/>
    <mergeCell ref="I1635:I1640"/>
    <mergeCell ref="J1635:J1640"/>
    <mergeCell ref="K1635:K1640"/>
    <mergeCell ref="L1635:L1640"/>
    <mergeCell ref="M1635:M1640"/>
    <mergeCell ref="N1635:N1640"/>
    <mergeCell ref="O1635:O1640"/>
    <mergeCell ref="P1635:P1640"/>
    <mergeCell ref="Q1635:Q1640"/>
    <mergeCell ref="A1603:A1610"/>
    <mergeCell ref="B1603:B1610"/>
    <mergeCell ref="C1603:C1610"/>
    <mergeCell ref="D1603:D1610"/>
    <mergeCell ref="I1603:I1610"/>
    <mergeCell ref="J1603:J1610"/>
    <mergeCell ref="K1603:K1610"/>
    <mergeCell ref="L1603:L1610"/>
    <mergeCell ref="M1603:M1610"/>
    <mergeCell ref="N1603:N1610"/>
    <mergeCell ref="O1603:O1610"/>
    <mergeCell ref="P1603:P1610"/>
    <mergeCell ref="Q1603:Q1610"/>
    <mergeCell ref="H1623:J1623"/>
    <mergeCell ref="L1623:P1623"/>
    <mergeCell ref="A1614:A1615"/>
    <mergeCell ref="B1614:B1615"/>
    <mergeCell ref="C1614:C1615"/>
    <mergeCell ref="D1614:D1615"/>
    <mergeCell ref="I1614:I1615"/>
    <mergeCell ref="J1614:J1615"/>
    <mergeCell ref="K1614:K1615"/>
    <mergeCell ref="L1614:L1615"/>
    <mergeCell ref="M1614:M1615"/>
    <mergeCell ref="N1614:N1615"/>
    <mergeCell ref="O1614:O1615"/>
    <mergeCell ref="P1614:P1615"/>
    <mergeCell ref="Q1614:Q1615"/>
    <mergeCell ref="A1619:A1621"/>
    <mergeCell ref="B1619:B1621"/>
    <mergeCell ref="C1619:C1621"/>
    <mergeCell ref="D1619:D1621"/>
    <mergeCell ref="A1594:A1597"/>
    <mergeCell ref="B1594:B1597"/>
    <mergeCell ref="C1594:C1597"/>
    <mergeCell ref="D1594:D1597"/>
    <mergeCell ref="I1594:I1597"/>
    <mergeCell ref="J1594:J1597"/>
    <mergeCell ref="K1594:K1597"/>
    <mergeCell ref="L1594:L1597"/>
    <mergeCell ref="M1594:M1597"/>
    <mergeCell ref="N1594:N1597"/>
    <mergeCell ref="O1594:O1597"/>
    <mergeCell ref="P1594:P1597"/>
    <mergeCell ref="Q1594:Q1597"/>
    <mergeCell ref="A1598:A1601"/>
    <mergeCell ref="B1598:B1601"/>
    <mergeCell ref="C1598:C1601"/>
    <mergeCell ref="D1598:D1601"/>
    <mergeCell ref="I1598:I1601"/>
    <mergeCell ref="J1598:J1601"/>
    <mergeCell ref="K1598:K1601"/>
    <mergeCell ref="L1598:L1601"/>
    <mergeCell ref="M1598:M1601"/>
    <mergeCell ref="N1598:N1601"/>
    <mergeCell ref="O1598:O1601"/>
    <mergeCell ref="P1598:P1601"/>
    <mergeCell ref="Q1598:Q1601"/>
    <mergeCell ref="A1573:A1578"/>
    <mergeCell ref="B1573:B1578"/>
    <mergeCell ref="C1573:C1578"/>
    <mergeCell ref="D1573:D1578"/>
    <mergeCell ref="I1573:I1578"/>
    <mergeCell ref="J1573:J1578"/>
    <mergeCell ref="K1573:K1578"/>
    <mergeCell ref="L1573:L1578"/>
    <mergeCell ref="M1573:M1578"/>
    <mergeCell ref="N1573:N1578"/>
    <mergeCell ref="O1573:O1578"/>
    <mergeCell ref="P1573:P1578"/>
    <mergeCell ref="Q1573:Q1578"/>
    <mergeCell ref="H1588:J1588"/>
    <mergeCell ref="L1588:P1588"/>
    <mergeCell ref="A1589:P1589"/>
    <mergeCell ref="A1592:A1593"/>
    <mergeCell ref="B1592:B1593"/>
    <mergeCell ref="C1592:C1593"/>
    <mergeCell ref="D1592:D1593"/>
    <mergeCell ref="I1592:I1593"/>
    <mergeCell ref="J1592:J1593"/>
    <mergeCell ref="K1592:K1593"/>
    <mergeCell ref="L1592:L1593"/>
    <mergeCell ref="M1592:M1593"/>
    <mergeCell ref="N1592:N1593"/>
    <mergeCell ref="O1592:O1593"/>
    <mergeCell ref="P1592:P1593"/>
    <mergeCell ref="Q1592:Q1593"/>
    <mergeCell ref="A1566:A1567"/>
    <mergeCell ref="B1566:B1567"/>
    <mergeCell ref="C1566:C1567"/>
    <mergeCell ref="D1566:D1567"/>
    <mergeCell ref="I1566:I1567"/>
    <mergeCell ref="J1566:J1567"/>
    <mergeCell ref="K1566:K1567"/>
    <mergeCell ref="L1566:L1567"/>
    <mergeCell ref="M1566:M1567"/>
    <mergeCell ref="N1566:N1567"/>
    <mergeCell ref="O1566:O1567"/>
    <mergeCell ref="P1566:P1567"/>
    <mergeCell ref="Q1566:Q1567"/>
    <mergeCell ref="A1568:A1572"/>
    <mergeCell ref="B1568:B1572"/>
    <mergeCell ref="C1568:C1572"/>
    <mergeCell ref="D1568:D1572"/>
    <mergeCell ref="I1568:I1572"/>
    <mergeCell ref="J1568:J1572"/>
    <mergeCell ref="K1568:K1572"/>
    <mergeCell ref="L1568:L1572"/>
    <mergeCell ref="M1568:M1572"/>
    <mergeCell ref="N1568:N1572"/>
    <mergeCell ref="O1568:O1572"/>
    <mergeCell ref="P1568:P1572"/>
    <mergeCell ref="Q1568:Q1572"/>
    <mergeCell ref="B1558:B1561"/>
    <mergeCell ref="C1558:C1561"/>
    <mergeCell ref="D1558:D1561"/>
    <mergeCell ref="I1558:I1561"/>
    <mergeCell ref="J1558:J1561"/>
    <mergeCell ref="K1558:K1561"/>
    <mergeCell ref="L1558:L1561"/>
    <mergeCell ref="M1558:M1561"/>
    <mergeCell ref="N1558:N1561"/>
    <mergeCell ref="O1558:O1561"/>
    <mergeCell ref="P1558:P1561"/>
    <mergeCell ref="Q1558:Q1561"/>
    <mergeCell ref="A1563:A1565"/>
    <mergeCell ref="B1563:B1565"/>
    <mergeCell ref="C1563:C1565"/>
    <mergeCell ref="D1563:D1565"/>
    <mergeCell ref="I1563:I1565"/>
    <mergeCell ref="J1563:J1565"/>
    <mergeCell ref="K1563:K1565"/>
    <mergeCell ref="L1563:L1565"/>
    <mergeCell ref="M1563:M1565"/>
    <mergeCell ref="N1563:N1565"/>
    <mergeCell ref="O1563:O1565"/>
    <mergeCell ref="P1563:P1565"/>
    <mergeCell ref="Q1563:Q1565"/>
    <mergeCell ref="Q1550:Q1551"/>
    <mergeCell ref="A1552:A1553"/>
    <mergeCell ref="B1552:B1553"/>
    <mergeCell ref="C1552:C1553"/>
    <mergeCell ref="D1552:D1553"/>
    <mergeCell ref="I1552:I1553"/>
    <mergeCell ref="J1552:J1553"/>
    <mergeCell ref="K1552:K1553"/>
    <mergeCell ref="L1552:L1553"/>
    <mergeCell ref="M1552:M1553"/>
    <mergeCell ref="N1552:N1553"/>
    <mergeCell ref="O1552:O1553"/>
    <mergeCell ref="P1552:P1553"/>
    <mergeCell ref="Q1552:Q1553"/>
    <mergeCell ref="A1554:A1557"/>
    <mergeCell ref="B1554:B1557"/>
    <mergeCell ref="C1554:C1557"/>
    <mergeCell ref="D1554:D1557"/>
    <mergeCell ref="I1554:I1557"/>
    <mergeCell ref="J1554:J1557"/>
    <mergeCell ref="K1554:K1557"/>
    <mergeCell ref="L1554:L1557"/>
    <mergeCell ref="M1554:M1557"/>
    <mergeCell ref="N1554:N1557"/>
    <mergeCell ref="O1554:O1557"/>
    <mergeCell ref="P1554:P1557"/>
    <mergeCell ref="Q1554:Q1557"/>
    <mergeCell ref="Q1544:Q1545"/>
    <mergeCell ref="A1546:A1547"/>
    <mergeCell ref="B1546:B1547"/>
    <mergeCell ref="C1546:C1547"/>
    <mergeCell ref="D1546:D1547"/>
    <mergeCell ref="I1546:I1547"/>
    <mergeCell ref="J1546:J1547"/>
    <mergeCell ref="K1546:K1547"/>
    <mergeCell ref="L1546:L1547"/>
    <mergeCell ref="M1546:M1547"/>
    <mergeCell ref="N1546:N1547"/>
    <mergeCell ref="O1546:O1547"/>
    <mergeCell ref="P1546:P1547"/>
    <mergeCell ref="Q1546:Q1547"/>
    <mergeCell ref="A1548:A1549"/>
    <mergeCell ref="B1548:B1549"/>
    <mergeCell ref="C1548:C1549"/>
    <mergeCell ref="D1548:D1549"/>
    <mergeCell ref="I1548:I1549"/>
    <mergeCell ref="J1548:J1549"/>
    <mergeCell ref="K1548:K1549"/>
    <mergeCell ref="L1548:L1549"/>
    <mergeCell ref="M1548:M1549"/>
    <mergeCell ref="N1548:N1549"/>
    <mergeCell ref="O1548:O1549"/>
    <mergeCell ref="P1548:P1549"/>
    <mergeCell ref="Q1548:Q1549"/>
    <mergeCell ref="N1544:N1545"/>
    <mergeCell ref="O1544:O1545"/>
    <mergeCell ref="P1544:P1545"/>
    <mergeCell ref="A1403:A1405"/>
    <mergeCell ref="B1403:B1405"/>
    <mergeCell ref="C1403:C1405"/>
    <mergeCell ref="D1403:D1405"/>
    <mergeCell ref="I1403:I1405"/>
    <mergeCell ref="J1403:J1405"/>
    <mergeCell ref="K1403:K1405"/>
    <mergeCell ref="L1403:L1405"/>
    <mergeCell ref="M1403:M1405"/>
    <mergeCell ref="N1403:N1405"/>
    <mergeCell ref="O1403:O1405"/>
    <mergeCell ref="P1403:P1405"/>
    <mergeCell ref="Q1403:Q1405"/>
    <mergeCell ref="H1408:J1408"/>
    <mergeCell ref="L1408:P1408"/>
    <mergeCell ref="Q1419:Q1422"/>
    <mergeCell ref="A1423:A1424"/>
    <mergeCell ref="B1423:B1424"/>
    <mergeCell ref="K1423:K1424"/>
    <mergeCell ref="L1423:L1424"/>
    <mergeCell ref="M1423:M1424"/>
    <mergeCell ref="N1423:N1424"/>
    <mergeCell ref="O1423:O1424"/>
    <mergeCell ref="P1423:P1424"/>
    <mergeCell ref="Q1423:Q1424"/>
    <mergeCell ref="A1409:P1409"/>
    <mergeCell ref="A1411:A1414"/>
    <mergeCell ref="B1411:B1414"/>
    <mergeCell ref="P1411:P1414"/>
    <mergeCell ref="M1419:M1422"/>
    <mergeCell ref="N1419:N1422"/>
    <mergeCell ref="O1419:O1422"/>
    <mergeCell ref="H1387:J1387"/>
    <mergeCell ref="L1387:P1387"/>
    <mergeCell ref="A1388:P1388"/>
    <mergeCell ref="A1391:A1392"/>
    <mergeCell ref="B1391:B1392"/>
    <mergeCell ref="C1391:C1392"/>
    <mergeCell ref="D1391:D1392"/>
    <mergeCell ref="I1391:I1392"/>
    <mergeCell ref="J1391:J1392"/>
    <mergeCell ref="K1391:K1392"/>
    <mergeCell ref="L1391:L1392"/>
    <mergeCell ref="M1391:M1392"/>
    <mergeCell ref="N1391:N1392"/>
    <mergeCell ref="O1391:O1392"/>
    <mergeCell ref="P1391:P1392"/>
    <mergeCell ref="Q1391:Q1392"/>
    <mergeCell ref="A1393:A1402"/>
    <mergeCell ref="B1393:B1402"/>
    <mergeCell ref="C1393:C1402"/>
    <mergeCell ref="D1393:D1402"/>
    <mergeCell ref="I1393:I1402"/>
    <mergeCell ref="J1393:J1402"/>
    <mergeCell ref="K1393:K1402"/>
    <mergeCell ref="L1393:L1402"/>
    <mergeCell ref="M1393:M1402"/>
    <mergeCell ref="N1393:N1402"/>
    <mergeCell ref="O1393:O1402"/>
    <mergeCell ref="P1393:P1402"/>
    <mergeCell ref="Q1393:Q1402"/>
    <mergeCell ref="A1374:A1376"/>
    <mergeCell ref="B1374:B1376"/>
    <mergeCell ref="C1374:C1376"/>
    <mergeCell ref="D1374:D1376"/>
    <mergeCell ref="I1374:I1376"/>
    <mergeCell ref="J1374:J1376"/>
    <mergeCell ref="K1374:K1376"/>
    <mergeCell ref="L1374:L1376"/>
    <mergeCell ref="M1374:M1376"/>
    <mergeCell ref="N1374:N1376"/>
    <mergeCell ref="O1374:O1376"/>
    <mergeCell ref="P1374:P1376"/>
    <mergeCell ref="Q1374:Q1376"/>
    <mergeCell ref="A1378:A1382"/>
    <mergeCell ref="B1378:B1382"/>
    <mergeCell ref="C1378:C1382"/>
    <mergeCell ref="D1378:D1382"/>
    <mergeCell ref="I1378:I1382"/>
    <mergeCell ref="J1378:J1382"/>
    <mergeCell ref="K1378:K1382"/>
    <mergeCell ref="L1378:L1382"/>
    <mergeCell ref="M1378:M1382"/>
    <mergeCell ref="N1378:N1382"/>
    <mergeCell ref="O1378:O1382"/>
    <mergeCell ref="P1378:P1382"/>
    <mergeCell ref="Q1378:Q1382"/>
    <mergeCell ref="A1356:P1356"/>
    <mergeCell ref="A1360:A1365"/>
    <mergeCell ref="B1360:B1365"/>
    <mergeCell ref="C1360:C1365"/>
    <mergeCell ref="D1360:D1365"/>
    <mergeCell ref="I1360:I1365"/>
    <mergeCell ref="J1360:J1365"/>
    <mergeCell ref="K1360:K1365"/>
    <mergeCell ref="L1360:L1365"/>
    <mergeCell ref="M1360:M1365"/>
    <mergeCell ref="N1360:N1365"/>
    <mergeCell ref="O1360:O1365"/>
    <mergeCell ref="P1360:P1365"/>
    <mergeCell ref="Q1360:Q1365"/>
    <mergeCell ref="A1366:A1373"/>
    <mergeCell ref="B1366:B1373"/>
    <mergeCell ref="C1366:C1373"/>
    <mergeCell ref="D1366:D1373"/>
    <mergeCell ref="I1366:I1373"/>
    <mergeCell ref="J1366:J1373"/>
    <mergeCell ref="K1366:K1373"/>
    <mergeCell ref="L1366:L1373"/>
    <mergeCell ref="M1366:M1373"/>
    <mergeCell ref="N1366:N1373"/>
    <mergeCell ref="O1366:O1373"/>
    <mergeCell ref="P1366:P1373"/>
    <mergeCell ref="Q1366:Q1373"/>
    <mergeCell ref="A1347:A1353"/>
    <mergeCell ref="B1347:B1353"/>
    <mergeCell ref="C1347:C1353"/>
    <mergeCell ref="D1347:D1353"/>
    <mergeCell ref="I1347:I1353"/>
    <mergeCell ref="J1347:J1353"/>
    <mergeCell ref="K1347:K1353"/>
    <mergeCell ref="L1347:L1353"/>
    <mergeCell ref="M1347:M1353"/>
    <mergeCell ref="N1347:N1353"/>
    <mergeCell ref="O1347:O1353"/>
    <mergeCell ref="P1347:P1353"/>
    <mergeCell ref="Q1347:Q1353"/>
    <mergeCell ref="H1355:J1355"/>
    <mergeCell ref="L1355:P1355"/>
    <mergeCell ref="H1331:J1331"/>
    <mergeCell ref="L1331:P1331"/>
    <mergeCell ref="A1332:P1332"/>
    <mergeCell ref="A1334:A1341"/>
    <mergeCell ref="B1334:B1341"/>
    <mergeCell ref="C1334:C1341"/>
    <mergeCell ref="D1334:D1341"/>
    <mergeCell ref="I1334:I1341"/>
    <mergeCell ref="J1334:J1341"/>
    <mergeCell ref="K1334:K1341"/>
    <mergeCell ref="L1334:L1341"/>
    <mergeCell ref="M1334:M1341"/>
    <mergeCell ref="N1334:N1341"/>
    <mergeCell ref="O1334:O1341"/>
    <mergeCell ref="P1334:P1341"/>
    <mergeCell ref="Q1334:Q1341"/>
    <mergeCell ref="A1342:A1346"/>
    <mergeCell ref="B1342:B1346"/>
    <mergeCell ref="C1342:C1346"/>
    <mergeCell ref="D1342:D1346"/>
    <mergeCell ref="I1342:I1346"/>
    <mergeCell ref="J1342:J1346"/>
    <mergeCell ref="K1342:K1346"/>
    <mergeCell ref="L1342:L1346"/>
    <mergeCell ref="M1342:M1346"/>
    <mergeCell ref="N1342:N1346"/>
    <mergeCell ref="O1342:O1346"/>
    <mergeCell ref="P1342:P1346"/>
    <mergeCell ref="Q1342:Q1346"/>
    <mergeCell ref="A1326:A1327"/>
    <mergeCell ref="B1326:B1327"/>
    <mergeCell ref="C1326:C1327"/>
    <mergeCell ref="D1326:D1327"/>
    <mergeCell ref="I1326:I1327"/>
    <mergeCell ref="J1326:J1327"/>
    <mergeCell ref="K1326:K1327"/>
    <mergeCell ref="L1326:L1327"/>
    <mergeCell ref="M1326:M1327"/>
    <mergeCell ref="N1326:N1327"/>
    <mergeCell ref="O1326:O1327"/>
    <mergeCell ref="P1326:P1327"/>
    <mergeCell ref="Q1326:Q1327"/>
    <mergeCell ref="A1328:A1329"/>
    <mergeCell ref="B1328:B1329"/>
    <mergeCell ref="C1328:C1329"/>
    <mergeCell ref="D1328:D1329"/>
    <mergeCell ref="I1328:I1329"/>
    <mergeCell ref="J1328:J1329"/>
    <mergeCell ref="K1328:K1329"/>
    <mergeCell ref="L1328:L1329"/>
    <mergeCell ref="M1328:M1329"/>
    <mergeCell ref="N1328:N1329"/>
    <mergeCell ref="O1328:O1329"/>
    <mergeCell ref="P1328:P1329"/>
    <mergeCell ref="Q1328:Q1329"/>
    <mergeCell ref="A1314:A1318"/>
    <mergeCell ref="B1314:B1318"/>
    <mergeCell ref="C1314:C1318"/>
    <mergeCell ref="D1314:D1318"/>
    <mergeCell ref="I1314:I1318"/>
    <mergeCell ref="J1314:J1318"/>
    <mergeCell ref="K1314:K1318"/>
    <mergeCell ref="L1314:L1318"/>
    <mergeCell ref="M1314:M1318"/>
    <mergeCell ref="N1314:N1318"/>
    <mergeCell ref="O1314:O1318"/>
    <mergeCell ref="P1314:P1318"/>
    <mergeCell ref="Q1314:Q1318"/>
    <mergeCell ref="A1319:A1324"/>
    <mergeCell ref="B1319:B1324"/>
    <mergeCell ref="C1319:C1324"/>
    <mergeCell ref="D1319:D1324"/>
    <mergeCell ref="I1319:I1324"/>
    <mergeCell ref="J1319:J1324"/>
    <mergeCell ref="K1319:K1324"/>
    <mergeCell ref="L1319:L1324"/>
    <mergeCell ref="M1319:M1324"/>
    <mergeCell ref="N1319:N1324"/>
    <mergeCell ref="O1319:O1324"/>
    <mergeCell ref="P1319:P1324"/>
    <mergeCell ref="Q1319:Q1324"/>
    <mergeCell ref="A1303:P1303"/>
    <mergeCell ref="A1306:A1311"/>
    <mergeCell ref="B1306:B1311"/>
    <mergeCell ref="C1306:C1311"/>
    <mergeCell ref="D1306:D1311"/>
    <mergeCell ref="I1306:I1311"/>
    <mergeCell ref="J1306:J1311"/>
    <mergeCell ref="K1306:K1311"/>
    <mergeCell ref="L1306:L1311"/>
    <mergeCell ref="M1306:M1311"/>
    <mergeCell ref="N1306:N1311"/>
    <mergeCell ref="O1306:O1311"/>
    <mergeCell ref="P1306:P1311"/>
    <mergeCell ref="Q1306:Q1311"/>
    <mergeCell ref="A1312:A1313"/>
    <mergeCell ref="B1312:B1313"/>
    <mergeCell ref="C1312:C1313"/>
    <mergeCell ref="D1312:D1313"/>
    <mergeCell ref="I1312:I1313"/>
    <mergeCell ref="J1312:J1313"/>
    <mergeCell ref="K1312:K1313"/>
    <mergeCell ref="L1312:L1313"/>
    <mergeCell ref="M1312:M1313"/>
    <mergeCell ref="N1312:N1313"/>
    <mergeCell ref="O1312:O1313"/>
    <mergeCell ref="P1312:P1313"/>
    <mergeCell ref="Q1312:Q1313"/>
    <mergeCell ref="A1278:A1280"/>
    <mergeCell ref="B1278:B1280"/>
    <mergeCell ref="C1278:C1280"/>
    <mergeCell ref="D1278:D1280"/>
    <mergeCell ref="I1278:I1280"/>
    <mergeCell ref="J1278:J1280"/>
    <mergeCell ref="K1278:K1280"/>
    <mergeCell ref="L1278:L1280"/>
    <mergeCell ref="M1278:M1280"/>
    <mergeCell ref="N1278:N1280"/>
    <mergeCell ref="O1278:O1280"/>
    <mergeCell ref="P1278:P1280"/>
    <mergeCell ref="Q1278:Q1280"/>
    <mergeCell ref="H1284:J1284"/>
    <mergeCell ref="L1284:P1284"/>
    <mergeCell ref="A1269:A1272"/>
    <mergeCell ref="B1269:B1272"/>
    <mergeCell ref="C1269:C1272"/>
    <mergeCell ref="D1269:D1272"/>
    <mergeCell ref="I1269:I1272"/>
    <mergeCell ref="J1269:J1272"/>
    <mergeCell ref="K1269:K1272"/>
    <mergeCell ref="L1269:L1272"/>
    <mergeCell ref="M1269:M1272"/>
    <mergeCell ref="N1269:N1272"/>
    <mergeCell ref="O1269:O1272"/>
    <mergeCell ref="P1269:P1272"/>
    <mergeCell ref="Q1269:Q1272"/>
    <mergeCell ref="A1274:A1277"/>
    <mergeCell ref="B1274:B1277"/>
    <mergeCell ref="C1274:C1277"/>
    <mergeCell ref="D1274:D1277"/>
    <mergeCell ref="I1274:I1277"/>
    <mergeCell ref="J1274:J1277"/>
    <mergeCell ref="K1274:K1277"/>
    <mergeCell ref="L1274:L1277"/>
    <mergeCell ref="M1274:M1277"/>
    <mergeCell ref="N1274:N1277"/>
    <mergeCell ref="O1274:O1277"/>
    <mergeCell ref="P1274:P1277"/>
    <mergeCell ref="Q1274:Q1277"/>
    <mergeCell ref="A1263:A1264"/>
    <mergeCell ref="B1263:B1264"/>
    <mergeCell ref="C1263:C1264"/>
    <mergeCell ref="D1263:D1264"/>
    <mergeCell ref="I1263:I1264"/>
    <mergeCell ref="J1263:J1264"/>
    <mergeCell ref="K1263:K1264"/>
    <mergeCell ref="L1263:L1264"/>
    <mergeCell ref="M1263:M1264"/>
    <mergeCell ref="N1263:N1264"/>
    <mergeCell ref="O1263:O1264"/>
    <mergeCell ref="P1263:P1264"/>
    <mergeCell ref="Q1263:Q1264"/>
    <mergeCell ref="A1265:A1268"/>
    <mergeCell ref="B1265:B1268"/>
    <mergeCell ref="C1265:C1268"/>
    <mergeCell ref="D1265:D1268"/>
    <mergeCell ref="I1265:I1268"/>
    <mergeCell ref="J1265:J1268"/>
    <mergeCell ref="K1265:K1268"/>
    <mergeCell ref="L1265:L1268"/>
    <mergeCell ref="M1265:M1268"/>
    <mergeCell ref="N1265:N1268"/>
    <mergeCell ref="O1265:O1268"/>
    <mergeCell ref="P1265:P1268"/>
    <mergeCell ref="Q1265:Q1268"/>
    <mergeCell ref="I1158:I1174"/>
    <mergeCell ref="J1158:J1174"/>
    <mergeCell ref="K1158:K1174"/>
    <mergeCell ref="A1259:P1259"/>
    <mergeCell ref="A1261:A1262"/>
    <mergeCell ref="B1261:B1262"/>
    <mergeCell ref="C1261:C1262"/>
    <mergeCell ref="D1261:D1262"/>
    <mergeCell ref="I1261:I1262"/>
    <mergeCell ref="J1261:J1262"/>
    <mergeCell ref="K1261:K1262"/>
    <mergeCell ref="L1261:L1262"/>
    <mergeCell ref="M1261:M1262"/>
    <mergeCell ref="N1261:N1262"/>
    <mergeCell ref="O1261:O1262"/>
    <mergeCell ref="P1261:P1262"/>
    <mergeCell ref="Q1261:Q1262"/>
    <mergeCell ref="C1225:C1226"/>
    <mergeCell ref="D1225:D1226"/>
    <mergeCell ref="I1225:I1226"/>
    <mergeCell ref="H1245:J1245"/>
    <mergeCell ref="L1245:P1245"/>
    <mergeCell ref="Q1193:Q1214"/>
    <mergeCell ref="Q1233:Q1234"/>
    <mergeCell ref="A1235:A1238"/>
    <mergeCell ref="B1235:B1238"/>
    <mergeCell ref="C1235:C1238"/>
    <mergeCell ref="D1235:D1238"/>
    <mergeCell ref="I1235:I1238"/>
    <mergeCell ref="Q1215:Q1223"/>
    <mergeCell ref="I1233:I1234"/>
    <mergeCell ref="J1233:J1234"/>
    <mergeCell ref="K1233:K1234"/>
    <mergeCell ref="L1233:L1234"/>
    <mergeCell ref="M1233:M1234"/>
    <mergeCell ref="N1233:N1234"/>
    <mergeCell ref="O1233:O1234"/>
    <mergeCell ref="P1233:P1234"/>
    <mergeCell ref="J1225:J1226"/>
    <mergeCell ref="K1225:K1226"/>
    <mergeCell ref="L1225:L1226"/>
    <mergeCell ref="M1225:M1226"/>
    <mergeCell ref="N1225:N1226"/>
    <mergeCell ref="O1225:O1226"/>
    <mergeCell ref="P1225:P1226"/>
    <mergeCell ref="A1225:A1226"/>
    <mergeCell ref="B1225:B1226"/>
    <mergeCell ref="D1233:D1234"/>
    <mergeCell ref="Q1225:Q1226"/>
    <mergeCell ref="B1233:B1234"/>
    <mergeCell ref="C1233:C1234"/>
    <mergeCell ref="A1179:A1191"/>
    <mergeCell ref="B1179:B1191"/>
    <mergeCell ref="K1179:K1191"/>
    <mergeCell ref="L1179:L1191"/>
    <mergeCell ref="M1179:M1191"/>
    <mergeCell ref="J1193:J1214"/>
    <mergeCell ref="K1193:K1214"/>
    <mergeCell ref="A1215:A1223"/>
    <mergeCell ref="D1215:D1223"/>
    <mergeCell ref="I1215:I1223"/>
    <mergeCell ref="J1215:J1223"/>
    <mergeCell ref="K1215:K1223"/>
    <mergeCell ref="L1215:L1223"/>
    <mergeCell ref="M1215:M1223"/>
    <mergeCell ref="N1215:N1223"/>
    <mergeCell ref="O1215:O1223"/>
    <mergeCell ref="P1215:P1223"/>
    <mergeCell ref="O1193:O1214"/>
    <mergeCell ref="P1193:P1214"/>
    <mergeCell ref="O51:O58"/>
    <mergeCell ref="P51:P58"/>
    <mergeCell ref="Q51:Q58"/>
    <mergeCell ref="A44:A45"/>
    <mergeCell ref="B44:B45"/>
    <mergeCell ref="C44:C45"/>
    <mergeCell ref="D44:D45"/>
    <mergeCell ref="I44:I45"/>
    <mergeCell ref="J44:J45"/>
    <mergeCell ref="K44:K45"/>
    <mergeCell ref="L44:L45"/>
    <mergeCell ref="M44:M45"/>
    <mergeCell ref="N44:N45"/>
    <mergeCell ref="O44:O45"/>
    <mergeCell ref="P44:P45"/>
    <mergeCell ref="Q44:Q45"/>
    <mergeCell ref="A46:A48"/>
    <mergeCell ref="B46:B48"/>
    <mergeCell ref="C46:C48"/>
    <mergeCell ref="D46:D48"/>
    <mergeCell ref="I46:I48"/>
    <mergeCell ref="J46:J48"/>
    <mergeCell ref="K46:K48"/>
    <mergeCell ref="L46:L48"/>
    <mergeCell ref="M46:M48"/>
    <mergeCell ref="N46:N48"/>
    <mergeCell ref="O46:O48"/>
    <mergeCell ref="P46:P48"/>
    <mergeCell ref="Q46:Q48"/>
    <mergeCell ref="A51:A58"/>
    <mergeCell ref="B51:B58"/>
    <mergeCell ref="C51:C58"/>
    <mergeCell ref="A66:P66"/>
    <mergeCell ref="I72:L72"/>
    <mergeCell ref="A60:A61"/>
    <mergeCell ref="B60:B61"/>
    <mergeCell ref="C60:C61"/>
    <mergeCell ref="D60:D61"/>
    <mergeCell ref="I60:I61"/>
    <mergeCell ref="J60:J61"/>
    <mergeCell ref="K60:K61"/>
    <mergeCell ref="L60:L61"/>
    <mergeCell ref="M60:M61"/>
    <mergeCell ref="N60:N61"/>
    <mergeCell ref="O60:O61"/>
    <mergeCell ref="P60:P61"/>
    <mergeCell ref="Q60:Q61"/>
    <mergeCell ref="H65:J65"/>
    <mergeCell ref="L65:P65"/>
    <mergeCell ref="D51:D58"/>
    <mergeCell ref="I51:I58"/>
    <mergeCell ref="J51:J58"/>
    <mergeCell ref="K51:K58"/>
    <mergeCell ref="L51:L58"/>
    <mergeCell ref="A40:A41"/>
    <mergeCell ref="B40:B41"/>
    <mergeCell ref="C40:C41"/>
    <mergeCell ref="D40:D41"/>
    <mergeCell ref="I40:I41"/>
    <mergeCell ref="J40:J41"/>
    <mergeCell ref="K40:K41"/>
    <mergeCell ref="L40:L41"/>
    <mergeCell ref="M40:M41"/>
    <mergeCell ref="N40:N41"/>
    <mergeCell ref="M51:M58"/>
    <mergeCell ref="N51:N58"/>
    <mergeCell ref="O40:O41"/>
    <mergeCell ref="P40:P41"/>
    <mergeCell ref="Q40:Q41"/>
    <mergeCell ref="A42:A43"/>
    <mergeCell ref="B42:B43"/>
    <mergeCell ref="C42:C43"/>
    <mergeCell ref="D42:D43"/>
    <mergeCell ref="I42:I43"/>
    <mergeCell ref="J42:J43"/>
    <mergeCell ref="K42:K43"/>
    <mergeCell ref="L42:L43"/>
    <mergeCell ref="M42:M43"/>
    <mergeCell ref="N42:N43"/>
    <mergeCell ref="O42:O43"/>
    <mergeCell ref="P42:P43"/>
    <mergeCell ref="Q42:Q43"/>
    <mergeCell ref="A35:A37"/>
    <mergeCell ref="B35:B37"/>
    <mergeCell ref="C35:C37"/>
    <mergeCell ref="D35:D37"/>
    <mergeCell ref="I35:I37"/>
    <mergeCell ref="J35:J37"/>
    <mergeCell ref="K35:K37"/>
    <mergeCell ref="L35:L37"/>
    <mergeCell ref="M35:M37"/>
    <mergeCell ref="N35:N37"/>
    <mergeCell ref="O35:O37"/>
    <mergeCell ref="P35:P37"/>
    <mergeCell ref="Q35:Q37"/>
    <mergeCell ref="A38:A39"/>
    <mergeCell ref="B38:B39"/>
    <mergeCell ref="C38:C39"/>
    <mergeCell ref="D38:D39"/>
    <mergeCell ref="I38:I39"/>
    <mergeCell ref="J38:J39"/>
    <mergeCell ref="K38:K39"/>
    <mergeCell ref="L38:L39"/>
    <mergeCell ref="M38:M39"/>
    <mergeCell ref="N38:N39"/>
    <mergeCell ref="O38:O39"/>
    <mergeCell ref="P38:P39"/>
    <mergeCell ref="Q38:Q39"/>
    <mergeCell ref="A19:P19"/>
    <mergeCell ref="A27:P27"/>
    <mergeCell ref="A31:A32"/>
    <mergeCell ref="B31:B32"/>
    <mergeCell ref="C31:C32"/>
    <mergeCell ref="D31:D32"/>
    <mergeCell ref="I31:I32"/>
    <mergeCell ref="J31:J32"/>
    <mergeCell ref="K31:K32"/>
    <mergeCell ref="L31:L32"/>
    <mergeCell ref="M31:M32"/>
    <mergeCell ref="N31:N32"/>
    <mergeCell ref="O31:O32"/>
    <mergeCell ref="P31:P32"/>
    <mergeCell ref="Q31:Q32"/>
    <mergeCell ref="A33:A34"/>
    <mergeCell ref="B33:B34"/>
    <mergeCell ref="C33:C34"/>
    <mergeCell ref="D33:D34"/>
    <mergeCell ref="I33:I34"/>
    <mergeCell ref="J33:J34"/>
    <mergeCell ref="K33:K34"/>
    <mergeCell ref="L33:L34"/>
    <mergeCell ref="M33:M34"/>
    <mergeCell ref="N33:N34"/>
    <mergeCell ref="O33:O34"/>
    <mergeCell ref="P33:P34"/>
    <mergeCell ref="Q33:Q34"/>
    <mergeCell ref="D7:D12"/>
    <mergeCell ref="I7:I12"/>
    <mergeCell ref="J7:J12"/>
    <mergeCell ref="K7:K12"/>
    <mergeCell ref="L7:L12"/>
    <mergeCell ref="M7:M12"/>
    <mergeCell ref="N7:N12"/>
    <mergeCell ref="O7:O12"/>
    <mergeCell ref="P7:P12"/>
    <mergeCell ref="Q7:Q12"/>
    <mergeCell ref="I26:L26"/>
    <mergeCell ref="A15:A16"/>
    <mergeCell ref="B15:B16"/>
    <mergeCell ref="C15:C16"/>
    <mergeCell ref="D15:D16"/>
    <mergeCell ref="I15:I16"/>
    <mergeCell ref="J15:J16"/>
    <mergeCell ref="K15:K16"/>
    <mergeCell ref="L15:L16"/>
    <mergeCell ref="M15:M16"/>
    <mergeCell ref="N15:N16"/>
    <mergeCell ref="O15:O16"/>
    <mergeCell ref="P15:P16"/>
    <mergeCell ref="Q15:Q16"/>
    <mergeCell ref="A93:A96"/>
    <mergeCell ref="B93:B96"/>
    <mergeCell ref="C93:C96"/>
    <mergeCell ref="D93:D96"/>
    <mergeCell ref="I93:I96"/>
    <mergeCell ref="J93:J96"/>
    <mergeCell ref="K93:K96"/>
    <mergeCell ref="L93:L96"/>
    <mergeCell ref="M93:M96"/>
    <mergeCell ref="N93:N96"/>
    <mergeCell ref="O93:O96"/>
    <mergeCell ref="P93:P96"/>
    <mergeCell ref="Q93:Q96"/>
    <mergeCell ref="H18:J18"/>
    <mergeCell ref="L18:P18"/>
    <mergeCell ref="A82:P82"/>
    <mergeCell ref="A85:A88"/>
    <mergeCell ref="B85:B88"/>
    <mergeCell ref="C85:C88"/>
    <mergeCell ref="A1:P1"/>
    <mergeCell ref="A4:A5"/>
    <mergeCell ref="B4:B5"/>
    <mergeCell ref="C4:C5"/>
    <mergeCell ref="D4:D5"/>
    <mergeCell ref="I4:I5"/>
    <mergeCell ref="J4:J5"/>
    <mergeCell ref="K4:K5"/>
    <mergeCell ref="L4:L5"/>
    <mergeCell ref="M4:M5"/>
    <mergeCell ref="N4:N5"/>
    <mergeCell ref="O4:O5"/>
    <mergeCell ref="P4:P5"/>
    <mergeCell ref="Q4:Q5"/>
    <mergeCell ref="A7:A12"/>
    <mergeCell ref="B7:B12"/>
    <mergeCell ref="C7:C12"/>
    <mergeCell ref="D85:D88"/>
    <mergeCell ref="I85:I88"/>
    <mergeCell ref="J85:J88"/>
    <mergeCell ref="K85:K88"/>
    <mergeCell ref="L85:L88"/>
    <mergeCell ref="M85:M88"/>
    <mergeCell ref="N85:N88"/>
    <mergeCell ref="O85:O88"/>
    <mergeCell ref="P85:P88"/>
    <mergeCell ref="Q85:Q88"/>
    <mergeCell ref="A89:A92"/>
    <mergeCell ref="B89:B92"/>
    <mergeCell ref="C89:C92"/>
    <mergeCell ref="D89:D92"/>
    <mergeCell ref="I89:I92"/>
    <mergeCell ref="J89:J92"/>
    <mergeCell ref="K89:K92"/>
    <mergeCell ref="L89:L92"/>
    <mergeCell ref="M89:M92"/>
    <mergeCell ref="N89:N92"/>
    <mergeCell ref="O89:O92"/>
    <mergeCell ref="P89:P92"/>
    <mergeCell ref="Q89:Q92"/>
    <mergeCell ref="M100:M102"/>
    <mergeCell ref="N100:N102"/>
    <mergeCell ref="O100:O102"/>
    <mergeCell ref="P100:P102"/>
    <mergeCell ref="Q100:Q102"/>
    <mergeCell ref="A104:A107"/>
    <mergeCell ref="B104:B107"/>
    <mergeCell ref="C104:C107"/>
    <mergeCell ref="D104:D107"/>
    <mergeCell ref="I104:I107"/>
    <mergeCell ref="J104:J107"/>
    <mergeCell ref="K104:K107"/>
    <mergeCell ref="L104:L107"/>
    <mergeCell ref="M104:M107"/>
    <mergeCell ref="N104:N107"/>
    <mergeCell ref="O104:O107"/>
    <mergeCell ref="P104:P107"/>
    <mergeCell ref="Q104:Q107"/>
    <mergeCell ref="C117:C118"/>
    <mergeCell ref="D117:D118"/>
    <mergeCell ref="I117:I118"/>
    <mergeCell ref="J117:J118"/>
    <mergeCell ref="K117:K118"/>
    <mergeCell ref="L117:L118"/>
    <mergeCell ref="M117:M118"/>
    <mergeCell ref="N117:N118"/>
    <mergeCell ref="O117:O118"/>
    <mergeCell ref="P117:P118"/>
    <mergeCell ref="Q117:Q118"/>
    <mergeCell ref="A97:A99"/>
    <mergeCell ref="B97:B99"/>
    <mergeCell ref="C97:C99"/>
    <mergeCell ref="D97:D99"/>
    <mergeCell ref="I97:I99"/>
    <mergeCell ref="J97:J99"/>
    <mergeCell ref="K97:K99"/>
    <mergeCell ref="L97:L99"/>
    <mergeCell ref="M97:M99"/>
    <mergeCell ref="N97:N99"/>
    <mergeCell ref="O97:O99"/>
    <mergeCell ref="P97:P99"/>
    <mergeCell ref="Q97:Q99"/>
    <mergeCell ref="A100:A102"/>
    <mergeCell ref="B100:B102"/>
    <mergeCell ref="C100:C102"/>
    <mergeCell ref="D100:D102"/>
    <mergeCell ref="I100:I102"/>
    <mergeCell ref="J100:J102"/>
    <mergeCell ref="K100:K102"/>
    <mergeCell ref="L100:L102"/>
    <mergeCell ref="H127:J127"/>
    <mergeCell ref="L127:P127"/>
    <mergeCell ref="A73:P73"/>
    <mergeCell ref="I81:L81"/>
    <mergeCell ref="A109:A111"/>
    <mergeCell ref="B109:B111"/>
    <mergeCell ref="C109:C111"/>
    <mergeCell ref="D109:D111"/>
    <mergeCell ref="I109:I111"/>
    <mergeCell ref="J109:J111"/>
    <mergeCell ref="K109:K111"/>
    <mergeCell ref="L109:L111"/>
    <mergeCell ref="M109:M111"/>
    <mergeCell ref="N109:N111"/>
    <mergeCell ref="O109:O111"/>
    <mergeCell ref="P109:P111"/>
    <mergeCell ref="Q109:Q111"/>
    <mergeCell ref="A115:A116"/>
    <mergeCell ref="B115:B116"/>
    <mergeCell ref="C115:C116"/>
    <mergeCell ref="D115:D116"/>
    <mergeCell ref="I115:I116"/>
    <mergeCell ref="J115:J116"/>
    <mergeCell ref="K115:K116"/>
    <mergeCell ref="L115:L116"/>
    <mergeCell ref="M115:M116"/>
    <mergeCell ref="N115:N116"/>
    <mergeCell ref="O115:O116"/>
    <mergeCell ref="P115:P116"/>
    <mergeCell ref="Q115:Q116"/>
    <mergeCell ref="A117:A118"/>
    <mergeCell ref="B117:B118"/>
    <mergeCell ref="A120:A121"/>
    <mergeCell ref="B120:B121"/>
    <mergeCell ref="C120:C121"/>
    <mergeCell ref="D120:D121"/>
    <mergeCell ref="I120:I121"/>
    <mergeCell ref="J120:J121"/>
    <mergeCell ref="K120:K121"/>
    <mergeCell ref="L120:L121"/>
    <mergeCell ref="M120:M121"/>
    <mergeCell ref="N120:N121"/>
    <mergeCell ref="O120:O121"/>
    <mergeCell ref="P120:P121"/>
    <mergeCell ref="Q120:Q121"/>
    <mergeCell ref="A124:A125"/>
    <mergeCell ref="B124:B125"/>
    <mergeCell ref="C124:C125"/>
    <mergeCell ref="D124:D125"/>
    <mergeCell ref="I124:I125"/>
    <mergeCell ref="J124:J125"/>
    <mergeCell ref="K124:K125"/>
    <mergeCell ref="L124:L125"/>
    <mergeCell ref="M124:M125"/>
    <mergeCell ref="N124:N125"/>
    <mergeCell ref="O124:O125"/>
    <mergeCell ref="P124:P125"/>
    <mergeCell ref="Q124:Q125"/>
    <mergeCell ref="A1088:P1088"/>
    <mergeCell ref="A1093:A1099"/>
    <mergeCell ref="B1093:B1099"/>
    <mergeCell ref="P1093:P1099"/>
    <mergeCell ref="H1101:J1101"/>
    <mergeCell ref="L1101:P1101"/>
    <mergeCell ref="A1082:A1083"/>
    <mergeCell ref="B1082:B1083"/>
    <mergeCell ref="C1082:C1083"/>
    <mergeCell ref="D1082:D1083"/>
    <mergeCell ref="I1082:I1083"/>
    <mergeCell ref="J1082:J1083"/>
    <mergeCell ref="K1082:K1083"/>
    <mergeCell ref="L1082:L1083"/>
    <mergeCell ref="M1082:M1083"/>
    <mergeCell ref="N1082:N1083"/>
    <mergeCell ref="O1082:O1083"/>
    <mergeCell ref="P1082:P1083"/>
    <mergeCell ref="Q1082:Q1083"/>
    <mergeCell ref="H1087:J1087"/>
    <mergeCell ref="L1087:P1087"/>
    <mergeCell ref="A1074:A1075"/>
    <mergeCell ref="B1074:B1075"/>
    <mergeCell ref="C1074:C1075"/>
    <mergeCell ref="D1074:D1075"/>
    <mergeCell ref="I1074:I1075"/>
    <mergeCell ref="J1074:J1075"/>
    <mergeCell ref="K1074:K1075"/>
    <mergeCell ref="L1074:L1075"/>
    <mergeCell ref="M1074:M1075"/>
    <mergeCell ref="N1074:N1075"/>
    <mergeCell ref="O1074:O1075"/>
    <mergeCell ref="P1074:P1075"/>
    <mergeCell ref="Q1074:Q1075"/>
    <mergeCell ref="A1077:A1080"/>
    <mergeCell ref="B1077:B1080"/>
    <mergeCell ref="C1077:C1080"/>
    <mergeCell ref="D1077:D1080"/>
    <mergeCell ref="I1077:I1080"/>
    <mergeCell ref="J1077:J1080"/>
    <mergeCell ref="K1077:K1080"/>
    <mergeCell ref="L1077:L1080"/>
    <mergeCell ref="M1077:M1080"/>
    <mergeCell ref="N1077:N1080"/>
    <mergeCell ref="O1077:O1080"/>
    <mergeCell ref="P1077:P1080"/>
    <mergeCell ref="Q1077:Q1080"/>
    <mergeCell ref="A1064:P1064"/>
    <mergeCell ref="A1067:A1070"/>
    <mergeCell ref="B1067:B1070"/>
    <mergeCell ref="C1067:C1070"/>
    <mergeCell ref="D1067:D1070"/>
    <mergeCell ref="I1067:I1070"/>
    <mergeCell ref="J1067:J1070"/>
    <mergeCell ref="K1067:K1070"/>
    <mergeCell ref="L1067:L1070"/>
    <mergeCell ref="M1067:M1070"/>
    <mergeCell ref="N1067:N1070"/>
    <mergeCell ref="O1067:O1070"/>
    <mergeCell ref="P1067:P1070"/>
    <mergeCell ref="Q1067:Q1070"/>
    <mergeCell ref="A1071:A1073"/>
    <mergeCell ref="B1071:B1073"/>
    <mergeCell ref="C1071:C1073"/>
    <mergeCell ref="D1071:D1073"/>
    <mergeCell ref="I1071:I1073"/>
    <mergeCell ref="J1071:J1073"/>
    <mergeCell ref="K1071:K1073"/>
    <mergeCell ref="L1071:L1073"/>
    <mergeCell ref="M1071:M1073"/>
    <mergeCell ref="N1071:N1073"/>
    <mergeCell ref="O1071:O1073"/>
    <mergeCell ref="P1071:P1073"/>
    <mergeCell ref="Q1071:Q1073"/>
    <mergeCell ref="Q1023:Q1025"/>
    <mergeCell ref="H1039:J1039"/>
    <mergeCell ref="L1039:P1039"/>
    <mergeCell ref="H1046:J1046"/>
    <mergeCell ref="L1046:P1046"/>
    <mergeCell ref="H1051:J1051"/>
    <mergeCell ref="L1051:P1051"/>
    <mergeCell ref="H1018:J1018"/>
    <mergeCell ref="L1018:P1018"/>
    <mergeCell ref="I1014:I1016"/>
    <mergeCell ref="J1014:J1016"/>
    <mergeCell ref="K1014:K1016"/>
    <mergeCell ref="L1014:L1016"/>
    <mergeCell ref="M1014:M1016"/>
    <mergeCell ref="N1014:N1016"/>
    <mergeCell ref="O1014:O1016"/>
    <mergeCell ref="P1014:P1016"/>
    <mergeCell ref="Q1014:Q1016"/>
    <mergeCell ref="Q1021:Q1022"/>
    <mergeCell ref="A1052:P1052"/>
    <mergeCell ref="A1055:A1061"/>
    <mergeCell ref="B1055:B1061"/>
    <mergeCell ref="P1055:P1061"/>
    <mergeCell ref="H1063:J1063"/>
    <mergeCell ref="L1063:P1063"/>
    <mergeCell ref="A1021:A1022"/>
    <mergeCell ref="A1023:A1025"/>
    <mergeCell ref="B1021:B1022"/>
    <mergeCell ref="C1021:C1022"/>
    <mergeCell ref="D1021:D1022"/>
    <mergeCell ref="B1023:B1025"/>
    <mergeCell ref="C1023:C1025"/>
    <mergeCell ref="D1023:D1025"/>
    <mergeCell ref="I1021:I1022"/>
    <mergeCell ref="J1021:J1022"/>
    <mergeCell ref="K1021:K1022"/>
    <mergeCell ref="L1021:L1022"/>
    <mergeCell ref="M1021:M1022"/>
    <mergeCell ref="N1021:N1022"/>
    <mergeCell ref="O1021:O1022"/>
    <mergeCell ref="P1021:P1022"/>
    <mergeCell ref="A1014:A1016"/>
    <mergeCell ref="B1014:B1016"/>
    <mergeCell ref="C1014:C1016"/>
    <mergeCell ref="D1014:D1016"/>
    <mergeCell ref="I1023:I1025"/>
    <mergeCell ref="J1023:J1025"/>
    <mergeCell ref="K1023:K1025"/>
    <mergeCell ref="L1023:L1025"/>
    <mergeCell ref="M1023:M1025"/>
    <mergeCell ref="N1023:N1025"/>
    <mergeCell ref="O1023:O1025"/>
    <mergeCell ref="P1023:P1025"/>
    <mergeCell ref="A1001:A1003"/>
    <mergeCell ref="B1001:B1003"/>
    <mergeCell ref="C1001:C1003"/>
    <mergeCell ref="D1001:D1003"/>
    <mergeCell ref="I1001:I1003"/>
    <mergeCell ref="J1001:J1003"/>
    <mergeCell ref="K1001:K1003"/>
    <mergeCell ref="L1001:L1003"/>
    <mergeCell ref="M1001:M1003"/>
    <mergeCell ref="N1001:N1003"/>
    <mergeCell ref="O1001:O1003"/>
    <mergeCell ref="P1001:P1003"/>
    <mergeCell ref="Q1001:Q1003"/>
    <mergeCell ref="H1009:J1009"/>
    <mergeCell ref="L1009:P1009"/>
    <mergeCell ref="A1012:A1013"/>
    <mergeCell ref="B1012:B1013"/>
    <mergeCell ref="C1012:C1013"/>
    <mergeCell ref="D1012:D1013"/>
    <mergeCell ref="I1012:I1013"/>
    <mergeCell ref="J1012:J1013"/>
    <mergeCell ref="K1012:K1013"/>
    <mergeCell ref="L1012:L1013"/>
    <mergeCell ref="M1012:M1013"/>
    <mergeCell ref="N1012:N1013"/>
    <mergeCell ref="O1012:O1013"/>
    <mergeCell ref="P1012:P1013"/>
    <mergeCell ref="Q1012:Q1013"/>
    <mergeCell ref="H983:J983"/>
    <mergeCell ref="L983:P983"/>
    <mergeCell ref="A989:A992"/>
    <mergeCell ref="B989:B992"/>
    <mergeCell ref="C989:C992"/>
    <mergeCell ref="D989:D992"/>
    <mergeCell ref="I989:I992"/>
    <mergeCell ref="J989:J992"/>
    <mergeCell ref="K989:K992"/>
    <mergeCell ref="L989:L992"/>
    <mergeCell ref="M989:M992"/>
    <mergeCell ref="N989:N992"/>
    <mergeCell ref="O989:O992"/>
    <mergeCell ref="P989:P992"/>
    <mergeCell ref="Q989:Q992"/>
    <mergeCell ref="A997:A998"/>
    <mergeCell ref="C997:C998"/>
    <mergeCell ref="D997:D998"/>
    <mergeCell ref="I997:I998"/>
    <mergeCell ref="J997:J998"/>
    <mergeCell ref="K997:K998"/>
    <mergeCell ref="L997:L998"/>
    <mergeCell ref="M997:M998"/>
    <mergeCell ref="N997:N998"/>
    <mergeCell ref="O997:O998"/>
    <mergeCell ref="P997:P998"/>
    <mergeCell ref="Q997:Q998"/>
    <mergeCell ref="B966:B968"/>
    <mergeCell ref="C966:C968"/>
    <mergeCell ref="D966:D968"/>
    <mergeCell ref="B970:B973"/>
    <mergeCell ref="I966:I968"/>
    <mergeCell ref="J966:J968"/>
    <mergeCell ref="K966:K968"/>
    <mergeCell ref="L966:L968"/>
    <mergeCell ref="M966:M968"/>
    <mergeCell ref="N966:N968"/>
    <mergeCell ref="O966:O968"/>
    <mergeCell ref="P966:P968"/>
    <mergeCell ref="Q966:Q968"/>
    <mergeCell ref="P970:P973"/>
    <mergeCell ref="H976:J976"/>
    <mergeCell ref="L976:P976"/>
    <mergeCell ref="Q931:Q932"/>
    <mergeCell ref="I933:I952"/>
    <mergeCell ref="J933:J952"/>
    <mergeCell ref="K933:K952"/>
    <mergeCell ref="L933:L952"/>
    <mergeCell ref="M933:M952"/>
    <mergeCell ref="N933:N952"/>
    <mergeCell ref="O933:O952"/>
    <mergeCell ref="P933:P952"/>
    <mergeCell ref="Q933:Q952"/>
    <mergeCell ref="I956:I957"/>
    <mergeCell ref="J956:J957"/>
    <mergeCell ref="K956:K957"/>
    <mergeCell ref="L956:L957"/>
    <mergeCell ref="M956:M957"/>
    <mergeCell ref="N956:N957"/>
    <mergeCell ref="O956:O957"/>
    <mergeCell ref="P956:P957"/>
    <mergeCell ref="Q956:Q957"/>
    <mergeCell ref="A962:P962"/>
    <mergeCell ref="A977:P977"/>
    <mergeCell ref="A984:P984"/>
    <mergeCell ref="A1010:P1010"/>
    <mergeCell ref="A1019:P1019"/>
    <mergeCell ref="A1040:P1040"/>
    <mergeCell ref="A1047:P1047"/>
    <mergeCell ref="A931:A932"/>
    <mergeCell ref="A933:A952"/>
    <mergeCell ref="A956:A957"/>
    <mergeCell ref="B933:B952"/>
    <mergeCell ref="C933:C952"/>
    <mergeCell ref="D933:D952"/>
    <mergeCell ref="B956:B957"/>
    <mergeCell ref="C956:C957"/>
    <mergeCell ref="D956:D957"/>
    <mergeCell ref="B931:B932"/>
    <mergeCell ref="C931:C932"/>
    <mergeCell ref="D931:D932"/>
    <mergeCell ref="I931:I932"/>
    <mergeCell ref="J931:J932"/>
    <mergeCell ref="K931:K932"/>
    <mergeCell ref="L931:L932"/>
    <mergeCell ref="M931:M932"/>
    <mergeCell ref="N931:N932"/>
    <mergeCell ref="O931:O932"/>
    <mergeCell ref="P931:P932"/>
    <mergeCell ref="H961:J961"/>
    <mergeCell ref="L961:P961"/>
    <mergeCell ref="A966:A968"/>
    <mergeCell ref="A970:A973"/>
    <mergeCell ref="B997:B998"/>
    <mergeCell ref="Q906:Q909"/>
    <mergeCell ref="A906:A909"/>
    <mergeCell ref="B906:B909"/>
    <mergeCell ref="C906:C909"/>
    <mergeCell ref="P906:P909"/>
    <mergeCell ref="D906:D909"/>
    <mergeCell ref="I906:I909"/>
    <mergeCell ref="J906:J909"/>
    <mergeCell ref="K906:K909"/>
    <mergeCell ref="L906:L909"/>
    <mergeCell ref="M906:M909"/>
    <mergeCell ref="N906:N909"/>
    <mergeCell ref="O906:O909"/>
    <mergeCell ref="P901:P902"/>
    <mergeCell ref="Q901:Q902"/>
    <mergeCell ref="A904:A905"/>
    <mergeCell ref="B904:B905"/>
    <mergeCell ref="C904:C905"/>
    <mergeCell ref="D904:D905"/>
    <mergeCell ref="I904:I905"/>
    <mergeCell ref="J904:J905"/>
    <mergeCell ref="K904:K905"/>
    <mergeCell ref="L904:L905"/>
    <mergeCell ref="M904:M905"/>
    <mergeCell ref="N904:N905"/>
    <mergeCell ref="O904:O905"/>
    <mergeCell ref="P904:P905"/>
    <mergeCell ref="Q904:Q905"/>
    <mergeCell ref="I901:I902"/>
    <mergeCell ref="J901:J902"/>
    <mergeCell ref="K901:K902"/>
    <mergeCell ref="L901:L902"/>
    <mergeCell ref="C887:C888"/>
    <mergeCell ref="D887:D888"/>
    <mergeCell ref="D882:D883"/>
    <mergeCell ref="Q889:Q891"/>
    <mergeCell ref="I889:I891"/>
    <mergeCell ref="A892:A896"/>
    <mergeCell ref="B892:B896"/>
    <mergeCell ref="C892:C896"/>
    <mergeCell ref="D892:D896"/>
    <mergeCell ref="I892:I896"/>
    <mergeCell ref="J892:J896"/>
    <mergeCell ref="K892:K896"/>
    <mergeCell ref="L892:L896"/>
    <mergeCell ref="M892:M896"/>
    <mergeCell ref="N892:N896"/>
    <mergeCell ref="O892:O896"/>
    <mergeCell ref="P892:P896"/>
    <mergeCell ref="Q892:Q896"/>
    <mergeCell ref="K889:K891"/>
    <mergeCell ref="L889:L891"/>
    <mergeCell ref="M889:M891"/>
    <mergeCell ref="N889:N891"/>
    <mergeCell ref="O889:O891"/>
    <mergeCell ref="A889:A891"/>
    <mergeCell ref="B889:B891"/>
    <mergeCell ref="C889:C891"/>
    <mergeCell ref="A884:A885"/>
    <mergeCell ref="D889:D891"/>
    <mergeCell ref="J889:J891"/>
    <mergeCell ref="P889:P891"/>
    <mergeCell ref="I882:I883"/>
    <mergeCell ref="J882:J883"/>
    <mergeCell ref="Q884:Q885"/>
    <mergeCell ref="Q887:Q888"/>
    <mergeCell ref="N884:N885"/>
    <mergeCell ref="O884:O885"/>
    <mergeCell ref="K887:K888"/>
    <mergeCell ref="L887:L888"/>
    <mergeCell ref="M887:M888"/>
    <mergeCell ref="N887:N888"/>
    <mergeCell ref="O887:O888"/>
    <mergeCell ref="J884:J885"/>
    <mergeCell ref="J887:J888"/>
    <mergeCell ref="K882:K883"/>
    <mergeCell ref="L882:L883"/>
    <mergeCell ref="M882:M883"/>
    <mergeCell ref="K884:K885"/>
    <mergeCell ref="L884:L885"/>
    <mergeCell ref="M884:M885"/>
    <mergeCell ref="I887:I888"/>
    <mergeCell ref="Q869:Q874"/>
    <mergeCell ref="P869:P874"/>
    <mergeCell ref="A875:A880"/>
    <mergeCell ref="B875:B880"/>
    <mergeCell ref="C875:C880"/>
    <mergeCell ref="D875:D880"/>
    <mergeCell ref="I875:I880"/>
    <mergeCell ref="J875:J880"/>
    <mergeCell ref="K875:K880"/>
    <mergeCell ref="L875:L880"/>
    <mergeCell ref="M875:M880"/>
    <mergeCell ref="N875:N880"/>
    <mergeCell ref="O875:O880"/>
    <mergeCell ref="P875:P880"/>
    <mergeCell ref="J869:J874"/>
    <mergeCell ref="K869:K874"/>
    <mergeCell ref="L869:L874"/>
    <mergeCell ref="M869:M874"/>
    <mergeCell ref="N869:N874"/>
    <mergeCell ref="D869:D874"/>
    <mergeCell ref="A869:A874"/>
    <mergeCell ref="B869:B874"/>
    <mergeCell ref="C869:C874"/>
    <mergeCell ref="I869:I874"/>
    <mergeCell ref="Q875:Q880"/>
    <mergeCell ref="N882:N883"/>
    <mergeCell ref="O882:O883"/>
    <mergeCell ref="P882:P883"/>
    <mergeCell ref="P884:P885"/>
    <mergeCell ref="P887:P888"/>
    <mergeCell ref="Q882:Q883"/>
    <mergeCell ref="Q851:Q852"/>
    <mergeCell ref="J851:J852"/>
    <mergeCell ref="K851:K852"/>
    <mergeCell ref="L851:L852"/>
    <mergeCell ref="M851:M852"/>
    <mergeCell ref="N851:N852"/>
    <mergeCell ref="A861:A864"/>
    <mergeCell ref="B861:B864"/>
    <mergeCell ref="P861:P864"/>
    <mergeCell ref="A858:P858"/>
    <mergeCell ref="A848:P848"/>
    <mergeCell ref="H857:J857"/>
    <mergeCell ref="L857:P857"/>
    <mergeCell ref="A851:A852"/>
    <mergeCell ref="B851:B852"/>
    <mergeCell ref="C851:C852"/>
    <mergeCell ref="D851:D852"/>
    <mergeCell ref="I851:I852"/>
    <mergeCell ref="O851:O852"/>
    <mergeCell ref="P851:P852"/>
    <mergeCell ref="Q831:Q832"/>
    <mergeCell ref="K831:K832"/>
    <mergeCell ref="L831:L832"/>
    <mergeCell ref="M831:M832"/>
    <mergeCell ref="K821:K830"/>
    <mergeCell ref="L821:L830"/>
    <mergeCell ref="N831:N832"/>
    <mergeCell ref="O831:O832"/>
    <mergeCell ref="M821:M830"/>
    <mergeCell ref="N821:N830"/>
    <mergeCell ref="O821:O830"/>
    <mergeCell ref="A818:P818"/>
    <mergeCell ref="D831:D832"/>
    <mergeCell ref="A821:A830"/>
    <mergeCell ref="D821:D830"/>
    <mergeCell ref="B831:B832"/>
    <mergeCell ref="C831:C832"/>
    <mergeCell ref="P821:P830"/>
    <mergeCell ref="J821:J830"/>
    <mergeCell ref="B821:B830"/>
    <mergeCell ref="C821:C830"/>
    <mergeCell ref="A831:A832"/>
    <mergeCell ref="J831:J832"/>
    <mergeCell ref="I821:I830"/>
    <mergeCell ref="K673:K677"/>
    <mergeCell ref="L673:L677"/>
    <mergeCell ref="M673:M677"/>
    <mergeCell ref="N673:N677"/>
    <mergeCell ref="O673:O677"/>
    <mergeCell ref="P673:P677"/>
    <mergeCell ref="Q673:Q677"/>
    <mergeCell ref="O696:O703"/>
    <mergeCell ref="A706:A707"/>
    <mergeCell ref="B706:B707"/>
    <mergeCell ref="C706:C707"/>
    <mergeCell ref="K688:K695"/>
    <mergeCell ref="L688:L695"/>
    <mergeCell ref="M688:M695"/>
    <mergeCell ref="N688:N695"/>
    <mergeCell ref="D706:D707"/>
    <mergeCell ref="I706:I707"/>
    <mergeCell ref="J706:J707"/>
    <mergeCell ref="K706:K707"/>
    <mergeCell ref="L706:L707"/>
    <mergeCell ref="M706:M707"/>
    <mergeCell ref="N706:N707"/>
    <mergeCell ref="O706:O707"/>
    <mergeCell ref="P706:P707"/>
    <mergeCell ref="Q706:Q707"/>
    <mergeCell ref="O688:O695"/>
    <mergeCell ref="P688:P695"/>
    <mergeCell ref="Q688:Q695"/>
    <mergeCell ref="A696:A703"/>
    <mergeCell ref="B696:B703"/>
    <mergeCell ref="C696:C703"/>
    <mergeCell ref="D696:D703"/>
    <mergeCell ref="A651:P651"/>
    <mergeCell ref="I655:L655"/>
    <mergeCell ref="A667:A668"/>
    <mergeCell ref="B667:B668"/>
    <mergeCell ref="C667:C668"/>
    <mergeCell ref="D667:D668"/>
    <mergeCell ref="I667:I668"/>
    <mergeCell ref="J667:J668"/>
    <mergeCell ref="K667:K668"/>
    <mergeCell ref="L667:L668"/>
    <mergeCell ref="M667:M668"/>
    <mergeCell ref="N667:N668"/>
    <mergeCell ref="O667:O668"/>
    <mergeCell ref="P667:P668"/>
    <mergeCell ref="H685:J685"/>
    <mergeCell ref="L685:P685"/>
    <mergeCell ref="A686:P686"/>
    <mergeCell ref="D670:D671"/>
    <mergeCell ref="I670:I671"/>
    <mergeCell ref="J670:J671"/>
    <mergeCell ref="K670:K671"/>
    <mergeCell ref="L670:L671"/>
    <mergeCell ref="M670:M671"/>
    <mergeCell ref="N670:N671"/>
    <mergeCell ref="O670:O671"/>
    <mergeCell ref="P670:P671"/>
    <mergeCell ref="A673:A677"/>
    <mergeCell ref="B673:B677"/>
    <mergeCell ref="C673:C677"/>
    <mergeCell ref="D673:D677"/>
    <mergeCell ref="I673:I677"/>
    <mergeCell ref="J673:J677"/>
    <mergeCell ref="Q670:Q671"/>
    <mergeCell ref="A656:P656"/>
    <mergeCell ref="A658:A659"/>
    <mergeCell ref="B658:B659"/>
    <mergeCell ref="C658:C659"/>
    <mergeCell ref="D658:D659"/>
    <mergeCell ref="I658:I659"/>
    <mergeCell ref="J658:J659"/>
    <mergeCell ref="K658:K659"/>
    <mergeCell ref="L658:L659"/>
    <mergeCell ref="M658:M659"/>
    <mergeCell ref="N658:N659"/>
    <mergeCell ref="O658:O659"/>
    <mergeCell ref="P658:P659"/>
    <mergeCell ref="Q658:Q659"/>
    <mergeCell ref="A660:A666"/>
    <mergeCell ref="B660:B666"/>
    <mergeCell ref="C660:C666"/>
    <mergeCell ref="D660:D666"/>
    <mergeCell ref="I660:I666"/>
    <mergeCell ref="J660:J666"/>
    <mergeCell ref="K660:K666"/>
    <mergeCell ref="L660:L666"/>
    <mergeCell ref="M660:M666"/>
    <mergeCell ref="N660:N666"/>
    <mergeCell ref="O660:O666"/>
    <mergeCell ref="P660:P666"/>
    <mergeCell ref="Q660:Q666"/>
    <mergeCell ref="Q667:Q668"/>
    <mergeCell ref="A670:A671"/>
    <mergeCell ref="B670:B671"/>
    <mergeCell ref="C670:C671"/>
    <mergeCell ref="N642:N643"/>
    <mergeCell ref="O642:O643"/>
    <mergeCell ref="P642:P643"/>
    <mergeCell ref="Q642:Q643"/>
    <mergeCell ref="A647:A648"/>
    <mergeCell ref="H650:J650"/>
    <mergeCell ref="L650:P650"/>
    <mergeCell ref="A608:P608"/>
    <mergeCell ref="I612:L612"/>
    <mergeCell ref="A642:A643"/>
    <mergeCell ref="B642:B643"/>
    <mergeCell ref="C642:C643"/>
    <mergeCell ref="D642:D643"/>
    <mergeCell ref="I642:I643"/>
    <mergeCell ref="J642:J643"/>
    <mergeCell ref="K642:K643"/>
    <mergeCell ref="L642:L643"/>
    <mergeCell ref="M642:M643"/>
    <mergeCell ref="N630:N633"/>
    <mergeCell ref="O630:O633"/>
    <mergeCell ref="P630:P633"/>
    <mergeCell ref="Q630:Q633"/>
    <mergeCell ref="A640:A641"/>
    <mergeCell ref="B640:B641"/>
    <mergeCell ref="C640:C641"/>
    <mergeCell ref="D640:D641"/>
    <mergeCell ref="I640:I641"/>
    <mergeCell ref="J640:J641"/>
    <mergeCell ref="K640:K641"/>
    <mergeCell ref="L640:L641"/>
    <mergeCell ref="M640:M641"/>
    <mergeCell ref="N640:N641"/>
    <mergeCell ref="O640:O641"/>
    <mergeCell ref="P640:P641"/>
    <mergeCell ref="Q640:Q641"/>
    <mergeCell ref="A630:A633"/>
    <mergeCell ref="B630:B633"/>
    <mergeCell ref="C630:C633"/>
    <mergeCell ref="D630:D633"/>
    <mergeCell ref="I630:I633"/>
    <mergeCell ref="J630:J633"/>
    <mergeCell ref="K630:K633"/>
    <mergeCell ref="L630:L633"/>
    <mergeCell ref="M630:M633"/>
    <mergeCell ref="N624:N625"/>
    <mergeCell ref="O624:O625"/>
    <mergeCell ref="P624:P625"/>
    <mergeCell ref="Q624:Q625"/>
    <mergeCell ref="A626:A629"/>
    <mergeCell ref="B626:B629"/>
    <mergeCell ref="C626:C629"/>
    <mergeCell ref="D626:D629"/>
    <mergeCell ref="I626:I629"/>
    <mergeCell ref="J626:J629"/>
    <mergeCell ref="K626:K629"/>
    <mergeCell ref="L626:L629"/>
    <mergeCell ref="M626:M629"/>
    <mergeCell ref="N626:N629"/>
    <mergeCell ref="O626:O629"/>
    <mergeCell ref="P626:P629"/>
    <mergeCell ref="Q626:Q629"/>
    <mergeCell ref="A624:A625"/>
    <mergeCell ref="B624:B625"/>
    <mergeCell ref="C624:C625"/>
    <mergeCell ref="D624:D625"/>
    <mergeCell ref="I624:I625"/>
    <mergeCell ref="J624:J625"/>
    <mergeCell ref="K624:K625"/>
    <mergeCell ref="L624:L625"/>
    <mergeCell ref="M624:M625"/>
    <mergeCell ref="Q616:Q621"/>
    <mergeCell ref="A622:A623"/>
    <mergeCell ref="B622:B623"/>
    <mergeCell ref="C622:C623"/>
    <mergeCell ref="D622:D623"/>
    <mergeCell ref="I622:I623"/>
    <mergeCell ref="J622:J623"/>
    <mergeCell ref="K622:K623"/>
    <mergeCell ref="L622:L623"/>
    <mergeCell ref="M622:M623"/>
    <mergeCell ref="N622:N623"/>
    <mergeCell ref="O622:O623"/>
    <mergeCell ref="P622:P623"/>
    <mergeCell ref="Q622:Q623"/>
    <mergeCell ref="A613:P613"/>
    <mergeCell ref="A616:A621"/>
    <mergeCell ref="B616:B621"/>
    <mergeCell ref="C616:C621"/>
    <mergeCell ref="D616:D621"/>
    <mergeCell ref="I616:I621"/>
    <mergeCell ref="J616:J621"/>
    <mergeCell ref="K616:K621"/>
    <mergeCell ref="L616:L621"/>
    <mergeCell ref="M616:M621"/>
    <mergeCell ref="N616:N621"/>
    <mergeCell ref="O616:O621"/>
    <mergeCell ref="P616:P621"/>
    <mergeCell ref="N593:N594"/>
    <mergeCell ref="O593:O594"/>
    <mergeCell ref="P593:P594"/>
    <mergeCell ref="Q593:Q594"/>
    <mergeCell ref="H602:J602"/>
    <mergeCell ref="L602:P602"/>
    <mergeCell ref="A593:A594"/>
    <mergeCell ref="B593:B594"/>
    <mergeCell ref="C593:C594"/>
    <mergeCell ref="D593:D594"/>
    <mergeCell ref="I593:I594"/>
    <mergeCell ref="J593:J594"/>
    <mergeCell ref="K593:K594"/>
    <mergeCell ref="L593:L594"/>
    <mergeCell ref="M593:M594"/>
    <mergeCell ref="A603:P603"/>
    <mergeCell ref="I607:L607"/>
    <mergeCell ref="N588:N589"/>
    <mergeCell ref="O588:O589"/>
    <mergeCell ref="P588:P589"/>
    <mergeCell ref="Q588:Q589"/>
    <mergeCell ref="A590:A591"/>
    <mergeCell ref="B590:B591"/>
    <mergeCell ref="C590:C591"/>
    <mergeCell ref="D590:D591"/>
    <mergeCell ref="I590:I591"/>
    <mergeCell ref="J590:J591"/>
    <mergeCell ref="K590:K591"/>
    <mergeCell ref="L590:L591"/>
    <mergeCell ref="M590:M591"/>
    <mergeCell ref="N590:N591"/>
    <mergeCell ref="O590:O591"/>
    <mergeCell ref="P590:P591"/>
    <mergeCell ref="Q590:Q591"/>
    <mergeCell ref="A588:A589"/>
    <mergeCell ref="B588:B589"/>
    <mergeCell ref="C588:C589"/>
    <mergeCell ref="D588:D589"/>
    <mergeCell ref="I588:I589"/>
    <mergeCell ref="J588:J589"/>
    <mergeCell ref="K588:K589"/>
    <mergeCell ref="L588:L589"/>
    <mergeCell ref="M588:M589"/>
    <mergeCell ref="N584:N585"/>
    <mergeCell ref="O584:O585"/>
    <mergeCell ref="P584:P585"/>
    <mergeCell ref="Q584:Q585"/>
    <mergeCell ref="A586:A587"/>
    <mergeCell ref="B586:B587"/>
    <mergeCell ref="C586:C587"/>
    <mergeCell ref="D586:D587"/>
    <mergeCell ref="I586:I587"/>
    <mergeCell ref="J586:J587"/>
    <mergeCell ref="K586:K587"/>
    <mergeCell ref="L586:L587"/>
    <mergeCell ref="M586:M587"/>
    <mergeCell ref="N586:N587"/>
    <mergeCell ref="O586:O587"/>
    <mergeCell ref="P586:P587"/>
    <mergeCell ref="Q586:Q587"/>
    <mergeCell ref="A584:A585"/>
    <mergeCell ref="B584:B585"/>
    <mergeCell ref="C584:C585"/>
    <mergeCell ref="D584:D585"/>
    <mergeCell ref="I584:I585"/>
    <mergeCell ref="J584:J585"/>
    <mergeCell ref="K584:K585"/>
    <mergeCell ref="L584:L585"/>
    <mergeCell ref="M584:M585"/>
    <mergeCell ref="Q564:Q566"/>
    <mergeCell ref="A568:A579"/>
    <mergeCell ref="B568:B579"/>
    <mergeCell ref="C568:C579"/>
    <mergeCell ref="D568:D579"/>
    <mergeCell ref="I568:I579"/>
    <mergeCell ref="J568:J579"/>
    <mergeCell ref="K568:K579"/>
    <mergeCell ref="L568:L579"/>
    <mergeCell ref="M568:M579"/>
    <mergeCell ref="N568:N579"/>
    <mergeCell ref="O568:O579"/>
    <mergeCell ref="P568:P579"/>
    <mergeCell ref="Q568:Q579"/>
    <mergeCell ref="A561:P561"/>
    <mergeCell ref="A564:A566"/>
    <mergeCell ref="B564:B566"/>
    <mergeCell ref="C564:C566"/>
    <mergeCell ref="D564:D566"/>
    <mergeCell ref="I564:I566"/>
    <mergeCell ref="J564:J566"/>
    <mergeCell ref="K564:K566"/>
    <mergeCell ref="L564:L566"/>
    <mergeCell ref="M564:M566"/>
    <mergeCell ref="N564:N566"/>
    <mergeCell ref="O564:O566"/>
    <mergeCell ref="P564:P566"/>
    <mergeCell ref="N552:N553"/>
    <mergeCell ref="O552:O553"/>
    <mergeCell ref="P552:P553"/>
    <mergeCell ref="Q552:Q553"/>
    <mergeCell ref="H560:J560"/>
    <mergeCell ref="L560:P560"/>
    <mergeCell ref="A552:A553"/>
    <mergeCell ref="B552:B553"/>
    <mergeCell ref="C552:C553"/>
    <mergeCell ref="D552:D553"/>
    <mergeCell ref="I552:I553"/>
    <mergeCell ref="J552:J553"/>
    <mergeCell ref="K552:K553"/>
    <mergeCell ref="L552:L553"/>
    <mergeCell ref="M552:M553"/>
    <mergeCell ref="N541:N544"/>
    <mergeCell ref="O541:O544"/>
    <mergeCell ref="P541:P544"/>
    <mergeCell ref="Q541:Q544"/>
    <mergeCell ref="A546:A551"/>
    <mergeCell ref="B546:B551"/>
    <mergeCell ref="C546:C551"/>
    <mergeCell ref="D546:D551"/>
    <mergeCell ref="I546:I551"/>
    <mergeCell ref="J546:J551"/>
    <mergeCell ref="K546:K551"/>
    <mergeCell ref="L546:L551"/>
    <mergeCell ref="M546:M551"/>
    <mergeCell ref="N546:N551"/>
    <mergeCell ref="O546:O551"/>
    <mergeCell ref="P546:P551"/>
    <mergeCell ref="Q546:Q551"/>
    <mergeCell ref="A541:A544"/>
    <mergeCell ref="B541:B544"/>
    <mergeCell ref="C541:C544"/>
    <mergeCell ref="D541:D544"/>
    <mergeCell ref="I541:I544"/>
    <mergeCell ref="J541:J544"/>
    <mergeCell ref="K541:K544"/>
    <mergeCell ref="L541:L544"/>
    <mergeCell ref="M541:M544"/>
    <mergeCell ref="N536:N537"/>
    <mergeCell ref="O536:O537"/>
    <mergeCell ref="P536:P537"/>
    <mergeCell ref="Q536:Q537"/>
    <mergeCell ref="A538:A540"/>
    <mergeCell ref="B538:B540"/>
    <mergeCell ref="C538:C540"/>
    <mergeCell ref="D538:D540"/>
    <mergeCell ref="I538:I540"/>
    <mergeCell ref="J538:J540"/>
    <mergeCell ref="K538:K540"/>
    <mergeCell ref="L538:L540"/>
    <mergeCell ref="M538:M540"/>
    <mergeCell ref="N538:N540"/>
    <mergeCell ref="O538:O540"/>
    <mergeCell ref="P538:P540"/>
    <mergeCell ref="Q538:Q540"/>
    <mergeCell ref="A536:A537"/>
    <mergeCell ref="B536:B537"/>
    <mergeCell ref="C536:C537"/>
    <mergeCell ref="D536:D537"/>
    <mergeCell ref="I536:I537"/>
    <mergeCell ref="J536:J537"/>
    <mergeCell ref="K536:K537"/>
    <mergeCell ref="L536:L537"/>
    <mergeCell ref="M536:M537"/>
    <mergeCell ref="N530:N532"/>
    <mergeCell ref="O530:O532"/>
    <mergeCell ref="P530:P532"/>
    <mergeCell ref="Q530:Q532"/>
    <mergeCell ref="A533:A535"/>
    <mergeCell ref="B533:B535"/>
    <mergeCell ref="C533:C535"/>
    <mergeCell ref="D533:D535"/>
    <mergeCell ref="I533:I535"/>
    <mergeCell ref="J533:J535"/>
    <mergeCell ref="K533:K535"/>
    <mergeCell ref="L533:L535"/>
    <mergeCell ref="M533:M535"/>
    <mergeCell ref="N533:N535"/>
    <mergeCell ref="O533:O535"/>
    <mergeCell ref="P533:P535"/>
    <mergeCell ref="Q533:Q535"/>
    <mergeCell ref="A530:A532"/>
    <mergeCell ref="B530:B532"/>
    <mergeCell ref="C530:C532"/>
    <mergeCell ref="D530:D532"/>
    <mergeCell ref="I530:I532"/>
    <mergeCell ref="J530:J532"/>
    <mergeCell ref="K530:K532"/>
    <mergeCell ref="L530:L532"/>
    <mergeCell ref="M530:M532"/>
    <mergeCell ref="Q526:Q527"/>
    <mergeCell ref="A528:A529"/>
    <mergeCell ref="B528:B529"/>
    <mergeCell ref="C528:C529"/>
    <mergeCell ref="D528:D529"/>
    <mergeCell ref="I528:I529"/>
    <mergeCell ref="J528:J529"/>
    <mergeCell ref="K528:K529"/>
    <mergeCell ref="L528:L529"/>
    <mergeCell ref="M528:M529"/>
    <mergeCell ref="N528:N529"/>
    <mergeCell ref="O528:O529"/>
    <mergeCell ref="P528:P529"/>
    <mergeCell ref="Q528:Q529"/>
    <mergeCell ref="A523:P523"/>
    <mergeCell ref="A526:A527"/>
    <mergeCell ref="B526:B527"/>
    <mergeCell ref="C526:C527"/>
    <mergeCell ref="D526:D527"/>
    <mergeCell ref="I526:I527"/>
    <mergeCell ref="J526:J527"/>
    <mergeCell ref="K526:K527"/>
    <mergeCell ref="L526:L527"/>
    <mergeCell ref="M526:M527"/>
    <mergeCell ref="N526:N527"/>
    <mergeCell ref="O526:O527"/>
    <mergeCell ref="P526:P527"/>
    <mergeCell ref="A511:P511"/>
    <mergeCell ref="A513:A519"/>
    <mergeCell ref="B513:B519"/>
    <mergeCell ref="P513:P519"/>
    <mergeCell ref="I522:L522"/>
    <mergeCell ref="H510:J510"/>
    <mergeCell ref="L510:P510"/>
    <mergeCell ref="N476:N492"/>
    <mergeCell ref="O476:O492"/>
    <mergeCell ref="P476:P492"/>
    <mergeCell ref="Q476:Q492"/>
    <mergeCell ref="A494:A501"/>
    <mergeCell ref="B494:B501"/>
    <mergeCell ref="C494:C501"/>
    <mergeCell ref="D494:D501"/>
    <mergeCell ref="I494:I501"/>
    <mergeCell ref="J494:J501"/>
    <mergeCell ref="K494:K501"/>
    <mergeCell ref="L494:L501"/>
    <mergeCell ref="M494:M501"/>
    <mergeCell ref="N494:N501"/>
    <mergeCell ref="O494:O501"/>
    <mergeCell ref="P494:P501"/>
    <mergeCell ref="Q494:Q501"/>
    <mergeCell ref="A476:A492"/>
    <mergeCell ref="B476:B492"/>
    <mergeCell ref="C476:C492"/>
    <mergeCell ref="D476:D492"/>
    <mergeCell ref="I476:I492"/>
    <mergeCell ref="J476:J492"/>
    <mergeCell ref="K476:K492"/>
    <mergeCell ref="L476:L492"/>
    <mergeCell ref="M476:M492"/>
    <mergeCell ref="Q470:Q473"/>
    <mergeCell ref="A474:A475"/>
    <mergeCell ref="B474:B475"/>
    <mergeCell ref="C474:C475"/>
    <mergeCell ref="D474:D475"/>
    <mergeCell ref="I474:I475"/>
    <mergeCell ref="J474:J475"/>
    <mergeCell ref="K474:K475"/>
    <mergeCell ref="L474:L475"/>
    <mergeCell ref="M474:M475"/>
    <mergeCell ref="N474:N475"/>
    <mergeCell ref="O474:O475"/>
    <mergeCell ref="P474:P475"/>
    <mergeCell ref="Q474:Q475"/>
    <mergeCell ref="A468:P468"/>
    <mergeCell ref="A470:A473"/>
    <mergeCell ref="B470:B473"/>
    <mergeCell ref="C470:C473"/>
    <mergeCell ref="D470:D473"/>
    <mergeCell ref="I470:I473"/>
    <mergeCell ref="J470:J473"/>
    <mergeCell ref="K470:K473"/>
    <mergeCell ref="L470:L473"/>
    <mergeCell ref="M470:M473"/>
    <mergeCell ref="N470:N473"/>
    <mergeCell ref="O470:O473"/>
    <mergeCell ref="P470:P473"/>
    <mergeCell ref="N456:N457"/>
    <mergeCell ref="O456:O457"/>
    <mergeCell ref="P456:P457"/>
    <mergeCell ref="Q456:Q457"/>
    <mergeCell ref="H462:J462"/>
    <mergeCell ref="L462:P462"/>
    <mergeCell ref="A456:A457"/>
    <mergeCell ref="B456:B457"/>
    <mergeCell ref="C456:C457"/>
    <mergeCell ref="D456:D457"/>
    <mergeCell ref="I456:I457"/>
    <mergeCell ref="J456:J457"/>
    <mergeCell ref="K456:K457"/>
    <mergeCell ref="L456:L457"/>
    <mergeCell ref="M456:M457"/>
    <mergeCell ref="N448:N450"/>
    <mergeCell ref="O448:O450"/>
    <mergeCell ref="P448:P450"/>
    <mergeCell ref="Q448:Q450"/>
    <mergeCell ref="A451:A453"/>
    <mergeCell ref="B451:B453"/>
    <mergeCell ref="C451:C453"/>
    <mergeCell ref="D451:D453"/>
    <mergeCell ref="I451:I453"/>
    <mergeCell ref="J451:J453"/>
    <mergeCell ref="K451:K453"/>
    <mergeCell ref="L451:L453"/>
    <mergeCell ref="M451:M453"/>
    <mergeCell ref="N451:N453"/>
    <mergeCell ref="O451:O453"/>
    <mergeCell ref="P451:P453"/>
    <mergeCell ref="Q451:Q453"/>
    <mergeCell ref="Q440:Q441"/>
    <mergeCell ref="A442:A443"/>
    <mergeCell ref="B442:B443"/>
    <mergeCell ref="C442:C443"/>
    <mergeCell ref="D442:D443"/>
    <mergeCell ref="I442:I443"/>
    <mergeCell ref="J442:J443"/>
    <mergeCell ref="K442:K443"/>
    <mergeCell ref="L442:L443"/>
    <mergeCell ref="M442:M443"/>
    <mergeCell ref="N442:N443"/>
    <mergeCell ref="O442:O443"/>
    <mergeCell ref="P442:P443"/>
    <mergeCell ref="Q442:Q443"/>
    <mergeCell ref="A440:A441"/>
    <mergeCell ref="B440:B441"/>
    <mergeCell ref="C440:C441"/>
    <mergeCell ref="J440:J441"/>
    <mergeCell ref="K440:K441"/>
    <mergeCell ref="L440:L441"/>
    <mergeCell ref="M440:M441"/>
    <mergeCell ref="Q436:Q437"/>
    <mergeCell ref="A438:A439"/>
    <mergeCell ref="B438:B439"/>
    <mergeCell ref="C438:C439"/>
    <mergeCell ref="D438:D439"/>
    <mergeCell ref="I438:I439"/>
    <mergeCell ref="J438:J439"/>
    <mergeCell ref="K438:K439"/>
    <mergeCell ref="L438:L439"/>
    <mergeCell ref="M438:M439"/>
    <mergeCell ref="N438:N439"/>
    <mergeCell ref="O438:O439"/>
    <mergeCell ref="P438:P439"/>
    <mergeCell ref="Q438:Q439"/>
    <mergeCell ref="H378:J378"/>
    <mergeCell ref="L378:P378"/>
    <mergeCell ref="N370:N371"/>
    <mergeCell ref="O370:O371"/>
    <mergeCell ref="P370:P371"/>
    <mergeCell ref="Q370:Q371"/>
    <mergeCell ref="A374:A375"/>
    <mergeCell ref="B374:B375"/>
    <mergeCell ref="C374:C375"/>
    <mergeCell ref="D374:D375"/>
    <mergeCell ref="I374:I375"/>
    <mergeCell ref="J374:J375"/>
    <mergeCell ref="K374:K375"/>
    <mergeCell ref="L374:L375"/>
    <mergeCell ref="M374:M375"/>
    <mergeCell ref="N374:N375"/>
    <mergeCell ref="O374:O375"/>
    <mergeCell ref="P374:P375"/>
    <mergeCell ref="A302:P302"/>
    <mergeCell ref="I306:L306"/>
    <mergeCell ref="Q295:Q296"/>
    <mergeCell ref="I301:L301"/>
    <mergeCell ref="D316:D317"/>
    <mergeCell ref="I316:I317"/>
    <mergeCell ref="J316:J317"/>
    <mergeCell ref="K316:K317"/>
    <mergeCell ref="L316:L317"/>
    <mergeCell ref="M316:M317"/>
    <mergeCell ref="A314:A315"/>
    <mergeCell ref="B314:B315"/>
    <mergeCell ref="C314:C315"/>
    <mergeCell ref="D314:D315"/>
    <mergeCell ref="I314:I315"/>
    <mergeCell ref="J314:J315"/>
    <mergeCell ref="K314:K315"/>
    <mergeCell ref="L314:L315"/>
    <mergeCell ref="M314:M315"/>
    <mergeCell ref="N314:N315"/>
    <mergeCell ref="O314:O315"/>
    <mergeCell ref="P314:P315"/>
    <mergeCell ref="Q314:Q315"/>
    <mergeCell ref="N316:N317"/>
    <mergeCell ref="O316:O317"/>
    <mergeCell ref="P316:P317"/>
    <mergeCell ref="Q316:Q317"/>
    <mergeCell ref="A293:P293"/>
    <mergeCell ref="A295:A296"/>
    <mergeCell ref="B295:B296"/>
    <mergeCell ref="C295:C296"/>
    <mergeCell ref="D295:D296"/>
    <mergeCell ref="I295:I296"/>
    <mergeCell ref="J295:J296"/>
    <mergeCell ref="K295:K296"/>
    <mergeCell ref="L295:L296"/>
    <mergeCell ref="M295:M296"/>
    <mergeCell ref="N295:N296"/>
    <mergeCell ref="O295:O296"/>
    <mergeCell ref="P295:P296"/>
    <mergeCell ref="N276:N289"/>
    <mergeCell ref="O276:O289"/>
    <mergeCell ref="P276:P289"/>
    <mergeCell ref="Q276:Q289"/>
    <mergeCell ref="H292:J292"/>
    <mergeCell ref="L292:P292"/>
    <mergeCell ref="A276:A289"/>
    <mergeCell ref="B276:B289"/>
    <mergeCell ref="C276:C289"/>
    <mergeCell ref="D276:D289"/>
    <mergeCell ref="I276:I289"/>
    <mergeCell ref="J276:J289"/>
    <mergeCell ref="K276:K289"/>
    <mergeCell ref="L276:L289"/>
    <mergeCell ref="M276:M289"/>
    <mergeCell ref="Q257:Q263"/>
    <mergeCell ref="A264:A273"/>
    <mergeCell ref="B264:B273"/>
    <mergeCell ref="C264:C273"/>
    <mergeCell ref="D264:D273"/>
    <mergeCell ref="I264:I273"/>
    <mergeCell ref="J264:J273"/>
    <mergeCell ref="K264:K273"/>
    <mergeCell ref="L264:L273"/>
    <mergeCell ref="M264:M273"/>
    <mergeCell ref="N264:N273"/>
    <mergeCell ref="O264:O273"/>
    <mergeCell ref="P264:P273"/>
    <mergeCell ref="Q264:Q273"/>
    <mergeCell ref="A257:A263"/>
    <mergeCell ref="B257:B263"/>
    <mergeCell ref="C257:C263"/>
    <mergeCell ref="D257:D263"/>
    <mergeCell ref="I257:I263"/>
    <mergeCell ref="J257:J263"/>
    <mergeCell ref="N257:N263"/>
    <mergeCell ref="O257:O263"/>
    <mergeCell ref="P257:P263"/>
    <mergeCell ref="A161:A170"/>
    <mergeCell ref="B161:B170"/>
    <mergeCell ref="C161:C170"/>
    <mergeCell ref="D161:D170"/>
    <mergeCell ref="I161:I170"/>
    <mergeCell ref="J161:J170"/>
    <mergeCell ref="K161:K170"/>
    <mergeCell ref="L161:L170"/>
    <mergeCell ref="M161:M170"/>
    <mergeCell ref="N161:N170"/>
    <mergeCell ref="O161:O170"/>
    <mergeCell ref="P161:P170"/>
    <mergeCell ref="D177:D178"/>
    <mergeCell ref="I177:I178"/>
    <mergeCell ref="A179:A182"/>
    <mergeCell ref="B179:B182"/>
    <mergeCell ref="C179:C182"/>
    <mergeCell ref="D179:D182"/>
    <mergeCell ref="I179:I182"/>
    <mergeCell ref="J179:J182"/>
    <mergeCell ref="K179:K182"/>
    <mergeCell ref="L179:L182"/>
    <mergeCell ref="M179:M182"/>
    <mergeCell ref="N179:N182"/>
    <mergeCell ref="O179:O182"/>
    <mergeCell ref="A243:P243"/>
    <mergeCell ref="I251:L251"/>
    <mergeCell ref="A252:P252"/>
    <mergeCell ref="I190:I191"/>
    <mergeCell ref="M186:M188"/>
    <mergeCell ref="N186:N188"/>
    <mergeCell ref="A186:A188"/>
    <mergeCell ref="B186:B188"/>
    <mergeCell ref="C186:C188"/>
    <mergeCell ref="D186:D188"/>
    <mergeCell ref="I186:I188"/>
    <mergeCell ref="Q161:Q170"/>
    <mergeCell ref="A174:A175"/>
    <mergeCell ref="B174:B175"/>
    <mergeCell ref="C174:C175"/>
    <mergeCell ref="D174:D175"/>
    <mergeCell ref="I174:I175"/>
    <mergeCell ref="J174:J175"/>
    <mergeCell ref="K174:K175"/>
    <mergeCell ref="L174:L175"/>
    <mergeCell ref="M174:M175"/>
    <mergeCell ref="N174:N175"/>
    <mergeCell ref="O174:O175"/>
    <mergeCell ref="P174:P175"/>
    <mergeCell ref="Q174:Q175"/>
    <mergeCell ref="O177:O178"/>
    <mergeCell ref="P177:P178"/>
    <mergeCell ref="Q177:Q178"/>
    <mergeCell ref="A177:A178"/>
    <mergeCell ref="B177:B178"/>
    <mergeCell ref="C177:C178"/>
    <mergeCell ref="H193:J193"/>
    <mergeCell ref="L193:P193"/>
    <mergeCell ref="O186:O188"/>
    <mergeCell ref="P186:P188"/>
    <mergeCell ref="Q186:Q188"/>
    <mergeCell ref="J190:J191"/>
    <mergeCell ref="K190:K191"/>
    <mergeCell ref="L190:L191"/>
    <mergeCell ref="M190:M191"/>
    <mergeCell ref="N190:N191"/>
    <mergeCell ref="O190:O191"/>
    <mergeCell ref="P190:P191"/>
    <mergeCell ref="Q190:Q191"/>
    <mergeCell ref="J186:J188"/>
    <mergeCell ref="K186:K188"/>
    <mergeCell ref="L186:L188"/>
    <mergeCell ref="A136:A142"/>
    <mergeCell ref="B136:B142"/>
    <mergeCell ref="N136:N142"/>
    <mergeCell ref="O136:O142"/>
    <mergeCell ref="P136:P142"/>
    <mergeCell ref="P179:P182"/>
    <mergeCell ref="Q179:Q182"/>
    <mergeCell ref="J177:J178"/>
    <mergeCell ref="K177:K178"/>
    <mergeCell ref="L177:L178"/>
    <mergeCell ref="M177:M178"/>
    <mergeCell ref="N177:N178"/>
    <mergeCell ref="A190:A191"/>
    <mergeCell ref="B190:B191"/>
    <mergeCell ref="C190:C191"/>
    <mergeCell ref="D190:D191"/>
    <mergeCell ref="A157:P157"/>
    <mergeCell ref="A128:P128"/>
    <mergeCell ref="A131:A132"/>
    <mergeCell ref="B131:B132"/>
    <mergeCell ref="P131:P132"/>
    <mergeCell ref="A133:A134"/>
    <mergeCell ref="B133:B134"/>
    <mergeCell ref="P133:P134"/>
    <mergeCell ref="Q147:Q150"/>
    <mergeCell ref="I156:L156"/>
    <mergeCell ref="I144:L144"/>
    <mergeCell ref="A145:P145"/>
    <mergeCell ref="A147:A150"/>
    <mergeCell ref="B147:B150"/>
    <mergeCell ref="C147:C150"/>
    <mergeCell ref="D147:D150"/>
    <mergeCell ref="I147:I150"/>
    <mergeCell ref="J147:J150"/>
    <mergeCell ref="K147:K150"/>
    <mergeCell ref="L147:L150"/>
    <mergeCell ref="M147:M150"/>
    <mergeCell ref="N147:N150"/>
    <mergeCell ref="O147:O150"/>
    <mergeCell ref="P147:P150"/>
    <mergeCell ref="Q211:Q215"/>
    <mergeCell ref="A216:A219"/>
    <mergeCell ref="B216:B219"/>
    <mergeCell ref="C216:C219"/>
    <mergeCell ref="D216:D219"/>
    <mergeCell ref="I216:I219"/>
    <mergeCell ref="J216:J219"/>
    <mergeCell ref="K216:K219"/>
    <mergeCell ref="L216:L219"/>
    <mergeCell ref="M216:M219"/>
    <mergeCell ref="N216:N219"/>
    <mergeCell ref="O216:O219"/>
    <mergeCell ref="P216:P219"/>
    <mergeCell ref="Q216:Q219"/>
    <mergeCell ref="A194:P194"/>
    <mergeCell ref="I198:L198"/>
    <mergeCell ref="A199:P199"/>
    <mergeCell ref="I208:L208"/>
    <mergeCell ref="A209:P209"/>
    <mergeCell ref="A211:A215"/>
    <mergeCell ref="B211:B215"/>
    <mergeCell ref="C211:C215"/>
    <mergeCell ref="D211:D215"/>
    <mergeCell ref="I211:I215"/>
    <mergeCell ref="J211:J215"/>
    <mergeCell ref="K211:K215"/>
    <mergeCell ref="L211:L215"/>
    <mergeCell ref="M211:M215"/>
    <mergeCell ref="N211:N215"/>
    <mergeCell ref="O211:O215"/>
    <mergeCell ref="P211:P215"/>
    <mergeCell ref="N220:N222"/>
    <mergeCell ref="O220:O222"/>
    <mergeCell ref="P220:P222"/>
    <mergeCell ref="Q220:Q222"/>
    <mergeCell ref="A223:A227"/>
    <mergeCell ref="B223:B227"/>
    <mergeCell ref="C223:C227"/>
    <mergeCell ref="D223:D227"/>
    <mergeCell ref="I223:I227"/>
    <mergeCell ref="J223:J227"/>
    <mergeCell ref="K223:K227"/>
    <mergeCell ref="L223:L227"/>
    <mergeCell ref="M223:M227"/>
    <mergeCell ref="N223:N227"/>
    <mergeCell ref="O223:O227"/>
    <mergeCell ref="P223:P227"/>
    <mergeCell ref="Q223:Q227"/>
    <mergeCell ref="A220:A222"/>
    <mergeCell ref="B220:B222"/>
    <mergeCell ref="C220:C222"/>
    <mergeCell ref="D220:D222"/>
    <mergeCell ref="I220:I222"/>
    <mergeCell ref="J220:J222"/>
    <mergeCell ref="K220:K222"/>
    <mergeCell ref="L220:L222"/>
    <mergeCell ref="M220:M222"/>
    <mergeCell ref="A235:A236"/>
    <mergeCell ref="B235:B236"/>
    <mergeCell ref="C235:C236"/>
    <mergeCell ref="D235:D236"/>
    <mergeCell ref="I235:I236"/>
    <mergeCell ref="J235:J236"/>
    <mergeCell ref="K235:K236"/>
    <mergeCell ref="L235:L236"/>
    <mergeCell ref="M235:M236"/>
    <mergeCell ref="N235:N236"/>
    <mergeCell ref="O235:O236"/>
    <mergeCell ref="P235:P236"/>
    <mergeCell ref="Q235:Q236"/>
    <mergeCell ref="A229:A230"/>
    <mergeCell ref="B229:B230"/>
    <mergeCell ref="C229:C230"/>
    <mergeCell ref="D229:D230"/>
    <mergeCell ref="I229:I230"/>
    <mergeCell ref="J229:J230"/>
    <mergeCell ref="K229:K230"/>
    <mergeCell ref="L229:L230"/>
    <mergeCell ref="M229:M230"/>
    <mergeCell ref="N229:N230"/>
    <mergeCell ref="O229:O230"/>
    <mergeCell ref="P229:P230"/>
    <mergeCell ref="Q229:Q230"/>
    <mergeCell ref="N237:N238"/>
    <mergeCell ref="O237:O238"/>
    <mergeCell ref="P237:P238"/>
    <mergeCell ref="Q237:Q238"/>
    <mergeCell ref="H242:J242"/>
    <mergeCell ref="L242:P242"/>
    <mergeCell ref="A237:A238"/>
    <mergeCell ref="B237:B238"/>
    <mergeCell ref="C237:C238"/>
    <mergeCell ref="D237:D238"/>
    <mergeCell ref="I237:I238"/>
    <mergeCell ref="J237:J238"/>
    <mergeCell ref="K237:K238"/>
    <mergeCell ref="L237:L238"/>
    <mergeCell ref="M237:M238"/>
    <mergeCell ref="A307:P307"/>
    <mergeCell ref="A311:A312"/>
    <mergeCell ref="B311:B312"/>
    <mergeCell ref="C311:C312"/>
    <mergeCell ref="D311:D312"/>
    <mergeCell ref="I311:I312"/>
    <mergeCell ref="J311:J312"/>
    <mergeCell ref="K311:K312"/>
    <mergeCell ref="L311:L312"/>
    <mergeCell ref="M311:M312"/>
    <mergeCell ref="N311:N312"/>
    <mergeCell ref="O311:O312"/>
    <mergeCell ref="P311:P312"/>
    <mergeCell ref="Q311:Q312"/>
    <mergeCell ref="K257:K263"/>
    <mergeCell ref="L257:L263"/>
    <mergeCell ref="M257:M263"/>
    <mergeCell ref="A318:A323"/>
    <mergeCell ref="B318:B323"/>
    <mergeCell ref="C318:C323"/>
    <mergeCell ref="D318:D323"/>
    <mergeCell ref="I318:I323"/>
    <mergeCell ref="J318:J323"/>
    <mergeCell ref="K318:K323"/>
    <mergeCell ref="L318:L323"/>
    <mergeCell ref="M318:M323"/>
    <mergeCell ref="N318:N323"/>
    <mergeCell ref="O318:O323"/>
    <mergeCell ref="P318:P323"/>
    <mergeCell ref="Q318:Q323"/>
    <mergeCell ref="A316:A317"/>
    <mergeCell ref="B316:B317"/>
    <mergeCell ref="C316:C317"/>
    <mergeCell ref="A332:A334"/>
    <mergeCell ref="B332:B334"/>
    <mergeCell ref="C332:C334"/>
    <mergeCell ref="D332:D334"/>
    <mergeCell ref="I332:I334"/>
    <mergeCell ref="J332:J334"/>
    <mergeCell ref="K332:K334"/>
    <mergeCell ref="L332:L334"/>
    <mergeCell ref="M332:M334"/>
    <mergeCell ref="N332:N334"/>
    <mergeCell ref="O332:O334"/>
    <mergeCell ref="P332:P334"/>
    <mergeCell ref="Q332:Q334"/>
    <mergeCell ref="A326:A331"/>
    <mergeCell ref="B326:B331"/>
    <mergeCell ref="C326:C331"/>
    <mergeCell ref="D326:D331"/>
    <mergeCell ref="I326:I331"/>
    <mergeCell ref="J326:J331"/>
    <mergeCell ref="K326:K331"/>
    <mergeCell ref="L326:L331"/>
    <mergeCell ref="M326:M331"/>
    <mergeCell ref="N326:N331"/>
    <mergeCell ref="O326:O331"/>
    <mergeCell ref="P326:P331"/>
    <mergeCell ref="Q326:Q331"/>
    <mergeCell ref="A343:A344"/>
    <mergeCell ref="B343:B344"/>
    <mergeCell ref="C343:C344"/>
    <mergeCell ref="D343:D344"/>
    <mergeCell ref="I343:I344"/>
    <mergeCell ref="J343:J344"/>
    <mergeCell ref="K343:K344"/>
    <mergeCell ref="L343:L344"/>
    <mergeCell ref="M343:M344"/>
    <mergeCell ref="N343:N344"/>
    <mergeCell ref="O343:O344"/>
    <mergeCell ref="P343:P344"/>
    <mergeCell ref="Q343:Q344"/>
    <mergeCell ref="A335:A338"/>
    <mergeCell ref="B335:B338"/>
    <mergeCell ref="C335:C338"/>
    <mergeCell ref="D335:D338"/>
    <mergeCell ref="I335:I338"/>
    <mergeCell ref="J335:J338"/>
    <mergeCell ref="K335:K338"/>
    <mergeCell ref="L335:L338"/>
    <mergeCell ref="M335:M338"/>
    <mergeCell ref="N335:N338"/>
    <mergeCell ref="O335:O338"/>
    <mergeCell ref="P335:P338"/>
    <mergeCell ref="Q335:Q338"/>
    <mergeCell ref="N345:N346"/>
    <mergeCell ref="O345:O346"/>
    <mergeCell ref="P345:P346"/>
    <mergeCell ref="Q345:Q346"/>
    <mergeCell ref="H353:J353"/>
    <mergeCell ref="L353:P353"/>
    <mergeCell ref="A345:A346"/>
    <mergeCell ref="B345:B346"/>
    <mergeCell ref="C345:C346"/>
    <mergeCell ref="D345:D346"/>
    <mergeCell ref="I345:I346"/>
    <mergeCell ref="J345:J346"/>
    <mergeCell ref="K345:K346"/>
    <mergeCell ref="L345:L346"/>
    <mergeCell ref="M345:M346"/>
    <mergeCell ref="Q374:Q375"/>
    <mergeCell ref="A370:A371"/>
    <mergeCell ref="B370:B371"/>
    <mergeCell ref="C370:C371"/>
    <mergeCell ref="D370:D371"/>
    <mergeCell ref="I370:I371"/>
    <mergeCell ref="J370:J371"/>
    <mergeCell ref="K370:K371"/>
    <mergeCell ref="L370:L371"/>
    <mergeCell ref="M370:M371"/>
    <mergeCell ref="Q361:Q364"/>
    <mergeCell ref="A368:A369"/>
    <mergeCell ref="B368:B369"/>
    <mergeCell ref="C368:C369"/>
    <mergeCell ref="D368:D369"/>
    <mergeCell ref="I368:I369"/>
    <mergeCell ref="J368:J369"/>
    <mergeCell ref="K368:K369"/>
    <mergeCell ref="L368:L369"/>
    <mergeCell ref="M368:M369"/>
    <mergeCell ref="N368:N369"/>
    <mergeCell ref="O368:O369"/>
    <mergeCell ref="P368:P369"/>
    <mergeCell ref="Q368:Q369"/>
    <mergeCell ref="I396:I398"/>
    <mergeCell ref="D387:D389"/>
    <mergeCell ref="I387:I389"/>
    <mergeCell ref="J387:J389"/>
    <mergeCell ref="K387:K389"/>
    <mergeCell ref="L387:L389"/>
    <mergeCell ref="M387:M389"/>
    <mergeCell ref="N387:N389"/>
    <mergeCell ref="O387:O389"/>
    <mergeCell ref="P387:P389"/>
    <mergeCell ref="A354:P354"/>
    <mergeCell ref="A361:A364"/>
    <mergeCell ref="B361:B364"/>
    <mergeCell ref="C361:C364"/>
    <mergeCell ref="D361:D364"/>
    <mergeCell ref="I361:I364"/>
    <mergeCell ref="J361:J364"/>
    <mergeCell ref="K361:K364"/>
    <mergeCell ref="L361:L364"/>
    <mergeCell ref="M361:M364"/>
    <mergeCell ref="N361:N364"/>
    <mergeCell ref="O361:O364"/>
    <mergeCell ref="P361:P364"/>
    <mergeCell ref="A379:P379"/>
    <mergeCell ref="I384:L384"/>
    <mergeCell ref="A385:P385"/>
    <mergeCell ref="A387:A389"/>
    <mergeCell ref="B387:B389"/>
    <mergeCell ref="C387:C389"/>
    <mergeCell ref="D401:D402"/>
    <mergeCell ref="I401:I402"/>
    <mergeCell ref="J401:J402"/>
    <mergeCell ref="K401:K402"/>
    <mergeCell ref="L401:L402"/>
    <mergeCell ref="M401:M402"/>
    <mergeCell ref="N401:N402"/>
    <mergeCell ref="O401:O402"/>
    <mergeCell ref="P401:P402"/>
    <mergeCell ref="Q401:Q402"/>
    <mergeCell ref="Q387:Q389"/>
    <mergeCell ref="A392:A394"/>
    <mergeCell ref="B392:B394"/>
    <mergeCell ref="C392:C394"/>
    <mergeCell ref="D392:D394"/>
    <mergeCell ref="I392:I394"/>
    <mergeCell ref="J392:J394"/>
    <mergeCell ref="K392:K394"/>
    <mergeCell ref="L392:L394"/>
    <mergeCell ref="M392:M394"/>
    <mergeCell ref="N392:N394"/>
    <mergeCell ref="O392:O394"/>
    <mergeCell ref="P392:P394"/>
    <mergeCell ref="Q392:Q394"/>
    <mergeCell ref="N396:N398"/>
    <mergeCell ref="O396:O398"/>
    <mergeCell ref="P396:P398"/>
    <mergeCell ref="Q396:Q398"/>
    <mergeCell ref="A396:A398"/>
    <mergeCell ref="B396:B398"/>
    <mergeCell ref="C396:C398"/>
    <mergeCell ref="D396:D398"/>
    <mergeCell ref="L446:L447"/>
    <mergeCell ref="N446:N447"/>
    <mergeCell ref="O446:O447"/>
    <mergeCell ref="P446:P447"/>
    <mergeCell ref="Q446:Q447"/>
    <mergeCell ref="A444:A445"/>
    <mergeCell ref="B444:B445"/>
    <mergeCell ref="C444:C445"/>
    <mergeCell ref="D444:D445"/>
    <mergeCell ref="I444:I445"/>
    <mergeCell ref="J444:J445"/>
    <mergeCell ref="K444:K445"/>
    <mergeCell ref="J396:J398"/>
    <mergeCell ref="K396:K398"/>
    <mergeCell ref="L396:L398"/>
    <mergeCell ref="M396:M398"/>
    <mergeCell ref="A404:A405"/>
    <mergeCell ref="B404:B405"/>
    <mergeCell ref="C404:C405"/>
    <mergeCell ref="D404:D405"/>
    <mergeCell ref="I404:I405"/>
    <mergeCell ref="J404:J405"/>
    <mergeCell ref="K404:K405"/>
    <mergeCell ref="L404:L405"/>
    <mergeCell ref="M404:M405"/>
    <mergeCell ref="N404:N405"/>
    <mergeCell ref="O404:O405"/>
    <mergeCell ref="P404:P405"/>
    <mergeCell ref="Q404:Q405"/>
    <mergeCell ref="A401:A402"/>
    <mergeCell ref="B401:B402"/>
    <mergeCell ref="C401:C402"/>
    <mergeCell ref="M446:M447"/>
    <mergeCell ref="A406:A413"/>
    <mergeCell ref="B406:B413"/>
    <mergeCell ref="C406:C413"/>
    <mergeCell ref="D406:D413"/>
    <mergeCell ref="I406:I413"/>
    <mergeCell ref="J406:J413"/>
    <mergeCell ref="K406:K413"/>
    <mergeCell ref="L406:L413"/>
    <mergeCell ref="M406:M413"/>
    <mergeCell ref="N406:N413"/>
    <mergeCell ref="O406:O413"/>
    <mergeCell ref="P406:P413"/>
    <mergeCell ref="Q406:Q413"/>
    <mergeCell ref="C448:C450"/>
    <mergeCell ref="D448:D450"/>
    <mergeCell ref="I448:I450"/>
    <mergeCell ref="J448:J450"/>
    <mergeCell ref="K448:K450"/>
    <mergeCell ref="L448:L450"/>
    <mergeCell ref="M448:M450"/>
    <mergeCell ref="N444:N445"/>
    <mergeCell ref="O444:O445"/>
    <mergeCell ref="P444:P445"/>
    <mergeCell ref="Q444:Q445"/>
    <mergeCell ref="A446:A447"/>
    <mergeCell ref="B446:B447"/>
    <mergeCell ref="C446:C447"/>
    <mergeCell ref="D446:D447"/>
    <mergeCell ref="I446:I447"/>
    <mergeCell ref="J446:J447"/>
    <mergeCell ref="K446:K447"/>
    <mergeCell ref="O704:O705"/>
    <mergeCell ref="A427:P427"/>
    <mergeCell ref="I432:L432"/>
    <mergeCell ref="A463:P463"/>
    <mergeCell ref="I467:L467"/>
    <mergeCell ref="A418:A424"/>
    <mergeCell ref="B418:B424"/>
    <mergeCell ref="P418:P424"/>
    <mergeCell ref="H426:J426"/>
    <mergeCell ref="L426:P426"/>
    <mergeCell ref="A433:P433"/>
    <mergeCell ref="A436:A437"/>
    <mergeCell ref="B436:B437"/>
    <mergeCell ref="C436:C437"/>
    <mergeCell ref="D436:D437"/>
    <mergeCell ref="I436:I437"/>
    <mergeCell ref="J436:J437"/>
    <mergeCell ref="K436:K437"/>
    <mergeCell ref="L436:L437"/>
    <mergeCell ref="M436:M437"/>
    <mergeCell ref="N436:N437"/>
    <mergeCell ref="O436:O437"/>
    <mergeCell ref="P436:P437"/>
    <mergeCell ref="D440:D441"/>
    <mergeCell ref="I440:I441"/>
    <mergeCell ref="L444:L445"/>
    <mergeCell ref="M444:M445"/>
    <mergeCell ref="N440:N441"/>
    <mergeCell ref="O440:O441"/>
    <mergeCell ref="P440:P441"/>
    <mergeCell ref="A448:A450"/>
    <mergeCell ref="B448:B450"/>
    <mergeCell ref="D711:D714"/>
    <mergeCell ref="I711:I714"/>
    <mergeCell ref="I696:I703"/>
    <mergeCell ref="J696:J703"/>
    <mergeCell ref="K696:K703"/>
    <mergeCell ref="L696:L703"/>
    <mergeCell ref="M696:M703"/>
    <mergeCell ref="N696:N703"/>
    <mergeCell ref="A704:A705"/>
    <mergeCell ref="B704:B705"/>
    <mergeCell ref="C704:C705"/>
    <mergeCell ref="D704:D705"/>
    <mergeCell ref="I704:I705"/>
    <mergeCell ref="J704:J705"/>
    <mergeCell ref="K704:K705"/>
    <mergeCell ref="L704:L705"/>
    <mergeCell ref="M704:M705"/>
    <mergeCell ref="N704:N705"/>
    <mergeCell ref="P728:P730"/>
    <mergeCell ref="Q728:Q730"/>
    <mergeCell ref="P704:P705"/>
    <mergeCell ref="Q704:Q705"/>
    <mergeCell ref="P696:P703"/>
    <mergeCell ref="Q696:Q703"/>
    <mergeCell ref="A688:A695"/>
    <mergeCell ref="B688:B695"/>
    <mergeCell ref="C688:C695"/>
    <mergeCell ref="D688:D695"/>
    <mergeCell ref="I688:I695"/>
    <mergeCell ref="J688:J695"/>
    <mergeCell ref="A720:P720"/>
    <mergeCell ref="I725:L725"/>
    <mergeCell ref="H719:J719"/>
    <mergeCell ref="L719:P719"/>
    <mergeCell ref="A708:A709"/>
    <mergeCell ref="B708:B709"/>
    <mergeCell ref="C708:C709"/>
    <mergeCell ref="D708:D709"/>
    <mergeCell ref="I708:I709"/>
    <mergeCell ref="J708:J709"/>
    <mergeCell ref="K708:K709"/>
    <mergeCell ref="L708:L709"/>
    <mergeCell ref="M708:M709"/>
    <mergeCell ref="N708:N709"/>
    <mergeCell ref="O708:O709"/>
    <mergeCell ref="P708:P709"/>
    <mergeCell ref="Q708:Q709"/>
    <mergeCell ref="A711:A714"/>
    <mergeCell ref="B711:B714"/>
    <mergeCell ref="C711:C714"/>
    <mergeCell ref="D733:D734"/>
    <mergeCell ref="I733:I734"/>
    <mergeCell ref="J733:J734"/>
    <mergeCell ref="K733:K734"/>
    <mergeCell ref="L733:L734"/>
    <mergeCell ref="M733:M734"/>
    <mergeCell ref="N733:N734"/>
    <mergeCell ref="O733:O734"/>
    <mergeCell ref="P733:P734"/>
    <mergeCell ref="Q733:Q734"/>
    <mergeCell ref="D754:D757"/>
    <mergeCell ref="I754:I757"/>
    <mergeCell ref="J711:J714"/>
    <mergeCell ref="K711:K714"/>
    <mergeCell ref="L711:L714"/>
    <mergeCell ref="M711:M714"/>
    <mergeCell ref="N711:N714"/>
    <mergeCell ref="O711:O714"/>
    <mergeCell ref="P711:P714"/>
    <mergeCell ref="Q711:Q714"/>
    <mergeCell ref="A726:P726"/>
    <mergeCell ref="A728:A730"/>
    <mergeCell ref="B728:B730"/>
    <mergeCell ref="C728:C730"/>
    <mergeCell ref="D728:D730"/>
    <mergeCell ref="I728:I730"/>
    <mergeCell ref="J728:J730"/>
    <mergeCell ref="K728:K730"/>
    <mergeCell ref="L728:L730"/>
    <mergeCell ref="M728:M730"/>
    <mergeCell ref="N728:N730"/>
    <mergeCell ref="O728:O730"/>
    <mergeCell ref="A735:A738"/>
    <mergeCell ref="B735:B738"/>
    <mergeCell ref="C735:C738"/>
    <mergeCell ref="D735:D738"/>
    <mergeCell ref="I735:I738"/>
    <mergeCell ref="J735:J738"/>
    <mergeCell ref="K735:K738"/>
    <mergeCell ref="L735:L738"/>
    <mergeCell ref="M735:M738"/>
    <mergeCell ref="N735:N738"/>
    <mergeCell ref="O735:O738"/>
    <mergeCell ref="P735:P738"/>
    <mergeCell ref="Q735:Q738"/>
    <mergeCell ref="Q754:Q757"/>
    <mergeCell ref="A731:A732"/>
    <mergeCell ref="B731:B732"/>
    <mergeCell ref="C731:C732"/>
    <mergeCell ref="D731:D732"/>
    <mergeCell ref="I731:I732"/>
    <mergeCell ref="J731:J732"/>
    <mergeCell ref="K731:K732"/>
    <mergeCell ref="L731:L732"/>
    <mergeCell ref="M731:M732"/>
    <mergeCell ref="N731:N732"/>
    <mergeCell ref="O731:O732"/>
    <mergeCell ref="P731:P732"/>
    <mergeCell ref="Q731:Q732"/>
    <mergeCell ref="A733:A734"/>
    <mergeCell ref="B733:B734"/>
    <mergeCell ref="C733:C734"/>
    <mergeCell ref="A739:A742"/>
    <mergeCell ref="B739:B742"/>
    <mergeCell ref="C739:C742"/>
    <mergeCell ref="D739:D742"/>
    <mergeCell ref="I739:I742"/>
    <mergeCell ref="J739:J742"/>
    <mergeCell ref="K739:K742"/>
    <mergeCell ref="L739:L742"/>
    <mergeCell ref="M739:M742"/>
    <mergeCell ref="N739:N742"/>
    <mergeCell ref="O739:O742"/>
    <mergeCell ref="P739:P742"/>
    <mergeCell ref="Q739:Q742"/>
    <mergeCell ref="H751:J751"/>
    <mergeCell ref="L751:P751"/>
    <mergeCell ref="A754:A757"/>
    <mergeCell ref="B754:B757"/>
    <mergeCell ref="C754:C757"/>
    <mergeCell ref="J754:J757"/>
    <mergeCell ref="K754:K757"/>
    <mergeCell ref="L754:L757"/>
    <mergeCell ref="M754:M757"/>
    <mergeCell ref="N754:N757"/>
    <mergeCell ref="O754:O757"/>
    <mergeCell ref="A752:P752"/>
    <mergeCell ref="P754:P757"/>
    <mergeCell ref="K766:K767"/>
    <mergeCell ref="L766:L767"/>
    <mergeCell ref="M766:M767"/>
    <mergeCell ref="K768:K769"/>
    <mergeCell ref="N766:N767"/>
    <mergeCell ref="O766:O767"/>
    <mergeCell ref="P766:P767"/>
    <mergeCell ref="Q766:Q767"/>
    <mergeCell ref="A768:A769"/>
    <mergeCell ref="B768:B769"/>
    <mergeCell ref="C768:C769"/>
    <mergeCell ref="D768:D769"/>
    <mergeCell ref="I768:I769"/>
    <mergeCell ref="J768:J769"/>
    <mergeCell ref="L768:L769"/>
    <mergeCell ref="M768:M769"/>
    <mergeCell ref="N768:N769"/>
    <mergeCell ref="Q768:Q769"/>
    <mergeCell ref="H834:J834"/>
    <mergeCell ref="I760:L760"/>
    <mergeCell ref="A774:A778"/>
    <mergeCell ref="B774:B778"/>
    <mergeCell ref="C774:C778"/>
    <mergeCell ref="D774:D778"/>
    <mergeCell ref="I774:I778"/>
    <mergeCell ref="J774:J778"/>
    <mergeCell ref="K774:K778"/>
    <mergeCell ref="L774:L778"/>
    <mergeCell ref="M774:M778"/>
    <mergeCell ref="N774:N778"/>
    <mergeCell ref="O774:O778"/>
    <mergeCell ref="P774:P778"/>
    <mergeCell ref="O768:O769"/>
    <mergeCell ref="P768:P769"/>
    <mergeCell ref="Q774:Q778"/>
    <mergeCell ref="A784:A785"/>
    <mergeCell ref="M784:M785"/>
    <mergeCell ref="N784:N785"/>
    <mergeCell ref="O784:O785"/>
    <mergeCell ref="P784:P785"/>
    <mergeCell ref="Q784:Q785"/>
    <mergeCell ref="A761:P761"/>
    <mergeCell ref="A766:A767"/>
    <mergeCell ref="B766:B767"/>
    <mergeCell ref="C784:C785"/>
    <mergeCell ref="D784:D785"/>
    <mergeCell ref="C766:C767"/>
    <mergeCell ref="D766:D767"/>
    <mergeCell ref="I766:I767"/>
    <mergeCell ref="J766:J767"/>
    <mergeCell ref="A887:A888"/>
    <mergeCell ref="B887:B888"/>
    <mergeCell ref="A882:A883"/>
    <mergeCell ref="B882:B883"/>
    <mergeCell ref="L834:P834"/>
    <mergeCell ref="P831:P832"/>
    <mergeCell ref="C882:C883"/>
    <mergeCell ref="Q787:Q788"/>
    <mergeCell ref="H792:J792"/>
    <mergeCell ref="L792:P792"/>
    <mergeCell ref="A867:P867"/>
    <mergeCell ref="B784:B785"/>
    <mergeCell ref="A839:A845"/>
    <mergeCell ref="B839:B845"/>
    <mergeCell ref="P839:P845"/>
    <mergeCell ref="B801:B802"/>
    <mergeCell ref="A804:A805"/>
    <mergeCell ref="B804:B805"/>
    <mergeCell ref="H808:J808"/>
    <mergeCell ref="A809:P809"/>
    <mergeCell ref="I817:L817"/>
    <mergeCell ref="Q796:Q797"/>
    <mergeCell ref="A793:P793"/>
    <mergeCell ref="L808:P808"/>
    <mergeCell ref="C796:C797"/>
    <mergeCell ref="A796:A797"/>
    <mergeCell ref="B796:B797"/>
    <mergeCell ref="I831:I832"/>
    <mergeCell ref="H847:J847"/>
    <mergeCell ref="L847:P847"/>
    <mergeCell ref="L784:L785"/>
    <mergeCell ref="Q821:Q830"/>
    <mergeCell ref="I784:I785"/>
    <mergeCell ref="J784:J785"/>
    <mergeCell ref="K784:K785"/>
    <mergeCell ref="A787:A788"/>
    <mergeCell ref="B787:B788"/>
    <mergeCell ref="C787:C788"/>
    <mergeCell ref="D787:D788"/>
    <mergeCell ref="I787:I788"/>
    <mergeCell ref="J787:J788"/>
    <mergeCell ref="K787:K788"/>
    <mergeCell ref="L787:L788"/>
    <mergeCell ref="M787:M788"/>
    <mergeCell ref="N787:N788"/>
    <mergeCell ref="O787:O788"/>
    <mergeCell ref="P787:P788"/>
    <mergeCell ref="A1102:P1102"/>
    <mergeCell ref="H1110:J1110"/>
    <mergeCell ref="L1110:P1110"/>
    <mergeCell ref="A924:P924"/>
    <mergeCell ref="D796:D797"/>
    <mergeCell ref="I796:I797"/>
    <mergeCell ref="J796:J797"/>
    <mergeCell ref="K796:K797"/>
    <mergeCell ref="L796:L797"/>
    <mergeCell ref="M796:M797"/>
    <mergeCell ref="N796:N797"/>
    <mergeCell ref="O796:O797"/>
    <mergeCell ref="P796:P797"/>
    <mergeCell ref="A801:A802"/>
    <mergeCell ref="A835:P835"/>
    <mergeCell ref="H866:J866"/>
    <mergeCell ref="L866:P866"/>
    <mergeCell ref="H923:J923"/>
    <mergeCell ref="L923:P923"/>
    <mergeCell ref="A901:A902"/>
    <mergeCell ref="B901:B902"/>
    <mergeCell ref="C901:C902"/>
    <mergeCell ref="D901:D902"/>
    <mergeCell ref="M901:M902"/>
    <mergeCell ref="N901:N902"/>
    <mergeCell ref="O901:O902"/>
    <mergeCell ref="A910:A911"/>
    <mergeCell ref="B910:B911"/>
    <mergeCell ref="H915:J915"/>
    <mergeCell ref="L915:P915"/>
    <mergeCell ref="A916:P916"/>
    <mergeCell ref="O869:O874"/>
    <mergeCell ref="A1111:P1111"/>
    <mergeCell ref="A1114:A1115"/>
    <mergeCell ref="B1114:B1115"/>
    <mergeCell ref="C1114:C1115"/>
    <mergeCell ref="D1114:D1115"/>
    <mergeCell ref="I1114:I1115"/>
    <mergeCell ref="J1114:J1115"/>
    <mergeCell ref="K1114:K1115"/>
    <mergeCell ref="L1114:L1115"/>
    <mergeCell ref="M1114:M1115"/>
    <mergeCell ref="N1114:N1115"/>
    <mergeCell ref="O1114:O1115"/>
    <mergeCell ref="P1114:P1115"/>
    <mergeCell ref="I884:I885"/>
    <mergeCell ref="B884:B885"/>
    <mergeCell ref="C884:C885"/>
    <mergeCell ref="D884:D885"/>
    <mergeCell ref="Q1114:Q1115"/>
    <mergeCell ref="A1116:A1117"/>
    <mergeCell ref="B1116:B1117"/>
    <mergeCell ref="C1116:C1117"/>
    <mergeCell ref="D1116:D1117"/>
    <mergeCell ref="I1116:I1117"/>
    <mergeCell ref="J1116:J1117"/>
    <mergeCell ref="K1116:K1117"/>
    <mergeCell ref="L1116:L1117"/>
    <mergeCell ref="M1116:M1117"/>
    <mergeCell ref="N1116:N1117"/>
    <mergeCell ref="O1116:O1117"/>
    <mergeCell ref="P1116:P1117"/>
    <mergeCell ref="Q1116:Q1117"/>
    <mergeCell ref="A1118:A1119"/>
    <mergeCell ref="B1118:B1119"/>
    <mergeCell ref="C1118:C1119"/>
    <mergeCell ref="D1118:D1119"/>
    <mergeCell ref="I1118:I1119"/>
    <mergeCell ref="J1118:J1119"/>
    <mergeCell ref="K1118:K1119"/>
    <mergeCell ref="L1118:L1119"/>
    <mergeCell ref="M1118:M1119"/>
    <mergeCell ref="N1118:N1119"/>
    <mergeCell ref="O1118:O1119"/>
    <mergeCell ref="P1118:P1119"/>
    <mergeCell ref="Q1118:Q1119"/>
    <mergeCell ref="A1128:A1131"/>
    <mergeCell ref="B1128:B1131"/>
    <mergeCell ref="C1128:C1131"/>
    <mergeCell ref="D1128:D1131"/>
    <mergeCell ref="I1128:I1131"/>
    <mergeCell ref="J1128:J1131"/>
    <mergeCell ref="K1128:K1131"/>
    <mergeCell ref="L1128:L1131"/>
    <mergeCell ref="M1128:M1131"/>
    <mergeCell ref="N1128:N1131"/>
    <mergeCell ref="O1128:O1131"/>
    <mergeCell ref="P1128:P1131"/>
    <mergeCell ref="Q1128:Q1131"/>
    <mergeCell ref="Q1134:Q1135"/>
    <mergeCell ref="A1136:A1137"/>
    <mergeCell ref="B1136:B1137"/>
    <mergeCell ref="C1136:C1137"/>
    <mergeCell ref="D1136:D1137"/>
    <mergeCell ref="I1136:I1137"/>
    <mergeCell ref="J1136:J1137"/>
    <mergeCell ref="K1136:K1137"/>
    <mergeCell ref="L1136:L1137"/>
    <mergeCell ref="M1136:M1137"/>
    <mergeCell ref="N1136:N1137"/>
    <mergeCell ref="O1136:O1137"/>
    <mergeCell ref="P1136:P1137"/>
    <mergeCell ref="Q1136:Q1137"/>
    <mergeCell ref="H1143:J1143"/>
    <mergeCell ref="L1143:P1143"/>
    <mergeCell ref="Q1158:Q1174"/>
    <mergeCell ref="A1144:P1144"/>
    <mergeCell ref="H1148:J1148"/>
    <mergeCell ref="L1148:P1148"/>
    <mergeCell ref="A1134:A1135"/>
    <mergeCell ref="B1134:B1135"/>
    <mergeCell ref="C1134:C1135"/>
    <mergeCell ref="D1134:D1135"/>
    <mergeCell ref="I1134:I1135"/>
    <mergeCell ref="J1134:J1135"/>
    <mergeCell ref="K1134:K1135"/>
    <mergeCell ref="L1134:L1135"/>
    <mergeCell ref="M1134:M1135"/>
    <mergeCell ref="N1134:N1135"/>
    <mergeCell ref="O1134:O1135"/>
    <mergeCell ref="P1134:P1135"/>
    <mergeCell ref="A1149:P1149"/>
    <mergeCell ref="H1155:J1155"/>
    <mergeCell ref="L1155:P1155"/>
    <mergeCell ref="A1156:P1156"/>
    <mergeCell ref="A1158:A1174"/>
    <mergeCell ref="B1158:B1174"/>
    <mergeCell ref="C1158:C1174"/>
    <mergeCell ref="D1158:D1174"/>
    <mergeCell ref="O1177:O1178"/>
    <mergeCell ref="P1177:P1178"/>
    <mergeCell ref="C1215:C1223"/>
    <mergeCell ref="A1285:P1285"/>
    <mergeCell ref="H1289:J1289"/>
    <mergeCell ref="L1289:P1289"/>
    <mergeCell ref="A1253:P1253"/>
    <mergeCell ref="H1258:J1258"/>
    <mergeCell ref="L1258:P1258"/>
    <mergeCell ref="A1246:P1246"/>
    <mergeCell ref="A1249:A1250"/>
    <mergeCell ref="B1249:B1250"/>
    <mergeCell ref="P1249:P1250"/>
    <mergeCell ref="H1252:J1252"/>
    <mergeCell ref="L1252:P1252"/>
    <mergeCell ref="L1158:L1174"/>
    <mergeCell ref="M1158:M1174"/>
    <mergeCell ref="N1158:N1174"/>
    <mergeCell ref="O1158:O1174"/>
    <mergeCell ref="P1158:P1174"/>
    <mergeCell ref="C1179:C1191"/>
    <mergeCell ref="D1179:D1191"/>
    <mergeCell ref="I1179:I1191"/>
    <mergeCell ref="J1179:J1191"/>
    <mergeCell ref="N1179:N1191"/>
    <mergeCell ref="O1179:O1191"/>
    <mergeCell ref="P1179:P1191"/>
    <mergeCell ref="A1193:A1214"/>
    <mergeCell ref="B1193:B1214"/>
    <mergeCell ref="C1193:C1214"/>
    <mergeCell ref="D1193:D1214"/>
    <mergeCell ref="A1233:A1234"/>
    <mergeCell ref="P1419:P1422"/>
    <mergeCell ref="A1290:P1290"/>
    <mergeCell ref="H1294:J1294"/>
    <mergeCell ref="L1294:P1294"/>
    <mergeCell ref="A1295:P1295"/>
    <mergeCell ref="H1302:J1302"/>
    <mergeCell ref="L1302:P1302"/>
    <mergeCell ref="Q1177:Q1178"/>
    <mergeCell ref="A1177:A1178"/>
    <mergeCell ref="B1177:B1178"/>
    <mergeCell ref="C1177:C1178"/>
    <mergeCell ref="D1177:D1178"/>
    <mergeCell ref="I1177:I1178"/>
    <mergeCell ref="J1177:J1178"/>
    <mergeCell ref="K1177:K1178"/>
    <mergeCell ref="L1177:L1178"/>
    <mergeCell ref="M1177:M1178"/>
    <mergeCell ref="N1177:N1178"/>
    <mergeCell ref="Q1179:Q1191"/>
    <mergeCell ref="L1193:L1214"/>
    <mergeCell ref="M1193:M1214"/>
    <mergeCell ref="N1193:N1214"/>
    <mergeCell ref="I1193:I1214"/>
    <mergeCell ref="J1235:J1238"/>
    <mergeCell ref="K1235:K1238"/>
    <mergeCell ref="L1235:L1238"/>
    <mergeCell ref="M1235:M1238"/>
    <mergeCell ref="N1235:N1238"/>
    <mergeCell ref="O1235:O1238"/>
    <mergeCell ref="P1235:P1238"/>
    <mergeCell ref="Q1235:Q1238"/>
    <mergeCell ref="B1215:B1223"/>
    <mergeCell ref="A1433:P1433"/>
    <mergeCell ref="H1437:J1437"/>
    <mergeCell ref="L1437:P1437"/>
    <mergeCell ref="A1438:P1438"/>
    <mergeCell ref="A1440:A1447"/>
    <mergeCell ref="B1440:B1447"/>
    <mergeCell ref="C1440:C1447"/>
    <mergeCell ref="D1440:D1447"/>
    <mergeCell ref="I1440:I1447"/>
    <mergeCell ref="J1440:J1447"/>
    <mergeCell ref="K1440:K1447"/>
    <mergeCell ref="L1440:L1447"/>
    <mergeCell ref="M1440:M1447"/>
    <mergeCell ref="N1440:N1447"/>
    <mergeCell ref="O1440:O1447"/>
    <mergeCell ref="P1440:P1447"/>
    <mergeCell ref="H1416:J1416"/>
    <mergeCell ref="L1416:P1416"/>
    <mergeCell ref="H1426:J1426"/>
    <mergeCell ref="L1426:P1426"/>
    <mergeCell ref="A1427:P1427"/>
    <mergeCell ref="H1432:J1432"/>
    <mergeCell ref="L1432:P1432"/>
    <mergeCell ref="A1417:P1417"/>
    <mergeCell ref="A1419:A1422"/>
    <mergeCell ref="B1419:B1422"/>
    <mergeCell ref="C1419:C1422"/>
    <mergeCell ref="D1419:D1422"/>
    <mergeCell ref="I1419:I1422"/>
    <mergeCell ref="J1419:J1422"/>
    <mergeCell ref="K1419:K1422"/>
    <mergeCell ref="L1419:L1422"/>
    <mergeCell ref="Q1440:Q1447"/>
    <mergeCell ref="A1448:A1452"/>
    <mergeCell ref="B1448:B1452"/>
    <mergeCell ref="C1448:C1452"/>
    <mergeCell ref="D1448:D1452"/>
    <mergeCell ref="I1448:I1452"/>
    <mergeCell ref="J1448:J1452"/>
    <mergeCell ref="K1448:K1452"/>
    <mergeCell ref="L1448:L1452"/>
    <mergeCell ref="M1448:M1452"/>
    <mergeCell ref="N1448:N1452"/>
    <mergeCell ref="O1448:O1452"/>
    <mergeCell ref="P1448:P1452"/>
    <mergeCell ref="Q1448:Q1452"/>
    <mergeCell ref="A1453:A1455"/>
    <mergeCell ref="B1453:B1455"/>
    <mergeCell ref="C1453:C1455"/>
    <mergeCell ref="D1453:D1455"/>
    <mergeCell ref="I1453:I1455"/>
    <mergeCell ref="J1453:J1455"/>
    <mergeCell ref="K1453:K1455"/>
    <mergeCell ref="L1453:L1455"/>
    <mergeCell ref="M1453:M1455"/>
    <mergeCell ref="N1453:N1455"/>
    <mergeCell ref="O1453:O1455"/>
    <mergeCell ref="P1453:P1455"/>
    <mergeCell ref="Q1453:Q1455"/>
    <mergeCell ref="A1456:A1459"/>
    <mergeCell ref="B1456:B1459"/>
    <mergeCell ref="C1456:C1459"/>
    <mergeCell ref="D1456:D1459"/>
    <mergeCell ref="I1456:I1459"/>
    <mergeCell ref="J1456:J1459"/>
    <mergeCell ref="K1456:K1459"/>
    <mergeCell ref="L1456:L1459"/>
    <mergeCell ref="M1456:M1459"/>
    <mergeCell ref="N1456:N1459"/>
    <mergeCell ref="O1456:O1459"/>
    <mergeCell ref="P1456:P1459"/>
    <mergeCell ref="Q1456:Q1459"/>
    <mergeCell ref="H1461:J1461"/>
    <mergeCell ref="L1461:P1461"/>
    <mergeCell ref="A1462:P1462"/>
    <mergeCell ref="H1468:J1468"/>
    <mergeCell ref="L1468:P1468"/>
    <mergeCell ref="A1481:P1481"/>
    <mergeCell ref="A1484:A1485"/>
    <mergeCell ref="B1484:B1485"/>
    <mergeCell ref="C1484:C1485"/>
    <mergeCell ref="D1484:D1485"/>
    <mergeCell ref="I1484:I1485"/>
    <mergeCell ref="J1484:J1485"/>
    <mergeCell ref="K1484:K1485"/>
    <mergeCell ref="L1484:L1485"/>
    <mergeCell ref="M1484:M1485"/>
    <mergeCell ref="N1484:N1485"/>
    <mergeCell ref="O1484:O1485"/>
    <mergeCell ref="P1484:P1485"/>
    <mergeCell ref="Q1484:Q1485"/>
    <mergeCell ref="H1490:J1490"/>
    <mergeCell ref="L1490:P1490"/>
    <mergeCell ref="A1469:P1469"/>
    <mergeCell ref="H1475:J1475"/>
    <mergeCell ref="L1475:P1475"/>
    <mergeCell ref="A1476:P1476"/>
    <mergeCell ref="H1480:J1480"/>
    <mergeCell ref="L1480:P1480"/>
    <mergeCell ref="A1497:P1497"/>
    <mergeCell ref="A1499:A1503"/>
    <mergeCell ref="B1499:B1503"/>
    <mergeCell ref="C1499:C1503"/>
    <mergeCell ref="D1499:D1503"/>
    <mergeCell ref="I1499:I1503"/>
    <mergeCell ref="J1499:J1503"/>
    <mergeCell ref="K1499:K1503"/>
    <mergeCell ref="L1499:L1503"/>
    <mergeCell ref="M1499:M1503"/>
    <mergeCell ref="N1499:N1503"/>
    <mergeCell ref="O1499:O1503"/>
    <mergeCell ref="P1499:P1503"/>
    <mergeCell ref="Q1499:Q1503"/>
    <mergeCell ref="A1504:A1505"/>
    <mergeCell ref="B1504:B1505"/>
    <mergeCell ref="C1504:C1505"/>
    <mergeCell ref="D1504:D1505"/>
    <mergeCell ref="I1504:I1505"/>
    <mergeCell ref="J1504:J1505"/>
    <mergeCell ref="K1504:K1505"/>
    <mergeCell ref="L1504:L1505"/>
    <mergeCell ref="M1504:M1505"/>
    <mergeCell ref="N1504:N1505"/>
    <mergeCell ref="O1504:O1505"/>
    <mergeCell ref="P1504:P1505"/>
    <mergeCell ref="Q1504:Q1505"/>
    <mergeCell ref="D1506:D1507"/>
    <mergeCell ref="I1506:I1507"/>
    <mergeCell ref="J1506:J1507"/>
    <mergeCell ref="K1506:K1507"/>
    <mergeCell ref="L1506:L1507"/>
    <mergeCell ref="M1506:M1507"/>
    <mergeCell ref="N1506:N1507"/>
    <mergeCell ref="O1506:O1507"/>
    <mergeCell ref="P1506:P1507"/>
    <mergeCell ref="Q1506:Q1507"/>
    <mergeCell ref="A1510:A1512"/>
    <mergeCell ref="B1510:B1512"/>
    <mergeCell ref="C1510:C1512"/>
    <mergeCell ref="D1510:D1512"/>
    <mergeCell ref="I1510:I1512"/>
    <mergeCell ref="Q1510:Q1512"/>
    <mergeCell ref="K1510:K1512"/>
    <mergeCell ref="L1510:L1512"/>
    <mergeCell ref="M1510:M1512"/>
    <mergeCell ref="N1510:N1512"/>
    <mergeCell ref="O1510:O1512"/>
    <mergeCell ref="P1510:P1512"/>
    <mergeCell ref="Q1513:Q1517"/>
    <mergeCell ref="A1519:A1522"/>
    <mergeCell ref="B1519:B1522"/>
    <mergeCell ref="C1519:C1522"/>
    <mergeCell ref="D1519:D1522"/>
    <mergeCell ref="I1519:I1522"/>
    <mergeCell ref="J1519:J1522"/>
    <mergeCell ref="K1519:K1522"/>
    <mergeCell ref="L1519:L1522"/>
    <mergeCell ref="M1519:M1522"/>
    <mergeCell ref="N1519:N1522"/>
    <mergeCell ref="O1519:O1522"/>
    <mergeCell ref="P1519:P1522"/>
    <mergeCell ref="Q1519:Q1522"/>
    <mergeCell ref="Q1525:Q1528"/>
    <mergeCell ref="H1536:J1536"/>
    <mergeCell ref="L1536:P1536"/>
    <mergeCell ref="A1537:P1537"/>
    <mergeCell ref="H1541:J1541"/>
    <mergeCell ref="L1541:P1541"/>
    <mergeCell ref="A1542:P1542"/>
    <mergeCell ref="A1544:A1545"/>
    <mergeCell ref="B1544:B1545"/>
    <mergeCell ref="C1544:C1545"/>
    <mergeCell ref="D1544:D1545"/>
    <mergeCell ref="I1544:I1545"/>
    <mergeCell ref="J1544:J1545"/>
    <mergeCell ref="K1544:K1545"/>
    <mergeCell ref="L1544:L1545"/>
    <mergeCell ref="M1544:M1545"/>
    <mergeCell ref="A1491:P1491"/>
    <mergeCell ref="H1496:J1496"/>
    <mergeCell ref="L1496:P1496"/>
    <mergeCell ref="A1513:A1517"/>
    <mergeCell ref="B1513:B1517"/>
    <mergeCell ref="C1513:C1517"/>
    <mergeCell ref="D1513:D1517"/>
    <mergeCell ref="I1513:I1517"/>
    <mergeCell ref="J1513:J1517"/>
    <mergeCell ref="K1513:K1517"/>
    <mergeCell ref="L1513:L1517"/>
    <mergeCell ref="M1513:M1517"/>
    <mergeCell ref="N1513:N1517"/>
    <mergeCell ref="O1513:O1517"/>
    <mergeCell ref="P1513:P1517"/>
    <mergeCell ref="J1510:J1512"/>
    <mergeCell ref="A1506:A1507"/>
    <mergeCell ref="B1506:B1507"/>
    <mergeCell ref="C1506:C1507"/>
    <mergeCell ref="A2086:P2086"/>
    <mergeCell ref="H2090:J2090"/>
    <mergeCell ref="L2090:P2090"/>
    <mergeCell ref="A2081:P2081"/>
    <mergeCell ref="H2085:J2085"/>
    <mergeCell ref="L2085:P2085"/>
    <mergeCell ref="A2028:P2028"/>
    <mergeCell ref="A1525:A1528"/>
    <mergeCell ref="B1525:B1528"/>
    <mergeCell ref="C1525:C1528"/>
    <mergeCell ref="D1525:D1528"/>
    <mergeCell ref="I1525:I1528"/>
    <mergeCell ref="J1525:J1528"/>
    <mergeCell ref="K1525:K1528"/>
    <mergeCell ref="L1525:L1528"/>
    <mergeCell ref="M1525:M1528"/>
    <mergeCell ref="N1525:N1528"/>
    <mergeCell ref="O1525:O1528"/>
    <mergeCell ref="P1525:P1528"/>
    <mergeCell ref="A1550:A1551"/>
    <mergeCell ref="B1550:B1551"/>
    <mergeCell ref="C1550:C1551"/>
    <mergeCell ref="D1550:D1551"/>
    <mergeCell ref="I1550:I1551"/>
    <mergeCell ref="J1550:J1551"/>
    <mergeCell ref="K1550:K1551"/>
    <mergeCell ref="L1550:L1551"/>
    <mergeCell ref="M1550:M1551"/>
    <mergeCell ref="N1550:N1551"/>
    <mergeCell ref="O1550:O1551"/>
    <mergeCell ref="P1550:P1551"/>
    <mergeCell ref="A1558:A1561"/>
    <mergeCell ref="A2139:P2139"/>
    <mergeCell ref="A2141:A2142"/>
    <mergeCell ref="B2141:B2142"/>
    <mergeCell ref="C2141:C2142"/>
    <mergeCell ref="D2141:D2142"/>
    <mergeCell ref="I2141:I2142"/>
    <mergeCell ref="J2141:J2142"/>
    <mergeCell ref="K2141:K2142"/>
    <mergeCell ref="L2141:L2142"/>
    <mergeCell ref="M2141:M2142"/>
    <mergeCell ref="N2141:N2142"/>
    <mergeCell ref="O2141:O2142"/>
    <mergeCell ref="P2141:P2142"/>
    <mergeCell ref="Q2141:Q2142"/>
    <mergeCell ref="A2143:A2153"/>
    <mergeCell ref="B2143:B2153"/>
    <mergeCell ref="C2143:C2153"/>
    <mergeCell ref="D2143:D2153"/>
    <mergeCell ref="I2143:I2153"/>
    <mergeCell ref="J2143:J2153"/>
    <mergeCell ref="K2143:K2153"/>
    <mergeCell ref="L2143:L2153"/>
    <mergeCell ref="M2143:M2153"/>
    <mergeCell ref="N2143:N2153"/>
    <mergeCell ref="O2143:O2153"/>
    <mergeCell ref="P2143:P2153"/>
    <mergeCell ref="Q2143:Q2153"/>
    <mergeCell ref="A2154:A2164"/>
    <mergeCell ref="B2154:B2164"/>
    <mergeCell ref="C2154:C2164"/>
    <mergeCell ref="D2154:D2164"/>
    <mergeCell ref="I2154:I2164"/>
    <mergeCell ref="J2154:J2164"/>
    <mergeCell ref="K2154:K2164"/>
    <mergeCell ref="L2154:L2164"/>
    <mergeCell ref="M2154:M2164"/>
    <mergeCell ref="N2154:N2164"/>
    <mergeCell ref="O2154:O2164"/>
    <mergeCell ref="P2154:P2164"/>
    <mergeCell ref="Q2154:Q2164"/>
    <mergeCell ref="A2165:A2168"/>
    <mergeCell ref="B2165:B2168"/>
    <mergeCell ref="C2165:C2168"/>
    <mergeCell ref="D2165:D2168"/>
    <mergeCell ref="I2165:I2168"/>
    <mergeCell ref="J2165:J2168"/>
    <mergeCell ref="K2165:K2168"/>
    <mergeCell ref="L2165:L2168"/>
    <mergeCell ref="M2165:M2168"/>
    <mergeCell ref="N2165:N2168"/>
    <mergeCell ref="O2165:O2168"/>
    <mergeCell ref="P2165:P2168"/>
    <mergeCell ref="Q2165:Q2168"/>
    <mergeCell ref="J2170:J2177"/>
    <mergeCell ref="K2170:K2177"/>
    <mergeCell ref="L2170:L2177"/>
    <mergeCell ref="M2170:M2177"/>
    <mergeCell ref="N2170:N2177"/>
    <mergeCell ref="O2170:O2177"/>
    <mergeCell ref="P2170:P2177"/>
    <mergeCell ref="Q2170:Q2177"/>
    <mergeCell ref="A2179:A2184"/>
    <mergeCell ref="B2179:B2184"/>
    <mergeCell ref="C2179:C2184"/>
    <mergeCell ref="D2179:D2184"/>
    <mergeCell ref="I2179:I2184"/>
    <mergeCell ref="J2179:J2184"/>
    <mergeCell ref="K2179:K2184"/>
    <mergeCell ref="L2179:L2184"/>
    <mergeCell ref="M2179:M2184"/>
    <mergeCell ref="N2179:N2184"/>
    <mergeCell ref="O2179:O2184"/>
    <mergeCell ref="P2179:P2184"/>
    <mergeCell ref="Q2179:Q2184"/>
    <mergeCell ref="Q2203:Q2204"/>
    <mergeCell ref="A2185:A2190"/>
    <mergeCell ref="B2185:B2190"/>
    <mergeCell ref="C2185:C2190"/>
    <mergeCell ref="D2185:D2190"/>
    <mergeCell ref="I2185:I2190"/>
    <mergeCell ref="J2185:J2190"/>
    <mergeCell ref="K2185:K2190"/>
    <mergeCell ref="L2185:L2190"/>
    <mergeCell ref="M2185:M2190"/>
    <mergeCell ref="N2185:N2190"/>
    <mergeCell ref="O2185:O2190"/>
    <mergeCell ref="P2185:P2190"/>
    <mergeCell ref="Q2185:Q2190"/>
    <mergeCell ref="A2191:A2194"/>
    <mergeCell ref="B2191:B2194"/>
    <mergeCell ref="C2191:C2194"/>
    <mergeCell ref="D2191:D2194"/>
    <mergeCell ref="I2191:I2194"/>
    <mergeCell ref="J2191:J2194"/>
    <mergeCell ref="K2191:K2194"/>
    <mergeCell ref="L2191:L2194"/>
    <mergeCell ref="M2191:M2194"/>
    <mergeCell ref="N2191:N2194"/>
    <mergeCell ref="O2191:O2194"/>
    <mergeCell ref="P2191:P2194"/>
    <mergeCell ref="Q2191:Q2194"/>
    <mergeCell ref="Q2206:Q2209"/>
    <mergeCell ref="A2210:A2213"/>
    <mergeCell ref="B2210:B2213"/>
    <mergeCell ref="C2210:C2213"/>
    <mergeCell ref="D2210:D2213"/>
    <mergeCell ref="I2210:I2213"/>
    <mergeCell ref="J2210:J2213"/>
    <mergeCell ref="K2210:K2213"/>
    <mergeCell ref="L2210:L2213"/>
    <mergeCell ref="M2210:M2213"/>
    <mergeCell ref="N2210:N2213"/>
    <mergeCell ref="O2210:O2213"/>
    <mergeCell ref="P2210:P2213"/>
    <mergeCell ref="Q2210:Q2213"/>
    <mergeCell ref="A2197:A2200"/>
    <mergeCell ref="B2197:B2200"/>
    <mergeCell ref="C2197:C2200"/>
    <mergeCell ref="D2197:D2200"/>
    <mergeCell ref="I2197:I2200"/>
    <mergeCell ref="J2197:J2200"/>
    <mergeCell ref="K2197:K2200"/>
    <mergeCell ref="L2197:L2200"/>
    <mergeCell ref="M2197:M2200"/>
    <mergeCell ref="N2197:N2200"/>
    <mergeCell ref="O2197:O2200"/>
    <mergeCell ref="P2197:P2200"/>
    <mergeCell ref="Q2197:Q2200"/>
    <mergeCell ref="A2203:A2204"/>
    <mergeCell ref="B2203:B2204"/>
    <mergeCell ref="C2203:C2204"/>
    <mergeCell ref="D2203:D2204"/>
    <mergeCell ref="I2203:I2204"/>
    <mergeCell ref="H2226:J2226"/>
    <mergeCell ref="L2226:P2226"/>
    <mergeCell ref="A2091:P2091"/>
    <mergeCell ref="A2217:P2217"/>
    <mergeCell ref="H2221:J2221"/>
    <mergeCell ref="L2221:P2221"/>
    <mergeCell ref="H2216:J2216"/>
    <mergeCell ref="L2216:P2216"/>
    <mergeCell ref="A2206:A2209"/>
    <mergeCell ref="B2206:B2209"/>
    <mergeCell ref="C2206:C2209"/>
    <mergeCell ref="D2206:D2209"/>
    <mergeCell ref="I2206:I2209"/>
    <mergeCell ref="J2206:J2209"/>
    <mergeCell ref="K2206:K2209"/>
    <mergeCell ref="L2206:L2209"/>
    <mergeCell ref="M2206:M2209"/>
    <mergeCell ref="N2206:N2209"/>
    <mergeCell ref="O2206:O2209"/>
    <mergeCell ref="P2206:P2209"/>
    <mergeCell ref="J2203:J2204"/>
    <mergeCell ref="K2203:K2204"/>
    <mergeCell ref="L2203:L2204"/>
    <mergeCell ref="M2203:M2204"/>
    <mergeCell ref="N2203:N2204"/>
    <mergeCell ref="O2203:O2204"/>
    <mergeCell ref="P2203:P2204"/>
    <mergeCell ref="A2170:A2177"/>
    <mergeCell ref="B2170:B2177"/>
    <mergeCell ref="C2170:C2177"/>
    <mergeCell ref="D2170:D2177"/>
    <mergeCell ref="I2170:I2177"/>
    <mergeCell ref="A2227:P2227"/>
    <mergeCell ref="A2229:A2232"/>
    <mergeCell ref="B2229:B2232"/>
    <mergeCell ref="C2229:C2232"/>
    <mergeCell ref="D2229:D2232"/>
    <mergeCell ref="I2229:I2232"/>
    <mergeCell ref="J2229:J2232"/>
    <mergeCell ref="K2229:K2232"/>
    <mergeCell ref="L2229:L2232"/>
    <mergeCell ref="M2229:M2232"/>
    <mergeCell ref="N2229:N2232"/>
    <mergeCell ref="O2229:O2232"/>
    <mergeCell ref="P2229:P2232"/>
    <mergeCell ref="Q2229:Q2232"/>
    <mergeCell ref="A2233:A2234"/>
    <mergeCell ref="B2233:B2234"/>
    <mergeCell ref="C2233:C2234"/>
    <mergeCell ref="D2233:D2234"/>
    <mergeCell ref="I2233:I2234"/>
    <mergeCell ref="J2233:J2234"/>
    <mergeCell ref="K2233:K2234"/>
    <mergeCell ref="L2233:L2234"/>
    <mergeCell ref="M2233:M2234"/>
    <mergeCell ref="N2233:N2234"/>
    <mergeCell ref="O2233:O2234"/>
    <mergeCell ref="P2233:P2234"/>
    <mergeCell ref="Q2233:Q2234"/>
    <mergeCell ref="A2235:A2236"/>
    <mergeCell ref="B2235:B2236"/>
    <mergeCell ref="C2235:C2236"/>
    <mergeCell ref="D2235:D2236"/>
    <mergeCell ref="I2235:I2236"/>
    <mergeCell ref="J2235:J2236"/>
    <mergeCell ref="K2235:K2236"/>
    <mergeCell ref="L2235:L2236"/>
    <mergeCell ref="M2235:M2236"/>
    <mergeCell ref="N2235:N2236"/>
    <mergeCell ref="O2235:O2236"/>
    <mergeCell ref="P2235:P2236"/>
    <mergeCell ref="Q2235:Q2236"/>
    <mergeCell ref="A2237:A2238"/>
    <mergeCell ref="B2237:B2238"/>
    <mergeCell ref="C2237:C2238"/>
    <mergeCell ref="D2237:D2238"/>
    <mergeCell ref="I2237:I2238"/>
    <mergeCell ref="J2237:J2238"/>
    <mergeCell ref="K2237:K2238"/>
    <mergeCell ref="L2237:L2238"/>
    <mergeCell ref="M2237:M2238"/>
    <mergeCell ref="N2237:N2238"/>
    <mergeCell ref="O2237:O2238"/>
    <mergeCell ref="P2237:P2238"/>
    <mergeCell ref="Q2237:Q2238"/>
    <mergeCell ref="A2241:A2245"/>
    <mergeCell ref="B2241:B2245"/>
    <mergeCell ref="C2241:C2245"/>
    <mergeCell ref="D2241:D2245"/>
    <mergeCell ref="I2241:I2245"/>
    <mergeCell ref="J2241:J2245"/>
    <mergeCell ref="K2241:K2245"/>
    <mergeCell ref="L2241:L2245"/>
    <mergeCell ref="M2241:M2245"/>
    <mergeCell ref="N2241:N2245"/>
    <mergeCell ref="O2241:O2245"/>
    <mergeCell ref="P2241:P2245"/>
    <mergeCell ref="Q2241:Q2245"/>
    <mergeCell ref="A2248:A2251"/>
    <mergeCell ref="B2248:B2251"/>
    <mergeCell ref="C2248:C2251"/>
    <mergeCell ref="D2248:D2251"/>
    <mergeCell ref="I2248:I2251"/>
    <mergeCell ref="J2248:J2251"/>
    <mergeCell ref="K2248:K2251"/>
    <mergeCell ref="L2248:L2251"/>
    <mergeCell ref="M2248:M2251"/>
    <mergeCell ref="N2248:N2251"/>
    <mergeCell ref="O2248:O2251"/>
    <mergeCell ref="P2248:P2251"/>
    <mergeCell ref="Q2248:Q2251"/>
    <mergeCell ref="Q2252:Q2257"/>
    <mergeCell ref="A2258:A2265"/>
    <mergeCell ref="B2258:B2265"/>
    <mergeCell ref="C2258:C2265"/>
    <mergeCell ref="D2258:D2265"/>
    <mergeCell ref="I2258:I2265"/>
    <mergeCell ref="J2258:J2265"/>
    <mergeCell ref="K2258:K2265"/>
    <mergeCell ref="L2258:L2265"/>
    <mergeCell ref="M2258:M2265"/>
    <mergeCell ref="N2258:N2265"/>
    <mergeCell ref="O2258:O2265"/>
    <mergeCell ref="P2258:P2265"/>
    <mergeCell ref="Q2258:Q2265"/>
    <mergeCell ref="Q2267:Q2281"/>
    <mergeCell ref="A2282:A2286"/>
    <mergeCell ref="B2282:B2286"/>
    <mergeCell ref="C2282:C2286"/>
    <mergeCell ref="D2282:D2286"/>
    <mergeCell ref="I2282:I2286"/>
    <mergeCell ref="J2282:J2286"/>
    <mergeCell ref="K2282:K2286"/>
    <mergeCell ref="L2282:L2286"/>
    <mergeCell ref="M2282:M2286"/>
    <mergeCell ref="N2282:N2286"/>
    <mergeCell ref="O2282:O2286"/>
    <mergeCell ref="P2282:P2286"/>
    <mergeCell ref="Q2282:Q2286"/>
    <mergeCell ref="H2330:J2330"/>
    <mergeCell ref="L2330:P2330"/>
    <mergeCell ref="A2326:P2326"/>
    <mergeCell ref="J2267:J2281"/>
    <mergeCell ref="K2267:K2281"/>
    <mergeCell ref="L2267:L2281"/>
    <mergeCell ref="M2267:M2281"/>
    <mergeCell ref="N2267:N2281"/>
    <mergeCell ref="O2267:O2281"/>
    <mergeCell ref="P2267:P2281"/>
    <mergeCell ref="H2325:J2325"/>
    <mergeCell ref="L2325:P2325"/>
    <mergeCell ref="A2252:A2257"/>
    <mergeCell ref="B2252:B2257"/>
    <mergeCell ref="C2252:C2257"/>
    <mergeCell ref="D2252:D2257"/>
    <mergeCell ref="I2252:I2257"/>
    <mergeCell ref="J2252:J2257"/>
    <mergeCell ref="K2252:K2257"/>
    <mergeCell ref="L2252:L2257"/>
    <mergeCell ref="M2252:M2257"/>
    <mergeCell ref="N2252:N2257"/>
    <mergeCell ref="O2252:O2257"/>
    <mergeCell ref="P2252:P2257"/>
    <mergeCell ref="O2309:O2312"/>
    <mergeCell ref="P2309:P2312"/>
    <mergeCell ref="A2314:A2315"/>
    <mergeCell ref="B2314:B2315"/>
    <mergeCell ref="C2314:C2315"/>
    <mergeCell ref="D2314:D2315"/>
    <mergeCell ref="I2314:I2315"/>
    <mergeCell ref="J2314:J2315"/>
    <mergeCell ref="A2382:P2382"/>
    <mergeCell ref="A2384:A2385"/>
    <mergeCell ref="B2384:B2385"/>
    <mergeCell ref="C2384:C2385"/>
    <mergeCell ref="D2384:D2385"/>
    <mergeCell ref="I2384:I2385"/>
    <mergeCell ref="J2384:J2385"/>
    <mergeCell ref="K2384:K2385"/>
    <mergeCell ref="L2384:L2385"/>
    <mergeCell ref="M2384:M2385"/>
    <mergeCell ref="N2384:N2385"/>
    <mergeCell ref="O2384:O2385"/>
    <mergeCell ref="P2384:P2385"/>
    <mergeCell ref="Q2384:Q2385"/>
    <mergeCell ref="A2391:A2393"/>
    <mergeCell ref="B2391:B2393"/>
    <mergeCell ref="C2391:C2393"/>
    <mergeCell ref="D2391:D2393"/>
    <mergeCell ref="I2391:I2393"/>
    <mergeCell ref="J2391:J2393"/>
    <mergeCell ref="K2391:K2393"/>
    <mergeCell ref="L2391:L2393"/>
    <mergeCell ref="M2391:M2393"/>
    <mergeCell ref="N2391:N2393"/>
    <mergeCell ref="O2391:O2393"/>
    <mergeCell ref="P2391:P2393"/>
    <mergeCell ref="Q2391:Q2393"/>
    <mergeCell ref="A2394:A2396"/>
    <mergeCell ref="B2394:B2396"/>
    <mergeCell ref="C2394:C2396"/>
    <mergeCell ref="D2394:D2396"/>
    <mergeCell ref="I2394:I2396"/>
    <mergeCell ref="J2394:J2396"/>
    <mergeCell ref="K2394:K2396"/>
    <mergeCell ref="L2394:L2396"/>
    <mergeCell ref="M2394:M2396"/>
    <mergeCell ref="N2394:N2396"/>
    <mergeCell ref="O2394:O2396"/>
    <mergeCell ref="P2394:P2396"/>
    <mergeCell ref="Q2394:Q2396"/>
    <mergeCell ref="A2399:A2402"/>
    <mergeCell ref="B2399:B2402"/>
    <mergeCell ref="C2399:C2402"/>
    <mergeCell ref="D2399:D2402"/>
    <mergeCell ref="I2399:I2402"/>
    <mergeCell ref="J2399:J2402"/>
    <mergeCell ref="K2399:K2402"/>
    <mergeCell ref="L2399:L2402"/>
    <mergeCell ref="M2399:M2402"/>
    <mergeCell ref="N2399:N2402"/>
    <mergeCell ref="O2399:O2402"/>
    <mergeCell ref="P2399:P2402"/>
    <mergeCell ref="Q2399:Q2402"/>
    <mergeCell ref="A2403:A2405"/>
    <mergeCell ref="B2403:B2405"/>
    <mergeCell ref="C2403:C2405"/>
    <mergeCell ref="D2403:D2405"/>
    <mergeCell ref="I2403:I2405"/>
    <mergeCell ref="J2403:J2405"/>
    <mergeCell ref="K2403:K2405"/>
    <mergeCell ref="L2403:L2405"/>
    <mergeCell ref="M2403:M2405"/>
    <mergeCell ref="N2403:N2405"/>
    <mergeCell ref="O2403:O2405"/>
    <mergeCell ref="P2403:P2405"/>
    <mergeCell ref="Q2403:Q2405"/>
    <mergeCell ref="A2406:A2414"/>
    <mergeCell ref="B2406:B2414"/>
    <mergeCell ref="C2406:C2414"/>
    <mergeCell ref="D2406:D2414"/>
    <mergeCell ref="I2406:I2414"/>
    <mergeCell ref="J2406:J2414"/>
    <mergeCell ref="K2406:K2414"/>
    <mergeCell ref="L2406:L2414"/>
    <mergeCell ref="M2406:M2414"/>
    <mergeCell ref="N2406:N2414"/>
    <mergeCell ref="O2406:O2414"/>
    <mergeCell ref="P2406:P2414"/>
    <mergeCell ref="Q2406:Q2414"/>
    <mergeCell ref="A2415:A2418"/>
    <mergeCell ref="B2415:B2418"/>
    <mergeCell ref="C2415:C2418"/>
    <mergeCell ref="D2415:D2418"/>
    <mergeCell ref="I2415:I2418"/>
    <mergeCell ref="J2415:J2418"/>
    <mergeCell ref="K2415:K2418"/>
    <mergeCell ref="L2415:L2418"/>
    <mergeCell ref="M2415:M2418"/>
    <mergeCell ref="N2415:N2418"/>
    <mergeCell ref="O2415:O2418"/>
    <mergeCell ref="P2415:P2418"/>
    <mergeCell ref="Q2415:Q2418"/>
    <mergeCell ref="A2423:A2424"/>
    <mergeCell ref="B2423:B2424"/>
    <mergeCell ref="C2423:C2424"/>
    <mergeCell ref="D2423:D2424"/>
    <mergeCell ref="I2423:I2424"/>
    <mergeCell ref="J2423:J2424"/>
    <mergeCell ref="K2423:K2424"/>
    <mergeCell ref="L2423:L2424"/>
    <mergeCell ref="M2423:M2424"/>
    <mergeCell ref="N2423:N2424"/>
    <mergeCell ref="O2423:O2424"/>
    <mergeCell ref="P2423:P2424"/>
    <mergeCell ref="Q2423:Q2424"/>
    <mergeCell ref="A2426:A2429"/>
    <mergeCell ref="B2426:B2429"/>
    <mergeCell ref="C2426:C2429"/>
    <mergeCell ref="D2426:D2429"/>
    <mergeCell ref="I2426:I2429"/>
    <mergeCell ref="J2426:J2429"/>
    <mergeCell ref="K2426:K2429"/>
    <mergeCell ref="L2426:L2429"/>
    <mergeCell ref="M2426:M2429"/>
    <mergeCell ref="N2426:N2429"/>
    <mergeCell ref="O2426:O2429"/>
    <mergeCell ref="P2426:P2429"/>
    <mergeCell ref="Q2426:Q2429"/>
    <mergeCell ref="A2430:A2432"/>
    <mergeCell ref="B2430:B2432"/>
    <mergeCell ref="C2430:C2432"/>
    <mergeCell ref="D2430:D2432"/>
    <mergeCell ref="I2430:I2432"/>
    <mergeCell ref="J2430:J2432"/>
    <mergeCell ref="K2430:K2432"/>
    <mergeCell ref="L2430:L2432"/>
    <mergeCell ref="M2430:M2432"/>
    <mergeCell ref="N2430:N2432"/>
    <mergeCell ref="O2430:O2432"/>
    <mergeCell ref="P2430:P2432"/>
    <mergeCell ref="Q2430:Q2432"/>
    <mergeCell ref="L2559:P2559"/>
    <mergeCell ref="A2498:P2498"/>
    <mergeCell ref="A2507:A2508"/>
    <mergeCell ref="B2507:B2508"/>
    <mergeCell ref="P2507:P2508"/>
    <mergeCell ref="H2510:J2510"/>
    <mergeCell ref="L2510:P2510"/>
    <mergeCell ref="H2436:J2436"/>
    <mergeCell ref="L2436:P2436"/>
    <mergeCell ref="A2437:P2437"/>
    <mergeCell ref="A2441:A2442"/>
    <mergeCell ref="B2441:B2442"/>
    <mergeCell ref="P2441:P2442"/>
    <mergeCell ref="A2443:A2446"/>
    <mergeCell ref="B2443:B2446"/>
    <mergeCell ref="P2443:P2446"/>
    <mergeCell ref="A2447:A2450"/>
    <mergeCell ref="B2447:B2450"/>
    <mergeCell ref="P2447:P2450"/>
    <mergeCell ref="A2451:A2454"/>
    <mergeCell ref="B2451:B2454"/>
    <mergeCell ref="P2451:P2454"/>
    <mergeCell ref="H2456:J2456"/>
    <mergeCell ref="L2456:P2456"/>
    <mergeCell ref="A2457:P2457"/>
    <mergeCell ref="A2460:A2465"/>
    <mergeCell ref="B2460:B2465"/>
    <mergeCell ref="C2460:C2465"/>
    <mergeCell ref="P2460:P2465"/>
    <mergeCell ref="A2476:A2481"/>
    <mergeCell ref="B2476:B2481"/>
    <mergeCell ref="C2476:C2481"/>
    <mergeCell ref="I2460:I2465"/>
    <mergeCell ref="A2560:P2560"/>
    <mergeCell ref="A2563:A2566"/>
    <mergeCell ref="B2563:B2566"/>
    <mergeCell ref="C2563:C2566"/>
    <mergeCell ref="D2563:D2566"/>
    <mergeCell ref="I2563:I2566"/>
    <mergeCell ref="J2563:J2566"/>
    <mergeCell ref="K2563:K2566"/>
    <mergeCell ref="L2563:L2566"/>
    <mergeCell ref="M2563:M2566"/>
    <mergeCell ref="N2563:N2566"/>
    <mergeCell ref="O2563:O2566"/>
    <mergeCell ref="P2563:P2566"/>
    <mergeCell ref="Q2563:Q2566"/>
    <mergeCell ref="A2569:A2574"/>
    <mergeCell ref="B2569:B2574"/>
    <mergeCell ref="C2569:C2574"/>
    <mergeCell ref="D2569:D2574"/>
    <mergeCell ref="I2569:I2574"/>
    <mergeCell ref="J2569:J2574"/>
    <mergeCell ref="K2569:K2574"/>
    <mergeCell ref="L2569:L2574"/>
    <mergeCell ref="M2569:M2574"/>
    <mergeCell ref="N2569:N2574"/>
    <mergeCell ref="O2569:O2574"/>
    <mergeCell ref="P2569:P2574"/>
    <mergeCell ref="Q2569:Q2574"/>
    <mergeCell ref="N2460:N2465"/>
    <mergeCell ref="O2460:O2465"/>
    <mergeCell ref="A2554:P2554"/>
    <mergeCell ref="H2559:J2559"/>
    <mergeCell ref="A2575:A2580"/>
    <mergeCell ref="B2575:B2580"/>
    <mergeCell ref="C2575:C2580"/>
    <mergeCell ref="D2575:D2580"/>
    <mergeCell ref="I2575:I2580"/>
    <mergeCell ref="J2575:J2580"/>
    <mergeCell ref="K2575:K2580"/>
    <mergeCell ref="L2575:L2580"/>
    <mergeCell ref="M2575:M2580"/>
    <mergeCell ref="N2575:N2580"/>
    <mergeCell ref="O2575:O2580"/>
    <mergeCell ref="P2575:P2580"/>
    <mergeCell ref="Q2575:Q2580"/>
    <mergeCell ref="A2581:A2589"/>
    <mergeCell ref="B2581:B2589"/>
    <mergeCell ref="C2581:C2589"/>
    <mergeCell ref="D2581:D2589"/>
    <mergeCell ref="I2581:I2589"/>
    <mergeCell ref="J2581:J2589"/>
    <mergeCell ref="K2581:K2589"/>
    <mergeCell ref="L2581:L2589"/>
    <mergeCell ref="M2581:M2589"/>
    <mergeCell ref="N2581:N2589"/>
    <mergeCell ref="O2581:O2589"/>
    <mergeCell ref="P2581:P2589"/>
    <mergeCell ref="Q2581:Q2589"/>
    <mergeCell ref="A2591:A2592"/>
    <mergeCell ref="B2591:B2592"/>
    <mergeCell ref="C2591:C2592"/>
    <mergeCell ref="D2591:D2592"/>
    <mergeCell ref="I2591:I2592"/>
    <mergeCell ref="J2591:J2592"/>
    <mergeCell ref="K2591:K2592"/>
    <mergeCell ref="L2591:L2592"/>
    <mergeCell ref="M2591:M2592"/>
    <mergeCell ref="N2591:N2592"/>
    <mergeCell ref="O2591:O2592"/>
    <mergeCell ref="P2591:P2592"/>
    <mergeCell ref="Q2591:Q2592"/>
    <mergeCell ref="A2593:A2594"/>
    <mergeCell ref="B2593:B2594"/>
    <mergeCell ref="C2593:C2594"/>
    <mergeCell ref="D2593:D2594"/>
    <mergeCell ref="I2593:I2594"/>
    <mergeCell ref="J2593:J2594"/>
    <mergeCell ref="K2593:K2594"/>
    <mergeCell ref="L2593:L2594"/>
    <mergeCell ref="M2593:M2594"/>
    <mergeCell ref="N2593:N2594"/>
    <mergeCell ref="O2593:O2594"/>
    <mergeCell ref="P2593:P2594"/>
    <mergeCell ref="Q2593:Q2594"/>
    <mergeCell ref="A2617:P2617"/>
    <mergeCell ref="H2622:J2622"/>
    <mergeCell ref="L2622:P2622"/>
    <mergeCell ref="A2596:A2601"/>
    <mergeCell ref="B2596:B2601"/>
    <mergeCell ref="C2596:C2601"/>
    <mergeCell ref="D2596:D2601"/>
    <mergeCell ref="I2596:I2601"/>
    <mergeCell ref="J2596:J2601"/>
    <mergeCell ref="K2596:K2601"/>
    <mergeCell ref="L2596:L2601"/>
    <mergeCell ref="M2596:M2601"/>
    <mergeCell ref="N2596:N2601"/>
    <mergeCell ref="O2596:O2601"/>
    <mergeCell ref="P2596:P2601"/>
    <mergeCell ref="Q2596:Q2601"/>
    <mergeCell ref="H2603:J2603"/>
    <mergeCell ref="L2603:P2603"/>
    <mergeCell ref="A2691:A2692"/>
    <mergeCell ref="B2691:B2692"/>
    <mergeCell ref="C2691:C2692"/>
    <mergeCell ref="D2691:D2692"/>
    <mergeCell ref="I2691:I2692"/>
    <mergeCell ref="J2691:J2692"/>
    <mergeCell ref="K2691:K2692"/>
    <mergeCell ref="L2691:L2692"/>
    <mergeCell ref="M2691:M2692"/>
    <mergeCell ref="N2691:N2692"/>
    <mergeCell ref="O2691:O2692"/>
    <mergeCell ref="P2691:P2692"/>
    <mergeCell ref="Q2691:Q2692"/>
    <mergeCell ref="A2694:A2696"/>
    <mergeCell ref="B2694:B2696"/>
    <mergeCell ref="C2694:C2696"/>
    <mergeCell ref="D2694:D2696"/>
    <mergeCell ref="I2694:I2696"/>
    <mergeCell ref="J2694:J2696"/>
    <mergeCell ref="K2694:K2696"/>
    <mergeCell ref="L2694:L2696"/>
    <mergeCell ref="M2694:M2696"/>
    <mergeCell ref="N2694:N2696"/>
    <mergeCell ref="O2694:O2696"/>
    <mergeCell ref="P2694:P2696"/>
    <mergeCell ref="Q2694:Q2696"/>
    <mergeCell ref="A2698:A2701"/>
    <mergeCell ref="B2698:B2701"/>
    <mergeCell ref="C2698:C2701"/>
    <mergeCell ref="D2698:D2701"/>
    <mergeCell ref="I2698:I2701"/>
    <mergeCell ref="J2698:J2701"/>
    <mergeCell ref="K2698:K2701"/>
    <mergeCell ref="L2698:L2701"/>
    <mergeCell ref="M2698:M2701"/>
    <mergeCell ref="N2698:N2701"/>
    <mergeCell ref="O2698:O2701"/>
    <mergeCell ref="P2698:P2701"/>
    <mergeCell ref="Q2698:Q2701"/>
    <mergeCell ref="H2704:J2704"/>
    <mergeCell ref="L2704:P2704"/>
    <mergeCell ref="A2705:P2705"/>
    <mergeCell ref="A2707:A2716"/>
    <mergeCell ref="B2707:B2716"/>
    <mergeCell ref="C2707:C2716"/>
    <mergeCell ref="D2707:D2716"/>
    <mergeCell ref="I2707:I2716"/>
    <mergeCell ref="J2707:J2716"/>
    <mergeCell ref="K2707:K2716"/>
    <mergeCell ref="L2707:L2716"/>
    <mergeCell ref="M2707:M2716"/>
    <mergeCell ref="N2707:N2716"/>
    <mergeCell ref="O2707:O2716"/>
    <mergeCell ref="P2707:P2716"/>
    <mergeCell ref="Q2707:Q2716"/>
    <mergeCell ref="H2720:J2720"/>
    <mergeCell ref="L2720:P2720"/>
    <mergeCell ref="A2729:P2729"/>
    <mergeCell ref="A2732:A2734"/>
    <mergeCell ref="B2732:B2734"/>
    <mergeCell ref="C2732:C2734"/>
    <mergeCell ref="D2732:D2734"/>
    <mergeCell ref="I2732:I2734"/>
    <mergeCell ref="J2732:J2734"/>
    <mergeCell ref="K2732:K2734"/>
    <mergeCell ref="L2732:L2734"/>
    <mergeCell ref="M2732:M2734"/>
    <mergeCell ref="N2732:N2734"/>
    <mergeCell ref="O2732:O2734"/>
    <mergeCell ref="P2732:P2734"/>
    <mergeCell ref="Q2732:Q2734"/>
    <mergeCell ref="A2735:A2736"/>
    <mergeCell ref="B2735:B2736"/>
    <mergeCell ref="C2735:C2736"/>
    <mergeCell ref="D2735:D2736"/>
    <mergeCell ref="I2735:I2736"/>
    <mergeCell ref="J2735:J2736"/>
    <mergeCell ref="K2735:K2736"/>
    <mergeCell ref="L2735:L2736"/>
    <mergeCell ref="M2735:M2736"/>
    <mergeCell ref="N2735:N2736"/>
    <mergeCell ref="O2735:O2736"/>
    <mergeCell ref="P2735:P2736"/>
    <mergeCell ref="Q2735:Q2736"/>
    <mergeCell ref="A2721:P2721"/>
    <mergeCell ref="A2723:A2726"/>
    <mergeCell ref="B2723:B2726"/>
    <mergeCell ref="D2739:D2740"/>
    <mergeCell ref="I2739:I2740"/>
    <mergeCell ref="J2739:J2740"/>
    <mergeCell ref="K2739:K2740"/>
    <mergeCell ref="L2739:L2740"/>
    <mergeCell ref="M2739:M2740"/>
    <mergeCell ref="N2739:N2740"/>
    <mergeCell ref="O2739:O2740"/>
    <mergeCell ref="P2739:P2740"/>
    <mergeCell ref="Q2739:Q2740"/>
    <mergeCell ref="A2742:A2745"/>
    <mergeCell ref="B2742:B2745"/>
    <mergeCell ref="C2742:C2745"/>
    <mergeCell ref="D2742:D2745"/>
    <mergeCell ref="I2742:I2745"/>
    <mergeCell ref="J2742:J2745"/>
    <mergeCell ref="K2742:K2745"/>
    <mergeCell ref="L2742:L2745"/>
    <mergeCell ref="M2742:M2745"/>
    <mergeCell ref="N2742:N2745"/>
    <mergeCell ref="O2742:O2745"/>
    <mergeCell ref="P2742:P2745"/>
    <mergeCell ref="Q2742:Q2745"/>
    <mergeCell ref="A2739:A2740"/>
    <mergeCell ref="B2739:B2740"/>
    <mergeCell ref="C2739:C2740"/>
    <mergeCell ref="A2746:A2749"/>
    <mergeCell ref="B2746:B2749"/>
    <mergeCell ref="C2746:C2749"/>
    <mergeCell ref="D2746:D2749"/>
    <mergeCell ref="I2746:I2749"/>
    <mergeCell ref="J2746:J2749"/>
    <mergeCell ref="K2746:K2749"/>
    <mergeCell ref="L2746:L2749"/>
    <mergeCell ref="M2746:M2749"/>
    <mergeCell ref="N2746:N2749"/>
    <mergeCell ref="O2746:O2749"/>
    <mergeCell ref="P2746:P2749"/>
    <mergeCell ref="Q2746:Q2749"/>
    <mergeCell ref="A2752:A2756"/>
    <mergeCell ref="B2752:B2756"/>
    <mergeCell ref="C2752:C2756"/>
    <mergeCell ref="D2752:D2756"/>
    <mergeCell ref="I2752:I2756"/>
    <mergeCell ref="J2752:J2756"/>
    <mergeCell ref="K2752:K2756"/>
    <mergeCell ref="L2752:L2756"/>
    <mergeCell ref="M2752:M2756"/>
    <mergeCell ref="N2752:N2756"/>
    <mergeCell ref="O2752:O2756"/>
    <mergeCell ref="P2752:P2756"/>
    <mergeCell ref="Q2752:Q2756"/>
    <mergeCell ref="A2757:A2761"/>
    <mergeCell ref="B2757:B2761"/>
    <mergeCell ref="C2757:C2761"/>
    <mergeCell ref="D2757:D2761"/>
    <mergeCell ref="I2757:I2761"/>
    <mergeCell ref="J2757:J2761"/>
    <mergeCell ref="K2757:K2761"/>
    <mergeCell ref="L2757:L2761"/>
    <mergeCell ref="M2757:M2761"/>
    <mergeCell ref="N2757:N2761"/>
    <mergeCell ref="O2757:O2761"/>
    <mergeCell ref="P2757:P2761"/>
    <mergeCell ref="Q2757:Q2761"/>
    <mergeCell ref="H2782:J2782"/>
    <mergeCell ref="L2782:P2782"/>
    <mergeCell ref="A2762:A2764"/>
    <mergeCell ref="B2762:B2764"/>
    <mergeCell ref="C2762:C2764"/>
    <mergeCell ref="D2762:D2764"/>
    <mergeCell ref="I2762:I2764"/>
    <mergeCell ref="J2762:J2764"/>
    <mergeCell ref="K2762:K2764"/>
    <mergeCell ref="L2762:L2764"/>
    <mergeCell ref="M2762:M2764"/>
    <mergeCell ref="N2762:N2764"/>
    <mergeCell ref="O2762:O2764"/>
    <mergeCell ref="P2762:P2764"/>
    <mergeCell ref="Q2762:Q2764"/>
    <mergeCell ref="A2774:A2775"/>
    <mergeCell ref="B2774:B2775"/>
    <mergeCell ref="C2774:C2775"/>
    <mergeCell ref="D2774:D2775"/>
    <mergeCell ref="I2774:I2775"/>
    <mergeCell ref="J2774:J2775"/>
    <mergeCell ref="K2774:K2775"/>
    <mergeCell ref="L2774:L2775"/>
    <mergeCell ref="M2774:M2775"/>
    <mergeCell ref="N2774:N2775"/>
    <mergeCell ref="O2774:O2775"/>
    <mergeCell ref="P2774:P2775"/>
    <mergeCell ref="Q2774:Q2775"/>
    <mergeCell ref="A2790:P2790"/>
    <mergeCell ref="A2793:A2794"/>
    <mergeCell ref="B2793:B2794"/>
    <mergeCell ref="C2793:C2794"/>
    <mergeCell ref="D2793:D2794"/>
    <mergeCell ref="I2793:I2794"/>
    <mergeCell ref="J2793:J2794"/>
    <mergeCell ref="K2793:K2794"/>
    <mergeCell ref="L2793:L2794"/>
    <mergeCell ref="M2793:M2794"/>
    <mergeCell ref="N2793:N2794"/>
    <mergeCell ref="O2793:O2794"/>
    <mergeCell ref="P2793:P2794"/>
    <mergeCell ref="Q2793:Q2794"/>
    <mergeCell ref="A2783:P2783"/>
    <mergeCell ref="H2789:J2789"/>
    <mergeCell ref="L2789:P2789"/>
    <mergeCell ref="A2796:A2797"/>
    <mergeCell ref="B2796:B2797"/>
    <mergeCell ref="C2796:C2797"/>
    <mergeCell ref="D2796:D2797"/>
    <mergeCell ref="I2796:I2797"/>
    <mergeCell ref="J2796:J2797"/>
    <mergeCell ref="K2796:K2797"/>
    <mergeCell ref="L2796:L2797"/>
    <mergeCell ref="M2796:M2797"/>
    <mergeCell ref="N2796:N2797"/>
    <mergeCell ref="O2796:O2797"/>
    <mergeCell ref="P2796:P2797"/>
    <mergeCell ref="Q2796:Q2797"/>
    <mergeCell ref="Q2814:Q2819"/>
    <mergeCell ref="A2798:A2803"/>
    <mergeCell ref="B2798:B2803"/>
    <mergeCell ref="C2798:C2803"/>
    <mergeCell ref="D2798:D2803"/>
    <mergeCell ref="I2798:I2803"/>
    <mergeCell ref="J2798:J2803"/>
    <mergeCell ref="K2798:K2803"/>
    <mergeCell ref="L2798:L2803"/>
    <mergeCell ref="M2798:M2803"/>
    <mergeCell ref="N2798:N2803"/>
    <mergeCell ref="O2798:O2803"/>
    <mergeCell ref="P2798:P2803"/>
    <mergeCell ref="Q2798:Q2803"/>
    <mergeCell ref="A2804:A2809"/>
    <mergeCell ref="B2804:B2809"/>
    <mergeCell ref="C2804:C2809"/>
    <mergeCell ref="D2804:D2809"/>
    <mergeCell ref="I2804:I2809"/>
    <mergeCell ref="Q2804:Q2809"/>
    <mergeCell ref="Q2822:Q2824"/>
    <mergeCell ref="H2827:J2827"/>
    <mergeCell ref="L2827:P2827"/>
    <mergeCell ref="A2828:P2828"/>
    <mergeCell ref="A2838:A2839"/>
    <mergeCell ref="B2838:B2839"/>
    <mergeCell ref="P2838:P2839"/>
    <mergeCell ref="A2810:A2813"/>
    <mergeCell ref="B2810:B2813"/>
    <mergeCell ref="C2810:C2813"/>
    <mergeCell ref="D2810:D2813"/>
    <mergeCell ref="I2810:I2813"/>
    <mergeCell ref="J2810:J2813"/>
    <mergeCell ref="K2810:K2813"/>
    <mergeCell ref="L2810:L2813"/>
    <mergeCell ref="M2810:M2813"/>
    <mergeCell ref="N2810:N2813"/>
    <mergeCell ref="O2810:O2813"/>
    <mergeCell ref="P2810:P2813"/>
    <mergeCell ref="Q2810:Q2813"/>
    <mergeCell ref="A2814:A2819"/>
    <mergeCell ref="B2814:B2819"/>
    <mergeCell ref="C2814:C2819"/>
    <mergeCell ref="D2814:D2819"/>
    <mergeCell ref="C2822:C2824"/>
    <mergeCell ref="D2822:D2824"/>
    <mergeCell ref="I2822:I2824"/>
    <mergeCell ref="J2822:J2824"/>
    <mergeCell ref="K2822:K2824"/>
    <mergeCell ref="L2822:L2824"/>
    <mergeCell ref="M2822:M2824"/>
    <mergeCell ref="L2857:P2857"/>
    <mergeCell ref="A2822:A2824"/>
    <mergeCell ref="B2822:B2824"/>
    <mergeCell ref="N2822:N2824"/>
    <mergeCell ref="O2822:O2824"/>
    <mergeCell ref="P2822:P2824"/>
    <mergeCell ref="D2867:D2872"/>
    <mergeCell ref="A2878:A2895"/>
    <mergeCell ref="B2878:B2895"/>
    <mergeCell ref="J2804:J2809"/>
    <mergeCell ref="K2804:K2809"/>
    <mergeCell ref="L2804:L2809"/>
    <mergeCell ref="M2804:M2809"/>
    <mergeCell ref="N2804:N2809"/>
    <mergeCell ref="O2804:O2809"/>
    <mergeCell ref="P2804:P2809"/>
    <mergeCell ref="I2867:I2872"/>
    <mergeCell ref="J2867:J2872"/>
    <mergeCell ref="K2867:K2872"/>
    <mergeCell ref="L2867:L2872"/>
    <mergeCell ref="M2867:M2872"/>
    <mergeCell ref="N2867:N2872"/>
    <mergeCell ref="O2867:O2872"/>
    <mergeCell ref="P2867:P2872"/>
    <mergeCell ref="I2878:I2895"/>
    <mergeCell ref="J2878:J2895"/>
    <mergeCell ref="K2878:K2895"/>
    <mergeCell ref="L2878:L2895"/>
    <mergeCell ref="M2878:M2895"/>
    <mergeCell ref="N2878:N2895"/>
    <mergeCell ref="O2878:O2895"/>
    <mergeCell ref="P2878:P2895"/>
    <mergeCell ref="I3046:I3048"/>
    <mergeCell ref="J3046:J3048"/>
    <mergeCell ref="K3046:K3048"/>
    <mergeCell ref="L3046:L3048"/>
    <mergeCell ref="M3046:M3048"/>
    <mergeCell ref="N3046:N3048"/>
    <mergeCell ref="O3046:O3048"/>
    <mergeCell ref="P3046:P3048"/>
    <mergeCell ref="Q3046:Q3048"/>
    <mergeCell ref="H3031:J3031"/>
    <mergeCell ref="L3031:P3031"/>
    <mergeCell ref="A2907:P2907"/>
    <mergeCell ref="H2912:J2912"/>
    <mergeCell ref="L2912:P2912"/>
    <mergeCell ref="I2814:I2819"/>
    <mergeCell ref="J2814:J2819"/>
    <mergeCell ref="K2814:K2819"/>
    <mergeCell ref="L2814:L2819"/>
    <mergeCell ref="M2814:M2819"/>
    <mergeCell ref="N2814:N2819"/>
    <mergeCell ref="O2814:O2819"/>
    <mergeCell ref="P2814:P2819"/>
    <mergeCell ref="A2898:P2898"/>
    <mergeCell ref="H2906:J2906"/>
    <mergeCell ref="L2906:P2906"/>
    <mergeCell ref="A2842:A2848"/>
    <mergeCell ref="B2842:B2848"/>
    <mergeCell ref="P2842:P2848"/>
    <mergeCell ref="A2849:A2855"/>
    <mergeCell ref="B2849:B2855"/>
    <mergeCell ref="P2849:P2855"/>
    <mergeCell ref="H2857:J2857"/>
    <mergeCell ref="Q3053:Q3054"/>
    <mergeCell ref="A3059:A3083"/>
    <mergeCell ref="B3059:B3083"/>
    <mergeCell ref="C3059:C3083"/>
    <mergeCell ref="D3059:D3083"/>
    <mergeCell ref="I3059:I3083"/>
    <mergeCell ref="J3059:J3083"/>
    <mergeCell ref="K3059:K3083"/>
    <mergeCell ref="L3059:L3083"/>
    <mergeCell ref="M3059:M3083"/>
    <mergeCell ref="N3059:N3083"/>
    <mergeCell ref="O3059:O3083"/>
    <mergeCell ref="P3059:P3083"/>
    <mergeCell ref="Q3059:Q3083"/>
    <mergeCell ref="A3040:P3040"/>
    <mergeCell ref="A3043:A3045"/>
    <mergeCell ref="B3043:B3045"/>
    <mergeCell ref="C3043:C3045"/>
    <mergeCell ref="D3043:D3045"/>
    <mergeCell ref="I3043:I3045"/>
    <mergeCell ref="J3043:J3045"/>
    <mergeCell ref="K3043:K3045"/>
    <mergeCell ref="L3043:L3045"/>
    <mergeCell ref="M3043:M3045"/>
    <mergeCell ref="N3043:N3045"/>
    <mergeCell ref="O3043:O3045"/>
    <mergeCell ref="P3043:P3045"/>
    <mergeCell ref="Q3043:Q3045"/>
    <mergeCell ref="A3046:A3048"/>
    <mergeCell ref="B3046:B3048"/>
    <mergeCell ref="C3046:C3048"/>
    <mergeCell ref="D3046:D3048"/>
    <mergeCell ref="H3095:J3095"/>
    <mergeCell ref="L3095:P3095"/>
    <mergeCell ref="A3096:P3096"/>
    <mergeCell ref="H3103:J3103"/>
    <mergeCell ref="L3103:P3103"/>
    <mergeCell ref="A3053:A3054"/>
    <mergeCell ref="B3053:B3054"/>
    <mergeCell ref="C3053:C3054"/>
    <mergeCell ref="D3053:D3054"/>
    <mergeCell ref="I3053:I3054"/>
    <mergeCell ref="J3053:J3054"/>
    <mergeCell ref="K3053:K3054"/>
    <mergeCell ref="L3053:L3054"/>
    <mergeCell ref="M3053:M3054"/>
    <mergeCell ref="N3053:N3054"/>
    <mergeCell ref="O3053:O3054"/>
    <mergeCell ref="P3053:P3054"/>
    <mergeCell ref="K3255:K3259"/>
    <mergeCell ref="L3255:L3259"/>
    <mergeCell ref="M3255:M3259"/>
    <mergeCell ref="N3255:N3259"/>
    <mergeCell ref="O3255:O3259"/>
    <mergeCell ref="P3255:P3259"/>
    <mergeCell ref="A3265:A3266"/>
    <mergeCell ref="B3265:B3266"/>
    <mergeCell ref="C3265:C3266"/>
    <mergeCell ref="D3265:D3266"/>
    <mergeCell ref="I3265:I3266"/>
    <mergeCell ref="J3265:J3266"/>
    <mergeCell ref="K3265:K3266"/>
    <mergeCell ref="L3265:L3266"/>
    <mergeCell ref="M3265:M3266"/>
    <mergeCell ref="N3265:N3266"/>
    <mergeCell ref="O3265:O3266"/>
    <mergeCell ref="P3265:P3266"/>
    <mergeCell ref="A3268:A3269"/>
    <mergeCell ref="B3268:B3269"/>
    <mergeCell ref="C3268:C3269"/>
    <mergeCell ref="D3268:D3269"/>
    <mergeCell ref="N3397:N3402"/>
    <mergeCell ref="O3397:O3402"/>
    <mergeCell ref="P3397:P3402"/>
    <mergeCell ref="Q3397:Q3402"/>
    <mergeCell ref="Q3377:Q3380"/>
    <mergeCell ref="L3383:L3393"/>
    <mergeCell ref="M3383:M3393"/>
    <mergeCell ref="N3383:N3393"/>
    <mergeCell ref="O3383:O3393"/>
    <mergeCell ref="P3383:P3393"/>
    <mergeCell ref="P3268:P3269"/>
    <mergeCell ref="A3280:P3280"/>
    <mergeCell ref="A3282:A3284"/>
    <mergeCell ref="B3282:B3284"/>
    <mergeCell ref="C3282:C3284"/>
    <mergeCell ref="D3282:D3284"/>
    <mergeCell ref="I3282:I3284"/>
    <mergeCell ref="H3271:J3271"/>
    <mergeCell ref="L3271:P3271"/>
    <mergeCell ref="A3272:P3272"/>
    <mergeCell ref="A3274:A3275"/>
    <mergeCell ref="B3274:B3275"/>
    <mergeCell ref="Q3282:Q3284"/>
    <mergeCell ref="A3285:A3286"/>
    <mergeCell ref="B3285:B3286"/>
    <mergeCell ref="C3285:C3286"/>
    <mergeCell ref="D3285:D3286"/>
    <mergeCell ref="I3285:I3286"/>
    <mergeCell ref="J3285:J3286"/>
    <mergeCell ref="K3285:K3286"/>
    <mergeCell ref="L3285:L3286"/>
    <mergeCell ref="M3285:M3286"/>
    <mergeCell ref="Q3381:Q3382"/>
    <mergeCell ref="J3383:J3393"/>
    <mergeCell ref="K3383:K3393"/>
    <mergeCell ref="A3404:A3408"/>
    <mergeCell ref="B3404:B3408"/>
    <mergeCell ref="C3404:C3408"/>
    <mergeCell ref="D3404:D3408"/>
    <mergeCell ref="I3404:I3408"/>
    <mergeCell ref="J3404:J3408"/>
    <mergeCell ref="K3404:K3408"/>
    <mergeCell ref="L3404:L3408"/>
    <mergeCell ref="M3404:M3408"/>
    <mergeCell ref="N3404:N3408"/>
    <mergeCell ref="O3404:O3408"/>
    <mergeCell ref="P3404:P3408"/>
    <mergeCell ref="Q3404:Q3408"/>
    <mergeCell ref="M3397:M3402"/>
    <mergeCell ref="Q3383:Q3393"/>
    <mergeCell ref="A3394:A3396"/>
    <mergeCell ref="B3394:B3396"/>
    <mergeCell ref="C3394:C3396"/>
    <mergeCell ref="D3394:D3396"/>
    <mergeCell ref="I3394:I3396"/>
    <mergeCell ref="J3394:J3396"/>
    <mergeCell ref="K3394:K3396"/>
    <mergeCell ref="L3394:L3396"/>
    <mergeCell ref="M3394:M3396"/>
    <mergeCell ref="N3394:N3396"/>
    <mergeCell ref="P3410:P3415"/>
    <mergeCell ref="Q3410:Q3415"/>
    <mergeCell ref="A3397:A3402"/>
    <mergeCell ref="B3397:B3402"/>
    <mergeCell ref="C3397:C3402"/>
    <mergeCell ref="Q3416:Q3417"/>
    <mergeCell ref="C3416:C3417"/>
    <mergeCell ref="D3416:D3417"/>
    <mergeCell ref="I3416:I3417"/>
    <mergeCell ref="J3416:J3417"/>
    <mergeCell ref="K3416:K3417"/>
    <mergeCell ref="L3416:L3417"/>
    <mergeCell ref="M3416:M3417"/>
    <mergeCell ref="N3416:N3417"/>
    <mergeCell ref="O3416:O3417"/>
    <mergeCell ref="P3416:P3417"/>
    <mergeCell ref="D3397:D3402"/>
    <mergeCell ref="I3397:I3402"/>
    <mergeCell ref="J3397:J3402"/>
    <mergeCell ref="K3397:K3402"/>
    <mergeCell ref="L3397:L3402"/>
    <mergeCell ref="M3422:M3425"/>
    <mergeCell ref="N3422:N3425"/>
    <mergeCell ref="O3422:O3425"/>
    <mergeCell ref="P3422:P3425"/>
    <mergeCell ref="Q3422:Q3425"/>
    <mergeCell ref="D3381:D3382"/>
    <mergeCell ref="I3381:I3382"/>
    <mergeCell ref="J3381:J3382"/>
    <mergeCell ref="K3381:K3382"/>
    <mergeCell ref="L3381:L3382"/>
    <mergeCell ref="M3381:M3382"/>
    <mergeCell ref="N3381:N3382"/>
    <mergeCell ref="O3381:O3382"/>
    <mergeCell ref="P3381:P3382"/>
    <mergeCell ref="A3383:A3393"/>
    <mergeCell ref="B3383:B3393"/>
    <mergeCell ref="C3383:C3393"/>
    <mergeCell ref="D3383:D3393"/>
    <mergeCell ref="I3383:I3393"/>
    <mergeCell ref="A3416:A3417"/>
    <mergeCell ref="B3416:B3417"/>
    <mergeCell ref="A3410:A3415"/>
    <mergeCell ref="B3410:B3415"/>
    <mergeCell ref="C3410:C3415"/>
    <mergeCell ref="D3410:D3415"/>
    <mergeCell ref="I3410:I3415"/>
    <mergeCell ref="J3410:J3415"/>
    <mergeCell ref="K3410:K3415"/>
    <mergeCell ref="L3410:L3415"/>
    <mergeCell ref="M3410:M3415"/>
    <mergeCell ref="N3410:N3415"/>
    <mergeCell ref="O3410:O3415"/>
    <mergeCell ref="O3394:O3396"/>
    <mergeCell ref="P3394:P3396"/>
    <mergeCell ref="Q3394:Q3396"/>
    <mergeCell ref="H3431:J3431"/>
    <mergeCell ref="L3431:P3431"/>
    <mergeCell ref="A3374:P3374"/>
    <mergeCell ref="A3377:A3380"/>
    <mergeCell ref="B3377:B3380"/>
    <mergeCell ref="C3377:C3380"/>
    <mergeCell ref="D3377:D3380"/>
    <mergeCell ref="I3377:I3380"/>
    <mergeCell ref="J3377:J3380"/>
    <mergeCell ref="K3377:K3380"/>
    <mergeCell ref="L3377:L3380"/>
    <mergeCell ref="M3377:M3380"/>
    <mergeCell ref="N3377:N3380"/>
    <mergeCell ref="O3377:O3380"/>
    <mergeCell ref="P3377:P3380"/>
    <mergeCell ref="A3381:A3382"/>
    <mergeCell ref="B3381:B3382"/>
    <mergeCell ref="C3381:C3382"/>
    <mergeCell ref="H3419:J3419"/>
    <mergeCell ref="L3419:P3419"/>
    <mergeCell ref="A3420:P3420"/>
    <mergeCell ref="A3422:A3425"/>
    <mergeCell ref="B3422:B3425"/>
    <mergeCell ref="C3422:C3425"/>
    <mergeCell ref="D3422:D3425"/>
    <mergeCell ref="I3422:I3425"/>
    <mergeCell ref="J3422:J3425"/>
    <mergeCell ref="K3422:K3425"/>
    <mergeCell ref="L3422:L3425"/>
    <mergeCell ref="A3432:P3432"/>
    <mergeCell ref="A3435:A3436"/>
    <mergeCell ref="B3435:B3436"/>
    <mergeCell ref="C3435:C3436"/>
    <mergeCell ref="D3435:D3436"/>
    <mergeCell ref="I3435:I3436"/>
    <mergeCell ref="J3435:J3436"/>
    <mergeCell ref="K3435:K3436"/>
    <mergeCell ref="L3435:L3436"/>
    <mergeCell ref="M3435:M3436"/>
    <mergeCell ref="N3435:N3436"/>
    <mergeCell ref="O3435:O3436"/>
    <mergeCell ref="P3435:P3436"/>
    <mergeCell ref="Q3435:Q3436"/>
    <mergeCell ref="A3444:A3446"/>
    <mergeCell ref="B3444:B3446"/>
    <mergeCell ref="C3444:C3446"/>
    <mergeCell ref="D3444:D3446"/>
    <mergeCell ref="I3444:I3446"/>
    <mergeCell ref="J3444:J3446"/>
    <mergeCell ref="K3444:K3446"/>
    <mergeCell ref="L3444:L3446"/>
    <mergeCell ref="M3444:M3446"/>
    <mergeCell ref="N3444:N3446"/>
    <mergeCell ref="O3444:O3446"/>
    <mergeCell ref="P3444:P3446"/>
    <mergeCell ref="Q3444:Q3446"/>
    <mergeCell ref="A3447:A3453"/>
    <mergeCell ref="B3447:B3453"/>
    <mergeCell ref="C3447:C3453"/>
    <mergeCell ref="D3447:D3453"/>
    <mergeCell ref="I3447:I3453"/>
    <mergeCell ref="J3447:J3453"/>
    <mergeCell ref="K3447:K3453"/>
    <mergeCell ref="L3447:L3453"/>
    <mergeCell ref="M3447:M3453"/>
    <mergeCell ref="N3447:N3453"/>
    <mergeCell ref="O3447:O3453"/>
    <mergeCell ref="P3447:P3453"/>
    <mergeCell ref="Q3447:Q3453"/>
    <mergeCell ref="A3454:A3464"/>
    <mergeCell ref="B3454:B3464"/>
    <mergeCell ref="C3454:C3464"/>
    <mergeCell ref="D3454:D3464"/>
    <mergeCell ref="I3454:I3464"/>
    <mergeCell ref="J3454:J3464"/>
    <mergeCell ref="K3454:K3464"/>
    <mergeCell ref="L3454:L3464"/>
    <mergeCell ref="M3454:M3464"/>
    <mergeCell ref="N3454:N3464"/>
    <mergeCell ref="O3454:O3464"/>
    <mergeCell ref="P3454:P3464"/>
    <mergeCell ref="Q3454:Q3464"/>
    <mergeCell ref="A3466:A3467"/>
    <mergeCell ref="B3466:B3467"/>
    <mergeCell ref="C3466:C3467"/>
    <mergeCell ref="D3466:D3467"/>
    <mergeCell ref="I3466:I3467"/>
    <mergeCell ref="J3466:J3467"/>
    <mergeCell ref="K3466:K3467"/>
    <mergeCell ref="L3466:L3467"/>
    <mergeCell ref="M3466:M3467"/>
    <mergeCell ref="N3466:N3467"/>
    <mergeCell ref="O3466:O3467"/>
    <mergeCell ref="P3466:P3467"/>
    <mergeCell ref="Q3466:Q3467"/>
    <mergeCell ref="A3469:A3472"/>
    <mergeCell ref="B3469:B3472"/>
    <mergeCell ref="C3469:C3472"/>
    <mergeCell ref="D3469:D3472"/>
    <mergeCell ref="I3469:I3472"/>
    <mergeCell ref="J3469:J3472"/>
    <mergeCell ref="K3469:K3472"/>
    <mergeCell ref="L3469:L3472"/>
    <mergeCell ref="M3469:M3472"/>
    <mergeCell ref="N3469:N3472"/>
    <mergeCell ref="O3469:O3472"/>
    <mergeCell ref="P3469:P3472"/>
    <mergeCell ref="Q3469:Q3472"/>
    <mergeCell ref="O3555:O3565"/>
    <mergeCell ref="P3555:P3565"/>
    <mergeCell ref="Q3555:Q3565"/>
    <mergeCell ref="A3473:A3474"/>
    <mergeCell ref="B3473:B3474"/>
    <mergeCell ref="C3473:C3474"/>
    <mergeCell ref="D3473:D3474"/>
    <mergeCell ref="I3473:I3474"/>
    <mergeCell ref="J3473:J3474"/>
    <mergeCell ref="K3473:K3474"/>
    <mergeCell ref="L3473:L3474"/>
    <mergeCell ref="M3473:M3474"/>
    <mergeCell ref="N3473:N3474"/>
    <mergeCell ref="O3473:O3474"/>
    <mergeCell ref="P3473:P3474"/>
    <mergeCell ref="Q3473:Q3474"/>
    <mergeCell ref="H3481:J3481"/>
    <mergeCell ref="L3481:P3481"/>
    <mergeCell ref="A3482:P3482"/>
    <mergeCell ref="H3487:J3487"/>
    <mergeCell ref="L3487:P3487"/>
    <mergeCell ref="P3507:P3516"/>
    <mergeCell ref="Q3507:Q3516"/>
    <mergeCell ref="A3488:P3488"/>
    <mergeCell ref="A3494:A3496"/>
    <mergeCell ref="B3494:B3496"/>
    <mergeCell ref="C3494:C3496"/>
    <mergeCell ref="D3494:D3496"/>
    <mergeCell ref="I3494:I3496"/>
    <mergeCell ref="J3494:J3496"/>
    <mergeCell ref="K3494:K3496"/>
    <mergeCell ref="L3494:L3496"/>
    <mergeCell ref="J3573:J3574"/>
    <mergeCell ref="K3573:K3574"/>
    <mergeCell ref="L3573:L3574"/>
    <mergeCell ref="M3573:M3574"/>
    <mergeCell ref="N3573:N3574"/>
    <mergeCell ref="O3573:O3574"/>
    <mergeCell ref="P3573:P3574"/>
    <mergeCell ref="Q3573:Q3574"/>
    <mergeCell ref="A3543:P3543"/>
    <mergeCell ref="A3545:A3554"/>
    <mergeCell ref="B3545:B3554"/>
    <mergeCell ref="C3545:C3554"/>
    <mergeCell ref="D3545:D3554"/>
    <mergeCell ref="I3545:I3554"/>
    <mergeCell ref="J3545:J3554"/>
    <mergeCell ref="K3545:K3554"/>
    <mergeCell ref="L3545:L3554"/>
    <mergeCell ref="M3545:M3554"/>
    <mergeCell ref="N3545:N3554"/>
    <mergeCell ref="O3545:O3554"/>
    <mergeCell ref="P3545:P3554"/>
    <mergeCell ref="Q3545:Q3554"/>
    <mergeCell ref="A3555:A3565"/>
    <mergeCell ref="B3555:B3565"/>
    <mergeCell ref="C3555:C3565"/>
    <mergeCell ref="D3555:D3565"/>
    <mergeCell ref="I3555:I3565"/>
    <mergeCell ref="J3555:J3565"/>
    <mergeCell ref="K3555:K3565"/>
    <mergeCell ref="L3555:L3565"/>
    <mergeCell ref="M3555:M3565"/>
    <mergeCell ref="N3555:N3565"/>
    <mergeCell ref="Q3575:Q3576"/>
    <mergeCell ref="A3577:A3580"/>
    <mergeCell ref="B3577:B3580"/>
    <mergeCell ref="C3577:C3580"/>
    <mergeCell ref="D3577:D3580"/>
    <mergeCell ref="I3577:I3580"/>
    <mergeCell ref="J3577:J3580"/>
    <mergeCell ref="K3577:K3580"/>
    <mergeCell ref="L3577:L3580"/>
    <mergeCell ref="M3577:M3580"/>
    <mergeCell ref="N3577:N3580"/>
    <mergeCell ref="O3577:O3580"/>
    <mergeCell ref="P3577:P3580"/>
    <mergeCell ref="Q3577:Q3580"/>
    <mergeCell ref="A3567:A3568"/>
    <mergeCell ref="B3567:B3568"/>
    <mergeCell ref="C3567:C3568"/>
    <mergeCell ref="D3567:D3568"/>
    <mergeCell ref="I3567:I3568"/>
    <mergeCell ref="J3567:J3568"/>
    <mergeCell ref="K3567:K3568"/>
    <mergeCell ref="L3567:L3568"/>
    <mergeCell ref="M3567:M3568"/>
    <mergeCell ref="N3567:N3568"/>
    <mergeCell ref="O3567:O3568"/>
    <mergeCell ref="P3567:P3568"/>
    <mergeCell ref="Q3567:Q3568"/>
    <mergeCell ref="A3573:A3574"/>
    <mergeCell ref="B3573:B3574"/>
    <mergeCell ref="C3573:C3574"/>
    <mergeCell ref="D3573:D3574"/>
    <mergeCell ref="I3573:I3574"/>
    <mergeCell ref="H3585:J3585"/>
    <mergeCell ref="L3585:P3585"/>
    <mergeCell ref="A3586:P3586"/>
    <mergeCell ref="H3597:J3597"/>
    <mergeCell ref="L3597:P3597"/>
    <mergeCell ref="A3575:A3576"/>
    <mergeCell ref="B3575:B3576"/>
    <mergeCell ref="C3575:C3576"/>
    <mergeCell ref="D3575:D3576"/>
    <mergeCell ref="I3575:I3576"/>
    <mergeCell ref="J3575:J3576"/>
    <mergeCell ref="K3575:K3576"/>
    <mergeCell ref="L3575:L3576"/>
    <mergeCell ref="M3575:M3576"/>
    <mergeCell ref="N3575:N3576"/>
    <mergeCell ref="O3575:O3576"/>
    <mergeCell ref="P3575:P3576"/>
    <mergeCell ref="Q3654:Q3661"/>
    <mergeCell ref="A3663:A3664"/>
    <mergeCell ref="B3663:B3664"/>
    <mergeCell ref="C3663:C3664"/>
    <mergeCell ref="D3663:D3664"/>
    <mergeCell ref="I3663:I3664"/>
    <mergeCell ref="J3663:J3664"/>
    <mergeCell ref="K3663:K3664"/>
    <mergeCell ref="L3663:L3664"/>
    <mergeCell ref="M3663:M3664"/>
    <mergeCell ref="N3663:N3664"/>
    <mergeCell ref="O3663:O3664"/>
    <mergeCell ref="P3663:P3664"/>
    <mergeCell ref="Q3663:Q3664"/>
    <mergeCell ref="Q3687:Q3692"/>
    <mergeCell ref="A3667:A3668"/>
    <mergeCell ref="B3667:B3668"/>
    <mergeCell ref="C3667:C3668"/>
    <mergeCell ref="D3667:D3668"/>
    <mergeCell ref="I3667:I3668"/>
    <mergeCell ref="J3667:J3668"/>
    <mergeCell ref="K3667:K3668"/>
    <mergeCell ref="L3667:L3668"/>
    <mergeCell ref="M3667:M3668"/>
    <mergeCell ref="N3667:N3668"/>
    <mergeCell ref="O3667:O3668"/>
    <mergeCell ref="P3667:P3668"/>
    <mergeCell ref="Q3667:Q3668"/>
    <mergeCell ref="A3669:A3670"/>
    <mergeCell ref="B3669:B3670"/>
    <mergeCell ref="C3669:C3670"/>
    <mergeCell ref="D3669:D3670"/>
    <mergeCell ref="I3669:I3670"/>
    <mergeCell ref="J3669:J3670"/>
    <mergeCell ref="K3669:K3670"/>
    <mergeCell ref="L3669:L3670"/>
    <mergeCell ref="M3669:M3670"/>
    <mergeCell ref="Q3669:Q3670"/>
    <mergeCell ref="Q3693:Q3696"/>
    <mergeCell ref="A3700:A3701"/>
    <mergeCell ref="B3700:B3701"/>
    <mergeCell ref="C3700:C3701"/>
    <mergeCell ref="D3700:D3701"/>
    <mergeCell ref="E3700:E3701"/>
    <mergeCell ref="I3700:I3701"/>
    <mergeCell ref="J3700:J3701"/>
    <mergeCell ref="K3700:K3701"/>
    <mergeCell ref="L3700:L3701"/>
    <mergeCell ref="M3700:M3701"/>
    <mergeCell ref="N3700:N3701"/>
    <mergeCell ref="O3700:O3701"/>
    <mergeCell ref="P3700:P3701"/>
    <mergeCell ref="Q3700:Q3701"/>
    <mergeCell ref="A3671:A3685"/>
    <mergeCell ref="B3671:B3685"/>
    <mergeCell ref="C3671:C3685"/>
    <mergeCell ref="D3671:D3685"/>
    <mergeCell ref="I3671:I3685"/>
    <mergeCell ref="J3671:J3685"/>
    <mergeCell ref="K3671:K3685"/>
    <mergeCell ref="L3671:L3685"/>
    <mergeCell ref="M3671:M3685"/>
    <mergeCell ref="N3671:N3685"/>
    <mergeCell ref="O3671:O3685"/>
    <mergeCell ref="P3671:P3685"/>
    <mergeCell ref="Q3671:Q3685"/>
    <mergeCell ref="A3687:A3692"/>
    <mergeCell ref="B3687:B3692"/>
    <mergeCell ref="C3687:C3692"/>
    <mergeCell ref="D3687:D3692"/>
    <mergeCell ref="H3721:J3721"/>
    <mergeCell ref="L3721:P3721"/>
    <mergeCell ref="A3693:A3696"/>
    <mergeCell ref="B3693:B3696"/>
    <mergeCell ref="C3693:C3696"/>
    <mergeCell ref="D3693:D3696"/>
    <mergeCell ref="I3693:I3696"/>
    <mergeCell ref="J3693:J3696"/>
    <mergeCell ref="K3693:K3696"/>
    <mergeCell ref="L3693:L3696"/>
    <mergeCell ref="M3693:M3696"/>
    <mergeCell ref="N3693:N3696"/>
    <mergeCell ref="O3693:O3696"/>
    <mergeCell ref="P3693:P3696"/>
    <mergeCell ref="H3704:J3704"/>
    <mergeCell ref="L3704:P3704"/>
    <mergeCell ref="A3705:P3705"/>
    <mergeCell ref="A3722:P3722"/>
    <mergeCell ref="A3724:A3727"/>
    <mergeCell ref="B3724:B3727"/>
    <mergeCell ref="P3724:P3727"/>
    <mergeCell ref="H3729:J3729"/>
    <mergeCell ref="Q3732:Q3733"/>
    <mergeCell ref="A3734:A3737"/>
    <mergeCell ref="B3734:B3737"/>
    <mergeCell ref="C3734:C3737"/>
    <mergeCell ref="D3734:D3737"/>
    <mergeCell ref="I3734:I3737"/>
    <mergeCell ref="J3734:J3737"/>
    <mergeCell ref="K3734:K3737"/>
    <mergeCell ref="L3734:L3737"/>
    <mergeCell ref="M3734:M3737"/>
    <mergeCell ref="N3734:N3737"/>
    <mergeCell ref="O3734:O3737"/>
    <mergeCell ref="P3734:P3737"/>
    <mergeCell ref="Q3734:Q3737"/>
    <mergeCell ref="L3729:P3729"/>
    <mergeCell ref="A3730:P3730"/>
    <mergeCell ref="A3732:A3733"/>
    <mergeCell ref="B3732:B3733"/>
    <mergeCell ref="C3732:C3733"/>
    <mergeCell ref="D3732:D3733"/>
    <mergeCell ref="I3732:I3733"/>
    <mergeCell ref="J3732:J3733"/>
    <mergeCell ref="K3732:K3733"/>
    <mergeCell ref="L3732:L3733"/>
    <mergeCell ref="M3732:M3733"/>
    <mergeCell ref="N3732:N3733"/>
    <mergeCell ref="O3732:O3733"/>
    <mergeCell ref="K3738:K3745"/>
    <mergeCell ref="L3738:L3745"/>
    <mergeCell ref="M3738:M3745"/>
    <mergeCell ref="N3738:N3745"/>
    <mergeCell ref="O3738:O3745"/>
    <mergeCell ref="P3738:P3745"/>
    <mergeCell ref="Q3738:Q3745"/>
    <mergeCell ref="A3746:A3755"/>
    <mergeCell ref="B3746:B3755"/>
    <mergeCell ref="C3746:C3755"/>
    <mergeCell ref="D3746:D3755"/>
    <mergeCell ref="I3746:I3755"/>
    <mergeCell ref="J3746:J3755"/>
    <mergeCell ref="K3746:K3755"/>
    <mergeCell ref="L3746:L3755"/>
    <mergeCell ref="M3746:M3755"/>
    <mergeCell ref="N3746:N3755"/>
    <mergeCell ref="O3746:O3755"/>
    <mergeCell ref="P3746:P3755"/>
    <mergeCell ref="Q3746:Q3755"/>
    <mergeCell ref="A3756:A3763"/>
    <mergeCell ref="B3756:B3763"/>
    <mergeCell ref="C3756:C3763"/>
    <mergeCell ref="D3756:D3763"/>
    <mergeCell ref="I3756:I3763"/>
    <mergeCell ref="J3756:J3763"/>
    <mergeCell ref="K3756:K3763"/>
    <mergeCell ref="L3756:L3763"/>
    <mergeCell ref="M3756:M3763"/>
    <mergeCell ref="N3756:N3763"/>
    <mergeCell ref="O3756:O3763"/>
    <mergeCell ref="P3756:P3763"/>
    <mergeCell ref="Q3756:Q3763"/>
    <mergeCell ref="A3764:A3766"/>
    <mergeCell ref="B3764:B3766"/>
    <mergeCell ref="C3764:C3766"/>
    <mergeCell ref="D3764:D3766"/>
    <mergeCell ref="I3764:I3766"/>
    <mergeCell ref="J3764:J3766"/>
    <mergeCell ref="K3764:K3766"/>
    <mergeCell ref="L3764:L3766"/>
    <mergeCell ref="M3764:M3766"/>
    <mergeCell ref="N3764:N3766"/>
    <mergeCell ref="O3764:O3766"/>
    <mergeCell ref="P3764:P3766"/>
    <mergeCell ref="Q3764:Q3766"/>
    <mergeCell ref="A3767:A3776"/>
    <mergeCell ref="B3767:B3776"/>
    <mergeCell ref="C3767:C3776"/>
    <mergeCell ref="D3767:D3776"/>
    <mergeCell ref="I3767:I3776"/>
    <mergeCell ref="J3767:J3776"/>
    <mergeCell ref="K3767:K3776"/>
    <mergeCell ref="L3767:L3776"/>
    <mergeCell ref="M3767:M3776"/>
    <mergeCell ref="N3767:N3776"/>
    <mergeCell ref="O3767:O3776"/>
    <mergeCell ref="P3767:P3776"/>
    <mergeCell ref="Q3767:Q3776"/>
    <mergeCell ref="A3777:A3778"/>
    <mergeCell ref="B3777:B3778"/>
    <mergeCell ref="C3777:C3778"/>
    <mergeCell ref="D3777:D3778"/>
    <mergeCell ref="I3777:I3778"/>
    <mergeCell ref="J3777:J3778"/>
    <mergeCell ref="K3777:K3778"/>
    <mergeCell ref="L3777:L3778"/>
    <mergeCell ref="M3777:M3778"/>
    <mergeCell ref="N3777:N3778"/>
    <mergeCell ref="O3777:O3778"/>
    <mergeCell ref="P3777:P3778"/>
    <mergeCell ref="Q3777:Q3778"/>
    <mergeCell ref="H3781:J3781"/>
    <mergeCell ref="L3781:P3781"/>
    <mergeCell ref="A3782:P3782"/>
    <mergeCell ref="A3784:A3788"/>
    <mergeCell ref="B3784:B3788"/>
    <mergeCell ref="C3784:C3788"/>
    <mergeCell ref="D3784:D3788"/>
    <mergeCell ref="I3784:I3788"/>
    <mergeCell ref="J3784:J3788"/>
    <mergeCell ref="K3784:K3788"/>
    <mergeCell ref="L3784:L3788"/>
    <mergeCell ref="M3784:M3788"/>
    <mergeCell ref="N3784:N3788"/>
    <mergeCell ref="O3784:O3788"/>
    <mergeCell ref="P3784:P3788"/>
    <mergeCell ref="Q3784:Q3788"/>
    <mergeCell ref="A3790:A3793"/>
    <mergeCell ref="B3790:B3793"/>
    <mergeCell ref="C3790:C3793"/>
    <mergeCell ref="D3790:D3793"/>
    <mergeCell ref="I3790:I3793"/>
    <mergeCell ref="J3790:J3793"/>
    <mergeCell ref="K3790:K3793"/>
    <mergeCell ref="L3790:L3793"/>
    <mergeCell ref="M3790:M3793"/>
    <mergeCell ref="N3790:N3793"/>
    <mergeCell ref="O3790:O3793"/>
    <mergeCell ref="P3790:P3793"/>
    <mergeCell ref="Q3790:Q3793"/>
    <mergeCell ref="A3797:A3798"/>
    <mergeCell ref="B3797:B3798"/>
    <mergeCell ref="C3797:C3798"/>
    <mergeCell ref="D3797:D3798"/>
    <mergeCell ref="E3797:E3798"/>
    <mergeCell ref="I3797:I3798"/>
    <mergeCell ref="J3797:J3798"/>
    <mergeCell ref="K3797:K3798"/>
    <mergeCell ref="L3797:L3798"/>
    <mergeCell ref="M3797:M3798"/>
    <mergeCell ref="N3797:N3798"/>
    <mergeCell ref="O3797:O3798"/>
    <mergeCell ref="P3797:P3798"/>
    <mergeCell ref="Q3797:Q3798"/>
    <mergeCell ref="A3799:A3804"/>
    <mergeCell ref="B3799:B3804"/>
    <mergeCell ref="C3799:C3804"/>
    <mergeCell ref="D3799:D3804"/>
    <mergeCell ref="I3799:I3804"/>
    <mergeCell ref="J3799:J3804"/>
    <mergeCell ref="K3799:K3804"/>
    <mergeCell ref="L3799:L3804"/>
    <mergeCell ref="M3799:M3804"/>
    <mergeCell ref="N3799:N3804"/>
    <mergeCell ref="O3799:O3804"/>
    <mergeCell ref="P3799:P3804"/>
    <mergeCell ref="Q3799:Q3804"/>
    <mergeCell ref="A3807:A3808"/>
    <mergeCell ref="B3807:B3808"/>
    <mergeCell ref="C3807:C3808"/>
    <mergeCell ref="D3807:D3808"/>
    <mergeCell ref="I3807:I3808"/>
    <mergeCell ref="J3807:J3808"/>
    <mergeCell ref="K3807:K3808"/>
    <mergeCell ref="L3807:L3808"/>
    <mergeCell ref="M3807:M3808"/>
    <mergeCell ref="N3807:N3808"/>
    <mergeCell ref="O3807:O3808"/>
    <mergeCell ref="P3807:P3808"/>
    <mergeCell ref="Q3807:Q3808"/>
    <mergeCell ref="A3809:A3814"/>
    <mergeCell ref="B3809:B3814"/>
    <mergeCell ref="C3809:C3814"/>
    <mergeCell ref="D3809:D3814"/>
    <mergeCell ref="I3809:I3814"/>
    <mergeCell ref="J3809:J3814"/>
    <mergeCell ref="K3809:K3814"/>
    <mergeCell ref="L3809:L3814"/>
    <mergeCell ref="M3809:M3814"/>
    <mergeCell ref="N3809:N3814"/>
    <mergeCell ref="O3809:O3814"/>
    <mergeCell ref="P3809:P3814"/>
    <mergeCell ref="Q3809:Q3814"/>
    <mergeCell ref="A3816:A3819"/>
    <mergeCell ref="B3816:B3819"/>
    <mergeCell ref="C3816:C3819"/>
    <mergeCell ref="D3816:D3819"/>
    <mergeCell ref="E3816:E3819"/>
    <mergeCell ref="I3816:I3819"/>
    <mergeCell ref="J3816:J3819"/>
    <mergeCell ref="K3816:K3819"/>
    <mergeCell ref="L3816:L3819"/>
    <mergeCell ref="M3816:M3819"/>
    <mergeCell ref="N3816:N3819"/>
    <mergeCell ref="O3816:O3819"/>
    <mergeCell ref="P3816:P3819"/>
    <mergeCell ref="Q3816:Q3819"/>
    <mergeCell ref="A3835:A3836"/>
    <mergeCell ref="B3835:B3836"/>
    <mergeCell ref="C3835:C3836"/>
    <mergeCell ref="D3835:D3836"/>
    <mergeCell ref="I3835:I3836"/>
    <mergeCell ref="J3835:J3836"/>
    <mergeCell ref="K3835:K3836"/>
    <mergeCell ref="L3835:L3836"/>
    <mergeCell ref="M3835:M3836"/>
    <mergeCell ref="N3835:N3836"/>
    <mergeCell ref="O3835:O3836"/>
    <mergeCell ref="P3835:P3836"/>
    <mergeCell ref="Q3835:Q3836"/>
    <mergeCell ref="H3845:J3845"/>
    <mergeCell ref="L3845:P3845"/>
    <mergeCell ref="A3821:A3824"/>
    <mergeCell ref="B3821:B3824"/>
    <mergeCell ref="C3821:C3824"/>
    <mergeCell ref="D3821:D3824"/>
    <mergeCell ref="E3821:E3824"/>
    <mergeCell ref="I3821:I3824"/>
    <mergeCell ref="J3821:J3824"/>
    <mergeCell ref="K3821:K3824"/>
    <mergeCell ref="L3821:L3824"/>
    <mergeCell ref="M3821:M3824"/>
    <mergeCell ref="N3821:N3824"/>
    <mergeCell ref="O3821:O3824"/>
    <mergeCell ref="P3821:P3824"/>
    <mergeCell ref="Q3821:Q3824"/>
    <mergeCell ref="H3831:J3831"/>
    <mergeCell ref="L3831:P3831"/>
    <mergeCell ref="A3832:P3832"/>
    <mergeCell ref="A3846:P3846"/>
    <mergeCell ref="A3848:A3855"/>
    <mergeCell ref="B3848:B3855"/>
    <mergeCell ref="C3848:C3855"/>
    <mergeCell ref="D3848:D3855"/>
    <mergeCell ref="I3848:I3855"/>
    <mergeCell ref="J3848:J3855"/>
    <mergeCell ref="K3848:K3855"/>
    <mergeCell ref="L3848:L3855"/>
    <mergeCell ref="M3848:M3855"/>
    <mergeCell ref="N3848:N3855"/>
    <mergeCell ref="O3848:O3855"/>
    <mergeCell ref="P3848:P3855"/>
    <mergeCell ref="Q3848:Q3855"/>
    <mergeCell ref="A3857:A3864"/>
    <mergeCell ref="B3857:B3864"/>
    <mergeCell ref="C3857:C3864"/>
    <mergeCell ref="D3857:D3864"/>
    <mergeCell ref="I3857:I3864"/>
    <mergeCell ref="J3857:J3864"/>
    <mergeCell ref="K3857:K3864"/>
    <mergeCell ref="L3857:L3864"/>
    <mergeCell ref="M3857:M3864"/>
    <mergeCell ref="N3857:N3864"/>
    <mergeCell ref="O3857:O3864"/>
    <mergeCell ref="P3857:P3864"/>
    <mergeCell ref="Q3857:Q3864"/>
    <mergeCell ref="A3865:A3868"/>
    <mergeCell ref="B3865:B3868"/>
    <mergeCell ref="C3865:C3868"/>
    <mergeCell ref="D3865:D3868"/>
    <mergeCell ref="I3865:I3868"/>
    <mergeCell ref="J3865:J3868"/>
    <mergeCell ref="K3865:K3868"/>
    <mergeCell ref="L3865:L3868"/>
    <mergeCell ref="M3865:M3868"/>
    <mergeCell ref="N3865:N3868"/>
    <mergeCell ref="O3865:O3868"/>
    <mergeCell ref="P3865:P3868"/>
    <mergeCell ref="Q3865:Q3868"/>
    <mergeCell ref="A3869:A3877"/>
    <mergeCell ref="B3869:B3877"/>
    <mergeCell ref="C3869:C3877"/>
    <mergeCell ref="D3869:D3877"/>
    <mergeCell ref="I3869:I3877"/>
    <mergeCell ref="J3869:J3877"/>
    <mergeCell ref="K3869:K3877"/>
    <mergeCell ref="L3869:L3877"/>
    <mergeCell ref="M3869:M3877"/>
    <mergeCell ref="N3869:N3877"/>
    <mergeCell ref="O3869:O3877"/>
    <mergeCell ref="P3869:P3877"/>
    <mergeCell ref="Q3869:Q3877"/>
    <mergeCell ref="M3883:M3884"/>
    <mergeCell ref="N3883:N3884"/>
    <mergeCell ref="O3883:O3884"/>
    <mergeCell ref="P3883:P3884"/>
    <mergeCell ref="A3878:A3879"/>
    <mergeCell ref="B3878:B3879"/>
    <mergeCell ref="C3878:C3879"/>
    <mergeCell ref="D3878:D3879"/>
    <mergeCell ref="I3878:I3879"/>
    <mergeCell ref="J3878:J3879"/>
    <mergeCell ref="K3878:K3879"/>
    <mergeCell ref="L3878:L3879"/>
    <mergeCell ref="M3878:M3879"/>
    <mergeCell ref="N3878:N3879"/>
    <mergeCell ref="O3878:O3879"/>
    <mergeCell ref="P3878:P3879"/>
    <mergeCell ref="Q3878:Q3879"/>
    <mergeCell ref="A3880:A3882"/>
    <mergeCell ref="B3880:B3882"/>
    <mergeCell ref="C3880:C3882"/>
    <mergeCell ref="D3880:D3882"/>
    <mergeCell ref="I3880:I3882"/>
    <mergeCell ref="J3880:J3882"/>
    <mergeCell ref="K3880:K3882"/>
    <mergeCell ref="L3880:L3882"/>
    <mergeCell ref="M3880:M3882"/>
    <mergeCell ref="N3880:N3882"/>
    <mergeCell ref="O3880:O3882"/>
    <mergeCell ref="P3880:P3882"/>
    <mergeCell ref="Q3880:Q3882"/>
    <mergeCell ref="A4069:P4069"/>
    <mergeCell ref="H4074:J4074"/>
    <mergeCell ref="L4074:P4074"/>
    <mergeCell ref="N3927:N3931"/>
    <mergeCell ref="O3927:O3931"/>
    <mergeCell ref="P3927:P3931"/>
    <mergeCell ref="Q3883:Q3884"/>
    <mergeCell ref="H3887:J3887"/>
    <mergeCell ref="L3887:P3887"/>
    <mergeCell ref="A3888:P3888"/>
    <mergeCell ref="H3900:J3900"/>
    <mergeCell ref="L3900:P3900"/>
    <mergeCell ref="A3901:P3901"/>
    <mergeCell ref="A3904:A3914"/>
    <mergeCell ref="B3904:B3914"/>
    <mergeCell ref="C3904:C3914"/>
    <mergeCell ref="D3904:D3914"/>
    <mergeCell ref="I3904:I3914"/>
    <mergeCell ref="J3904:J3914"/>
    <mergeCell ref="K3904:K3914"/>
    <mergeCell ref="L3904:L3914"/>
    <mergeCell ref="M3904:M3914"/>
    <mergeCell ref="N3904:N3914"/>
    <mergeCell ref="Q3904:Q3914"/>
    <mergeCell ref="A3883:A3884"/>
    <mergeCell ref="B3883:B3884"/>
    <mergeCell ref="C3883:C3884"/>
    <mergeCell ref="D3883:D3884"/>
    <mergeCell ref="I3883:I3884"/>
    <mergeCell ref="J3883:J3884"/>
    <mergeCell ref="K3883:K3884"/>
    <mergeCell ref="L3883:L3884"/>
    <mergeCell ref="A4125:P4125"/>
    <mergeCell ref="A4128:A4132"/>
    <mergeCell ref="B4128:B4132"/>
    <mergeCell ref="C4128:C4132"/>
    <mergeCell ref="D4128:D4132"/>
    <mergeCell ref="I4128:I4132"/>
    <mergeCell ref="J4128:J4132"/>
    <mergeCell ref="K4128:K4132"/>
    <mergeCell ref="L4128:L4132"/>
    <mergeCell ref="M4128:M4132"/>
    <mergeCell ref="N4128:N4132"/>
    <mergeCell ref="O4128:O4132"/>
    <mergeCell ref="P4128:P4132"/>
    <mergeCell ref="Q4128:Q4132"/>
    <mergeCell ref="A4133:A4137"/>
    <mergeCell ref="B4133:B4137"/>
    <mergeCell ref="C4133:C4137"/>
    <mergeCell ref="D4133:D4137"/>
    <mergeCell ref="I4133:I4137"/>
    <mergeCell ref="J4133:J4137"/>
    <mergeCell ref="K4133:K4137"/>
    <mergeCell ref="L4133:L4137"/>
    <mergeCell ref="M4133:M4137"/>
    <mergeCell ref="N4133:N4137"/>
    <mergeCell ref="O4133:O4137"/>
    <mergeCell ref="P4133:P4137"/>
    <mergeCell ref="Q4133:Q4137"/>
    <mergeCell ref="A4138:A4141"/>
    <mergeCell ref="B4138:B4141"/>
    <mergeCell ref="C4138:C4141"/>
    <mergeCell ref="D4138:D4141"/>
    <mergeCell ref="I4138:I4141"/>
    <mergeCell ref="J4138:J4141"/>
    <mergeCell ref="K4138:K4141"/>
    <mergeCell ref="L4138:L4141"/>
    <mergeCell ref="M4138:M4141"/>
    <mergeCell ref="N4138:N4141"/>
    <mergeCell ref="O4138:O4141"/>
    <mergeCell ref="P4138:P4141"/>
    <mergeCell ref="Q4138:Q4141"/>
    <mergeCell ref="A4142:A4146"/>
    <mergeCell ref="B4142:B4146"/>
    <mergeCell ref="C4142:C4146"/>
    <mergeCell ref="D4142:D4146"/>
    <mergeCell ref="I4142:I4146"/>
    <mergeCell ref="J4142:J4146"/>
    <mergeCell ref="K4142:K4146"/>
    <mergeCell ref="L4142:L4146"/>
    <mergeCell ref="M4142:M4146"/>
    <mergeCell ref="N4142:N4146"/>
    <mergeCell ref="Q4142:Q4146"/>
    <mergeCell ref="O4177:O4186"/>
    <mergeCell ref="P4177:P4186"/>
    <mergeCell ref="Q4177:Q4186"/>
    <mergeCell ref="I4154:I4158"/>
    <mergeCell ref="J4154:J4158"/>
    <mergeCell ref="K4154:K4158"/>
    <mergeCell ref="L4154:L4158"/>
    <mergeCell ref="M4154:M4158"/>
    <mergeCell ref="N4154:N4158"/>
    <mergeCell ref="O4154:O4158"/>
    <mergeCell ref="P4154:P4158"/>
    <mergeCell ref="Q4154:Q4158"/>
    <mergeCell ref="H4165:J4165"/>
    <mergeCell ref="L4165:P4165"/>
    <mergeCell ref="A4147:A4151"/>
    <mergeCell ref="B4147:B4151"/>
    <mergeCell ref="C4147:C4151"/>
    <mergeCell ref="D4147:D4151"/>
    <mergeCell ref="I4147:I4151"/>
    <mergeCell ref="J4147:J4151"/>
    <mergeCell ref="K4147:K4151"/>
    <mergeCell ref="L4147:L4151"/>
    <mergeCell ref="M4147:M4151"/>
    <mergeCell ref="N4147:N4151"/>
    <mergeCell ref="O4147:O4151"/>
    <mergeCell ref="P4147:P4151"/>
    <mergeCell ref="Q4147:Q4151"/>
    <mergeCell ref="A4152:A4153"/>
    <mergeCell ref="B4152:B4153"/>
    <mergeCell ref="C4152:C4153"/>
    <mergeCell ref="D4152:D4153"/>
    <mergeCell ref="Q4152:Q4153"/>
    <mergeCell ref="J4193:J4198"/>
    <mergeCell ref="K4193:K4198"/>
    <mergeCell ref="L4193:L4198"/>
    <mergeCell ref="M4193:M4198"/>
    <mergeCell ref="N4193:N4198"/>
    <mergeCell ref="O4193:O4198"/>
    <mergeCell ref="P4193:P4198"/>
    <mergeCell ref="Q4193:Q4198"/>
    <mergeCell ref="A4172:P4172"/>
    <mergeCell ref="A4175:A4176"/>
    <mergeCell ref="B4175:B4176"/>
    <mergeCell ref="C4175:C4176"/>
    <mergeCell ref="D4175:D4176"/>
    <mergeCell ref="I4175:I4176"/>
    <mergeCell ref="J4175:J4176"/>
    <mergeCell ref="K4175:K4176"/>
    <mergeCell ref="L4175:L4176"/>
    <mergeCell ref="M4175:M4176"/>
    <mergeCell ref="N4175:N4176"/>
    <mergeCell ref="O4175:O4176"/>
    <mergeCell ref="P4175:P4176"/>
    <mergeCell ref="Q4175:Q4176"/>
    <mergeCell ref="A4177:A4186"/>
    <mergeCell ref="B4177:B4186"/>
    <mergeCell ref="C4177:C4186"/>
    <mergeCell ref="D4177:D4186"/>
    <mergeCell ref="I4177:I4186"/>
    <mergeCell ref="J4177:J4186"/>
    <mergeCell ref="K4177:K4186"/>
    <mergeCell ref="L4177:L4186"/>
    <mergeCell ref="M4177:M4186"/>
    <mergeCell ref="N4177:N4186"/>
    <mergeCell ref="Q4200:Q4201"/>
    <mergeCell ref="A4202:A4203"/>
    <mergeCell ref="B4202:B4203"/>
    <mergeCell ref="C4202:C4203"/>
    <mergeCell ref="D4202:D4203"/>
    <mergeCell ref="I4202:I4203"/>
    <mergeCell ref="J4202:J4203"/>
    <mergeCell ref="K4202:K4203"/>
    <mergeCell ref="L4202:L4203"/>
    <mergeCell ref="M4202:M4203"/>
    <mergeCell ref="N4202:N4203"/>
    <mergeCell ref="O4202:O4203"/>
    <mergeCell ref="P4202:P4203"/>
    <mergeCell ref="Q4202:Q4203"/>
    <mergeCell ref="A4187:A4191"/>
    <mergeCell ref="B4187:B4191"/>
    <mergeCell ref="C4187:C4191"/>
    <mergeCell ref="D4187:D4191"/>
    <mergeCell ref="I4187:I4191"/>
    <mergeCell ref="J4187:J4191"/>
    <mergeCell ref="K4187:K4191"/>
    <mergeCell ref="L4187:L4191"/>
    <mergeCell ref="M4187:M4191"/>
    <mergeCell ref="N4187:N4191"/>
    <mergeCell ref="O4187:O4191"/>
    <mergeCell ref="P4187:P4191"/>
    <mergeCell ref="Q4187:Q4191"/>
    <mergeCell ref="A4193:A4198"/>
    <mergeCell ref="B4193:B4198"/>
    <mergeCell ref="C4193:C4198"/>
    <mergeCell ref="D4193:D4198"/>
    <mergeCell ref="I4193:I4198"/>
    <mergeCell ref="A4208:P4208"/>
    <mergeCell ref="H4217:J4217"/>
    <mergeCell ref="L4217:P4217"/>
    <mergeCell ref="H4207:J4207"/>
    <mergeCell ref="L4207:P4207"/>
    <mergeCell ref="A4200:A4201"/>
    <mergeCell ref="B4200:B4201"/>
    <mergeCell ref="C4200:C4201"/>
    <mergeCell ref="D4200:D4201"/>
    <mergeCell ref="I4200:I4201"/>
    <mergeCell ref="J4200:J4201"/>
    <mergeCell ref="K4200:K4201"/>
    <mergeCell ref="L4200:L4201"/>
    <mergeCell ref="M4200:M4201"/>
    <mergeCell ref="N4200:N4201"/>
    <mergeCell ref="O4200:O4201"/>
    <mergeCell ref="P4200:P4201"/>
    <mergeCell ref="P4236:P4237"/>
    <mergeCell ref="Q4236:Q4237"/>
    <mergeCell ref="A4218:P4218"/>
    <mergeCell ref="A4220:A4229"/>
    <mergeCell ref="B4220:B4229"/>
    <mergeCell ref="C4220:C4229"/>
    <mergeCell ref="D4220:D4229"/>
    <mergeCell ref="I4220:I4229"/>
    <mergeCell ref="J4220:J4229"/>
    <mergeCell ref="K4220:K4229"/>
    <mergeCell ref="L4220:L4229"/>
    <mergeCell ref="M4220:M4229"/>
    <mergeCell ref="N4220:N4229"/>
    <mergeCell ref="O4220:O4229"/>
    <mergeCell ref="P4220:P4229"/>
    <mergeCell ref="Q4220:Q4229"/>
    <mergeCell ref="A4230:A4231"/>
    <mergeCell ref="B4230:B4231"/>
    <mergeCell ref="C4230:C4231"/>
    <mergeCell ref="D4230:D4231"/>
    <mergeCell ref="I4230:I4231"/>
    <mergeCell ref="J4230:J4231"/>
    <mergeCell ref="K4230:K4231"/>
    <mergeCell ref="L4230:L4231"/>
    <mergeCell ref="M4230:M4231"/>
    <mergeCell ref="N4230:N4231"/>
    <mergeCell ref="O4230:O4231"/>
    <mergeCell ref="P4230:P4231"/>
    <mergeCell ref="Q4230:Q4231"/>
    <mergeCell ref="J4244:J4248"/>
    <mergeCell ref="K4244:K4248"/>
    <mergeCell ref="L4244:L4248"/>
    <mergeCell ref="M4244:M4248"/>
    <mergeCell ref="N4244:N4248"/>
    <mergeCell ref="O4244:O4248"/>
    <mergeCell ref="P4244:P4248"/>
    <mergeCell ref="Q4244:Q4248"/>
    <mergeCell ref="A4232:A4235"/>
    <mergeCell ref="B4232:B4235"/>
    <mergeCell ref="C4232:C4235"/>
    <mergeCell ref="D4232:D4235"/>
    <mergeCell ref="I4232:I4235"/>
    <mergeCell ref="J4232:J4235"/>
    <mergeCell ref="K4232:K4235"/>
    <mergeCell ref="L4232:L4235"/>
    <mergeCell ref="M4232:M4235"/>
    <mergeCell ref="N4232:N4235"/>
    <mergeCell ref="O4232:O4235"/>
    <mergeCell ref="P4232:P4235"/>
    <mergeCell ref="Q4232:Q4235"/>
    <mergeCell ref="A4236:A4237"/>
    <mergeCell ref="B4236:B4237"/>
    <mergeCell ref="C4236:C4237"/>
    <mergeCell ref="D4236:D4237"/>
    <mergeCell ref="I4236:I4237"/>
    <mergeCell ref="J4236:J4237"/>
    <mergeCell ref="K4236:K4237"/>
    <mergeCell ref="L4236:L4237"/>
    <mergeCell ref="M4236:M4237"/>
    <mergeCell ref="N4236:N4237"/>
    <mergeCell ref="O4236:O4237"/>
    <mergeCell ref="Q4249:Q4251"/>
    <mergeCell ref="A4256:A4257"/>
    <mergeCell ref="B4256:B4257"/>
    <mergeCell ref="C4256:C4257"/>
    <mergeCell ref="D4256:D4257"/>
    <mergeCell ref="I4256:I4257"/>
    <mergeCell ref="J4256:J4257"/>
    <mergeCell ref="K4256:K4257"/>
    <mergeCell ref="L4256:L4257"/>
    <mergeCell ref="M4256:M4257"/>
    <mergeCell ref="N4256:N4257"/>
    <mergeCell ref="O4256:O4257"/>
    <mergeCell ref="P4256:P4257"/>
    <mergeCell ref="Q4256:Q4257"/>
    <mergeCell ref="A4239:A4243"/>
    <mergeCell ref="B4239:B4243"/>
    <mergeCell ref="C4239:C4243"/>
    <mergeCell ref="D4239:D4243"/>
    <mergeCell ref="I4239:I4243"/>
    <mergeCell ref="J4239:J4243"/>
    <mergeCell ref="K4239:K4243"/>
    <mergeCell ref="L4239:L4243"/>
    <mergeCell ref="M4239:M4243"/>
    <mergeCell ref="N4239:N4243"/>
    <mergeCell ref="O4239:O4243"/>
    <mergeCell ref="P4239:P4243"/>
    <mergeCell ref="Q4239:Q4243"/>
    <mergeCell ref="A4244:A4248"/>
    <mergeCell ref="B4244:B4248"/>
    <mergeCell ref="C4244:C4248"/>
    <mergeCell ref="D4244:D4248"/>
    <mergeCell ref="I4244:I4248"/>
    <mergeCell ref="A4267:P4267"/>
    <mergeCell ref="A4270:A4271"/>
    <mergeCell ref="B4270:B4271"/>
    <mergeCell ref="P4270:P4271"/>
    <mergeCell ref="H4273:J4273"/>
    <mergeCell ref="L4273:P4273"/>
    <mergeCell ref="H4261:J4261"/>
    <mergeCell ref="L4261:P4261"/>
    <mergeCell ref="A4249:A4251"/>
    <mergeCell ref="B4249:B4251"/>
    <mergeCell ref="C4249:C4251"/>
    <mergeCell ref="D4249:D4251"/>
    <mergeCell ref="I4249:I4251"/>
    <mergeCell ref="J4249:J4251"/>
    <mergeCell ref="K4249:K4251"/>
    <mergeCell ref="L4249:L4251"/>
    <mergeCell ref="M4249:M4251"/>
    <mergeCell ref="N4249:N4251"/>
    <mergeCell ref="O4249:O4251"/>
    <mergeCell ref="P4249:P4251"/>
    <mergeCell ref="A4262:P4262"/>
    <mergeCell ref="H4266:J4266"/>
    <mergeCell ref="L4266:P4266"/>
    <mergeCell ref="A4325:A4331"/>
    <mergeCell ref="B4325:B4331"/>
    <mergeCell ref="C4325:C4331"/>
    <mergeCell ref="D4325:D4331"/>
    <mergeCell ref="I4325:I4331"/>
    <mergeCell ref="J4325:J4331"/>
    <mergeCell ref="K4325:K4331"/>
    <mergeCell ref="L4325:L4331"/>
    <mergeCell ref="M4325:M4331"/>
    <mergeCell ref="N4325:N4331"/>
    <mergeCell ref="O4325:O4331"/>
    <mergeCell ref="P4325:P4331"/>
    <mergeCell ref="Q4325:Q4331"/>
    <mergeCell ref="P4342:P4345"/>
    <mergeCell ref="Q4342:Q4345"/>
    <mergeCell ref="A4332:A4333"/>
    <mergeCell ref="B4332:B4333"/>
    <mergeCell ref="C4332:C4333"/>
    <mergeCell ref="D4332:D4333"/>
    <mergeCell ref="I4332:I4333"/>
    <mergeCell ref="J4332:J4333"/>
    <mergeCell ref="K4332:K4333"/>
    <mergeCell ref="L4332:L4333"/>
    <mergeCell ref="M4332:M4333"/>
    <mergeCell ref="N4332:N4333"/>
    <mergeCell ref="O4332:O4333"/>
    <mergeCell ref="P4332:P4333"/>
    <mergeCell ref="Q4332:Q4333"/>
    <mergeCell ref="A4334:A4336"/>
    <mergeCell ref="B4334:B4336"/>
    <mergeCell ref="C4334:C4336"/>
    <mergeCell ref="D4334:D4336"/>
    <mergeCell ref="I4334:I4336"/>
    <mergeCell ref="J4334:J4336"/>
    <mergeCell ref="K4334:K4336"/>
    <mergeCell ref="L4334:L4336"/>
    <mergeCell ref="M4334:M4336"/>
    <mergeCell ref="N4334:N4336"/>
    <mergeCell ref="O4334:O4336"/>
    <mergeCell ref="P4334:P4336"/>
    <mergeCell ref="Q4334:Q4336"/>
    <mergeCell ref="J4351:J4352"/>
    <mergeCell ref="K4351:K4352"/>
    <mergeCell ref="L4351:L4352"/>
    <mergeCell ref="M4351:M4352"/>
    <mergeCell ref="N4351:N4352"/>
    <mergeCell ref="O4351:O4352"/>
    <mergeCell ref="P4351:P4352"/>
    <mergeCell ref="Q4351:Q4352"/>
    <mergeCell ref="A4337:A4341"/>
    <mergeCell ref="B4337:B4341"/>
    <mergeCell ref="C4337:C4341"/>
    <mergeCell ref="D4337:D4341"/>
    <mergeCell ref="I4337:I4341"/>
    <mergeCell ref="J4337:J4341"/>
    <mergeCell ref="K4337:K4341"/>
    <mergeCell ref="L4337:L4341"/>
    <mergeCell ref="M4337:M4341"/>
    <mergeCell ref="N4337:N4341"/>
    <mergeCell ref="O4337:O4341"/>
    <mergeCell ref="P4337:P4341"/>
    <mergeCell ref="Q4337:Q4341"/>
    <mergeCell ref="A4342:A4345"/>
    <mergeCell ref="B4342:B4345"/>
    <mergeCell ref="C4342:C4345"/>
    <mergeCell ref="D4342:D4345"/>
    <mergeCell ref="I4342:I4345"/>
    <mergeCell ref="J4342:J4345"/>
    <mergeCell ref="K4342:K4345"/>
    <mergeCell ref="L4342:L4345"/>
    <mergeCell ref="M4342:M4345"/>
    <mergeCell ref="N4342:N4345"/>
    <mergeCell ref="O4342:O4345"/>
    <mergeCell ref="Q4353:Q4354"/>
    <mergeCell ref="A4356:A4357"/>
    <mergeCell ref="B4356:B4357"/>
    <mergeCell ref="C4356:C4357"/>
    <mergeCell ref="D4356:D4357"/>
    <mergeCell ref="I4356:I4357"/>
    <mergeCell ref="J4356:J4357"/>
    <mergeCell ref="K4356:K4357"/>
    <mergeCell ref="L4356:L4357"/>
    <mergeCell ref="M4356:M4357"/>
    <mergeCell ref="N4356:N4357"/>
    <mergeCell ref="O4356:O4357"/>
    <mergeCell ref="P4356:P4357"/>
    <mergeCell ref="Q4356:Q4357"/>
    <mergeCell ref="A4346:A4350"/>
    <mergeCell ref="B4346:B4350"/>
    <mergeCell ref="C4346:C4350"/>
    <mergeCell ref="D4346:D4350"/>
    <mergeCell ref="I4346:I4350"/>
    <mergeCell ref="J4346:J4350"/>
    <mergeCell ref="K4346:K4350"/>
    <mergeCell ref="L4346:L4350"/>
    <mergeCell ref="M4346:M4350"/>
    <mergeCell ref="N4346:N4350"/>
    <mergeCell ref="O4346:O4350"/>
    <mergeCell ref="P4346:P4350"/>
    <mergeCell ref="Q4346:Q4350"/>
    <mergeCell ref="A4351:A4352"/>
    <mergeCell ref="B4351:B4352"/>
    <mergeCell ref="C4351:C4352"/>
    <mergeCell ref="D4351:D4352"/>
    <mergeCell ref="I4351:I4352"/>
    <mergeCell ref="H4372:J4372"/>
    <mergeCell ref="L4372:P4372"/>
    <mergeCell ref="A4367:P4367"/>
    <mergeCell ref="H4359:J4359"/>
    <mergeCell ref="L4359:P4359"/>
    <mergeCell ref="A4360:P4360"/>
    <mergeCell ref="H4366:J4366"/>
    <mergeCell ref="L4366:P4366"/>
    <mergeCell ref="A4353:A4354"/>
    <mergeCell ref="B4353:B4354"/>
    <mergeCell ref="C4353:C4354"/>
    <mergeCell ref="D4353:D4354"/>
    <mergeCell ref="I4353:I4354"/>
    <mergeCell ref="J4353:J4354"/>
    <mergeCell ref="K4353:K4354"/>
    <mergeCell ref="L4353:L4354"/>
    <mergeCell ref="M4353:M4354"/>
    <mergeCell ref="N4353:N4354"/>
    <mergeCell ref="O4353:O4354"/>
    <mergeCell ref="P4353:P4354"/>
    <mergeCell ref="A4373:P4373"/>
    <mergeCell ref="A4377:A4381"/>
    <mergeCell ref="B4377:B4381"/>
    <mergeCell ref="C4377:C4381"/>
    <mergeCell ref="D4377:D4381"/>
    <mergeCell ref="I4377:I4381"/>
    <mergeCell ref="J4377:J4381"/>
    <mergeCell ref="K4377:K4381"/>
    <mergeCell ref="L4377:L4381"/>
    <mergeCell ref="M4377:M4381"/>
    <mergeCell ref="N4377:N4381"/>
    <mergeCell ref="O4377:O4381"/>
    <mergeCell ref="P4377:P4381"/>
    <mergeCell ref="Q4377:Q4381"/>
    <mergeCell ref="A4384:A4389"/>
    <mergeCell ref="B4384:B4389"/>
    <mergeCell ref="C4384:C4389"/>
    <mergeCell ref="D4384:D4389"/>
    <mergeCell ref="I4384:I4389"/>
    <mergeCell ref="J4384:J4389"/>
    <mergeCell ref="K4384:K4389"/>
    <mergeCell ref="L4384:L4389"/>
    <mergeCell ref="M4384:M4389"/>
    <mergeCell ref="N4384:N4389"/>
    <mergeCell ref="O4384:O4389"/>
    <mergeCell ref="P4384:P4389"/>
    <mergeCell ref="Q4384:Q4389"/>
    <mergeCell ref="A4390:A4392"/>
    <mergeCell ref="B4390:B4392"/>
    <mergeCell ref="C4390:C4392"/>
    <mergeCell ref="D4390:D4392"/>
    <mergeCell ref="I4390:I4392"/>
    <mergeCell ref="J4390:J4392"/>
    <mergeCell ref="K4390:K4392"/>
    <mergeCell ref="L4390:L4392"/>
    <mergeCell ref="M4390:M4392"/>
    <mergeCell ref="N4390:N4392"/>
    <mergeCell ref="O4390:O4392"/>
    <mergeCell ref="P4390:P4392"/>
    <mergeCell ref="Q4390:Q4392"/>
    <mergeCell ref="A4395:A4399"/>
    <mergeCell ref="B4395:B4399"/>
    <mergeCell ref="C4395:C4399"/>
    <mergeCell ref="D4395:D4399"/>
    <mergeCell ref="I4395:I4399"/>
    <mergeCell ref="J4395:J4399"/>
    <mergeCell ref="K4395:K4399"/>
    <mergeCell ref="L4395:L4399"/>
    <mergeCell ref="M4395:M4399"/>
    <mergeCell ref="N4395:N4399"/>
    <mergeCell ref="O4395:O4399"/>
    <mergeCell ref="P4395:P4399"/>
    <mergeCell ref="Q4395:Q4399"/>
    <mergeCell ref="A4400:A4404"/>
    <mergeCell ref="B4400:B4404"/>
    <mergeCell ref="C4400:C4404"/>
    <mergeCell ref="D4400:D4404"/>
    <mergeCell ref="I4400:I4404"/>
    <mergeCell ref="J4400:J4404"/>
    <mergeCell ref="K4400:K4404"/>
    <mergeCell ref="L4400:L4404"/>
    <mergeCell ref="M4400:M4404"/>
    <mergeCell ref="N4400:N4404"/>
    <mergeCell ref="O4400:O4404"/>
    <mergeCell ref="P4400:P4404"/>
    <mergeCell ref="Q4400:Q4404"/>
    <mergeCell ref="A4405:A4407"/>
    <mergeCell ref="B4405:B4407"/>
    <mergeCell ref="C4405:C4407"/>
    <mergeCell ref="D4405:D4407"/>
    <mergeCell ref="I4405:I4407"/>
    <mergeCell ref="J4405:J4407"/>
    <mergeCell ref="K4405:K4407"/>
    <mergeCell ref="L4405:L4407"/>
    <mergeCell ref="M4405:M4407"/>
    <mergeCell ref="N4405:N4407"/>
    <mergeCell ref="O4405:O4407"/>
    <mergeCell ref="P4405:P4407"/>
    <mergeCell ref="Q4405:Q4407"/>
    <mergeCell ref="A4418:A4419"/>
    <mergeCell ref="B4418:B4419"/>
    <mergeCell ref="C4418:C4419"/>
    <mergeCell ref="D4418:D4419"/>
    <mergeCell ref="I4418:I4419"/>
    <mergeCell ref="J4418:J4419"/>
    <mergeCell ref="K4418:K4419"/>
    <mergeCell ref="L4418:L4419"/>
    <mergeCell ref="M4418:M4419"/>
    <mergeCell ref="N4418:N4419"/>
    <mergeCell ref="O4418:O4419"/>
    <mergeCell ref="P4418:P4419"/>
    <mergeCell ref="Q4418:Q4419"/>
    <mergeCell ref="H4423:J4423"/>
    <mergeCell ref="L4423:P4423"/>
    <mergeCell ref="A4408:A4410"/>
    <mergeCell ref="B4408:B4410"/>
    <mergeCell ref="C4408:C4410"/>
    <mergeCell ref="D4408:D4410"/>
    <mergeCell ref="I4408:I4410"/>
    <mergeCell ref="J4408:J4410"/>
    <mergeCell ref="K4408:K4410"/>
    <mergeCell ref="L4408:L4410"/>
    <mergeCell ref="M4408:M4410"/>
    <mergeCell ref="N4408:N4410"/>
    <mergeCell ref="O4408:O4410"/>
    <mergeCell ref="P4408:P4410"/>
    <mergeCell ref="Q4408:Q4410"/>
    <mergeCell ref="H4415:J4415"/>
    <mergeCell ref="L4415:P4415"/>
    <mergeCell ref="A4416:P4416"/>
    <mergeCell ref="P4441:P4444"/>
    <mergeCell ref="Q4441:Q4444"/>
    <mergeCell ref="A4424:P4424"/>
    <mergeCell ref="A4427:A4431"/>
    <mergeCell ref="B4427:B4431"/>
    <mergeCell ref="C4427:C4431"/>
    <mergeCell ref="D4427:D4431"/>
    <mergeCell ref="I4427:I4431"/>
    <mergeCell ref="J4427:J4431"/>
    <mergeCell ref="K4427:K4431"/>
    <mergeCell ref="L4427:L4431"/>
    <mergeCell ref="M4427:M4431"/>
    <mergeCell ref="N4427:N4431"/>
    <mergeCell ref="O4427:O4431"/>
    <mergeCell ref="P4427:P4431"/>
    <mergeCell ref="Q4427:Q4431"/>
    <mergeCell ref="A4432:A4435"/>
    <mergeCell ref="B4432:B4435"/>
    <mergeCell ref="C4432:C4435"/>
    <mergeCell ref="D4432:D4435"/>
    <mergeCell ref="I4432:I4435"/>
    <mergeCell ref="J4432:J4435"/>
    <mergeCell ref="K4432:K4435"/>
    <mergeCell ref="L4432:L4435"/>
    <mergeCell ref="M4432:M4435"/>
    <mergeCell ref="N4432:N4435"/>
    <mergeCell ref="O4432:O4435"/>
    <mergeCell ref="P4432:P4435"/>
    <mergeCell ref="Q4432:Q4435"/>
    <mergeCell ref="J4459:J4460"/>
    <mergeCell ref="K4459:K4460"/>
    <mergeCell ref="L4459:L4460"/>
    <mergeCell ref="M4459:M4460"/>
    <mergeCell ref="N4459:N4460"/>
    <mergeCell ref="O4459:O4460"/>
    <mergeCell ref="P4459:P4460"/>
    <mergeCell ref="Q4459:Q4460"/>
    <mergeCell ref="A4436:A4439"/>
    <mergeCell ref="B4436:B4439"/>
    <mergeCell ref="C4436:C4439"/>
    <mergeCell ref="D4436:D4439"/>
    <mergeCell ref="I4436:I4439"/>
    <mergeCell ref="J4436:J4439"/>
    <mergeCell ref="K4436:K4439"/>
    <mergeCell ref="L4436:L4439"/>
    <mergeCell ref="M4436:M4439"/>
    <mergeCell ref="N4436:N4439"/>
    <mergeCell ref="O4436:O4439"/>
    <mergeCell ref="P4436:P4439"/>
    <mergeCell ref="Q4436:Q4439"/>
    <mergeCell ref="A4441:A4444"/>
    <mergeCell ref="B4441:B4444"/>
    <mergeCell ref="C4441:C4444"/>
    <mergeCell ref="D4441:D4444"/>
    <mergeCell ref="I4441:I4444"/>
    <mergeCell ref="J4441:J4444"/>
    <mergeCell ref="K4441:K4444"/>
    <mergeCell ref="L4441:L4444"/>
    <mergeCell ref="M4441:M4444"/>
    <mergeCell ref="N4441:N4444"/>
    <mergeCell ref="O4441:O4444"/>
    <mergeCell ref="Q4464:Q4466"/>
    <mergeCell ref="A4467:A4469"/>
    <mergeCell ref="B4467:B4469"/>
    <mergeCell ref="C4467:C4469"/>
    <mergeCell ref="D4467:D4469"/>
    <mergeCell ref="I4467:I4469"/>
    <mergeCell ref="J4467:J4469"/>
    <mergeCell ref="K4467:K4469"/>
    <mergeCell ref="L4467:L4469"/>
    <mergeCell ref="M4467:M4469"/>
    <mergeCell ref="N4467:N4469"/>
    <mergeCell ref="O4467:O4469"/>
    <mergeCell ref="P4467:P4469"/>
    <mergeCell ref="Q4467:Q4469"/>
    <mergeCell ref="A4446:A4455"/>
    <mergeCell ref="B4446:B4455"/>
    <mergeCell ref="C4446:C4455"/>
    <mergeCell ref="D4446:D4455"/>
    <mergeCell ref="I4446:I4455"/>
    <mergeCell ref="J4446:J4455"/>
    <mergeCell ref="K4446:K4455"/>
    <mergeCell ref="L4446:L4455"/>
    <mergeCell ref="M4446:M4455"/>
    <mergeCell ref="N4446:N4455"/>
    <mergeCell ref="O4446:O4455"/>
    <mergeCell ref="P4446:P4455"/>
    <mergeCell ref="Q4446:Q4455"/>
    <mergeCell ref="A4459:A4460"/>
    <mergeCell ref="B4459:B4460"/>
    <mergeCell ref="C4459:C4460"/>
    <mergeCell ref="D4459:D4460"/>
    <mergeCell ref="I4459:I4460"/>
    <mergeCell ref="A4473:P4473"/>
    <mergeCell ref="H4482:J4482"/>
    <mergeCell ref="L4482:P4482"/>
    <mergeCell ref="H4472:J4472"/>
    <mergeCell ref="L4472:P4472"/>
    <mergeCell ref="A4464:A4466"/>
    <mergeCell ref="B4464:B4466"/>
    <mergeCell ref="C4464:C4466"/>
    <mergeCell ref="D4464:D4466"/>
    <mergeCell ref="I4464:I4466"/>
    <mergeCell ref="J4464:J4466"/>
    <mergeCell ref="K4464:K4466"/>
    <mergeCell ref="L4464:L4466"/>
    <mergeCell ref="M4464:M4466"/>
    <mergeCell ref="N4464:N4466"/>
    <mergeCell ref="O4464:O4466"/>
    <mergeCell ref="P4464:P4466"/>
    <mergeCell ref="A4483:P4483"/>
    <mergeCell ref="A4485:A4487"/>
    <mergeCell ref="B4485:B4487"/>
    <mergeCell ref="C4485:C4487"/>
    <mergeCell ref="D4485:D4487"/>
    <mergeCell ref="I4485:I4487"/>
    <mergeCell ref="J4485:J4487"/>
    <mergeCell ref="K4485:K4487"/>
    <mergeCell ref="L4485:L4487"/>
    <mergeCell ref="M4485:M4487"/>
    <mergeCell ref="N4485:N4487"/>
    <mergeCell ref="O4485:O4487"/>
    <mergeCell ref="P4485:P4487"/>
    <mergeCell ref="J4520:J4523"/>
    <mergeCell ref="Q4499:Q4500"/>
    <mergeCell ref="A4501:A4502"/>
    <mergeCell ref="B4501:B4502"/>
    <mergeCell ref="C4501:C4502"/>
    <mergeCell ref="D4501:D4502"/>
    <mergeCell ref="I4501:I4502"/>
    <mergeCell ref="J4501:J4502"/>
    <mergeCell ref="K4501:K4502"/>
    <mergeCell ref="L4501:L4502"/>
    <mergeCell ref="M4501:M4502"/>
    <mergeCell ref="N4501:N4502"/>
    <mergeCell ref="O4501:O4502"/>
    <mergeCell ref="P4501:P4502"/>
    <mergeCell ref="Q4501:Q4502"/>
    <mergeCell ref="O4520:O4523"/>
    <mergeCell ref="P4520:P4523"/>
    <mergeCell ref="Q4520:Q4523"/>
    <mergeCell ref="A4503:A4510"/>
    <mergeCell ref="Q4529:Q4530"/>
    <mergeCell ref="A4518:A4519"/>
    <mergeCell ref="B4518:B4519"/>
    <mergeCell ref="C4518:C4519"/>
    <mergeCell ref="D4518:D4519"/>
    <mergeCell ref="I4518:I4519"/>
    <mergeCell ref="J4518:J4519"/>
    <mergeCell ref="K4518:K4519"/>
    <mergeCell ref="L4518:L4519"/>
    <mergeCell ref="M4518:M4519"/>
    <mergeCell ref="N4518:N4519"/>
    <mergeCell ref="O4518:O4519"/>
    <mergeCell ref="P4518:P4519"/>
    <mergeCell ref="Q4518:Q4519"/>
    <mergeCell ref="A4520:A4523"/>
    <mergeCell ref="B4520:B4523"/>
    <mergeCell ref="C4520:C4523"/>
    <mergeCell ref="D4520:D4523"/>
    <mergeCell ref="I4520:I4523"/>
    <mergeCell ref="K4520:K4523"/>
    <mergeCell ref="L4520:L4523"/>
    <mergeCell ref="M4520:M4523"/>
    <mergeCell ref="N4520:N4523"/>
    <mergeCell ref="A4527:A4528"/>
    <mergeCell ref="B4527:B4528"/>
    <mergeCell ref="C4527:C4528"/>
    <mergeCell ref="D4527:D4528"/>
    <mergeCell ref="I4527:I4528"/>
    <mergeCell ref="J4527:J4528"/>
    <mergeCell ref="K4527:K4528"/>
    <mergeCell ref="L4527:L4528"/>
    <mergeCell ref="M4527:M4528"/>
    <mergeCell ref="P4527:P4528"/>
    <mergeCell ref="Q4511:Q4517"/>
    <mergeCell ref="A4529:A4530"/>
    <mergeCell ref="B4529:B4530"/>
    <mergeCell ref="C4529:C4530"/>
    <mergeCell ref="D4529:D4530"/>
    <mergeCell ref="O4612:O4613"/>
    <mergeCell ref="P4612:P4613"/>
    <mergeCell ref="Q4612:Q4613"/>
    <mergeCell ref="A4534:A4535"/>
    <mergeCell ref="B4534:B4535"/>
    <mergeCell ref="C4534:C4535"/>
    <mergeCell ref="D4534:D4535"/>
    <mergeCell ref="I4534:I4535"/>
    <mergeCell ref="J4534:J4535"/>
    <mergeCell ref="K4534:K4535"/>
    <mergeCell ref="L4534:L4535"/>
    <mergeCell ref="M4534:M4535"/>
    <mergeCell ref="Q4534:Q4535"/>
    <mergeCell ref="H4537:J4537"/>
    <mergeCell ref="L4537:P4537"/>
    <mergeCell ref="A4538:P4538"/>
    <mergeCell ref="H4544:J4544"/>
    <mergeCell ref="L4544:P4544"/>
    <mergeCell ref="Q4548:Q4549"/>
    <mergeCell ref="A4550:A4551"/>
    <mergeCell ref="B4550:B4551"/>
    <mergeCell ref="C4550:C4551"/>
    <mergeCell ref="D4550:D4551"/>
    <mergeCell ref="I4550:I4551"/>
    <mergeCell ref="J4550:J4551"/>
    <mergeCell ref="I4529:I4530"/>
    <mergeCell ref="J4529:J4530"/>
    <mergeCell ref="K4529:K4530"/>
    <mergeCell ref="N4550:N4551"/>
    <mergeCell ref="L4625:L4629"/>
    <mergeCell ref="M4625:M4629"/>
    <mergeCell ref="N4625:N4629"/>
    <mergeCell ref="O4625:O4629"/>
    <mergeCell ref="P4625:P4629"/>
    <mergeCell ref="Q4625:Q4629"/>
    <mergeCell ref="O4605:O4608"/>
    <mergeCell ref="P4605:P4608"/>
    <mergeCell ref="Q4605:Q4608"/>
    <mergeCell ref="A4610:A4611"/>
    <mergeCell ref="B4610:B4611"/>
    <mergeCell ref="C4610:C4611"/>
    <mergeCell ref="D4610:D4611"/>
    <mergeCell ref="I4610:I4611"/>
    <mergeCell ref="J4610:J4611"/>
    <mergeCell ref="K4610:K4611"/>
    <mergeCell ref="L4610:L4611"/>
    <mergeCell ref="M4610:M4611"/>
    <mergeCell ref="N4610:N4611"/>
    <mergeCell ref="O4610:O4611"/>
    <mergeCell ref="P4610:P4611"/>
    <mergeCell ref="Q4610:Q4611"/>
    <mergeCell ref="A4612:A4613"/>
    <mergeCell ref="B4612:B4613"/>
    <mergeCell ref="C4612:C4613"/>
    <mergeCell ref="D4612:D4613"/>
    <mergeCell ref="I4612:I4613"/>
    <mergeCell ref="J4612:J4613"/>
    <mergeCell ref="K4612:K4613"/>
    <mergeCell ref="L4612:L4613"/>
    <mergeCell ref="M4612:M4613"/>
    <mergeCell ref="N4612:N4613"/>
    <mergeCell ref="B4639:B4640"/>
    <mergeCell ref="C4639:C4640"/>
    <mergeCell ref="D4639:D4640"/>
    <mergeCell ref="I4639:I4640"/>
    <mergeCell ref="J4639:J4640"/>
    <mergeCell ref="K4639:K4640"/>
    <mergeCell ref="L4639:L4640"/>
    <mergeCell ref="M4639:M4640"/>
    <mergeCell ref="N4639:N4640"/>
    <mergeCell ref="O4639:O4640"/>
    <mergeCell ref="P4639:P4640"/>
    <mergeCell ref="Q4639:Q4640"/>
    <mergeCell ref="A4614:A4623"/>
    <mergeCell ref="B4614:B4623"/>
    <mergeCell ref="C4614:C4623"/>
    <mergeCell ref="D4614:D4623"/>
    <mergeCell ref="I4614:I4623"/>
    <mergeCell ref="J4614:J4623"/>
    <mergeCell ref="K4614:K4623"/>
    <mergeCell ref="L4614:L4623"/>
    <mergeCell ref="M4614:M4623"/>
    <mergeCell ref="N4614:N4623"/>
    <mergeCell ref="O4614:O4623"/>
    <mergeCell ref="P4614:P4623"/>
    <mergeCell ref="Q4614:Q4623"/>
    <mergeCell ref="A4625:A4629"/>
    <mergeCell ref="B4625:B4629"/>
    <mergeCell ref="C4625:C4629"/>
    <mergeCell ref="D4625:D4629"/>
    <mergeCell ref="I4625:I4629"/>
    <mergeCell ref="J4625:J4629"/>
    <mergeCell ref="J4660:J4673"/>
    <mergeCell ref="K4660:K4673"/>
    <mergeCell ref="L4660:L4673"/>
    <mergeCell ref="Q4630:Q4632"/>
    <mergeCell ref="H4644:J4644"/>
    <mergeCell ref="L4644:P4644"/>
    <mergeCell ref="A4633:A4635"/>
    <mergeCell ref="B4633:B4635"/>
    <mergeCell ref="C4633:C4635"/>
    <mergeCell ref="D4633:D4635"/>
    <mergeCell ref="I4633:I4635"/>
    <mergeCell ref="J4633:J4635"/>
    <mergeCell ref="K4633:K4635"/>
    <mergeCell ref="L4633:L4635"/>
    <mergeCell ref="M4633:M4635"/>
    <mergeCell ref="N4633:N4635"/>
    <mergeCell ref="O4633:O4635"/>
    <mergeCell ref="P4633:P4635"/>
    <mergeCell ref="Q4633:Q4635"/>
    <mergeCell ref="M4660:M4673"/>
    <mergeCell ref="N4660:N4673"/>
    <mergeCell ref="O4660:O4673"/>
    <mergeCell ref="P4660:P4673"/>
    <mergeCell ref="Q4660:Q4673"/>
    <mergeCell ref="A4764:P4764"/>
    <mergeCell ref="H4768:J4768"/>
    <mergeCell ref="L4768:P4768"/>
    <mergeCell ref="A4639:A4640"/>
    <mergeCell ref="K4625:K4629"/>
    <mergeCell ref="A4699:P4699"/>
    <mergeCell ref="H4707:J4707"/>
    <mergeCell ref="L4707:P4707"/>
    <mergeCell ref="A4630:A4632"/>
    <mergeCell ref="B4630:B4632"/>
    <mergeCell ref="C4630:C4632"/>
    <mergeCell ref="D4630:D4632"/>
    <mergeCell ref="I4630:I4632"/>
    <mergeCell ref="J4630:J4632"/>
    <mergeCell ref="K4630:K4632"/>
    <mergeCell ref="L4630:L4632"/>
    <mergeCell ref="M4630:M4632"/>
    <mergeCell ref="N4630:N4632"/>
    <mergeCell ref="O4630:O4632"/>
    <mergeCell ref="P4630:P4632"/>
    <mergeCell ref="A4645:P4645"/>
    <mergeCell ref="A4649:A4655"/>
    <mergeCell ref="B4649:B4655"/>
    <mergeCell ref="P4649:P4655"/>
    <mergeCell ref="H4657:J4657"/>
    <mergeCell ref="L4657:P4657"/>
    <mergeCell ref="A4658:P4658"/>
    <mergeCell ref="A4660:A4673"/>
    <mergeCell ref="B4660:B4673"/>
    <mergeCell ref="C4660:C4673"/>
    <mergeCell ref="D4660:D4673"/>
    <mergeCell ref="I4660:I4673"/>
    <mergeCell ref="A4769:P4769"/>
    <mergeCell ref="A4773:A4780"/>
    <mergeCell ref="B4773:B4780"/>
    <mergeCell ref="C4773:C4780"/>
    <mergeCell ref="D4773:D4780"/>
    <mergeCell ref="I4773:I4780"/>
    <mergeCell ref="J4773:J4780"/>
    <mergeCell ref="K4773:K4780"/>
    <mergeCell ref="L4773:L4780"/>
    <mergeCell ref="M4773:M4780"/>
    <mergeCell ref="N4773:N4780"/>
    <mergeCell ref="O4773:O4780"/>
    <mergeCell ref="P4773:P4780"/>
    <mergeCell ref="Q4773:Q4780"/>
    <mergeCell ref="A4782:A4785"/>
    <mergeCell ref="B4782:B4785"/>
    <mergeCell ref="C4782:C4785"/>
    <mergeCell ref="D4782:D4785"/>
    <mergeCell ref="I4782:I4785"/>
    <mergeCell ref="J4782:J4785"/>
    <mergeCell ref="K4782:K4785"/>
    <mergeCell ref="L4782:L4785"/>
    <mergeCell ref="M4782:M4785"/>
    <mergeCell ref="N4782:N4785"/>
    <mergeCell ref="O4782:O4785"/>
    <mergeCell ref="P4782:P4785"/>
    <mergeCell ref="Q4782:Q4785"/>
    <mergeCell ref="Q4803:Q4804"/>
    <mergeCell ref="A4786:A4788"/>
    <mergeCell ref="B4786:B4788"/>
    <mergeCell ref="C4786:C4788"/>
    <mergeCell ref="D4786:D4788"/>
    <mergeCell ref="I4786:I4788"/>
    <mergeCell ref="J4786:J4788"/>
    <mergeCell ref="K4786:K4788"/>
    <mergeCell ref="L4786:L4788"/>
    <mergeCell ref="M4786:M4788"/>
    <mergeCell ref="N4786:N4788"/>
    <mergeCell ref="O4786:O4788"/>
    <mergeCell ref="P4786:P4788"/>
    <mergeCell ref="Q4786:Q4788"/>
    <mergeCell ref="A4789:A4798"/>
    <mergeCell ref="B4789:B4798"/>
    <mergeCell ref="C4789:C4798"/>
    <mergeCell ref="D4789:D4798"/>
    <mergeCell ref="I4789:I4798"/>
    <mergeCell ref="J4789:J4798"/>
    <mergeCell ref="K4789:K4798"/>
    <mergeCell ref="L4789:L4798"/>
    <mergeCell ref="M4789:M4798"/>
    <mergeCell ref="N4789:N4798"/>
    <mergeCell ref="O4789:O4798"/>
    <mergeCell ref="P4789:P4798"/>
    <mergeCell ref="Q4789:Q4798"/>
    <mergeCell ref="K4807:K4810"/>
    <mergeCell ref="L4807:L4810"/>
    <mergeCell ref="M4807:M4810"/>
    <mergeCell ref="N4807:N4810"/>
    <mergeCell ref="O4807:O4810"/>
    <mergeCell ref="P4807:P4810"/>
    <mergeCell ref="Q4807:Q4810"/>
    <mergeCell ref="A4801:A4802"/>
    <mergeCell ref="B4801:B4802"/>
    <mergeCell ref="C4801:C4802"/>
    <mergeCell ref="D4801:D4802"/>
    <mergeCell ref="I4801:I4802"/>
    <mergeCell ref="J4801:J4802"/>
    <mergeCell ref="K4801:K4802"/>
    <mergeCell ref="L4801:L4802"/>
    <mergeCell ref="M4801:M4802"/>
    <mergeCell ref="N4801:N4802"/>
    <mergeCell ref="O4801:O4802"/>
    <mergeCell ref="P4801:P4802"/>
    <mergeCell ref="Q4801:Q4802"/>
    <mergeCell ref="A4803:A4804"/>
    <mergeCell ref="B4803:B4804"/>
    <mergeCell ref="C4803:C4804"/>
    <mergeCell ref="D4803:D4804"/>
    <mergeCell ref="I4803:I4804"/>
    <mergeCell ref="J4803:J4804"/>
    <mergeCell ref="K4803:K4804"/>
    <mergeCell ref="L4803:L4804"/>
    <mergeCell ref="M4803:M4804"/>
    <mergeCell ref="N4803:N4804"/>
    <mergeCell ref="O4803:O4804"/>
    <mergeCell ref="P4803:P4804"/>
    <mergeCell ref="Q4811:Q4813"/>
    <mergeCell ref="A4814:A4816"/>
    <mergeCell ref="B4814:B4816"/>
    <mergeCell ref="C4814:C4816"/>
    <mergeCell ref="D4814:D4816"/>
    <mergeCell ref="I4814:I4816"/>
    <mergeCell ref="J4814:J4816"/>
    <mergeCell ref="K4814:K4816"/>
    <mergeCell ref="L4814:L4816"/>
    <mergeCell ref="M4814:M4816"/>
    <mergeCell ref="N4814:N4816"/>
    <mergeCell ref="O4814:O4816"/>
    <mergeCell ref="P4814:P4816"/>
    <mergeCell ref="A4805:A4806"/>
    <mergeCell ref="B4805:B4806"/>
    <mergeCell ref="C4805:C4806"/>
    <mergeCell ref="D4805:D4806"/>
    <mergeCell ref="I4805:I4806"/>
    <mergeCell ref="J4805:J4806"/>
    <mergeCell ref="K4805:K4806"/>
    <mergeCell ref="L4805:L4806"/>
    <mergeCell ref="M4805:M4806"/>
    <mergeCell ref="N4805:N4806"/>
    <mergeCell ref="O4805:O4806"/>
    <mergeCell ref="P4805:P4806"/>
    <mergeCell ref="Q4805:Q4806"/>
    <mergeCell ref="A4807:A4810"/>
    <mergeCell ref="B4807:B4810"/>
    <mergeCell ref="C4807:C4810"/>
    <mergeCell ref="D4807:D4810"/>
    <mergeCell ref="I4807:I4810"/>
    <mergeCell ref="J4807:J4810"/>
    <mergeCell ref="H4819:J4819"/>
    <mergeCell ref="L4819:P4819"/>
    <mergeCell ref="A4826:P4826"/>
    <mergeCell ref="A4828:A4849"/>
    <mergeCell ref="B4828:B4849"/>
    <mergeCell ref="C4828:C4849"/>
    <mergeCell ref="D4828:D4849"/>
    <mergeCell ref="I4828:I4849"/>
    <mergeCell ref="J4828:J4849"/>
    <mergeCell ref="K4828:K4849"/>
    <mergeCell ref="L4828:L4849"/>
    <mergeCell ref="M4828:M4849"/>
    <mergeCell ref="N4828:N4849"/>
    <mergeCell ref="O4828:O4849"/>
    <mergeCell ref="P4828:P4849"/>
    <mergeCell ref="A4811:A4813"/>
    <mergeCell ref="B4811:B4813"/>
    <mergeCell ref="C4811:C4813"/>
    <mergeCell ref="D4811:D4813"/>
    <mergeCell ref="I4811:I4813"/>
    <mergeCell ref="J4811:J4813"/>
    <mergeCell ref="K4811:K4813"/>
    <mergeCell ref="L4811:L4813"/>
    <mergeCell ref="M4811:M4813"/>
    <mergeCell ref="N4811:N4813"/>
    <mergeCell ref="O4811:O4813"/>
    <mergeCell ref="P4811:P4813"/>
    <mergeCell ref="M4880:M4881"/>
    <mergeCell ref="N4880:N4881"/>
    <mergeCell ref="O4880:O4881"/>
    <mergeCell ref="P4880:P4881"/>
    <mergeCell ref="Q4880:Q4881"/>
    <mergeCell ref="A4883:A4885"/>
    <mergeCell ref="B4883:B4885"/>
    <mergeCell ref="C4883:C4885"/>
    <mergeCell ref="D4883:D4885"/>
    <mergeCell ref="I4883:I4885"/>
    <mergeCell ref="J4883:J4885"/>
    <mergeCell ref="K4883:K4885"/>
    <mergeCell ref="L4883:L4885"/>
    <mergeCell ref="M4883:M4885"/>
    <mergeCell ref="N4883:N4885"/>
    <mergeCell ref="O4883:O4885"/>
    <mergeCell ref="A4880:A4881"/>
    <mergeCell ref="B4880:B4881"/>
    <mergeCell ref="C4880:C4881"/>
    <mergeCell ref="D4880:D4881"/>
    <mergeCell ref="Q4899:Q4902"/>
    <mergeCell ref="A4903:A4905"/>
    <mergeCell ref="B4903:B4905"/>
    <mergeCell ref="C4903:C4905"/>
    <mergeCell ref="D4903:D4905"/>
    <mergeCell ref="I4903:I4905"/>
    <mergeCell ref="J4903:J4905"/>
    <mergeCell ref="K4903:K4905"/>
    <mergeCell ref="L4903:L4905"/>
    <mergeCell ref="M4903:M4905"/>
    <mergeCell ref="N4903:N4905"/>
    <mergeCell ref="O4903:O4905"/>
    <mergeCell ref="P4903:P4905"/>
    <mergeCell ref="Q4903:Q4905"/>
    <mergeCell ref="A4889:A4892"/>
    <mergeCell ref="B4889:B4892"/>
    <mergeCell ref="C4889:C4892"/>
    <mergeCell ref="D4889:D4892"/>
    <mergeCell ref="I4889:I4892"/>
    <mergeCell ref="J4889:J4892"/>
    <mergeCell ref="K4889:K4892"/>
    <mergeCell ref="L4889:L4892"/>
    <mergeCell ref="M4889:M4892"/>
    <mergeCell ref="N4889:N4892"/>
    <mergeCell ref="O4889:O4892"/>
    <mergeCell ref="P4889:P4892"/>
    <mergeCell ref="Q4889:Q4892"/>
    <mergeCell ref="A4893:A4897"/>
    <mergeCell ref="B4893:B4897"/>
    <mergeCell ref="C4893:C4897"/>
    <mergeCell ref="D4893:D4897"/>
    <mergeCell ref="I4893:I4897"/>
    <mergeCell ref="A4908:P4908"/>
    <mergeCell ref="H4914:J4914"/>
    <mergeCell ref="L4914:P4914"/>
    <mergeCell ref="H4907:J4907"/>
    <mergeCell ref="L4907:P4907"/>
    <mergeCell ref="A4899:A4902"/>
    <mergeCell ref="B4899:B4902"/>
    <mergeCell ref="C4899:C4902"/>
    <mergeCell ref="D4899:D4902"/>
    <mergeCell ref="I4899:I4902"/>
    <mergeCell ref="J4899:J4902"/>
    <mergeCell ref="K4899:K4902"/>
    <mergeCell ref="L4899:L4902"/>
    <mergeCell ref="M4899:M4902"/>
    <mergeCell ref="N4899:N4902"/>
    <mergeCell ref="O4899:O4902"/>
    <mergeCell ref="P4899:P4902"/>
    <mergeCell ref="A4915:P4915"/>
    <mergeCell ref="A4918:A4921"/>
    <mergeCell ref="B4918:B4921"/>
    <mergeCell ref="C4918:C4921"/>
    <mergeCell ref="D4918:D4921"/>
    <mergeCell ref="I4918:I4921"/>
    <mergeCell ref="J4918:J4921"/>
    <mergeCell ref="K4918:K4921"/>
    <mergeCell ref="L4918:L4921"/>
    <mergeCell ref="M4918:M4921"/>
    <mergeCell ref="N4918:N4921"/>
    <mergeCell ref="O4918:O4921"/>
    <mergeCell ref="P4918:P4921"/>
    <mergeCell ref="A4940:P4940"/>
    <mergeCell ref="A4942:A4952"/>
    <mergeCell ref="B4942:B4952"/>
    <mergeCell ref="C4942:C4952"/>
    <mergeCell ref="D4942:D4952"/>
    <mergeCell ref="I4942:I4952"/>
    <mergeCell ref="J4942:J4952"/>
    <mergeCell ref="K4942:K4952"/>
    <mergeCell ref="L4942:L4952"/>
    <mergeCell ref="M4942:M4952"/>
    <mergeCell ref="N4942:N4952"/>
    <mergeCell ref="O4942:O4952"/>
    <mergeCell ref="P4942:P4952"/>
    <mergeCell ref="H4939:J4939"/>
    <mergeCell ref="L4939:P4939"/>
    <mergeCell ref="B4936:B4937"/>
    <mergeCell ref="P4936:P4937"/>
    <mergeCell ref="H4932:J4932"/>
    <mergeCell ref="L4932:P4932"/>
    <mergeCell ref="N4965:N4968"/>
    <mergeCell ref="O4965:O4968"/>
    <mergeCell ref="P4965:P4968"/>
    <mergeCell ref="Q4965:Q4968"/>
    <mergeCell ref="H4986:J4986"/>
    <mergeCell ref="L4986:P4986"/>
    <mergeCell ref="A4969:A4973"/>
    <mergeCell ref="B4969:B4973"/>
    <mergeCell ref="C4969:C4973"/>
    <mergeCell ref="D4969:D4973"/>
    <mergeCell ref="I4969:I4973"/>
    <mergeCell ref="J4969:J4973"/>
    <mergeCell ref="K4969:K4973"/>
    <mergeCell ref="L4969:L4973"/>
    <mergeCell ref="M4969:M4973"/>
    <mergeCell ref="N4969:N4973"/>
    <mergeCell ref="O4969:O4973"/>
    <mergeCell ref="P4969:P4973"/>
    <mergeCell ref="Q4969:Q4973"/>
    <mergeCell ref="A4980:A4981"/>
    <mergeCell ref="B4980:B4981"/>
    <mergeCell ref="C4980:C4981"/>
    <mergeCell ref="D4980:D4981"/>
    <mergeCell ref="I4980:I4981"/>
    <mergeCell ref="J4980:J4981"/>
    <mergeCell ref="K4980:K4981"/>
    <mergeCell ref="L4980:L4981"/>
    <mergeCell ref="M4980:M4981"/>
    <mergeCell ref="N4980:N4981"/>
    <mergeCell ref="O4980:O4981"/>
    <mergeCell ref="P4980:P4981"/>
    <mergeCell ref="Q4980:Q4981"/>
    <mergeCell ref="A4995:P4995"/>
    <mergeCell ref="A4997:A4998"/>
    <mergeCell ref="B4997:B4998"/>
    <mergeCell ref="C4997:C4998"/>
    <mergeCell ref="D4997:D4998"/>
    <mergeCell ref="I4997:I4998"/>
    <mergeCell ref="J4997:J4998"/>
    <mergeCell ref="K4997:K4998"/>
    <mergeCell ref="L4997:L4998"/>
    <mergeCell ref="M4997:M4998"/>
    <mergeCell ref="N4997:N4998"/>
    <mergeCell ref="O4997:O4998"/>
    <mergeCell ref="P4997:P4998"/>
    <mergeCell ref="Q4997:Q4998"/>
    <mergeCell ref="A4999:A5002"/>
    <mergeCell ref="B4999:B5002"/>
    <mergeCell ref="C4999:C5002"/>
    <mergeCell ref="D4999:D5002"/>
    <mergeCell ref="I4999:I5002"/>
    <mergeCell ref="J4999:J5002"/>
    <mergeCell ref="K4999:K5002"/>
    <mergeCell ref="L4999:L5002"/>
    <mergeCell ref="M4999:M5002"/>
    <mergeCell ref="N4999:N5002"/>
    <mergeCell ref="O4999:O5002"/>
    <mergeCell ref="P4999:P5002"/>
    <mergeCell ref="Q4999:Q5002"/>
    <mergeCell ref="Q5027:Q5028"/>
    <mergeCell ref="A5008:A5009"/>
    <mergeCell ref="B5008:B5009"/>
    <mergeCell ref="C5008:C5009"/>
    <mergeCell ref="D5008:D5009"/>
    <mergeCell ref="I5008:I5009"/>
    <mergeCell ref="J5008:J5009"/>
    <mergeCell ref="K5008:K5009"/>
    <mergeCell ref="L5008:L5009"/>
    <mergeCell ref="M5008:M5009"/>
    <mergeCell ref="N5008:N5009"/>
    <mergeCell ref="O5008:O5009"/>
    <mergeCell ref="P5008:P5009"/>
    <mergeCell ref="Q5008:Q5009"/>
    <mergeCell ref="A5010:A5015"/>
    <mergeCell ref="B5010:B5015"/>
    <mergeCell ref="C5010:C5015"/>
    <mergeCell ref="D5010:D5015"/>
    <mergeCell ref="I5010:I5015"/>
    <mergeCell ref="J5010:J5015"/>
    <mergeCell ref="Q5019:Q5026"/>
    <mergeCell ref="A5027:A5028"/>
    <mergeCell ref="B5027:B5028"/>
    <mergeCell ref="C5027:C5028"/>
    <mergeCell ref="O5010:O5015"/>
    <mergeCell ref="P5010:P5015"/>
    <mergeCell ref="Q5010:Q5015"/>
    <mergeCell ref="D5027:D5028"/>
    <mergeCell ref="K5010:K5015"/>
    <mergeCell ref="L5010:L5015"/>
    <mergeCell ref="M5010:M5015"/>
    <mergeCell ref="N5010:N5015"/>
    <mergeCell ref="L5058:P5058"/>
    <mergeCell ref="N5066:N5070"/>
    <mergeCell ref="O5066:O5070"/>
    <mergeCell ref="A5029:A5036"/>
    <mergeCell ref="B5029:B5036"/>
    <mergeCell ref="C5029:C5036"/>
    <mergeCell ref="D5029:D5036"/>
    <mergeCell ref="I5029:I5036"/>
    <mergeCell ref="J5029:J5036"/>
    <mergeCell ref="K5029:K5036"/>
    <mergeCell ref="L5029:L5036"/>
    <mergeCell ref="M5029:M5036"/>
    <mergeCell ref="N5029:N5036"/>
    <mergeCell ref="O5029:O5036"/>
    <mergeCell ref="P5029:P5036"/>
    <mergeCell ref="I5027:I5028"/>
    <mergeCell ref="J5027:J5028"/>
    <mergeCell ref="K5027:K5028"/>
    <mergeCell ref="L5027:L5028"/>
    <mergeCell ref="M5027:M5028"/>
    <mergeCell ref="N5027:N5028"/>
    <mergeCell ref="O5027:O5028"/>
    <mergeCell ref="P5027:P5028"/>
    <mergeCell ref="A5059:P5059"/>
    <mergeCell ref="A5062:A5065"/>
    <mergeCell ref="B5062:B5065"/>
    <mergeCell ref="C5062:C5065"/>
    <mergeCell ref="D5062:D5065"/>
    <mergeCell ref="I5062:I5065"/>
    <mergeCell ref="J5062:J5065"/>
    <mergeCell ref="K5062:K5065"/>
    <mergeCell ref="L5062:L5065"/>
    <mergeCell ref="A5167:P5167"/>
    <mergeCell ref="H5175:J5175"/>
    <mergeCell ref="L5175:P5175"/>
    <mergeCell ref="Q5029:Q5036"/>
    <mergeCell ref="A5098:P5098"/>
    <mergeCell ref="A5100:A5101"/>
    <mergeCell ref="B5100:B5101"/>
    <mergeCell ref="P5100:P5101"/>
    <mergeCell ref="A5107:A5110"/>
    <mergeCell ref="B5107:B5110"/>
    <mergeCell ref="P5107:P5110"/>
    <mergeCell ref="H5112:J5112"/>
    <mergeCell ref="L5112:P5112"/>
    <mergeCell ref="H5044:J5044"/>
    <mergeCell ref="L5044:P5044"/>
    <mergeCell ref="A5019:A5026"/>
    <mergeCell ref="B5019:B5026"/>
    <mergeCell ref="C5019:C5026"/>
    <mergeCell ref="D5019:D5026"/>
    <mergeCell ref="I5019:I5026"/>
    <mergeCell ref="J5019:J5026"/>
    <mergeCell ref="K5019:K5026"/>
    <mergeCell ref="L5019:L5026"/>
    <mergeCell ref="M5019:M5026"/>
    <mergeCell ref="N5019:N5026"/>
    <mergeCell ref="O5019:O5026"/>
    <mergeCell ref="P5019:P5026"/>
    <mergeCell ref="A5045:P5045"/>
    <mergeCell ref="A5047:A5053"/>
    <mergeCell ref="B5047:B5053"/>
    <mergeCell ref="P5047:P5053"/>
    <mergeCell ref="H5058:J5058"/>
    <mergeCell ref="A5176:P5176"/>
    <mergeCell ref="A5178:A5180"/>
    <mergeCell ref="B5178:B5180"/>
    <mergeCell ref="C5178:C5180"/>
    <mergeCell ref="D5178:D5180"/>
    <mergeCell ref="I5178:I5180"/>
    <mergeCell ref="J5178:J5180"/>
    <mergeCell ref="K5178:K5180"/>
    <mergeCell ref="L5178:L5180"/>
    <mergeCell ref="M5178:M5180"/>
    <mergeCell ref="N5178:N5180"/>
    <mergeCell ref="O5178:O5180"/>
    <mergeCell ref="P5178:P5180"/>
    <mergeCell ref="Q5178:Q5180"/>
    <mergeCell ref="A5181:A5184"/>
    <mergeCell ref="B5181:B5184"/>
    <mergeCell ref="C5181:C5184"/>
    <mergeCell ref="D5181:D5184"/>
    <mergeCell ref="I5181:I5184"/>
    <mergeCell ref="J5181:J5184"/>
    <mergeCell ref="K5181:K5184"/>
    <mergeCell ref="L5181:L5184"/>
    <mergeCell ref="M5181:M5184"/>
    <mergeCell ref="N5181:N5184"/>
    <mergeCell ref="O5181:O5184"/>
    <mergeCell ref="P5181:P5184"/>
    <mergeCell ref="Q5181:Q5184"/>
    <mergeCell ref="A5185:A5193"/>
    <mergeCell ref="B5185:B5193"/>
    <mergeCell ref="C5185:C5193"/>
    <mergeCell ref="D5185:D5193"/>
    <mergeCell ref="I5185:I5193"/>
    <mergeCell ref="J5185:J5193"/>
    <mergeCell ref="K5185:K5193"/>
    <mergeCell ref="L5185:L5193"/>
    <mergeCell ref="M5185:M5193"/>
    <mergeCell ref="N5185:N5193"/>
    <mergeCell ref="O5185:O5193"/>
    <mergeCell ref="P5185:P5193"/>
    <mergeCell ref="Q5185:Q5193"/>
    <mergeCell ref="A5194:A5202"/>
    <mergeCell ref="B5194:B5202"/>
    <mergeCell ref="C5194:C5202"/>
    <mergeCell ref="D5194:D5202"/>
    <mergeCell ref="I5194:I5202"/>
    <mergeCell ref="J5194:J5202"/>
    <mergeCell ref="K5194:K5202"/>
    <mergeCell ref="L5194:L5202"/>
    <mergeCell ref="M5194:M5202"/>
    <mergeCell ref="N5194:N5202"/>
    <mergeCell ref="O5194:O5202"/>
    <mergeCell ref="P5194:P5202"/>
    <mergeCell ref="Q5194:Q5202"/>
    <mergeCell ref="A5203:A5204"/>
    <mergeCell ref="B5203:B5204"/>
    <mergeCell ref="C5203:C5204"/>
    <mergeCell ref="D5203:D5204"/>
    <mergeCell ref="I5203:I5204"/>
    <mergeCell ref="J5203:J5204"/>
    <mergeCell ref="K5203:K5204"/>
    <mergeCell ref="L5203:L5204"/>
    <mergeCell ref="M5203:M5204"/>
    <mergeCell ref="N5203:N5204"/>
    <mergeCell ref="O5203:O5204"/>
    <mergeCell ref="P5203:P5204"/>
    <mergeCell ref="Q5203:Q5204"/>
    <mergeCell ref="A5205:A5214"/>
    <mergeCell ref="B5205:B5214"/>
    <mergeCell ref="C5205:C5214"/>
    <mergeCell ref="D5205:D5214"/>
    <mergeCell ref="I5205:I5214"/>
    <mergeCell ref="J5205:J5214"/>
    <mergeCell ref="K5205:K5214"/>
    <mergeCell ref="L5205:L5214"/>
    <mergeCell ref="M5205:M5214"/>
    <mergeCell ref="N5205:N5214"/>
    <mergeCell ref="O5205:O5214"/>
    <mergeCell ref="P5205:P5214"/>
    <mergeCell ref="Q5205:Q5214"/>
    <mergeCell ref="A5215:A5216"/>
    <mergeCell ref="B5215:B5216"/>
    <mergeCell ref="C5215:C5216"/>
    <mergeCell ref="D5215:D5216"/>
    <mergeCell ref="I5215:I5216"/>
    <mergeCell ref="J5215:J5216"/>
    <mergeCell ref="K5215:K5216"/>
    <mergeCell ref="L5215:L5216"/>
    <mergeCell ref="M5215:M5216"/>
    <mergeCell ref="N5215:N5216"/>
    <mergeCell ref="O5215:O5216"/>
    <mergeCell ref="P5215:P5216"/>
    <mergeCell ref="Q5215:Q5216"/>
    <mergeCell ref="A5218:A5220"/>
    <mergeCell ref="B5218:B5220"/>
    <mergeCell ref="C5218:C5220"/>
    <mergeCell ref="D5218:D5220"/>
    <mergeCell ref="I5218:I5220"/>
    <mergeCell ref="J5218:J5220"/>
    <mergeCell ref="K5218:K5220"/>
    <mergeCell ref="L5218:L5220"/>
    <mergeCell ref="M5218:M5220"/>
    <mergeCell ref="N5218:N5220"/>
    <mergeCell ref="O5218:O5220"/>
    <mergeCell ref="P5218:P5220"/>
    <mergeCell ref="Q5218:Q5220"/>
    <mergeCell ref="A5226:P5226"/>
    <mergeCell ref="A5228:A5230"/>
    <mergeCell ref="B5228:B5230"/>
    <mergeCell ref="C5228:C5230"/>
    <mergeCell ref="D5228:D5230"/>
    <mergeCell ref="I5228:I5230"/>
    <mergeCell ref="J5228:J5230"/>
    <mergeCell ref="K5228:K5230"/>
    <mergeCell ref="L5228:L5230"/>
    <mergeCell ref="M5228:M5230"/>
    <mergeCell ref="N5228:N5230"/>
    <mergeCell ref="O5228:O5230"/>
    <mergeCell ref="P5228:P5230"/>
    <mergeCell ref="Q5228:Q5230"/>
    <mergeCell ref="H5235:J5235"/>
    <mergeCell ref="L5235:P5235"/>
    <mergeCell ref="H5225:J5225"/>
    <mergeCell ref="L5225:P5225"/>
  </mergeCells>
  <phoneticPr fontId="120" type="noConversion"/>
  <printOptions horizontalCentered="1"/>
  <pageMargins left="3.937007874015748E-2" right="3.937007874015748E-2" top="0.55118110236220474" bottom="0.55118110236220474" header="0.31496062992125984" footer="0.31496062992125984"/>
  <pageSetup paperSize="9" orientation="landscape" verticalDpi="18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T989"/>
  <sheetViews>
    <sheetView topLeftCell="A985" workbookViewId="0">
      <selection activeCell="M985" sqref="M985"/>
    </sheetView>
  </sheetViews>
  <sheetFormatPr defaultRowHeight="27" customHeight="1"/>
  <cols>
    <col min="1" max="1" width="5.625" style="1" customWidth="1"/>
    <col min="2" max="2" width="11.625" style="2" customWidth="1"/>
    <col min="3" max="3" width="13.625" style="2" customWidth="1"/>
    <col min="4" max="4" width="3.625" style="3" customWidth="1"/>
    <col min="5" max="5" width="2.625" style="3" customWidth="1"/>
    <col min="6" max="6" width="10.625" style="4" customWidth="1"/>
    <col min="7" max="7" width="16.625" style="2" customWidth="1"/>
    <col min="8" max="8" width="9.625" style="5" customWidth="1"/>
    <col min="9" max="9" width="6.625" style="2" customWidth="1"/>
    <col min="10" max="10" width="13.625" style="2" customWidth="1"/>
    <col min="11" max="11" width="3.625" style="6" customWidth="1"/>
    <col min="12" max="13" width="6.625" style="2" customWidth="1"/>
    <col min="14" max="15" width="5.625" style="2" customWidth="1"/>
    <col min="16" max="16" width="23.625" style="7" customWidth="1"/>
    <col min="17" max="17" width="12.375" style="2" customWidth="1"/>
    <col min="18" max="20" width="9" style="2"/>
  </cols>
  <sheetData>
    <row r="1" spans="1:19" ht="27" customHeight="1">
      <c r="A1" s="3443" t="s">
        <v>10</v>
      </c>
      <c r="B1" s="3444"/>
      <c r="C1" s="3444"/>
      <c r="D1" s="3444"/>
      <c r="E1" s="3444"/>
      <c r="F1" s="3444"/>
      <c r="G1" s="3444"/>
      <c r="H1" s="3444"/>
      <c r="I1" s="3444"/>
      <c r="J1" s="3444"/>
      <c r="K1" s="3444"/>
      <c r="L1" s="3444"/>
      <c r="M1" s="3444"/>
      <c r="N1" s="3444"/>
      <c r="O1" s="3444"/>
      <c r="P1" s="3444"/>
      <c r="Q1" s="17"/>
      <c r="R1" s="17"/>
      <c r="S1" s="17"/>
    </row>
    <row r="2" spans="1:19" ht="27" customHeight="1">
      <c r="A2" s="18" t="s">
        <v>11</v>
      </c>
      <c r="B2" s="19" t="s">
        <v>12</v>
      </c>
      <c r="C2" s="19" t="s">
        <v>13</v>
      </c>
      <c r="D2" s="19" t="s">
        <v>14</v>
      </c>
      <c r="E2" s="19" t="s">
        <v>15</v>
      </c>
      <c r="F2" s="19" t="s">
        <v>16</v>
      </c>
      <c r="G2" s="19" t="s">
        <v>17</v>
      </c>
      <c r="H2" s="19" t="s">
        <v>18</v>
      </c>
      <c r="I2" s="19" t="s">
        <v>19</v>
      </c>
      <c r="J2" s="19" t="s">
        <v>20</v>
      </c>
      <c r="K2" s="19" t="s">
        <v>21</v>
      </c>
      <c r="L2" s="19" t="s">
        <v>22</v>
      </c>
      <c r="M2" s="19" t="s">
        <v>23</v>
      </c>
      <c r="N2" s="19" t="s">
        <v>24</v>
      </c>
      <c r="O2" s="19" t="s">
        <v>25</v>
      </c>
      <c r="P2" s="19" t="s">
        <v>26</v>
      </c>
      <c r="Q2" s="19" t="s">
        <v>27</v>
      </c>
      <c r="R2" s="19" t="s">
        <v>28</v>
      </c>
      <c r="S2" s="19" t="s">
        <v>29</v>
      </c>
    </row>
    <row r="3" spans="1:19" ht="27" customHeight="1">
      <c r="A3" s="3440" t="s">
        <v>30</v>
      </c>
      <c r="B3" s="3440" t="s">
        <v>31</v>
      </c>
      <c r="C3" s="3440" t="s">
        <v>32</v>
      </c>
      <c r="D3" s="3440">
        <v>5</v>
      </c>
      <c r="E3" s="20"/>
      <c r="F3" s="20" t="s">
        <v>33</v>
      </c>
      <c r="G3" s="21"/>
      <c r="H3" s="22" t="s">
        <v>34</v>
      </c>
      <c r="I3" s="3440" t="s">
        <v>35</v>
      </c>
      <c r="J3" s="3440" t="s">
        <v>36</v>
      </c>
      <c r="K3" s="3440" t="s">
        <v>37</v>
      </c>
      <c r="L3" s="3440" t="s">
        <v>38</v>
      </c>
      <c r="M3" s="3440" t="s">
        <v>39</v>
      </c>
      <c r="N3" s="3440" t="s">
        <v>40</v>
      </c>
      <c r="O3" s="3440"/>
      <c r="P3" s="3440" t="s">
        <v>41</v>
      </c>
      <c r="Q3" s="3440" t="s">
        <v>42</v>
      </c>
      <c r="R3" s="23"/>
      <c r="S3" s="23"/>
    </row>
    <row r="4" spans="1:19" ht="27" customHeight="1">
      <c r="A4" s="3441"/>
      <c r="B4" s="3441"/>
      <c r="C4" s="3441"/>
      <c r="D4" s="3441"/>
      <c r="E4" s="20"/>
      <c r="F4" s="20" t="s">
        <v>43</v>
      </c>
      <c r="G4" s="21"/>
      <c r="H4" s="22" t="s">
        <v>44</v>
      </c>
      <c r="I4" s="3441"/>
      <c r="J4" s="3441"/>
      <c r="K4" s="3441"/>
      <c r="L4" s="3441"/>
      <c r="M4" s="3441"/>
      <c r="N4" s="3441"/>
      <c r="O4" s="3441"/>
      <c r="P4" s="3441"/>
      <c r="Q4" s="3441"/>
      <c r="R4" s="23"/>
      <c r="S4" s="23"/>
    </row>
    <row r="5" spans="1:19" ht="27" customHeight="1">
      <c r="A5" s="3441"/>
      <c r="B5" s="3441"/>
      <c r="C5" s="3441"/>
      <c r="D5" s="3441"/>
      <c r="E5" s="20"/>
      <c r="F5" s="20" t="s">
        <v>45</v>
      </c>
      <c r="G5" s="21"/>
      <c r="H5" s="22" t="s">
        <v>46</v>
      </c>
      <c r="I5" s="3441"/>
      <c r="J5" s="3441"/>
      <c r="K5" s="3441"/>
      <c r="L5" s="3441"/>
      <c r="M5" s="3441"/>
      <c r="N5" s="3441"/>
      <c r="O5" s="3441"/>
      <c r="P5" s="3441"/>
      <c r="Q5" s="3441"/>
      <c r="R5" s="23"/>
      <c r="S5" s="23"/>
    </row>
    <row r="6" spans="1:19" ht="27" customHeight="1">
      <c r="A6" s="3441"/>
      <c r="B6" s="3441"/>
      <c r="C6" s="3441"/>
      <c r="D6" s="3441"/>
      <c r="E6" s="20"/>
      <c r="F6" s="20" t="s">
        <v>47</v>
      </c>
      <c r="G6" s="21"/>
      <c r="H6" s="22" t="s">
        <v>48</v>
      </c>
      <c r="I6" s="3441"/>
      <c r="J6" s="3441"/>
      <c r="K6" s="3441"/>
      <c r="L6" s="3441"/>
      <c r="M6" s="3441"/>
      <c r="N6" s="3441"/>
      <c r="O6" s="3441"/>
      <c r="P6" s="3441"/>
      <c r="Q6" s="3441"/>
      <c r="R6" s="23"/>
      <c r="S6" s="23"/>
    </row>
    <row r="7" spans="1:19" ht="27" customHeight="1">
      <c r="A7" s="3442"/>
      <c r="B7" s="3442"/>
      <c r="C7" s="3442"/>
      <c r="D7" s="3442"/>
      <c r="E7" s="20"/>
      <c r="F7" s="20" t="s">
        <v>49</v>
      </c>
      <c r="G7" s="21"/>
      <c r="H7" s="22" t="s">
        <v>50</v>
      </c>
      <c r="I7" s="3442"/>
      <c r="J7" s="3442"/>
      <c r="K7" s="3442"/>
      <c r="L7" s="3442"/>
      <c r="M7" s="3442"/>
      <c r="N7" s="3442"/>
      <c r="O7" s="3442"/>
      <c r="P7" s="3442"/>
      <c r="Q7" s="3442"/>
      <c r="R7" s="23"/>
      <c r="S7" s="23"/>
    </row>
    <row r="8" spans="1:19" ht="27" customHeight="1">
      <c r="A8" s="21" t="s">
        <v>51</v>
      </c>
      <c r="B8" s="21" t="s">
        <v>52</v>
      </c>
      <c r="C8" s="21" t="s">
        <v>53</v>
      </c>
      <c r="D8" s="21">
        <v>1</v>
      </c>
      <c r="E8" s="20"/>
      <c r="F8" s="20" t="s">
        <v>54</v>
      </c>
      <c r="G8" s="21"/>
      <c r="H8" s="22" t="s">
        <v>55</v>
      </c>
      <c r="I8" s="21" t="s">
        <v>35</v>
      </c>
      <c r="J8" s="21" t="s">
        <v>56</v>
      </c>
      <c r="K8" s="41" t="s">
        <v>37</v>
      </c>
      <c r="L8" s="21" t="s">
        <v>57</v>
      </c>
      <c r="M8" s="21" t="s">
        <v>39</v>
      </c>
      <c r="N8" s="21" t="s">
        <v>58</v>
      </c>
      <c r="O8" s="21"/>
      <c r="P8" s="21" t="s">
        <v>59</v>
      </c>
      <c r="Q8" s="21" t="s">
        <v>60</v>
      </c>
      <c r="R8" s="23"/>
      <c r="S8" s="23"/>
    </row>
    <row r="9" spans="1:19" ht="27" customHeight="1">
      <c r="A9" s="3440" t="s">
        <v>61</v>
      </c>
      <c r="B9" s="3440" t="s">
        <v>31</v>
      </c>
      <c r="C9" s="3440" t="s">
        <v>62</v>
      </c>
      <c r="D9" s="3440">
        <v>3</v>
      </c>
      <c r="E9" s="20"/>
      <c r="F9" s="20" t="s">
        <v>63</v>
      </c>
      <c r="G9" s="21"/>
      <c r="H9" s="22" t="s">
        <v>64</v>
      </c>
      <c r="I9" s="3440" t="s">
        <v>35</v>
      </c>
      <c r="J9" s="3440" t="s">
        <v>36</v>
      </c>
      <c r="K9" s="3440" t="s">
        <v>37</v>
      </c>
      <c r="L9" s="3440" t="s">
        <v>38</v>
      </c>
      <c r="M9" s="3440" t="s">
        <v>39</v>
      </c>
      <c r="N9" s="3440" t="s">
        <v>40</v>
      </c>
      <c r="O9" s="3440"/>
      <c r="P9" s="3440" t="s">
        <v>41</v>
      </c>
      <c r="Q9" s="3440" t="s">
        <v>65</v>
      </c>
      <c r="R9" s="23"/>
      <c r="S9" s="23"/>
    </row>
    <row r="10" spans="1:19" ht="27" customHeight="1">
      <c r="A10" s="3441"/>
      <c r="B10" s="3441"/>
      <c r="C10" s="3441"/>
      <c r="D10" s="3441"/>
      <c r="E10" s="20"/>
      <c r="F10" s="20" t="s">
        <v>66</v>
      </c>
      <c r="G10" s="21"/>
      <c r="H10" s="22" t="s">
        <v>67</v>
      </c>
      <c r="I10" s="3441"/>
      <c r="J10" s="3441"/>
      <c r="K10" s="3441"/>
      <c r="L10" s="3441"/>
      <c r="M10" s="3441"/>
      <c r="N10" s="3441"/>
      <c r="O10" s="3441"/>
      <c r="P10" s="3441"/>
      <c r="Q10" s="3441"/>
      <c r="R10" s="23"/>
      <c r="S10" s="23"/>
    </row>
    <row r="11" spans="1:19" ht="27" customHeight="1">
      <c r="A11" s="3442"/>
      <c r="B11" s="3442"/>
      <c r="C11" s="3442"/>
      <c r="D11" s="3442"/>
      <c r="E11" s="20"/>
      <c r="F11" s="20" t="s">
        <v>68</v>
      </c>
      <c r="G11" s="21"/>
      <c r="H11" s="22" t="s">
        <v>69</v>
      </c>
      <c r="I11" s="3442"/>
      <c r="J11" s="3442"/>
      <c r="K11" s="3442"/>
      <c r="L11" s="3442"/>
      <c r="M11" s="3442"/>
      <c r="N11" s="3442"/>
      <c r="O11" s="3442"/>
      <c r="P11" s="3442"/>
      <c r="Q11" s="3442"/>
      <c r="R11" s="23"/>
      <c r="S11" s="23"/>
    </row>
    <row r="12" spans="1:19" ht="27" customHeight="1">
      <c r="A12" s="3440" t="s">
        <v>70</v>
      </c>
      <c r="B12" s="3440" t="s">
        <v>31</v>
      </c>
      <c r="C12" s="3440" t="s">
        <v>71</v>
      </c>
      <c r="D12" s="3440">
        <v>12</v>
      </c>
      <c r="E12" s="20"/>
      <c r="F12" s="20" t="s">
        <v>72</v>
      </c>
      <c r="G12" s="21"/>
      <c r="H12" s="22" t="s">
        <v>73</v>
      </c>
      <c r="I12" s="3440" t="s">
        <v>35</v>
      </c>
      <c r="J12" s="3440" t="s">
        <v>74</v>
      </c>
      <c r="K12" s="3440" t="s">
        <v>37</v>
      </c>
      <c r="L12" s="3440" t="s">
        <v>38</v>
      </c>
      <c r="M12" s="3440" t="s">
        <v>39</v>
      </c>
      <c r="N12" s="3440" t="s">
        <v>40</v>
      </c>
      <c r="O12" s="3440"/>
      <c r="P12" s="3440" t="s">
        <v>41</v>
      </c>
      <c r="Q12" s="3440" t="s">
        <v>75</v>
      </c>
      <c r="R12" s="23"/>
      <c r="S12" s="23"/>
    </row>
    <row r="13" spans="1:19" ht="27" customHeight="1">
      <c r="A13" s="3441"/>
      <c r="B13" s="3441"/>
      <c r="C13" s="3441"/>
      <c r="D13" s="3441"/>
      <c r="E13" s="20"/>
      <c r="F13" s="20" t="s">
        <v>76</v>
      </c>
      <c r="G13" s="21"/>
      <c r="H13" s="22" t="s">
        <v>77</v>
      </c>
      <c r="I13" s="3441"/>
      <c r="J13" s="3441"/>
      <c r="K13" s="3441"/>
      <c r="L13" s="3441"/>
      <c r="M13" s="3441"/>
      <c r="N13" s="3441"/>
      <c r="O13" s="3441"/>
      <c r="P13" s="3441"/>
      <c r="Q13" s="3441"/>
      <c r="R13" s="23"/>
      <c r="S13" s="23"/>
    </row>
    <row r="14" spans="1:19" ht="27" customHeight="1">
      <c r="A14" s="3441"/>
      <c r="B14" s="3441"/>
      <c r="C14" s="3441"/>
      <c r="D14" s="3441"/>
      <c r="E14" s="20"/>
      <c r="F14" s="20" t="s">
        <v>78</v>
      </c>
      <c r="G14" s="21"/>
      <c r="H14" s="22" t="s">
        <v>79</v>
      </c>
      <c r="I14" s="3441"/>
      <c r="J14" s="3441"/>
      <c r="K14" s="3441"/>
      <c r="L14" s="3441"/>
      <c r="M14" s="3441"/>
      <c r="N14" s="3441"/>
      <c r="O14" s="3441"/>
      <c r="P14" s="3441"/>
      <c r="Q14" s="3441"/>
      <c r="R14" s="23"/>
      <c r="S14" s="23"/>
    </row>
    <row r="15" spans="1:19" ht="27" customHeight="1">
      <c r="A15" s="3441"/>
      <c r="B15" s="3441"/>
      <c r="C15" s="3441"/>
      <c r="D15" s="3441"/>
      <c r="E15" s="20"/>
      <c r="F15" s="20" t="s">
        <v>80</v>
      </c>
      <c r="G15" s="21"/>
      <c r="H15" s="22" t="s">
        <v>81</v>
      </c>
      <c r="I15" s="3441"/>
      <c r="J15" s="3441"/>
      <c r="K15" s="3441"/>
      <c r="L15" s="3441"/>
      <c r="M15" s="3441"/>
      <c r="N15" s="3441"/>
      <c r="O15" s="3441"/>
      <c r="P15" s="3441"/>
      <c r="Q15" s="3441"/>
      <c r="R15" s="23"/>
      <c r="S15" s="23"/>
    </row>
    <row r="16" spans="1:19" ht="27" customHeight="1">
      <c r="A16" s="3441"/>
      <c r="B16" s="3441"/>
      <c r="C16" s="3441"/>
      <c r="D16" s="3441"/>
      <c r="E16" s="20"/>
      <c r="F16" s="20" t="s">
        <v>82</v>
      </c>
      <c r="G16" s="21"/>
      <c r="H16" s="22" t="s">
        <v>83</v>
      </c>
      <c r="I16" s="3441"/>
      <c r="J16" s="3441"/>
      <c r="K16" s="3441"/>
      <c r="L16" s="3441"/>
      <c r="M16" s="3441"/>
      <c r="N16" s="3441"/>
      <c r="O16" s="3441"/>
      <c r="P16" s="3441"/>
      <c r="Q16" s="3441"/>
      <c r="R16" s="23"/>
      <c r="S16" s="23"/>
    </row>
    <row r="17" spans="1:19" ht="27" customHeight="1">
      <c r="A17" s="3441"/>
      <c r="B17" s="3441"/>
      <c r="C17" s="3441"/>
      <c r="D17" s="3441"/>
      <c r="E17" s="20"/>
      <c r="F17" s="20" t="s">
        <v>84</v>
      </c>
      <c r="G17" s="21"/>
      <c r="H17" s="22" t="s">
        <v>85</v>
      </c>
      <c r="I17" s="3441"/>
      <c r="J17" s="3441"/>
      <c r="K17" s="3441"/>
      <c r="L17" s="3441"/>
      <c r="M17" s="3441"/>
      <c r="N17" s="3441"/>
      <c r="O17" s="3441"/>
      <c r="P17" s="3441"/>
      <c r="Q17" s="3441"/>
      <c r="R17" s="23"/>
      <c r="S17" s="23"/>
    </row>
    <row r="18" spans="1:19" ht="27" customHeight="1">
      <c r="A18" s="3441"/>
      <c r="B18" s="3441"/>
      <c r="C18" s="3441"/>
      <c r="D18" s="3441"/>
      <c r="E18" s="20"/>
      <c r="F18" s="20" t="s">
        <v>86</v>
      </c>
      <c r="G18" s="21"/>
      <c r="H18" s="22" t="s">
        <v>87</v>
      </c>
      <c r="I18" s="3441"/>
      <c r="J18" s="3441"/>
      <c r="K18" s="3441"/>
      <c r="L18" s="3441"/>
      <c r="M18" s="3441"/>
      <c r="N18" s="3441"/>
      <c r="O18" s="3441"/>
      <c r="P18" s="3441"/>
      <c r="Q18" s="3441"/>
      <c r="R18" s="23"/>
      <c r="S18" s="23"/>
    </row>
    <row r="19" spans="1:19" ht="27" customHeight="1">
      <c r="A19" s="3441"/>
      <c r="B19" s="3441"/>
      <c r="C19" s="3441"/>
      <c r="D19" s="3441"/>
      <c r="E19" s="20"/>
      <c r="F19" s="20" t="s">
        <v>88</v>
      </c>
      <c r="G19" s="21"/>
      <c r="H19" s="22" t="s">
        <v>89</v>
      </c>
      <c r="I19" s="3441"/>
      <c r="J19" s="3441"/>
      <c r="K19" s="3441"/>
      <c r="L19" s="3441"/>
      <c r="M19" s="3441"/>
      <c r="N19" s="3441"/>
      <c r="O19" s="3441"/>
      <c r="P19" s="3441"/>
      <c r="Q19" s="3441"/>
      <c r="R19" s="23"/>
      <c r="S19" s="23"/>
    </row>
    <row r="20" spans="1:19" ht="27" customHeight="1">
      <c r="A20" s="3441"/>
      <c r="B20" s="3441"/>
      <c r="C20" s="3441"/>
      <c r="D20" s="3441"/>
      <c r="E20" s="20"/>
      <c r="F20" s="20" t="s">
        <v>90</v>
      </c>
      <c r="G20" s="21"/>
      <c r="H20" s="22" t="s">
        <v>91</v>
      </c>
      <c r="I20" s="3441"/>
      <c r="J20" s="3441"/>
      <c r="K20" s="3441"/>
      <c r="L20" s="3441"/>
      <c r="M20" s="3441"/>
      <c r="N20" s="3441"/>
      <c r="O20" s="3441"/>
      <c r="P20" s="3441"/>
      <c r="Q20" s="3441"/>
      <c r="R20" s="23"/>
      <c r="S20" s="23"/>
    </row>
    <row r="21" spans="1:19" ht="27" customHeight="1">
      <c r="A21" s="3441"/>
      <c r="B21" s="3441"/>
      <c r="C21" s="3441"/>
      <c r="D21" s="3441"/>
      <c r="E21" s="20"/>
      <c r="F21" s="20" t="s">
        <v>92</v>
      </c>
      <c r="G21" s="21"/>
      <c r="H21" s="22" t="s">
        <v>93</v>
      </c>
      <c r="I21" s="3441"/>
      <c r="J21" s="3441"/>
      <c r="K21" s="3441"/>
      <c r="L21" s="3441"/>
      <c r="M21" s="3441"/>
      <c r="N21" s="3441"/>
      <c r="O21" s="3441"/>
      <c r="P21" s="3441"/>
      <c r="Q21" s="3441"/>
      <c r="R21" s="23"/>
      <c r="S21" s="23"/>
    </row>
    <row r="22" spans="1:19" ht="27" customHeight="1">
      <c r="A22" s="3441"/>
      <c r="B22" s="3441"/>
      <c r="C22" s="3441"/>
      <c r="D22" s="3441"/>
      <c r="E22" s="20"/>
      <c r="F22" s="20" t="s">
        <v>94</v>
      </c>
      <c r="G22" s="21"/>
      <c r="H22" s="22" t="s">
        <v>95</v>
      </c>
      <c r="I22" s="3441"/>
      <c r="J22" s="3441"/>
      <c r="K22" s="3441"/>
      <c r="L22" s="3441"/>
      <c r="M22" s="3441"/>
      <c r="N22" s="3441"/>
      <c r="O22" s="3441"/>
      <c r="P22" s="3441"/>
      <c r="Q22" s="3441"/>
      <c r="R22" s="23"/>
      <c r="S22" s="23"/>
    </row>
    <row r="23" spans="1:19" ht="27" customHeight="1">
      <c r="A23" s="3442"/>
      <c r="B23" s="3442"/>
      <c r="C23" s="3442"/>
      <c r="D23" s="3442"/>
      <c r="E23" s="20"/>
      <c r="F23" s="20" t="s">
        <v>96</v>
      </c>
      <c r="G23" s="21"/>
      <c r="H23" s="22" t="s">
        <v>97</v>
      </c>
      <c r="I23" s="3442"/>
      <c r="J23" s="3442"/>
      <c r="K23" s="3442"/>
      <c r="L23" s="3442"/>
      <c r="M23" s="3442"/>
      <c r="N23" s="3442"/>
      <c r="O23" s="3442"/>
      <c r="P23" s="3442"/>
      <c r="Q23" s="3442"/>
      <c r="R23" s="23"/>
      <c r="S23" s="23"/>
    </row>
    <row r="24" spans="1:19" ht="27" customHeight="1">
      <c r="A24" s="3440" t="s">
        <v>98</v>
      </c>
      <c r="B24" s="3440" t="s">
        <v>31</v>
      </c>
      <c r="C24" s="3440" t="s">
        <v>99</v>
      </c>
      <c r="D24" s="3440">
        <v>13</v>
      </c>
      <c r="E24" s="20"/>
      <c r="F24" s="20" t="s">
        <v>100</v>
      </c>
      <c r="G24" s="21"/>
      <c r="H24" s="22" t="s">
        <v>101</v>
      </c>
      <c r="I24" s="3440" t="s">
        <v>35</v>
      </c>
      <c r="J24" s="3440" t="s">
        <v>74</v>
      </c>
      <c r="K24" s="3440" t="s">
        <v>37</v>
      </c>
      <c r="L24" s="3440" t="s">
        <v>38</v>
      </c>
      <c r="M24" s="3440" t="s">
        <v>39</v>
      </c>
      <c r="N24" s="3440" t="s">
        <v>40</v>
      </c>
      <c r="O24" s="3440"/>
      <c r="P24" s="3440" t="s">
        <v>41</v>
      </c>
      <c r="Q24" s="3440" t="s">
        <v>102</v>
      </c>
      <c r="R24" s="23"/>
      <c r="S24" s="23"/>
    </row>
    <row r="25" spans="1:19" ht="27" customHeight="1">
      <c r="A25" s="3441"/>
      <c r="B25" s="3441"/>
      <c r="C25" s="3441"/>
      <c r="D25" s="3441"/>
      <c r="E25" s="20"/>
      <c r="F25" s="20" t="s">
        <v>103</v>
      </c>
      <c r="G25" s="21"/>
      <c r="H25" s="22" t="s">
        <v>104</v>
      </c>
      <c r="I25" s="3441"/>
      <c r="J25" s="3441"/>
      <c r="K25" s="3441"/>
      <c r="L25" s="3441"/>
      <c r="M25" s="3441"/>
      <c r="N25" s="3441"/>
      <c r="O25" s="3441"/>
      <c r="P25" s="3441"/>
      <c r="Q25" s="3441"/>
      <c r="R25" s="23"/>
      <c r="S25" s="23"/>
    </row>
    <row r="26" spans="1:19" ht="27" customHeight="1">
      <c r="A26" s="3441"/>
      <c r="B26" s="3441"/>
      <c r="C26" s="3441"/>
      <c r="D26" s="3441"/>
      <c r="E26" s="20"/>
      <c r="F26" s="20" t="s">
        <v>105</v>
      </c>
      <c r="G26" s="21"/>
      <c r="H26" s="22" t="s">
        <v>106</v>
      </c>
      <c r="I26" s="3441"/>
      <c r="J26" s="3441"/>
      <c r="K26" s="3441"/>
      <c r="L26" s="3441"/>
      <c r="M26" s="3441"/>
      <c r="N26" s="3441"/>
      <c r="O26" s="3441"/>
      <c r="P26" s="3441"/>
      <c r="Q26" s="3441"/>
      <c r="R26" s="23"/>
      <c r="S26" s="23"/>
    </row>
    <row r="27" spans="1:19" ht="27" customHeight="1">
      <c r="A27" s="3441"/>
      <c r="B27" s="3441"/>
      <c r="C27" s="3441"/>
      <c r="D27" s="3441"/>
      <c r="E27" s="20"/>
      <c r="F27" s="20" t="s">
        <v>107</v>
      </c>
      <c r="G27" s="21"/>
      <c r="H27" s="22" t="s">
        <v>108</v>
      </c>
      <c r="I27" s="3441"/>
      <c r="J27" s="3441"/>
      <c r="K27" s="3441"/>
      <c r="L27" s="3441"/>
      <c r="M27" s="3441"/>
      <c r="N27" s="3441"/>
      <c r="O27" s="3441"/>
      <c r="P27" s="3441"/>
      <c r="Q27" s="3441"/>
      <c r="R27" s="23"/>
      <c r="S27" s="23"/>
    </row>
    <row r="28" spans="1:19" ht="27" customHeight="1">
      <c r="A28" s="3441"/>
      <c r="B28" s="3441"/>
      <c r="C28" s="3441"/>
      <c r="D28" s="3441"/>
      <c r="E28" s="20"/>
      <c r="F28" s="20" t="s">
        <v>109</v>
      </c>
      <c r="G28" s="21"/>
      <c r="H28" s="22" t="s">
        <v>110</v>
      </c>
      <c r="I28" s="3441"/>
      <c r="J28" s="3441"/>
      <c r="K28" s="3441"/>
      <c r="L28" s="3441"/>
      <c r="M28" s="3441"/>
      <c r="N28" s="3441"/>
      <c r="O28" s="3441"/>
      <c r="P28" s="3441"/>
      <c r="Q28" s="3441"/>
      <c r="R28" s="23"/>
      <c r="S28" s="23"/>
    </row>
    <row r="29" spans="1:19" ht="27" customHeight="1">
      <c r="A29" s="3441"/>
      <c r="B29" s="3441"/>
      <c r="C29" s="3441"/>
      <c r="D29" s="3441"/>
      <c r="E29" s="20"/>
      <c r="F29" s="20" t="s">
        <v>111</v>
      </c>
      <c r="G29" s="21"/>
      <c r="H29" s="22" t="s">
        <v>112</v>
      </c>
      <c r="I29" s="3441"/>
      <c r="J29" s="3441"/>
      <c r="K29" s="3441"/>
      <c r="L29" s="3441"/>
      <c r="M29" s="3441"/>
      <c r="N29" s="3441"/>
      <c r="O29" s="3441"/>
      <c r="P29" s="3441"/>
      <c r="Q29" s="3441"/>
      <c r="R29" s="23"/>
      <c r="S29" s="23"/>
    </row>
    <row r="30" spans="1:19" ht="27" customHeight="1">
      <c r="A30" s="3441"/>
      <c r="B30" s="3441"/>
      <c r="C30" s="3441"/>
      <c r="D30" s="3441"/>
      <c r="E30" s="20"/>
      <c r="F30" s="20" t="s">
        <v>113</v>
      </c>
      <c r="G30" s="21"/>
      <c r="H30" s="22" t="s">
        <v>114</v>
      </c>
      <c r="I30" s="3441"/>
      <c r="J30" s="3441"/>
      <c r="K30" s="3441"/>
      <c r="L30" s="3441"/>
      <c r="M30" s="3441"/>
      <c r="N30" s="3441"/>
      <c r="O30" s="3441"/>
      <c r="P30" s="3441"/>
      <c r="Q30" s="3441"/>
      <c r="R30" s="23"/>
      <c r="S30" s="23"/>
    </row>
    <row r="31" spans="1:19" ht="27" customHeight="1">
      <c r="A31" s="3441"/>
      <c r="B31" s="3441"/>
      <c r="C31" s="3441"/>
      <c r="D31" s="3441"/>
      <c r="E31" s="20"/>
      <c r="F31" s="20" t="s">
        <v>115</v>
      </c>
      <c r="G31" s="21"/>
      <c r="H31" s="22" t="s">
        <v>116</v>
      </c>
      <c r="I31" s="3441"/>
      <c r="J31" s="3441"/>
      <c r="K31" s="3441"/>
      <c r="L31" s="3441"/>
      <c r="M31" s="3441"/>
      <c r="N31" s="3441"/>
      <c r="O31" s="3441"/>
      <c r="P31" s="3441"/>
      <c r="Q31" s="3441"/>
      <c r="R31" s="23"/>
      <c r="S31" s="23"/>
    </row>
    <row r="32" spans="1:19" ht="27" customHeight="1">
      <c r="A32" s="3441"/>
      <c r="B32" s="3441"/>
      <c r="C32" s="3441"/>
      <c r="D32" s="3441"/>
      <c r="E32" s="20"/>
      <c r="F32" s="20" t="s">
        <v>117</v>
      </c>
      <c r="G32" s="21"/>
      <c r="H32" s="22" t="s">
        <v>118</v>
      </c>
      <c r="I32" s="3441"/>
      <c r="J32" s="3441"/>
      <c r="K32" s="3441"/>
      <c r="L32" s="3441"/>
      <c r="M32" s="3441"/>
      <c r="N32" s="3441"/>
      <c r="O32" s="3441"/>
      <c r="P32" s="3441"/>
      <c r="Q32" s="3441"/>
      <c r="R32" s="23"/>
      <c r="S32" s="23"/>
    </row>
    <row r="33" spans="1:19" ht="27" customHeight="1">
      <c r="A33" s="3441"/>
      <c r="B33" s="3441"/>
      <c r="C33" s="3441"/>
      <c r="D33" s="3441"/>
      <c r="E33" s="20"/>
      <c r="F33" s="20" t="s">
        <v>119</v>
      </c>
      <c r="G33" s="21"/>
      <c r="H33" s="22" t="s">
        <v>120</v>
      </c>
      <c r="I33" s="3441"/>
      <c r="J33" s="3441"/>
      <c r="K33" s="3441"/>
      <c r="L33" s="3441"/>
      <c r="M33" s="3441"/>
      <c r="N33" s="3441"/>
      <c r="O33" s="3441"/>
      <c r="P33" s="3441"/>
      <c r="Q33" s="3441"/>
      <c r="R33" s="23"/>
      <c r="S33" s="23"/>
    </row>
    <row r="34" spans="1:19" ht="27" customHeight="1">
      <c r="A34" s="3441"/>
      <c r="B34" s="3441"/>
      <c r="C34" s="3441"/>
      <c r="D34" s="3441"/>
      <c r="E34" s="20"/>
      <c r="F34" s="20" t="s">
        <v>121</v>
      </c>
      <c r="G34" s="21"/>
      <c r="H34" s="22" t="s">
        <v>122</v>
      </c>
      <c r="I34" s="3441"/>
      <c r="J34" s="3441"/>
      <c r="K34" s="3441"/>
      <c r="L34" s="3441"/>
      <c r="M34" s="3441"/>
      <c r="N34" s="3441"/>
      <c r="O34" s="3441"/>
      <c r="P34" s="3441"/>
      <c r="Q34" s="3441"/>
      <c r="R34" s="23"/>
      <c r="S34" s="23"/>
    </row>
    <row r="35" spans="1:19" ht="27" customHeight="1">
      <c r="A35" s="3441"/>
      <c r="B35" s="3441"/>
      <c r="C35" s="3441"/>
      <c r="D35" s="3441"/>
      <c r="E35" s="20"/>
      <c r="F35" s="20" t="s">
        <v>123</v>
      </c>
      <c r="G35" s="21"/>
      <c r="H35" s="22" t="s">
        <v>124</v>
      </c>
      <c r="I35" s="3441"/>
      <c r="J35" s="3441"/>
      <c r="K35" s="3441"/>
      <c r="L35" s="3441"/>
      <c r="M35" s="3441"/>
      <c r="N35" s="3441"/>
      <c r="O35" s="3441"/>
      <c r="P35" s="3441"/>
      <c r="Q35" s="3441"/>
      <c r="R35" s="23"/>
      <c r="S35" s="23"/>
    </row>
    <row r="36" spans="1:19" ht="27" customHeight="1">
      <c r="A36" s="3442"/>
      <c r="B36" s="3442"/>
      <c r="C36" s="3442"/>
      <c r="D36" s="3442"/>
      <c r="E36" s="20"/>
      <c r="F36" s="20" t="s">
        <v>125</v>
      </c>
      <c r="G36" s="21"/>
      <c r="H36" s="22" t="s">
        <v>126</v>
      </c>
      <c r="I36" s="3442"/>
      <c r="J36" s="3442"/>
      <c r="K36" s="3442"/>
      <c r="L36" s="3442"/>
      <c r="M36" s="3442"/>
      <c r="N36" s="3442"/>
      <c r="O36" s="3442"/>
      <c r="P36" s="3442"/>
      <c r="Q36" s="3442"/>
      <c r="R36" s="23"/>
      <c r="S36" s="23"/>
    </row>
    <row r="37" spans="1:19" ht="27" customHeight="1">
      <c r="A37" s="3440" t="s">
        <v>127</v>
      </c>
      <c r="B37" s="3440" t="s">
        <v>52</v>
      </c>
      <c r="C37" s="3440" t="s">
        <v>128</v>
      </c>
      <c r="D37" s="3440">
        <v>6</v>
      </c>
      <c r="E37" s="20"/>
      <c r="F37" s="20" t="s">
        <v>129</v>
      </c>
      <c r="G37" s="21"/>
      <c r="H37" s="22" t="s">
        <v>130</v>
      </c>
      <c r="I37" s="3440" t="s">
        <v>35</v>
      </c>
      <c r="J37" s="3440" t="s">
        <v>131</v>
      </c>
      <c r="K37" s="3440" t="s">
        <v>37</v>
      </c>
      <c r="L37" s="3440" t="s">
        <v>132</v>
      </c>
      <c r="M37" s="3440" t="s">
        <v>39</v>
      </c>
      <c r="N37" s="3440" t="s">
        <v>58</v>
      </c>
      <c r="O37" s="3440"/>
      <c r="P37" s="3440" t="s">
        <v>133</v>
      </c>
      <c r="Q37" s="3440" t="s">
        <v>134</v>
      </c>
      <c r="R37" s="23"/>
      <c r="S37" s="23"/>
    </row>
    <row r="38" spans="1:19" ht="27" customHeight="1">
      <c r="A38" s="3441"/>
      <c r="B38" s="3441"/>
      <c r="C38" s="3441"/>
      <c r="D38" s="3441"/>
      <c r="E38" s="20"/>
      <c r="F38" s="20" t="s">
        <v>135</v>
      </c>
      <c r="G38" s="21"/>
      <c r="H38" s="22" t="s">
        <v>136</v>
      </c>
      <c r="I38" s="3441"/>
      <c r="J38" s="3441"/>
      <c r="K38" s="3441"/>
      <c r="L38" s="3441"/>
      <c r="M38" s="3441"/>
      <c r="N38" s="3441"/>
      <c r="O38" s="3441"/>
      <c r="P38" s="3441"/>
      <c r="Q38" s="3441"/>
      <c r="R38" s="23"/>
      <c r="S38" s="23"/>
    </row>
    <row r="39" spans="1:19" ht="27" customHeight="1">
      <c r="A39" s="3441"/>
      <c r="B39" s="3441"/>
      <c r="C39" s="3441"/>
      <c r="D39" s="3441"/>
      <c r="E39" s="20"/>
      <c r="F39" s="20" t="s">
        <v>137</v>
      </c>
      <c r="G39" s="21"/>
      <c r="H39" s="22" t="s">
        <v>138</v>
      </c>
      <c r="I39" s="3441"/>
      <c r="J39" s="3441"/>
      <c r="K39" s="3441"/>
      <c r="L39" s="3441"/>
      <c r="M39" s="3441"/>
      <c r="N39" s="3441"/>
      <c r="O39" s="3441"/>
      <c r="P39" s="3441"/>
      <c r="Q39" s="3441"/>
      <c r="R39" s="23"/>
      <c r="S39" s="23"/>
    </row>
    <row r="40" spans="1:19" ht="27" customHeight="1">
      <c r="A40" s="3441"/>
      <c r="B40" s="3441"/>
      <c r="C40" s="3441"/>
      <c r="D40" s="3441"/>
      <c r="E40" s="20"/>
      <c r="F40" s="20" t="s">
        <v>139</v>
      </c>
      <c r="G40" s="21"/>
      <c r="H40" s="22" t="s">
        <v>140</v>
      </c>
      <c r="I40" s="3441"/>
      <c r="J40" s="3441"/>
      <c r="K40" s="3441"/>
      <c r="L40" s="3441"/>
      <c r="M40" s="3441"/>
      <c r="N40" s="3441"/>
      <c r="O40" s="3441"/>
      <c r="P40" s="3441"/>
      <c r="Q40" s="3441"/>
      <c r="R40" s="23"/>
      <c r="S40" s="23"/>
    </row>
    <row r="41" spans="1:19" ht="27" customHeight="1">
      <c r="A41" s="3441"/>
      <c r="B41" s="3441"/>
      <c r="C41" s="3441"/>
      <c r="D41" s="3441"/>
      <c r="E41" s="20"/>
      <c r="F41" s="20" t="s">
        <v>141</v>
      </c>
      <c r="G41" s="21"/>
      <c r="H41" s="22" t="s">
        <v>142</v>
      </c>
      <c r="I41" s="3441"/>
      <c r="J41" s="3441"/>
      <c r="K41" s="3441"/>
      <c r="L41" s="3441"/>
      <c r="M41" s="3441"/>
      <c r="N41" s="3441"/>
      <c r="O41" s="3441"/>
      <c r="P41" s="3441"/>
      <c r="Q41" s="3441"/>
      <c r="R41" s="23"/>
      <c r="S41" s="23"/>
    </row>
    <row r="42" spans="1:19" ht="27" customHeight="1">
      <c r="A42" s="3442"/>
      <c r="B42" s="3442"/>
      <c r="C42" s="3442"/>
      <c r="D42" s="3442"/>
      <c r="E42" s="20"/>
      <c r="F42" s="20" t="s">
        <v>143</v>
      </c>
      <c r="G42" s="21"/>
      <c r="H42" s="22" t="s">
        <v>144</v>
      </c>
      <c r="I42" s="3442"/>
      <c r="J42" s="3442"/>
      <c r="K42" s="3442"/>
      <c r="L42" s="3442"/>
      <c r="M42" s="3442"/>
      <c r="N42" s="3442"/>
      <c r="O42" s="3442"/>
      <c r="P42" s="3442"/>
      <c r="Q42" s="3442"/>
      <c r="R42" s="23"/>
      <c r="S42" s="23"/>
    </row>
    <row r="43" spans="1:19" ht="27" customHeight="1">
      <c r="A43" s="21"/>
      <c r="B43" s="21"/>
      <c r="C43" s="21"/>
      <c r="D43" s="21">
        <f>SUM(D3:D37)</f>
        <v>40</v>
      </c>
      <c r="E43" s="20"/>
      <c r="F43" s="20"/>
      <c r="G43" s="21"/>
      <c r="H43" s="25"/>
      <c r="I43" s="21"/>
      <c r="J43" s="21"/>
      <c r="K43" s="41"/>
      <c r="L43" s="21"/>
      <c r="M43" s="21"/>
      <c r="N43" s="21"/>
      <c r="O43" s="21"/>
      <c r="P43" s="21"/>
      <c r="Q43" s="21"/>
      <c r="R43" s="23"/>
      <c r="S43" s="23"/>
    </row>
    <row r="44" spans="1:19" ht="27" customHeight="1">
      <c r="A44" s="26"/>
      <c r="B44" s="27" t="s">
        <v>145</v>
      </c>
      <c r="C44" s="27"/>
      <c r="D44" s="26"/>
      <c r="E44" s="27"/>
      <c r="F44" s="27" t="s">
        <v>146</v>
      </c>
      <c r="G44" s="27"/>
      <c r="H44" s="28"/>
      <c r="I44" s="29" t="s">
        <v>147</v>
      </c>
      <c r="J44" s="27"/>
      <c r="K44" s="27"/>
      <c r="L44" s="27"/>
      <c r="M44" s="27"/>
      <c r="N44" s="27"/>
      <c r="O44" s="27"/>
      <c r="P44" s="27"/>
      <c r="Q44" s="27"/>
      <c r="R44" s="27"/>
      <c r="S44" s="27"/>
    </row>
    <row r="45" spans="1:19" ht="27" customHeight="1">
      <c r="A45" s="30"/>
      <c r="B45"/>
      <c r="C45"/>
      <c r="D45"/>
      <c r="E45"/>
      <c r="F45"/>
      <c r="G45"/>
      <c r="H45"/>
      <c r="I45"/>
      <c r="J45"/>
      <c r="K45" s="43"/>
      <c r="L45"/>
      <c r="M45"/>
      <c r="N45"/>
      <c r="O45"/>
      <c r="P45"/>
      <c r="Q45"/>
      <c r="R45"/>
      <c r="S45"/>
    </row>
    <row r="46" spans="1:19" ht="27" customHeight="1">
      <c r="A46" s="3443" t="s">
        <v>148</v>
      </c>
      <c r="B46" s="3444"/>
      <c r="C46" s="3444"/>
      <c r="D46" s="3444"/>
      <c r="E46" s="3444"/>
      <c r="F46" s="3444"/>
      <c r="G46" s="3444"/>
      <c r="H46" s="3444"/>
      <c r="I46" s="3444"/>
      <c r="J46" s="3444"/>
      <c r="K46" s="3444"/>
      <c r="L46" s="3444"/>
      <c r="M46" s="3444"/>
      <c r="N46" s="3444"/>
      <c r="O46" s="3444"/>
      <c r="P46" s="3444"/>
      <c r="Q46" s="17"/>
      <c r="R46" s="17"/>
      <c r="S46" s="17"/>
    </row>
    <row r="47" spans="1:19" ht="27" customHeight="1">
      <c r="A47" s="18" t="s">
        <v>11</v>
      </c>
      <c r="B47" s="19" t="s">
        <v>12</v>
      </c>
      <c r="C47" s="19" t="s">
        <v>13</v>
      </c>
      <c r="D47" s="19" t="s">
        <v>14</v>
      </c>
      <c r="E47" s="19" t="s">
        <v>15</v>
      </c>
      <c r="F47" s="19" t="s">
        <v>16</v>
      </c>
      <c r="G47" s="19" t="s">
        <v>17</v>
      </c>
      <c r="H47" s="19" t="s">
        <v>18</v>
      </c>
      <c r="I47" s="19" t="s">
        <v>19</v>
      </c>
      <c r="J47" s="19" t="s">
        <v>20</v>
      </c>
      <c r="K47" s="19" t="s">
        <v>21</v>
      </c>
      <c r="L47" s="19" t="s">
        <v>22</v>
      </c>
      <c r="M47" s="19" t="s">
        <v>23</v>
      </c>
      <c r="N47" s="19" t="s">
        <v>24</v>
      </c>
      <c r="O47" s="19" t="s">
        <v>25</v>
      </c>
      <c r="P47" s="19" t="s">
        <v>26</v>
      </c>
      <c r="Q47" s="19" t="s">
        <v>27</v>
      </c>
      <c r="R47" s="19" t="s">
        <v>28</v>
      </c>
      <c r="S47" s="19" t="s">
        <v>29</v>
      </c>
    </row>
    <row r="48" spans="1:19" ht="27" customHeight="1">
      <c r="A48" s="2965" t="s">
        <v>149</v>
      </c>
      <c r="B48" s="2965" t="s">
        <v>150</v>
      </c>
      <c r="C48" s="31" t="s">
        <v>151</v>
      </c>
      <c r="D48" s="32">
        <v>10</v>
      </c>
      <c r="E48" s="33"/>
      <c r="F48" s="33"/>
      <c r="G48" s="33"/>
      <c r="H48" s="33"/>
      <c r="I48" s="32" t="s">
        <v>35</v>
      </c>
      <c r="J48" s="32" t="s">
        <v>152</v>
      </c>
      <c r="K48" s="44"/>
      <c r="L48" s="33"/>
      <c r="M48" s="33"/>
      <c r="N48" s="33"/>
      <c r="O48" s="33"/>
      <c r="P48" s="3450" t="s">
        <v>153</v>
      </c>
      <c r="Q48" s="33"/>
      <c r="R48" s="33"/>
      <c r="S48" s="33"/>
    </row>
    <row r="49" spans="1:19" ht="27" customHeight="1">
      <c r="A49" s="2965"/>
      <c r="B49" s="2965"/>
      <c r="C49" s="31" t="s">
        <v>154</v>
      </c>
      <c r="D49" s="32">
        <v>10</v>
      </c>
      <c r="E49" s="33"/>
      <c r="F49" s="33"/>
      <c r="G49" s="33"/>
      <c r="H49" s="33"/>
      <c r="I49" s="32" t="s">
        <v>35</v>
      </c>
      <c r="J49" s="32" t="s">
        <v>152</v>
      </c>
      <c r="K49" s="44"/>
      <c r="L49" s="33"/>
      <c r="M49" s="33"/>
      <c r="N49" s="33"/>
      <c r="O49" s="33"/>
      <c r="P49" s="3451"/>
      <c r="Q49" s="33"/>
      <c r="R49" s="33"/>
      <c r="S49" s="33"/>
    </row>
    <row r="50" spans="1:19" ht="27" customHeight="1">
      <c r="A50" s="34"/>
      <c r="B50" s="34"/>
      <c r="C50" s="34"/>
      <c r="D50" s="34">
        <v>20</v>
      </c>
      <c r="E50" s="23"/>
      <c r="F50" s="23"/>
      <c r="G50" s="34"/>
      <c r="H50" s="15"/>
      <c r="I50" s="34"/>
      <c r="J50" s="34"/>
      <c r="K50" s="34"/>
      <c r="L50" s="34"/>
      <c r="M50" s="34"/>
      <c r="N50" s="34"/>
      <c r="O50" s="34"/>
      <c r="P50" s="34"/>
      <c r="Q50" s="34"/>
      <c r="R50" s="23"/>
      <c r="S50" s="23"/>
    </row>
    <row r="51" spans="1:19" ht="27" customHeight="1">
      <c r="A51" s="26"/>
      <c r="B51" s="27" t="s">
        <v>145</v>
      </c>
      <c r="C51" s="27"/>
      <c r="D51" s="26"/>
      <c r="E51" s="27"/>
      <c r="F51" s="27" t="s">
        <v>146</v>
      </c>
      <c r="G51" s="27"/>
      <c r="H51" s="28"/>
      <c r="I51" s="29" t="s">
        <v>155</v>
      </c>
      <c r="J51" s="27"/>
      <c r="K51" s="27"/>
      <c r="L51" s="27"/>
      <c r="M51" s="27"/>
      <c r="N51" s="27"/>
      <c r="O51" s="27"/>
      <c r="P51" s="27"/>
      <c r="Q51" s="27"/>
      <c r="R51" s="27"/>
      <c r="S51" s="27"/>
    </row>
    <row r="52" spans="1:19" ht="27" customHeight="1">
      <c r="A52" s="30"/>
      <c r="B52"/>
      <c r="C52"/>
      <c r="D52"/>
      <c r="E52"/>
      <c r="F52"/>
      <c r="G52"/>
      <c r="H52"/>
      <c r="I52"/>
      <c r="J52"/>
      <c r="K52" s="43"/>
      <c r="L52"/>
      <c r="M52"/>
      <c r="N52"/>
      <c r="O52"/>
      <c r="P52"/>
      <c r="Q52"/>
      <c r="R52"/>
      <c r="S52"/>
    </row>
    <row r="53" spans="1:19" ht="27" customHeight="1">
      <c r="A53" s="3443" t="s">
        <v>156</v>
      </c>
      <c r="B53" s="3444"/>
      <c r="C53" s="3444"/>
      <c r="D53" s="3444"/>
      <c r="E53" s="3444"/>
      <c r="F53" s="3444"/>
      <c r="G53" s="3444"/>
      <c r="H53" s="3444"/>
      <c r="I53" s="3444"/>
      <c r="J53" s="3444"/>
      <c r="K53" s="3444"/>
      <c r="L53" s="3444"/>
      <c r="M53" s="3444"/>
      <c r="N53" s="3444"/>
      <c r="O53" s="3444"/>
      <c r="P53" s="3444"/>
      <c r="Q53" s="17"/>
      <c r="R53" s="17"/>
      <c r="S53" s="17"/>
    </row>
    <row r="54" spans="1:19" ht="27" customHeight="1">
      <c r="A54" s="18" t="s">
        <v>11</v>
      </c>
      <c r="B54" s="19" t="s">
        <v>12</v>
      </c>
      <c r="C54" s="19" t="s">
        <v>13</v>
      </c>
      <c r="D54" s="19" t="s">
        <v>14</v>
      </c>
      <c r="E54" s="19" t="s">
        <v>15</v>
      </c>
      <c r="F54" s="19" t="s">
        <v>16</v>
      </c>
      <c r="G54" s="19" t="s">
        <v>17</v>
      </c>
      <c r="H54" s="19" t="s">
        <v>18</v>
      </c>
      <c r="I54" s="19" t="s">
        <v>19</v>
      </c>
      <c r="J54" s="19" t="s">
        <v>20</v>
      </c>
      <c r="K54" s="19" t="s">
        <v>21</v>
      </c>
      <c r="L54" s="19" t="s">
        <v>22</v>
      </c>
      <c r="M54" s="19" t="s">
        <v>23</v>
      </c>
      <c r="N54" s="19" t="s">
        <v>24</v>
      </c>
      <c r="O54" s="19" t="s">
        <v>25</v>
      </c>
      <c r="P54" s="19" t="s">
        <v>26</v>
      </c>
      <c r="Q54" s="19" t="s">
        <v>27</v>
      </c>
      <c r="R54" s="19" t="s">
        <v>28</v>
      </c>
      <c r="S54" s="19" t="s">
        <v>29</v>
      </c>
    </row>
    <row r="55" spans="1:19" ht="27" customHeight="1">
      <c r="A55" s="21" t="s">
        <v>157</v>
      </c>
      <c r="B55" s="21" t="s">
        <v>52</v>
      </c>
      <c r="C55" s="21" t="s">
        <v>32</v>
      </c>
      <c r="D55" s="21">
        <v>1</v>
      </c>
      <c r="E55" s="20"/>
      <c r="F55" s="20" t="s">
        <v>158</v>
      </c>
      <c r="G55" s="21"/>
      <c r="H55" s="22" t="s">
        <v>159</v>
      </c>
      <c r="I55" s="21" t="s">
        <v>35</v>
      </c>
      <c r="J55" s="21" t="s">
        <v>56</v>
      </c>
      <c r="K55" s="42" t="s">
        <v>160</v>
      </c>
      <c r="L55" s="21" t="s">
        <v>132</v>
      </c>
      <c r="M55" s="21" t="s">
        <v>39</v>
      </c>
      <c r="N55" s="21" t="s">
        <v>58</v>
      </c>
      <c r="O55" s="21"/>
      <c r="P55" s="21" t="s">
        <v>161</v>
      </c>
      <c r="Q55" s="21" t="s">
        <v>162</v>
      </c>
      <c r="R55" s="23"/>
      <c r="S55" s="23"/>
    </row>
    <row r="56" spans="1:19" ht="27" customHeight="1">
      <c r="A56" s="3440" t="s">
        <v>163</v>
      </c>
      <c r="B56" s="3440" t="s">
        <v>52</v>
      </c>
      <c r="C56" s="3440" t="s">
        <v>32</v>
      </c>
      <c r="D56" s="3440">
        <v>5</v>
      </c>
      <c r="E56" s="20"/>
      <c r="F56" s="20" t="s">
        <v>164</v>
      </c>
      <c r="G56" s="21"/>
      <c r="H56" s="22" t="s">
        <v>165</v>
      </c>
      <c r="I56" s="3440" t="s">
        <v>35</v>
      </c>
      <c r="J56" s="3440" t="s">
        <v>56</v>
      </c>
      <c r="K56" s="3445" t="s">
        <v>160</v>
      </c>
      <c r="L56" s="3440" t="s">
        <v>132</v>
      </c>
      <c r="M56" s="3440" t="s">
        <v>39</v>
      </c>
      <c r="N56" s="3440" t="s">
        <v>58</v>
      </c>
      <c r="O56" s="3440"/>
      <c r="P56" s="3440" t="s">
        <v>161</v>
      </c>
      <c r="Q56" s="3440" t="s">
        <v>134</v>
      </c>
      <c r="R56" s="23"/>
      <c r="S56" s="23"/>
    </row>
    <row r="57" spans="1:19" ht="27" customHeight="1">
      <c r="A57" s="3441"/>
      <c r="B57" s="3441"/>
      <c r="C57" s="3441"/>
      <c r="D57" s="3441"/>
      <c r="E57" s="20"/>
      <c r="F57" s="20" t="s">
        <v>166</v>
      </c>
      <c r="G57" s="21"/>
      <c r="H57" s="22" t="s">
        <v>167</v>
      </c>
      <c r="I57" s="3441"/>
      <c r="J57" s="3441"/>
      <c r="K57" s="3449"/>
      <c r="L57" s="3441"/>
      <c r="M57" s="3441"/>
      <c r="N57" s="3441"/>
      <c r="O57" s="3441"/>
      <c r="P57" s="3441"/>
      <c r="Q57" s="3441"/>
      <c r="R57" s="23"/>
      <c r="S57" s="23"/>
    </row>
    <row r="58" spans="1:19" ht="27" customHeight="1">
      <c r="A58" s="3441"/>
      <c r="B58" s="3441"/>
      <c r="C58" s="3441"/>
      <c r="D58" s="3441"/>
      <c r="E58" s="20"/>
      <c r="F58" s="20" t="s">
        <v>168</v>
      </c>
      <c r="G58" s="21"/>
      <c r="H58" s="22" t="s">
        <v>169</v>
      </c>
      <c r="I58" s="3441"/>
      <c r="J58" s="3441"/>
      <c r="K58" s="3449"/>
      <c r="L58" s="3441"/>
      <c r="M58" s="3441"/>
      <c r="N58" s="3441"/>
      <c r="O58" s="3441"/>
      <c r="P58" s="3441"/>
      <c r="Q58" s="3441"/>
      <c r="R58" s="23"/>
      <c r="S58" s="23"/>
    </row>
    <row r="59" spans="1:19" ht="27" customHeight="1">
      <c r="A59" s="3441"/>
      <c r="B59" s="3441"/>
      <c r="C59" s="3441"/>
      <c r="D59" s="3441"/>
      <c r="E59" s="20"/>
      <c r="F59" s="20" t="s">
        <v>170</v>
      </c>
      <c r="G59" s="21"/>
      <c r="H59" s="22" t="s">
        <v>171</v>
      </c>
      <c r="I59" s="3441"/>
      <c r="J59" s="3441"/>
      <c r="K59" s="3449"/>
      <c r="L59" s="3441"/>
      <c r="M59" s="3441"/>
      <c r="N59" s="3441"/>
      <c r="O59" s="3441"/>
      <c r="P59" s="3441"/>
      <c r="Q59" s="3441"/>
      <c r="R59" s="23"/>
      <c r="S59" s="23"/>
    </row>
    <row r="60" spans="1:19" ht="27" customHeight="1">
      <c r="A60" s="3442"/>
      <c r="B60" s="3442"/>
      <c r="C60" s="3442"/>
      <c r="D60" s="3442"/>
      <c r="E60" s="20"/>
      <c r="F60" s="20" t="s">
        <v>172</v>
      </c>
      <c r="G60" s="21"/>
      <c r="H60" s="22" t="s">
        <v>173</v>
      </c>
      <c r="I60" s="3442"/>
      <c r="J60" s="3442"/>
      <c r="K60" s="3446"/>
      <c r="L60" s="3442"/>
      <c r="M60" s="3442"/>
      <c r="N60" s="3442"/>
      <c r="O60" s="3442"/>
      <c r="P60" s="3442"/>
      <c r="Q60" s="3442"/>
      <c r="R60" s="23"/>
      <c r="S60" s="23"/>
    </row>
    <row r="61" spans="1:19" ht="27" customHeight="1">
      <c r="A61" s="21" t="s">
        <v>174</v>
      </c>
      <c r="B61" s="21" t="s">
        <v>175</v>
      </c>
      <c r="C61" s="21" t="s">
        <v>32</v>
      </c>
      <c r="D61" s="21">
        <v>1</v>
      </c>
      <c r="E61" s="20"/>
      <c r="F61" s="20" t="s">
        <v>176</v>
      </c>
      <c r="G61" s="21"/>
      <c r="H61" s="22" t="s">
        <v>177</v>
      </c>
      <c r="I61" s="21" t="s">
        <v>35</v>
      </c>
      <c r="J61" s="21" t="s">
        <v>56</v>
      </c>
      <c r="K61" s="42" t="s">
        <v>160</v>
      </c>
      <c r="L61" s="21" t="s">
        <v>132</v>
      </c>
      <c r="M61" s="21" t="s">
        <v>39</v>
      </c>
      <c r="N61" s="21" t="s">
        <v>178</v>
      </c>
      <c r="O61" s="21"/>
      <c r="P61" s="21" t="s">
        <v>179</v>
      </c>
      <c r="Q61" s="21" t="s">
        <v>134</v>
      </c>
      <c r="R61" s="23"/>
      <c r="S61" s="23"/>
    </row>
    <row r="62" spans="1:19" ht="27" customHeight="1">
      <c r="A62" s="21" t="s">
        <v>180</v>
      </c>
      <c r="B62" s="21" t="s">
        <v>150</v>
      </c>
      <c r="C62" s="21" t="s">
        <v>32</v>
      </c>
      <c r="D62" s="21">
        <v>1</v>
      </c>
      <c r="E62" s="20"/>
      <c r="F62" s="20" t="s">
        <v>181</v>
      </c>
      <c r="G62" s="21"/>
      <c r="H62" s="22" t="s">
        <v>182</v>
      </c>
      <c r="I62" s="21" t="s">
        <v>35</v>
      </c>
      <c r="J62" s="21" t="s">
        <v>56</v>
      </c>
      <c r="K62" s="41" t="s">
        <v>37</v>
      </c>
      <c r="L62" s="21" t="s">
        <v>57</v>
      </c>
      <c r="M62" s="21" t="s">
        <v>39</v>
      </c>
      <c r="N62" s="21" t="s">
        <v>40</v>
      </c>
      <c r="O62" s="21"/>
      <c r="P62" s="21"/>
      <c r="Q62" s="21" t="s">
        <v>134</v>
      </c>
      <c r="R62" s="23"/>
      <c r="S62" s="23"/>
    </row>
    <row r="63" spans="1:19" ht="27" customHeight="1">
      <c r="A63" s="21" t="s">
        <v>183</v>
      </c>
      <c r="B63" s="21" t="s">
        <v>150</v>
      </c>
      <c r="C63" s="21" t="s">
        <v>32</v>
      </c>
      <c r="D63" s="21">
        <v>1</v>
      </c>
      <c r="E63" s="20"/>
      <c r="F63" s="20" t="s">
        <v>184</v>
      </c>
      <c r="G63" s="21"/>
      <c r="H63" s="22" t="s">
        <v>185</v>
      </c>
      <c r="I63" s="21" t="s">
        <v>35</v>
      </c>
      <c r="J63" s="21" t="s">
        <v>56</v>
      </c>
      <c r="K63" s="41" t="s">
        <v>37</v>
      </c>
      <c r="L63" s="21" t="s">
        <v>57</v>
      </c>
      <c r="M63" s="21" t="s">
        <v>39</v>
      </c>
      <c r="N63" s="21" t="s">
        <v>40</v>
      </c>
      <c r="O63" s="21"/>
      <c r="P63" s="21"/>
      <c r="Q63" s="21" t="s">
        <v>134</v>
      </c>
      <c r="R63" s="23"/>
      <c r="S63" s="23"/>
    </row>
    <row r="64" spans="1:19" ht="27" customHeight="1">
      <c r="A64" s="3440" t="s">
        <v>186</v>
      </c>
      <c r="B64" s="3440" t="s">
        <v>31</v>
      </c>
      <c r="C64" s="3440" t="s">
        <v>32</v>
      </c>
      <c r="D64" s="3440">
        <v>6</v>
      </c>
      <c r="E64" s="20"/>
      <c r="F64" s="20" t="s">
        <v>187</v>
      </c>
      <c r="G64" s="21"/>
      <c r="H64" s="22" t="s">
        <v>188</v>
      </c>
      <c r="I64" s="3440" t="s">
        <v>35</v>
      </c>
      <c r="J64" s="3440" t="s">
        <v>36</v>
      </c>
      <c r="K64" s="3440" t="s">
        <v>37</v>
      </c>
      <c r="L64" s="3440" t="s">
        <v>38</v>
      </c>
      <c r="M64" s="3440" t="s">
        <v>39</v>
      </c>
      <c r="N64" s="3440" t="s">
        <v>40</v>
      </c>
      <c r="O64" s="3440"/>
      <c r="P64" s="3440" t="s">
        <v>189</v>
      </c>
      <c r="Q64" s="3440" t="s">
        <v>190</v>
      </c>
      <c r="R64" s="23"/>
      <c r="S64" s="23"/>
    </row>
    <row r="65" spans="1:19" ht="27" customHeight="1">
      <c r="A65" s="3441"/>
      <c r="B65" s="3441"/>
      <c r="C65" s="3441"/>
      <c r="D65" s="3441"/>
      <c r="E65" s="20"/>
      <c r="F65" s="20" t="s">
        <v>191</v>
      </c>
      <c r="G65" s="21"/>
      <c r="H65" s="22" t="s">
        <v>192</v>
      </c>
      <c r="I65" s="3441"/>
      <c r="J65" s="3441"/>
      <c r="K65" s="3441"/>
      <c r="L65" s="3441"/>
      <c r="M65" s="3441"/>
      <c r="N65" s="3441"/>
      <c r="O65" s="3441"/>
      <c r="P65" s="3441"/>
      <c r="Q65" s="3441"/>
      <c r="R65" s="23"/>
      <c r="S65" s="23"/>
    </row>
    <row r="66" spans="1:19" ht="27" customHeight="1">
      <c r="A66" s="3441"/>
      <c r="B66" s="3441"/>
      <c r="C66" s="3441"/>
      <c r="D66" s="3441"/>
      <c r="E66" s="20"/>
      <c r="F66" s="20" t="s">
        <v>193</v>
      </c>
      <c r="G66" s="21"/>
      <c r="H66" s="22" t="s">
        <v>194</v>
      </c>
      <c r="I66" s="3441"/>
      <c r="J66" s="3441"/>
      <c r="K66" s="3441"/>
      <c r="L66" s="3441"/>
      <c r="M66" s="3441"/>
      <c r="N66" s="3441"/>
      <c r="O66" s="3441"/>
      <c r="P66" s="3441"/>
      <c r="Q66" s="3441"/>
      <c r="R66" s="23"/>
      <c r="S66" s="23"/>
    </row>
    <row r="67" spans="1:19" ht="27" customHeight="1">
      <c r="A67" s="3441"/>
      <c r="B67" s="3441"/>
      <c r="C67" s="3441"/>
      <c r="D67" s="3441"/>
      <c r="E67" s="20"/>
      <c r="F67" s="20" t="s">
        <v>195</v>
      </c>
      <c r="G67" s="21"/>
      <c r="H67" s="22" t="s">
        <v>196</v>
      </c>
      <c r="I67" s="3441"/>
      <c r="J67" s="3441"/>
      <c r="K67" s="3441"/>
      <c r="L67" s="3441"/>
      <c r="M67" s="3441"/>
      <c r="N67" s="3441"/>
      <c r="O67" s="3441"/>
      <c r="P67" s="3441"/>
      <c r="Q67" s="3441"/>
      <c r="R67" s="23"/>
      <c r="S67" s="23"/>
    </row>
    <row r="68" spans="1:19" ht="27" customHeight="1">
      <c r="A68" s="3441"/>
      <c r="B68" s="3441"/>
      <c r="C68" s="3441"/>
      <c r="D68" s="3441"/>
      <c r="E68" s="20"/>
      <c r="F68" s="20" t="s">
        <v>197</v>
      </c>
      <c r="G68" s="21"/>
      <c r="H68" s="22" t="s">
        <v>198</v>
      </c>
      <c r="I68" s="3441"/>
      <c r="J68" s="3441"/>
      <c r="K68" s="3441"/>
      <c r="L68" s="3441"/>
      <c r="M68" s="3441"/>
      <c r="N68" s="3441"/>
      <c r="O68" s="3441"/>
      <c r="P68" s="3441"/>
      <c r="Q68" s="3441"/>
      <c r="R68" s="23"/>
      <c r="S68" s="23"/>
    </row>
    <row r="69" spans="1:19" ht="27" customHeight="1">
      <c r="A69" s="3442"/>
      <c r="B69" s="3442"/>
      <c r="C69" s="3442"/>
      <c r="D69" s="3442"/>
      <c r="E69" s="20"/>
      <c r="F69" s="20" t="s">
        <v>199</v>
      </c>
      <c r="G69" s="21"/>
      <c r="H69" s="22" t="s">
        <v>200</v>
      </c>
      <c r="I69" s="3442"/>
      <c r="J69" s="3442"/>
      <c r="K69" s="3442"/>
      <c r="L69" s="3442"/>
      <c r="M69" s="3442"/>
      <c r="N69" s="3442"/>
      <c r="O69" s="3442"/>
      <c r="P69" s="3442"/>
      <c r="Q69" s="3442"/>
      <c r="R69" s="23"/>
      <c r="S69" s="23"/>
    </row>
    <row r="70" spans="1:19" ht="27" customHeight="1">
      <c r="A70" s="21" t="s">
        <v>201</v>
      </c>
      <c r="B70" s="21" t="s">
        <v>202</v>
      </c>
      <c r="C70" s="21" t="s">
        <v>203</v>
      </c>
      <c r="D70" s="21">
        <v>1</v>
      </c>
      <c r="E70" s="20"/>
      <c r="F70" s="20" t="s">
        <v>204</v>
      </c>
      <c r="G70" s="21"/>
      <c r="H70" s="22" t="s">
        <v>205</v>
      </c>
      <c r="I70" s="21" t="s">
        <v>35</v>
      </c>
      <c r="J70" s="21" t="s">
        <v>36</v>
      </c>
      <c r="K70" s="41" t="s">
        <v>37</v>
      </c>
      <c r="L70" s="21" t="s">
        <v>206</v>
      </c>
      <c r="M70" s="21" t="s">
        <v>207</v>
      </c>
      <c r="N70" s="21" t="s">
        <v>40</v>
      </c>
      <c r="O70" s="21"/>
      <c r="P70" s="21" t="s">
        <v>208</v>
      </c>
      <c r="Q70" s="21" t="s">
        <v>209</v>
      </c>
      <c r="R70" s="23"/>
      <c r="S70" s="23"/>
    </row>
    <row r="71" spans="1:19" ht="27" customHeight="1">
      <c r="A71" s="21" t="s">
        <v>210</v>
      </c>
      <c r="B71" s="21" t="s">
        <v>52</v>
      </c>
      <c r="C71" s="21" t="s">
        <v>53</v>
      </c>
      <c r="D71" s="21">
        <v>1</v>
      </c>
      <c r="E71" s="20"/>
      <c r="F71" s="20" t="s">
        <v>211</v>
      </c>
      <c r="G71" s="21"/>
      <c r="H71" s="22" t="s">
        <v>212</v>
      </c>
      <c r="I71" s="21" t="s">
        <v>35</v>
      </c>
      <c r="J71" s="21" t="s">
        <v>56</v>
      </c>
      <c r="K71" s="41" t="s">
        <v>37</v>
      </c>
      <c r="L71" s="21" t="s">
        <v>132</v>
      </c>
      <c r="M71" s="21" t="s">
        <v>39</v>
      </c>
      <c r="N71" s="21" t="s">
        <v>58</v>
      </c>
      <c r="O71" s="21"/>
      <c r="P71" s="21" t="s">
        <v>161</v>
      </c>
      <c r="Q71" s="21" t="s">
        <v>213</v>
      </c>
      <c r="R71" s="23"/>
      <c r="S71" s="23"/>
    </row>
    <row r="72" spans="1:19" ht="27" customHeight="1">
      <c r="A72" s="21" t="s">
        <v>214</v>
      </c>
      <c r="B72" s="21" t="s">
        <v>52</v>
      </c>
      <c r="C72" s="21" t="s">
        <v>53</v>
      </c>
      <c r="D72" s="21">
        <v>1</v>
      </c>
      <c r="E72" s="20"/>
      <c r="F72" s="20" t="s">
        <v>215</v>
      </c>
      <c r="G72" s="21"/>
      <c r="H72" s="22" t="s">
        <v>216</v>
      </c>
      <c r="I72" s="21" t="s">
        <v>35</v>
      </c>
      <c r="J72" s="21" t="s">
        <v>56</v>
      </c>
      <c r="K72" s="41" t="s">
        <v>37</v>
      </c>
      <c r="L72" s="21" t="s">
        <v>57</v>
      </c>
      <c r="M72" s="21" t="s">
        <v>39</v>
      </c>
      <c r="N72" s="21" t="s">
        <v>58</v>
      </c>
      <c r="O72" s="21"/>
      <c r="P72" s="21" t="s">
        <v>217</v>
      </c>
      <c r="Q72" s="21" t="s">
        <v>218</v>
      </c>
      <c r="R72" s="23"/>
      <c r="S72" s="23"/>
    </row>
    <row r="73" spans="1:19" ht="27" customHeight="1">
      <c r="A73" s="21" t="s">
        <v>219</v>
      </c>
      <c r="B73" s="21" t="s">
        <v>52</v>
      </c>
      <c r="C73" s="21" t="s">
        <v>53</v>
      </c>
      <c r="D73" s="21">
        <v>1</v>
      </c>
      <c r="E73" s="20"/>
      <c r="F73" s="20" t="s">
        <v>220</v>
      </c>
      <c r="G73" s="21"/>
      <c r="H73" s="22" t="s">
        <v>221</v>
      </c>
      <c r="I73" s="21" t="s">
        <v>35</v>
      </c>
      <c r="J73" s="21" t="s">
        <v>56</v>
      </c>
      <c r="K73" s="41" t="s">
        <v>37</v>
      </c>
      <c r="L73" s="21" t="s">
        <v>132</v>
      </c>
      <c r="M73" s="21" t="s">
        <v>39</v>
      </c>
      <c r="N73" s="21" t="s">
        <v>58</v>
      </c>
      <c r="O73" s="21"/>
      <c r="P73" s="21" t="s">
        <v>161</v>
      </c>
      <c r="Q73" s="21" t="s">
        <v>213</v>
      </c>
      <c r="R73" s="23"/>
      <c r="S73" s="23"/>
    </row>
    <row r="74" spans="1:19" ht="27" customHeight="1">
      <c r="A74" s="21" t="s">
        <v>222</v>
      </c>
      <c r="B74" s="21" t="s">
        <v>52</v>
      </c>
      <c r="C74" s="21" t="s">
        <v>223</v>
      </c>
      <c r="D74" s="21">
        <v>1</v>
      </c>
      <c r="E74" s="20"/>
      <c r="F74" s="20" t="s">
        <v>224</v>
      </c>
      <c r="G74" s="21"/>
      <c r="H74" s="22" t="s">
        <v>225</v>
      </c>
      <c r="I74" s="21" t="s">
        <v>35</v>
      </c>
      <c r="J74" s="21" t="s">
        <v>226</v>
      </c>
      <c r="K74" s="42" t="s">
        <v>160</v>
      </c>
      <c r="L74" s="21" t="s">
        <v>132</v>
      </c>
      <c r="M74" s="21" t="s">
        <v>39</v>
      </c>
      <c r="N74" s="21" t="s">
        <v>58</v>
      </c>
      <c r="O74" s="21"/>
      <c r="P74" s="21" t="s">
        <v>227</v>
      </c>
      <c r="Q74" s="21" t="s">
        <v>134</v>
      </c>
      <c r="R74" s="23"/>
      <c r="S74" s="23"/>
    </row>
    <row r="75" spans="1:19" ht="27" customHeight="1">
      <c r="A75" s="21" t="s">
        <v>228</v>
      </c>
      <c r="B75" s="21" t="s">
        <v>52</v>
      </c>
      <c r="C75" s="21" t="s">
        <v>223</v>
      </c>
      <c r="D75" s="21">
        <v>1</v>
      </c>
      <c r="E75" s="20"/>
      <c r="F75" s="20" t="s">
        <v>229</v>
      </c>
      <c r="G75" s="21"/>
      <c r="H75" s="22" t="s">
        <v>230</v>
      </c>
      <c r="I75" s="21" t="s">
        <v>35</v>
      </c>
      <c r="J75" s="21" t="s">
        <v>226</v>
      </c>
      <c r="K75" s="42" t="s">
        <v>160</v>
      </c>
      <c r="L75" s="21" t="s">
        <v>132</v>
      </c>
      <c r="M75" s="21" t="s">
        <v>39</v>
      </c>
      <c r="N75" s="21" t="s">
        <v>58</v>
      </c>
      <c r="O75" s="21"/>
      <c r="P75" s="21" t="s">
        <v>227</v>
      </c>
      <c r="Q75" s="21" t="s">
        <v>134</v>
      </c>
      <c r="R75" s="23"/>
      <c r="S75" s="23"/>
    </row>
    <row r="76" spans="1:19" ht="27" customHeight="1">
      <c r="A76" s="3440" t="s">
        <v>231</v>
      </c>
      <c r="B76" s="3440" t="s">
        <v>232</v>
      </c>
      <c r="C76" s="3440" t="s">
        <v>223</v>
      </c>
      <c r="D76" s="3440">
        <v>2</v>
      </c>
      <c r="E76" s="20"/>
      <c r="F76" s="20" t="s">
        <v>233</v>
      </c>
      <c r="G76" s="21"/>
      <c r="H76" s="22" t="s">
        <v>234</v>
      </c>
      <c r="I76" s="3440" t="s">
        <v>35</v>
      </c>
      <c r="J76" s="3440" t="s">
        <v>226</v>
      </c>
      <c r="K76" s="3440" t="s">
        <v>37</v>
      </c>
      <c r="L76" s="3440" t="s">
        <v>38</v>
      </c>
      <c r="M76" s="3440" t="s">
        <v>39</v>
      </c>
      <c r="N76" s="3440" t="s">
        <v>58</v>
      </c>
      <c r="O76" s="3440"/>
      <c r="P76" s="3440" t="s">
        <v>161</v>
      </c>
      <c r="Q76" s="3440" t="s">
        <v>134</v>
      </c>
      <c r="R76" s="23"/>
      <c r="S76" s="23"/>
    </row>
    <row r="77" spans="1:19" ht="27" customHeight="1">
      <c r="A77" s="3442"/>
      <c r="B77" s="3442"/>
      <c r="C77" s="3442"/>
      <c r="D77" s="3442"/>
      <c r="E77" s="20"/>
      <c r="F77" s="20" t="s">
        <v>235</v>
      </c>
      <c r="G77" s="21"/>
      <c r="H77" s="22" t="s">
        <v>236</v>
      </c>
      <c r="I77" s="3442"/>
      <c r="J77" s="3442"/>
      <c r="K77" s="3442"/>
      <c r="L77" s="3442"/>
      <c r="M77" s="3442"/>
      <c r="N77" s="3442"/>
      <c r="O77" s="3442"/>
      <c r="P77" s="3442"/>
      <c r="Q77" s="3442"/>
      <c r="R77" s="23"/>
      <c r="S77" s="23"/>
    </row>
    <row r="78" spans="1:19" ht="27" customHeight="1">
      <c r="A78" s="21" t="s">
        <v>237</v>
      </c>
      <c r="B78" s="21" t="s">
        <v>175</v>
      </c>
      <c r="C78" s="21" t="s">
        <v>238</v>
      </c>
      <c r="D78" s="21">
        <v>1</v>
      </c>
      <c r="E78" s="20"/>
      <c r="F78" s="20" t="s">
        <v>239</v>
      </c>
      <c r="G78" s="21"/>
      <c r="H78" s="22" t="s">
        <v>240</v>
      </c>
      <c r="I78" s="21" t="s">
        <v>35</v>
      </c>
      <c r="J78" s="21" t="s">
        <v>226</v>
      </c>
      <c r="K78" s="41" t="s">
        <v>37</v>
      </c>
      <c r="L78" s="21" t="s">
        <v>132</v>
      </c>
      <c r="M78" s="21" t="s">
        <v>39</v>
      </c>
      <c r="N78" s="21" t="s">
        <v>40</v>
      </c>
      <c r="O78" s="21"/>
      <c r="P78" s="21" t="s">
        <v>179</v>
      </c>
      <c r="Q78" s="21" t="s">
        <v>241</v>
      </c>
      <c r="R78" s="23"/>
      <c r="S78" s="23"/>
    </row>
    <row r="79" spans="1:19" ht="27" customHeight="1">
      <c r="A79" s="3440" t="s">
        <v>242</v>
      </c>
      <c r="B79" s="3440" t="s">
        <v>52</v>
      </c>
      <c r="C79" s="3440" t="s">
        <v>243</v>
      </c>
      <c r="D79" s="3440">
        <v>2</v>
      </c>
      <c r="E79" s="20"/>
      <c r="F79" s="20" t="s">
        <v>244</v>
      </c>
      <c r="G79" s="21"/>
      <c r="H79" s="22" t="s">
        <v>245</v>
      </c>
      <c r="I79" s="3440" t="s">
        <v>35</v>
      </c>
      <c r="J79" s="3440" t="s">
        <v>226</v>
      </c>
      <c r="K79" s="3440" t="s">
        <v>37</v>
      </c>
      <c r="L79" s="3440" t="s">
        <v>132</v>
      </c>
      <c r="M79" s="3440" t="s">
        <v>39</v>
      </c>
      <c r="N79" s="3440" t="s">
        <v>58</v>
      </c>
      <c r="O79" s="3440"/>
      <c r="P79" s="3440" t="s">
        <v>227</v>
      </c>
      <c r="Q79" s="3440" t="s">
        <v>246</v>
      </c>
      <c r="R79" s="23"/>
      <c r="S79" s="23"/>
    </row>
    <row r="80" spans="1:19" ht="27" customHeight="1">
      <c r="A80" s="3442"/>
      <c r="B80" s="3442"/>
      <c r="C80" s="3442"/>
      <c r="D80" s="3442"/>
      <c r="E80" s="20"/>
      <c r="F80" s="20" t="s">
        <v>247</v>
      </c>
      <c r="G80" s="21"/>
      <c r="H80" s="22" t="s">
        <v>248</v>
      </c>
      <c r="I80" s="3442"/>
      <c r="J80" s="3442"/>
      <c r="K80" s="3442"/>
      <c r="L80" s="3442"/>
      <c r="M80" s="3442"/>
      <c r="N80" s="3442"/>
      <c r="O80" s="3442"/>
      <c r="P80" s="3442"/>
      <c r="Q80" s="3442"/>
      <c r="R80" s="23"/>
      <c r="S80" s="23"/>
    </row>
    <row r="81" spans="1:19" ht="27" customHeight="1">
      <c r="A81" s="21" t="s">
        <v>249</v>
      </c>
      <c r="B81" s="21" t="s">
        <v>52</v>
      </c>
      <c r="C81" s="21" t="s">
        <v>243</v>
      </c>
      <c r="D81" s="21">
        <v>1</v>
      </c>
      <c r="E81" s="20"/>
      <c r="F81" s="20" t="s">
        <v>250</v>
      </c>
      <c r="G81" s="21"/>
      <c r="H81" s="22" t="s">
        <v>251</v>
      </c>
      <c r="I81" s="21" t="s">
        <v>35</v>
      </c>
      <c r="J81" s="21" t="s">
        <v>226</v>
      </c>
      <c r="K81" s="41" t="s">
        <v>37</v>
      </c>
      <c r="L81" s="21" t="s">
        <v>132</v>
      </c>
      <c r="M81" s="21" t="s">
        <v>39</v>
      </c>
      <c r="N81" s="21" t="s">
        <v>58</v>
      </c>
      <c r="O81" s="21"/>
      <c r="P81" s="21" t="s">
        <v>227</v>
      </c>
      <c r="Q81" s="21" t="s">
        <v>252</v>
      </c>
      <c r="R81" s="23"/>
      <c r="S81" s="23"/>
    </row>
    <row r="82" spans="1:19" ht="27" customHeight="1">
      <c r="A82" s="21" t="s">
        <v>253</v>
      </c>
      <c r="B82" s="21" t="s">
        <v>52</v>
      </c>
      <c r="C82" s="21" t="s">
        <v>243</v>
      </c>
      <c r="D82" s="21">
        <v>1</v>
      </c>
      <c r="E82" s="20"/>
      <c r="F82" s="20" t="s">
        <v>254</v>
      </c>
      <c r="G82" s="21"/>
      <c r="H82" s="22" t="s">
        <v>255</v>
      </c>
      <c r="I82" s="21" t="s">
        <v>35</v>
      </c>
      <c r="J82" s="21" t="s">
        <v>226</v>
      </c>
      <c r="K82" s="41" t="s">
        <v>37</v>
      </c>
      <c r="L82" s="21" t="s">
        <v>132</v>
      </c>
      <c r="M82" s="21" t="s">
        <v>39</v>
      </c>
      <c r="N82" s="21" t="s">
        <v>58</v>
      </c>
      <c r="O82" s="21"/>
      <c r="P82" s="21" t="s">
        <v>227</v>
      </c>
      <c r="Q82" s="21" t="s">
        <v>246</v>
      </c>
      <c r="R82" s="23"/>
      <c r="S82" s="23"/>
    </row>
    <row r="83" spans="1:19" ht="27" customHeight="1">
      <c r="A83" s="21" t="s">
        <v>256</v>
      </c>
      <c r="B83" s="21" t="s">
        <v>52</v>
      </c>
      <c r="C83" s="21" t="s">
        <v>243</v>
      </c>
      <c r="D83" s="21">
        <v>1</v>
      </c>
      <c r="E83" s="20"/>
      <c r="F83" s="20" t="s">
        <v>257</v>
      </c>
      <c r="G83" s="21"/>
      <c r="H83" s="22" t="s">
        <v>258</v>
      </c>
      <c r="I83" s="21" t="s">
        <v>35</v>
      </c>
      <c r="J83" s="21" t="s">
        <v>226</v>
      </c>
      <c r="K83" s="41" t="s">
        <v>37</v>
      </c>
      <c r="L83" s="21" t="s">
        <v>132</v>
      </c>
      <c r="M83" s="21" t="s">
        <v>39</v>
      </c>
      <c r="N83" s="21" t="s">
        <v>58</v>
      </c>
      <c r="O83" s="21"/>
      <c r="P83" s="21" t="s">
        <v>227</v>
      </c>
      <c r="Q83" s="21" t="s">
        <v>252</v>
      </c>
      <c r="R83" s="23"/>
      <c r="S83" s="23"/>
    </row>
    <row r="84" spans="1:19" ht="27" customHeight="1">
      <c r="A84" s="21" t="s">
        <v>259</v>
      </c>
      <c r="B84" s="21" t="s">
        <v>52</v>
      </c>
      <c r="C84" s="21" t="s">
        <v>243</v>
      </c>
      <c r="D84" s="21">
        <v>1</v>
      </c>
      <c r="E84" s="20"/>
      <c r="F84" s="20" t="s">
        <v>260</v>
      </c>
      <c r="G84" s="21"/>
      <c r="H84" s="22" t="s">
        <v>261</v>
      </c>
      <c r="I84" s="21" t="s">
        <v>35</v>
      </c>
      <c r="J84" s="21" t="s">
        <v>226</v>
      </c>
      <c r="K84" s="41" t="s">
        <v>37</v>
      </c>
      <c r="L84" s="21" t="s">
        <v>132</v>
      </c>
      <c r="M84" s="21" t="s">
        <v>39</v>
      </c>
      <c r="N84" s="21" t="s">
        <v>58</v>
      </c>
      <c r="O84" s="21"/>
      <c r="P84" s="21" t="s">
        <v>227</v>
      </c>
      <c r="Q84" s="21" t="s">
        <v>246</v>
      </c>
      <c r="R84" s="23"/>
      <c r="S84" s="23"/>
    </row>
    <row r="85" spans="1:19" ht="27" customHeight="1">
      <c r="A85" s="3440" t="s">
        <v>262</v>
      </c>
      <c r="B85" s="3440" t="s">
        <v>52</v>
      </c>
      <c r="C85" s="3440" t="s">
        <v>243</v>
      </c>
      <c r="D85" s="3440">
        <v>2</v>
      </c>
      <c r="E85" s="20"/>
      <c r="F85" s="20" t="s">
        <v>263</v>
      </c>
      <c r="G85" s="21"/>
      <c r="H85" s="22" t="s">
        <v>264</v>
      </c>
      <c r="I85" s="3440" t="s">
        <v>35</v>
      </c>
      <c r="J85" s="3440" t="s">
        <v>226</v>
      </c>
      <c r="K85" s="3440" t="s">
        <v>37</v>
      </c>
      <c r="L85" s="3440" t="s">
        <v>132</v>
      </c>
      <c r="M85" s="3440" t="s">
        <v>39</v>
      </c>
      <c r="N85" s="3440" t="s">
        <v>58</v>
      </c>
      <c r="O85" s="3440"/>
      <c r="P85" s="3440" t="s">
        <v>227</v>
      </c>
      <c r="Q85" s="3440" t="s">
        <v>134</v>
      </c>
      <c r="R85" s="23"/>
      <c r="S85" s="23"/>
    </row>
    <row r="86" spans="1:19" ht="27" customHeight="1">
      <c r="A86" s="3442"/>
      <c r="B86" s="3442"/>
      <c r="C86" s="3442"/>
      <c r="D86" s="3442"/>
      <c r="E86" s="20"/>
      <c r="F86" s="20" t="s">
        <v>265</v>
      </c>
      <c r="G86" s="21"/>
      <c r="H86" s="22" t="s">
        <v>266</v>
      </c>
      <c r="I86" s="3442"/>
      <c r="J86" s="3442"/>
      <c r="K86" s="3442"/>
      <c r="L86" s="3442"/>
      <c r="M86" s="3442"/>
      <c r="N86" s="3442"/>
      <c r="O86" s="3442"/>
      <c r="P86" s="3442"/>
      <c r="Q86" s="3442"/>
      <c r="R86" s="23"/>
      <c r="S86" s="23"/>
    </row>
    <row r="87" spans="1:19" ht="27" customHeight="1">
      <c r="A87" s="21" t="s">
        <v>267</v>
      </c>
      <c r="B87" s="21" t="s">
        <v>175</v>
      </c>
      <c r="C87" s="21" t="s">
        <v>268</v>
      </c>
      <c r="D87" s="21">
        <v>1</v>
      </c>
      <c r="E87" s="20"/>
      <c r="F87" s="20" t="s">
        <v>269</v>
      </c>
      <c r="G87" s="21"/>
      <c r="H87" s="22" t="s">
        <v>270</v>
      </c>
      <c r="I87" s="21" t="s">
        <v>35</v>
      </c>
      <c r="J87" s="21" t="s">
        <v>226</v>
      </c>
      <c r="K87" s="41" t="s">
        <v>37</v>
      </c>
      <c r="L87" s="21" t="s">
        <v>132</v>
      </c>
      <c r="M87" s="21" t="s">
        <v>39</v>
      </c>
      <c r="N87" s="21" t="s">
        <v>40</v>
      </c>
      <c r="O87" s="21"/>
      <c r="P87" s="21" t="s">
        <v>179</v>
      </c>
      <c r="Q87" s="21" t="s">
        <v>271</v>
      </c>
      <c r="R87" s="23"/>
      <c r="S87" s="23"/>
    </row>
    <row r="88" spans="1:19" ht="27" customHeight="1">
      <c r="A88" s="3440" t="s">
        <v>272</v>
      </c>
      <c r="B88" s="3440" t="s">
        <v>273</v>
      </c>
      <c r="C88" s="3440" t="s">
        <v>268</v>
      </c>
      <c r="D88" s="3440">
        <v>2</v>
      </c>
      <c r="E88" s="20"/>
      <c r="F88" s="20" t="s">
        <v>274</v>
      </c>
      <c r="G88" s="21"/>
      <c r="H88" s="22" t="s">
        <v>275</v>
      </c>
      <c r="I88" s="3440" t="s">
        <v>35</v>
      </c>
      <c r="J88" s="3440" t="s">
        <v>226</v>
      </c>
      <c r="K88" s="3440" t="s">
        <v>37</v>
      </c>
      <c r="L88" s="3440" t="s">
        <v>38</v>
      </c>
      <c r="M88" s="3440" t="s">
        <v>39</v>
      </c>
      <c r="N88" s="3440" t="s">
        <v>40</v>
      </c>
      <c r="O88" s="3440"/>
      <c r="P88" s="3440" t="s">
        <v>161</v>
      </c>
      <c r="Q88" s="3440" t="s">
        <v>276</v>
      </c>
      <c r="R88" s="23"/>
      <c r="S88" s="23"/>
    </row>
    <row r="89" spans="1:19" ht="27" customHeight="1">
      <c r="A89" s="3442"/>
      <c r="B89" s="3442"/>
      <c r="C89" s="3442"/>
      <c r="D89" s="3442"/>
      <c r="E89" s="20"/>
      <c r="F89" s="20" t="s">
        <v>277</v>
      </c>
      <c r="G89" s="21"/>
      <c r="H89" s="22" t="s">
        <v>278</v>
      </c>
      <c r="I89" s="3442"/>
      <c r="J89" s="3442"/>
      <c r="K89" s="3442"/>
      <c r="L89" s="3442"/>
      <c r="M89" s="3442"/>
      <c r="N89" s="3442"/>
      <c r="O89" s="3442"/>
      <c r="P89" s="3442"/>
      <c r="Q89" s="3442"/>
      <c r="R89" s="23"/>
      <c r="S89" s="23"/>
    </row>
    <row r="90" spans="1:19" ht="27" customHeight="1">
      <c r="A90" s="3440" t="s">
        <v>98</v>
      </c>
      <c r="B90" s="3440" t="s">
        <v>31</v>
      </c>
      <c r="C90" s="3440" t="s">
        <v>99</v>
      </c>
      <c r="D90" s="3440">
        <v>3</v>
      </c>
      <c r="E90" s="20"/>
      <c r="F90" s="20" t="s">
        <v>279</v>
      </c>
      <c r="G90" s="21"/>
      <c r="H90" s="22" t="s">
        <v>280</v>
      </c>
      <c r="I90" s="3440" t="s">
        <v>35</v>
      </c>
      <c r="J90" s="3440" t="s">
        <v>74</v>
      </c>
      <c r="K90" s="3440" t="s">
        <v>37</v>
      </c>
      <c r="L90" s="3440" t="s">
        <v>38</v>
      </c>
      <c r="M90" s="3440" t="s">
        <v>39</v>
      </c>
      <c r="N90" s="3440" t="s">
        <v>40</v>
      </c>
      <c r="O90" s="3440"/>
      <c r="P90" s="3440" t="s">
        <v>189</v>
      </c>
      <c r="Q90" s="3440" t="s">
        <v>102</v>
      </c>
      <c r="R90" s="23"/>
      <c r="S90" s="23"/>
    </row>
    <row r="91" spans="1:19" ht="27" customHeight="1">
      <c r="A91" s="3441"/>
      <c r="B91" s="3441"/>
      <c r="C91" s="3441"/>
      <c r="D91" s="3441"/>
      <c r="E91" s="20"/>
      <c r="F91" s="20" t="s">
        <v>281</v>
      </c>
      <c r="G91" s="21"/>
      <c r="H91" s="22" t="s">
        <v>282</v>
      </c>
      <c r="I91" s="3441"/>
      <c r="J91" s="3441"/>
      <c r="K91" s="3441"/>
      <c r="L91" s="3441"/>
      <c r="M91" s="3441"/>
      <c r="N91" s="3441"/>
      <c r="O91" s="3441"/>
      <c r="P91" s="3441"/>
      <c r="Q91" s="3441"/>
      <c r="R91" s="23"/>
      <c r="S91" s="23"/>
    </row>
    <row r="92" spans="1:19" ht="27" customHeight="1">
      <c r="A92" s="3442"/>
      <c r="B92" s="3442"/>
      <c r="C92" s="3442"/>
      <c r="D92" s="3442"/>
      <c r="E92" s="20"/>
      <c r="F92" s="20" t="s">
        <v>283</v>
      </c>
      <c r="G92" s="21"/>
      <c r="H92" s="22" t="s">
        <v>284</v>
      </c>
      <c r="I92" s="3442"/>
      <c r="J92" s="3442"/>
      <c r="K92" s="3442"/>
      <c r="L92" s="3442"/>
      <c r="M92" s="3442"/>
      <c r="N92" s="3442"/>
      <c r="O92" s="3442"/>
      <c r="P92" s="3442"/>
      <c r="Q92" s="3442"/>
      <c r="R92" s="23"/>
      <c r="S92" s="23"/>
    </row>
    <row r="93" spans="1:19" ht="27" customHeight="1">
      <c r="A93" s="21" t="s">
        <v>285</v>
      </c>
      <c r="B93" s="21" t="s">
        <v>52</v>
      </c>
      <c r="C93" s="21" t="s">
        <v>286</v>
      </c>
      <c r="D93" s="21">
        <v>1</v>
      </c>
      <c r="E93" s="20"/>
      <c r="F93" s="20" t="s">
        <v>287</v>
      </c>
      <c r="G93" s="21"/>
      <c r="H93" s="22" t="s">
        <v>288</v>
      </c>
      <c r="I93" s="21" t="s">
        <v>35</v>
      </c>
      <c r="J93" s="21" t="s">
        <v>131</v>
      </c>
      <c r="K93" s="41" t="s">
        <v>37</v>
      </c>
      <c r="L93" s="21" t="s">
        <v>132</v>
      </c>
      <c r="M93" s="21" t="s">
        <v>39</v>
      </c>
      <c r="N93" s="21" t="s">
        <v>58</v>
      </c>
      <c r="O93" s="21"/>
      <c r="P93" s="21" t="s">
        <v>161</v>
      </c>
      <c r="Q93" s="21" t="s">
        <v>289</v>
      </c>
      <c r="R93" s="23"/>
      <c r="S93" s="23"/>
    </row>
    <row r="94" spans="1:19" ht="27" customHeight="1">
      <c r="A94" s="21" t="s">
        <v>290</v>
      </c>
      <c r="B94" s="21" t="s">
        <v>52</v>
      </c>
      <c r="C94" s="21" t="s">
        <v>286</v>
      </c>
      <c r="D94" s="21">
        <v>1</v>
      </c>
      <c r="E94" s="20"/>
      <c r="F94" s="20" t="s">
        <v>291</v>
      </c>
      <c r="G94" s="21"/>
      <c r="H94" s="22" t="s">
        <v>292</v>
      </c>
      <c r="I94" s="21" t="s">
        <v>35</v>
      </c>
      <c r="J94" s="21" t="s">
        <v>131</v>
      </c>
      <c r="K94" s="41" t="s">
        <v>37</v>
      </c>
      <c r="L94" s="21" t="s">
        <v>132</v>
      </c>
      <c r="M94" s="21" t="s">
        <v>39</v>
      </c>
      <c r="N94" s="21" t="s">
        <v>58</v>
      </c>
      <c r="O94" s="21"/>
      <c r="P94" s="21" t="s">
        <v>415</v>
      </c>
      <c r="Q94" s="21" t="s">
        <v>293</v>
      </c>
      <c r="R94" s="23"/>
      <c r="S94" s="23"/>
    </row>
    <row r="95" spans="1:19" ht="27" customHeight="1">
      <c r="A95" s="21"/>
      <c r="B95" s="21"/>
      <c r="C95" s="21"/>
      <c r="D95" s="21">
        <f>SUM(D55:D94)</f>
        <v>40</v>
      </c>
      <c r="E95" s="20"/>
      <c r="F95" s="20"/>
      <c r="G95" s="21"/>
      <c r="H95" s="25"/>
      <c r="I95" s="21"/>
      <c r="J95" s="21"/>
      <c r="K95" s="41"/>
      <c r="L95" s="21"/>
      <c r="M95" s="21"/>
      <c r="N95" s="21"/>
      <c r="O95" s="21"/>
      <c r="P95" s="21"/>
      <c r="Q95" s="21"/>
      <c r="R95" s="23"/>
      <c r="S95" s="23"/>
    </row>
    <row r="96" spans="1:19" ht="27" customHeight="1">
      <c r="A96" s="26"/>
      <c r="B96" s="27" t="s">
        <v>145</v>
      </c>
      <c r="C96" s="27"/>
      <c r="D96" s="26"/>
      <c r="E96" s="27"/>
      <c r="F96" s="27" t="s">
        <v>146</v>
      </c>
      <c r="G96" s="27"/>
      <c r="H96" s="28"/>
      <c r="I96" s="29" t="s">
        <v>155</v>
      </c>
      <c r="J96" s="27"/>
      <c r="K96" s="27"/>
      <c r="L96" s="27"/>
      <c r="M96" s="27"/>
      <c r="N96" s="27"/>
      <c r="O96" s="27"/>
      <c r="P96" s="27"/>
      <c r="Q96" s="27"/>
      <c r="R96" s="27"/>
      <c r="S96" s="27"/>
    </row>
    <row r="97" spans="1:19" ht="27" customHeight="1">
      <c r="A97" s="30"/>
      <c r="B97"/>
      <c r="C97"/>
      <c r="D97"/>
      <c r="E97"/>
      <c r="F97"/>
      <c r="G97"/>
      <c r="H97"/>
      <c r="I97"/>
      <c r="J97"/>
      <c r="K97" s="43"/>
      <c r="L97"/>
      <c r="M97"/>
      <c r="N97"/>
      <c r="O97"/>
      <c r="P97"/>
      <c r="Q97"/>
      <c r="R97"/>
      <c r="S97"/>
    </row>
    <row r="98" spans="1:19" ht="27" customHeight="1">
      <c r="A98" s="3443" t="s">
        <v>294</v>
      </c>
      <c r="B98" s="3444"/>
      <c r="C98" s="3444"/>
      <c r="D98" s="3444"/>
      <c r="E98" s="3444"/>
      <c r="F98" s="3444"/>
      <c r="G98" s="3444"/>
      <c r="H98" s="3444"/>
      <c r="I98" s="3444"/>
      <c r="J98" s="3444"/>
      <c r="K98" s="3444"/>
      <c r="L98" s="3444"/>
      <c r="M98" s="3444"/>
      <c r="N98" s="3444"/>
      <c r="O98" s="3444"/>
      <c r="P98" s="3444"/>
      <c r="Q98" s="17"/>
      <c r="R98" s="17"/>
      <c r="S98" s="17"/>
    </row>
    <row r="99" spans="1:19" ht="27" customHeight="1">
      <c r="A99" s="18" t="s">
        <v>11</v>
      </c>
      <c r="B99" s="19" t="s">
        <v>12</v>
      </c>
      <c r="C99" s="19" t="s">
        <v>13</v>
      </c>
      <c r="D99" s="19" t="s">
        <v>14</v>
      </c>
      <c r="E99" s="19" t="s">
        <v>15</v>
      </c>
      <c r="F99" s="19" t="s">
        <v>16</v>
      </c>
      <c r="G99" s="19" t="s">
        <v>17</v>
      </c>
      <c r="H99" s="19" t="s">
        <v>18</v>
      </c>
      <c r="I99" s="19" t="s">
        <v>19</v>
      </c>
      <c r="J99" s="19" t="s">
        <v>20</v>
      </c>
      <c r="K99" s="19" t="s">
        <v>21</v>
      </c>
      <c r="L99" s="19" t="s">
        <v>22</v>
      </c>
      <c r="M99" s="19" t="s">
        <v>23</v>
      </c>
      <c r="N99" s="19" t="s">
        <v>24</v>
      </c>
      <c r="O99" s="19" t="s">
        <v>25</v>
      </c>
      <c r="P99" s="19" t="s">
        <v>26</v>
      </c>
      <c r="Q99" s="19" t="s">
        <v>27</v>
      </c>
      <c r="R99" s="19" t="s">
        <v>28</v>
      </c>
      <c r="S99" s="19" t="s">
        <v>29</v>
      </c>
    </row>
    <row r="100" spans="1:19" ht="27" customHeight="1">
      <c r="A100" s="21" t="s">
        <v>295</v>
      </c>
      <c r="B100" s="21" t="s">
        <v>150</v>
      </c>
      <c r="C100" s="21" t="s">
        <v>32</v>
      </c>
      <c r="D100" s="21">
        <v>1</v>
      </c>
      <c r="E100" s="20"/>
      <c r="F100" s="20" t="s">
        <v>296</v>
      </c>
      <c r="G100" s="21"/>
      <c r="H100" s="22" t="s">
        <v>297</v>
      </c>
      <c r="I100" s="21" t="s">
        <v>35</v>
      </c>
      <c r="J100" s="21" t="s">
        <v>56</v>
      </c>
      <c r="K100" s="41" t="s">
        <v>37</v>
      </c>
      <c r="L100" s="21" t="s">
        <v>57</v>
      </c>
      <c r="M100" s="21" t="s">
        <v>39</v>
      </c>
      <c r="N100" s="21" t="s">
        <v>40</v>
      </c>
      <c r="O100" s="21"/>
      <c r="P100" s="21" t="s">
        <v>416</v>
      </c>
      <c r="Q100" s="21" t="s">
        <v>134</v>
      </c>
      <c r="R100" s="23"/>
      <c r="S100" s="23"/>
    </row>
    <row r="101" spans="1:19" ht="27" customHeight="1">
      <c r="A101" s="3440" t="s">
        <v>298</v>
      </c>
      <c r="B101" s="3440" t="s">
        <v>31</v>
      </c>
      <c r="C101" s="3440" t="s">
        <v>223</v>
      </c>
      <c r="D101" s="3440">
        <v>4</v>
      </c>
      <c r="E101" s="20"/>
      <c r="F101" s="20" t="s">
        <v>299</v>
      </c>
      <c r="G101" s="21"/>
      <c r="H101" s="22" t="s">
        <v>300</v>
      </c>
      <c r="I101" s="3440" t="s">
        <v>35</v>
      </c>
      <c r="J101" s="3440" t="s">
        <v>74</v>
      </c>
      <c r="K101" s="3440" t="s">
        <v>37</v>
      </c>
      <c r="L101" s="3440" t="s">
        <v>38</v>
      </c>
      <c r="M101" s="3440" t="s">
        <v>39</v>
      </c>
      <c r="N101" s="3440" t="s">
        <v>40</v>
      </c>
      <c r="O101" s="3440"/>
      <c r="P101" s="3440" t="s">
        <v>417</v>
      </c>
      <c r="Q101" s="3440" t="s">
        <v>301</v>
      </c>
      <c r="R101" s="23"/>
      <c r="S101" s="23"/>
    </row>
    <row r="102" spans="1:19" ht="27" customHeight="1">
      <c r="A102" s="3441"/>
      <c r="B102" s="3441"/>
      <c r="C102" s="3441"/>
      <c r="D102" s="3441"/>
      <c r="E102" s="20"/>
      <c r="F102" s="20" t="s">
        <v>302</v>
      </c>
      <c r="G102" s="21"/>
      <c r="H102" s="22" t="s">
        <v>303</v>
      </c>
      <c r="I102" s="3441"/>
      <c r="J102" s="3441"/>
      <c r="K102" s="3441"/>
      <c r="L102" s="3441"/>
      <c r="M102" s="3441"/>
      <c r="N102" s="3441"/>
      <c r="O102" s="3441"/>
      <c r="P102" s="3441"/>
      <c r="Q102" s="3441"/>
      <c r="R102" s="23"/>
      <c r="S102" s="23"/>
    </row>
    <row r="103" spans="1:19" ht="27" customHeight="1">
      <c r="A103" s="3441"/>
      <c r="B103" s="3441"/>
      <c r="C103" s="3441"/>
      <c r="D103" s="3441"/>
      <c r="E103" s="20"/>
      <c r="F103" s="20" t="s">
        <v>304</v>
      </c>
      <c r="G103" s="21"/>
      <c r="H103" s="22" t="s">
        <v>305</v>
      </c>
      <c r="I103" s="3441"/>
      <c r="J103" s="3441"/>
      <c r="K103" s="3441"/>
      <c r="L103" s="3441"/>
      <c r="M103" s="3441"/>
      <c r="N103" s="3441"/>
      <c r="O103" s="3441"/>
      <c r="P103" s="3441"/>
      <c r="Q103" s="3441"/>
      <c r="R103" s="23"/>
      <c r="S103" s="23"/>
    </row>
    <row r="104" spans="1:19" ht="27" customHeight="1">
      <c r="A104" s="3442"/>
      <c r="B104" s="3442"/>
      <c r="C104" s="3442"/>
      <c r="D104" s="3442"/>
      <c r="E104" s="20"/>
      <c r="F104" s="20" t="s">
        <v>306</v>
      </c>
      <c r="G104" s="21"/>
      <c r="H104" s="22" t="s">
        <v>307</v>
      </c>
      <c r="I104" s="3442"/>
      <c r="J104" s="3442"/>
      <c r="K104" s="3442"/>
      <c r="L104" s="3442"/>
      <c r="M104" s="3442"/>
      <c r="N104" s="3442"/>
      <c r="O104" s="3442"/>
      <c r="P104" s="3442"/>
      <c r="Q104" s="3442"/>
      <c r="R104" s="23"/>
      <c r="S104" s="23"/>
    </row>
    <row r="105" spans="1:19" ht="27" customHeight="1">
      <c r="A105" s="3440" t="s">
        <v>308</v>
      </c>
      <c r="B105" s="3440" t="s">
        <v>31</v>
      </c>
      <c r="C105" s="3440" t="s">
        <v>223</v>
      </c>
      <c r="D105" s="3440">
        <v>4</v>
      </c>
      <c r="E105" s="20"/>
      <c r="F105" s="20" t="s">
        <v>309</v>
      </c>
      <c r="G105" s="21"/>
      <c r="H105" s="22" t="s">
        <v>310</v>
      </c>
      <c r="I105" s="3440" t="s">
        <v>35</v>
      </c>
      <c r="J105" s="3440" t="s">
        <v>74</v>
      </c>
      <c r="K105" s="3440" t="s">
        <v>37</v>
      </c>
      <c r="L105" s="3440" t="s">
        <v>38</v>
      </c>
      <c r="M105" s="3440" t="s">
        <v>39</v>
      </c>
      <c r="N105" s="3440" t="s">
        <v>40</v>
      </c>
      <c r="O105" s="3440"/>
      <c r="P105" s="3440" t="s">
        <v>418</v>
      </c>
      <c r="Q105" s="3440" t="s">
        <v>311</v>
      </c>
      <c r="R105" s="23"/>
      <c r="S105" s="23"/>
    </row>
    <row r="106" spans="1:19" ht="27" customHeight="1">
      <c r="A106" s="3441"/>
      <c r="B106" s="3441"/>
      <c r="C106" s="3441"/>
      <c r="D106" s="3441"/>
      <c r="E106" s="20"/>
      <c r="F106" s="20" t="s">
        <v>312</v>
      </c>
      <c r="G106" s="21"/>
      <c r="H106" s="22" t="s">
        <v>313</v>
      </c>
      <c r="I106" s="3441"/>
      <c r="J106" s="3441"/>
      <c r="K106" s="3441"/>
      <c r="L106" s="3441"/>
      <c r="M106" s="3441"/>
      <c r="N106" s="3441"/>
      <c r="O106" s="3441"/>
      <c r="P106" s="3441"/>
      <c r="Q106" s="3441"/>
      <c r="R106" s="23"/>
      <c r="S106" s="23"/>
    </row>
    <row r="107" spans="1:19" ht="27" customHeight="1">
      <c r="A107" s="3441"/>
      <c r="B107" s="3441"/>
      <c r="C107" s="3441"/>
      <c r="D107" s="3441"/>
      <c r="E107" s="20"/>
      <c r="F107" s="20" t="s">
        <v>314</v>
      </c>
      <c r="G107" s="21"/>
      <c r="H107" s="22" t="s">
        <v>315</v>
      </c>
      <c r="I107" s="3441"/>
      <c r="J107" s="3441"/>
      <c r="K107" s="3441"/>
      <c r="L107" s="3441"/>
      <c r="M107" s="3441"/>
      <c r="N107" s="3441"/>
      <c r="O107" s="3441"/>
      <c r="P107" s="3441"/>
      <c r="Q107" s="3441"/>
      <c r="R107" s="23"/>
      <c r="S107" s="23"/>
    </row>
    <row r="108" spans="1:19" ht="27" customHeight="1">
      <c r="A108" s="3442"/>
      <c r="B108" s="3442"/>
      <c r="C108" s="3442"/>
      <c r="D108" s="3442"/>
      <c r="E108" s="20"/>
      <c r="F108" s="20" t="s">
        <v>316</v>
      </c>
      <c r="G108" s="21"/>
      <c r="H108" s="22" t="s">
        <v>317</v>
      </c>
      <c r="I108" s="3442"/>
      <c r="J108" s="3442"/>
      <c r="K108" s="3442"/>
      <c r="L108" s="3442"/>
      <c r="M108" s="3442"/>
      <c r="N108" s="3442"/>
      <c r="O108" s="3442"/>
      <c r="P108" s="3442"/>
      <c r="Q108" s="3442"/>
      <c r="R108" s="23"/>
      <c r="S108" s="23"/>
    </row>
    <row r="109" spans="1:19" ht="27" customHeight="1">
      <c r="A109" s="3440" t="s">
        <v>318</v>
      </c>
      <c r="B109" s="3440" t="s">
        <v>319</v>
      </c>
      <c r="C109" s="3440" t="s">
        <v>71</v>
      </c>
      <c r="D109" s="3440">
        <v>4</v>
      </c>
      <c r="E109" s="20"/>
      <c r="F109" s="20" t="s">
        <v>320</v>
      </c>
      <c r="G109" s="21"/>
      <c r="H109" s="22" t="s">
        <v>321</v>
      </c>
      <c r="I109" s="3440" t="s">
        <v>35</v>
      </c>
      <c r="J109" s="3440" t="s">
        <v>226</v>
      </c>
      <c r="K109" s="3440" t="s">
        <v>37</v>
      </c>
      <c r="L109" s="3440" t="s">
        <v>132</v>
      </c>
      <c r="M109" s="3440" t="s">
        <v>39</v>
      </c>
      <c r="N109" s="3440" t="s">
        <v>40</v>
      </c>
      <c r="O109" s="3440"/>
      <c r="P109" s="3440" t="s">
        <v>419</v>
      </c>
      <c r="Q109" s="3440" t="s">
        <v>134</v>
      </c>
      <c r="R109" s="23"/>
      <c r="S109" s="23"/>
    </row>
    <row r="110" spans="1:19" ht="27" customHeight="1">
      <c r="A110" s="3441"/>
      <c r="B110" s="3441"/>
      <c r="C110" s="3441"/>
      <c r="D110" s="3441"/>
      <c r="E110" s="20"/>
      <c r="F110" s="20" t="s">
        <v>322</v>
      </c>
      <c r="G110" s="21"/>
      <c r="H110" s="22" t="s">
        <v>323</v>
      </c>
      <c r="I110" s="3441"/>
      <c r="J110" s="3441"/>
      <c r="K110" s="3441"/>
      <c r="L110" s="3441"/>
      <c r="M110" s="3441"/>
      <c r="N110" s="3441"/>
      <c r="O110" s="3441"/>
      <c r="P110" s="3441"/>
      <c r="Q110" s="3441"/>
      <c r="R110" s="23"/>
      <c r="S110" s="23"/>
    </row>
    <row r="111" spans="1:19" ht="27" customHeight="1">
      <c r="A111" s="3441"/>
      <c r="B111" s="3441"/>
      <c r="C111" s="3441"/>
      <c r="D111" s="3441"/>
      <c r="E111" s="20"/>
      <c r="F111" s="20" t="s">
        <v>324</v>
      </c>
      <c r="G111" s="21"/>
      <c r="H111" s="22" t="s">
        <v>325</v>
      </c>
      <c r="I111" s="3441"/>
      <c r="J111" s="3441"/>
      <c r="K111" s="3441"/>
      <c r="L111" s="3441"/>
      <c r="M111" s="3441"/>
      <c r="N111" s="3441"/>
      <c r="O111" s="3441"/>
      <c r="P111" s="3441"/>
      <c r="Q111" s="3441"/>
      <c r="R111" s="23"/>
      <c r="S111" s="23"/>
    </row>
    <row r="112" spans="1:19" ht="27" customHeight="1">
      <c r="A112" s="3442"/>
      <c r="B112" s="3442"/>
      <c r="C112" s="3442"/>
      <c r="D112" s="3442"/>
      <c r="E112" s="20"/>
      <c r="F112" s="20" t="s">
        <v>326</v>
      </c>
      <c r="G112" s="21"/>
      <c r="H112" s="22" t="s">
        <v>327</v>
      </c>
      <c r="I112" s="3442"/>
      <c r="J112" s="3442"/>
      <c r="K112" s="3442"/>
      <c r="L112" s="3442"/>
      <c r="M112" s="3442"/>
      <c r="N112" s="3442"/>
      <c r="O112" s="3442"/>
      <c r="P112" s="3442"/>
      <c r="Q112" s="3442"/>
      <c r="R112" s="23"/>
      <c r="S112" s="23"/>
    </row>
    <row r="113" spans="1:19" ht="27" customHeight="1">
      <c r="A113" s="3440" t="s">
        <v>328</v>
      </c>
      <c r="B113" s="3440" t="s">
        <v>31</v>
      </c>
      <c r="C113" s="3440" t="s">
        <v>71</v>
      </c>
      <c r="D113" s="3440">
        <v>6</v>
      </c>
      <c r="E113" s="20"/>
      <c r="F113" s="20" t="s">
        <v>329</v>
      </c>
      <c r="G113" s="21"/>
      <c r="H113" s="22" t="s">
        <v>330</v>
      </c>
      <c r="I113" s="3440" t="s">
        <v>35</v>
      </c>
      <c r="J113" s="3440" t="s">
        <v>74</v>
      </c>
      <c r="K113" s="3440" t="s">
        <v>37</v>
      </c>
      <c r="L113" s="3440" t="s">
        <v>38</v>
      </c>
      <c r="M113" s="3440" t="s">
        <v>39</v>
      </c>
      <c r="N113" s="3440" t="s">
        <v>40</v>
      </c>
      <c r="O113" s="3440"/>
      <c r="P113" s="3440" t="s">
        <v>418</v>
      </c>
      <c r="Q113" s="3440" t="s">
        <v>331</v>
      </c>
      <c r="R113" s="23"/>
      <c r="S113" s="23"/>
    </row>
    <row r="114" spans="1:19" ht="27" customHeight="1">
      <c r="A114" s="3441"/>
      <c r="B114" s="3441"/>
      <c r="C114" s="3441"/>
      <c r="D114" s="3441"/>
      <c r="E114" s="20"/>
      <c r="F114" s="20" t="s">
        <v>332</v>
      </c>
      <c r="G114" s="21"/>
      <c r="H114" s="22" t="s">
        <v>333</v>
      </c>
      <c r="I114" s="3441"/>
      <c r="J114" s="3441"/>
      <c r="K114" s="3441"/>
      <c r="L114" s="3441"/>
      <c r="M114" s="3441"/>
      <c r="N114" s="3441"/>
      <c r="O114" s="3441"/>
      <c r="P114" s="3441"/>
      <c r="Q114" s="3441"/>
      <c r="R114" s="23"/>
      <c r="S114" s="23"/>
    </row>
    <row r="115" spans="1:19" ht="27" customHeight="1">
      <c r="A115" s="3441"/>
      <c r="B115" s="3441"/>
      <c r="C115" s="3441"/>
      <c r="D115" s="3441"/>
      <c r="E115" s="20"/>
      <c r="F115" s="20" t="s">
        <v>334</v>
      </c>
      <c r="G115" s="21"/>
      <c r="H115" s="22" t="s">
        <v>335</v>
      </c>
      <c r="I115" s="3441"/>
      <c r="J115" s="3441"/>
      <c r="K115" s="3441"/>
      <c r="L115" s="3441"/>
      <c r="M115" s="3441"/>
      <c r="N115" s="3441"/>
      <c r="O115" s="3441"/>
      <c r="P115" s="3441"/>
      <c r="Q115" s="3441"/>
      <c r="R115" s="23"/>
      <c r="S115" s="23"/>
    </row>
    <row r="116" spans="1:19" ht="27" customHeight="1">
      <c r="A116" s="3441"/>
      <c r="B116" s="3441"/>
      <c r="C116" s="3441"/>
      <c r="D116" s="3441"/>
      <c r="E116" s="20"/>
      <c r="F116" s="20" t="s">
        <v>336</v>
      </c>
      <c r="G116" s="21"/>
      <c r="H116" s="22" t="s">
        <v>337</v>
      </c>
      <c r="I116" s="3441"/>
      <c r="J116" s="3441"/>
      <c r="K116" s="3441"/>
      <c r="L116" s="3441"/>
      <c r="M116" s="3441"/>
      <c r="N116" s="3441"/>
      <c r="O116" s="3441"/>
      <c r="P116" s="3441"/>
      <c r="Q116" s="3441"/>
      <c r="R116" s="23"/>
      <c r="S116" s="23"/>
    </row>
    <row r="117" spans="1:19" ht="27" customHeight="1">
      <c r="A117" s="3441"/>
      <c r="B117" s="3441"/>
      <c r="C117" s="3441"/>
      <c r="D117" s="3441"/>
      <c r="E117" s="20"/>
      <c r="F117" s="20" t="s">
        <v>338</v>
      </c>
      <c r="G117" s="21"/>
      <c r="H117" s="22" t="s">
        <v>339</v>
      </c>
      <c r="I117" s="3441"/>
      <c r="J117" s="3441"/>
      <c r="K117" s="3441"/>
      <c r="L117" s="3441"/>
      <c r="M117" s="3441"/>
      <c r="N117" s="3441"/>
      <c r="O117" s="3441"/>
      <c r="P117" s="3441"/>
      <c r="Q117" s="3441"/>
      <c r="R117" s="23"/>
      <c r="S117" s="23"/>
    </row>
    <row r="118" spans="1:19" ht="27" customHeight="1">
      <c r="A118" s="3442"/>
      <c r="B118" s="3442"/>
      <c r="C118" s="3442"/>
      <c r="D118" s="3442"/>
      <c r="E118" s="20"/>
      <c r="F118" s="20" t="s">
        <v>340</v>
      </c>
      <c r="G118" s="21"/>
      <c r="H118" s="22" t="s">
        <v>341</v>
      </c>
      <c r="I118" s="3442"/>
      <c r="J118" s="3442"/>
      <c r="K118" s="3442"/>
      <c r="L118" s="3442"/>
      <c r="M118" s="3442"/>
      <c r="N118" s="3442"/>
      <c r="O118" s="3442"/>
      <c r="P118" s="3442"/>
      <c r="Q118" s="3442"/>
      <c r="R118" s="23"/>
      <c r="S118" s="23"/>
    </row>
    <row r="119" spans="1:19" ht="27" customHeight="1">
      <c r="A119" s="3440" t="s">
        <v>342</v>
      </c>
      <c r="B119" s="3440" t="s">
        <v>31</v>
      </c>
      <c r="C119" s="3440" t="s">
        <v>71</v>
      </c>
      <c r="D119" s="3440">
        <v>7</v>
      </c>
      <c r="E119" s="20"/>
      <c r="F119" s="20" t="s">
        <v>343</v>
      </c>
      <c r="G119" s="21"/>
      <c r="H119" s="22" t="s">
        <v>344</v>
      </c>
      <c r="I119" s="3440" t="s">
        <v>35</v>
      </c>
      <c r="J119" s="3440" t="s">
        <v>74</v>
      </c>
      <c r="K119" s="3440" t="s">
        <v>37</v>
      </c>
      <c r="L119" s="3440" t="s">
        <v>38</v>
      </c>
      <c r="M119" s="3440" t="s">
        <v>39</v>
      </c>
      <c r="N119" s="3440" t="s">
        <v>40</v>
      </c>
      <c r="O119" s="3440"/>
      <c r="P119" s="3440" t="s">
        <v>418</v>
      </c>
      <c r="Q119" s="3440" t="s">
        <v>75</v>
      </c>
      <c r="R119" s="23"/>
      <c r="S119" s="23"/>
    </row>
    <row r="120" spans="1:19" ht="27" customHeight="1">
      <c r="A120" s="3441"/>
      <c r="B120" s="3441"/>
      <c r="C120" s="3441"/>
      <c r="D120" s="3441"/>
      <c r="E120" s="20"/>
      <c r="F120" s="20" t="s">
        <v>345</v>
      </c>
      <c r="G120" s="21"/>
      <c r="H120" s="22" t="s">
        <v>346</v>
      </c>
      <c r="I120" s="3441"/>
      <c r="J120" s="3441"/>
      <c r="K120" s="3441"/>
      <c r="L120" s="3441"/>
      <c r="M120" s="3441"/>
      <c r="N120" s="3441"/>
      <c r="O120" s="3441"/>
      <c r="P120" s="3441"/>
      <c r="Q120" s="3441"/>
      <c r="R120" s="23"/>
      <c r="S120" s="23"/>
    </row>
    <row r="121" spans="1:19" ht="27" customHeight="1">
      <c r="A121" s="3441"/>
      <c r="B121" s="3441"/>
      <c r="C121" s="3441"/>
      <c r="D121" s="3441"/>
      <c r="E121" s="20"/>
      <c r="F121" s="20" t="s">
        <v>347</v>
      </c>
      <c r="G121" s="21"/>
      <c r="H121" s="22" t="s">
        <v>348</v>
      </c>
      <c r="I121" s="3441"/>
      <c r="J121" s="3441"/>
      <c r="K121" s="3441"/>
      <c r="L121" s="3441"/>
      <c r="M121" s="3441"/>
      <c r="N121" s="3441"/>
      <c r="O121" s="3441"/>
      <c r="P121" s="3441"/>
      <c r="Q121" s="3441"/>
      <c r="R121" s="23"/>
      <c r="S121" s="23"/>
    </row>
    <row r="122" spans="1:19" ht="27" customHeight="1">
      <c r="A122" s="3441"/>
      <c r="B122" s="3441"/>
      <c r="C122" s="3441"/>
      <c r="D122" s="3441"/>
      <c r="E122" s="20"/>
      <c r="F122" s="20" t="s">
        <v>349</v>
      </c>
      <c r="G122" s="21"/>
      <c r="H122" s="22" t="s">
        <v>350</v>
      </c>
      <c r="I122" s="3441"/>
      <c r="J122" s="3441"/>
      <c r="K122" s="3441"/>
      <c r="L122" s="3441"/>
      <c r="M122" s="3441"/>
      <c r="N122" s="3441"/>
      <c r="O122" s="3441"/>
      <c r="P122" s="3441"/>
      <c r="Q122" s="3441"/>
      <c r="R122" s="23"/>
      <c r="S122" s="23"/>
    </row>
    <row r="123" spans="1:19" ht="27" customHeight="1">
      <c r="A123" s="3441"/>
      <c r="B123" s="3441"/>
      <c r="C123" s="3441"/>
      <c r="D123" s="3441"/>
      <c r="E123" s="20"/>
      <c r="F123" s="20" t="s">
        <v>351</v>
      </c>
      <c r="G123" s="21"/>
      <c r="H123" s="22" t="s">
        <v>352</v>
      </c>
      <c r="I123" s="3441"/>
      <c r="J123" s="3441"/>
      <c r="K123" s="3441"/>
      <c r="L123" s="3441"/>
      <c r="M123" s="3441"/>
      <c r="N123" s="3441"/>
      <c r="O123" s="3441"/>
      <c r="P123" s="3441"/>
      <c r="Q123" s="3441"/>
      <c r="R123" s="23"/>
      <c r="S123" s="23"/>
    </row>
    <row r="124" spans="1:19" ht="27" customHeight="1">
      <c r="A124" s="3441"/>
      <c r="B124" s="3441"/>
      <c r="C124" s="3441"/>
      <c r="D124" s="3441"/>
      <c r="E124" s="20"/>
      <c r="F124" s="20" t="s">
        <v>353</v>
      </c>
      <c r="G124" s="21"/>
      <c r="H124" s="22" t="s">
        <v>354</v>
      </c>
      <c r="I124" s="3441"/>
      <c r="J124" s="3441"/>
      <c r="K124" s="3441"/>
      <c r="L124" s="3441"/>
      <c r="M124" s="3441"/>
      <c r="N124" s="3441"/>
      <c r="O124" s="3441"/>
      <c r="P124" s="3441"/>
      <c r="Q124" s="3441"/>
      <c r="R124" s="23"/>
      <c r="S124" s="23"/>
    </row>
    <row r="125" spans="1:19" ht="27" customHeight="1">
      <c r="A125" s="3442"/>
      <c r="B125" s="3442"/>
      <c r="C125" s="3442"/>
      <c r="D125" s="3442"/>
      <c r="E125" s="20"/>
      <c r="F125" s="20" t="s">
        <v>355</v>
      </c>
      <c r="G125" s="21"/>
      <c r="H125" s="22" t="s">
        <v>356</v>
      </c>
      <c r="I125" s="3442"/>
      <c r="J125" s="3442"/>
      <c r="K125" s="3442"/>
      <c r="L125" s="3442"/>
      <c r="M125" s="3442"/>
      <c r="N125" s="3442"/>
      <c r="O125" s="3442"/>
      <c r="P125" s="3442"/>
      <c r="Q125" s="3442"/>
      <c r="R125" s="23"/>
      <c r="S125" s="23"/>
    </row>
    <row r="126" spans="1:19" ht="27" customHeight="1">
      <c r="A126" s="3440" t="s">
        <v>357</v>
      </c>
      <c r="B126" s="3440" t="s">
        <v>31</v>
      </c>
      <c r="C126" s="3440" t="s">
        <v>243</v>
      </c>
      <c r="D126" s="3440">
        <v>2</v>
      </c>
      <c r="E126" s="20"/>
      <c r="F126" s="20" t="s">
        <v>358</v>
      </c>
      <c r="G126" s="21"/>
      <c r="H126" s="22" t="s">
        <v>359</v>
      </c>
      <c r="I126" s="3440" t="s">
        <v>35</v>
      </c>
      <c r="J126" s="3440" t="s">
        <v>74</v>
      </c>
      <c r="K126" s="3440" t="s">
        <v>37</v>
      </c>
      <c r="L126" s="3440" t="s">
        <v>38</v>
      </c>
      <c r="M126" s="3440" t="s">
        <v>39</v>
      </c>
      <c r="N126" s="3440" t="s">
        <v>40</v>
      </c>
      <c r="O126" s="3440"/>
      <c r="P126" s="3440" t="s">
        <v>418</v>
      </c>
      <c r="Q126" s="3440" t="s">
        <v>360</v>
      </c>
      <c r="R126" s="23"/>
      <c r="S126" s="23"/>
    </row>
    <row r="127" spans="1:19" ht="27" customHeight="1">
      <c r="A127" s="3442"/>
      <c r="B127" s="3442"/>
      <c r="C127" s="3442"/>
      <c r="D127" s="3442"/>
      <c r="E127" s="20"/>
      <c r="F127" s="20" t="s">
        <v>361</v>
      </c>
      <c r="G127" s="21"/>
      <c r="H127" s="22" t="s">
        <v>362</v>
      </c>
      <c r="I127" s="3442"/>
      <c r="J127" s="3442"/>
      <c r="K127" s="3442"/>
      <c r="L127" s="3442"/>
      <c r="M127" s="3442"/>
      <c r="N127" s="3442"/>
      <c r="O127" s="3442"/>
      <c r="P127" s="3442"/>
      <c r="Q127" s="3442"/>
      <c r="R127" s="23"/>
      <c r="S127" s="23"/>
    </row>
    <row r="128" spans="1:19" ht="27" customHeight="1">
      <c r="A128" s="21" t="s">
        <v>363</v>
      </c>
      <c r="B128" s="21" t="s">
        <v>364</v>
      </c>
      <c r="C128" s="21" t="s">
        <v>268</v>
      </c>
      <c r="D128" s="21">
        <v>1</v>
      </c>
      <c r="E128" s="20"/>
      <c r="F128" s="20" t="s">
        <v>365</v>
      </c>
      <c r="G128" s="21"/>
      <c r="H128" s="22" t="s">
        <v>366</v>
      </c>
      <c r="I128" s="21" t="s">
        <v>35</v>
      </c>
      <c r="J128" s="21" t="s">
        <v>226</v>
      </c>
      <c r="K128" s="41" t="s">
        <v>37</v>
      </c>
      <c r="L128" s="21" t="s">
        <v>132</v>
      </c>
      <c r="M128" s="21" t="s">
        <v>39</v>
      </c>
      <c r="N128" s="21" t="s">
        <v>40</v>
      </c>
      <c r="O128" s="21"/>
      <c r="P128" s="21" t="s">
        <v>420</v>
      </c>
      <c r="Q128" s="21" t="s">
        <v>134</v>
      </c>
      <c r="R128" s="23"/>
      <c r="S128" s="23"/>
    </row>
    <row r="129" spans="1:19" ht="27" customHeight="1">
      <c r="A129" s="3440" t="s">
        <v>367</v>
      </c>
      <c r="B129" s="3440" t="s">
        <v>31</v>
      </c>
      <c r="C129" s="3440" t="s">
        <v>99</v>
      </c>
      <c r="D129" s="3440">
        <v>2</v>
      </c>
      <c r="E129" s="20"/>
      <c r="F129" s="20" t="s">
        <v>368</v>
      </c>
      <c r="G129" s="21"/>
      <c r="H129" s="22" t="s">
        <v>369</v>
      </c>
      <c r="I129" s="3440" t="s">
        <v>35</v>
      </c>
      <c r="J129" s="3440" t="s">
        <v>74</v>
      </c>
      <c r="K129" s="3440" t="s">
        <v>37</v>
      </c>
      <c r="L129" s="3440" t="s">
        <v>38</v>
      </c>
      <c r="M129" s="3440" t="s">
        <v>39</v>
      </c>
      <c r="N129" s="3440" t="s">
        <v>40</v>
      </c>
      <c r="O129" s="3440"/>
      <c r="P129" s="3440" t="s">
        <v>418</v>
      </c>
      <c r="Q129" s="3440" t="s">
        <v>370</v>
      </c>
      <c r="R129" s="23"/>
      <c r="S129" s="23"/>
    </row>
    <row r="130" spans="1:19" ht="27" customHeight="1">
      <c r="A130" s="3442"/>
      <c r="B130" s="3442"/>
      <c r="C130" s="3442"/>
      <c r="D130" s="3442"/>
      <c r="E130" s="20"/>
      <c r="F130" s="20" t="s">
        <v>371</v>
      </c>
      <c r="G130" s="21"/>
      <c r="H130" s="22" t="s">
        <v>372</v>
      </c>
      <c r="I130" s="3442"/>
      <c r="J130" s="3442"/>
      <c r="K130" s="3442"/>
      <c r="L130" s="3442"/>
      <c r="M130" s="3442"/>
      <c r="N130" s="3442"/>
      <c r="O130" s="3442"/>
      <c r="P130" s="3442"/>
      <c r="Q130" s="3442"/>
      <c r="R130" s="23"/>
      <c r="S130" s="23"/>
    </row>
    <row r="131" spans="1:19" ht="27" customHeight="1">
      <c r="A131" s="3440" t="s">
        <v>373</v>
      </c>
      <c r="B131" s="3440" t="s">
        <v>31</v>
      </c>
      <c r="C131" s="3440" t="s">
        <v>99</v>
      </c>
      <c r="D131" s="3440">
        <v>3</v>
      </c>
      <c r="E131" s="20"/>
      <c r="F131" s="20" t="s">
        <v>374</v>
      </c>
      <c r="G131" s="21"/>
      <c r="H131" s="22" t="s">
        <v>375</v>
      </c>
      <c r="I131" s="3440" t="s">
        <v>35</v>
      </c>
      <c r="J131" s="3440" t="s">
        <v>74</v>
      </c>
      <c r="K131" s="3440" t="s">
        <v>37</v>
      </c>
      <c r="L131" s="3440" t="s">
        <v>38</v>
      </c>
      <c r="M131" s="3440" t="s">
        <v>39</v>
      </c>
      <c r="N131" s="3440" t="s">
        <v>40</v>
      </c>
      <c r="O131" s="3440"/>
      <c r="P131" s="3440" t="s">
        <v>418</v>
      </c>
      <c r="Q131" s="3440" t="s">
        <v>102</v>
      </c>
      <c r="R131" s="23"/>
      <c r="S131" s="23"/>
    </row>
    <row r="132" spans="1:19" ht="27" customHeight="1">
      <c r="A132" s="3441"/>
      <c r="B132" s="3441"/>
      <c r="C132" s="3441"/>
      <c r="D132" s="3441"/>
      <c r="E132" s="20"/>
      <c r="F132" s="20" t="s">
        <v>376</v>
      </c>
      <c r="G132" s="21"/>
      <c r="H132" s="22" t="s">
        <v>377</v>
      </c>
      <c r="I132" s="3441"/>
      <c r="J132" s="3441"/>
      <c r="K132" s="3441"/>
      <c r="L132" s="3441"/>
      <c r="M132" s="3441"/>
      <c r="N132" s="3441"/>
      <c r="O132" s="3441"/>
      <c r="P132" s="3441"/>
      <c r="Q132" s="3441"/>
      <c r="R132" s="23"/>
      <c r="S132" s="23"/>
    </row>
    <row r="133" spans="1:19" ht="27" customHeight="1">
      <c r="A133" s="3442"/>
      <c r="B133" s="3442"/>
      <c r="C133" s="3442"/>
      <c r="D133" s="3442"/>
      <c r="E133" s="20"/>
      <c r="F133" s="20" t="s">
        <v>378</v>
      </c>
      <c r="G133" s="21"/>
      <c r="H133" s="22" t="s">
        <v>379</v>
      </c>
      <c r="I133" s="3442"/>
      <c r="J133" s="3442"/>
      <c r="K133" s="3442"/>
      <c r="L133" s="3442"/>
      <c r="M133" s="3442"/>
      <c r="N133" s="3442"/>
      <c r="O133" s="3442"/>
      <c r="P133" s="3442"/>
      <c r="Q133" s="3442"/>
      <c r="R133" s="23"/>
      <c r="S133" s="23"/>
    </row>
    <row r="134" spans="1:19" ht="27" customHeight="1">
      <c r="A134" s="3440" t="s">
        <v>380</v>
      </c>
      <c r="B134" s="3440" t="s">
        <v>52</v>
      </c>
      <c r="C134" s="3440" t="s">
        <v>381</v>
      </c>
      <c r="D134" s="3440">
        <v>6</v>
      </c>
      <c r="E134" s="20"/>
      <c r="F134" s="20" t="s">
        <v>382</v>
      </c>
      <c r="G134" s="21"/>
      <c r="H134" s="22" t="s">
        <v>383</v>
      </c>
      <c r="I134" s="3440" t="s">
        <v>35</v>
      </c>
      <c r="J134" s="3440" t="s">
        <v>131</v>
      </c>
      <c r="K134" s="3440" t="s">
        <v>37</v>
      </c>
      <c r="L134" s="3440" t="s">
        <v>132</v>
      </c>
      <c r="M134" s="3440" t="s">
        <v>39</v>
      </c>
      <c r="N134" s="3440" t="s">
        <v>58</v>
      </c>
      <c r="O134" s="3440"/>
      <c r="P134" s="3440" t="s">
        <v>421</v>
      </c>
      <c r="Q134" s="3440" t="s">
        <v>134</v>
      </c>
      <c r="R134" s="23"/>
      <c r="S134" s="23"/>
    </row>
    <row r="135" spans="1:19" ht="27" customHeight="1">
      <c r="A135" s="3441"/>
      <c r="B135" s="3441"/>
      <c r="C135" s="3441"/>
      <c r="D135" s="3441"/>
      <c r="E135" s="20"/>
      <c r="F135" s="20" t="s">
        <v>384</v>
      </c>
      <c r="G135" s="21"/>
      <c r="H135" s="22" t="s">
        <v>385</v>
      </c>
      <c r="I135" s="3441"/>
      <c r="J135" s="3441"/>
      <c r="K135" s="3441"/>
      <c r="L135" s="3441"/>
      <c r="M135" s="3441"/>
      <c r="N135" s="3441"/>
      <c r="O135" s="3441"/>
      <c r="P135" s="3441"/>
      <c r="Q135" s="3441"/>
      <c r="R135" s="23"/>
      <c r="S135" s="23"/>
    </row>
    <row r="136" spans="1:19" ht="27" customHeight="1">
      <c r="A136" s="3441"/>
      <c r="B136" s="3441"/>
      <c r="C136" s="3441"/>
      <c r="D136" s="3441"/>
      <c r="E136" s="20"/>
      <c r="F136" s="20" t="s">
        <v>386</v>
      </c>
      <c r="G136" s="21"/>
      <c r="H136" s="22" t="s">
        <v>387</v>
      </c>
      <c r="I136" s="3441"/>
      <c r="J136" s="3441"/>
      <c r="K136" s="3441"/>
      <c r="L136" s="3441"/>
      <c r="M136" s="3441"/>
      <c r="N136" s="3441"/>
      <c r="O136" s="3441"/>
      <c r="P136" s="3441"/>
      <c r="Q136" s="3441"/>
      <c r="R136" s="23"/>
      <c r="S136" s="23"/>
    </row>
    <row r="137" spans="1:19" ht="27" customHeight="1">
      <c r="A137" s="3441"/>
      <c r="B137" s="3441"/>
      <c r="C137" s="3441"/>
      <c r="D137" s="3441"/>
      <c r="E137" s="20"/>
      <c r="F137" s="20" t="s">
        <v>388</v>
      </c>
      <c r="G137" s="21"/>
      <c r="H137" s="22" t="s">
        <v>389</v>
      </c>
      <c r="I137" s="3441"/>
      <c r="J137" s="3441"/>
      <c r="K137" s="3441"/>
      <c r="L137" s="3441"/>
      <c r="M137" s="3441"/>
      <c r="N137" s="3441"/>
      <c r="O137" s="3441"/>
      <c r="P137" s="3441"/>
      <c r="Q137" s="3441"/>
      <c r="R137" s="23"/>
      <c r="S137" s="23"/>
    </row>
    <row r="138" spans="1:19" ht="27" customHeight="1">
      <c r="A138" s="3441"/>
      <c r="B138" s="3441"/>
      <c r="C138" s="3441"/>
      <c r="D138" s="3441"/>
      <c r="E138" s="20"/>
      <c r="F138" s="20" t="s">
        <v>390</v>
      </c>
      <c r="G138" s="21"/>
      <c r="H138" s="22" t="s">
        <v>391</v>
      </c>
      <c r="I138" s="3441"/>
      <c r="J138" s="3441"/>
      <c r="K138" s="3441"/>
      <c r="L138" s="3441"/>
      <c r="M138" s="3441"/>
      <c r="N138" s="3441"/>
      <c r="O138" s="3441"/>
      <c r="P138" s="3441"/>
      <c r="Q138" s="3441"/>
      <c r="R138" s="23"/>
      <c r="S138" s="23"/>
    </row>
    <row r="139" spans="1:19" ht="27" customHeight="1">
      <c r="A139" s="3442"/>
      <c r="B139" s="3442"/>
      <c r="C139" s="3442"/>
      <c r="D139" s="3442"/>
      <c r="E139" s="20"/>
      <c r="F139" s="20" t="s">
        <v>392</v>
      </c>
      <c r="G139" s="21"/>
      <c r="H139" s="22" t="s">
        <v>393</v>
      </c>
      <c r="I139" s="3442"/>
      <c r="J139" s="3442"/>
      <c r="K139" s="3442"/>
      <c r="L139" s="3442"/>
      <c r="M139" s="3442"/>
      <c r="N139" s="3442"/>
      <c r="O139" s="3442"/>
      <c r="P139" s="3442"/>
      <c r="Q139" s="3442"/>
      <c r="R139" s="23"/>
      <c r="S139" s="23"/>
    </row>
    <row r="140" spans="1:19" ht="27" customHeight="1">
      <c r="A140" s="21"/>
      <c r="B140" s="21"/>
      <c r="C140" s="21"/>
      <c r="D140" s="21">
        <f>SUM(D100:D139)</f>
        <v>40</v>
      </c>
      <c r="E140" s="20"/>
      <c r="F140" s="20"/>
      <c r="G140" s="21"/>
      <c r="H140" s="35"/>
      <c r="I140" s="21"/>
      <c r="J140" s="21"/>
      <c r="K140" s="41"/>
      <c r="L140" s="21"/>
      <c r="M140" s="21"/>
      <c r="N140" s="21"/>
      <c r="O140" s="21"/>
      <c r="P140" s="21"/>
      <c r="Q140" s="21"/>
      <c r="R140" s="23"/>
      <c r="S140" s="23"/>
    </row>
    <row r="141" spans="1:19" ht="27" customHeight="1">
      <c r="A141" s="26"/>
      <c r="B141" s="27" t="s">
        <v>145</v>
      </c>
      <c r="C141" s="27"/>
      <c r="D141" s="26"/>
      <c r="E141" s="27"/>
      <c r="F141" s="27" t="s">
        <v>146</v>
      </c>
      <c r="G141" s="27"/>
      <c r="H141" s="28"/>
      <c r="I141" s="29" t="s">
        <v>394</v>
      </c>
      <c r="J141" s="27"/>
      <c r="K141" s="27"/>
      <c r="L141" s="27"/>
      <c r="M141" s="27"/>
      <c r="N141" s="27"/>
      <c r="O141" s="27"/>
      <c r="P141" s="27"/>
      <c r="Q141" s="27"/>
      <c r="R141" s="27"/>
      <c r="S141" s="27"/>
    </row>
    <row r="143" spans="1:19" ht="27" customHeight="1">
      <c r="A143" s="3443" t="s">
        <v>395</v>
      </c>
      <c r="B143" s="3444"/>
      <c r="C143" s="3444"/>
      <c r="D143" s="3444"/>
      <c r="E143" s="3444"/>
      <c r="F143" s="3444"/>
      <c r="G143" s="3444"/>
      <c r="H143" s="3444"/>
      <c r="I143" s="3444"/>
      <c r="J143" s="3444"/>
      <c r="K143" s="3444"/>
      <c r="L143" s="3444"/>
      <c r="M143" s="3444"/>
      <c r="N143" s="3444"/>
      <c r="O143" s="3444"/>
      <c r="P143" s="3444"/>
      <c r="Q143" s="17"/>
      <c r="R143" s="17"/>
      <c r="S143" s="17"/>
    </row>
    <row r="144" spans="1:19" ht="27" customHeight="1">
      <c r="A144" s="18" t="s">
        <v>11</v>
      </c>
      <c r="B144" s="19" t="s">
        <v>12</v>
      </c>
      <c r="C144" s="19" t="s">
        <v>13</v>
      </c>
      <c r="D144" s="19" t="s">
        <v>14</v>
      </c>
      <c r="E144" s="19" t="s">
        <v>15</v>
      </c>
      <c r="F144" s="19" t="s">
        <v>16</v>
      </c>
      <c r="G144" s="19" t="s">
        <v>17</v>
      </c>
      <c r="H144" s="19" t="s">
        <v>18</v>
      </c>
      <c r="I144" s="19" t="s">
        <v>19</v>
      </c>
      <c r="J144" s="19" t="s">
        <v>20</v>
      </c>
      <c r="K144" s="19" t="s">
        <v>21</v>
      </c>
      <c r="L144" s="19" t="s">
        <v>22</v>
      </c>
      <c r="M144" s="19" t="s">
        <v>23</v>
      </c>
      <c r="N144" s="19" t="s">
        <v>24</v>
      </c>
      <c r="O144" s="19" t="s">
        <v>25</v>
      </c>
      <c r="P144" s="19" t="s">
        <v>26</v>
      </c>
      <c r="Q144" s="19" t="s">
        <v>27</v>
      </c>
      <c r="R144" s="19" t="s">
        <v>28</v>
      </c>
      <c r="S144" s="19" t="s">
        <v>29</v>
      </c>
    </row>
    <row r="145" spans="1:20" s="38" customFormat="1" ht="27" customHeight="1">
      <c r="A145" s="3440" t="s">
        <v>399</v>
      </c>
      <c r="B145" s="3440" t="s">
        <v>397</v>
      </c>
      <c r="C145" s="3440" t="s">
        <v>426</v>
      </c>
      <c r="D145" s="3440">
        <v>5</v>
      </c>
      <c r="E145" s="20"/>
      <c r="F145" s="20" t="s">
        <v>468</v>
      </c>
      <c r="G145" s="24"/>
      <c r="H145" s="36" t="s">
        <v>427</v>
      </c>
      <c r="I145" s="3440" t="s">
        <v>407</v>
      </c>
      <c r="J145" s="3440" t="s">
        <v>3</v>
      </c>
      <c r="K145" s="3440" t="s">
        <v>0</v>
      </c>
      <c r="L145" s="3440" t="s">
        <v>408</v>
      </c>
      <c r="M145" s="3440" t="s">
        <v>1</v>
      </c>
      <c r="N145" s="3440" t="s">
        <v>9</v>
      </c>
      <c r="O145" s="3440"/>
      <c r="P145" s="3440" t="s">
        <v>422</v>
      </c>
      <c r="Q145" s="3440" t="s">
        <v>8</v>
      </c>
      <c r="R145" s="23"/>
      <c r="S145" s="23"/>
      <c r="T145" s="37"/>
    </row>
    <row r="146" spans="1:20" s="38" customFormat="1" ht="27" customHeight="1">
      <c r="A146" s="3441"/>
      <c r="B146" s="3441"/>
      <c r="C146" s="3441"/>
      <c r="D146" s="3441"/>
      <c r="E146" s="20"/>
      <c r="F146" s="20" t="s">
        <v>469</v>
      </c>
      <c r="G146" s="24"/>
      <c r="H146" s="36" t="s">
        <v>428</v>
      </c>
      <c r="I146" s="3441"/>
      <c r="J146" s="3441"/>
      <c r="K146" s="3441"/>
      <c r="L146" s="3441"/>
      <c r="M146" s="3441"/>
      <c r="N146" s="3441"/>
      <c r="O146" s="3441"/>
      <c r="P146" s="3441"/>
      <c r="Q146" s="3441"/>
      <c r="R146" s="23"/>
      <c r="S146" s="23"/>
      <c r="T146" s="37"/>
    </row>
    <row r="147" spans="1:20" s="38" customFormat="1" ht="27" customHeight="1">
      <c r="A147" s="3441"/>
      <c r="B147" s="3441"/>
      <c r="C147" s="3441"/>
      <c r="D147" s="3441"/>
      <c r="E147" s="20"/>
      <c r="F147" s="20" t="s">
        <v>470</v>
      </c>
      <c r="G147" s="24"/>
      <c r="H147" s="36" t="s">
        <v>429</v>
      </c>
      <c r="I147" s="3441"/>
      <c r="J147" s="3441"/>
      <c r="K147" s="3441"/>
      <c r="L147" s="3441"/>
      <c r="M147" s="3441"/>
      <c r="N147" s="3441"/>
      <c r="O147" s="3441"/>
      <c r="P147" s="3441"/>
      <c r="Q147" s="3441"/>
      <c r="R147" s="23"/>
      <c r="S147" s="23"/>
      <c r="T147" s="37"/>
    </row>
    <row r="148" spans="1:20" s="38" customFormat="1" ht="27" customHeight="1">
      <c r="A148" s="3441"/>
      <c r="B148" s="3441"/>
      <c r="C148" s="3441"/>
      <c r="D148" s="3441"/>
      <c r="E148" s="20"/>
      <c r="F148" s="20" t="s">
        <v>471</v>
      </c>
      <c r="G148" s="24"/>
      <c r="H148" s="36" t="s">
        <v>430</v>
      </c>
      <c r="I148" s="3441"/>
      <c r="J148" s="3441"/>
      <c r="K148" s="3441"/>
      <c r="L148" s="3441"/>
      <c r="M148" s="3441"/>
      <c r="N148" s="3441"/>
      <c r="O148" s="3441"/>
      <c r="P148" s="3441"/>
      <c r="Q148" s="3441"/>
      <c r="R148" s="23"/>
      <c r="S148" s="23"/>
      <c r="T148" s="37"/>
    </row>
    <row r="149" spans="1:20" s="38" customFormat="1" ht="27" customHeight="1">
      <c r="A149" s="3442"/>
      <c r="B149" s="3442"/>
      <c r="C149" s="3442"/>
      <c r="D149" s="3442"/>
      <c r="E149" s="20"/>
      <c r="F149" s="20" t="s">
        <v>472</v>
      </c>
      <c r="G149" s="24"/>
      <c r="H149" s="36" t="s">
        <v>431</v>
      </c>
      <c r="I149" s="3442"/>
      <c r="J149" s="3442"/>
      <c r="K149" s="3442"/>
      <c r="L149" s="3442"/>
      <c r="M149" s="3442"/>
      <c r="N149" s="3442"/>
      <c r="O149" s="3442"/>
      <c r="P149" s="3442"/>
      <c r="Q149" s="3442"/>
      <c r="R149" s="23"/>
      <c r="S149" s="23"/>
      <c r="T149" s="37"/>
    </row>
    <row r="150" spans="1:20" s="38" customFormat="1" ht="27" customHeight="1">
      <c r="A150" s="3440" t="s">
        <v>400</v>
      </c>
      <c r="B150" s="3440" t="s">
        <v>401</v>
      </c>
      <c r="C150" s="3440" t="s">
        <v>6</v>
      </c>
      <c r="D150" s="3440">
        <v>9</v>
      </c>
      <c r="E150" s="20"/>
      <c r="F150" s="20" t="s">
        <v>473</v>
      </c>
      <c r="G150" s="24"/>
      <c r="H150" s="36" t="s">
        <v>432</v>
      </c>
      <c r="I150" s="3440" t="s">
        <v>2</v>
      </c>
      <c r="J150" s="3440" t="s">
        <v>410</v>
      </c>
      <c r="K150" s="3440" t="s">
        <v>0</v>
      </c>
      <c r="L150" s="3440" t="s">
        <v>4</v>
      </c>
      <c r="M150" s="3440" t="s">
        <v>1</v>
      </c>
      <c r="N150" s="3440" t="s">
        <v>5</v>
      </c>
      <c r="O150" s="3440"/>
      <c r="P150" s="3440" t="s">
        <v>423</v>
      </c>
      <c r="Q150" s="3440" t="s">
        <v>540</v>
      </c>
      <c r="R150" s="23"/>
      <c r="S150" s="23"/>
      <c r="T150" s="37"/>
    </row>
    <row r="151" spans="1:20" s="38" customFormat="1" ht="27" customHeight="1">
      <c r="A151" s="3441"/>
      <c r="B151" s="3441"/>
      <c r="C151" s="3441"/>
      <c r="D151" s="3441"/>
      <c r="E151" s="20"/>
      <c r="F151" s="20" t="s">
        <v>474</v>
      </c>
      <c r="G151" s="24"/>
      <c r="H151" s="36" t="s">
        <v>433</v>
      </c>
      <c r="I151" s="3441"/>
      <c r="J151" s="3441"/>
      <c r="K151" s="3441"/>
      <c r="L151" s="3441"/>
      <c r="M151" s="3441"/>
      <c r="N151" s="3441"/>
      <c r="O151" s="3441"/>
      <c r="P151" s="3441"/>
      <c r="Q151" s="3441"/>
      <c r="R151" s="23"/>
      <c r="S151" s="23"/>
      <c r="T151" s="37"/>
    </row>
    <row r="152" spans="1:20" s="38" customFormat="1" ht="27" customHeight="1">
      <c r="A152" s="3441"/>
      <c r="B152" s="3441"/>
      <c r="C152" s="3441"/>
      <c r="D152" s="3441"/>
      <c r="E152" s="20"/>
      <c r="F152" s="20" t="s">
        <v>475</v>
      </c>
      <c r="G152" s="24"/>
      <c r="H152" s="36" t="s">
        <v>434</v>
      </c>
      <c r="I152" s="3441"/>
      <c r="J152" s="3441"/>
      <c r="K152" s="3441"/>
      <c r="L152" s="3441"/>
      <c r="M152" s="3441"/>
      <c r="N152" s="3441"/>
      <c r="O152" s="3441"/>
      <c r="P152" s="3441"/>
      <c r="Q152" s="3441"/>
      <c r="R152" s="23"/>
      <c r="S152" s="23"/>
      <c r="T152" s="37"/>
    </row>
    <row r="153" spans="1:20" s="38" customFormat="1" ht="27" customHeight="1">
      <c r="A153" s="3441"/>
      <c r="B153" s="3441"/>
      <c r="C153" s="3441"/>
      <c r="D153" s="3441"/>
      <c r="E153" s="20"/>
      <c r="F153" s="20" t="s">
        <v>476</v>
      </c>
      <c r="G153" s="24"/>
      <c r="H153" s="36" t="s">
        <v>435</v>
      </c>
      <c r="I153" s="3441"/>
      <c r="J153" s="3441"/>
      <c r="K153" s="3441"/>
      <c r="L153" s="3441"/>
      <c r="M153" s="3441"/>
      <c r="N153" s="3441"/>
      <c r="O153" s="3441"/>
      <c r="P153" s="3441"/>
      <c r="Q153" s="3441"/>
      <c r="R153" s="23"/>
      <c r="S153" s="23"/>
      <c r="T153" s="37"/>
    </row>
    <row r="154" spans="1:20" s="38" customFormat="1" ht="27" customHeight="1">
      <c r="A154" s="3441"/>
      <c r="B154" s="3441"/>
      <c r="C154" s="3441"/>
      <c r="D154" s="3441"/>
      <c r="E154" s="20"/>
      <c r="F154" s="20" t="s">
        <v>477</v>
      </c>
      <c r="G154" s="24"/>
      <c r="H154" s="36" t="s">
        <v>436</v>
      </c>
      <c r="I154" s="3441"/>
      <c r="J154" s="3441"/>
      <c r="K154" s="3441"/>
      <c r="L154" s="3441"/>
      <c r="M154" s="3441"/>
      <c r="N154" s="3441"/>
      <c r="O154" s="3441"/>
      <c r="P154" s="3441"/>
      <c r="Q154" s="3441"/>
      <c r="R154" s="23"/>
      <c r="S154" s="23"/>
      <c r="T154" s="37"/>
    </row>
    <row r="155" spans="1:20" s="38" customFormat="1" ht="27" customHeight="1">
      <c r="A155" s="3441"/>
      <c r="B155" s="3441"/>
      <c r="C155" s="3441"/>
      <c r="D155" s="3441"/>
      <c r="E155" s="20"/>
      <c r="F155" s="20" t="s">
        <v>478</v>
      </c>
      <c r="G155" s="24"/>
      <c r="H155" s="36" t="s">
        <v>437</v>
      </c>
      <c r="I155" s="3441"/>
      <c r="J155" s="3441"/>
      <c r="K155" s="3441"/>
      <c r="L155" s="3441"/>
      <c r="M155" s="3441"/>
      <c r="N155" s="3441"/>
      <c r="O155" s="3441"/>
      <c r="P155" s="3441"/>
      <c r="Q155" s="3441"/>
      <c r="R155" s="23"/>
      <c r="S155" s="23"/>
      <c r="T155" s="37"/>
    </row>
    <row r="156" spans="1:20" s="38" customFormat="1" ht="27" customHeight="1">
      <c r="A156" s="3441"/>
      <c r="B156" s="3441"/>
      <c r="C156" s="3441"/>
      <c r="D156" s="3441"/>
      <c r="E156" s="20"/>
      <c r="F156" s="20" t="s">
        <v>479</v>
      </c>
      <c r="G156" s="24"/>
      <c r="H156" s="36" t="s">
        <v>438</v>
      </c>
      <c r="I156" s="3441"/>
      <c r="J156" s="3441"/>
      <c r="K156" s="3441"/>
      <c r="L156" s="3441"/>
      <c r="M156" s="3441"/>
      <c r="N156" s="3441"/>
      <c r="O156" s="3441"/>
      <c r="P156" s="3441"/>
      <c r="Q156" s="3441"/>
      <c r="R156" s="23"/>
      <c r="S156" s="23"/>
      <c r="T156" s="37"/>
    </row>
    <row r="157" spans="1:20" s="38" customFormat="1" ht="27" customHeight="1">
      <c r="A157" s="3441"/>
      <c r="B157" s="3441"/>
      <c r="C157" s="3441"/>
      <c r="D157" s="3441"/>
      <c r="E157" s="20"/>
      <c r="F157" s="20" t="s">
        <v>480</v>
      </c>
      <c r="G157" s="24"/>
      <c r="H157" s="36" t="s">
        <v>439</v>
      </c>
      <c r="I157" s="3441"/>
      <c r="J157" s="3441"/>
      <c r="K157" s="3441"/>
      <c r="L157" s="3441"/>
      <c r="M157" s="3441"/>
      <c r="N157" s="3441"/>
      <c r="O157" s="3441"/>
      <c r="P157" s="3441"/>
      <c r="Q157" s="3441"/>
      <c r="R157" s="23"/>
      <c r="S157" s="23"/>
      <c r="T157" s="37"/>
    </row>
    <row r="158" spans="1:20" s="38" customFormat="1" ht="27" customHeight="1">
      <c r="A158" s="3442"/>
      <c r="B158" s="3442"/>
      <c r="C158" s="3442"/>
      <c r="D158" s="3442"/>
      <c r="E158" s="20"/>
      <c r="F158" s="20" t="s">
        <v>481</v>
      </c>
      <c r="G158" s="24"/>
      <c r="H158" s="36" t="s">
        <v>440</v>
      </c>
      <c r="I158" s="3442"/>
      <c r="J158" s="3442"/>
      <c r="K158" s="3442"/>
      <c r="L158" s="3442"/>
      <c r="M158" s="3442"/>
      <c r="N158" s="3442"/>
      <c r="O158" s="3442"/>
      <c r="P158" s="3442"/>
      <c r="Q158" s="3442"/>
      <c r="R158" s="23"/>
      <c r="S158" s="23"/>
      <c r="T158" s="37"/>
    </row>
    <row r="159" spans="1:20" s="38" customFormat="1" ht="27" customHeight="1">
      <c r="A159" s="3440" t="s">
        <v>403</v>
      </c>
      <c r="B159" s="3440" t="s">
        <v>401</v>
      </c>
      <c r="C159" s="3440" t="s">
        <v>402</v>
      </c>
      <c r="D159" s="3440">
        <v>10</v>
      </c>
      <c r="E159" s="20"/>
      <c r="F159" s="20" t="s">
        <v>482</v>
      </c>
      <c r="G159" s="24"/>
      <c r="H159" s="36" t="s">
        <v>441</v>
      </c>
      <c r="I159" s="3440" t="s">
        <v>2</v>
      </c>
      <c r="J159" s="3440" t="s">
        <v>410</v>
      </c>
      <c r="K159" s="3440" t="s">
        <v>0</v>
      </c>
      <c r="L159" s="3440" t="s">
        <v>4</v>
      </c>
      <c r="M159" s="3440" t="s">
        <v>1</v>
      </c>
      <c r="N159" s="3440" t="s">
        <v>5</v>
      </c>
      <c r="O159" s="3440"/>
      <c r="P159" s="3440" t="s">
        <v>423</v>
      </c>
      <c r="Q159" s="3440" t="s">
        <v>411</v>
      </c>
      <c r="R159" s="23"/>
      <c r="S159" s="23"/>
      <c r="T159" s="37"/>
    </row>
    <row r="160" spans="1:20" s="38" customFormat="1" ht="27" customHeight="1">
      <c r="A160" s="3441"/>
      <c r="B160" s="3441"/>
      <c r="C160" s="3441"/>
      <c r="D160" s="3441"/>
      <c r="E160" s="20"/>
      <c r="F160" s="20" t="s">
        <v>483</v>
      </c>
      <c r="G160" s="24"/>
      <c r="H160" s="36" t="s">
        <v>442</v>
      </c>
      <c r="I160" s="3441"/>
      <c r="J160" s="3441"/>
      <c r="K160" s="3441"/>
      <c r="L160" s="3441"/>
      <c r="M160" s="3441"/>
      <c r="N160" s="3441"/>
      <c r="O160" s="3441"/>
      <c r="P160" s="3441"/>
      <c r="Q160" s="3441"/>
      <c r="R160" s="23"/>
      <c r="S160" s="23"/>
      <c r="T160" s="37"/>
    </row>
    <row r="161" spans="1:20" s="38" customFormat="1" ht="27" customHeight="1">
      <c r="A161" s="3441"/>
      <c r="B161" s="3441"/>
      <c r="C161" s="3441"/>
      <c r="D161" s="3441"/>
      <c r="E161" s="20"/>
      <c r="F161" s="20" t="s">
        <v>484</v>
      </c>
      <c r="G161" s="24"/>
      <c r="H161" s="36" t="s">
        <v>443</v>
      </c>
      <c r="I161" s="3441"/>
      <c r="J161" s="3441"/>
      <c r="K161" s="3441"/>
      <c r="L161" s="3441"/>
      <c r="M161" s="3441"/>
      <c r="N161" s="3441"/>
      <c r="O161" s="3441"/>
      <c r="P161" s="3441"/>
      <c r="Q161" s="3441"/>
      <c r="R161" s="23"/>
      <c r="S161" s="23"/>
      <c r="T161" s="37"/>
    </row>
    <row r="162" spans="1:20" s="38" customFormat="1" ht="27" customHeight="1">
      <c r="A162" s="3441"/>
      <c r="B162" s="3441"/>
      <c r="C162" s="3441"/>
      <c r="D162" s="3441"/>
      <c r="E162" s="20"/>
      <c r="F162" s="20" t="s">
        <v>485</v>
      </c>
      <c r="G162" s="24"/>
      <c r="H162" s="36" t="s">
        <v>444</v>
      </c>
      <c r="I162" s="3441"/>
      <c r="J162" s="3441"/>
      <c r="K162" s="3441"/>
      <c r="L162" s="3441"/>
      <c r="M162" s="3441"/>
      <c r="N162" s="3441"/>
      <c r="O162" s="3441"/>
      <c r="P162" s="3441"/>
      <c r="Q162" s="3441"/>
      <c r="R162" s="23"/>
      <c r="S162" s="23"/>
      <c r="T162" s="37"/>
    </row>
    <row r="163" spans="1:20" s="38" customFormat="1" ht="27" customHeight="1">
      <c r="A163" s="3441"/>
      <c r="B163" s="3441"/>
      <c r="C163" s="3441"/>
      <c r="D163" s="3441"/>
      <c r="E163" s="20"/>
      <c r="F163" s="20" t="s">
        <v>486</v>
      </c>
      <c r="G163" s="24"/>
      <c r="H163" s="36" t="s">
        <v>445</v>
      </c>
      <c r="I163" s="3441"/>
      <c r="J163" s="3441"/>
      <c r="K163" s="3441"/>
      <c r="L163" s="3441"/>
      <c r="M163" s="3441"/>
      <c r="N163" s="3441"/>
      <c r="O163" s="3441"/>
      <c r="P163" s="3441"/>
      <c r="Q163" s="3441"/>
      <c r="R163" s="23"/>
      <c r="S163" s="23"/>
      <c r="T163" s="37"/>
    </row>
    <row r="164" spans="1:20" s="38" customFormat="1" ht="27" customHeight="1">
      <c r="A164" s="3441"/>
      <c r="B164" s="3441"/>
      <c r="C164" s="3441"/>
      <c r="D164" s="3441"/>
      <c r="E164" s="20"/>
      <c r="F164" s="20" t="s">
        <v>487</v>
      </c>
      <c r="G164" s="24"/>
      <c r="H164" s="36" t="s">
        <v>446</v>
      </c>
      <c r="I164" s="3441"/>
      <c r="J164" s="3441"/>
      <c r="K164" s="3441"/>
      <c r="L164" s="3441"/>
      <c r="M164" s="3441"/>
      <c r="N164" s="3441"/>
      <c r="O164" s="3441"/>
      <c r="P164" s="3441"/>
      <c r="Q164" s="3441"/>
      <c r="R164" s="23"/>
      <c r="S164" s="23"/>
      <c r="T164" s="37"/>
    </row>
    <row r="165" spans="1:20" s="38" customFormat="1" ht="27" customHeight="1">
      <c r="A165" s="3441"/>
      <c r="B165" s="3441"/>
      <c r="C165" s="3441"/>
      <c r="D165" s="3441"/>
      <c r="E165" s="20"/>
      <c r="F165" s="20" t="s">
        <v>488</v>
      </c>
      <c r="G165" s="24"/>
      <c r="H165" s="36" t="s">
        <v>447</v>
      </c>
      <c r="I165" s="3441"/>
      <c r="J165" s="3441"/>
      <c r="K165" s="3441"/>
      <c r="L165" s="3441"/>
      <c r="M165" s="3441"/>
      <c r="N165" s="3441"/>
      <c r="O165" s="3441"/>
      <c r="P165" s="3441"/>
      <c r="Q165" s="3441"/>
      <c r="R165" s="23"/>
      <c r="S165" s="23"/>
      <c r="T165" s="37"/>
    </row>
    <row r="166" spans="1:20" s="38" customFormat="1" ht="27" customHeight="1">
      <c r="A166" s="3441"/>
      <c r="B166" s="3441"/>
      <c r="C166" s="3441"/>
      <c r="D166" s="3441"/>
      <c r="E166" s="20"/>
      <c r="F166" s="20" t="s">
        <v>489</v>
      </c>
      <c r="G166" s="24"/>
      <c r="H166" s="36" t="s">
        <v>448</v>
      </c>
      <c r="I166" s="3441"/>
      <c r="J166" s="3441"/>
      <c r="K166" s="3441"/>
      <c r="L166" s="3441"/>
      <c r="M166" s="3441"/>
      <c r="N166" s="3441"/>
      <c r="O166" s="3441"/>
      <c r="P166" s="3441"/>
      <c r="Q166" s="3441"/>
      <c r="R166" s="23"/>
      <c r="S166" s="23"/>
      <c r="T166" s="37"/>
    </row>
    <row r="167" spans="1:20" s="38" customFormat="1" ht="27" customHeight="1">
      <c r="A167" s="3441"/>
      <c r="B167" s="3441"/>
      <c r="C167" s="3441"/>
      <c r="D167" s="3441"/>
      <c r="E167" s="20"/>
      <c r="F167" s="20" t="s">
        <v>490</v>
      </c>
      <c r="G167" s="24"/>
      <c r="H167" s="36" t="s">
        <v>449</v>
      </c>
      <c r="I167" s="3441"/>
      <c r="J167" s="3441"/>
      <c r="K167" s="3441"/>
      <c r="L167" s="3441"/>
      <c r="M167" s="3441"/>
      <c r="N167" s="3441"/>
      <c r="O167" s="3441"/>
      <c r="P167" s="3441"/>
      <c r="Q167" s="3441"/>
      <c r="R167" s="23"/>
      <c r="S167" s="23"/>
      <c r="T167" s="37"/>
    </row>
    <row r="168" spans="1:20" s="38" customFormat="1" ht="27" customHeight="1">
      <c r="A168" s="3442"/>
      <c r="B168" s="3442"/>
      <c r="C168" s="3442"/>
      <c r="D168" s="3442"/>
      <c r="E168" s="20"/>
      <c r="F168" s="20" t="s">
        <v>491</v>
      </c>
      <c r="G168" s="24"/>
      <c r="H168" s="36" t="s">
        <v>450</v>
      </c>
      <c r="I168" s="3442"/>
      <c r="J168" s="3442"/>
      <c r="K168" s="3442"/>
      <c r="L168" s="3442"/>
      <c r="M168" s="3442"/>
      <c r="N168" s="3442"/>
      <c r="O168" s="3442"/>
      <c r="P168" s="3442"/>
      <c r="Q168" s="3442"/>
      <c r="R168" s="23"/>
      <c r="S168" s="23"/>
      <c r="T168" s="37"/>
    </row>
    <row r="169" spans="1:20" s="38" customFormat="1" ht="27" customHeight="1">
      <c r="A169" s="24" t="s">
        <v>396</v>
      </c>
      <c r="B169" s="24" t="s">
        <v>397</v>
      </c>
      <c r="C169" s="24" t="s">
        <v>7</v>
      </c>
      <c r="D169" s="24">
        <v>1</v>
      </c>
      <c r="E169" s="20"/>
      <c r="F169" s="20" t="s">
        <v>492</v>
      </c>
      <c r="G169" s="24"/>
      <c r="H169" s="36" t="s">
        <v>451</v>
      </c>
      <c r="I169" s="24" t="s">
        <v>407</v>
      </c>
      <c r="J169" s="24" t="s">
        <v>3</v>
      </c>
      <c r="K169" s="41" t="s">
        <v>0</v>
      </c>
      <c r="L169" s="24" t="s">
        <v>408</v>
      </c>
      <c r="M169" s="24" t="s">
        <v>1</v>
      </c>
      <c r="N169" s="24" t="s">
        <v>9</v>
      </c>
      <c r="O169" s="24"/>
      <c r="P169" s="24" t="s">
        <v>424</v>
      </c>
      <c r="Q169" s="24" t="s">
        <v>412</v>
      </c>
      <c r="R169" s="23"/>
      <c r="S169" s="23"/>
      <c r="T169" s="37"/>
    </row>
    <row r="170" spans="1:20" s="38" customFormat="1" ht="27" customHeight="1">
      <c r="A170" s="3440" t="s">
        <v>262</v>
      </c>
      <c r="B170" s="3440" t="s">
        <v>397</v>
      </c>
      <c r="C170" s="3440" t="s">
        <v>398</v>
      </c>
      <c r="D170" s="3440">
        <v>5</v>
      </c>
      <c r="E170" s="20"/>
      <c r="F170" s="20" t="s">
        <v>493</v>
      </c>
      <c r="G170" s="24"/>
      <c r="H170" s="36" t="s">
        <v>452</v>
      </c>
      <c r="I170" s="3440" t="s">
        <v>407</v>
      </c>
      <c r="J170" s="3440" t="s">
        <v>3</v>
      </c>
      <c r="K170" s="3440" t="s">
        <v>0</v>
      </c>
      <c r="L170" s="3440" t="s">
        <v>408</v>
      </c>
      <c r="M170" s="3440" t="s">
        <v>1</v>
      </c>
      <c r="N170" s="3440" t="s">
        <v>9</v>
      </c>
      <c r="O170" s="3440"/>
      <c r="P170" s="3440" t="s">
        <v>425</v>
      </c>
      <c r="Q170" s="3440" t="s">
        <v>8</v>
      </c>
      <c r="R170" s="23"/>
      <c r="S170" s="23"/>
      <c r="T170" s="37"/>
    </row>
    <row r="171" spans="1:20" s="38" customFormat="1" ht="27" customHeight="1">
      <c r="A171" s="3441"/>
      <c r="B171" s="3441"/>
      <c r="C171" s="3441"/>
      <c r="D171" s="3441"/>
      <c r="E171" s="20"/>
      <c r="F171" s="20" t="s">
        <v>494</v>
      </c>
      <c r="G171" s="24"/>
      <c r="H171" s="36" t="s">
        <v>453</v>
      </c>
      <c r="I171" s="3441"/>
      <c r="J171" s="3441"/>
      <c r="K171" s="3441"/>
      <c r="L171" s="3441"/>
      <c r="M171" s="3441"/>
      <c r="N171" s="3441"/>
      <c r="O171" s="3441"/>
      <c r="P171" s="3441"/>
      <c r="Q171" s="3441"/>
      <c r="R171" s="23"/>
      <c r="S171" s="23"/>
      <c r="T171" s="37"/>
    </row>
    <row r="172" spans="1:20" s="38" customFormat="1" ht="27" customHeight="1">
      <c r="A172" s="3441"/>
      <c r="B172" s="3441"/>
      <c r="C172" s="3441"/>
      <c r="D172" s="3441"/>
      <c r="E172" s="20"/>
      <c r="F172" s="20" t="s">
        <v>495</v>
      </c>
      <c r="G172" s="24"/>
      <c r="H172" s="36" t="s">
        <v>454</v>
      </c>
      <c r="I172" s="3441"/>
      <c r="J172" s="3441"/>
      <c r="K172" s="3441"/>
      <c r="L172" s="3441"/>
      <c r="M172" s="3441"/>
      <c r="N172" s="3441"/>
      <c r="O172" s="3441"/>
      <c r="P172" s="3441"/>
      <c r="Q172" s="3441"/>
      <c r="R172" s="23"/>
      <c r="S172" s="23"/>
      <c r="T172" s="37"/>
    </row>
    <row r="173" spans="1:20" s="38" customFormat="1" ht="27" customHeight="1">
      <c r="A173" s="3441"/>
      <c r="B173" s="3441"/>
      <c r="C173" s="3441"/>
      <c r="D173" s="3441"/>
      <c r="E173" s="20"/>
      <c r="F173" s="20" t="s">
        <v>496</v>
      </c>
      <c r="G173" s="24"/>
      <c r="H173" s="36" t="s">
        <v>455</v>
      </c>
      <c r="I173" s="3441"/>
      <c r="J173" s="3441"/>
      <c r="K173" s="3441"/>
      <c r="L173" s="3441"/>
      <c r="M173" s="3441"/>
      <c r="N173" s="3441"/>
      <c r="O173" s="3441"/>
      <c r="P173" s="3441"/>
      <c r="Q173" s="3441"/>
      <c r="R173" s="23"/>
      <c r="S173" s="23"/>
      <c r="T173" s="37"/>
    </row>
    <row r="174" spans="1:20" s="38" customFormat="1" ht="27" customHeight="1">
      <c r="A174" s="3442"/>
      <c r="B174" s="3442"/>
      <c r="C174" s="3442"/>
      <c r="D174" s="3442"/>
      <c r="E174" s="20"/>
      <c r="F174" s="20" t="s">
        <v>497</v>
      </c>
      <c r="G174" s="24"/>
      <c r="H174" s="36" t="s">
        <v>456</v>
      </c>
      <c r="I174" s="3442"/>
      <c r="J174" s="3442"/>
      <c r="K174" s="3442"/>
      <c r="L174" s="3442"/>
      <c r="M174" s="3442"/>
      <c r="N174" s="3442"/>
      <c r="O174" s="3442"/>
      <c r="P174" s="3442"/>
      <c r="Q174" s="3442"/>
      <c r="R174" s="23"/>
      <c r="S174" s="23"/>
      <c r="T174" s="37"/>
    </row>
    <row r="175" spans="1:20" s="38" customFormat="1" ht="27" customHeight="1">
      <c r="A175" s="3440" t="s">
        <v>404</v>
      </c>
      <c r="B175" s="3440" t="s">
        <v>401</v>
      </c>
      <c r="C175" s="3440" t="s">
        <v>457</v>
      </c>
      <c r="D175" s="3440">
        <v>5</v>
      </c>
      <c r="E175" s="20"/>
      <c r="F175" s="20" t="s">
        <v>498</v>
      </c>
      <c r="G175" s="24"/>
      <c r="H175" s="36" t="s">
        <v>458</v>
      </c>
      <c r="I175" s="3440" t="s">
        <v>2</v>
      </c>
      <c r="J175" s="3440" t="s">
        <v>410</v>
      </c>
      <c r="K175" s="3440" t="s">
        <v>0</v>
      </c>
      <c r="L175" s="3440" t="s">
        <v>4</v>
      </c>
      <c r="M175" s="3440" t="s">
        <v>1</v>
      </c>
      <c r="N175" s="3440" t="s">
        <v>5</v>
      </c>
      <c r="O175" s="3440"/>
      <c r="P175" s="3440" t="s">
        <v>423</v>
      </c>
      <c r="Q175" s="3440" t="s">
        <v>413</v>
      </c>
      <c r="R175" s="23"/>
      <c r="S175" s="23"/>
      <c r="T175" s="37"/>
    </row>
    <row r="176" spans="1:20" s="38" customFormat="1" ht="27" customHeight="1">
      <c r="A176" s="3441"/>
      <c r="B176" s="3441"/>
      <c r="C176" s="3441"/>
      <c r="D176" s="3441"/>
      <c r="E176" s="20"/>
      <c r="F176" s="20" t="s">
        <v>499</v>
      </c>
      <c r="G176" s="24"/>
      <c r="H176" s="36" t="s">
        <v>459</v>
      </c>
      <c r="I176" s="3441"/>
      <c r="J176" s="3441"/>
      <c r="K176" s="3441"/>
      <c r="L176" s="3441"/>
      <c r="M176" s="3441"/>
      <c r="N176" s="3441"/>
      <c r="O176" s="3441"/>
      <c r="P176" s="3441"/>
      <c r="Q176" s="3441"/>
      <c r="R176" s="23"/>
      <c r="S176" s="23"/>
      <c r="T176" s="37"/>
    </row>
    <row r="177" spans="1:20" s="38" customFormat="1" ht="27" customHeight="1">
      <c r="A177" s="3441"/>
      <c r="B177" s="3441"/>
      <c r="C177" s="3441"/>
      <c r="D177" s="3441"/>
      <c r="E177" s="20"/>
      <c r="F177" s="20" t="s">
        <v>500</v>
      </c>
      <c r="G177" s="24"/>
      <c r="H177" s="36" t="s">
        <v>460</v>
      </c>
      <c r="I177" s="3441"/>
      <c r="J177" s="3441"/>
      <c r="K177" s="3441"/>
      <c r="L177" s="3441"/>
      <c r="M177" s="3441"/>
      <c r="N177" s="3441"/>
      <c r="O177" s="3441"/>
      <c r="P177" s="3441"/>
      <c r="Q177" s="3441"/>
      <c r="R177" s="23"/>
      <c r="S177" s="23"/>
      <c r="T177" s="37"/>
    </row>
    <row r="178" spans="1:20" s="38" customFormat="1" ht="27" customHeight="1">
      <c r="A178" s="3441"/>
      <c r="B178" s="3441"/>
      <c r="C178" s="3441"/>
      <c r="D178" s="3441"/>
      <c r="E178" s="20"/>
      <c r="F178" s="20" t="s">
        <v>501</v>
      </c>
      <c r="G178" s="24"/>
      <c r="H178" s="36" t="s">
        <v>461</v>
      </c>
      <c r="I178" s="3441"/>
      <c r="J178" s="3441"/>
      <c r="K178" s="3441"/>
      <c r="L178" s="3441"/>
      <c r="M178" s="3441"/>
      <c r="N178" s="3441"/>
      <c r="O178" s="3441"/>
      <c r="P178" s="3441"/>
      <c r="Q178" s="3441"/>
      <c r="R178" s="23"/>
      <c r="S178" s="23"/>
      <c r="T178" s="37"/>
    </row>
    <row r="179" spans="1:20" s="38" customFormat="1" ht="27" customHeight="1">
      <c r="A179" s="3442"/>
      <c r="B179" s="3442"/>
      <c r="C179" s="3442"/>
      <c r="D179" s="3442"/>
      <c r="E179" s="20"/>
      <c r="F179" s="20" t="s">
        <v>502</v>
      </c>
      <c r="G179" s="24"/>
      <c r="H179" s="36" t="s">
        <v>462</v>
      </c>
      <c r="I179" s="3442"/>
      <c r="J179" s="3442"/>
      <c r="K179" s="3442"/>
      <c r="L179" s="3442"/>
      <c r="M179" s="3442"/>
      <c r="N179" s="3442"/>
      <c r="O179" s="3442"/>
      <c r="P179" s="3442"/>
      <c r="Q179" s="3442"/>
      <c r="R179" s="23"/>
      <c r="S179" s="23"/>
      <c r="T179" s="37"/>
    </row>
    <row r="180" spans="1:20" s="38" customFormat="1" ht="27" customHeight="1">
      <c r="A180" s="3440" t="s">
        <v>406</v>
      </c>
      <c r="B180" s="3440" t="s">
        <v>401</v>
      </c>
      <c r="C180" s="3440" t="s">
        <v>405</v>
      </c>
      <c r="D180" s="3440">
        <v>5</v>
      </c>
      <c r="E180" s="20"/>
      <c r="F180" s="20" t="s">
        <v>503</v>
      </c>
      <c r="G180" s="24"/>
      <c r="H180" s="36" t="s">
        <v>463</v>
      </c>
      <c r="I180" s="3440" t="s">
        <v>2</v>
      </c>
      <c r="J180" s="3440" t="s">
        <v>410</v>
      </c>
      <c r="K180" s="3440" t="s">
        <v>0</v>
      </c>
      <c r="L180" s="3440" t="s">
        <v>4</v>
      </c>
      <c r="M180" s="3440" t="s">
        <v>1</v>
      </c>
      <c r="N180" s="3440" t="s">
        <v>5</v>
      </c>
      <c r="O180" s="3440"/>
      <c r="P180" s="3440" t="s">
        <v>423</v>
      </c>
      <c r="Q180" s="3440" t="s">
        <v>414</v>
      </c>
      <c r="R180" s="23"/>
      <c r="S180" s="23"/>
      <c r="T180" s="37"/>
    </row>
    <row r="181" spans="1:20" s="38" customFormat="1" ht="27" customHeight="1">
      <c r="A181" s="3441"/>
      <c r="B181" s="3441"/>
      <c r="C181" s="3441"/>
      <c r="D181" s="3441"/>
      <c r="E181" s="20"/>
      <c r="F181" s="20" t="s">
        <v>504</v>
      </c>
      <c r="G181" s="24"/>
      <c r="H181" s="36" t="s">
        <v>464</v>
      </c>
      <c r="I181" s="3441"/>
      <c r="J181" s="3441"/>
      <c r="K181" s="3441"/>
      <c r="L181" s="3441"/>
      <c r="M181" s="3441"/>
      <c r="N181" s="3441"/>
      <c r="O181" s="3441"/>
      <c r="P181" s="3441"/>
      <c r="Q181" s="3441"/>
      <c r="R181" s="23"/>
      <c r="S181" s="23"/>
      <c r="T181" s="37"/>
    </row>
    <row r="182" spans="1:20" s="38" customFormat="1" ht="27" customHeight="1">
      <c r="A182" s="3441"/>
      <c r="B182" s="3441"/>
      <c r="C182" s="3441"/>
      <c r="D182" s="3441"/>
      <c r="E182" s="20"/>
      <c r="F182" s="20" t="s">
        <v>505</v>
      </c>
      <c r="G182" s="24"/>
      <c r="H182" s="36" t="s">
        <v>465</v>
      </c>
      <c r="I182" s="3441"/>
      <c r="J182" s="3441"/>
      <c r="K182" s="3441"/>
      <c r="L182" s="3441"/>
      <c r="M182" s="3441"/>
      <c r="N182" s="3441"/>
      <c r="O182" s="3441"/>
      <c r="P182" s="3441"/>
      <c r="Q182" s="3441"/>
      <c r="R182" s="23"/>
      <c r="S182" s="23"/>
      <c r="T182" s="37"/>
    </row>
    <row r="183" spans="1:20" s="38" customFormat="1" ht="27" customHeight="1">
      <c r="A183" s="3441"/>
      <c r="B183" s="3441"/>
      <c r="C183" s="3441"/>
      <c r="D183" s="3441"/>
      <c r="E183" s="20"/>
      <c r="F183" s="20" t="s">
        <v>506</v>
      </c>
      <c r="G183" s="24"/>
      <c r="H183" s="36" t="s">
        <v>466</v>
      </c>
      <c r="I183" s="3441"/>
      <c r="J183" s="3441"/>
      <c r="K183" s="3441"/>
      <c r="L183" s="3441"/>
      <c r="M183" s="3441"/>
      <c r="N183" s="3441"/>
      <c r="O183" s="3441"/>
      <c r="P183" s="3441"/>
      <c r="Q183" s="3441"/>
      <c r="R183" s="23"/>
      <c r="S183" s="23"/>
      <c r="T183" s="37"/>
    </row>
    <row r="184" spans="1:20" s="38" customFormat="1" ht="27" customHeight="1">
      <c r="A184" s="3442"/>
      <c r="B184" s="3442"/>
      <c r="C184" s="3442"/>
      <c r="D184" s="3442"/>
      <c r="E184" s="20"/>
      <c r="F184" s="20" t="s">
        <v>507</v>
      </c>
      <c r="G184" s="24"/>
      <c r="H184" s="36" t="s">
        <v>467</v>
      </c>
      <c r="I184" s="3442"/>
      <c r="J184" s="3442"/>
      <c r="K184" s="3442"/>
      <c r="L184" s="3442"/>
      <c r="M184" s="3442"/>
      <c r="N184" s="3442"/>
      <c r="O184" s="3442"/>
      <c r="P184" s="3442"/>
      <c r="Q184" s="3442"/>
      <c r="R184" s="23"/>
      <c r="S184" s="23"/>
      <c r="T184" s="37"/>
    </row>
    <row r="185" spans="1:20" s="38" customFormat="1" ht="27" customHeight="1">
      <c r="A185" s="24"/>
      <c r="B185" s="24"/>
      <c r="C185" s="24"/>
      <c r="D185" s="24">
        <f>SUM(D145:D184)</f>
        <v>40</v>
      </c>
      <c r="E185" s="20"/>
      <c r="F185" s="20"/>
      <c r="G185" s="24"/>
      <c r="H185" s="39"/>
      <c r="I185" s="24"/>
      <c r="J185" s="24"/>
      <c r="K185" s="41"/>
      <c r="L185" s="24"/>
      <c r="M185" s="24"/>
      <c r="N185" s="24"/>
      <c r="O185" s="24"/>
      <c r="P185" s="24"/>
      <c r="Q185" s="24"/>
      <c r="R185" s="23"/>
      <c r="S185" s="23"/>
      <c r="T185" s="37"/>
    </row>
    <row r="186" spans="1:20" ht="27" customHeight="1">
      <c r="A186" s="26"/>
      <c r="B186" s="27" t="s">
        <v>145</v>
      </c>
      <c r="C186" s="27"/>
      <c r="D186" s="26"/>
      <c r="E186" s="27"/>
      <c r="F186" s="27" t="s">
        <v>146</v>
      </c>
      <c r="G186" s="27"/>
      <c r="H186" s="28"/>
      <c r="I186" s="29" t="s">
        <v>409</v>
      </c>
      <c r="J186" s="27"/>
      <c r="K186" s="27"/>
      <c r="L186" s="27"/>
      <c r="M186" s="27"/>
      <c r="N186" s="27"/>
      <c r="O186" s="27"/>
      <c r="P186" s="27"/>
      <c r="Q186" s="27"/>
      <c r="R186" s="27"/>
      <c r="S186" s="27"/>
    </row>
    <row r="187" spans="1:20" ht="20.100000000000001" customHeight="1"/>
    <row r="188" spans="1:20" ht="27" customHeight="1">
      <c r="A188" s="3443" t="s">
        <v>651</v>
      </c>
      <c r="B188" s="3444"/>
      <c r="C188" s="3444"/>
      <c r="D188" s="3444"/>
      <c r="E188" s="3444"/>
      <c r="F188" s="3444"/>
      <c r="G188" s="3444"/>
      <c r="H188" s="3444"/>
      <c r="I188" s="3444"/>
      <c r="J188" s="3444"/>
      <c r="K188" s="3444"/>
      <c r="L188" s="3444"/>
      <c r="M188" s="3444"/>
      <c r="N188" s="3444"/>
      <c r="O188" s="3444"/>
      <c r="P188" s="3444"/>
      <c r="Q188" s="17"/>
      <c r="R188" s="17"/>
      <c r="S188" s="17"/>
    </row>
    <row r="189" spans="1:20" ht="27" customHeight="1">
      <c r="A189" s="18" t="s">
        <v>11</v>
      </c>
      <c r="B189" s="19" t="s">
        <v>12</v>
      </c>
      <c r="C189" s="19" t="s">
        <v>13</v>
      </c>
      <c r="D189" s="19" t="s">
        <v>14</v>
      </c>
      <c r="E189" s="19" t="s">
        <v>15</v>
      </c>
      <c r="F189" s="19" t="s">
        <v>16</v>
      </c>
      <c r="G189" s="19" t="s">
        <v>17</v>
      </c>
      <c r="H189" s="19" t="s">
        <v>18</v>
      </c>
      <c r="I189" s="19" t="s">
        <v>19</v>
      </c>
      <c r="J189" s="19" t="s">
        <v>20</v>
      </c>
      <c r="K189" s="19" t="s">
        <v>21</v>
      </c>
      <c r="L189" s="19" t="s">
        <v>22</v>
      </c>
      <c r="M189" s="19" t="s">
        <v>23</v>
      </c>
      <c r="N189" s="19" t="s">
        <v>24</v>
      </c>
      <c r="O189" s="19" t="s">
        <v>25</v>
      </c>
      <c r="P189" s="19" t="s">
        <v>26</v>
      </c>
      <c r="Q189" s="19" t="s">
        <v>27</v>
      </c>
      <c r="R189" s="19" t="s">
        <v>28</v>
      </c>
      <c r="S189" s="19" t="s">
        <v>29</v>
      </c>
    </row>
    <row r="190" spans="1:20" s="46" customFormat="1" ht="27" customHeight="1">
      <c r="A190" s="45" t="s">
        <v>652</v>
      </c>
      <c r="B190" s="45" t="s">
        <v>653</v>
      </c>
      <c r="C190" s="45" t="s">
        <v>654</v>
      </c>
      <c r="D190" s="45">
        <v>1</v>
      </c>
      <c r="E190" s="20"/>
      <c r="F190" s="20" t="s">
        <v>611</v>
      </c>
      <c r="G190" s="45"/>
      <c r="H190" s="49" t="s">
        <v>659</v>
      </c>
      <c r="I190" s="39" t="s">
        <v>534</v>
      </c>
      <c r="J190" s="45" t="s">
        <v>655</v>
      </c>
      <c r="K190" s="45" t="s">
        <v>536</v>
      </c>
      <c r="L190" s="45" t="s">
        <v>656</v>
      </c>
      <c r="M190" s="45" t="s">
        <v>538</v>
      </c>
      <c r="N190" s="45" t="s">
        <v>657</v>
      </c>
      <c r="O190" s="45"/>
      <c r="P190" s="47" t="s">
        <v>662</v>
      </c>
      <c r="Q190" s="48" t="s">
        <v>661</v>
      </c>
      <c r="R190" s="23"/>
      <c r="S190" s="23"/>
      <c r="T190" s="16"/>
    </row>
    <row r="191" spans="1:20" s="38" customFormat="1" ht="27" customHeight="1">
      <c r="A191" s="45"/>
      <c r="B191" s="45"/>
      <c r="C191" s="45"/>
      <c r="D191" s="45">
        <v>1</v>
      </c>
      <c r="E191" s="20"/>
      <c r="F191" s="20"/>
      <c r="G191" s="45"/>
      <c r="H191" s="39"/>
      <c r="I191" s="45"/>
      <c r="J191" s="45"/>
      <c r="K191" s="45"/>
      <c r="L191" s="45"/>
      <c r="M191" s="45"/>
      <c r="N191" s="45"/>
      <c r="O191" s="45"/>
      <c r="P191" s="45"/>
      <c r="Q191" s="45"/>
      <c r="R191" s="23"/>
      <c r="S191" s="23"/>
      <c r="T191" s="37"/>
    </row>
    <row r="192" spans="1:20" ht="27" customHeight="1">
      <c r="A192" s="26"/>
      <c r="B192" s="27" t="s">
        <v>145</v>
      </c>
      <c r="C192" s="27"/>
      <c r="D192" s="26"/>
      <c r="E192" s="27"/>
      <c r="F192" s="27" t="s">
        <v>146</v>
      </c>
      <c r="G192" s="27"/>
      <c r="H192" s="28"/>
      <c r="I192" s="29" t="s">
        <v>660</v>
      </c>
      <c r="J192" s="27"/>
      <c r="K192" s="27"/>
      <c r="L192" s="27"/>
      <c r="M192" s="27"/>
      <c r="N192" s="27"/>
      <c r="O192" s="27"/>
      <c r="P192" s="27"/>
      <c r="Q192" s="27"/>
      <c r="R192" s="27"/>
      <c r="S192" s="27"/>
    </row>
    <row r="193" spans="1:20" ht="20.100000000000001" customHeight="1"/>
    <row r="194" spans="1:20" ht="27" customHeight="1">
      <c r="A194" s="3443" t="s">
        <v>546</v>
      </c>
      <c r="B194" s="3444"/>
      <c r="C194" s="3444"/>
      <c r="D194" s="3444"/>
      <c r="E194" s="3444"/>
      <c r="F194" s="3444"/>
      <c r="G194" s="3444"/>
      <c r="H194" s="3444"/>
      <c r="I194" s="3444"/>
      <c r="J194" s="3444"/>
      <c r="K194" s="3444"/>
      <c r="L194" s="3444"/>
      <c r="M194" s="3444"/>
      <c r="N194" s="3444"/>
      <c r="O194" s="3444"/>
      <c r="P194" s="3444"/>
      <c r="Q194" s="17"/>
      <c r="R194" s="17"/>
      <c r="S194" s="17"/>
    </row>
    <row r="195" spans="1:20" ht="27" customHeight="1">
      <c r="A195" s="18" t="s">
        <v>11</v>
      </c>
      <c r="B195" s="19" t="s">
        <v>12</v>
      </c>
      <c r="C195" s="19" t="s">
        <v>13</v>
      </c>
      <c r="D195" s="19" t="s">
        <v>14</v>
      </c>
      <c r="E195" s="19" t="s">
        <v>15</v>
      </c>
      <c r="F195" s="19" t="s">
        <v>16</v>
      </c>
      <c r="G195" s="19" t="s">
        <v>17</v>
      </c>
      <c r="H195" s="19" t="s">
        <v>18</v>
      </c>
      <c r="I195" s="19" t="s">
        <v>19</v>
      </c>
      <c r="J195" s="19" t="s">
        <v>20</v>
      </c>
      <c r="K195" s="19" t="s">
        <v>21</v>
      </c>
      <c r="L195" s="19" t="s">
        <v>22</v>
      </c>
      <c r="M195" s="19" t="s">
        <v>23</v>
      </c>
      <c r="N195" s="19" t="s">
        <v>24</v>
      </c>
      <c r="O195" s="19" t="s">
        <v>25</v>
      </c>
      <c r="P195" s="19" t="s">
        <v>26</v>
      </c>
      <c r="Q195" s="19" t="s">
        <v>27</v>
      </c>
      <c r="R195" s="19" t="s">
        <v>28</v>
      </c>
      <c r="S195" s="19" t="s">
        <v>29</v>
      </c>
    </row>
    <row r="196" spans="1:20" s="38" customFormat="1" ht="27" customHeight="1">
      <c r="A196" s="40" t="s">
        <v>547</v>
      </c>
      <c r="B196" s="40" t="s">
        <v>544</v>
      </c>
      <c r="C196" s="40" t="s">
        <v>568</v>
      </c>
      <c r="D196" s="40">
        <v>1</v>
      </c>
      <c r="E196" s="20"/>
      <c r="F196" s="20" t="s">
        <v>612</v>
      </c>
      <c r="G196" s="40"/>
      <c r="H196" s="22" t="s">
        <v>569</v>
      </c>
      <c r="I196" s="40" t="s">
        <v>407</v>
      </c>
      <c r="J196" s="40" t="s">
        <v>560</v>
      </c>
      <c r="K196" s="41" t="s">
        <v>0</v>
      </c>
      <c r="L196" s="40" t="s">
        <v>4</v>
      </c>
      <c r="M196" s="40" t="s">
        <v>521</v>
      </c>
      <c r="N196" s="40" t="s">
        <v>522</v>
      </c>
      <c r="O196" s="40"/>
      <c r="P196" s="40" t="s">
        <v>658</v>
      </c>
      <c r="Q196" s="40" t="s">
        <v>561</v>
      </c>
      <c r="R196" s="23"/>
      <c r="S196" s="23"/>
      <c r="T196" s="37"/>
    </row>
    <row r="197" spans="1:20" s="38" customFormat="1" ht="27" customHeight="1">
      <c r="A197" s="40" t="s">
        <v>549</v>
      </c>
      <c r="B197" s="40" t="s">
        <v>544</v>
      </c>
      <c r="C197" s="40" t="s">
        <v>548</v>
      </c>
      <c r="D197" s="40">
        <v>1</v>
      </c>
      <c r="E197" s="20"/>
      <c r="F197" s="20" t="s">
        <v>613</v>
      </c>
      <c r="G197" s="40"/>
      <c r="H197" s="22" t="s">
        <v>570</v>
      </c>
      <c r="I197" s="40" t="s">
        <v>407</v>
      </c>
      <c r="J197" s="40" t="s">
        <v>560</v>
      </c>
      <c r="K197" s="41" t="s">
        <v>0</v>
      </c>
      <c r="L197" s="40" t="s">
        <v>4</v>
      </c>
      <c r="M197" s="40" t="s">
        <v>521</v>
      </c>
      <c r="N197" s="40" t="s">
        <v>522</v>
      </c>
      <c r="O197" s="40"/>
      <c r="P197" s="40" t="s">
        <v>566</v>
      </c>
      <c r="Q197" s="40" t="s">
        <v>562</v>
      </c>
      <c r="R197" s="23"/>
      <c r="S197" s="23"/>
      <c r="T197" s="37"/>
    </row>
    <row r="198" spans="1:20" s="38" customFormat="1" ht="27" customHeight="1">
      <c r="A198" s="40" t="s">
        <v>555</v>
      </c>
      <c r="B198" s="40" t="s">
        <v>544</v>
      </c>
      <c r="C198" s="40" t="s">
        <v>571</v>
      </c>
      <c r="D198" s="40">
        <v>1</v>
      </c>
      <c r="E198" s="20"/>
      <c r="F198" s="20" t="s">
        <v>614</v>
      </c>
      <c r="G198" s="40"/>
      <c r="H198" s="22" t="s">
        <v>572</v>
      </c>
      <c r="I198" s="40" t="s">
        <v>407</v>
      </c>
      <c r="J198" s="40" t="s">
        <v>560</v>
      </c>
      <c r="K198" s="41" t="s">
        <v>0</v>
      </c>
      <c r="L198" s="40" t="s">
        <v>4</v>
      </c>
      <c r="M198" s="40" t="s">
        <v>521</v>
      </c>
      <c r="N198" s="40" t="s">
        <v>522</v>
      </c>
      <c r="O198" s="40"/>
      <c r="P198" s="40" t="s">
        <v>566</v>
      </c>
      <c r="Q198" s="40" t="s">
        <v>563</v>
      </c>
      <c r="R198" s="23"/>
      <c r="S198" s="23"/>
      <c r="T198" s="37"/>
    </row>
    <row r="199" spans="1:20" s="38" customFormat="1" ht="27" customHeight="1">
      <c r="A199" s="3440" t="s">
        <v>399</v>
      </c>
      <c r="B199" s="3440" t="s">
        <v>545</v>
      </c>
      <c r="C199" s="3440" t="s">
        <v>543</v>
      </c>
      <c r="D199" s="3440">
        <v>5</v>
      </c>
      <c r="E199" s="20"/>
      <c r="F199" s="20" t="s">
        <v>615</v>
      </c>
      <c r="G199" s="40"/>
      <c r="H199" s="22" t="s">
        <v>578</v>
      </c>
      <c r="I199" s="3440" t="s">
        <v>541</v>
      </c>
      <c r="J199" s="3440" t="s">
        <v>226</v>
      </c>
      <c r="K199" s="3440" t="s">
        <v>0</v>
      </c>
      <c r="L199" s="3440" t="s">
        <v>542</v>
      </c>
      <c r="M199" s="3440" t="s">
        <v>521</v>
      </c>
      <c r="N199" s="3440" t="s">
        <v>533</v>
      </c>
      <c r="O199" s="3440"/>
      <c r="P199" s="3440" t="s">
        <v>567</v>
      </c>
      <c r="Q199" s="3440" t="s">
        <v>530</v>
      </c>
      <c r="R199" s="23"/>
      <c r="S199" s="23"/>
      <c r="T199" s="37"/>
    </row>
    <row r="200" spans="1:20" s="38" customFormat="1" ht="27" customHeight="1">
      <c r="A200" s="3441"/>
      <c r="B200" s="3441"/>
      <c r="C200" s="3441"/>
      <c r="D200" s="3441"/>
      <c r="E200" s="20"/>
      <c r="F200" s="20" t="s">
        <v>616</v>
      </c>
      <c r="G200" s="40"/>
      <c r="H200" s="22" t="s">
        <v>579</v>
      </c>
      <c r="I200" s="3441"/>
      <c r="J200" s="3441"/>
      <c r="K200" s="3441"/>
      <c r="L200" s="3441"/>
      <c r="M200" s="3441"/>
      <c r="N200" s="3441"/>
      <c r="O200" s="3441"/>
      <c r="P200" s="3441"/>
      <c r="Q200" s="3441"/>
      <c r="R200" s="23"/>
      <c r="S200" s="23"/>
      <c r="T200" s="37"/>
    </row>
    <row r="201" spans="1:20" s="38" customFormat="1" ht="27" customHeight="1">
      <c r="A201" s="3441"/>
      <c r="B201" s="3441"/>
      <c r="C201" s="3441"/>
      <c r="D201" s="3441"/>
      <c r="E201" s="20"/>
      <c r="F201" s="20" t="s">
        <v>617</v>
      </c>
      <c r="G201" s="40"/>
      <c r="H201" s="22" t="s">
        <v>580</v>
      </c>
      <c r="I201" s="3441"/>
      <c r="J201" s="3441"/>
      <c r="K201" s="3441"/>
      <c r="L201" s="3441"/>
      <c r="M201" s="3441"/>
      <c r="N201" s="3441"/>
      <c r="O201" s="3441"/>
      <c r="P201" s="3441"/>
      <c r="Q201" s="3441"/>
      <c r="R201" s="23"/>
      <c r="S201" s="23"/>
      <c r="T201" s="37"/>
    </row>
    <row r="202" spans="1:20" s="38" customFormat="1" ht="27" customHeight="1">
      <c r="A202" s="3441"/>
      <c r="B202" s="3441"/>
      <c r="C202" s="3441"/>
      <c r="D202" s="3441"/>
      <c r="E202" s="20"/>
      <c r="F202" s="20" t="s">
        <v>618</v>
      </c>
      <c r="G202" s="40"/>
      <c r="H202" s="22" t="s">
        <v>581</v>
      </c>
      <c r="I202" s="3441"/>
      <c r="J202" s="3441"/>
      <c r="K202" s="3441"/>
      <c r="L202" s="3441"/>
      <c r="M202" s="3441"/>
      <c r="N202" s="3441"/>
      <c r="O202" s="3441"/>
      <c r="P202" s="3441"/>
      <c r="Q202" s="3441"/>
      <c r="R202" s="23"/>
      <c r="S202" s="23"/>
      <c r="T202" s="37"/>
    </row>
    <row r="203" spans="1:20" s="38" customFormat="1" ht="27" customHeight="1">
      <c r="A203" s="3442"/>
      <c r="B203" s="3442"/>
      <c r="C203" s="3442"/>
      <c r="D203" s="3442"/>
      <c r="E203" s="20"/>
      <c r="F203" s="20" t="s">
        <v>619</v>
      </c>
      <c r="G203" s="40"/>
      <c r="H203" s="22" t="s">
        <v>582</v>
      </c>
      <c r="I203" s="3442"/>
      <c r="J203" s="3442"/>
      <c r="K203" s="3442"/>
      <c r="L203" s="3442"/>
      <c r="M203" s="3442"/>
      <c r="N203" s="3442"/>
      <c r="O203" s="3442"/>
      <c r="P203" s="3442"/>
      <c r="Q203" s="3442"/>
      <c r="R203" s="23"/>
      <c r="S203" s="23"/>
      <c r="T203" s="37"/>
    </row>
    <row r="204" spans="1:20" s="38" customFormat="1" ht="27" customHeight="1">
      <c r="A204" s="40" t="s">
        <v>550</v>
      </c>
      <c r="B204" s="40" t="s">
        <v>544</v>
      </c>
      <c r="C204" s="40" t="s">
        <v>426</v>
      </c>
      <c r="D204" s="40">
        <v>1</v>
      </c>
      <c r="E204" s="20"/>
      <c r="F204" s="20" t="s">
        <v>620</v>
      </c>
      <c r="G204" s="40"/>
      <c r="H204" s="22" t="s">
        <v>573</v>
      </c>
      <c r="I204" s="40" t="s">
        <v>407</v>
      </c>
      <c r="J204" s="40" t="s">
        <v>564</v>
      </c>
      <c r="K204" s="41" t="s">
        <v>0</v>
      </c>
      <c r="L204" s="40" t="s">
        <v>4</v>
      </c>
      <c r="M204" s="40" t="s">
        <v>521</v>
      </c>
      <c r="N204" s="40" t="s">
        <v>522</v>
      </c>
      <c r="O204" s="40"/>
      <c r="P204" s="40" t="s">
        <v>566</v>
      </c>
      <c r="Q204" s="40" t="s">
        <v>301</v>
      </c>
      <c r="R204" s="23"/>
      <c r="S204" s="23"/>
      <c r="T204" s="37"/>
    </row>
    <row r="205" spans="1:20" s="38" customFormat="1" ht="27" customHeight="1">
      <c r="A205" s="3440" t="s">
        <v>551</v>
      </c>
      <c r="B205" s="3440" t="s">
        <v>544</v>
      </c>
      <c r="C205" s="3440" t="s">
        <v>543</v>
      </c>
      <c r="D205" s="3440">
        <v>4</v>
      </c>
      <c r="E205" s="20"/>
      <c r="F205" s="20" t="s">
        <v>621</v>
      </c>
      <c r="G205" s="40"/>
      <c r="H205" s="22" t="s">
        <v>574</v>
      </c>
      <c r="I205" s="3440" t="s">
        <v>407</v>
      </c>
      <c r="J205" s="3440" t="s">
        <v>564</v>
      </c>
      <c r="K205" s="3440" t="s">
        <v>0</v>
      </c>
      <c r="L205" s="3440" t="s">
        <v>4</v>
      </c>
      <c r="M205" s="3440" t="s">
        <v>521</v>
      </c>
      <c r="N205" s="3440" t="s">
        <v>522</v>
      </c>
      <c r="O205" s="3440"/>
      <c r="P205" s="3440" t="s">
        <v>566</v>
      </c>
      <c r="Q205" s="3440" t="s">
        <v>311</v>
      </c>
      <c r="R205" s="23"/>
      <c r="S205" s="23"/>
      <c r="T205" s="37"/>
    </row>
    <row r="206" spans="1:20" s="38" customFormat="1" ht="27" customHeight="1">
      <c r="A206" s="3441"/>
      <c r="B206" s="3441"/>
      <c r="C206" s="3441"/>
      <c r="D206" s="3441"/>
      <c r="E206" s="20"/>
      <c r="F206" s="20" t="s">
        <v>622</v>
      </c>
      <c r="G206" s="40"/>
      <c r="H206" s="22" t="s">
        <v>575</v>
      </c>
      <c r="I206" s="3441"/>
      <c r="J206" s="3441"/>
      <c r="K206" s="3441"/>
      <c r="L206" s="3441"/>
      <c r="M206" s="3441"/>
      <c r="N206" s="3441"/>
      <c r="O206" s="3441"/>
      <c r="P206" s="3441"/>
      <c r="Q206" s="3441"/>
      <c r="R206" s="23"/>
      <c r="S206" s="23"/>
      <c r="T206" s="37"/>
    </row>
    <row r="207" spans="1:20" s="38" customFormat="1" ht="27" customHeight="1">
      <c r="A207" s="3441"/>
      <c r="B207" s="3441"/>
      <c r="C207" s="3441"/>
      <c r="D207" s="3441"/>
      <c r="E207" s="20"/>
      <c r="F207" s="20" t="s">
        <v>623</v>
      </c>
      <c r="G207" s="40"/>
      <c r="H207" s="22" t="s">
        <v>576</v>
      </c>
      <c r="I207" s="3441"/>
      <c r="J207" s="3441"/>
      <c r="K207" s="3441"/>
      <c r="L207" s="3441"/>
      <c r="M207" s="3441"/>
      <c r="N207" s="3441"/>
      <c r="O207" s="3441"/>
      <c r="P207" s="3441"/>
      <c r="Q207" s="3441"/>
      <c r="R207" s="23"/>
      <c r="S207" s="23"/>
      <c r="T207" s="37"/>
    </row>
    <row r="208" spans="1:20" s="38" customFormat="1" ht="27" customHeight="1">
      <c r="A208" s="3442"/>
      <c r="B208" s="3442"/>
      <c r="C208" s="3442"/>
      <c r="D208" s="3442"/>
      <c r="E208" s="20"/>
      <c r="F208" s="20" t="s">
        <v>624</v>
      </c>
      <c r="G208" s="40"/>
      <c r="H208" s="22" t="s">
        <v>577</v>
      </c>
      <c r="I208" s="3442"/>
      <c r="J208" s="3442"/>
      <c r="K208" s="3442"/>
      <c r="L208" s="3442"/>
      <c r="M208" s="3442"/>
      <c r="N208" s="3442"/>
      <c r="O208" s="3442"/>
      <c r="P208" s="3442"/>
      <c r="Q208" s="3442"/>
      <c r="R208" s="23"/>
      <c r="S208" s="23"/>
      <c r="T208" s="37"/>
    </row>
    <row r="209" spans="1:20" s="38" customFormat="1" ht="27" customHeight="1">
      <c r="A209" s="3440" t="s">
        <v>553</v>
      </c>
      <c r="B209" s="3440" t="s">
        <v>544</v>
      </c>
      <c r="C209" s="3440" t="s">
        <v>526</v>
      </c>
      <c r="D209" s="3440">
        <v>4</v>
      </c>
      <c r="E209" s="20"/>
      <c r="F209" s="20" t="s">
        <v>625</v>
      </c>
      <c r="G209" s="40"/>
      <c r="H209" s="22" t="s">
        <v>583</v>
      </c>
      <c r="I209" s="3440" t="s">
        <v>407</v>
      </c>
      <c r="J209" s="3440" t="s">
        <v>564</v>
      </c>
      <c r="K209" s="3440" t="s">
        <v>0</v>
      </c>
      <c r="L209" s="3440" t="s">
        <v>4</v>
      </c>
      <c r="M209" s="3440" t="s">
        <v>521</v>
      </c>
      <c r="N209" s="3440" t="s">
        <v>522</v>
      </c>
      <c r="O209" s="3440"/>
      <c r="P209" s="3440" t="s">
        <v>566</v>
      </c>
      <c r="Q209" s="3440" t="s">
        <v>331</v>
      </c>
      <c r="R209" s="23"/>
      <c r="S209" s="23"/>
      <c r="T209" s="37"/>
    </row>
    <row r="210" spans="1:20" s="38" customFormat="1" ht="27" customHeight="1">
      <c r="A210" s="3441"/>
      <c r="B210" s="3441"/>
      <c r="C210" s="3441"/>
      <c r="D210" s="3441"/>
      <c r="E210" s="20"/>
      <c r="F210" s="20" t="s">
        <v>626</v>
      </c>
      <c r="G210" s="40"/>
      <c r="H210" s="22" t="s">
        <v>584</v>
      </c>
      <c r="I210" s="3441"/>
      <c r="J210" s="3441"/>
      <c r="K210" s="3441"/>
      <c r="L210" s="3441"/>
      <c r="M210" s="3441"/>
      <c r="N210" s="3441"/>
      <c r="O210" s="3441"/>
      <c r="P210" s="3441"/>
      <c r="Q210" s="3441"/>
      <c r="R210" s="23"/>
      <c r="S210" s="23"/>
      <c r="T210" s="37"/>
    </row>
    <row r="211" spans="1:20" s="38" customFormat="1" ht="27" customHeight="1">
      <c r="A211" s="3441"/>
      <c r="B211" s="3441"/>
      <c r="C211" s="3441"/>
      <c r="D211" s="3441"/>
      <c r="E211" s="20"/>
      <c r="F211" s="20" t="s">
        <v>627</v>
      </c>
      <c r="G211" s="40"/>
      <c r="H211" s="22" t="s">
        <v>585</v>
      </c>
      <c r="I211" s="3441"/>
      <c r="J211" s="3441"/>
      <c r="K211" s="3441"/>
      <c r="L211" s="3441"/>
      <c r="M211" s="3441"/>
      <c r="N211" s="3441"/>
      <c r="O211" s="3441"/>
      <c r="P211" s="3441"/>
      <c r="Q211" s="3441"/>
      <c r="R211" s="23"/>
      <c r="S211" s="23"/>
      <c r="T211" s="37"/>
    </row>
    <row r="212" spans="1:20" s="38" customFormat="1" ht="27" customHeight="1">
      <c r="A212" s="3442"/>
      <c r="B212" s="3442"/>
      <c r="C212" s="3442"/>
      <c r="D212" s="3442"/>
      <c r="E212" s="20"/>
      <c r="F212" s="20" t="s">
        <v>628</v>
      </c>
      <c r="G212" s="40"/>
      <c r="H212" s="22" t="s">
        <v>586</v>
      </c>
      <c r="I212" s="3442"/>
      <c r="J212" s="3442"/>
      <c r="K212" s="3442"/>
      <c r="L212" s="3442"/>
      <c r="M212" s="3442"/>
      <c r="N212" s="3442"/>
      <c r="O212" s="3442"/>
      <c r="P212" s="3442"/>
      <c r="Q212" s="3442"/>
      <c r="R212" s="23"/>
      <c r="S212" s="23"/>
      <c r="T212" s="37"/>
    </row>
    <row r="213" spans="1:20" s="38" customFormat="1" ht="27" customHeight="1">
      <c r="A213" s="3440" t="s">
        <v>552</v>
      </c>
      <c r="B213" s="3440" t="s">
        <v>544</v>
      </c>
      <c r="C213" s="3440" t="s">
        <v>398</v>
      </c>
      <c r="D213" s="3440">
        <v>2</v>
      </c>
      <c r="E213" s="20"/>
      <c r="F213" s="20" t="s">
        <v>629</v>
      </c>
      <c r="G213" s="40"/>
      <c r="H213" s="22" t="s">
        <v>587</v>
      </c>
      <c r="I213" s="3440" t="s">
        <v>407</v>
      </c>
      <c r="J213" s="3440" t="s">
        <v>564</v>
      </c>
      <c r="K213" s="3440" t="s">
        <v>0</v>
      </c>
      <c r="L213" s="3440" t="s">
        <v>4</v>
      </c>
      <c r="M213" s="3440" t="s">
        <v>521</v>
      </c>
      <c r="N213" s="3440" t="s">
        <v>522</v>
      </c>
      <c r="O213" s="3440"/>
      <c r="P213" s="3440" t="s">
        <v>566</v>
      </c>
      <c r="Q213" s="3440" t="s">
        <v>565</v>
      </c>
      <c r="R213" s="23"/>
      <c r="S213" s="23"/>
      <c r="T213" s="37"/>
    </row>
    <row r="214" spans="1:20" s="38" customFormat="1" ht="27" customHeight="1">
      <c r="A214" s="3442"/>
      <c r="B214" s="3442"/>
      <c r="C214" s="3442"/>
      <c r="D214" s="3442"/>
      <c r="E214" s="20"/>
      <c r="F214" s="20" t="s">
        <v>630</v>
      </c>
      <c r="G214" s="40"/>
      <c r="H214" s="22" t="s">
        <v>588</v>
      </c>
      <c r="I214" s="3442"/>
      <c r="J214" s="3442"/>
      <c r="K214" s="3442"/>
      <c r="L214" s="3442"/>
      <c r="M214" s="3442"/>
      <c r="N214" s="3442"/>
      <c r="O214" s="3442"/>
      <c r="P214" s="3442"/>
      <c r="Q214" s="3442"/>
      <c r="R214" s="23"/>
      <c r="S214" s="23"/>
      <c r="T214" s="37"/>
    </row>
    <row r="215" spans="1:20" s="38" customFormat="1" ht="27" customHeight="1">
      <c r="A215" s="3440" t="s">
        <v>554</v>
      </c>
      <c r="B215" s="3440" t="s">
        <v>544</v>
      </c>
      <c r="C215" s="3440" t="s">
        <v>405</v>
      </c>
      <c r="D215" s="3440">
        <v>6</v>
      </c>
      <c r="E215" s="20"/>
      <c r="F215" s="20" t="s">
        <v>631</v>
      </c>
      <c r="G215" s="40"/>
      <c r="H215" s="22" t="s">
        <v>589</v>
      </c>
      <c r="I215" s="3440" t="s">
        <v>407</v>
      </c>
      <c r="J215" s="3440" t="s">
        <v>564</v>
      </c>
      <c r="K215" s="3440" t="s">
        <v>0</v>
      </c>
      <c r="L215" s="3440" t="s">
        <v>4</v>
      </c>
      <c r="M215" s="3440" t="s">
        <v>521</v>
      </c>
      <c r="N215" s="3440" t="s">
        <v>522</v>
      </c>
      <c r="O215" s="3440"/>
      <c r="P215" s="3440" t="s">
        <v>566</v>
      </c>
      <c r="Q215" s="3440" t="s">
        <v>414</v>
      </c>
      <c r="R215" s="23"/>
      <c r="S215" s="23"/>
      <c r="T215" s="37"/>
    </row>
    <row r="216" spans="1:20" s="38" customFormat="1" ht="27" customHeight="1">
      <c r="A216" s="3441"/>
      <c r="B216" s="3441"/>
      <c r="C216" s="3441"/>
      <c r="D216" s="3441"/>
      <c r="E216" s="20"/>
      <c r="F216" s="20" t="s">
        <v>632</v>
      </c>
      <c r="G216" s="40"/>
      <c r="H216" s="22" t="s">
        <v>590</v>
      </c>
      <c r="I216" s="3441"/>
      <c r="J216" s="3441"/>
      <c r="K216" s="3441"/>
      <c r="L216" s="3441"/>
      <c r="M216" s="3441"/>
      <c r="N216" s="3441"/>
      <c r="O216" s="3441"/>
      <c r="P216" s="3441"/>
      <c r="Q216" s="3441"/>
      <c r="R216" s="23"/>
      <c r="S216" s="23"/>
      <c r="T216" s="37"/>
    </row>
    <row r="217" spans="1:20" s="38" customFormat="1" ht="27" customHeight="1">
      <c r="A217" s="3441"/>
      <c r="B217" s="3441"/>
      <c r="C217" s="3441"/>
      <c r="D217" s="3441"/>
      <c r="E217" s="20"/>
      <c r="F217" s="20" t="s">
        <v>633</v>
      </c>
      <c r="G217" s="40"/>
      <c r="H217" s="22" t="s">
        <v>591</v>
      </c>
      <c r="I217" s="3441"/>
      <c r="J217" s="3441"/>
      <c r="K217" s="3441"/>
      <c r="L217" s="3441"/>
      <c r="M217" s="3441"/>
      <c r="N217" s="3441"/>
      <c r="O217" s="3441"/>
      <c r="P217" s="3441"/>
      <c r="Q217" s="3441"/>
      <c r="R217" s="23"/>
      <c r="S217" s="23"/>
      <c r="T217" s="37"/>
    </row>
    <row r="218" spans="1:20" s="38" customFormat="1" ht="27" customHeight="1">
      <c r="A218" s="3441"/>
      <c r="B218" s="3441"/>
      <c r="C218" s="3441"/>
      <c r="D218" s="3441"/>
      <c r="E218" s="20"/>
      <c r="F218" s="20" t="s">
        <v>634</v>
      </c>
      <c r="G218" s="40"/>
      <c r="H218" s="22" t="s">
        <v>592</v>
      </c>
      <c r="I218" s="3441"/>
      <c r="J218" s="3441"/>
      <c r="K218" s="3441"/>
      <c r="L218" s="3441"/>
      <c r="M218" s="3441"/>
      <c r="N218" s="3441"/>
      <c r="O218" s="3441"/>
      <c r="P218" s="3441"/>
      <c r="Q218" s="3441"/>
      <c r="R218" s="23"/>
      <c r="S218" s="23"/>
      <c r="T218" s="37"/>
    </row>
    <row r="219" spans="1:20" s="38" customFormat="1" ht="27" customHeight="1">
      <c r="A219" s="3441"/>
      <c r="B219" s="3441"/>
      <c r="C219" s="3441"/>
      <c r="D219" s="3441"/>
      <c r="E219" s="20"/>
      <c r="F219" s="20" t="s">
        <v>635</v>
      </c>
      <c r="G219" s="40"/>
      <c r="H219" s="22" t="s">
        <v>593</v>
      </c>
      <c r="I219" s="3441"/>
      <c r="J219" s="3441"/>
      <c r="K219" s="3441"/>
      <c r="L219" s="3441"/>
      <c r="M219" s="3441"/>
      <c r="N219" s="3441"/>
      <c r="O219" s="3441"/>
      <c r="P219" s="3441"/>
      <c r="Q219" s="3441"/>
      <c r="R219" s="23"/>
      <c r="S219" s="23"/>
      <c r="T219" s="37"/>
    </row>
    <row r="220" spans="1:20" s="38" customFormat="1" ht="27" customHeight="1">
      <c r="A220" s="3442"/>
      <c r="B220" s="3442"/>
      <c r="C220" s="3442"/>
      <c r="D220" s="3442"/>
      <c r="E220" s="20"/>
      <c r="F220" s="20" t="s">
        <v>636</v>
      </c>
      <c r="G220" s="40"/>
      <c r="H220" s="22" t="s">
        <v>594</v>
      </c>
      <c r="I220" s="3442"/>
      <c r="J220" s="3442"/>
      <c r="K220" s="3442"/>
      <c r="L220" s="3442"/>
      <c r="M220" s="3442"/>
      <c r="N220" s="3442"/>
      <c r="O220" s="3442"/>
      <c r="P220" s="3442"/>
      <c r="Q220" s="3442"/>
      <c r="R220" s="23"/>
      <c r="S220" s="23"/>
      <c r="T220" s="37"/>
    </row>
    <row r="221" spans="1:20" s="38" customFormat="1" ht="27" customHeight="1">
      <c r="A221" s="3440" t="s">
        <v>127</v>
      </c>
      <c r="B221" s="3440" t="s">
        <v>545</v>
      </c>
      <c r="C221" s="3440" t="s">
        <v>595</v>
      </c>
      <c r="D221" s="3440">
        <v>10</v>
      </c>
      <c r="E221" s="20"/>
      <c r="F221" s="20" t="s">
        <v>637</v>
      </c>
      <c r="G221" s="40"/>
      <c r="H221" s="22" t="s">
        <v>596</v>
      </c>
      <c r="I221" s="3440" t="s">
        <v>541</v>
      </c>
      <c r="J221" s="3440" t="s">
        <v>532</v>
      </c>
      <c r="K221" s="3440" t="s">
        <v>0</v>
      </c>
      <c r="L221" s="3440" t="s">
        <v>557</v>
      </c>
      <c r="M221" s="3440" t="s">
        <v>521</v>
      </c>
      <c r="N221" s="3440" t="s">
        <v>533</v>
      </c>
      <c r="O221" s="3440"/>
      <c r="P221" s="3440" t="s">
        <v>567</v>
      </c>
      <c r="Q221" s="3440" t="s">
        <v>530</v>
      </c>
      <c r="R221" s="23"/>
      <c r="S221" s="23"/>
      <c r="T221" s="37"/>
    </row>
    <row r="222" spans="1:20" s="38" customFormat="1" ht="27" customHeight="1">
      <c r="A222" s="3441"/>
      <c r="B222" s="3441"/>
      <c r="C222" s="3441"/>
      <c r="D222" s="3441"/>
      <c r="E222" s="20"/>
      <c r="F222" s="20" t="s">
        <v>638</v>
      </c>
      <c r="G222" s="40"/>
      <c r="H222" s="22" t="s">
        <v>597</v>
      </c>
      <c r="I222" s="3441"/>
      <c r="J222" s="3441"/>
      <c r="K222" s="3441"/>
      <c r="L222" s="3441"/>
      <c r="M222" s="3441"/>
      <c r="N222" s="3441"/>
      <c r="O222" s="3441"/>
      <c r="P222" s="3441"/>
      <c r="Q222" s="3441"/>
      <c r="R222" s="23"/>
      <c r="S222" s="23"/>
      <c r="T222" s="37"/>
    </row>
    <row r="223" spans="1:20" s="38" customFormat="1" ht="27" customHeight="1">
      <c r="A223" s="3441"/>
      <c r="B223" s="3441"/>
      <c r="C223" s="3441"/>
      <c r="D223" s="3441"/>
      <c r="E223" s="20"/>
      <c r="F223" s="20" t="s">
        <v>639</v>
      </c>
      <c r="G223" s="40"/>
      <c r="H223" s="22" t="s">
        <v>598</v>
      </c>
      <c r="I223" s="3441"/>
      <c r="J223" s="3441"/>
      <c r="K223" s="3441"/>
      <c r="L223" s="3441"/>
      <c r="M223" s="3441"/>
      <c r="N223" s="3441"/>
      <c r="O223" s="3441"/>
      <c r="P223" s="3441"/>
      <c r="Q223" s="3441"/>
      <c r="R223" s="23"/>
      <c r="S223" s="23"/>
      <c r="T223" s="37"/>
    </row>
    <row r="224" spans="1:20" s="38" customFormat="1" ht="27" customHeight="1">
      <c r="A224" s="3441"/>
      <c r="B224" s="3441"/>
      <c r="C224" s="3441"/>
      <c r="D224" s="3441"/>
      <c r="E224" s="20"/>
      <c r="F224" s="20" t="s">
        <v>640</v>
      </c>
      <c r="G224" s="40"/>
      <c r="H224" s="22" t="s">
        <v>599</v>
      </c>
      <c r="I224" s="3441"/>
      <c r="J224" s="3441"/>
      <c r="K224" s="3441"/>
      <c r="L224" s="3441"/>
      <c r="M224" s="3441"/>
      <c r="N224" s="3441"/>
      <c r="O224" s="3441"/>
      <c r="P224" s="3441"/>
      <c r="Q224" s="3441"/>
      <c r="R224" s="23"/>
      <c r="S224" s="23"/>
      <c r="T224" s="37"/>
    </row>
    <row r="225" spans="1:20" s="38" customFormat="1" ht="27" customHeight="1">
      <c r="A225" s="3441"/>
      <c r="B225" s="3441"/>
      <c r="C225" s="3441"/>
      <c r="D225" s="3441"/>
      <c r="E225" s="20"/>
      <c r="F225" s="20" t="s">
        <v>641</v>
      </c>
      <c r="G225" s="40"/>
      <c r="H225" s="22" t="s">
        <v>600</v>
      </c>
      <c r="I225" s="3441"/>
      <c r="J225" s="3441"/>
      <c r="K225" s="3441"/>
      <c r="L225" s="3441"/>
      <c r="M225" s="3441"/>
      <c r="N225" s="3441"/>
      <c r="O225" s="3441"/>
      <c r="P225" s="3441"/>
      <c r="Q225" s="3441"/>
      <c r="R225" s="23"/>
      <c r="S225" s="23"/>
      <c r="T225" s="37"/>
    </row>
    <row r="226" spans="1:20" s="38" customFormat="1" ht="27" customHeight="1">
      <c r="A226" s="3441"/>
      <c r="B226" s="3441"/>
      <c r="C226" s="3441"/>
      <c r="D226" s="3441"/>
      <c r="E226" s="20"/>
      <c r="F226" s="20" t="s">
        <v>642</v>
      </c>
      <c r="G226" s="40"/>
      <c r="H226" s="22" t="s">
        <v>601</v>
      </c>
      <c r="I226" s="3441"/>
      <c r="J226" s="3441"/>
      <c r="K226" s="3441"/>
      <c r="L226" s="3441"/>
      <c r="M226" s="3441"/>
      <c r="N226" s="3441"/>
      <c r="O226" s="3441"/>
      <c r="P226" s="3441"/>
      <c r="Q226" s="3441"/>
      <c r="R226" s="23"/>
      <c r="S226" s="23"/>
      <c r="T226" s="37"/>
    </row>
    <row r="227" spans="1:20" s="38" customFormat="1" ht="27" customHeight="1">
      <c r="A227" s="3441"/>
      <c r="B227" s="3441"/>
      <c r="C227" s="3441"/>
      <c r="D227" s="3441"/>
      <c r="E227" s="20"/>
      <c r="F227" s="20" t="s">
        <v>643</v>
      </c>
      <c r="G227" s="40"/>
      <c r="H227" s="22" t="s">
        <v>602</v>
      </c>
      <c r="I227" s="3441"/>
      <c r="J227" s="3441"/>
      <c r="K227" s="3441"/>
      <c r="L227" s="3441"/>
      <c r="M227" s="3441"/>
      <c r="N227" s="3441"/>
      <c r="O227" s="3441"/>
      <c r="P227" s="3441"/>
      <c r="Q227" s="3441"/>
      <c r="R227" s="23"/>
      <c r="S227" s="23"/>
      <c r="T227" s="37"/>
    </row>
    <row r="228" spans="1:20" s="38" customFormat="1" ht="27" customHeight="1">
      <c r="A228" s="3441"/>
      <c r="B228" s="3441"/>
      <c r="C228" s="3441"/>
      <c r="D228" s="3441"/>
      <c r="E228" s="20"/>
      <c r="F228" s="20" t="s">
        <v>644</v>
      </c>
      <c r="G228" s="40"/>
      <c r="H228" s="22" t="s">
        <v>603</v>
      </c>
      <c r="I228" s="3441"/>
      <c r="J228" s="3441"/>
      <c r="K228" s="3441"/>
      <c r="L228" s="3441"/>
      <c r="M228" s="3441"/>
      <c r="N228" s="3441"/>
      <c r="O228" s="3441"/>
      <c r="P228" s="3441"/>
      <c r="Q228" s="3441"/>
      <c r="R228" s="23"/>
      <c r="S228" s="23"/>
      <c r="T228" s="37"/>
    </row>
    <row r="229" spans="1:20" s="38" customFormat="1" ht="27" customHeight="1">
      <c r="A229" s="3441"/>
      <c r="B229" s="3441"/>
      <c r="C229" s="3441"/>
      <c r="D229" s="3441"/>
      <c r="E229" s="20"/>
      <c r="F229" s="20" t="s">
        <v>645</v>
      </c>
      <c r="G229" s="40"/>
      <c r="H229" s="22" t="s">
        <v>604</v>
      </c>
      <c r="I229" s="3441"/>
      <c r="J229" s="3441"/>
      <c r="K229" s="3441"/>
      <c r="L229" s="3441"/>
      <c r="M229" s="3441"/>
      <c r="N229" s="3441"/>
      <c r="O229" s="3441"/>
      <c r="P229" s="3441"/>
      <c r="Q229" s="3441"/>
      <c r="R229" s="23"/>
      <c r="S229" s="23"/>
      <c r="T229" s="37"/>
    </row>
    <row r="230" spans="1:20" s="38" customFormat="1" ht="27" customHeight="1">
      <c r="A230" s="3442"/>
      <c r="B230" s="3442"/>
      <c r="C230" s="3442"/>
      <c r="D230" s="3442"/>
      <c r="E230" s="20"/>
      <c r="F230" s="20" t="s">
        <v>646</v>
      </c>
      <c r="G230" s="40"/>
      <c r="H230" s="22" t="s">
        <v>605</v>
      </c>
      <c r="I230" s="3442"/>
      <c r="J230" s="3442"/>
      <c r="K230" s="3442"/>
      <c r="L230" s="3442"/>
      <c r="M230" s="3442"/>
      <c r="N230" s="3442"/>
      <c r="O230" s="3442"/>
      <c r="P230" s="3442"/>
      <c r="Q230" s="3442"/>
      <c r="R230" s="23"/>
      <c r="S230" s="23"/>
      <c r="T230" s="37"/>
    </row>
    <row r="231" spans="1:20" s="38" customFormat="1" ht="27" customHeight="1">
      <c r="A231" s="3440" t="s">
        <v>556</v>
      </c>
      <c r="B231" s="3440" t="s">
        <v>545</v>
      </c>
      <c r="C231" s="3440" t="s">
        <v>286</v>
      </c>
      <c r="D231" s="3440">
        <v>5</v>
      </c>
      <c r="E231" s="20"/>
      <c r="F231" s="20" t="s">
        <v>647</v>
      </c>
      <c r="G231" s="40"/>
      <c r="H231" s="22" t="s">
        <v>606</v>
      </c>
      <c r="I231" s="3440" t="s">
        <v>558</v>
      </c>
      <c r="J231" s="3440" t="s">
        <v>532</v>
      </c>
      <c r="K231" s="3440" t="s">
        <v>0</v>
      </c>
      <c r="L231" s="3440" t="s">
        <v>557</v>
      </c>
      <c r="M231" s="3440" t="s">
        <v>521</v>
      </c>
      <c r="N231" s="3440" t="s">
        <v>533</v>
      </c>
      <c r="O231" s="3440"/>
      <c r="P231" s="3440" t="s">
        <v>567</v>
      </c>
      <c r="Q231" s="3440" t="s">
        <v>530</v>
      </c>
      <c r="R231" s="23"/>
      <c r="S231" s="23"/>
      <c r="T231" s="37"/>
    </row>
    <row r="232" spans="1:20" s="38" customFormat="1" ht="27" customHeight="1">
      <c r="A232" s="3441"/>
      <c r="B232" s="3441"/>
      <c r="C232" s="3441"/>
      <c r="D232" s="3441"/>
      <c r="E232" s="20"/>
      <c r="F232" s="20" t="s">
        <v>648</v>
      </c>
      <c r="G232" s="40"/>
      <c r="H232" s="22" t="s">
        <v>607</v>
      </c>
      <c r="I232" s="3441"/>
      <c r="J232" s="3441"/>
      <c r="K232" s="3441"/>
      <c r="L232" s="3441"/>
      <c r="M232" s="3441"/>
      <c r="N232" s="3441"/>
      <c r="O232" s="3441"/>
      <c r="P232" s="3441"/>
      <c r="Q232" s="3441"/>
      <c r="R232" s="23"/>
      <c r="S232" s="23"/>
      <c r="T232" s="37"/>
    </row>
    <row r="233" spans="1:20" s="38" customFormat="1" ht="27" customHeight="1">
      <c r="A233" s="3441"/>
      <c r="B233" s="3441"/>
      <c r="C233" s="3441"/>
      <c r="D233" s="3441"/>
      <c r="E233" s="20"/>
      <c r="F233" s="20" t="s">
        <v>649</v>
      </c>
      <c r="G233" s="40"/>
      <c r="H233" s="22" t="s">
        <v>608</v>
      </c>
      <c r="I233" s="3441"/>
      <c r="J233" s="3441"/>
      <c r="K233" s="3441"/>
      <c r="L233" s="3441"/>
      <c r="M233" s="3441"/>
      <c r="N233" s="3441"/>
      <c r="O233" s="3441"/>
      <c r="P233" s="3441"/>
      <c r="Q233" s="3441"/>
      <c r="R233" s="23"/>
      <c r="S233" s="23"/>
      <c r="T233" s="37"/>
    </row>
    <row r="234" spans="1:20" s="38" customFormat="1" ht="27" customHeight="1">
      <c r="A234" s="3441"/>
      <c r="B234" s="3441"/>
      <c r="C234" s="3441"/>
      <c r="D234" s="3441"/>
      <c r="E234" s="20"/>
      <c r="F234" s="20" t="s">
        <v>650</v>
      </c>
      <c r="G234" s="40"/>
      <c r="H234" s="22" t="s">
        <v>609</v>
      </c>
      <c r="I234" s="3441"/>
      <c r="J234" s="3441"/>
      <c r="K234" s="3441"/>
      <c r="L234" s="3441"/>
      <c r="M234" s="3441"/>
      <c r="N234" s="3441"/>
      <c r="O234" s="3441"/>
      <c r="P234" s="3441"/>
      <c r="Q234" s="3441"/>
      <c r="R234" s="23"/>
      <c r="S234" s="23"/>
      <c r="T234" s="37"/>
    </row>
    <row r="235" spans="1:20" s="38" customFormat="1" ht="27" customHeight="1">
      <c r="A235" s="3442"/>
      <c r="B235" s="3442"/>
      <c r="C235" s="3442"/>
      <c r="D235" s="3442"/>
      <c r="E235" s="20"/>
      <c r="F235" s="20" t="s">
        <v>663</v>
      </c>
      <c r="G235" s="40"/>
      <c r="H235" s="22" t="s">
        <v>610</v>
      </c>
      <c r="I235" s="3442"/>
      <c r="J235" s="3442"/>
      <c r="K235" s="3442"/>
      <c r="L235" s="3442"/>
      <c r="M235" s="3442"/>
      <c r="N235" s="3442"/>
      <c r="O235" s="3442"/>
      <c r="P235" s="3442"/>
      <c r="Q235" s="3442"/>
      <c r="R235" s="23"/>
      <c r="S235" s="23"/>
      <c r="T235" s="37"/>
    </row>
    <row r="236" spans="1:20" s="38" customFormat="1" ht="27" customHeight="1">
      <c r="A236" s="40"/>
      <c r="B236" s="40"/>
      <c r="C236" s="40"/>
      <c r="D236" s="40">
        <f>SUM(D196:D235)</f>
        <v>40</v>
      </c>
      <c r="E236" s="20"/>
      <c r="F236" s="20"/>
      <c r="G236" s="40"/>
      <c r="H236" s="39"/>
      <c r="I236" s="40"/>
      <c r="J236" s="40"/>
      <c r="K236" s="41"/>
      <c r="L236" s="40"/>
      <c r="M236" s="40"/>
      <c r="N236" s="40"/>
      <c r="O236" s="40"/>
      <c r="P236" s="40"/>
      <c r="Q236" s="40"/>
      <c r="R236" s="23"/>
      <c r="S236" s="23"/>
      <c r="T236" s="37"/>
    </row>
    <row r="237" spans="1:20" ht="27" customHeight="1">
      <c r="A237" s="26"/>
      <c r="B237" s="27" t="s">
        <v>145</v>
      </c>
      <c r="C237" s="27"/>
      <c r="D237" s="26"/>
      <c r="E237" s="27"/>
      <c r="F237" s="27" t="s">
        <v>146</v>
      </c>
      <c r="G237" s="27"/>
      <c r="H237" s="28"/>
      <c r="I237" s="29" t="s">
        <v>559</v>
      </c>
      <c r="J237" s="27"/>
      <c r="K237" s="27"/>
      <c r="L237" s="27"/>
      <c r="M237" s="27"/>
      <c r="N237" s="27"/>
      <c r="O237" s="27"/>
      <c r="P237" s="27"/>
      <c r="Q237" s="27"/>
      <c r="R237" s="27"/>
      <c r="S237" s="27"/>
    </row>
    <row r="238" spans="1:20" ht="20.100000000000001" customHeight="1"/>
    <row r="239" spans="1:20" ht="27" customHeight="1">
      <c r="A239" s="3443" t="s">
        <v>666</v>
      </c>
      <c r="B239" s="3444"/>
      <c r="C239" s="3444"/>
      <c r="D239" s="3444"/>
      <c r="E239" s="3444"/>
      <c r="F239" s="3444"/>
      <c r="G239" s="3444"/>
      <c r="H239" s="3444"/>
      <c r="I239" s="3444"/>
      <c r="J239" s="3444"/>
      <c r="K239" s="3444"/>
      <c r="L239" s="3444"/>
      <c r="M239" s="3444"/>
      <c r="N239" s="3444"/>
      <c r="O239" s="3444"/>
      <c r="P239" s="3444"/>
      <c r="Q239" s="17"/>
      <c r="R239" s="17"/>
      <c r="S239" s="17"/>
    </row>
    <row r="240" spans="1:20" ht="27" customHeight="1">
      <c r="A240" s="18" t="s">
        <v>11</v>
      </c>
      <c r="B240" s="19" t="s">
        <v>12</v>
      </c>
      <c r="C240" s="19" t="s">
        <v>13</v>
      </c>
      <c r="D240" s="19" t="s">
        <v>14</v>
      </c>
      <c r="E240" s="19" t="s">
        <v>15</v>
      </c>
      <c r="F240" s="19" t="s">
        <v>16</v>
      </c>
      <c r="G240" s="19" t="s">
        <v>17</v>
      </c>
      <c r="H240" s="19" t="s">
        <v>18</v>
      </c>
      <c r="I240" s="19" t="s">
        <v>19</v>
      </c>
      <c r="J240" s="19" t="s">
        <v>20</v>
      </c>
      <c r="K240" s="19" t="s">
        <v>21</v>
      </c>
      <c r="L240" s="19" t="s">
        <v>22</v>
      </c>
      <c r="M240" s="19" t="s">
        <v>23</v>
      </c>
      <c r="N240" s="19" t="s">
        <v>24</v>
      </c>
      <c r="O240" s="19" t="s">
        <v>25</v>
      </c>
      <c r="P240" s="19" t="s">
        <v>26</v>
      </c>
      <c r="Q240" s="19" t="s">
        <v>27</v>
      </c>
      <c r="R240" s="19" t="s">
        <v>28</v>
      </c>
      <c r="S240" s="19" t="s">
        <v>29</v>
      </c>
    </row>
    <row r="241" spans="1:20" s="38" customFormat="1" ht="27" customHeight="1">
      <c r="A241" s="50" t="s">
        <v>667</v>
      </c>
      <c r="B241" s="50" t="s">
        <v>668</v>
      </c>
      <c r="C241" s="50" t="s">
        <v>32</v>
      </c>
      <c r="D241" s="50">
        <v>1</v>
      </c>
      <c r="E241" s="20"/>
      <c r="F241" s="20" t="s">
        <v>751</v>
      </c>
      <c r="G241" s="50"/>
      <c r="H241" s="22" t="s">
        <v>750</v>
      </c>
      <c r="I241" s="50" t="s">
        <v>681</v>
      </c>
      <c r="J241" s="50" t="s">
        <v>56</v>
      </c>
      <c r="K241" s="51" t="s">
        <v>160</v>
      </c>
      <c r="L241" s="50" t="s">
        <v>682</v>
      </c>
      <c r="M241" s="50" t="s">
        <v>39</v>
      </c>
      <c r="N241" s="50" t="s">
        <v>58</v>
      </c>
      <c r="O241" s="50"/>
      <c r="P241" s="50" t="s">
        <v>693</v>
      </c>
      <c r="Q241" s="50" t="s">
        <v>134</v>
      </c>
      <c r="R241" s="23"/>
      <c r="S241" s="23"/>
      <c r="T241" s="37"/>
    </row>
    <row r="242" spans="1:20" s="38" customFormat="1" ht="27" customHeight="1">
      <c r="A242" s="3440" t="s">
        <v>679</v>
      </c>
      <c r="B242" s="3440" t="s">
        <v>680</v>
      </c>
      <c r="C242" s="3440" t="s">
        <v>223</v>
      </c>
      <c r="D242" s="3440">
        <v>10</v>
      </c>
      <c r="E242" s="20"/>
      <c r="F242" s="20" t="s">
        <v>752</v>
      </c>
      <c r="G242" s="50"/>
      <c r="H242" s="22" t="s">
        <v>694</v>
      </c>
      <c r="I242" s="3440" t="s">
        <v>749</v>
      </c>
      <c r="J242" s="3440" t="s">
        <v>226</v>
      </c>
      <c r="K242" s="3440" t="s">
        <v>0</v>
      </c>
      <c r="L242" s="3440" t="s">
        <v>683</v>
      </c>
      <c r="M242" s="3440" t="s">
        <v>39</v>
      </c>
      <c r="N242" s="3440" t="s">
        <v>40</v>
      </c>
      <c r="O242" s="3440"/>
      <c r="P242" s="3440"/>
      <c r="Q242" s="3440" t="s">
        <v>686</v>
      </c>
      <c r="R242" s="23"/>
      <c r="S242" s="23"/>
      <c r="T242" s="37"/>
    </row>
    <row r="243" spans="1:20" s="38" customFormat="1" ht="27" customHeight="1">
      <c r="A243" s="3441"/>
      <c r="B243" s="3441"/>
      <c r="C243" s="3441"/>
      <c r="D243" s="3441"/>
      <c r="E243" s="20"/>
      <c r="F243" s="20" t="s">
        <v>753</v>
      </c>
      <c r="G243" s="50"/>
      <c r="H243" s="22" t="s">
        <v>695</v>
      </c>
      <c r="I243" s="3441"/>
      <c r="J243" s="3441"/>
      <c r="K243" s="3441"/>
      <c r="L243" s="3441"/>
      <c r="M243" s="3441"/>
      <c r="N243" s="3441"/>
      <c r="O243" s="3441"/>
      <c r="P243" s="3441"/>
      <c r="Q243" s="3441"/>
      <c r="R243" s="23"/>
      <c r="S243" s="23"/>
      <c r="T243" s="37"/>
    </row>
    <row r="244" spans="1:20" s="38" customFormat="1" ht="27" customHeight="1">
      <c r="A244" s="3441"/>
      <c r="B244" s="3441"/>
      <c r="C244" s="3441"/>
      <c r="D244" s="3441"/>
      <c r="E244" s="20"/>
      <c r="F244" s="20" t="s">
        <v>754</v>
      </c>
      <c r="G244" s="50"/>
      <c r="H244" s="22" t="s">
        <v>696</v>
      </c>
      <c r="I244" s="3441"/>
      <c r="J244" s="3441"/>
      <c r="K244" s="3441"/>
      <c r="L244" s="3441"/>
      <c r="M244" s="3441"/>
      <c r="N244" s="3441"/>
      <c r="O244" s="3441"/>
      <c r="P244" s="3441"/>
      <c r="Q244" s="3441"/>
      <c r="R244" s="23"/>
      <c r="S244" s="23"/>
      <c r="T244" s="37"/>
    </row>
    <row r="245" spans="1:20" s="38" customFormat="1" ht="27" customHeight="1">
      <c r="A245" s="3441"/>
      <c r="B245" s="3441"/>
      <c r="C245" s="3441"/>
      <c r="D245" s="3441"/>
      <c r="E245" s="20"/>
      <c r="F245" s="20" t="s">
        <v>755</v>
      </c>
      <c r="G245" s="50"/>
      <c r="H245" s="22" t="s">
        <v>697</v>
      </c>
      <c r="I245" s="3441"/>
      <c r="J245" s="3441"/>
      <c r="K245" s="3441"/>
      <c r="L245" s="3441"/>
      <c r="M245" s="3441"/>
      <c r="N245" s="3441"/>
      <c r="O245" s="3441"/>
      <c r="P245" s="3441"/>
      <c r="Q245" s="3441"/>
      <c r="R245" s="23"/>
      <c r="S245" s="23"/>
      <c r="T245" s="37"/>
    </row>
    <row r="246" spans="1:20" s="38" customFormat="1" ht="27" customHeight="1">
      <c r="A246" s="3441"/>
      <c r="B246" s="3441"/>
      <c r="C246" s="3441"/>
      <c r="D246" s="3441"/>
      <c r="E246" s="20"/>
      <c r="F246" s="20" t="s">
        <v>756</v>
      </c>
      <c r="G246" s="50"/>
      <c r="H246" s="22" t="s">
        <v>698</v>
      </c>
      <c r="I246" s="3441"/>
      <c r="J246" s="3441"/>
      <c r="K246" s="3441"/>
      <c r="L246" s="3441"/>
      <c r="M246" s="3441"/>
      <c r="N246" s="3441"/>
      <c r="O246" s="3441"/>
      <c r="P246" s="3441"/>
      <c r="Q246" s="3441"/>
      <c r="R246" s="23"/>
      <c r="S246" s="23"/>
      <c r="T246" s="37"/>
    </row>
    <row r="247" spans="1:20" s="38" customFormat="1" ht="27" customHeight="1">
      <c r="A247" s="3441"/>
      <c r="B247" s="3441"/>
      <c r="C247" s="3441"/>
      <c r="D247" s="3441"/>
      <c r="E247" s="20"/>
      <c r="F247" s="20" t="s">
        <v>757</v>
      </c>
      <c r="G247" s="50"/>
      <c r="H247" s="22" t="s">
        <v>699</v>
      </c>
      <c r="I247" s="3441"/>
      <c r="J247" s="3441"/>
      <c r="K247" s="3441"/>
      <c r="L247" s="3441"/>
      <c r="M247" s="3441"/>
      <c r="N247" s="3441"/>
      <c r="O247" s="3441"/>
      <c r="P247" s="3441"/>
      <c r="Q247" s="3441"/>
      <c r="R247" s="23"/>
      <c r="S247" s="23"/>
      <c r="T247" s="37"/>
    </row>
    <row r="248" spans="1:20" s="38" customFormat="1" ht="27" customHeight="1">
      <c r="A248" s="3441"/>
      <c r="B248" s="3441"/>
      <c r="C248" s="3441"/>
      <c r="D248" s="3441"/>
      <c r="E248" s="20"/>
      <c r="F248" s="20" t="s">
        <v>758</v>
      </c>
      <c r="G248" s="50"/>
      <c r="H248" s="22" t="s">
        <v>700</v>
      </c>
      <c r="I248" s="3441"/>
      <c r="J248" s="3441"/>
      <c r="K248" s="3441"/>
      <c r="L248" s="3441"/>
      <c r="M248" s="3441"/>
      <c r="N248" s="3441"/>
      <c r="O248" s="3441"/>
      <c r="P248" s="3441"/>
      <c r="Q248" s="3441"/>
      <c r="R248" s="23"/>
      <c r="S248" s="23"/>
      <c r="T248" s="37"/>
    </row>
    <row r="249" spans="1:20" s="38" customFormat="1" ht="27" customHeight="1">
      <c r="A249" s="3441"/>
      <c r="B249" s="3441"/>
      <c r="C249" s="3441"/>
      <c r="D249" s="3441"/>
      <c r="E249" s="20"/>
      <c r="F249" s="20" t="s">
        <v>759</v>
      </c>
      <c r="G249" s="50"/>
      <c r="H249" s="22" t="s">
        <v>701</v>
      </c>
      <c r="I249" s="3441"/>
      <c r="J249" s="3441"/>
      <c r="K249" s="3441"/>
      <c r="L249" s="3441"/>
      <c r="M249" s="3441"/>
      <c r="N249" s="3441"/>
      <c r="O249" s="3441"/>
      <c r="P249" s="3441"/>
      <c r="Q249" s="3441"/>
      <c r="R249" s="23"/>
      <c r="S249" s="23"/>
      <c r="T249" s="37"/>
    </row>
    <row r="250" spans="1:20" s="38" customFormat="1" ht="27" customHeight="1">
      <c r="A250" s="3441"/>
      <c r="B250" s="3441"/>
      <c r="C250" s="3441"/>
      <c r="D250" s="3441"/>
      <c r="E250" s="20"/>
      <c r="F250" s="20" t="s">
        <v>760</v>
      </c>
      <c r="G250" s="50"/>
      <c r="H250" s="22" t="s">
        <v>702</v>
      </c>
      <c r="I250" s="3441"/>
      <c r="J250" s="3441"/>
      <c r="K250" s="3441"/>
      <c r="L250" s="3441"/>
      <c r="M250" s="3441"/>
      <c r="N250" s="3441"/>
      <c r="O250" s="3441"/>
      <c r="P250" s="3441"/>
      <c r="Q250" s="3441"/>
      <c r="R250" s="23"/>
      <c r="S250" s="23"/>
      <c r="T250" s="37"/>
    </row>
    <row r="251" spans="1:20" s="38" customFormat="1" ht="27" customHeight="1">
      <c r="A251" s="3442"/>
      <c r="B251" s="3442"/>
      <c r="C251" s="3442"/>
      <c r="D251" s="3442"/>
      <c r="E251" s="20"/>
      <c r="F251" s="20" t="s">
        <v>761</v>
      </c>
      <c r="G251" s="50"/>
      <c r="H251" s="22" t="s">
        <v>703</v>
      </c>
      <c r="I251" s="3442"/>
      <c r="J251" s="3442"/>
      <c r="K251" s="3442"/>
      <c r="L251" s="3442"/>
      <c r="M251" s="3442"/>
      <c r="N251" s="3442"/>
      <c r="O251" s="3442"/>
      <c r="P251" s="3442"/>
      <c r="Q251" s="3442"/>
      <c r="R251" s="23"/>
      <c r="S251" s="23"/>
      <c r="T251" s="37"/>
    </row>
    <row r="252" spans="1:20" s="38" customFormat="1" ht="27" customHeight="1">
      <c r="A252" s="50" t="s">
        <v>672</v>
      </c>
      <c r="B252" s="50" t="s">
        <v>673</v>
      </c>
      <c r="C252" s="50" t="s">
        <v>238</v>
      </c>
      <c r="D252" s="50">
        <v>1</v>
      </c>
      <c r="E252" s="20"/>
      <c r="F252" s="20" t="s">
        <v>762</v>
      </c>
      <c r="G252" s="50"/>
      <c r="H252" s="22" t="s">
        <v>704</v>
      </c>
      <c r="I252" s="50" t="s">
        <v>681</v>
      </c>
      <c r="J252" s="50" t="s">
        <v>226</v>
      </c>
      <c r="K252" s="50" t="s">
        <v>0</v>
      </c>
      <c r="L252" s="50" t="s">
        <v>682</v>
      </c>
      <c r="M252" s="50" t="s">
        <v>39</v>
      </c>
      <c r="N252" s="50" t="s">
        <v>40</v>
      </c>
      <c r="O252" s="50"/>
      <c r="P252" s="50" t="s">
        <v>685</v>
      </c>
      <c r="Q252" s="50" t="s">
        <v>687</v>
      </c>
      <c r="R252" s="23"/>
      <c r="S252" s="23"/>
      <c r="T252" s="37"/>
    </row>
    <row r="253" spans="1:20" s="38" customFormat="1" ht="27" customHeight="1">
      <c r="A253" s="50" t="s">
        <v>669</v>
      </c>
      <c r="B253" s="50" t="s">
        <v>668</v>
      </c>
      <c r="C253" s="50" t="s">
        <v>715</v>
      </c>
      <c r="D253" s="50">
        <v>1</v>
      </c>
      <c r="E253" s="20"/>
      <c r="F253" s="20" t="s">
        <v>763</v>
      </c>
      <c r="G253" s="50"/>
      <c r="H253" s="22" t="s">
        <v>705</v>
      </c>
      <c r="I253" s="50" t="s">
        <v>681</v>
      </c>
      <c r="J253" s="50" t="s">
        <v>226</v>
      </c>
      <c r="K253" s="51" t="s">
        <v>160</v>
      </c>
      <c r="L253" s="50" t="s">
        <v>683</v>
      </c>
      <c r="M253" s="50" t="s">
        <v>39</v>
      </c>
      <c r="N253" s="50" t="s">
        <v>58</v>
      </c>
      <c r="O253" s="50"/>
      <c r="P253" s="50" t="s">
        <v>688</v>
      </c>
      <c r="Q253" s="50" t="s">
        <v>162</v>
      </c>
      <c r="R253" s="23"/>
      <c r="S253" s="23"/>
      <c r="T253" s="37"/>
    </row>
    <row r="254" spans="1:20" s="38" customFormat="1" ht="27" customHeight="1">
      <c r="A254" s="3440" t="s">
        <v>676</v>
      </c>
      <c r="B254" s="3440" t="s">
        <v>677</v>
      </c>
      <c r="C254" s="3440" t="s">
        <v>71</v>
      </c>
      <c r="D254" s="3440">
        <v>20</v>
      </c>
      <c r="E254" s="20"/>
      <c r="F254" s="20" t="s">
        <v>764</v>
      </c>
      <c r="G254" s="50"/>
      <c r="H254" s="22" t="s">
        <v>706</v>
      </c>
      <c r="I254" s="3440" t="s">
        <v>681</v>
      </c>
      <c r="J254" s="3440" t="s">
        <v>226</v>
      </c>
      <c r="K254" s="3440" t="s">
        <v>0</v>
      </c>
      <c r="L254" s="3440" t="s">
        <v>683</v>
      </c>
      <c r="M254" s="3440" t="s">
        <v>39</v>
      </c>
      <c r="N254" s="3440" t="s">
        <v>40</v>
      </c>
      <c r="O254" s="3440"/>
      <c r="P254" s="3440"/>
      <c r="Q254" s="3440" t="s">
        <v>689</v>
      </c>
      <c r="R254" s="23"/>
      <c r="S254" s="23"/>
      <c r="T254" s="37"/>
    </row>
    <row r="255" spans="1:20" s="38" customFormat="1" ht="27" customHeight="1">
      <c r="A255" s="3441"/>
      <c r="B255" s="3441"/>
      <c r="C255" s="3441"/>
      <c r="D255" s="3441"/>
      <c r="E255" s="20"/>
      <c r="F255" s="20" t="s">
        <v>765</v>
      </c>
      <c r="G255" s="50"/>
      <c r="H255" s="22" t="s">
        <v>707</v>
      </c>
      <c r="I255" s="3441"/>
      <c r="J255" s="3441"/>
      <c r="K255" s="3441"/>
      <c r="L255" s="3441"/>
      <c r="M255" s="3441"/>
      <c r="N255" s="3441"/>
      <c r="O255" s="3441"/>
      <c r="P255" s="3441"/>
      <c r="Q255" s="3441"/>
      <c r="R255" s="23"/>
      <c r="S255" s="23"/>
      <c r="T255" s="37"/>
    </row>
    <row r="256" spans="1:20" s="38" customFormat="1" ht="27" customHeight="1">
      <c r="A256" s="3441"/>
      <c r="B256" s="3441"/>
      <c r="C256" s="3441"/>
      <c r="D256" s="3441"/>
      <c r="E256" s="20"/>
      <c r="F256" s="20" t="s">
        <v>766</v>
      </c>
      <c r="G256" s="50"/>
      <c r="H256" s="22" t="s">
        <v>708</v>
      </c>
      <c r="I256" s="3441"/>
      <c r="J256" s="3441"/>
      <c r="K256" s="3441"/>
      <c r="L256" s="3441"/>
      <c r="M256" s="3441"/>
      <c r="N256" s="3441"/>
      <c r="O256" s="3441"/>
      <c r="P256" s="3441"/>
      <c r="Q256" s="3441"/>
      <c r="R256" s="23"/>
      <c r="S256" s="23"/>
      <c r="T256" s="37"/>
    </row>
    <row r="257" spans="1:20" s="38" customFormat="1" ht="27" customHeight="1">
      <c r="A257" s="3441"/>
      <c r="B257" s="3441"/>
      <c r="C257" s="3441"/>
      <c r="D257" s="3441"/>
      <c r="E257" s="20"/>
      <c r="F257" s="20" t="s">
        <v>767</v>
      </c>
      <c r="G257" s="50"/>
      <c r="H257" s="22" t="s">
        <v>709</v>
      </c>
      <c r="I257" s="3441"/>
      <c r="J257" s="3441"/>
      <c r="K257" s="3441"/>
      <c r="L257" s="3441"/>
      <c r="M257" s="3441"/>
      <c r="N257" s="3441"/>
      <c r="O257" s="3441"/>
      <c r="P257" s="3441"/>
      <c r="Q257" s="3441"/>
      <c r="R257" s="23"/>
      <c r="S257" s="23"/>
      <c r="T257" s="37"/>
    </row>
    <row r="258" spans="1:20" s="38" customFormat="1" ht="27" customHeight="1">
      <c r="A258" s="3441"/>
      <c r="B258" s="3441"/>
      <c r="C258" s="3441"/>
      <c r="D258" s="3441"/>
      <c r="E258" s="20"/>
      <c r="F258" s="20" t="s">
        <v>768</v>
      </c>
      <c r="G258" s="50"/>
      <c r="H258" s="22" t="s">
        <v>710</v>
      </c>
      <c r="I258" s="3441"/>
      <c r="J258" s="3441"/>
      <c r="K258" s="3441"/>
      <c r="L258" s="3441"/>
      <c r="M258" s="3441"/>
      <c r="N258" s="3441"/>
      <c r="O258" s="3441"/>
      <c r="P258" s="3441"/>
      <c r="Q258" s="3441"/>
      <c r="R258" s="23"/>
      <c r="S258" s="23"/>
      <c r="T258" s="37"/>
    </row>
    <row r="259" spans="1:20" s="38" customFormat="1" ht="27" customHeight="1">
      <c r="A259" s="3441"/>
      <c r="B259" s="3441"/>
      <c r="C259" s="3441"/>
      <c r="D259" s="3441"/>
      <c r="E259" s="20"/>
      <c r="F259" s="20" t="s">
        <v>769</v>
      </c>
      <c r="G259" s="50"/>
      <c r="H259" s="22" t="s">
        <v>711</v>
      </c>
      <c r="I259" s="3441"/>
      <c r="J259" s="3441"/>
      <c r="K259" s="3441"/>
      <c r="L259" s="3441"/>
      <c r="M259" s="3441"/>
      <c r="N259" s="3441"/>
      <c r="O259" s="3441"/>
      <c r="P259" s="3441"/>
      <c r="Q259" s="3441"/>
      <c r="R259" s="23"/>
      <c r="S259" s="23"/>
      <c r="T259" s="37"/>
    </row>
    <row r="260" spans="1:20" s="38" customFormat="1" ht="27" customHeight="1">
      <c r="A260" s="3441"/>
      <c r="B260" s="3441"/>
      <c r="C260" s="3441"/>
      <c r="D260" s="3441"/>
      <c r="E260" s="20"/>
      <c r="F260" s="20" t="s">
        <v>770</v>
      </c>
      <c r="G260" s="50"/>
      <c r="H260" s="22" t="s">
        <v>712</v>
      </c>
      <c r="I260" s="3441"/>
      <c r="J260" s="3441"/>
      <c r="K260" s="3441"/>
      <c r="L260" s="3441"/>
      <c r="M260" s="3441"/>
      <c r="N260" s="3441"/>
      <c r="O260" s="3441"/>
      <c r="P260" s="3441"/>
      <c r="Q260" s="3441"/>
      <c r="R260" s="23"/>
      <c r="S260" s="23"/>
      <c r="T260" s="37"/>
    </row>
    <row r="261" spans="1:20" s="38" customFormat="1" ht="27" customHeight="1">
      <c r="A261" s="3441"/>
      <c r="B261" s="3441"/>
      <c r="C261" s="3441"/>
      <c r="D261" s="3441"/>
      <c r="E261" s="20"/>
      <c r="F261" s="20" t="s">
        <v>771</v>
      </c>
      <c r="G261" s="50"/>
      <c r="H261" s="22" t="s">
        <v>713</v>
      </c>
      <c r="I261" s="3441"/>
      <c r="J261" s="3441"/>
      <c r="K261" s="3441"/>
      <c r="L261" s="3441"/>
      <c r="M261" s="3441"/>
      <c r="N261" s="3441"/>
      <c r="O261" s="3441"/>
      <c r="P261" s="3441"/>
      <c r="Q261" s="3441"/>
      <c r="R261" s="23"/>
      <c r="S261" s="23"/>
      <c r="T261" s="37"/>
    </row>
    <row r="262" spans="1:20" s="38" customFormat="1" ht="27" customHeight="1">
      <c r="A262" s="3441"/>
      <c r="B262" s="3441"/>
      <c r="C262" s="3441"/>
      <c r="D262" s="3441"/>
      <c r="E262" s="20"/>
      <c r="F262" s="20" t="s">
        <v>772</v>
      </c>
      <c r="G262" s="50"/>
      <c r="H262" s="22" t="s">
        <v>714</v>
      </c>
      <c r="I262" s="3441"/>
      <c r="J262" s="3441"/>
      <c r="K262" s="3441"/>
      <c r="L262" s="3441"/>
      <c r="M262" s="3441"/>
      <c r="N262" s="3441"/>
      <c r="O262" s="3441"/>
      <c r="P262" s="3441"/>
      <c r="Q262" s="3441"/>
      <c r="R262" s="23"/>
      <c r="S262" s="23"/>
      <c r="T262" s="37"/>
    </row>
    <row r="263" spans="1:20" s="38" customFormat="1" ht="27" customHeight="1">
      <c r="A263" s="3441"/>
      <c r="B263" s="3441"/>
      <c r="C263" s="3441"/>
      <c r="D263" s="3441"/>
      <c r="E263" s="20"/>
      <c r="F263" s="20" t="s">
        <v>773</v>
      </c>
      <c r="G263" s="50"/>
      <c r="H263" s="22" t="s">
        <v>716</v>
      </c>
      <c r="I263" s="3441"/>
      <c r="J263" s="3441"/>
      <c r="K263" s="3441"/>
      <c r="L263" s="3441"/>
      <c r="M263" s="3441"/>
      <c r="N263" s="3441"/>
      <c r="O263" s="3441"/>
      <c r="P263" s="3441"/>
      <c r="Q263" s="3441"/>
      <c r="R263" s="23"/>
      <c r="S263" s="23"/>
      <c r="T263" s="37"/>
    </row>
    <row r="264" spans="1:20" s="38" customFormat="1" ht="27" customHeight="1">
      <c r="A264" s="3441"/>
      <c r="B264" s="3441"/>
      <c r="C264" s="3441"/>
      <c r="D264" s="3441"/>
      <c r="E264" s="20"/>
      <c r="F264" s="20" t="s">
        <v>774</v>
      </c>
      <c r="G264" s="50"/>
      <c r="H264" s="22" t="s">
        <v>717</v>
      </c>
      <c r="I264" s="3441"/>
      <c r="J264" s="3441"/>
      <c r="K264" s="3441"/>
      <c r="L264" s="3441"/>
      <c r="M264" s="3441"/>
      <c r="N264" s="3441"/>
      <c r="O264" s="3441"/>
      <c r="P264" s="3441"/>
      <c r="Q264" s="3441"/>
      <c r="R264" s="23"/>
      <c r="S264" s="23"/>
      <c r="T264" s="37"/>
    </row>
    <row r="265" spans="1:20" s="38" customFormat="1" ht="27" customHeight="1">
      <c r="A265" s="3441"/>
      <c r="B265" s="3441"/>
      <c r="C265" s="3441"/>
      <c r="D265" s="3441"/>
      <c r="E265" s="20"/>
      <c r="F265" s="20" t="s">
        <v>775</v>
      </c>
      <c r="G265" s="50"/>
      <c r="H265" s="22" t="s">
        <v>718</v>
      </c>
      <c r="I265" s="3441"/>
      <c r="J265" s="3441"/>
      <c r="K265" s="3441"/>
      <c r="L265" s="3441"/>
      <c r="M265" s="3441"/>
      <c r="N265" s="3441"/>
      <c r="O265" s="3441"/>
      <c r="P265" s="3441"/>
      <c r="Q265" s="3441"/>
      <c r="R265" s="23"/>
      <c r="S265" s="23"/>
      <c r="T265" s="37"/>
    </row>
    <row r="266" spans="1:20" s="38" customFormat="1" ht="27" customHeight="1">
      <c r="A266" s="3441"/>
      <c r="B266" s="3441"/>
      <c r="C266" s="3441"/>
      <c r="D266" s="3441"/>
      <c r="E266" s="20"/>
      <c r="F266" s="20" t="s">
        <v>776</v>
      </c>
      <c r="G266" s="50"/>
      <c r="H266" s="22" t="s">
        <v>719</v>
      </c>
      <c r="I266" s="3441"/>
      <c r="J266" s="3441"/>
      <c r="K266" s="3441"/>
      <c r="L266" s="3441"/>
      <c r="M266" s="3441"/>
      <c r="N266" s="3441"/>
      <c r="O266" s="3441"/>
      <c r="P266" s="3441"/>
      <c r="Q266" s="3441"/>
      <c r="R266" s="23"/>
      <c r="S266" s="23"/>
      <c r="T266" s="37"/>
    </row>
    <row r="267" spans="1:20" s="38" customFormat="1" ht="27" customHeight="1">
      <c r="A267" s="3441"/>
      <c r="B267" s="3441"/>
      <c r="C267" s="3441"/>
      <c r="D267" s="3441"/>
      <c r="E267" s="20"/>
      <c r="F267" s="20" t="s">
        <v>777</v>
      </c>
      <c r="G267" s="50"/>
      <c r="H267" s="22" t="s">
        <v>720</v>
      </c>
      <c r="I267" s="3441"/>
      <c r="J267" s="3441"/>
      <c r="K267" s="3441"/>
      <c r="L267" s="3441"/>
      <c r="M267" s="3441"/>
      <c r="N267" s="3441"/>
      <c r="O267" s="3441"/>
      <c r="P267" s="3441"/>
      <c r="Q267" s="3441"/>
      <c r="R267" s="23"/>
      <c r="S267" s="23"/>
      <c r="T267" s="37"/>
    </row>
    <row r="268" spans="1:20" s="38" customFormat="1" ht="27" customHeight="1">
      <c r="A268" s="3441"/>
      <c r="B268" s="3441"/>
      <c r="C268" s="3441"/>
      <c r="D268" s="3441"/>
      <c r="E268" s="20"/>
      <c r="F268" s="20" t="s">
        <v>778</v>
      </c>
      <c r="G268" s="50"/>
      <c r="H268" s="22" t="s">
        <v>721</v>
      </c>
      <c r="I268" s="3441"/>
      <c r="J268" s="3441"/>
      <c r="K268" s="3441"/>
      <c r="L268" s="3441"/>
      <c r="M268" s="3441"/>
      <c r="N268" s="3441"/>
      <c r="O268" s="3441"/>
      <c r="P268" s="3441"/>
      <c r="Q268" s="3441"/>
      <c r="R268" s="23"/>
      <c r="S268" s="23"/>
      <c r="T268" s="37"/>
    </row>
    <row r="269" spans="1:20" s="38" customFormat="1" ht="27" customHeight="1">
      <c r="A269" s="3441"/>
      <c r="B269" s="3441"/>
      <c r="C269" s="3441"/>
      <c r="D269" s="3441"/>
      <c r="E269" s="20"/>
      <c r="F269" s="20" t="s">
        <v>779</v>
      </c>
      <c r="G269" s="50"/>
      <c r="H269" s="22" t="s">
        <v>722</v>
      </c>
      <c r="I269" s="3441"/>
      <c r="J269" s="3441"/>
      <c r="K269" s="3441"/>
      <c r="L269" s="3441"/>
      <c r="M269" s="3441"/>
      <c r="N269" s="3441"/>
      <c r="O269" s="3441"/>
      <c r="P269" s="3441"/>
      <c r="Q269" s="3441"/>
      <c r="R269" s="23"/>
      <c r="S269" s="23"/>
      <c r="T269" s="37"/>
    </row>
    <row r="270" spans="1:20" s="38" customFormat="1" ht="27" customHeight="1">
      <c r="A270" s="3441"/>
      <c r="B270" s="3441"/>
      <c r="C270" s="3441"/>
      <c r="D270" s="3441"/>
      <c r="E270" s="20"/>
      <c r="F270" s="20" t="s">
        <v>780</v>
      </c>
      <c r="G270" s="50"/>
      <c r="H270" s="22" t="s">
        <v>723</v>
      </c>
      <c r="I270" s="3441"/>
      <c r="J270" s="3441"/>
      <c r="K270" s="3441"/>
      <c r="L270" s="3441"/>
      <c r="M270" s="3441"/>
      <c r="N270" s="3441"/>
      <c r="O270" s="3441"/>
      <c r="P270" s="3441"/>
      <c r="Q270" s="3441"/>
      <c r="R270" s="23"/>
      <c r="S270" s="23"/>
      <c r="T270" s="37"/>
    </row>
    <row r="271" spans="1:20" s="38" customFormat="1" ht="27" customHeight="1">
      <c r="A271" s="3441"/>
      <c r="B271" s="3441"/>
      <c r="C271" s="3441"/>
      <c r="D271" s="3441"/>
      <c r="E271" s="20"/>
      <c r="F271" s="20" t="s">
        <v>781</v>
      </c>
      <c r="G271" s="50"/>
      <c r="H271" s="22" t="s">
        <v>724</v>
      </c>
      <c r="I271" s="3441"/>
      <c r="J271" s="3441"/>
      <c r="K271" s="3441"/>
      <c r="L271" s="3441"/>
      <c r="M271" s="3441"/>
      <c r="N271" s="3441"/>
      <c r="O271" s="3441"/>
      <c r="P271" s="3441"/>
      <c r="Q271" s="3441"/>
      <c r="R271" s="23"/>
      <c r="S271" s="23"/>
      <c r="T271" s="37"/>
    </row>
    <row r="272" spans="1:20" s="38" customFormat="1" ht="27" customHeight="1">
      <c r="A272" s="3441"/>
      <c r="B272" s="3441"/>
      <c r="C272" s="3441"/>
      <c r="D272" s="3441"/>
      <c r="E272" s="20"/>
      <c r="F272" s="20" t="s">
        <v>782</v>
      </c>
      <c r="G272" s="50"/>
      <c r="H272" s="22" t="s">
        <v>725</v>
      </c>
      <c r="I272" s="3441"/>
      <c r="J272" s="3441"/>
      <c r="K272" s="3441"/>
      <c r="L272" s="3441"/>
      <c r="M272" s="3441"/>
      <c r="N272" s="3441"/>
      <c r="O272" s="3441"/>
      <c r="P272" s="3441"/>
      <c r="Q272" s="3441"/>
      <c r="R272" s="23"/>
      <c r="S272" s="23"/>
      <c r="T272" s="37"/>
    </row>
    <row r="273" spans="1:20" s="38" customFormat="1" ht="27" customHeight="1">
      <c r="A273" s="3442"/>
      <c r="B273" s="3442"/>
      <c r="C273" s="3442"/>
      <c r="D273" s="3442"/>
      <c r="E273" s="20"/>
      <c r="F273" s="20" t="s">
        <v>783</v>
      </c>
      <c r="G273" s="50"/>
      <c r="H273" s="22" t="s">
        <v>726</v>
      </c>
      <c r="I273" s="3442"/>
      <c r="J273" s="3442"/>
      <c r="K273" s="3442"/>
      <c r="L273" s="3442"/>
      <c r="M273" s="3442"/>
      <c r="N273" s="3442"/>
      <c r="O273" s="3442"/>
      <c r="P273" s="3442"/>
      <c r="Q273" s="3442"/>
      <c r="R273" s="23"/>
      <c r="S273" s="23"/>
      <c r="T273" s="37"/>
    </row>
    <row r="274" spans="1:20" s="38" customFormat="1" ht="27" customHeight="1">
      <c r="A274" s="3440" t="s">
        <v>678</v>
      </c>
      <c r="B274" s="3440" t="s">
        <v>677</v>
      </c>
      <c r="C274" s="3440" t="s">
        <v>243</v>
      </c>
      <c r="D274" s="3440">
        <v>10</v>
      </c>
      <c r="E274" s="20"/>
      <c r="F274" s="20" t="s">
        <v>784</v>
      </c>
      <c r="G274" s="50"/>
      <c r="H274" s="22" t="s">
        <v>727</v>
      </c>
      <c r="I274" s="3440" t="s">
        <v>681</v>
      </c>
      <c r="J274" s="3440" t="s">
        <v>226</v>
      </c>
      <c r="K274" s="3440" t="s">
        <v>0</v>
      </c>
      <c r="L274" s="3440" t="s">
        <v>683</v>
      </c>
      <c r="M274" s="3440" t="s">
        <v>39</v>
      </c>
      <c r="N274" s="3440" t="s">
        <v>40</v>
      </c>
      <c r="O274" s="3440"/>
      <c r="P274" s="3440"/>
      <c r="Q274" s="3440" t="s">
        <v>690</v>
      </c>
      <c r="R274" s="23"/>
      <c r="S274" s="23"/>
      <c r="T274" s="37"/>
    </row>
    <row r="275" spans="1:20" s="38" customFormat="1" ht="27" customHeight="1">
      <c r="A275" s="3441"/>
      <c r="B275" s="3441"/>
      <c r="C275" s="3441"/>
      <c r="D275" s="3441"/>
      <c r="E275" s="20"/>
      <c r="F275" s="20" t="s">
        <v>785</v>
      </c>
      <c r="G275" s="50"/>
      <c r="H275" s="22" t="s">
        <v>728</v>
      </c>
      <c r="I275" s="3441"/>
      <c r="J275" s="3441"/>
      <c r="K275" s="3441"/>
      <c r="L275" s="3441"/>
      <c r="M275" s="3441"/>
      <c r="N275" s="3441"/>
      <c r="O275" s="3441"/>
      <c r="P275" s="3441"/>
      <c r="Q275" s="3441"/>
      <c r="R275" s="23"/>
      <c r="S275" s="23"/>
      <c r="T275" s="37"/>
    </row>
    <row r="276" spans="1:20" s="38" customFormat="1" ht="27" customHeight="1">
      <c r="A276" s="3441"/>
      <c r="B276" s="3441"/>
      <c r="C276" s="3441"/>
      <c r="D276" s="3441"/>
      <c r="E276" s="20"/>
      <c r="F276" s="20" t="s">
        <v>786</v>
      </c>
      <c r="G276" s="50"/>
      <c r="H276" s="22" t="s">
        <v>729</v>
      </c>
      <c r="I276" s="3441"/>
      <c r="J276" s="3441"/>
      <c r="K276" s="3441"/>
      <c r="L276" s="3441"/>
      <c r="M276" s="3441"/>
      <c r="N276" s="3441"/>
      <c r="O276" s="3441"/>
      <c r="P276" s="3441"/>
      <c r="Q276" s="3441"/>
      <c r="R276" s="23"/>
      <c r="S276" s="23"/>
      <c r="T276" s="37"/>
    </row>
    <row r="277" spans="1:20" s="38" customFormat="1" ht="27" customHeight="1">
      <c r="A277" s="3441"/>
      <c r="B277" s="3441"/>
      <c r="C277" s="3441"/>
      <c r="D277" s="3441"/>
      <c r="E277" s="20"/>
      <c r="F277" s="20" t="s">
        <v>787</v>
      </c>
      <c r="G277" s="50"/>
      <c r="H277" s="22" t="s">
        <v>730</v>
      </c>
      <c r="I277" s="3441"/>
      <c r="J277" s="3441"/>
      <c r="K277" s="3441"/>
      <c r="L277" s="3441"/>
      <c r="M277" s="3441"/>
      <c r="N277" s="3441"/>
      <c r="O277" s="3441"/>
      <c r="P277" s="3441"/>
      <c r="Q277" s="3441"/>
      <c r="R277" s="23"/>
      <c r="S277" s="23"/>
      <c r="T277" s="37"/>
    </row>
    <row r="278" spans="1:20" s="38" customFormat="1" ht="27" customHeight="1">
      <c r="A278" s="3441"/>
      <c r="B278" s="3441"/>
      <c r="C278" s="3441"/>
      <c r="D278" s="3441"/>
      <c r="E278" s="20"/>
      <c r="F278" s="20" t="s">
        <v>788</v>
      </c>
      <c r="G278" s="50"/>
      <c r="H278" s="22" t="s">
        <v>731</v>
      </c>
      <c r="I278" s="3441"/>
      <c r="J278" s="3441"/>
      <c r="K278" s="3441"/>
      <c r="L278" s="3441"/>
      <c r="M278" s="3441"/>
      <c r="N278" s="3441"/>
      <c r="O278" s="3441"/>
      <c r="P278" s="3441"/>
      <c r="Q278" s="3441"/>
      <c r="R278" s="23"/>
      <c r="S278" s="23"/>
      <c r="T278" s="37"/>
    </row>
    <row r="279" spans="1:20" s="38" customFormat="1" ht="27" customHeight="1">
      <c r="A279" s="3441"/>
      <c r="B279" s="3441"/>
      <c r="C279" s="3441"/>
      <c r="D279" s="3441"/>
      <c r="E279" s="20"/>
      <c r="F279" s="20" t="s">
        <v>789</v>
      </c>
      <c r="G279" s="50"/>
      <c r="H279" s="22" t="s">
        <v>732</v>
      </c>
      <c r="I279" s="3441"/>
      <c r="J279" s="3441"/>
      <c r="K279" s="3441"/>
      <c r="L279" s="3441"/>
      <c r="M279" s="3441"/>
      <c r="N279" s="3441"/>
      <c r="O279" s="3441"/>
      <c r="P279" s="3441"/>
      <c r="Q279" s="3441"/>
      <c r="R279" s="23"/>
      <c r="S279" s="23"/>
      <c r="T279" s="37"/>
    </row>
    <row r="280" spans="1:20" s="38" customFormat="1" ht="27" customHeight="1">
      <c r="A280" s="3441"/>
      <c r="B280" s="3441"/>
      <c r="C280" s="3441"/>
      <c r="D280" s="3441"/>
      <c r="E280" s="20"/>
      <c r="F280" s="20" t="s">
        <v>790</v>
      </c>
      <c r="G280" s="50"/>
      <c r="H280" s="22" t="s">
        <v>733</v>
      </c>
      <c r="I280" s="3441"/>
      <c r="J280" s="3441"/>
      <c r="K280" s="3441"/>
      <c r="L280" s="3441"/>
      <c r="M280" s="3441"/>
      <c r="N280" s="3441"/>
      <c r="O280" s="3441"/>
      <c r="P280" s="3441"/>
      <c r="Q280" s="3441"/>
      <c r="R280" s="23"/>
      <c r="S280" s="23"/>
      <c r="T280" s="37"/>
    </row>
    <row r="281" spans="1:20" s="38" customFormat="1" ht="27" customHeight="1">
      <c r="A281" s="3441"/>
      <c r="B281" s="3441"/>
      <c r="C281" s="3441"/>
      <c r="D281" s="3441"/>
      <c r="E281" s="20"/>
      <c r="F281" s="20" t="s">
        <v>791</v>
      </c>
      <c r="G281" s="50"/>
      <c r="H281" s="22" t="s">
        <v>734</v>
      </c>
      <c r="I281" s="3441"/>
      <c r="J281" s="3441"/>
      <c r="K281" s="3441"/>
      <c r="L281" s="3441"/>
      <c r="M281" s="3441"/>
      <c r="N281" s="3441"/>
      <c r="O281" s="3441"/>
      <c r="P281" s="3441"/>
      <c r="Q281" s="3441"/>
      <c r="R281" s="23"/>
      <c r="S281" s="23"/>
      <c r="T281" s="37"/>
    </row>
    <row r="282" spans="1:20" s="38" customFormat="1" ht="27" customHeight="1">
      <c r="A282" s="3441"/>
      <c r="B282" s="3441"/>
      <c r="C282" s="3441"/>
      <c r="D282" s="3441"/>
      <c r="E282" s="20"/>
      <c r="F282" s="20" t="s">
        <v>792</v>
      </c>
      <c r="G282" s="50"/>
      <c r="H282" s="22" t="s">
        <v>735</v>
      </c>
      <c r="I282" s="3441"/>
      <c r="J282" s="3441"/>
      <c r="K282" s="3441"/>
      <c r="L282" s="3441"/>
      <c r="M282" s="3441"/>
      <c r="N282" s="3441"/>
      <c r="O282" s="3441"/>
      <c r="P282" s="3441"/>
      <c r="Q282" s="3441"/>
      <c r="R282" s="23"/>
      <c r="S282" s="23"/>
      <c r="T282" s="37"/>
    </row>
    <row r="283" spans="1:20" s="38" customFormat="1" ht="27" customHeight="1">
      <c r="A283" s="3442"/>
      <c r="B283" s="3442"/>
      <c r="C283" s="3442"/>
      <c r="D283" s="3442"/>
      <c r="E283" s="20"/>
      <c r="F283" s="20" t="s">
        <v>793</v>
      </c>
      <c r="G283" s="50"/>
      <c r="H283" s="22" t="s">
        <v>736</v>
      </c>
      <c r="I283" s="3442"/>
      <c r="J283" s="3442"/>
      <c r="K283" s="3442"/>
      <c r="L283" s="3442"/>
      <c r="M283" s="3442"/>
      <c r="N283" s="3442"/>
      <c r="O283" s="3442"/>
      <c r="P283" s="3442"/>
      <c r="Q283" s="3442"/>
      <c r="R283" s="23"/>
      <c r="S283" s="23"/>
      <c r="T283" s="37"/>
    </row>
    <row r="284" spans="1:20" s="38" customFormat="1" ht="27" customHeight="1">
      <c r="A284" s="50" t="s">
        <v>674</v>
      </c>
      <c r="B284" s="50" t="s">
        <v>675</v>
      </c>
      <c r="C284" s="50" t="s">
        <v>268</v>
      </c>
      <c r="D284" s="50">
        <v>1</v>
      </c>
      <c r="E284" s="20"/>
      <c r="F284" s="20" t="s">
        <v>794</v>
      </c>
      <c r="G284" s="50"/>
      <c r="H284" s="22" t="s">
        <v>737</v>
      </c>
      <c r="I284" s="50" t="s">
        <v>681</v>
      </c>
      <c r="J284" s="50" t="s">
        <v>226</v>
      </c>
      <c r="K284" s="50" t="s">
        <v>0</v>
      </c>
      <c r="L284" s="50" t="s">
        <v>682</v>
      </c>
      <c r="M284" s="50" t="s">
        <v>39</v>
      </c>
      <c r="N284" s="50" t="s">
        <v>58</v>
      </c>
      <c r="O284" s="50"/>
      <c r="P284" s="50" t="s">
        <v>685</v>
      </c>
      <c r="Q284" s="50" t="s">
        <v>691</v>
      </c>
      <c r="R284" s="23"/>
      <c r="S284" s="23"/>
      <c r="T284" s="37"/>
    </row>
    <row r="285" spans="1:20" s="38" customFormat="1" ht="27" customHeight="1">
      <c r="A285" s="3440" t="s">
        <v>670</v>
      </c>
      <c r="B285" s="3440" t="s">
        <v>671</v>
      </c>
      <c r="C285" s="3440" t="s">
        <v>99</v>
      </c>
      <c r="D285" s="3440">
        <v>11</v>
      </c>
      <c r="E285" s="20"/>
      <c r="F285" s="20" t="s">
        <v>795</v>
      </c>
      <c r="G285" s="50"/>
      <c r="H285" s="22" t="s">
        <v>738</v>
      </c>
      <c r="I285" s="3440" t="s">
        <v>35</v>
      </c>
      <c r="J285" s="3440" t="s">
        <v>74</v>
      </c>
      <c r="K285" s="3440" t="s">
        <v>0</v>
      </c>
      <c r="L285" s="3440" t="s">
        <v>4</v>
      </c>
      <c r="M285" s="3440" t="s">
        <v>39</v>
      </c>
      <c r="N285" s="3440" t="s">
        <v>40</v>
      </c>
      <c r="O285" s="3440"/>
      <c r="P285" s="3440" t="s">
        <v>692</v>
      </c>
      <c r="Q285" s="3440" t="s">
        <v>102</v>
      </c>
      <c r="R285" s="23"/>
      <c r="S285" s="23"/>
      <c r="T285" s="37"/>
    </row>
    <row r="286" spans="1:20" s="38" customFormat="1" ht="27" customHeight="1">
      <c r="A286" s="3441"/>
      <c r="B286" s="3441"/>
      <c r="C286" s="3441"/>
      <c r="D286" s="3441"/>
      <c r="E286" s="20"/>
      <c r="F286" s="20" t="s">
        <v>796</v>
      </c>
      <c r="G286" s="50"/>
      <c r="H286" s="22" t="s">
        <v>739</v>
      </c>
      <c r="I286" s="3441"/>
      <c r="J286" s="3441"/>
      <c r="K286" s="3441"/>
      <c r="L286" s="3441"/>
      <c r="M286" s="3441"/>
      <c r="N286" s="3441"/>
      <c r="O286" s="3441"/>
      <c r="P286" s="3441"/>
      <c r="Q286" s="3441"/>
      <c r="R286" s="23"/>
      <c r="S286" s="23"/>
      <c r="T286" s="37"/>
    </row>
    <row r="287" spans="1:20" s="38" customFormat="1" ht="27" customHeight="1">
      <c r="A287" s="3441"/>
      <c r="B287" s="3441"/>
      <c r="C287" s="3441"/>
      <c r="D287" s="3441"/>
      <c r="E287" s="20"/>
      <c r="F287" s="20" t="s">
        <v>797</v>
      </c>
      <c r="G287" s="50"/>
      <c r="H287" s="22" t="s">
        <v>740</v>
      </c>
      <c r="I287" s="3441"/>
      <c r="J287" s="3441"/>
      <c r="K287" s="3441"/>
      <c r="L287" s="3441"/>
      <c r="M287" s="3441"/>
      <c r="N287" s="3441"/>
      <c r="O287" s="3441"/>
      <c r="P287" s="3441"/>
      <c r="Q287" s="3441"/>
      <c r="R287" s="23"/>
      <c r="S287" s="23"/>
      <c r="T287" s="37"/>
    </row>
    <row r="288" spans="1:20" s="38" customFormat="1" ht="27" customHeight="1">
      <c r="A288" s="3441"/>
      <c r="B288" s="3441"/>
      <c r="C288" s="3441"/>
      <c r="D288" s="3441"/>
      <c r="E288" s="20"/>
      <c r="F288" s="20" t="s">
        <v>798</v>
      </c>
      <c r="G288" s="50"/>
      <c r="H288" s="22" t="s">
        <v>741</v>
      </c>
      <c r="I288" s="3441"/>
      <c r="J288" s="3441"/>
      <c r="K288" s="3441"/>
      <c r="L288" s="3441"/>
      <c r="M288" s="3441"/>
      <c r="N288" s="3441"/>
      <c r="O288" s="3441"/>
      <c r="P288" s="3441"/>
      <c r="Q288" s="3441"/>
      <c r="R288" s="23"/>
      <c r="S288" s="23"/>
      <c r="T288" s="37"/>
    </row>
    <row r="289" spans="1:20" s="38" customFormat="1" ht="27" customHeight="1">
      <c r="A289" s="3441"/>
      <c r="B289" s="3441"/>
      <c r="C289" s="3441"/>
      <c r="D289" s="3441"/>
      <c r="E289" s="20"/>
      <c r="F289" s="20" t="s">
        <v>799</v>
      </c>
      <c r="G289" s="50"/>
      <c r="H289" s="22" t="s">
        <v>742</v>
      </c>
      <c r="I289" s="3441"/>
      <c r="J289" s="3441"/>
      <c r="K289" s="3441"/>
      <c r="L289" s="3441"/>
      <c r="M289" s="3441"/>
      <c r="N289" s="3441"/>
      <c r="O289" s="3441"/>
      <c r="P289" s="3441"/>
      <c r="Q289" s="3441"/>
      <c r="R289" s="23"/>
      <c r="S289" s="23"/>
      <c r="T289" s="37"/>
    </row>
    <row r="290" spans="1:20" s="38" customFormat="1" ht="27" customHeight="1">
      <c r="A290" s="3441"/>
      <c r="B290" s="3441"/>
      <c r="C290" s="3441"/>
      <c r="D290" s="3441"/>
      <c r="E290" s="20"/>
      <c r="F290" s="20" t="s">
        <v>800</v>
      </c>
      <c r="G290" s="50"/>
      <c r="H290" s="22" t="s">
        <v>743</v>
      </c>
      <c r="I290" s="3441"/>
      <c r="J290" s="3441"/>
      <c r="K290" s="3441"/>
      <c r="L290" s="3441"/>
      <c r="M290" s="3441"/>
      <c r="N290" s="3441"/>
      <c r="O290" s="3441"/>
      <c r="P290" s="3441"/>
      <c r="Q290" s="3441"/>
      <c r="R290" s="23"/>
      <c r="S290" s="23"/>
      <c r="T290" s="37"/>
    </row>
    <row r="291" spans="1:20" s="38" customFormat="1" ht="27" customHeight="1">
      <c r="A291" s="3441"/>
      <c r="B291" s="3441"/>
      <c r="C291" s="3441"/>
      <c r="D291" s="3441"/>
      <c r="E291" s="20"/>
      <c r="F291" s="20" t="s">
        <v>801</v>
      </c>
      <c r="G291" s="50"/>
      <c r="H291" s="22" t="s">
        <v>744</v>
      </c>
      <c r="I291" s="3441"/>
      <c r="J291" s="3441"/>
      <c r="K291" s="3441"/>
      <c r="L291" s="3441"/>
      <c r="M291" s="3441"/>
      <c r="N291" s="3441"/>
      <c r="O291" s="3441"/>
      <c r="P291" s="3441"/>
      <c r="Q291" s="3441"/>
      <c r="R291" s="23"/>
      <c r="S291" s="23"/>
      <c r="T291" s="37"/>
    </row>
    <row r="292" spans="1:20" s="38" customFormat="1" ht="27" customHeight="1">
      <c r="A292" s="3441"/>
      <c r="B292" s="3441"/>
      <c r="C292" s="3441"/>
      <c r="D292" s="3441"/>
      <c r="E292" s="20"/>
      <c r="F292" s="20" t="s">
        <v>802</v>
      </c>
      <c r="G292" s="50"/>
      <c r="H292" s="22" t="s">
        <v>745</v>
      </c>
      <c r="I292" s="3441"/>
      <c r="J292" s="3441"/>
      <c r="K292" s="3441"/>
      <c r="L292" s="3441"/>
      <c r="M292" s="3441"/>
      <c r="N292" s="3441"/>
      <c r="O292" s="3441"/>
      <c r="P292" s="3441"/>
      <c r="Q292" s="3441"/>
      <c r="R292" s="23"/>
      <c r="S292" s="23"/>
      <c r="T292" s="37"/>
    </row>
    <row r="293" spans="1:20" s="38" customFormat="1" ht="27" customHeight="1">
      <c r="A293" s="3441"/>
      <c r="B293" s="3441"/>
      <c r="C293" s="3441"/>
      <c r="D293" s="3441"/>
      <c r="E293" s="20"/>
      <c r="F293" s="20" t="s">
        <v>803</v>
      </c>
      <c r="G293" s="50"/>
      <c r="H293" s="22" t="s">
        <v>746</v>
      </c>
      <c r="I293" s="3441"/>
      <c r="J293" s="3441"/>
      <c r="K293" s="3441"/>
      <c r="L293" s="3441"/>
      <c r="M293" s="3441"/>
      <c r="N293" s="3441"/>
      <c r="O293" s="3441"/>
      <c r="P293" s="3441"/>
      <c r="Q293" s="3441"/>
      <c r="R293" s="23"/>
      <c r="S293" s="23"/>
      <c r="T293" s="37"/>
    </row>
    <row r="294" spans="1:20" s="38" customFormat="1" ht="27" customHeight="1">
      <c r="A294" s="3441"/>
      <c r="B294" s="3441"/>
      <c r="C294" s="3441"/>
      <c r="D294" s="3441"/>
      <c r="E294" s="20"/>
      <c r="F294" s="20" t="s">
        <v>804</v>
      </c>
      <c r="G294" s="50"/>
      <c r="H294" s="22" t="s">
        <v>747</v>
      </c>
      <c r="I294" s="3441"/>
      <c r="J294" s="3441"/>
      <c r="K294" s="3441"/>
      <c r="L294" s="3441"/>
      <c r="M294" s="3441"/>
      <c r="N294" s="3441"/>
      <c r="O294" s="3441"/>
      <c r="P294" s="3441"/>
      <c r="Q294" s="3441"/>
      <c r="R294" s="23"/>
      <c r="S294" s="23"/>
      <c r="T294" s="37"/>
    </row>
    <row r="295" spans="1:20" s="38" customFormat="1" ht="27" customHeight="1">
      <c r="A295" s="3442"/>
      <c r="B295" s="3442"/>
      <c r="C295" s="3442"/>
      <c r="D295" s="3442"/>
      <c r="E295" s="20"/>
      <c r="F295" s="20" t="s">
        <v>805</v>
      </c>
      <c r="G295" s="50"/>
      <c r="H295" s="22" t="s">
        <v>748</v>
      </c>
      <c r="I295" s="3442"/>
      <c r="J295" s="3442"/>
      <c r="K295" s="3442"/>
      <c r="L295" s="3442"/>
      <c r="M295" s="3442"/>
      <c r="N295" s="3442"/>
      <c r="O295" s="3442"/>
      <c r="P295" s="3442"/>
      <c r="Q295" s="3442"/>
      <c r="R295" s="23"/>
      <c r="S295" s="23"/>
      <c r="T295" s="37"/>
    </row>
    <row r="296" spans="1:20" s="38" customFormat="1" ht="27" customHeight="1">
      <c r="A296" s="50"/>
      <c r="B296" s="50"/>
      <c r="C296" s="50"/>
      <c r="D296" s="50">
        <f>SUM(D241:D285)</f>
        <v>55</v>
      </c>
      <c r="E296" s="20"/>
      <c r="F296" s="20"/>
      <c r="G296" s="50"/>
      <c r="H296" s="39"/>
      <c r="I296" s="50"/>
      <c r="J296" s="50"/>
      <c r="K296" s="50"/>
      <c r="L296" s="50"/>
      <c r="M296" s="50"/>
      <c r="N296" s="50"/>
      <c r="O296" s="50"/>
      <c r="P296" s="50"/>
      <c r="Q296" s="50"/>
      <c r="R296" s="23"/>
      <c r="S296" s="23"/>
      <c r="T296" s="37"/>
    </row>
    <row r="297" spans="1:20" ht="27" customHeight="1">
      <c r="A297" s="26"/>
      <c r="B297" s="27" t="s">
        <v>145</v>
      </c>
      <c r="C297" s="27"/>
      <c r="D297" s="26"/>
      <c r="E297" s="27"/>
      <c r="F297" s="27" t="s">
        <v>146</v>
      </c>
      <c r="G297" s="27"/>
      <c r="H297" s="28"/>
      <c r="I297" s="29" t="s">
        <v>684</v>
      </c>
      <c r="J297" s="27"/>
      <c r="K297" s="27"/>
      <c r="L297" s="27"/>
      <c r="M297" s="27"/>
      <c r="N297" s="27"/>
      <c r="O297" s="27"/>
      <c r="P297" s="27"/>
      <c r="Q297" s="27"/>
      <c r="R297" s="27"/>
      <c r="S297" s="27"/>
    </row>
    <row r="298" spans="1:20" ht="20.100000000000001" customHeight="1"/>
    <row r="299" spans="1:20" ht="27" customHeight="1">
      <c r="A299" s="3443" t="s">
        <v>827</v>
      </c>
      <c r="B299" s="3444"/>
      <c r="C299" s="3444"/>
      <c r="D299" s="3444"/>
      <c r="E299" s="3444"/>
      <c r="F299" s="3444"/>
      <c r="G299" s="3444"/>
      <c r="H299" s="3444"/>
      <c r="I299" s="3444"/>
      <c r="J299" s="3444"/>
      <c r="K299" s="3444"/>
      <c r="L299" s="3444"/>
      <c r="M299" s="3444"/>
      <c r="N299" s="3444"/>
      <c r="O299" s="3444"/>
      <c r="P299" s="3444"/>
      <c r="Q299" s="17"/>
      <c r="R299" s="17"/>
      <c r="S299" s="17"/>
    </row>
    <row r="300" spans="1:20" ht="27" customHeight="1">
      <c r="A300" s="18" t="s">
        <v>11</v>
      </c>
      <c r="B300" s="19" t="s">
        <v>12</v>
      </c>
      <c r="C300" s="19" t="s">
        <v>13</v>
      </c>
      <c r="D300" s="19" t="s">
        <v>14</v>
      </c>
      <c r="E300" s="19" t="s">
        <v>15</v>
      </c>
      <c r="F300" s="19" t="s">
        <v>16</v>
      </c>
      <c r="G300" s="19" t="s">
        <v>17</v>
      </c>
      <c r="H300" s="19" t="s">
        <v>18</v>
      </c>
      <c r="I300" s="19" t="s">
        <v>19</v>
      </c>
      <c r="J300" s="19" t="s">
        <v>20</v>
      </c>
      <c r="K300" s="19" t="s">
        <v>21</v>
      </c>
      <c r="L300" s="19" t="s">
        <v>22</v>
      </c>
      <c r="M300" s="19" t="s">
        <v>23</v>
      </c>
      <c r="N300" s="19" t="s">
        <v>24</v>
      </c>
      <c r="O300" s="19" t="s">
        <v>25</v>
      </c>
      <c r="P300" s="19" t="s">
        <v>26</v>
      </c>
      <c r="Q300" s="19" t="s">
        <v>27</v>
      </c>
      <c r="R300" s="19" t="s">
        <v>28</v>
      </c>
      <c r="S300" s="19" t="s">
        <v>29</v>
      </c>
    </row>
    <row r="301" spans="1:20" s="38" customFormat="1" ht="27" customHeight="1">
      <c r="A301" s="53" t="s">
        <v>834</v>
      </c>
      <c r="B301" s="53" t="s">
        <v>835</v>
      </c>
      <c r="C301" s="53" t="s">
        <v>821</v>
      </c>
      <c r="D301" s="53">
        <v>1</v>
      </c>
      <c r="E301" s="20"/>
      <c r="F301" s="20" t="s">
        <v>903</v>
      </c>
      <c r="G301" s="53"/>
      <c r="H301" s="22" t="s">
        <v>844</v>
      </c>
      <c r="I301" s="53" t="s">
        <v>810</v>
      </c>
      <c r="J301" s="53" t="s">
        <v>811</v>
      </c>
      <c r="K301" s="53" t="s">
        <v>815</v>
      </c>
      <c r="L301" s="53" t="s">
        <v>816</v>
      </c>
      <c r="M301" s="53" t="s">
        <v>813</v>
      </c>
      <c r="N301" s="53" t="s">
        <v>817</v>
      </c>
      <c r="O301" s="53"/>
      <c r="P301" s="53" t="s">
        <v>818</v>
      </c>
      <c r="Q301" s="53" t="s">
        <v>820</v>
      </c>
      <c r="R301" s="23"/>
      <c r="S301" s="23"/>
      <c r="T301" s="37"/>
    </row>
    <row r="302" spans="1:20" s="38" customFormat="1" ht="27" customHeight="1">
      <c r="A302" s="53" t="s">
        <v>831</v>
      </c>
      <c r="B302" s="53" t="s">
        <v>832</v>
      </c>
      <c r="C302" s="53" t="s">
        <v>833</v>
      </c>
      <c r="D302" s="53">
        <v>1</v>
      </c>
      <c r="E302" s="20"/>
      <c r="F302" s="20" t="s">
        <v>904</v>
      </c>
      <c r="G302" s="53"/>
      <c r="H302" s="22" t="s">
        <v>845</v>
      </c>
      <c r="I302" s="53" t="s">
        <v>810</v>
      </c>
      <c r="J302" s="53" t="s">
        <v>811</v>
      </c>
      <c r="K302" s="53" t="s">
        <v>815</v>
      </c>
      <c r="L302" s="53" t="s">
        <v>816</v>
      </c>
      <c r="M302" s="53" t="s">
        <v>813</v>
      </c>
      <c r="N302" s="53" t="s">
        <v>817</v>
      </c>
      <c r="O302" s="53"/>
      <c r="P302" s="53" t="s">
        <v>899</v>
      </c>
      <c r="Q302" s="53" t="s">
        <v>900</v>
      </c>
      <c r="R302" s="23"/>
      <c r="S302" s="23"/>
      <c r="T302" s="37"/>
    </row>
    <row r="303" spans="1:20" s="38" customFormat="1" ht="27" customHeight="1">
      <c r="A303" s="3440" t="s">
        <v>829</v>
      </c>
      <c r="B303" s="3440" t="s">
        <v>830</v>
      </c>
      <c r="C303" s="3440" t="s">
        <v>823</v>
      </c>
      <c r="D303" s="3440">
        <v>50</v>
      </c>
      <c r="E303" s="20"/>
      <c r="F303" s="20" t="s">
        <v>905</v>
      </c>
      <c r="G303" s="53"/>
      <c r="H303" s="22" t="s">
        <v>849</v>
      </c>
      <c r="I303" s="3440" t="s">
        <v>810</v>
      </c>
      <c r="J303" s="3440" t="s">
        <v>840</v>
      </c>
      <c r="K303" s="3440" t="s">
        <v>815</v>
      </c>
      <c r="L303" s="3440" t="s">
        <v>812</v>
      </c>
      <c r="M303" s="3440" t="s">
        <v>813</v>
      </c>
      <c r="N303" s="3440" t="s">
        <v>817</v>
      </c>
      <c r="O303" s="3440"/>
      <c r="P303" s="3440" t="s">
        <v>842</v>
      </c>
      <c r="Q303" s="3440" t="s">
        <v>901</v>
      </c>
      <c r="R303" s="23"/>
      <c r="S303" s="23"/>
      <c r="T303" s="37"/>
    </row>
    <row r="304" spans="1:20" s="38" customFormat="1" ht="27" customHeight="1">
      <c r="A304" s="3441"/>
      <c r="B304" s="3441"/>
      <c r="C304" s="3441"/>
      <c r="D304" s="3441"/>
      <c r="E304" s="20"/>
      <c r="F304" s="20" t="s">
        <v>906</v>
      </c>
      <c r="G304" s="53"/>
      <c r="H304" s="22" t="s">
        <v>850</v>
      </c>
      <c r="I304" s="3441"/>
      <c r="J304" s="3441"/>
      <c r="K304" s="3441"/>
      <c r="L304" s="3441"/>
      <c r="M304" s="3441"/>
      <c r="N304" s="3441"/>
      <c r="O304" s="3441"/>
      <c r="P304" s="3441"/>
      <c r="Q304" s="3441"/>
      <c r="R304" s="23"/>
      <c r="S304" s="23"/>
      <c r="T304" s="37"/>
    </row>
    <row r="305" spans="1:20" s="38" customFormat="1" ht="27" customHeight="1">
      <c r="A305" s="3441"/>
      <c r="B305" s="3441"/>
      <c r="C305" s="3441"/>
      <c r="D305" s="3441"/>
      <c r="E305" s="20"/>
      <c r="F305" s="20" t="s">
        <v>907</v>
      </c>
      <c r="G305" s="53"/>
      <c r="H305" s="22" t="s">
        <v>851</v>
      </c>
      <c r="I305" s="3441"/>
      <c r="J305" s="3441"/>
      <c r="K305" s="3441"/>
      <c r="L305" s="3441"/>
      <c r="M305" s="3441"/>
      <c r="N305" s="3441"/>
      <c r="O305" s="3441"/>
      <c r="P305" s="3441"/>
      <c r="Q305" s="3441"/>
      <c r="R305" s="23"/>
      <c r="S305" s="23"/>
      <c r="T305" s="37"/>
    </row>
    <row r="306" spans="1:20" s="38" customFormat="1" ht="27" customHeight="1">
      <c r="A306" s="3441"/>
      <c r="B306" s="3441"/>
      <c r="C306" s="3441"/>
      <c r="D306" s="3441"/>
      <c r="E306" s="20"/>
      <c r="F306" s="20" t="s">
        <v>908</v>
      </c>
      <c r="G306" s="53"/>
      <c r="H306" s="22" t="s">
        <v>852</v>
      </c>
      <c r="I306" s="3441"/>
      <c r="J306" s="3441"/>
      <c r="K306" s="3441"/>
      <c r="L306" s="3441"/>
      <c r="M306" s="3441"/>
      <c r="N306" s="3441"/>
      <c r="O306" s="3441"/>
      <c r="P306" s="3441"/>
      <c r="Q306" s="3441"/>
      <c r="R306" s="23"/>
      <c r="S306" s="23"/>
      <c r="T306" s="37"/>
    </row>
    <row r="307" spans="1:20" s="38" customFormat="1" ht="27" customHeight="1">
      <c r="A307" s="3441"/>
      <c r="B307" s="3441"/>
      <c r="C307" s="3441"/>
      <c r="D307" s="3441"/>
      <c r="E307" s="20"/>
      <c r="F307" s="20" t="s">
        <v>909</v>
      </c>
      <c r="G307" s="53"/>
      <c r="H307" s="22" t="s">
        <v>853</v>
      </c>
      <c r="I307" s="3441"/>
      <c r="J307" s="3441"/>
      <c r="K307" s="3441"/>
      <c r="L307" s="3441"/>
      <c r="M307" s="3441"/>
      <c r="N307" s="3441"/>
      <c r="O307" s="3441"/>
      <c r="P307" s="3441"/>
      <c r="Q307" s="3441"/>
      <c r="R307" s="23"/>
      <c r="S307" s="23"/>
      <c r="T307" s="37"/>
    </row>
    <row r="308" spans="1:20" s="38" customFormat="1" ht="27" customHeight="1">
      <c r="A308" s="3441"/>
      <c r="B308" s="3441"/>
      <c r="C308" s="3441"/>
      <c r="D308" s="3441"/>
      <c r="E308" s="20"/>
      <c r="F308" s="20" t="s">
        <v>910</v>
      </c>
      <c r="G308" s="53"/>
      <c r="H308" s="22" t="s">
        <v>854</v>
      </c>
      <c r="I308" s="3441"/>
      <c r="J308" s="3441"/>
      <c r="K308" s="3441"/>
      <c r="L308" s="3441"/>
      <c r="M308" s="3441"/>
      <c r="N308" s="3441"/>
      <c r="O308" s="3441"/>
      <c r="P308" s="3441"/>
      <c r="Q308" s="3441"/>
      <c r="R308" s="23"/>
      <c r="S308" s="23"/>
      <c r="T308" s="37"/>
    </row>
    <row r="309" spans="1:20" s="38" customFormat="1" ht="27" customHeight="1">
      <c r="A309" s="3441"/>
      <c r="B309" s="3441"/>
      <c r="C309" s="3441"/>
      <c r="D309" s="3441"/>
      <c r="E309" s="20"/>
      <c r="F309" s="20" t="s">
        <v>911</v>
      </c>
      <c r="G309" s="53"/>
      <c r="H309" s="22" t="s">
        <v>855</v>
      </c>
      <c r="I309" s="3441"/>
      <c r="J309" s="3441"/>
      <c r="K309" s="3441"/>
      <c r="L309" s="3441"/>
      <c r="M309" s="3441"/>
      <c r="N309" s="3441"/>
      <c r="O309" s="3441"/>
      <c r="P309" s="3441"/>
      <c r="Q309" s="3441"/>
      <c r="R309" s="23"/>
      <c r="S309" s="23"/>
      <c r="T309" s="37"/>
    </row>
    <row r="310" spans="1:20" s="38" customFormat="1" ht="27" customHeight="1">
      <c r="A310" s="3441"/>
      <c r="B310" s="3441"/>
      <c r="C310" s="3441"/>
      <c r="D310" s="3441"/>
      <c r="E310" s="20"/>
      <c r="F310" s="20" t="s">
        <v>912</v>
      </c>
      <c r="G310" s="53"/>
      <c r="H310" s="22" t="s">
        <v>856</v>
      </c>
      <c r="I310" s="3441"/>
      <c r="J310" s="3441"/>
      <c r="K310" s="3441"/>
      <c r="L310" s="3441"/>
      <c r="M310" s="3441"/>
      <c r="N310" s="3441"/>
      <c r="O310" s="3441"/>
      <c r="P310" s="3441"/>
      <c r="Q310" s="3441"/>
      <c r="R310" s="23"/>
      <c r="S310" s="23"/>
      <c r="T310" s="37"/>
    </row>
    <row r="311" spans="1:20" s="38" customFormat="1" ht="27" customHeight="1">
      <c r="A311" s="3441"/>
      <c r="B311" s="3441"/>
      <c r="C311" s="3441"/>
      <c r="D311" s="3441"/>
      <c r="E311" s="20"/>
      <c r="F311" s="20" t="s">
        <v>913</v>
      </c>
      <c r="G311" s="53"/>
      <c r="H311" s="22" t="s">
        <v>857</v>
      </c>
      <c r="I311" s="3441"/>
      <c r="J311" s="3441"/>
      <c r="K311" s="3441"/>
      <c r="L311" s="3441"/>
      <c r="M311" s="3441"/>
      <c r="N311" s="3441"/>
      <c r="O311" s="3441"/>
      <c r="P311" s="3441"/>
      <c r="Q311" s="3441"/>
      <c r="R311" s="23"/>
      <c r="S311" s="23"/>
      <c r="T311" s="37"/>
    </row>
    <row r="312" spans="1:20" s="38" customFormat="1" ht="27" customHeight="1">
      <c r="A312" s="3441"/>
      <c r="B312" s="3441"/>
      <c r="C312" s="3441"/>
      <c r="D312" s="3441"/>
      <c r="E312" s="20"/>
      <c r="F312" s="20" t="s">
        <v>914</v>
      </c>
      <c r="G312" s="53"/>
      <c r="H312" s="22" t="s">
        <v>858</v>
      </c>
      <c r="I312" s="3441"/>
      <c r="J312" s="3441"/>
      <c r="K312" s="3441"/>
      <c r="L312" s="3441"/>
      <c r="M312" s="3441"/>
      <c r="N312" s="3441"/>
      <c r="O312" s="3441"/>
      <c r="P312" s="3441"/>
      <c r="Q312" s="3441"/>
      <c r="R312" s="23"/>
      <c r="S312" s="23"/>
      <c r="T312" s="37"/>
    </row>
    <row r="313" spans="1:20" s="38" customFormat="1" ht="27" customHeight="1">
      <c r="A313" s="3441"/>
      <c r="B313" s="3441"/>
      <c r="C313" s="3441"/>
      <c r="D313" s="3441"/>
      <c r="E313" s="20"/>
      <c r="F313" s="20" t="s">
        <v>915</v>
      </c>
      <c r="G313" s="53"/>
      <c r="H313" s="22" t="s">
        <v>859</v>
      </c>
      <c r="I313" s="3441"/>
      <c r="J313" s="3441"/>
      <c r="K313" s="3441"/>
      <c r="L313" s="3441"/>
      <c r="M313" s="3441"/>
      <c r="N313" s="3441"/>
      <c r="O313" s="3441"/>
      <c r="P313" s="3441"/>
      <c r="Q313" s="3441"/>
      <c r="R313" s="23"/>
      <c r="S313" s="23"/>
      <c r="T313" s="37"/>
    </row>
    <row r="314" spans="1:20" s="38" customFormat="1" ht="27" customHeight="1">
      <c r="A314" s="3441"/>
      <c r="B314" s="3441"/>
      <c r="C314" s="3441"/>
      <c r="D314" s="3441"/>
      <c r="E314" s="20"/>
      <c r="F314" s="20" t="s">
        <v>916</v>
      </c>
      <c r="G314" s="53"/>
      <c r="H314" s="22" t="s">
        <v>860</v>
      </c>
      <c r="I314" s="3441"/>
      <c r="J314" s="3441"/>
      <c r="K314" s="3441"/>
      <c r="L314" s="3441"/>
      <c r="M314" s="3441"/>
      <c r="N314" s="3441"/>
      <c r="O314" s="3441"/>
      <c r="P314" s="3441"/>
      <c r="Q314" s="3441"/>
      <c r="R314" s="23"/>
      <c r="S314" s="23"/>
      <c r="T314" s="37"/>
    </row>
    <row r="315" spans="1:20" s="38" customFormat="1" ht="27" customHeight="1">
      <c r="A315" s="3441"/>
      <c r="B315" s="3441"/>
      <c r="C315" s="3441"/>
      <c r="D315" s="3441"/>
      <c r="E315" s="20"/>
      <c r="F315" s="20" t="s">
        <v>917</v>
      </c>
      <c r="G315" s="53"/>
      <c r="H315" s="22" t="s">
        <v>861</v>
      </c>
      <c r="I315" s="3441"/>
      <c r="J315" s="3441"/>
      <c r="K315" s="3441"/>
      <c r="L315" s="3441"/>
      <c r="M315" s="3441"/>
      <c r="N315" s="3441"/>
      <c r="O315" s="3441"/>
      <c r="P315" s="3441"/>
      <c r="Q315" s="3441"/>
      <c r="R315" s="23"/>
      <c r="S315" s="23"/>
      <c r="T315" s="37"/>
    </row>
    <row r="316" spans="1:20" s="38" customFormat="1" ht="27" customHeight="1">
      <c r="A316" s="3441"/>
      <c r="B316" s="3441"/>
      <c r="C316" s="3441"/>
      <c r="D316" s="3441"/>
      <c r="E316" s="20"/>
      <c r="F316" s="20" t="s">
        <v>918</v>
      </c>
      <c r="G316" s="53"/>
      <c r="H316" s="22" t="s">
        <v>862</v>
      </c>
      <c r="I316" s="3441"/>
      <c r="J316" s="3441"/>
      <c r="K316" s="3441"/>
      <c r="L316" s="3441"/>
      <c r="M316" s="3441"/>
      <c r="N316" s="3441"/>
      <c r="O316" s="3441"/>
      <c r="P316" s="3441"/>
      <c r="Q316" s="3441"/>
      <c r="R316" s="23"/>
      <c r="S316" s="23"/>
      <c r="T316" s="37"/>
    </row>
    <row r="317" spans="1:20" s="38" customFormat="1" ht="27" customHeight="1">
      <c r="A317" s="3441"/>
      <c r="B317" s="3441"/>
      <c r="C317" s="3441"/>
      <c r="D317" s="3441"/>
      <c r="E317" s="20"/>
      <c r="F317" s="20" t="s">
        <v>919</v>
      </c>
      <c r="G317" s="53"/>
      <c r="H317" s="22" t="s">
        <v>863</v>
      </c>
      <c r="I317" s="3441"/>
      <c r="J317" s="3441"/>
      <c r="K317" s="3441"/>
      <c r="L317" s="3441"/>
      <c r="M317" s="3441"/>
      <c r="N317" s="3441"/>
      <c r="O317" s="3441"/>
      <c r="P317" s="3441"/>
      <c r="Q317" s="3441"/>
      <c r="R317" s="23"/>
      <c r="S317" s="23"/>
      <c r="T317" s="37"/>
    </row>
    <row r="318" spans="1:20" s="38" customFormat="1" ht="27" customHeight="1">
      <c r="A318" s="3441"/>
      <c r="B318" s="3441"/>
      <c r="C318" s="3441"/>
      <c r="D318" s="3441"/>
      <c r="E318" s="20"/>
      <c r="F318" s="20" t="s">
        <v>920</v>
      </c>
      <c r="G318" s="53"/>
      <c r="H318" s="22" t="s">
        <v>864</v>
      </c>
      <c r="I318" s="3441"/>
      <c r="J318" s="3441"/>
      <c r="K318" s="3441"/>
      <c r="L318" s="3441"/>
      <c r="M318" s="3441"/>
      <c r="N318" s="3441"/>
      <c r="O318" s="3441"/>
      <c r="P318" s="3441"/>
      <c r="Q318" s="3441"/>
      <c r="R318" s="23"/>
      <c r="S318" s="23"/>
      <c r="T318" s="37"/>
    </row>
    <row r="319" spans="1:20" s="38" customFormat="1" ht="27" customHeight="1">
      <c r="A319" s="3441"/>
      <c r="B319" s="3441"/>
      <c r="C319" s="3441"/>
      <c r="D319" s="3441"/>
      <c r="E319" s="20"/>
      <c r="F319" s="20" t="s">
        <v>921</v>
      </c>
      <c r="G319" s="53"/>
      <c r="H319" s="22" t="s">
        <v>865</v>
      </c>
      <c r="I319" s="3441"/>
      <c r="J319" s="3441"/>
      <c r="K319" s="3441"/>
      <c r="L319" s="3441"/>
      <c r="M319" s="3441"/>
      <c r="N319" s="3441"/>
      <c r="O319" s="3441"/>
      <c r="P319" s="3441"/>
      <c r="Q319" s="3441"/>
      <c r="R319" s="23"/>
      <c r="S319" s="23"/>
      <c r="T319" s="37"/>
    </row>
    <row r="320" spans="1:20" s="38" customFormat="1" ht="27" customHeight="1">
      <c r="A320" s="3441"/>
      <c r="B320" s="3441"/>
      <c r="C320" s="3441"/>
      <c r="D320" s="3441"/>
      <c r="E320" s="20"/>
      <c r="F320" s="20" t="s">
        <v>922</v>
      </c>
      <c r="G320" s="53"/>
      <c r="H320" s="22" t="s">
        <v>866</v>
      </c>
      <c r="I320" s="3441"/>
      <c r="J320" s="3441"/>
      <c r="K320" s="3441"/>
      <c r="L320" s="3441"/>
      <c r="M320" s="3441"/>
      <c r="N320" s="3441"/>
      <c r="O320" s="3441"/>
      <c r="P320" s="3441"/>
      <c r="Q320" s="3441"/>
      <c r="R320" s="23"/>
      <c r="S320" s="23"/>
      <c r="T320" s="37"/>
    </row>
    <row r="321" spans="1:20" s="38" customFormat="1" ht="27" customHeight="1">
      <c r="A321" s="3441"/>
      <c r="B321" s="3441"/>
      <c r="C321" s="3441"/>
      <c r="D321" s="3441"/>
      <c r="E321" s="20"/>
      <c r="F321" s="20" t="s">
        <v>923</v>
      </c>
      <c r="G321" s="53"/>
      <c r="H321" s="22" t="s">
        <v>867</v>
      </c>
      <c r="I321" s="3441"/>
      <c r="J321" s="3441"/>
      <c r="K321" s="3441"/>
      <c r="L321" s="3441"/>
      <c r="M321" s="3441"/>
      <c r="N321" s="3441"/>
      <c r="O321" s="3441"/>
      <c r="P321" s="3441"/>
      <c r="Q321" s="3441"/>
      <c r="R321" s="23"/>
      <c r="S321" s="23"/>
      <c r="T321" s="37"/>
    </row>
    <row r="322" spans="1:20" s="38" customFormat="1" ht="27" customHeight="1">
      <c r="A322" s="3441"/>
      <c r="B322" s="3441"/>
      <c r="C322" s="3441"/>
      <c r="D322" s="3441"/>
      <c r="E322" s="20"/>
      <c r="F322" s="20" t="s">
        <v>924</v>
      </c>
      <c r="G322" s="53"/>
      <c r="H322" s="22" t="s">
        <v>868</v>
      </c>
      <c r="I322" s="3441"/>
      <c r="J322" s="3441"/>
      <c r="K322" s="3441"/>
      <c r="L322" s="3441"/>
      <c r="M322" s="3441"/>
      <c r="N322" s="3441"/>
      <c r="O322" s="3441"/>
      <c r="P322" s="3441"/>
      <c r="Q322" s="3441"/>
      <c r="R322" s="23"/>
      <c r="S322" s="23"/>
      <c r="T322" s="37"/>
    </row>
    <row r="323" spans="1:20" s="38" customFormat="1" ht="27" customHeight="1">
      <c r="A323" s="3441"/>
      <c r="B323" s="3441"/>
      <c r="C323" s="3441"/>
      <c r="D323" s="3441"/>
      <c r="E323" s="20"/>
      <c r="F323" s="20" t="s">
        <v>925</v>
      </c>
      <c r="G323" s="53"/>
      <c r="H323" s="22" t="s">
        <v>869</v>
      </c>
      <c r="I323" s="3441"/>
      <c r="J323" s="3441"/>
      <c r="K323" s="3441"/>
      <c r="L323" s="3441"/>
      <c r="M323" s="3441"/>
      <c r="N323" s="3441"/>
      <c r="O323" s="3441"/>
      <c r="P323" s="3441"/>
      <c r="Q323" s="3441"/>
      <c r="R323" s="23"/>
      <c r="S323" s="23"/>
      <c r="T323" s="37"/>
    </row>
    <row r="324" spans="1:20" s="38" customFormat="1" ht="27" customHeight="1">
      <c r="A324" s="3441"/>
      <c r="B324" s="3441"/>
      <c r="C324" s="3441"/>
      <c r="D324" s="3441"/>
      <c r="E324" s="20"/>
      <c r="F324" s="20" t="s">
        <v>926</v>
      </c>
      <c r="G324" s="53"/>
      <c r="H324" s="22" t="s">
        <v>870</v>
      </c>
      <c r="I324" s="3441"/>
      <c r="J324" s="3441"/>
      <c r="K324" s="3441"/>
      <c r="L324" s="3441"/>
      <c r="M324" s="3441"/>
      <c r="N324" s="3441"/>
      <c r="O324" s="3441"/>
      <c r="P324" s="3441"/>
      <c r="Q324" s="3441"/>
      <c r="R324" s="23"/>
      <c r="S324" s="23"/>
      <c r="T324" s="37"/>
    </row>
    <row r="325" spans="1:20" s="38" customFormat="1" ht="27" customHeight="1">
      <c r="A325" s="3441"/>
      <c r="B325" s="3441"/>
      <c r="C325" s="3441"/>
      <c r="D325" s="3441"/>
      <c r="E325" s="20"/>
      <c r="F325" s="20" t="s">
        <v>927</v>
      </c>
      <c r="G325" s="53"/>
      <c r="H325" s="22" t="s">
        <v>871</v>
      </c>
      <c r="I325" s="3441"/>
      <c r="J325" s="3441"/>
      <c r="K325" s="3441"/>
      <c r="L325" s="3441"/>
      <c r="M325" s="3441"/>
      <c r="N325" s="3441"/>
      <c r="O325" s="3441"/>
      <c r="P325" s="3441"/>
      <c r="Q325" s="3441"/>
      <c r="R325" s="23"/>
      <c r="S325" s="23"/>
      <c r="T325" s="37"/>
    </row>
    <row r="326" spans="1:20" s="38" customFormat="1" ht="27" customHeight="1">
      <c r="A326" s="3441"/>
      <c r="B326" s="3441"/>
      <c r="C326" s="3441"/>
      <c r="D326" s="3441"/>
      <c r="E326" s="20"/>
      <c r="F326" s="20" t="s">
        <v>928</v>
      </c>
      <c r="G326" s="53"/>
      <c r="H326" s="22" t="s">
        <v>872</v>
      </c>
      <c r="I326" s="3441"/>
      <c r="J326" s="3441"/>
      <c r="K326" s="3441"/>
      <c r="L326" s="3441"/>
      <c r="M326" s="3441"/>
      <c r="N326" s="3441"/>
      <c r="O326" s="3441"/>
      <c r="P326" s="3441"/>
      <c r="Q326" s="3441"/>
      <c r="R326" s="23"/>
      <c r="S326" s="23"/>
      <c r="T326" s="37"/>
    </row>
    <row r="327" spans="1:20" s="38" customFormat="1" ht="27" customHeight="1">
      <c r="A327" s="3441"/>
      <c r="B327" s="3441"/>
      <c r="C327" s="3441"/>
      <c r="D327" s="3441"/>
      <c r="E327" s="20"/>
      <c r="F327" s="20" t="s">
        <v>929</v>
      </c>
      <c r="G327" s="53"/>
      <c r="H327" s="22" t="s">
        <v>873</v>
      </c>
      <c r="I327" s="3441"/>
      <c r="J327" s="3441"/>
      <c r="K327" s="3441"/>
      <c r="L327" s="3441"/>
      <c r="M327" s="3441"/>
      <c r="N327" s="3441"/>
      <c r="O327" s="3441"/>
      <c r="P327" s="3441"/>
      <c r="Q327" s="3441"/>
      <c r="R327" s="23"/>
      <c r="S327" s="23"/>
      <c r="T327" s="37"/>
    </row>
    <row r="328" spans="1:20" s="38" customFormat="1" ht="27" customHeight="1">
      <c r="A328" s="3441"/>
      <c r="B328" s="3441"/>
      <c r="C328" s="3441"/>
      <c r="D328" s="3441"/>
      <c r="E328" s="20"/>
      <c r="F328" s="20" t="s">
        <v>930</v>
      </c>
      <c r="G328" s="53"/>
      <c r="H328" s="22" t="s">
        <v>874</v>
      </c>
      <c r="I328" s="3441"/>
      <c r="J328" s="3441"/>
      <c r="K328" s="3441"/>
      <c r="L328" s="3441"/>
      <c r="M328" s="3441"/>
      <c r="N328" s="3441"/>
      <c r="O328" s="3441"/>
      <c r="P328" s="3441"/>
      <c r="Q328" s="3441"/>
      <c r="R328" s="23"/>
      <c r="S328" s="23"/>
      <c r="T328" s="37"/>
    </row>
    <row r="329" spans="1:20" s="38" customFormat="1" ht="27" customHeight="1">
      <c r="A329" s="3441"/>
      <c r="B329" s="3441"/>
      <c r="C329" s="3441"/>
      <c r="D329" s="3441"/>
      <c r="E329" s="20"/>
      <c r="F329" s="20" t="s">
        <v>931</v>
      </c>
      <c r="G329" s="53"/>
      <c r="H329" s="22" t="s">
        <v>875</v>
      </c>
      <c r="I329" s="3441"/>
      <c r="J329" s="3441"/>
      <c r="K329" s="3441"/>
      <c r="L329" s="3441"/>
      <c r="M329" s="3441"/>
      <c r="N329" s="3441"/>
      <c r="O329" s="3441"/>
      <c r="P329" s="3441"/>
      <c r="Q329" s="3441"/>
      <c r="R329" s="23"/>
      <c r="S329" s="23"/>
      <c r="T329" s="37"/>
    </row>
    <row r="330" spans="1:20" s="38" customFormat="1" ht="27" customHeight="1">
      <c r="A330" s="3441"/>
      <c r="B330" s="3441"/>
      <c r="C330" s="3441"/>
      <c r="D330" s="3441"/>
      <c r="E330" s="20"/>
      <c r="F330" s="20" t="s">
        <v>932</v>
      </c>
      <c r="G330" s="53"/>
      <c r="H330" s="22" t="s">
        <v>876</v>
      </c>
      <c r="I330" s="3441"/>
      <c r="J330" s="3441"/>
      <c r="K330" s="3441"/>
      <c r="L330" s="3441"/>
      <c r="M330" s="3441"/>
      <c r="N330" s="3441"/>
      <c r="O330" s="3441"/>
      <c r="P330" s="3441"/>
      <c r="Q330" s="3441"/>
      <c r="R330" s="23"/>
      <c r="S330" s="23"/>
      <c r="T330" s="37"/>
    </row>
    <row r="331" spans="1:20" s="38" customFormat="1" ht="27" customHeight="1">
      <c r="A331" s="3441"/>
      <c r="B331" s="3441"/>
      <c r="C331" s="3441"/>
      <c r="D331" s="3441"/>
      <c r="E331" s="20"/>
      <c r="F331" s="20" t="s">
        <v>933</v>
      </c>
      <c r="G331" s="53"/>
      <c r="H331" s="22" t="s">
        <v>877</v>
      </c>
      <c r="I331" s="3441"/>
      <c r="J331" s="3441"/>
      <c r="K331" s="3441"/>
      <c r="L331" s="3441"/>
      <c r="M331" s="3441"/>
      <c r="N331" s="3441"/>
      <c r="O331" s="3441"/>
      <c r="P331" s="3441"/>
      <c r="Q331" s="3441"/>
      <c r="R331" s="23"/>
      <c r="S331" s="23"/>
      <c r="T331" s="37"/>
    </row>
    <row r="332" spans="1:20" s="38" customFormat="1" ht="27" customHeight="1">
      <c r="A332" s="3441"/>
      <c r="B332" s="3441"/>
      <c r="C332" s="3441"/>
      <c r="D332" s="3441"/>
      <c r="E332" s="20"/>
      <c r="F332" s="20" t="s">
        <v>934</v>
      </c>
      <c r="G332" s="53"/>
      <c r="H332" s="22" t="s">
        <v>878</v>
      </c>
      <c r="I332" s="3441"/>
      <c r="J332" s="3441"/>
      <c r="K332" s="3441"/>
      <c r="L332" s="3441"/>
      <c r="M332" s="3441"/>
      <c r="N332" s="3441"/>
      <c r="O332" s="3441"/>
      <c r="P332" s="3441"/>
      <c r="Q332" s="3441"/>
      <c r="R332" s="23"/>
      <c r="S332" s="23"/>
      <c r="T332" s="37"/>
    </row>
    <row r="333" spans="1:20" s="38" customFormat="1" ht="27" customHeight="1">
      <c r="A333" s="3441"/>
      <c r="B333" s="3441"/>
      <c r="C333" s="3441"/>
      <c r="D333" s="3441"/>
      <c r="E333" s="20"/>
      <c r="F333" s="20" t="s">
        <v>935</v>
      </c>
      <c r="G333" s="53"/>
      <c r="H333" s="22" t="s">
        <v>879</v>
      </c>
      <c r="I333" s="3441"/>
      <c r="J333" s="3441"/>
      <c r="K333" s="3441"/>
      <c r="L333" s="3441"/>
      <c r="M333" s="3441"/>
      <c r="N333" s="3441"/>
      <c r="O333" s="3441"/>
      <c r="P333" s="3441"/>
      <c r="Q333" s="3441"/>
      <c r="R333" s="23"/>
      <c r="S333" s="23"/>
      <c r="T333" s="37"/>
    </row>
    <row r="334" spans="1:20" s="38" customFormat="1" ht="27" customHeight="1">
      <c r="A334" s="3441"/>
      <c r="B334" s="3441"/>
      <c r="C334" s="3441"/>
      <c r="D334" s="3441"/>
      <c r="E334" s="20"/>
      <c r="F334" s="20" t="s">
        <v>936</v>
      </c>
      <c r="G334" s="53"/>
      <c r="H334" s="22" t="s">
        <v>880</v>
      </c>
      <c r="I334" s="3441"/>
      <c r="J334" s="3441"/>
      <c r="K334" s="3441"/>
      <c r="L334" s="3441"/>
      <c r="M334" s="3441"/>
      <c r="N334" s="3441"/>
      <c r="O334" s="3441"/>
      <c r="P334" s="3441"/>
      <c r="Q334" s="3441"/>
      <c r="R334" s="23"/>
      <c r="S334" s="23"/>
      <c r="T334" s="37"/>
    </row>
    <row r="335" spans="1:20" s="38" customFormat="1" ht="27" customHeight="1">
      <c r="A335" s="3441"/>
      <c r="B335" s="3441"/>
      <c r="C335" s="3441"/>
      <c r="D335" s="3441"/>
      <c r="E335" s="20"/>
      <c r="F335" s="20" t="s">
        <v>937</v>
      </c>
      <c r="G335" s="53"/>
      <c r="H335" s="22" t="s">
        <v>881</v>
      </c>
      <c r="I335" s="3441"/>
      <c r="J335" s="3441"/>
      <c r="K335" s="3441"/>
      <c r="L335" s="3441"/>
      <c r="M335" s="3441"/>
      <c r="N335" s="3441"/>
      <c r="O335" s="3441"/>
      <c r="P335" s="3441"/>
      <c r="Q335" s="3441"/>
      <c r="R335" s="23"/>
      <c r="S335" s="23"/>
      <c r="T335" s="37"/>
    </row>
    <row r="336" spans="1:20" s="38" customFormat="1" ht="27" customHeight="1">
      <c r="A336" s="3441"/>
      <c r="B336" s="3441"/>
      <c r="C336" s="3441"/>
      <c r="D336" s="3441"/>
      <c r="E336" s="20"/>
      <c r="F336" s="20" t="s">
        <v>938</v>
      </c>
      <c r="G336" s="53"/>
      <c r="H336" s="22" t="s">
        <v>882</v>
      </c>
      <c r="I336" s="3441"/>
      <c r="J336" s="3441"/>
      <c r="K336" s="3441"/>
      <c r="L336" s="3441"/>
      <c r="M336" s="3441"/>
      <c r="N336" s="3441"/>
      <c r="O336" s="3441"/>
      <c r="P336" s="3441"/>
      <c r="Q336" s="3441"/>
      <c r="R336" s="23"/>
      <c r="S336" s="23"/>
      <c r="T336" s="37"/>
    </row>
    <row r="337" spans="1:20" s="38" customFormat="1" ht="27" customHeight="1">
      <c r="A337" s="3441"/>
      <c r="B337" s="3441"/>
      <c r="C337" s="3441"/>
      <c r="D337" s="3441"/>
      <c r="E337" s="20"/>
      <c r="F337" s="20" t="s">
        <v>939</v>
      </c>
      <c r="G337" s="53"/>
      <c r="H337" s="22" t="s">
        <v>883</v>
      </c>
      <c r="I337" s="3441"/>
      <c r="J337" s="3441"/>
      <c r="K337" s="3441"/>
      <c r="L337" s="3441"/>
      <c r="M337" s="3441"/>
      <c r="N337" s="3441"/>
      <c r="O337" s="3441"/>
      <c r="P337" s="3441"/>
      <c r="Q337" s="3441"/>
      <c r="R337" s="23"/>
      <c r="S337" s="23"/>
      <c r="T337" s="37"/>
    </row>
    <row r="338" spans="1:20" s="38" customFormat="1" ht="27" customHeight="1">
      <c r="A338" s="3441"/>
      <c r="B338" s="3441"/>
      <c r="C338" s="3441"/>
      <c r="D338" s="3441"/>
      <c r="E338" s="20"/>
      <c r="F338" s="20" t="s">
        <v>940</v>
      </c>
      <c r="G338" s="53"/>
      <c r="H338" s="22" t="s">
        <v>884</v>
      </c>
      <c r="I338" s="3441"/>
      <c r="J338" s="3441"/>
      <c r="K338" s="3441"/>
      <c r="L338" s="3441"/>
      <c r="M338" s="3441"/>
      <c r="N338" s="3441"/>
      <c r="O338" s="3441"/>
      <c r="P338" s="3441"/>
      <c r="Q338" s="3441"/>
      <c r="R338" s="23"/>
      <c r="S338" s="23"/>
      <c r="T338" s="37"/>
    </row>
    <row r="339" spans="1:20" s="38" customFormat="1" ht="27" customHeight="1">
      <c r="A339" s="3441"/>
      <c r="B339" s="3441"/>
      <c r="C339" s="3441"/>
      <c r="D339" s="3441"/>
      <c r="E339" s="20"/>
      <c r="F339" s="20" t="s">
        <v>941</v>
      </c>
      <c r="G339" s="53"/>
      <c r="H339" s="22" t="s">
        <v>885</v>
      </c>
      <c r="I339" s="3441"/>
      <c r="J339" s="3441"/>
      <c r="K339" s="3441"/>
      <c r="L339" s="3441"/>
      <c r="M339" s="3441"/>
      <c r="N339" s="3441"/>
      <c r="O339" s="3441"/>
      <c r="P339" s="3441"/>
      <c r="Q339" s="3441"/>
      <c r="R339" s="23"/>
      <c r="S339" s="23"/>
      <c r="T339" s="37"/>
    </row>
    <row r="340" spans="1:20" s="38" customFormat="1" ht="27" customHeight="1">
      <c r="A340" s="3441"/>
      <c r="B340" s="3441"/>
      <c r="C340" s="3441"/>
      <c r="D340" s="3441"/>
      <c r="E340" s="20"/>
      <c r="F340" s="20" t="s">
        <v>942</v>
      </c>
      <c r="G340" s="53"/>
      <c r="H340" s="22" t="s">
        <v>886</v>
      </c>
      <c r="I340" s="3441"/>
      <c r="J340" s="3441"/>
      <c r="K340" s="3441"/>
      <c r="L340" s="3441"/>
      <c r="M340" s="3441"/>
      <c r="N340" s="3441"/>
      <c r="O340" s="3441"/>
      <c r="P340" s="3441"/>
      <c r="Q340" s="3441"/>
      <c r="R340" s="23"/>
      <c r="S340" s="23"/>
      <c r="T340" s="37"/>
    </row>
    <row r="341" spans="1:20" s="38" customFormat="1" ht="27" customHeight="1">
      <c r="A341" s="3441"/>
      <c r="B341" s="3441"/>
      <c r="C341" s="3441"/>
      <c r="D341" s="3441"/>
      <c r="E341" s="20"/>
      <c r="F341" s="20" t="s">
        <v>943</v>
      </c>
      <c r="G341" s="53"/>
      <c r="H341" s="22" t="s">
        <v>887</v>
      </c>
      <c r="I341" s="3441"/>
      <c r="J341" s="3441"/>
      <c r="K341" s="3441"/>
      <c r="L341" s="3441"/>
      <c r="M341" s="3441"/>
      <c r="N341" s="3441"/>
      <c r="O341" s="3441"/>
      <c r="P341" s="3441"/>
      <c r="Q341" s="3441"/>
      <c r="R341" s="23"/>
      <c r="S341" s="23"/>
      <c r="T341" s="37"/>
    </row>
    <row r="342" spans="1:20" s="38" customFormat="1" ht="27" customHeight="1">
      <c r="A342" s="3441"/>
      <c r="B342" s="3441"/>
      <c r="C342" s="3441"/>
      <c r="D342" s="3441"/>
      <c r="E342" s="20"/>
      <c r="F342" s="20" t="s">
        <v>944</v>
      </c>
      <c r="G342" s="53"/>
      <c r="H342" s="22" t="s">
        <v>888</v>
      </c>
      <c r="I342" s="3441"/>
      <c r="J342" s="3441"/>
      <c r="K342" s="3441"/>
      <c r="L342" s="3441"/>
      <c r="M342" s="3441"/>
      <c r="N342" s="3441"/>
      <c r="O342" s="3441"/>
      <c r="P342" s="3441"/>
      <c r="Q342" s="3441"/>
      <c r="R342" s="23"/>
      <c r="S342" s="23"/>
      <c r="T342" s="37"/>
    </row>
    <row r="343" spans="1:20" s="38" customFormat="1" ht="27" customHeight="1">
      <c r="A343" s="3441"/>
      <c r="B343" s="3441"/>
      <c r="C343" s="3441"/>
      <c r="D343" s="3441"/>
      <c r="E343" s="20"/>
      <c r="F343" s="20" t="s">
        <v>945</v>
      </c>
      <c r="G343" s="53"/>
      <c r="H343" s="22" t="s">
        <v>889</v>
      </c>
      <c r="I343" s="3441"/>
      <c r="J343" s="3441"/>
      <c r="K343" s="3441"/>
      <c r="L343" s="3441"/>
      <c r="M343" s="3441"/>
      <c r="N343" s="3441"/>
      <c r="O343" s="3441"/>
      <c r="P343" s="3441"/>
      <c r="Q343" s="3441"/>
      <c r="R343" s="23"/>
      <c r="S343" s="23"/>
      <c r="T343" s="37"/>
    </row>
    <row r="344" spans="1:20" s="38" customFormat="1" ht="27" customHeight="1">
      <c r="A344" s="3441"/>
      <c r="B344" s="3441"/>
      <c r="C344" s="3441"/>
      <c r="D344" s="3441"/>
      <c r="E344" s="20"/>
      <c r="F344" s="20" t="s">
        <v>946</v>
      </c>
      <c r="G344" s="53"/>
      <c r="H344" s="22" t="s">
        <v>890</v>
      </c>
      <c r="I344" s="3441"/>
      <c r="J344" s="3441"/>
      <c r="K344" s="3441"/>
      <c r="L344" s="3441"/>
      <c r="M344" s="3441"/>
      <c r="N344" s="3441"/>
      <c r="O344" s="3441"/>
      <c r="P344" s="3441"/>
      <c r="Q344" s="3441"/>
      <c r="R344" s="23"/>
      <c r="S344" s="23"/>
      <c r="T344" s="37"/>
    </row>
    <row r="345" spans="1:20" s="38" customFormat="1" ht="27" customHeight="1">
      <c r="A345" s="3441"/>
      <c r="B345" s="3441"/>
      <c r="C345" s="3441"/>
      <c r="D345" s="3441"/>
      <c r="E345" s="20"/>
      <c r="F345" s="20" t="s">
        <v>947</v>
      </c>
      <c r="G345" s="53"/>
      <c r="H345" s="22" t="s">
        <v>891</v>
      </c>
      <c r="I345" s="3441"/>
      <c r="J345" s="3441"/>
      <c r="K345" s="3441"/>
      <c r="L345" s="3441"/>
      <c r="M345" s="3441"/>
      <c r="N345" s="3441"/>
      <c r="O345" s="3441"/>
      <c r="P345" s="3441"/>
      <c r="Q345" s="3441"/>
      <c r="R345" s="23"/>
      <c r="S345" s="23"/>
      <c r="T345" s="37"/>
    </row>
    <row r="346" spans="1:20" s="38" customFormat="1" ht="27" customHeight="1">
      <c r="A346" s="3441"/>
      <c r="B346" s="3441"/>
      <c r="C346" s="3441"/>
      <c r="D346" s="3441"/>
      <c r="E346" s="20"/>
      <c r="F346" s="20" t="s">
        <v>948</v>
      </c>
      <c r="G346" s="53"/>
      <c r="H346" s="22" t="s">
        <v>892</v>
      </c>
      <c r="I346" s="3441"/>
      <c r="J346" s="3441"/>
      <c r="K346" s="3441"/>
      <c r="L346" s="3441"/>
      <c r="M346" s="3441"/>
      <c r="N346" s="3441"/>
      <c r="O346" s="3441"/>
      <c r="P346" s="3441"/>
      <c r="Q346" s="3441"/>
      <c r="R346" s="23"/>
      <c r="S346" s="23"/>
      <c r="T346" s="37"/>
    </row>
    <row r="347" spans="1:20" s="38" customFormat="1" ht="27" customHeight="1">
      <c r="A347" s="3441"/>
      <c r="B347" s="3441"/>
      <c r="C347" s="3441"/>
      <c r="D347" s="3441"/>
      <c r="E347" s="20"/>
      <c r="F347" s="20" t="s">
        <v>949</v>
      </c>
      <c r="G347" s="53"/>
      <c r="H347" s="22" t="s">
        <v>893</v>
      </c>
      <c r="I347" s="3441"/>
      <c r="J347" s="3441"/>
      <c r="K347" s="3441"/>
      <c r="L347" s="3441"/>
      <c r="M347" s="3441"/>
      <c r="N347" s="3441"/>
      <c r="O347" s="3441"/>
      <c r="P347" s="3441"/>
      <c r="Q347" s="3441"/>
      <c r="R347" s="23"/>
      <c r="S347" s="23"/>
      <c r="T347" s="37"/>
    </row>
    <row r="348" spans="1:20" s="38" customFormat="1" ht="27" customHeight="1">
      <c r="A348" s="3441"/>
      <c r="B348" s="3441"/>
      <c r="C348" s="3441"/>
      <c r="D348" s="3441"/>
      <c r="E348" s="20"/>
      <c r="F348" s="20" t="s">
        <v>950</v>
      </c>
      <c r="G348" s="53"/>
      <c r="H348" s="22" t="s">
        <v>894</v>
      </c>
      <c r="I348" s="3441"/>
      <c r="J348" s="3441"/>
      <c r="K348" s="3441"/>
      <c r="L348" s="3441"/>
      <c r="M348" s="3441"/>
      <c r="N348" s="3441"/>
      <c r="O348" s="3441"/>
      <c r="P348" s="3441"/>
      <c r="Q348" s="3441"/>
      <c r="R348" s="23"/>
      <c r="S348" s="23"/>
      <c r="T348" s="37"/>
    </row>
    <row r="349" spans="1:20" s="38" customFormat="1" ht="27" customHeight="1">
      <c r="A349" s="3441"/>
      <c r="B349" s="3441"/>
      <c r="C349" s="3441"/>
      <c r="D349" s="3441"/>
      <c r="E349" s="20"/>
      <c r="F349" s="20" t="s">
        <v>951</v>
      </c>
      <c r="G349" s="53"/>
      <c r="H349" s="22" t="s">
        <v>895</v>
      </c>
      <c r="I349" s="3441"/>
      <c r="J349" s="3441"/>
      <c r="K349" s="3441"/>
      <c r="L349" s="3441"/>
      <c r="M349" s="3441"/>
      <c r="N349" s="3441"/>
      <c r="O349" s="3441"/>
      <c r="P349" s="3441"/>
      <c r="Q349" s="3441"/>
      <c r="R349" s="23"/>
      <c r="S349" s="23"/>
      <c r="T349" s="37"/>
    </row>
    <row r="350" spans="1:20" s="38" customFormat="1" ht="27" customHeight="1">
      <c r="A350" s="3441"/>
      <c r="B350" s="3441"/>
      <c r="C350" s="3441"/>
      <c r="D350" s="3441"/>
      <c r="E350" s="20"/>
      <c r="F350" s="20" t="s">
        <v>952</v>
      </c>
      <c r="G350" s="53"/>
      <c r="H350" s="22" t="s">
        <v>896</v>
      </c>
      <c r="I350" s="3441"/>
      <c r="J350" s="3441"/>
      <c r="K350" s="3441"/>
      <c r="L350" s="3441"/>
      <c r="M350" s="3441"/>
      <c r="N350" s="3441"/>
      <c r="O350" s="3441"/>
      <c r="P350" s="3441"/>
      <c r="Q350" s="3441"/>
      <c r="R350" s="23"/>
      <c r="S350" s="23"/>
      <c r="T350" s="37"/>
    </row>
    <row r="351" spans="1:20" s="38" customFormat="1" ht="27" customHeight="1">
      <c r="A351" s="3441"/>
      <c r="B351" s="3441"/>
      <c r="C351" s="3441"/>
      <c r="D351" s="3441"/>
      <c r="E351" s="20"/>
      <c r="F351" s="20" t="s">
        <v>953</v>
      </c>
      <c r="G351" s="53"/>
      <c r="H351" s="22" t="s">
        <v>897</v>
      </c>
      <c r="I351" s="3441"/>
      <c r="J351" s="3441"/>
      <c r="K351" s="3441"/>
      <c r="L351" s="3441"/>
      <c r="M351" s="3441"/>
      <c r="N351" s="3441"/>
      <c r="O351" s="3441"/>
      <c r="P351" s="3441"/>
      <c r="Q351" s="3441"/>
      <c r="R351" s="23"/>
      <c r="S351" s="23"/>
      <c r="T351" s="37"/>
    </row>
    <row r="352" spans="1:20" s="38" customFormat="1" ht="27" customHeight="1">
      <c r="A352" s="3442"/>
      <c r="B352" s="3442"/>
      <c r="C352" s="3442"/>
      <c r="D352" s="3442"/>
      <c r="E352" s="20"/>
      <c r="F352" s="20" t="s">
        <v>954</v>
      </c>
      <c r="G352" s="53"/>
      <c r="H352" s="22" t="s">
        <v>898</v>
      </c>
      <c r="I352" s="3442"/>
      <c r="J352" s="3442"/>
      <c r="K352" s="3442"/>
      <c r="L352" s="3442"/>
      <c r="M352" s="3442"/>
      <c r="N352" s="3442"/>
      <c r="O352" s="3442"/>
      <c r="P352" s="3442"/>
      <c r="Q352" s="3442"/>
      <c r="R352" s="23"/>
      <c r="S352" s="23"/>
      <c r="T352" s="37"/>
    </row>
    <row r="353" spans="1:20" s="38" customFormat="1" ht="27" customHeight="1">
      <c r="A353" s="53" t="s">
        <v>828</v>
      </c>
      <c r="B353" s="53" t="s">
        <v>825</v>
      </c>
      <c r="C353" s="53" t="s">
        <v>824</v>
      </c>
      <c r="D353" s="53">
        <v>1</v>
      </c>
      <c r="E353" s="20"/>
      <c r="F353" s="20" t="s">
        <v>955</v>
      </c>
      <c r="G353" s="53"/>
      <c r="H353" s="22" t="s">
        <v>848</v>
      </c>
      <c r="I353" s="53" t="s">
        <v>810</v>
      </c>
      <c r="J353" s="53" t="s">
        <v>811</v>
      </c>
      <c r="K353" s="53" t="s">
        <v>815</v>
      </c>
      <c r="L353" s="53" t="s">
        <v>816</v>
      </c>
      <c r="M353" s="53" t="s">
        <v>813</v>
      </c>
      <c r="N353" s="53" t="s">
        <v>826</v>
      </c>
      <c r="O353" s="53"/>
      <c r="P353" s="53" t="s">
        <v>822</v>
      </c>
      <c r="Q353" s="53" t="s">
        <v>841</v>
      </c>
      <c r="R353" s="23"/>
      <c r="S353" s="23"/>
      <c r="T353" s="37"/>
    </row>
    <row r="354" spans="1:20" s="38" customFormat="1" ht="27" customHeight="1">
      <c r="A354" s="53" t="s">
        <v>839</v>
      </c>
      <c r="B354" s="53" t="s">
        <v>814</v>
      </c>
      <c r="C354" s="53" t="s">
        <v>824</v>
      </c>
      <c r="D354" s="53">
        <v>1</v>
      </c>
      <c r="E354" s="20"/>
      <c r="F354" s="20" t="s">
        <v>956</v>
      </c>
      <c r="G354" s="53"/>
      <c r="H354" s="22" t="s">
        <v>847</v>
      </c>
      <c r="I354" s="53" t="s">
        <v>810</v>
      </c>
      <c r="J354" s="53" t="s">
        <v>811</v>
      </c>
      <c r="K354" s="53" t="s">
        <v>815</v>
      </c>
      <c r="L354" s="53" t="s">
        <v>816</v>
      </c>
      <c r="M354" s="53" t="s">
        <v>813</v>
      </c>
      <c r="N354" s="53" t="s">
        <v>817</v>
      </c>
      <c r="O354" s="53"/>
      <c r="P354" s="53" t="s">
        <v>818</v>
      </c>
      <c r="Q354" s="53" t="s">
        <v>819</v>
      </c>
      <c r="R354" s="23"/>
      <c r="S354" s="23"/>
      <c r="T354" s="37"/>
    </row>
    <row r="355" spans="1:20" s="38" customFormat="1" ht="27" customHeight="1">
      <c r="A355" s="53" t="s">
        <v>836</v>
      </c>
      <c r="B355" s="53" t="s">
        <v>837</v>
      </c>
      <c r="C355" s="53" t="s">
        <v>838</v>
      </c>
      <c r="D355" s="53">
        <v>1</v>
      </c>
      <c r="E355" s="20"/>
      <c r="F355" s="20" t="s">
        <v>957</v>
      </c>
      <c r="G355" s="53"/>
      <c r="H355" s="22" t="s">
        <v>846</v>
      </c>
      <c r="I355" s="53" t="s">
        <v>810</v>
      </c>
      <c r="J355" s="53" t="s">
        <v>811</v>
      </c>
      <c r="K355" s="53" t="s">
        <v>815</v>
      </c>
      <c r="L355" s="53" t="s">
        <v>816</v>
      </c>
      <c r="M355" s="53" t="s">
        <v>813</v>
      </c>
      <c r="N355" s="53" t="s">
        <v>817</v>
      </c>
      <c r="O355" s="53"/>
      <c r="P355" s="53" t="s">
        <v>818</v>
      </c>
      <c r="Q355" s="53" t="s">
        <v>902</v>
      </c>
      <c r="R355" s="23"/>
      <c r="S355" s="23"/>
      <c r="T355" s="37"/>
    </row>
    <row r="356" spans="1:20" s="38" customFormat="1" ht="27" customHeight="1">
      <c r="A356" s="53"/>
      <c r="B356" s="53"/>
      <c r="C356" s="53"/>
      <c r="D356" s="53">
        <f>SUM(D301:D355)</f>
        <v>55</v>
      </c>
      <c r="E356" s="20"/>
      <c r="F356" s="20"/>
      <c r="G356" s="53"/>
      <c r="H356" s="39"/>
      <c r="I356" s="53"/>
      <c r="J356" s="53"/>
      <c r="K356" s="53"/>
      <c r="L356" s="53"/>
      <c r="M356" s="53"/>
      <c r="N356" s="53"/>
      <c r="O356" s="53"/>
      <c r="P356" s="53"/>
      <c r="Q356" s="53"/>
      <c r="R356" s="23"/>
      <c r="S356" s="23"/>
      <c r="T356" s="37"/>
    </row>
    <row r="357" spans="1:20" ht="27" customHeight="1">
      <c r="A357" s="26"/>
      <c r="B357" s="27" t="s">
        <v>145</v>
      </c>
      <c r="C357" s="27"/>
      <c r="D357" s="26"/>
      <c r="E357" s="27"/>
      <c r="F357" s="27" t="s">
        <v>146</v>
      </c>
      <c r="G357" s="27"/>
      <c r="H357" s="28"/>
      <c r="I357" s="29" t="s">
        <v>843</v>
      </c>
      <c r="J357" s="27"/>
      <c r="K357" s="27"/>
      <c r="L357" s="27"/>
      <c r="M357" s="27"/>
      <c r="N357" s="27"/>
      <c r="O357" s="27"/>
      <c r="P357" s="27"/>
      <c r="Q357" s="27"/>
      <c r="R357" s="27"/>
      <c r="S357" s="27"/>
    </row>
    <row r="358" spans="1:20" ht="20.100000000000001" customHeight="1"/>
    <row r="359" spans="1:20" ht="27" customHeight="1">
      <c r="A359" s="3443" t="s">
        <v>1086</v>
      </c>
      <c r="B359" s="3444"/>
      <c r="C359" s="3444"/>
      <c r="D359" s="3444"/>
      <c r="E359" s="3444"/>
      <c r="F359" s="3444"/>
      <c r="G359" s="3444"/>
      <c r="H359" s="3444"/>
      <c r="I359" s="3444"/>
      <c r="J359" s="3444"/>
      <c r="K359" s="3444"/>
      <c r="L359" s="3444"/>
      <c r="M359" s="3444"/>
      <c r="N359" s="3444"/>
      <c r="O359" s="3444"/>
      <c r="P359" s="3444"/>
      <c r="Q359" s="17"/>
      <c r="R359" s="17"/>
      <c r="S359" s="17"/>
    </row>
    <row r="360" spans="1:20" ht="27" customHeight="1">
      <c r="A360" s="18" t="s">
        <v>11</v>
      </c>
      <c r="B360" s="19" t="s">
        <v>12</v>
      </c>
      <c r="C360" s="19" t="s">
        <v>13</v>
      </c>
      <c r="D360" s="19" t="s">
        <v>14</v>
      </c>
      <c r="E360" s="19" t="s">
        <v>15</v>
      </c>
      <c r="F360" s="19" t="s">
        <v>16</v>
      </c>
      <c r="G360" s="19" t="s">
        <v>17</v>
      </c>
      <c r="H360" s="19" t="s">
        <v>18</v>
      </c>
      <c r="I360" s="19" t="s">
        <v>19</v>
      </c>
      <c r="J360" s="19" t="s">
        <v>20</v>
      </c>
      <c r="K360" s="19" t="s">
        <v>21</v>
      </c>
      <c r="L360" s="19" t="s">
        <v>22</v>
      </c>
      <c r="M360" s="19" t="s">
        <v>23</v>
      </c>
      <c r="N360" s="19" t="s">
        <v>24</v>
      </c>
      <c r="O360" s="19" t="s">
        <v>25</v>
      </c>
      <c r="P360" s="19" t="s">
        <v>26</v>
      </c>
      <c r="Q360" s="19" t="s">
        <v>27</v>
      </c>
      <c r="R360" s="19" t="s">
        <v>28</v>
      </c>
      <c r="S360" s="19" t="s">
        <v>29</v>
      </c>
    </row>
    <row r="361" spans="1:20" s="46" customFormat="1" ht="27" customHeight="1">
      <c r="A361" s="56">
        <v>10760</v>
      </c>
      <c r="B361" s="56" t="s">
        <v>1087</v>
      </c>
      <c r="C361" s="56" t="s">
        <v>1088</v>
      </c>
      <c r="D361" s="56">
        <v>1</v>
      </c>
      <c r="E361" s="20"/>
      <c r="F361" s="20" t="s">
        <v>1032</v>
      </c>
      <c r="G361" s="56"/>
      <c r="H361" s="58" t="s">
        <v>1090</v>
      </c>
      <c r="I361" s="39" t="s">
        <v>534</v>
      </c>
      <c r="J361" s="56" t="s">
        <v>535</v>
      </c>
      <c r="K361" s="56" t="s">
        <v>536</v>
      </c>
      <c r="L361" s="56" t="s">
        <v>656</v>
      </c>
      <c r="M361" s="56" t="s">
        <v>538</v>
      </c>
      <c r="N361" s="56" t="s">
        <v>539</v>
      </c>
      <c r="O361" s="56"/>
      <c r="P361" s="57" t="s">
        <v>1108</v>
      </c>
      <c r="Q361" s="56" t="s">
        <v>1089</v>
      </c>
      <c r="R361" s="23"/>
      <c r="S361" s="23"/>
      <c r="T361" s="16"/>
    </row>
    <row r="362" spans="1:20" s="46" customFormat="1" ht="27" customHeight="1">
      <c r="A362" s="3447">
        <v>10573</v>
      </c>
      <c r="B362" s="3440" t="s">
        <v>1095</v>
      </c>
      <c r="C362" s="3440" t="s">
        <v>1098</v>
      </c>
      <c r="D362" s="3440">
        <v>2</v>
      </c>
      <c r="E362" s="20"/>
      <c r="F362" s="20" t="s">
        <v>1099</v>
      </c>
      <c r="G362" s="59"/>
      <c r="H362" s="60" t="s">
        <v>1096</v>
      </c>
      <c r="I362" s="3440" t="s">
        <v>534</v>
      </c>
      <c r="J362" s="3440" t="s">
        <v>1104</v>
      </c>
      <c r="K362" s="3440" t="s">
        <v>536</v>
      </c>
      <c r="L362" s="3440" t="s">
        <v>1105</v>
      </c>
      <c r="M362" s="3440" t="s">
        <v>1106</v>
      </c>
      <c r="N362" s="3440" t="s">
        <v>539</v>
      </c>
      <c r="O362" s="3440"/>
      <c r="P362" s="3445" t="s">
        <v>1107</v>
      </c>
      <c r="Q362" s="3440" t="s">
        <v>1102</v>
      </c>
      <c r="R362" s="23"/>
      <c r="S362" s="23"/>
      <c r="T362" s="16"/>
    </row>
    <row r="363" spans="1:20" s="46" customFormat="1" ht="27" customHeight="1">
      <c r="A363" s="3448"/>
      <c r="B363" s="3442"/>
      <c r="C363" s="3442"/>
      <c r="D363" s="3442"/>
      <c r="E363" s="20"/>
      <c r="F363" s="20" t="s">
        <v>1100</v>
      </c>
      <c r="G363" s="59"/>
      <c r="H363" s="60" t="s">
        <v>1097</v>
      </c>
      <c r="I363" s="3442"/>
      <c r="J363" s="3442"/>
      <c r="K363" s="3442"/>
      <c r="L363" s="3442"/>
      <c r="M363" s="3442"/>
      <c r="N363" s="3442"/>
      <c r="O363" s="3442"/>
      <c r="P363" s="3446"/>
      <c r="Q363" s="3442"/>
      <c r="R363" s="23"/>
      <c r="S363" s="23"/>
      <c r="T363" s="16"/>
    </row>
    <row r="364" spans="1:20" s="38" customFormat="1" ht="27" customHeight="1">
      <c r="A364" s="56"/>
      <c r="B364" s="56"/>
      <c r="C364" s="56"/>
      <c r="D364" s="56">
        <f>SUM(D361:D363)</f>
        <v>3</v>
      </c>
      <c r="E364" s="20"/>
      <c r="F364" s="20"/>
      <c r="G364" s="56"/>
      <c r="H364" s="39"/>
      <c r="I364" s="56"/>
      <c r="J364" s="56"/>
      <c r="K364" s="56"/>
      <c r="L364" s="56"/>
      <c r="M364" s="56"/>
      <c r="N364" s="56"/>
      <c r="O364" s="56"/>
      <c r="P364" s="56"/>
      <c r="Q364" s="56"/>
      <c r="R364" s="23"/>
      <c r="S364" s="23"/>
      <c r="T364" s="37"/>
    </row>
    <row r="365" spans="1:20" ht="27" customHeight="1">
      <c r="A365" s="26"/>
      <c r="B365" s="27" t="s">
        <v>145</v>
      </c>
      <c r="C365" s="27"/>
      <c r="D365" s="26"/>
      <c r="E365" s="27"/>
      <c r="F365" s="27" t="s">
        <v>146</v>
      </c>
      <c r="G365" s="27"/>
      <c r="H365" s="28"/>
      <c r="I365" s="29" t="s">
        <v>1093</v>
      </c>
      <c r="J365" s="27"/>
      <c r="K365" s="27"/>
      <c r="L365" s="27"/>
      <c r="M365" s="27"/>
      <c r="N365" s="27"/>
      <c r="O365" s="27"/>
      <c r="P365" s="27"/>
      <c r="Q365" s="27"/>
      <c r="R365" s="27"/>
      <c r="S365" s="27"/>
    </row>
    <row r="366" spans="1:20" ht="20.100000000000001" customHeight="1"/>
    <row r="367" spans="1:20" ht="27" customHeight="1">
      <c r="A367" s="3443" t="s">
        <v>958</v>
      </c>
      <c r="B367" s="3444"/>
      <c r="C367" s="3444"/>
      <c r="D367" s="3444"/>
      <c r="E367" s="3444"/>
      <c r="F367" s="3444"/>
      <c r="G367" s="3444"/>
      <c r="H367" s="3444"/>
      <c r="I367" s="3444"/>
      <c r="J367" s="3444"/>
      <c r="K367" s="3444"/>
      <c r="L367" s="3444"/>
      <c r="M367" s="3444"/>
      <c r="N367" s="3444"/>
      <c r="O367" s="3444"/>
      <c r="P367" s="3444"/>
      <c r="Q367" s="17"/>
      <c r="R367" s="17"/>
      <c r="S367" s="17"/>
    </row>
    <row r="368" spans="1:20" ht="27" customHeight="1">
      <c r="A368" s="18" t="s">
        <v>11</v>
      </c>
      <c r="B368" s="19" t="s">
        <v>12</v>
      </c>
      <c r="C368" s="19" t="s">
        <v>13</v>
      </c>
      <c r="D368" s="19" t="s">
        <v>14</v>
      </c>
      <c r="E368" s="19" t="s">
        <v>15</v>
      </c>
      <c r="F368" s="19" t="s">
        <v>16</v>
      </c>
      <c r="G368" s="19" t="s">
        <v>17</v>
      </c>
      <c r="H368" s="19" t="s">
        <v>18</v>
      </c>
      <c r="I368" s="19" t="s">
        <v>19</v>
      </c>
      <c r="J368" s="19" t="s">
        <v>20</v>
      </c>
      <c r="K368" s="19" t="s">
        <v>21</v>
      </c>
      <c r="L368" s="19" t="s">
        <v>22</v>
      </c>
      <c r="M368" s="19" t="s">
        <v>23</v>
      </c>
      <c r="N368" s="19" t="s">
        <v>24</v>
      </c>
      <c r="O368" s="19" t="s">
        <v>25</v>
      </c>
      <c r="P368" s="19" t="s">
        <v>26</v>
      </c>
      <c r="Q368" s="19" t="s">
        <v>27</v>
      </c>
      <c r="R368" s="19" t="s">
        <v>28</v>
      </c>
      <c r="S368" s="19" t="s">
        <v>29</v>
      </c>
    </row>
    <row r="369" spans="1:20" s="38" customFormat="1" ht="27" customHeight="1">
      <c r="A369" s="3440" t="s">
        <v>962</v>
      </c>
      <c r="B369" s="3440" t="s">
        <v>960</v>
      </c>
      <c r="C369" s="3440" t="s">
        <v>963</v>
      </c>
      <c r="D369" s="3440">
        <v>9</v>
      </c>
      <c r="E369" s="20"/>
      <c r="F369" s="20" t="s">
        <v>1091</v>
      </c>
      <c r="G369" s="54"/>
      <c r="H369" s="22" t="s">
        <v>977</v>
      </c>
      <c r="I369" s="3440" t="s">
        <v>969</v>
      </c>
      <c r="J369" s="3440" t="s">
        <v>840</v>
      </c>
      <c r="K369" s="3440" t="s">
        <v>0</v>
      </c>
      <c r="L369" s="3440" t="s">
        <v>970</v>
      </c>
      <c r="M369" s="3440" t="s">
        <v>1</v>
      </c>
      <c r="N369" s="3440" t="s">
        <v>5</v>
      </c>
      <c r="O369" s="3440"/>
      <c r="P369" s="3440" t="s">
        <v>1103</v>
      </c>
      <c r="Q369" s="3440" t="s">
        <v>1101</v>
      </c>
      <c r="R369" s="23"/>
      <c r="S369" s="23"/>
      <c r="T369" s="37"/>
    </row>
    <row r="370" spans="1:20" s="38" customFormat="1" ht="27" customHeight="1">
      <c r="A370" s="3441"/>
      <c r="B370" s="3441"/>
      <c r="C370" s="3441"/>
      <c r="D370" s="3441"/>
      <c r="E370" s="20"/>
      <c r="F370" s="20" t="s">
        <v>1033</v>
      </c>
      <c r="G370" s="54"/>
      <c r="H370" s="22" t="s">
        <v>978</v>
      </c>
      <c r="I370" s="3441"/>
      <c r="J370" s="3441"/>
      <c r="K370" s="3441"/>
      <c r="L370" s="3441"/>
      <c r="M370" s="3441"/>
      <c r="N370" s="3441"/>
      <c r="O370" s="3441"/>
      <c r="P370" s="3441"/>
      <c r="Q370" s="3441"/>
      <c r="R370" s="23"/>
      <c r="S370" s="23"/>
      <c r="T370" s="37"/>
    </row>
    <row r="371" spans="1:20" s="38" customFormat="1" ht="27" customHeight="1">
      <c r="A371" s="3441"/>
      <c r="B371" s="3441"/>
      <c r="C371" s="3441"/>
      <c r="D371" s="3441"/>
      <c r="E371" s="20"/>
      <c r="F371" s="20" t="s">
        <v>1034</v>
      </c>
      <c r="G371" s="54"/>
      <c r="H371" s="22" t="s">
        <v>979</v>
      </c>
      <c r="I371" s="3441"/>
      <c r="J371" s="3441"/>
      <c r="K371" s="3441"/>
      <c r="L371" s="3441"/>
      <c r="M371" s="3441"/>
      <c r="N371" s="3441"/>
      <c r="O371" s="3441"/>
      <c r="P371" s="3441"/>
      <c r="Q371" s="3441"/>
      <c r="R371" s="23"/>
      <c r="S371" s="23"/>
      <c r="T371" s="37"/>
    </row>
    <row r="372" spans="1:20" s="38" customFormat="1" ht="27" customHeight="1">
      <c r="A372" s="3441"/>
      <c r="B372" s="3441"/>
      <c r="C372" s="3441"/>
      <c r="D372" s="3441"/>
      <c r="E372" s="20"/>
      <c r="F372" s="20" t="s">
        <v>1035</v>
      </c>
      <c r="G372" s="54"/>
      <c r="H372" s="22" t="s">
        <v>980</v>
      </c>
      <c r="I372" s="3441"/>
      <c r="J372" s="3441"/>
      <c r="K372" s="3441"/>
      <c r="L372" s="3441"/>
      <c r="M372" s="3441"/>
      <c r="N372" s="3441"/>
      <c r="O372" s="3441"/>
      <c r="P372" s="3441"/>
      <c r="Q372" s="3441"/>
      <c r="R372" s="23"/>
      <c r="S372" s="23"/>
      <c r="T372" s="37"/>
    </row>
    <row r="373" spans="1:20" s="38" customFormat="1" ht="27" customHeight="1">
      <c r="A373" s="3441"/>
      <c r="B373" s="3441"/>
      <c r="C373" s="3441"/>
      <c r="D373" s="3441"/>
      <c r="E373" s="20"/>
      <c r="F373" s="20" t="s">
        <v>1036</v>
      </c>
      <c r="G373" s="54"/>
      <c r="H373" s="22" t="s">
        <v>981</v>
      </c>
      <c r="I373" s="3441"/>
      <c r="J373" s="3441"/>
      <c r="K373" s="3441"/>
      <c r="L373" s="3441"/>
      <c r="M373" s="3441"/>
      <c r="N373" s="3441"/>
      <c r="O373" s="3441"/>
      <c r="P373" s="3441"/>
      <c r="Q373" s="3441"/>
      <c r="R373" s="23"/>
      <c r="S373" s="23"/>
      <c r="T373" s="37"/>
    </row>
    <row r="374" spans="1:20" s="38" customFormat="1" ht="27" customHeight="1">
      <c r="A374" s="3441"/>
      <c r="B374" s="3441"/>
      <c r="C374" s="3441"/>
      <c r="D374" s="3441"/>
      <c r="E374" s="20"/>
      <c r="F374" s="20" t="s">
        <v>1037</v>
      </c>
      <c r="G374" s="54"/>
      <c r="H374" s="22" t="s">
        <v>982</v>
      </c>
      <c r="I374" s="3441"/>
      <c r="J374" s="3441"/>
      <c r="K374" s="3441"/>
      <c r="L374" s="3441"/>
      <c r="M374" s="3441"/>
      <c r="N374" s="3441"/>
      <c r="O374" s="3441"/>
      <c r="P374" s="3441"/>
      <c r="Q374" s="3441"/>
      <c r="R374" s="23"/>
      <c r="S374" s="23"/>
      <c r="T374" s="37"/>
    </row>
    <row r="375" spans="1:20" s="38" customFormat="1" ht="27" customHeight="1">
      <c r="A375" s="3441"/>
      <c r="B375" s="3441"/>
      <c r="C375" s="3441"/>
      <c r="D375" s="3441"/>
      <c r="E375" s="20"/>
      <c r="F375" s="20" t="s">
        <v>1038</v>
      </c>
      <c r="G375" s="54"/>
      <c r="H375" s="22" t="s">
        <v>983</v>
      </c>
      <c r="I375" s="3441"/>
      <c r="J375" s="3441"/>
      <c r="K375" s="3441"/>
      <c r="L375" s="3441"/>
      <c r="M375" s="3441"/>
      <c r="N375" s="3441"/>
      <c r="O375" s="3441"/>
      <c r="P375" s="3441"/>
      <c r="Q375" s="3441"/>
      <c r="R375" s="23"/>
      <c r="S375" s="23"/>
      <c r="T375" s="37"/>
    </row>
    <row r="376" spans="1:20" s="38" customFormat="1" ht="27" customHeight="1">
      <c r="A376" s="3441"/>
      <c r="B376" s="3441"/>
      <c r="C376" s="3441"/>
      <c r="D376" s="3441"/>
      <c r="E376" s="20"/>
      <c r="F376" s="20" t="s">
        <v>1039</v>
      </c>
      <c r="G376" s="54"/>
      <c r="H376" s="22" t="s">
        <v>984</v>
      </c>
      <c r="I376" s="3441"/>
      <c r="J376" s="3441"/>
      <c r="K376" s="3441"/>
      <c r="L376" s="3441"/>
      <c r="M376" s="3441"/>
      <c r="N376" s="3441"/>
      <c r="O376" s="3441"/>
      <c r="P376" s="3441"/>
      <c r="Q376" s="3441"/>
      <c r="R376" s="23"/>
      <c r="S376" s="23"/>
      <c r="T376" s="37"/>
    </row>
    <row r="377" spans="1:20" s="38" customFormat="1" ht="27" customHeight="1">
      <c r="A377" s="3442"/>
      <c r="B377" s="3442"/>
      <c r="C377" s="3442"/>
      <c r="D377" s="3442"/>
      <c r="E377" s="20"/>
      <c r="F377" s="20" t="s">
        <v>1040</v>
      </c>
      <c r="G377" s="54"/>
      <c r="H377" s="22" t="s">
        <v>985</v>
      </c>
      <c r="I377" s="3442"/>
      <c r="J377" s="3442"/>
      <c r="K377" s="3442"/>
      <c r="L377" s="3442"/>
      <c r="M377" s="3442"/>
      <c r="N377" s="3442"/>
      <c r="O377" s="3442"/>
      <c r="P377" s="3442"/>
      <c r="Q377" s="3442"/>
      <c r="R377" s="23"/>
      <c r="S377" s="23"/>
      <c r="T377" s="37"/>
    </row>
    <row r="378" spans="1:20" s="38" customFormat="1" ht="27" customHeight="1">
      <c r="A378" s="3440" t="s">
        <v>966</v>
      </c>
      <c r="B378" s="3440" t="s">
        <v>960</v>
      </c>
      <c r="C378" s="3440" t="s">
        <v>963</v>
      </c>
      <c r="D378" s="3440">
        <v>20</v>
      </c>
      <c r="E378" s="20"/>
      <c r="F378" s="20" t="s">
        <v>1041</v>
      </c>
      <c r="G378" s="54"/>
      <c r="H378" s="22" t="s">
        <v>986</v>
      </c>
      <c r="I378" s="3440" t="s">
        <v>969</v>
      </c>
      <c r="J378" s="3440" t="s">
        <v>840</v>
      </c>
      <c r="K378" s="3440" t="s">
        <v>0</v>
      </c>
      <c r="L378" s="3440" t="s">
        <v>970</v>
      </c>
      <c r="M378" s="3440" t="s">
        <v>1</v>
      </c>
      <c r="N378" s="3440" t="s">
        <v>5</v>
      </c>
      <c r="O378" s="3440"/>
      <c r="P378" s="3440" t="s">
        <v>692</v>
      </c>
      <c r="Q378" s="3440" t="s">
        <v>972</v>
      </c>
      <c r="R378" s="23"/>
      <c r="S378" s="23"/>
      <c r="T378" s="37"/>
    </row>
    <row r="379" spans="1:20" s="38" customFormat="1" ht="27" customHeight="1">
      <c r="A379" s="3441"/>
      <c r="B379" s="3441"/>
      <c r="C379" s="3441"/>
      <c r="D379" s="3441"/>
      <c r="E379" s="20"/>
      <c r="F379" s="20" t="s">
        <v>1042</v>
      </c>
      <c r="G379" s="54"/>
      <c r="H379" s="22" t="s">
        <v>987</v>
      </c>
      <c r="I379" s="3441"/>
      <c r="J379" s="3441"/>
      <c r="K379" s="3441"/>
      <c r="L379" s="3441"/>
      <c r="M379" s="3441"/>
      <c r="N379" s="3441"/>
      <c r="O379" s="3441"/>
      <c r="P379" s="3441"/>
      <c r="Q379" s="3441"/>
      <c r="R379" s="23"/>
      <c r="S379" s="23"/>
      <c r="T379" s="37"/>
    </row>
    <row r="380" spans="1:20" s="38" customFormat="1" ht="27" customHeight="1">
      <c r="A380" s="3441"/>
      <c r="B380" s="3441"/>
      <c r="C380" s="3441"/>
      <c r="D380" s="3441"/>
      <c r="E380" s="20"/>
      <c r="F380" s="20" t="s">
        <v>1043</v>
      </c>
      <c r="G380" s="54"/>
      <c r="H380" s="22" t="s">
        <v>988</v>
      </c>
      <c r="I380" s="3441"/>
      <c r="J380" s="3441"/>
      <c r="K380" s="3441"/>
      <c r="L380" s="3441"/>
      <c r="M380" s="3441"/>
      <c r="N380" s="3441"/>
      <c r="O380" s="3441"/>
      <c r="P380" s="3441"/>
      <c r="Q380" s="3441"/>
      <c r="R380" s="23"/>
      <c r="S380" s="23"/>
      <c r="T380" s="37"/>
    </row>
    <row r="381" spans="1:20" s="38" customFormat="1" ht="27" customHeight="1">
      <c r="A381" s="3441"/>
      <c r="B381" s="3441"/>
      <c r="C381" s="3441"/>
      <c r="D381" s="3441"/>
      <c r="E381" s="20"/>
      <c r="F381" s="20" t="s">
        <v>1044</v>
      </c>
      <c r="G381" s="54"/>
      <c r="H381" s="22" t="s">
        <v>989</v>
      </c>
      <c r="I381" s="3441"/>
      <c r="J381" s="3441"/>
      <c r="K381" s="3441"/>
      <c r="L381" s="3441"/>
      <c r="M381" s="3441"/>
      <c r="N381" s="3441"/>
      <c r="O381" s="3441"/>
      <c r="P381" s="3441"/>
      <c r="Q381" s="3441"/>
      <c r="R381" s="23"/>
      <c r="S381" s="23"/>
      <c r="T381" s="37"/>
    </row>
    <row r="382" spans="1:20" s="38" customFormat="1" ht="27" customHeight="1">
      <c r="A382" s="3441"/>
      <c r="B382" s="3441"/>
      <c r="C382" s="3441"/>
      <c r="D382" s="3441"/>
      <c r="E382" s="20"/>
      <c r="F382" s="20" t="s">
        <v>1045</v>
      </c>
      <c r="G382" s="54"/>
      <c r="H382" s="22" t="s">
        <v>990</v>
      </c>
      <c r="I382" s="3441"/>
      <c r="J382" s="3441"/>
      <c r="K382" s="3441"/>
      <c r="L382" s="3441"/>
      <c r="M382" s="3441"/>
      <c r="N382" s="3441"/>
      <c r="O382" s="3441"/>
      <c r="P382" s="3441"/>
      <c r="Q382" s="3441"/>
      <c r="R382" s="23"/>
      <c r="S382" s="23"/>
      <c r="T382" s="37"/>
    </row>
    <row r="383" spans="1:20" s="38" customFormat="1" ht="27" customHeight="1">
      <c r="A383" s="3441"/>
      <c r="B383" s="3441"/>
      <c r="C383" s="3441"/>
      <c r="D383" s="3441"/>
      <c r="E383" s="20"/>
      <c r="F383" s="20" t="s">
        <v>1046</v>
      </c>
      <c r="G383" s="54"/>
      <c r="H383" s="22" t="s">
        <v>991</v>
      </c>
      <c r="I383" s="3441"/>
      <c r="J383" s="3441"/>
      <c r="K383" s="3441"/>
      <c r="L383" s="3441"/>
      <c r="M383" s="3441"/>
      <c r="N383" s="3441"/>
      <c r="O383" s="3441"/>
      <c r="P383" s="3441"/>
      <c r="Q383" s="3441"/>
      <c r="R383" s="23"/>
      <c r="S383" s="23"/>
      <c r="T383" s="37"/>
    </row>
    <row r="384" spans="1:20" s="38" customFormat="1" ht="27" customHeight="1">
      <c r="A384" s="3441"/>
      <c r="B384" s="3441"/>
      <c r="C384" s="3441"/>
      <c r="D384" s="3441"/>
      <c r="E384" s="20"/>
      <c r="F384" s="20" t="s">
        <v>1047</v>
      </c>
      <c r="G384" s="54"/>
      <c r="H384" s="22" t="s">
        <v>992</v>
      </c>
      <c r="I384" s="3441"/>
      <c r="J384" s="3441"/>
      <c r="K384" s="3441"/>
      <c r="L384" s="3441"/>
      <c r="M384" s="3441"/>
      <c r="N384" s="3441"/>
      <c r="O384" s="3441"/>
      <c r="P384" s="3441"/>
      <c r="Q384" s="3441"/>
      <c r="R384" s="23"/>
      <c r="S384" s="23"/>
      <c r="T384" s="37"/>
    </row>
    <row r="385" spans="1:20" s="38" customFormat="1" ht="27" customHeight="1">
      <c r="A385" s="3441"/>
      <c r="B385" s="3441"/>
      <c r="C385" s="3441"/>
      <c r="D385" s="3441"/>
      <c r="E385" s="20"/>
      <c r="F385" s="20" t="s">
        <v>1048</v>
      </c>
      <c r="G385" s="54"/>
      <c r="H385" s="22" t="s">
        <v>993</v>
      </c>
      <c r="I385" s="3441"/>
      <c r="J385" s="3441"/>
      <c r="K385" s="3441"/>
      <c r="L385" s="3441"/>
      <c r="M385" s="3441"/>
      <c r="N385" s="3441"/>
      <c r="O385" s="3441"/>
      <c r="P385" s="3441"/>
      <c r="Q385" s="3441"/>
      <c r="R385" s="23"/>
      <c r="S385" s="23"/>
      <c r="T385" s="37"/>
    </row>
    <row r="386" spans="1:20" s="38" customFormat="1" ht="27" customHeight="1">
      <c r="A386" s="3441"/>
      <c r="B386" s="3441"/>
      <c r="C386" s="3441"/>
      <c r="D386" s="3441"/>
      <c r="E386" s="20"/>
      <c r="F386" s="20" t="s">
        <v>1049</v>
      </c>
      <c r="G386" s="54"/>
      <c r="H386" s="22" t="s">
        <v>994</v>
      </c>
      <c r="I386" s="3441"/>
      <c r="J386" s="3441"/>
      <c r="K386" s="3441"/>
      <c r="L386" s="3441"/>
      <c r="M386" s="3441"/>
      <c r="N386" s="3441"/>
      <c r="O386" s="3441"/>
      <c r="P386" s="3441"/>
      <c r="Q386" s="3441"/>
      <c r="R386" s="23"/>
      <c r="S386" s="23"/>
      <c r="T386" s="37"/>
    </row>
    <row r="387" spans="1:20" s="38" customFormat="1" ht="27" customHeight="1">
      <c r="A387" s="3441"/>
      <c r="B387" s="3441"/>
      <c r="C387" s="3441"/>
      <c r="D387" s="3441"/>
      <c r="E387" s="20"/>
      <c r="F387" s="20" t="s">
        <v>1050</v>
      </c>
      <c r="G387" s="54"/>
      <c r="H387" s="22" t="s">
        <v>995</v>
      </c>
      <c r="I387" s="3441"/>
      <c r="J387" s="3441"/>
      <c r="K387" s="3441"/>
      <c r="L387" s="3441"/>
      <c r="M387" s="3441"/>
      <c r="N387" s="3441"/>
      <c r="O387" s="3441"/>
      <c r="P387" s="3441"/>
      <c r="Q387" s="3441"/>
      <c r="R387" s="23"/>
      <c r="S387" s="23"/>
      <c r="T387" s="37"/>
    </row>
    <row r="388" spans="1:20" s="38" customFormat="1" ht="27" customHeight="1">
      <c r="A388" s="3441"/>
      <c r="B388" s="3441"/>
      <c r="C388" s="3441"/>
      <c r="D388" s="3441"/>
      <c r="E388" s="20"/>
      <c r="F388" s="20" t="s">
        <v>1051</v>
      </c>
      <c r="G388" s="54"/>
      <c r="H388" s="22" t="s">
        <v>996</v>
      </c>
      <c r="I388" s="3441"/>
      <c r="J388" s="3441"/>
      <c r="K388" s="3441"/>
      <c r="L388" s="3441"/>
      <c r="M388" s="3441"/>
      <c r="N388" s="3441"/>
      <c r="O388" s="3441"/>
      <c r="P388" s="3441"/>
      <c r="Q388" s="3441"/>
      <c r="R388" s="23"/>
      <c r="S388" s="23"/>
      <c r="T388" s="37"/>
    </row>
    <row r="389" spans="1:20" s="38" customFormat="1" ht="27" customHeight="1">
      <c r="A389" s="3441"/>
      <c r="B389" s="3441"/>
      <c r="C389" s="3441"/>
      <c r="D389" s="3441"/>
      <c r="E389" s="20"/>
      <c r="F389" s="20" t="s">
        <v>1052</v>
      </c>
      <c r="G389" s="54"/>
      <c r="H389" s="22" t="s">
        <v>997</v>
      </c>
      <c r="I389" s="3441"/>
      <c r="J389" s="3441"/>
      <c r="K389" s="3441"/>
      <c r="L389" s="3441"/>
      <c r="M389" s="3441"/>
      <c r="N389" s="3441"/>
      <c r="O389" s="3441"/>
      <c r="P389" s="3441"/>
      <c r="Q389" s="3441"/>
      <c r="R389" s="23"/>
      <c r="S389" s="23"/>
      <c r="T389" s="37"/>
    </row>
    <row r="390" spans="1:20" s="38" customFormat="1" ht="27" customHeight="1">
      <c r="A390" s="3441"/>
      <c r="B390" s="3441"/>
      <c r="C390" s="3441"/>
      <c r="D390" s="3441"/>
      <c r="E390" s="20"/>
      <c r="F390" s="20" t="s">
        <v>1053</v>
      </c>
      <c r="G390" s="54"/>
      <c r="H390" s="22" t="s">
        <v>998</v>
      </c>
      <c r="I390" s="3441"/>
      <c r="J390" s="3441"/>
      <c r="K390" s="3441"/>
      <c r="L390" s="3441"/>
      <c r="M390" s="3441"/>
      <c r="N390" s="3441"/>
      <c r="O390" s="3441"/>
      <c r="P390" s="3441"/>
      <c r="Q390" s="3441"/>
      <c r="R390" s="23"/>
      <c r="S390" s="23"/>
      <c r="T390" s="37"/>
    </row>
    <row r="391" spans="1:20" s="38" customFormat="1" ht="27" customHeight="1">
      <c r="A391" s="3441"/>
      <c r="B391" s="3441"/>
      <c r="C391" s="3441"/>
      <c r="D391" s="3441"/>
      <c r="E391" s="20"/>
      <c r="F391" s="20" t="s">
        <v>1054</v>
      </c>
      <c r="G391" s="54"/>
      <c r="H391" s="22" t="s">
        <v>999</v>
      </c>
      <c r="I391" s="3441"/>
      <c r="J391" s="3441"/>
      <c r="K391" s="3441"/>
      <c r="L391" s="3441"/>
      <c r="M391" s="3441"/>
      <c r="N391" s="3441"/>
      <c r="O391" s="3441"/>
      <c r="P391" s="3441"/>
      <c r="Q391" s="3441"/>
      <c r="R391" s="23"/>
      <c r="S391" s="23"/>
      <c r="T391" s="37"/>
    </row>
    <row r="392" spans="1:20" s="38" customFormat="1" ht="27" customHeight="1">
      <c r="A392" s="3441"/>
      <c r="B392" s="3441"/>
      <c r="C392" s="3441"/>
      <c r="D392" s="3441"/>
      <c r="E392" s="20"/>
      <c r="F392" s="20" t="s">
        <v>1055</v>
      </c>
      <c r="G392" s="54"/>
      <c r="H392" s="22" t="s">
        <v>1000</v>
      </c>
      <c r="I392" s="3441"/>
      <c r="J392" s="3441"/>
      <c r="K392" s="3441"/>
      <c r="L392" s="3441"/>
      <c r="M392" s="3441"/>
      <c r="N392" s="3441"/>
      <c r="O392" s="3441"/>
      <c r="P392" s="3441"/>
      <c r="Q392" s="3441"/>
      <c r="R392" s="23"/>
      <c r="S392" s="23"/>
      <c r="T392" s="37"/>
    </row>
    <row r="393" spans="1:20" s="38" customFormat="1" ht="27" customHeight="1">
      <c r="A393" s="3441"/>
      <c r="B393" s="3441"/>
      <c r="C393" s="3441"/>
      <c r="D393" s="3441"/>
      <c r="E393" s="20"/>
      <c r="F393" s="20" t="s">
        <v>1056</v>
      </c>
      <c r="G393" s="54"/>
      <c r="H393" s="22" t="s">
        <v>1001</v>
      </c>
      <c r="I393" s="3441"/>
      <c r="J393" s="3441"/>
      <c r="K393" s="3441"/>
      <c r="L393" s="3441"/>
      <c r="M393" s="3441"/>
      <c r="N393" s="3441"/>
      <c r="O393" s="3441"/>
      <c r="P393" s="3441"/>
      <c r="Q393" s="3441"/>
      <c r="R393" s="23"/>
      <c r="S393" s="23"/>
      <c r="T393" s="37"/>
    </row>
    <row r="394" spans="1:20" s="38" customFormat="1" ht="27" customHeight="1">
      <c r="A394" s="3441"/>
      <c r="B394" s="3441"/>
      <c r="C394" s="3441"/>
      <c r="D394" s="3441"/>
      <c r="E394" s="20"/>
      <c r="F394" s="20" t="s">
        <v>1057</v>
      </c>
      <c r="G394" s="54"/>
      <c r="H394" s="22" t="s">
        <v>1002</v>
      </c>
      <c r="I394" s="3441"/>
      <c r="J394" s="3441"/>
      <c r="K394" s="3441"/>
      <c r="L394" s="3441"/>
      <c r="M394" s="3441"/>
      <c r="N394" s="3441"/>
      <c r="O394" s="3441"/>
      <c r="P394" s="3441"/>
      <c r="Q394" s="3441"/>
      <c r="R394" s="23"/>
      <c r="S394" s="23"/>
      <c r="T394" s="37"/>
    </row>
    <row r="395" spans="1:20" s="38" customFormat="1" ht="27" customHeight="1">
      <c r="A395" s="3441"/>
      <c r="B395" s="3441"/>
      <c r="C395" s="3441"/>
      <c r="D395" s="3441"/>
      <c r="E395" s="20"/>
      <c r="F395" s="20" t="s">
        <v>1058</v>
      </c>
      <c r="G395" s="54"/>
      <c r="H395" s="22" t="s">
        <v>1003</v>
      </c>
      <c r="I395" s="3441"/>
      <c r="J395" s="3441"/>
      <c r="K395" s="3441"/>
      <c r="L395" s="3441"/>
      <c r="M395" s="3441"/>
      <c r="N395" s="3441"/>
      <c r="O395" s="3441"/>
      <c r="P395" s="3441"/>
      <c r="Q395" s="3441"/>
      <c r="R395" s="23"/>
      <c r="S395" s="23"/>
      <c r="T395" s="37"/>
    </row>
    <row r="396" spans="1:20" s="38" customFormat="1" ht="27" customHeight="1">
      <c r="A396" s="3441"/>
      <c r="B396" s="3441"/>
      <c r="C396" s="3441"/>
      <c r="D396" s="3441"/>
      <c r="E396" s="20"/>
      <c r="F396" s="20" t="s">
        <v>1059</v>
      </c>
      <c r="G396" s="54"/>
      <c r="H396" s="22" t="s">
        <v>1004</v>
      </c>
      <c r="I396" s="3441"/>
      <c r="J396" s="3441"/>
      <c r="K396" s="3441"/>
      <c r="L396" s="3441"/>
      <c r="M396" s="3441"/>
      <c r="N396" s="3441"/>
      <c r="O396" s="3441"/>
      <c r="P396" s="3441"/>
      <c r="Q396" s="3441"/>
      <c r="R396" s="23"/>
      <c r="S396" s="23"/>
      <c r="T396" s="37"/>
    </row>
    <row r="397" spans="1:20" s="38" customFormat="1" ht="27" customHeight="1">
      <c r="A397" s="3442"/>
      <c r="B397" s="3442"/>
      <c r="C397" s="3442"/>
      <c r="D397" s="3442"/>
      <c r="E397" s="20"/>
      <c r="F397" s="20" t="s">
        <v>1060</v>
      </c>
      <c r="G397" s="54"/>
      <c r="H397" s="22" t="s">
        <v>1005</v>
      </c>
      <c r="I397" s="3442"/>
      <c r="J397" s="3442"/>
      <c r="K397" s="3442"/>
      <c r="L397" s="3442"/>
      <c r="M397" s="3442"/>
      <c r="N397" s="3442"/>
      <c r="O397" s="3442"/>
      <c r="P397" s="3442"/>
      <c r="Q397" s="3442"/>
      <c r="R397" s="23"/>
      <c r="S397" s="23"/>
      <c r="T397" s="37"/>
    </row>
    <row r="398" spans="1:20" s="38" customFormat="1" ht="27" customHeight="1">
      <c r="A398" s="3440" t="s">
        <v>959</v>
      </c>
      <c r="B398" s="3440" t="s">
        <v>960</v>
      </c>
      <c r="C398" s="3440" t="s">
        <v>961</v>
      </c>
      <c r="D398" s="3440">
        <v>10</v>
      </c>
      <c r="E398" s="20"/>
      <c r="F398" s="20" t="s">
        <v>1061</v>
      </c>
      <c r="G398" s="54"/>
      <c r="H398" s="22" t="s">
        <v>1006</v>
      </c>
      <c r="I398" s="3440" t="s">
        <v>969</v>
      </c>
      <c r="J398" s="3440" t="s">
        <v>840</v>
      </c>
      <c r="K398" s="3440" t="s">
        <v>0</v>
      </c>
      <c r="L398" s="3440" t="s">
        <v>970</v>
      </c>
      <c r="M398" s="3440" t="s">
        <v>1</v>
      </c>
      <c r="N398" s="3440" t="s">
        <v>5</v>
      </c>
      <c r="O398" s="3440"/>
      <c r="P398" s="3440" t="s">
        <v>692</v>
      </c>
      <c r="Q398" s="3440" t="s">
        <v>973</v>
      </c>
      <c r="R398" s="23"/>
      <c r="S398" s="23"/>
      <c r="T398" s="37"/>
    </row>
    <row r="399" spans="1:20" s="38" customFormat="1" ht="27" customHeight="1">
      <c r="A399" s="3441"/>
      <c r="B399" s="3441"/>
      <c r="C399" s="3441"/>
      <c r="D399" s="3441"/>
      <c r="E399" s="20"/>
      <c r="F399" s="20" t="s">
        <v>1062</v>
      </c>
      <c r="G399" s="54"/>
      <c r="H399" s="22" t="s">
        <v>1007</v>
      </c>
      <c r="I399" s="3441"/>
      <c r="J399" s="3441"/>
      <c r="K399" s="3441"/>
      <c r="L399" s="3441"/>
      <c r="M399" s="3441"/>
      <c r="N399" s="3441"/>
      <c r="O399" s="3441"/>
      <c r="P399" s="3441"/>
      <c r="Q399" s="3441"/>
      <c r="R399" s="23"/>
      <c r="S399" s="23"/>
      <c r="T399" s="37"/>
    </row>
    <row r="400" spans="1:20" s="38" customFormat="1" ht="27" customHeight="1">
      <c r="A400" s="3441"/>
      <c r="B400" s="3441"/>
      <c r="C400" s="3441"/>
      <c r="D400" s="3441"/>
      <c r="E400" s="20"/>
      <c r="F400" s="20" t="s">
        <v>1063</v>
      </c>
      <c r="G400" s="54"/>
      <c r="H400" s="22" t="s">
        <v>1008</v>
      </c>
      <c r="I400" s="3441"/>
      <c r="J400" s="3441"/>
      <c r="K400" s="3441"/>
      <c r="L400" s="3441"/>
      <c r="M400" s="3441"/>
      <c r="N400" s="3441"/>
      <c r="O400" s="3441"/>
      <c r="P400" s="3441"/>
      <c r="Q400" s="3441"/>
      <c r="R400" s="23"/>
      <c r="S400" s="23"/>
      <c r="T400" s="37"/>
    </row>
    <row r="401" spans="1:20" s="38" customFormat="1" ht="27" customHeight="1">
      <c r="A401" s="3441"/>
      <c r="B401" s="3441"/>
      <c r="C401" s="3441"/>
      <c r="D401" s="3441"/>
      <c r="E401" s="20"/>
      <c r="F401" s="20" t="s">
        <v>1064</v>
      </c>
      <c r="G401" s="54"/>
      <c r="H401" s="22" t="s">
        <v>1009</v>
      </c>
      <c r="I401" s="3441"/>
      <c r="J401" s="3441"/>
      <c r="K401" s="3441"/>
      <c r="L401" s="3441"/>
      <c r="M401" s="3441"/>
      <c r="N401" s="3441"/>
      <c r="O401" s="3441"/>
      <c r="P401" s="3441"/>
      <c r="Q401" s="3441"/>
      <c r="R401" s="23"/>
      <c r="S401" s="23"/>
      <c r="T401" s="37"/>
    </row>
    <row r="402" spans="1:20" s="38" customFormat="1" ht="27" customHeight="1">
      <c r="A402" s="3441"/>
      <c r="B402" s="3441"/>
      <c r="C402" s="3441"/>
      <c r="D402" s="3441"/>
      <c r="E402" s="20"/>
      <c r="F402" s="20" t="s">
        <v>1065</v>
      </c>
      <c r="G402" s="54"/>
      <c r="H402" s="22" t="s">
        <v>1010</v>
      </c>
      <c r="I402" s="3441"/>
      <c r="J402" s="3441"/>
      <c r="K402" s="3441"/>
      <c r="L402" s="3441"/>
      <c r="M402" s="3441"/>
      <c r="N402" s="3441"/>
      <c r="O402" s="3441"/>
      <c r="P402" s="3441"/>
      <c r="Q402" s="3441"/>
      <c r="R402" s="23"/>
      <c r="S402" s="23"/>
      <c r="T402" s="37"/>
    </row>
    <row r="403" spans="1:20" s="38" customFormat="1" ht="27" customHeight="1">
      <c r="A403" s="3441"/>
      <c r="B403" s="3441"/>
      <c r="C403" s="3441"/>
      <c r="D403" s="3441"/>
      <c r="E403" s="20"/>
      <c r="F403" s="20" t="s">
        <v>1066</v>
      </c>
      <c r="G403" s="54"/>
      <c r="H403" s="22" t="s">
        <v>1011</v>
      </c>
      <c r="I403" s="3441"/>
      <c r="J403" s="3441"/>
      <c r="K403" s="3441"/>
      <c r="L403" s="3441"/>
      <c r="M403" s="3441"/>
      <c r="N403" s="3441"/>
      <c r="O403" s="3441"/>
      <c r="P403" s="3441"/>
      <c r="Q403" s="3441"/>
      <c r="R403" s="23"/>
      <c r="S403" s="23"/>
      <c r="T403" s="37"/>
    </row>
    <row r="404" spans="1:20" s="38" customFormat="1" ht="27" customHeight="1">
      <c r="A404" s="3441"/>
      <c r="B404" s="3441"/>
      <c r="C404" s="3441"/>
      <c r="D404" s="3441"/>
      <c r="E404" s="20"/>
      <c r="F404" s="20" t="s">
        <v>1067</v>
      </c>
      <c r="G404" s="54"/>
      <c r="H404" s="22" t="s">
        <v>1012</v>
      </c>
      <c r="I404" s="3441"/>
      <c r="J404" s="3441"/>
      <c r="K404" s="3441"/>
      <c r="L404" s="3441"/>
      <c r="M404" s="3441"/>
      <c r="N404" s="3441"/>
      <c r="O404" s="3441"/>
      <c r="P404" s="3441"/>
      <c r="Q404" s="3441"/>
      <c r="R404" s="23"/>
      <c r="S404" s="23"/>
      <c r="T404" s="37"/>
    </row>
    <row r="405" spans="1:20" s="38" customFormat="1" ht="27" customHeight="1">
      <c r="A405" s="3441"/>
      <c r="B405" s="3441"/>
      <c r="C405" s="3441"/>
      <c r="D405" s="3441"/>
      <c r="E405" s="20"/>
      <c r="F405" s="20" t="s">
        <v>1068</v>
      </c>
      <c r="G405" s="54"/>
      <c r="H405" s="22" t="s">
        <v>1013</v>
      </c>
      <c r="I405" s="3441"/>
      <c r="J405" s="3441"/>
      <c r="K405" s="3441"/>
      <c r="L405" s="3441"/>
      <c r="M405" s="3441"/>
      <c r="N405" s="3441"/>
      <c r="O405" s="3441"/>
      <c r="P405" s="3441"/>
      <c r="Q405" s="3441"/>
      <c r="R405" s="23"/>
      <c r="S405" s="23"/>
      <c r="T405" s="37"/>
    </row>
    <row r="406" spans="1:20" s="38" customFormat="1" ht="27" customHeight="1">
      <c r="A406" s="3441"/>
      <c r="B406" s="3441"/>
      <c r="C406" s="3441"/>
      <c r="D406" s="3441"/>
      <c r="E406" s="20"/>
      <c r="F406" s="20" t="s">
        <v>1069</v>
      </c>
      <c r="G406" s="54"/>
      <c r="H406" s="22" t="s">
        <v>1014</v>
      </c>
      <c r="I406" s="3441"/>
      <c r="J406" s="3441"/>
      <c r="K406" s="3441"/>
      <c r="L406" s="3441"/>
      <c r="M406" s="3441"/>
      <c r="N406" s="3441"/>
      <c r="O406" s="3441"/>
      <c r="P406" s="3441"/>
      <c r="Q406" s="3441"/>
      <c r="R406" s="23"/>
      <c r="S406" s="23"/>
      <c r="T406" s="37"/>
    </row>
    <row r="407" spans="1:20" s="38" customFormat="1" ht="27" customHeight="1">
      <c r="A407" s="3442"/>
      <c r="B407" s="3442"/>
      <c r="C407" s="3442"/>
      <c r="D407" s="3442"/>
      <c r="E407" s="20"/>
      <c r="F407" s="20" t="s">
        <v>1070</v>
      </c>
      <c r="G407" s="54"/>
      <c r="H407" s="22" t="s">
        <v>1015</v>
      </c>
      <c r="I407" s="3442"/>
      <c r="J407" s="3442"/>
      <c r="K407" s="3442"/>
      <c r="L407" s="3442"/>
      <c r="M407" s="3442"/>
      <c r="N407" s="3442"/>
      <c r="O407" s="3442"/>
      <c r="P407" s="3442"/>
      <c r="Q407" s="3442"/>
      <c r="R407" s="23"/>
      <c r="S407" s="23"/>
      <c r="T407" s="37"/>
    </row>
    <row r="408" spans="1:20" s="38" customFormat="1" ht="27" customHeight="1">
      <c r="A408" s="3440" t="s">
        <v>829</v>
      </c>
      <c r="B408" s="3440" t="s">
        <v>960</v>
      </c>
      <c r="C408" s="3440" t="s">
        <v>961</v>
      </c>
      <c r="D408" s="3440">
        <v>10</v>
      </c>
      <c r="E408" s="20"/>
      <c r="F408" s="20" t="s">
        <v>1071</v>
      </c>
      <c r="G408" s="54"/>
      <c r="H408" s="22" t="s">
        <v>1016</v>
      </c>
      <c r="I408" s="3440" t="s">
        <v>969</v>
      </c>
      <c r="J408" s="3440" t="s">
        <v>840</v>
      </c>
      <c r="K408" s="3440" t="s">
        <v>0</v>
      </c>
      <c r="L408" s="3440" t="s">
        <v>970</v>
      </c>
      <c r="M408" s="3440" t="s">
        <v>1</v>
      </c>
      <c r="N408" s="3440" t="s">
        <v>5</v>
      </c>
      <c r="O408" s="3440"/>
      <c r="P408" s="3440" t="s">
        <v>692</v>
      </c>
      <c r="Q408" s="3440" t="s">
        <v>901</v>
      </c>
      <c r="R408" s="23"/>
      <c r="S408" s="23"/>
      <c r="T408" s="37"/>
    </row>
    <row r="409" spans="1:20" s="38" customFormat="1" ht="27" customHeight="1">
      <c r="A409" s="3441"/>
      <c r="B409" s="3441"/>
      <c r="C409" s="3441"/>
      <c r="D409" s="3441"/>
      <c r="E409" s="20"/>
      <c r="F409" s="20" t="s">
        <v>1072</v>
      </c>
      <c r="G409" s="54"/>
      <c r="H409" s="22" t="s">
        <v>1017</v>
      </c>
      <c r="I409" s="3441"/>
      <c r="J409" s="3441"/>
      <c r="K409" s="3441"/>
      <c r="L409" s="3441"/>
      <c r="M409" s="3441"/>
      <c r="N409" s="3441"/>
      <c r="O409" s="3441"/>
      <c r="P409" s="3441"/>
      <c r="Q409" s="3441"/>
      <c r="R409" s="23"/>
      <c r="S409" s="23"/>
      <c r="T409" s="37"/>
    </row>
    <row r="410" spans="1:20" s="38" customFormat="1" ht="27" customHeight="1">
      <c r="A410" s="3441"/>
      <c r="B410" s="3441"/>
      <c r="C410" s="3441"/>
      <c r="D410" s="3441"/>
      <c r="E410" s="20"/>
      <c r="F410" s="20" t="s">
        <v>1073</v>
      </c>
      <c r="G410" s="54"/>
      <c r="H410" s="22" t="s">
        <v>1018</v>
      </c>
      <c r="I410" s="3441"/>
      <c r="J410" s="3441"/>
      <c r="K410" s="3441"/>
      <c r="L410" s="3441"/>
      <c r="M410" s="3441"/>
      <c r="N410" s="3441"/>
      <c r="O410" s="3441"/>
      <c r="P410" s="3441"/>
      <c r="Q410" s="3441"/>
      <c r="R410" s="23"/>
      <c r="S410" s="23"/>
      <c r="T410" s="37"/>
    </row>
    <row r="411" spans="1:20" s="38" customFormat="1" ht="27" customHeight="1">
      <c r="A411" s="3441"/>
      <c r="B411" s="3441"/>
      <c r="C411" s="3441"/>
      <c r="D411" s="3441"/>
      <c r="E411" s="20"/>
      <c r="F411" s="20" t="s">
        <v>1074</v>
      </c>
      <c r="G411" s="54"/>
      <c r="H411" s="22" t="s">
        <v>1019</v>
      </c>
      <c r="I411" s="3441"/>
      <c r="J411" s="3441"/>
      <c r="K411" s="3441"/>
      <c r="L411" s="3441"/>
      <c r="M411" s="3441"/>
      <c r="N411" s="3441"/>
      <c r="O411" s="3441"/>
      <c r="P411" s="3441"/>
      <c r="Q411" s="3441"/>
      <c r="R411" s="23"/>
      <c r="S411" s="23"/>
      <c r="T411" s="37"/>
    </row>
    <row r="412" spans="1:20" s="38" customFormat="1" ht="27" customHeight="1">
      <c r="A412" s="3441"/>
      <c r="B412" s="3441"/>
      <c r="C412" s="3441"/>
      <c r="D412" s="3441"/>
      <c r="E412" s="20"/>
      <c r="F412" s="20" t="s">
        <v>1075</v>
      </c>
      <c r="G412" s="54"/>
      <c r="H412" s="22" t="s">
        <v>1020</v>
      </c>
      <c r="I412" s="3441"/>
      <c r="J412" s="3441"/>
      <c r="K412" s="3441"/>
      <c r="L412" s="3441"/>
      <c r="M412" s="3441"/>
      <c r="N412" s="3441"/>
      <c r="O412" s="3441"/>
      <c r="P412" s="3441"/>
      <c r="Q412" s="3441"/>
      <c r="R412" s="23"/>
      <c r="S412" s="23"/>
      <c r="T412" s="37"/>
    </row>
    <row r="413" spans="1:20" s="38" customFormat="1" ht="27" customHeight="1">
      <c r="A413" s="3441"/>
      <c r="B413" s="3441"/>
      <c r="C413" s="3441"/>
      <c r="D413" s="3441"/>
      <c r="E413" s="20"/>
      <c r="F413" s="20" t="s">
        <v>1076</v>
      </c>
      <c r="G413" s="54"/>
      <c r="H413" s="22" t="s">
        <v>1021</v>
      </c>
      <c r="I413" s="3441"/>
      <c r="J413" s="3441"/>
      <c r="K413" s="3441"/>
      <c r="L413" s="3441"/>
      <c r="M413" s="3441"/>
      <c r="N413" s="3441"/>
      <c r="O413" s="3441"/>
      <c r="P413" s="3441"/>
      <c r="Q413" s="3441"/>
      <c r="R413" s="23"/>
      <c r="S413" s="23"/>
      <c r="T413" s="37"/>
    </row>
    <row r="414" spans="1:20" s="38" customFormat="1" ht="27" customHeight="1">
      <c r="A414" s="3441"/>
      <c r="B414" s="3441"/>
      <c r="C414" s="3441"/>
      <c r="D414" s="3441"/>
      <c r="E414" s="20"/>
      <c r="F414" s="20" t="s">
        <v>1077</v>
      </c>
      <c r="G414" s="54"/>
      <c r="H414" s="22" t="s">
        <v>1022</v>
      </c>
      <c r="I414" s="3441"/>
      <c r="J414" s="3441"/>
      <c r="K414" s="3441"/>
      <c r="L414" s="3441"/>
      <c r="M414" s="3441"/>
      <c r="N414" s="3441"/>
      <c r="O414" s="3441"/>
      <c r="P414" s="3441"/>
      <c r="Q414" s="3441"/>
      <c r="R414" s="23"/>
      <c r="S414" s="23"/>
      <c r="T414" s="37"/>
    </row>
    <row r="415" spans="1:20" s="38" customFormat="1" ht="27" customHeight="1">
      <c r="A415" s="3441"/>
      <c r="B415" s="3441"/>
      <c r="C415" s="3441"/>
      <c r="D415" s="3441"/>
      <c r="E415" s="20"/>
      <c r="F415" s="20" t="s">
        <v>1078</v>
      </c>
      <c r="G415" s="54"/>
      <c r="H415" s="22" t="s">
        <v>1023</v>
      </c>
      <c r="I415" s="3441"/>
      <c r="J415" s="3441"/>
      <c r="K415" s="3441"/>
      <c r="L415" s="3441"/>
      <c r="M415" s="3441"/>
      <c r="N415" s="3441"/>
      <c r="O415" s="3441"/>
      <c r="P415" s="3441"/>
      <c r="Q415" s="3441"/>
      <c r="R415" s="23"/>
      <c r="S415" s="23"/>
      <c r="T415" s="37"/>
    </row>
    <row r="416" spans="1:20" s="38" customFormat="1" ht="27" customHeight="1">
      <c r="A416" s="3441"/>
      <c r="B416" s="3441"/>
      <c r="C416" s="3441"/>
      <c r="D416" s="3441"/>
      <c r="E416" s="20"/>
      <c r="F416" s="20" t="s">
        <v>1079</v>
      </c>
      <c r="G416" s="54"/>
      <c r="H416" s="22" t="s">
        <v>1024</v>
      </c>
      <c r="I416" s="3441"/>
      <c r="J416" s="3441"/>
      <c r="K416" s="3441"/>
      <c r="L416" s="3441"/>
      <c r="M416" s="3441"/>
      <c r="N416" s="3441"/>
      <c r="O416" s="3441"/>
      <c r="P416" s="3441"/>
      <c r="Q416" s="3441"/>
      <c r="R416" s="23"/>
      <c r="S416" s="23"/>
      <c r="T416" s="37"/>
    </row>
    <row r="417" spans="1:20" s="38" customFormat="1" ht="27" customHeight="1">
      <c r="A417" s="3442"/>
      <c r="B417" s="3442"/>
      <c r="C417" s="3442"/>
      <c r="D417" s="3442"/>
      <c r="E417" s="20"/>
      <c r="F417" s="20" t="s">
        <v>1080</v>
      </c>
      <c r="G417" s="54"/>
      <c r="H417" s="22" t="s">
        <v>1025</v>
      </c>
      <c r="I417" s="3442"/>
      <c r="J417" s="3442"/>
      <c r="K417" s="3442"/>
      <c r="L417" s="3442"/>
      <c r="M417" s="3442"/>
      <c r="N417" s="3442"/>
      <c r="O417" s="3442"/>
      <c r="P417" s="3442"/>
      <c r="Q417" s="3442"/>
      <c r="R417" s="23"/>
      <c r="S417" s="23"/>
      <c r="T417" s="37"/>
    </row>
    <row r="418" spans="1:20" s="38" customFormat="1" ht="27" customHeight="1">
      <c r="A418" s="3440" t="s">
        <v>967</v>
      </c>
      <c r="B418" s="3440" t="s">
        <v>960</v>
      </c>
      <c r="C418" s="3440" t="s">
        <v>968</v>
      </c>
      <c r="D418" s="3440">
        <v>5</v>
      </c>
      <c r="E418" s="20"/>
      <c r="F418" s="20" t="s">
        <v>1081</v>
      </c>
      <c r="G418" s="54"/>
      <c r="H418" s="22" t="s">
        <v>1026</v>
      </c>
      <c r="I418" s="3440" t="s">
        <v>969</v>
      </c>
      <c r="J418" s="3440" t="s">
        <v>840</v>
      </c>
      <c r="K418" s="3440" t="s">
        <v>0</v>
      </c>
      <c r="L418" s="3440" t="s">
        <v>970</v>
      </c>
      <c r="M418" s="3440" t="s">
        <v>1</v>
      </c>
      <c r="N418" s="3440" t="s">
        <v>5</v>
      </c>
      <c r="O418" s="3440"/>
      <c r="P418" s="3440" t="s">
        <v>692</v>
      </c>
      <c r="Q418" s="3440" t="s">
        <v>974</v>
      </c>
      <c r="R418" s="23"/>
      <c r="S418" s="23"/>
      <c r="T418" s="37"/>
    </row>
    <row r="419" spans="1:20" s="38" customFormat="1" ht="27" customHeight="1">
      <c r="A419" s="3441"/>
      <c r="B419" s="3441"/>
      <c r="C419" s="3441"/>
      <c r="D419" s="3441"/>
      <c r="E419" s="20"/>
      <c r="F419" s="20" t="s">
        <v>1082</v>
      </c>
      <c r="G419" s="54"/>
      <c r="H419" s="22" t="s">
        <v>1027</v>
      </c>
      <c r="I419" s="3441"/>
      <c r="J419" s="3441"/>
      <c r="K419" s="3441"/>
      <c r="L419" s="3441"/>
      <c r="M419" s="3441"/>
      <c r="N419" s="3441"/>
      <c r="O419" s="3441"/>
      <c r="P419" s="3441"/>
      <c r="Q419" s="3441"/>
      <c r="R419" s="23"/>
      <c r="S419" s="23"/>
      <c r="T419" s="37"/>
    </row>
    <row r="420" spans="1:20" s="38" customFormat="1" ht="27" customHeight="1">
      <c r="A420" s="3441"/>
      <c r="B420" s="3441"/>
      <c r="C420" s="3441"/>
      <c r="D420" s="3441"/>
      <c r="E420" s="20"/>
      <c r="F420" s="20" t="s">
        <v>1083</v>
      </c>
      <c r="G420" s="54"/>
      <c r="H420" s="22" t="s">
        <v>1028</v>
      </c>
      <c r="I420" s="3441"/>
      <c r="J420" s="3441"/>
      <c r="K420" s="3441"/>
      <c r="L420" s="3441"/>
      <c r="M420" s="3441"/>
      <c r="N420" s="3441"/>
      <c r="O420" s="3441"/>
      <c r="P420" s="3441"/>
      <c r="Q420" s="3441"/>
      <c r="R420" s="23"/>
      <c r="S420" s="23"/>
      <c r="T420" s="37"/>
    </row>
    <row r="421" spans="1:20" s="38" customFormat="1" ht="27" customHeight="1">
      <c r="A421" s="3441"/>
      <c r="B421" s="3441"/>
      <c r="C421" s="3441"/>
      <c r="D421" s="3441"/>
      <c r="E421" s="20"/>
      <c r="F421" s="20" t="s">
        <v>1084</v>
      </c>
      <c r="G421" s="54"/>
      <c r="H421" s="22" t="s">
        <v>1029</v>
      </c>
      <c r="I421" s="3441"/>
      <c r="J421" s="3441"/>
      <c r="K421" s="3441"/>
      <c r="L421" s="3441"/>
      <c r="M421" s="3441"/>
      <c r="N421" s="3441"/>
      <c r="O421" s="3441"/>
      <c r="P421" s="3441"/>
      <c r="Q421" s="3441"/>
      <c r="R421" s="23"/>
      <c r="S421" s="23"/>
      <c r="T421" s="37"/>
    </row>
    <row r="422" spans="1:20" s="38" customFormat="1" ht="27" customHeight="1">
      <c r="A422" s="3442"/>
      <c r="B422" s="3442"/>
      <c r="C422" s="3442"/>
      <c r="D422" s="3442"/>
      <c r="E422" s="20"/>
      <c r="F422" s="20" t="s">
        <v>1085</v>
      </c>
      <c r="G422" s="54"/>
      <c r="H422" s="22" t="s">
        <v>1030</v>
      </c>
      <c r="I422" s="3442"/>
      <c r="J422" s="3442"/>
      <c r="K422" s="3442"/>
      <c r="L422" s="3442"/>
      <c r="M422" s="3442"/>
      <c r="N422" s="3442"/>
      <c r="O422" s="3442"/>
      <c r="P422" s="3442"/>
      <c r="Q422" s="3442"/>
      <c r="R422" s="23"/>
      <c r="S422" s="23"/>
      <c r="T422" s="37"/>
    </row>
    <row r="423" spans="1:20" s="38" customFormat="1" ht="27" customHeight="1">
      <c r="A423" s="54" t="s">
        <v>964</v>
      </c>
      <c r="B423" s="54" t="s">
        <v>960</v>
      </c>
      <c r="C423" s="54" t="s">
        <v>965</v>
      </c>
      <c r="D423" s="54">
        <v>1</v>
      </c>
      <c r="E423" s="20"/>
      <c r="F423" s="20" t="s">
        <v>1092</v>
      </c>
      <c r="G423" s="54"/>
      <c r="H423" s="22" t="s">
        <v>1031</v>
      </c>
      <c r="I423" s="54" t="s">
        <v>2</v>
      </c>
      <c r="J423" s="55" t="s">
        <v>1094</v>
      </c>
      <c r="K423" s="54" t="s">
        <v>0</v>
      </c>
      <c r="L423" s="54" t="s">
        <v>4</v>
      </c>
      <c r="M423" s="54" t="s">
        <v>1</v>
      </c>
      <c r="N423" s="54" t="s">
        <v>5</v>
      </c>
      <c r="O423" s="54"/>
      <c r="P423" s="54" t="s">
        <v>975</v>
      </c>
      <c r="Q423" s="54" t="s">
        <v>976</v>
      </c>
      <c r="R423" s="23"/>
      <c r="S423" s="23"/>
      <c r="T423" s="37"/>
    </row>
    <row r="424" spans="1:20" s="38" customFormat="1" ht="27" customHeight="1">
      <c r="A424" s="54"/>
      <c r="B424" s="54"/>
      <c r="C424" s="54"/>
      <c r="D424" s="54">
        <f>SUM(D369:D423)</f>
        <v>55</v>
      </c>
      <c r="E424" s="20"/>
      <c r="F424" s="20"/>
      <c r="G424" s="54"/>
      <c r="H424" s="39"/>
      <c r="I424" s="54"/>
      <c r="J424" s="54"/>
      <c r="K424" s="54"/>
      <c r="L424" s="54"/>
      <c r="M424" s="54"/>
      <c r="N424" s="54"/>
      <c r="O424" s="54"/>
      <c r="P424" s="54"/>
      <c r="Q424" s="54"/>
      <c r="R424" s="23"/>
      <c r="S424" s="23"/>
      <c r="T424" s="37"/>
    </row>
    <row r="425" spans="1:20" ht="27" customHeight="1">
      <c r="A425" s="26"/>
      <c r="B425" s="27" t="s">
        <v>145</v>
      </c>
      <c r="C425" s="27"/>
      <c r="D425" s="26"/>
      <c r="E425" s="27"/>
      <c r="F425" s="27" t="s">
        <v>146</v>
      </c>
      <c r="G425" s="27"/>
      <c r="H425" s="28"/>
      <c r="I425" s="29" t="s">
        <v>971</v>
      </c>
      <c r="J425" s="27"/>
      <c r="K425" s="27"/>
      <c r="L425" s="27"/>
      <c r="M425" s="27"/>
      <c r="N425" s="27"/>
      <c r="O425" s="27"/>
      <c r="P425" s="27"/>
      <c r="Q425" s="27"/>
      <c r="R425" s="27"/>
      <c r="S425" s="27"/>
    </row>
    <row r="426" spans="1:20" ht="20.100000000000001" customHeight="1"/>
    <row r="427" spans="1:20" ht="27" customHeight="1">
      <c r="A427" s="3443" t="s">
        <v>1115</v>
      </c>
      <c r="B427" s="3444"/>
      <c r="C427" s="3444"/>
      <c r="D427" s="3444"/>
      <c r="E427" s="3444"/>
      <c r="F427" s="3444"/>
      <c r="G427" s="3444"/>
      <c r="H427" s="3444"/>
      <c r="I427" s="3444"/>
      <c r="J427" s="3444"/>
      <c r="K427" s="3444"/>
      <c r="L427" s="3444"/>
      <c r="M427" s="3444"/>
      <c r="N427" s="3444"/>
      <c r="O427" s="3444"/>
      <c r="P427" s="3444"/>
      <c r="Q427" s="17"/>
      <c r="R427" s="17"/>
      <c r="S427" s="17"/>
    </row>
    <row r="428" spans="1:20" ht="27" customHeight="1">
      <c r="A428" s="18" t="s">
        <v>11</v>
      </c>
      <c r="B428" s="19" t="s">
        <v>12</v>
      </c>
      <c r="C428" s="19" t="s">
        <v>13</v>
      </c>
      <c r="D428" s="19" t="s">
        <v>14</v>
      </c>
      <c r="E428" s="19" t="s">
        <v>15</v>
      </c>
      <c r="F428" s="19" t="s">
        <v>16</v>
      </c>
      <c r="G428" s="19" t="s">
        <v>17</v>
      </c>
      <c r="H428" s="19" t="s">
        <v>18</v>
      </c>
      <c r="I428" s="19" t="s">
        <v>19</v>
      </c>
      <c r="J428" s="19" t="s">
        <v>20</v>
      </c>
      <c r="K428" s="19" t="s">
        <v>21</v>
      </c>
      <c r="L428" s="19" t="s">
        <v>22</v>
      </c>
      <c r="M428" s="19" t="s">
        <v>23</v>
      </c>
      <c r="N428" s="19" t="s">
        <v>24</v>
      </c>
      <c r="O428" s="19" t="s">
        <v>25</v>
      </c>
      <c r="P428" s="19" t="s">
        <v>26</v>
      </c>
      <c r="Q428" s="19" t="s">
        <v>27</v>
      </c>
      <c r="R428" s="19" t="s">
        <v>28</v>
      </c>
      <c r="S428" s="19" t="s">
        <v>29</v>
      </c>
    </row>
    <row r="429" spans="1:20" s="38" customFormat="1" ht="27" customHeight="1">
      <c r="A429" s="3440" t="s">
        <v>357</v>
      </c>
      <c r="B429" s="3440" t="s">
        <v>1116</v>
      </c>
      <c r="C429" s="3440" t="s">
        <v>1117</v>
      </c>
      <c r="D429" s="3440">
        <v>10</v>
      </c>
      <c r="E429" s="20"/>
      <c r="F429" s="20" t="s">
        <v>1187</v>
      </c>
      <c r="G429" s="61"/>
      <c r="H429" s="22" t="s">
        <v>1132</v>
      </c>
      <c r="I429" s="3440" t="s">
        <v>1121</v>
      </c>
      <c r="J429" s="3440" t="s">
        <v>1122</v>
      </c>
      <c r="K429" s="3440" t="s">
        <v>1123</v>
      </c>
      <c r="L429" s="3440" t="s">
        <v>1124</v>
      </c>
      <c r="M429" s="3440" t="s">
        <v>1125</v>
      </c>
      <c r="N429" s="3440" t="s">
        <v>1126</v>
      </c>
      <c r="O429" s="3440"/>
      <c r="P429" s="3440" t="s">
        <v>1127</v>
      </c>
      <c r="Q429" s="3440" t="s">
        <v>1128</v>
      </c>
      <c r="R429" s="23"/>
      <c r="S429" s="23"/>
      <c r="T429" s="37"/>
    </row>
    <row r="430" spans="1:20" s="38" customFormat="1" ht="27" customHeight="1">
      <c r="A430" s="3441"/>
      <c r="B430" s="3441"/>
      <c r="C430" s="3441"/>
      <c r="D430" s="3441"/>
      <c r="E430" s="20"/>
      <c r="F430" s="20" t="s">
        <v>1188</v>
      </c>
      <c r="G430" s="61"/>
      <c r="H430" s="22" t="s">
        <v>1133</v>
      </c>
      <c r="I430" s="3441"/>
      <c r="J430" s="3441"/>
      <c r="K430" s="3441"/>
      <c r="L430" s="3441"/>
      <c r="M430" s="3441"/>
      <c r="N430" s="3441"/>
      <c r="O430" s="3441"/>
      <c r="P430" s="3441"/>
      <c r="Q430" s="3441"/>
      <c r="R430" s="23"/>
      <c r="S430" s="23"/>
      <c r="T430" s="37"/>
    </row>
    <row r="431" spans="1:20" s="38" customFormat="1" ht="27" customHeight="1">
      <c r="A431" s="3441"/>
      <c r="B431" s="3441"/>
      <c r="C431" s="3441"/>
      <c r="D431" s="3441"/>
      <c r="E431" s="20"/>
      <c r="F431" s="20" t="s">
        <v>1189</v>
      </c>
      <c r="G431" s="61"/>
      <c r="H431" s="22" t="s">
        <v>1134</v>
      </c>
      <c r="I431" s="3441"/>
      <c r="J431" s="3441"/>
      <c r="K431" s="3441"/>
      <c r="L431" s="3441"/>
      <c r="M431" s="3441"/>
      <c r="N431" s="3441"/>
      <c r="O431" s="3441"/>
      <c r="P431" s="3441"/>
      <c r="Q431" s="3441"/>
      <c r="R431" s="23"/>
      <c r="S431" s="23"/>
      <c r="T431" s="37"/>
    </row>
    <row r="432" spans="1:20" s="38" customFormat="1" ht="27" customHeight="1">
      <c r="A432" s="3441"/>
      <c r="B432" s="3441"/>
      <c r="C432" s="3441"/>
      <c r="D432" s="3441"/>
      <c r="E432" s="20"/>
      <c r="F432" s="20" t="s">
        <v>1190</v>
      </c>
      <c r="G432" s="61"/>
      <c r="H432" s="22" t="s">
        <v>1135</v>
      </c>
      <c r="I432" s="3441"/>
      <c r="J432" s="3441"/>
      <c r="K432" s="3441"/>
      <c r="L432" s="3441"/>
      <c r="M432" s="3441"/>
      <c r="N432" s="3441"/>
      <c r="O432" s="3441"/>
      <c r="P432" s="3441"/>
      <c r="Q432" s="3441"/>
      <c r="R432" s="23"/>
      <c r="S432" s="23"/>
      <c r="T432" s="37"/>
    </row>
    <row r="433" spans="1:20" s="38" customFormat="1" ht="27" customHeight="1">
      <c r="A433" s="3441"/>
      <c r="B433" s="3441"/>
      <c r="C433" s="3441"/>
      <c r="D433" s="3441"/>
      <c r="E433" s="20"/>
      <c r="F433" s="20" t="s">
        <v>1191</v>
      </c>
      <c r="G433" s="61"/>
      <c r="H433" s="22" t="s">
        <v>1136</v>
      </c>
      <c r="I433" s="3441"/>
      <c r="J433" s="3441"/>
      <c r="K433" s="3441"/>
      <c r="L433" s="3441"/>
      <c r="M433" s="3441"/>
      <c r="N433" s="3441"/>
      <c r="O433" s="3441"/>
      <c r="P433" s="3441"/>
      <c r="Q433" s="3441"/>
      <c r="R433" s="23"/>
      <c r="S433" s="23"/>
      <c r="T433" s="37"/>
    </row>
    <row r="434" spans="1:20" s="38" customFormat="1" ht="27" customHeight="1">
      <c r="A434" s="3441"/>
      <c r="B434" s="3441"/>
      <c r="C434" s="3441"/>
      <c r="D434" s="3441"/>
      <c r="E434" s="20"/>
      <c r="F434" s="20" t="s">
        <v>1192</v>
      </c>
      <c r="G434" s="61"/>
      <c r="H434" s="22" t="s">
        <v>1137</v>
      </c>
      <c r="I434" s="3441"/>
      <c r="J434" s="3441"/>
      <c r="K434" s="3441"/>
      <c r="L434" s="3441"/>
      <c r="M434" s="3441"/>
      <c r="N434" s="3441"/>
      <c r="O434" s="3441"/>
      <c r="P434" s="3441"/>
      <c r="Q434" s="3441"/>
      <c r="R434" s="23"/>
      <c r="S434" s="23"/>
      <c r="T434" s="37"/>
    </row>
    <row r="435" spans="1:20" s="38" customFormat="1" ht="27" customHeight="1">
      <c r="A435" s="3441"/>
      <c r="B435" s="3441"/>
      <c r="C435" s="3441"/>
      <c r="D435" s="3441"/>
      <c r="E435" s="20"/>
      <c r="F435" s="20" t="s">
        <v>1193</v>
      </c>
      <c r="G435" s="61"/>
      <c r="H435" s="22" t="s">
        <v>1138</v>
      </c>
      <c r="I435" s="3441"/>
      <c r="J435" s="3441"/>
      <c r="K435" s="3441"/>
      <c r="L435" s="3441"/>
      <c r="M435" s="3441"/>
      <c r="N435" s="3441"/>
      <c r="O435" s="3441"/>
      <c r="P435" s="3441"/>
      <c r="Q435" s="3441"/>
      <c r="R435" s="23"/>
      <c r="S435" s="23"/>
      <c r="T435" s="37"/>
    </row>
    <row r="436" spans="1:20" s="38" customFormat="1" ht="27" customHeight="1">
      <c r="A436" s="3441"/>
      <c r="B436" s="3441"/>
      <c r="C436" s="3441"/>
      <c r="D436" s="3441"/>
      <c r="E436" s="20"/>
      <c r="F436" s="20" t="s">
        <v>1194</v>
      </c>
      <c r="G436" s="61"/>
      <c r="H436" s="22" t="s">
        <v>1139</v>
      </c>
      <c r="I436" s="3441"/>
      <c r="J436" s="3441"/>
      <c r="K436" s="3441"/>
      <c r="L436" s="3441"/>
      <c r="M436" s="3441"/>
      <c r="N436" s="3441"/>
      <c r="O436" s="3441"/>
      <c r="P436" s="3441"/>
      <c r="Q436" s="3441"/>
      <c r="R436" s="23"/>
      <c r="S436" s="23"/>
      <c r="T436" s="37"/>
    </row>
    <row r="437" spans="1:20" s="38" customFormat="1" ht="27" customHeight="1">
      <c r="A437" s="3441"/>
      <c r="B437" s="3441"/>
      <c r="C437" s="3441"/>
      <c r="D437" s="3441"/>
      <c r="E437" s="20"/>
      <c r="F437" s="20" t="s">
        <v>1195</v>
      </c>
      <c r="G437" s="61"/>
      <c r="H437" s="22" t="s">
        <v>1140</v>
      </c>
      <c r="I437" s="3441"/>
      <c r="J437" s="3441"/>
      <c r="K437" s="3441"/>
      <c r="L437" s="3441"/>
      <c r="M437" s="3441"/>
      <c r="N437" s="3441"/>
      <c r="O437" s="3441"/>
      <c r="P437" s="3441"/>
      <c r="Q437" s="3441"/>
      <c r="R437" s="23"/>
      <c r="S437" s="23"/>
      <c r="T437" s="37"/>
    </row>
    <row r="438" spans="1:20" s="38" customFormat="1" ht="27" customHeight="1">
      <c r="A438" s="3442"/>
      <c r="B438" s="3442"/>
      <c r="C438" s="3442"/>
      <c r="D438" s="3442"/>
      <c r="E438" s="20"/>
      <c r="F438" s="20" t="s">
        <v>1196</v>
      </c>
      <c r="G438" s="61"/>
      <c r="H438" s="22" t="s">
        <v>1141</v>
      </c>
      <c r="I438" s="3442"/>
      <c r="J438" s="3442"/>
      <c r="K438" s="3442"/>
      <c r="L438" s="3442"/>
      <c r="M438" s="3442"/>
      <c r="N438" s="3442"/>
      <c r="O438" s="3442"/>
      <c r="P438" s="3442"/>
      <c r="Q438" s="3442"/>
      <c r="R438" s="23"/>
      <c r="S438" s="23"/>
      <c r="T438" s="37"/>
    </row>
    <row r="439" spans="1:20" s="38" customFormat="1" ht="27" customHeight="1">
      <c r="A439" s="3440" t="s">
        <v>1118</v>
      </c>
      <c r="B439" s="3440" t="s">
        <v>1116</v>
      </c>
      <c r="C439" s="3440" t="s">
        <v>1119</v>
      </c>
      <c r="D439" s="3440">
        <v>25</v>
      </c>
      <c r="E439" s="20"/>
      <c r="F439" s="20" t="s">
        <v>1197</v>
      </c>
      <c r="G439" s="61"/>
      <c r="H439" s="22" t="s">
        <v>1142</v>
      </c>
      <c r="I439" s="3440" t="s">
        <v>1121</v>
      </c>
      <c r="J439" s="3440" t="s">
        <v>1122</v>
      </c>
      <c r="K439" s="3440" t="s">
        <v>1123</v>
      </c>
      <c r="L439" s="3440" t="s">
        <v>1124</v>
      </c>
      <c r="M439" s="3440" t="s">
        <v>1125</v>
      </c>
      <c r="N439" s="3440" t="s">
        <v>1126</v>
      </c>
      <c r="O439" s="3440"/>
      <c r="P439" s="3440" t="s">
        <v>1127</v>
      </c>
      <c r="Q439" s="3440" t="s">
        <v>1129</v>
      </c>
      <c r="R439" s="23"/>
      <c r="S439" s="23"/>
      <c r="T439" s="37"/>
    </row>
    <row r="440" spans="1:20" s="38" customFormat="1" ht="27" customHeight="1">
      <c r="A440" s="3441"/>
      <c r="B440" s="3441"/>
      <c r="C440" s="3441"/>
      <c r="D440" s="3441"/>
      <c r="E440" s="20"/>
      <c r="F440" s="20" t="s">
        <v>1198</v>
      </c>
      <c r="G440" s="61"/>
      <c r="H440" s="22" t="s">
        <v>1143</v>
      </c>
      <c r="I440" s="3441"/>
      <c r="J440" s="3441"/>
      <c r="K440" s="3441"/>
      <c r="L440" s="3441"/>
      <c r="M440" s="3441"/>
      <c r="N440" s="3441"/>
      <c r="O440" s="3441"/>
      <c r="P440" s="3441"/>
      <c r="Q440" s="3441"/>
      <c r="R440" s="23"/>
      <c r="S440" s="23"/>
      <c r="T440" s="37"/>
    </row>
    <row r="441" spans="1:20" s="38" customFormat="1" ht="27" customHeight="1">
      <c r="A441" s="3441"/>
      <c r="B441" s="3441"/>
      <c r="C441" s="3441"/>
      <c r="D441" s="3441"/>
      <c r="E441" s="20"/>
      <c r="F441" s="20" t="s">
        <v>1199</v>
      </c>
      <c r="G441" s="61"/>
      <c r="H441" s="22" t="s">
        <v>1144</v>
      </c>
      <c r="I441" s="3441"/>
      <c r="J441" s="3441"/>
      <c r="K441" s="3441"/>
      <c r="L441" s="3441"/>
      <c r="M441" s="3441"/>
      <c r="N441" s="3441"/>
      <c r="O441" s="3441"/>
      <c r="P441" s="3441"/>
      <c r="Q441" s="3441"/>
      <c r="R441" s="23"/>
      <c r="S441" s="23"/>
      <c r="T441" s="37"/>
    </row>
    <row r="442" spans="1:20" s="38" customFormat="1" ht="27" customHeight="1">
      <c r="A442" s="3441"/>
      <c r="B442" s="3441"/>
      <c r="C442" s="3441"/>
      <c r="D442" s="3441"/>
      <c r="E442" s="20"/>
      <c r="F442" s="20" t="s">
        <v>1200</v>
      </c>
      <c r="G442" s="61"/>
      <c r="H442" s="22" t="s">
        <v>1145</v>
      </c>
      <c r="I442" s="3441"/>
      <c r="J442" s="3441"/>
      <c r="K442" s="3441"/>
      <c r="L442" s="3441"/>
      <c r="M442" s="3441"/>
      <c r="N442" s="3441"/>
      <c r="O442" s="3441"/>
      <c r="P442" s="3441"/>
      <c r="Q442" s="3441"/>
      <c r="R442" s="23"/>
      <c r="S442" s="23"/>
      <c r="T442" s="37"/>
    </row>
    <row r="443" spans="1:20" s="38" customFormat="1" ht="27" customHeight="1">
      <c r="A443" s="3441"/>
      <c r="B443" s="3441"/>
      <c r="C443" s="3441"/>
      <c r="D443" s="3441"/>
      <c r="E443" s="20"/>
      <c r="F443" s="20" t="s">
        <v>1201</v>
      </c>
      <c r="G443" s="61"/>
      <c r="H443" s="22" t="s">
        <v>1146</v>
      </c>
      <c r="I443" s="3441"/>
      <c r="J443" s="3441"/>
      <c r="K443" s="3441"/>
      <c r="L443" s="3441"/>
      <c r="M443" s="3441"/>
      <c r="N443" s="3441"/>
      <c r="O443" s="3441"/>
      <c r="P443" s="3441"/>
      <c r="Q443" s="3441"/>
      <c r="R443" s="23"/>
      <c r="S443" s="23"/>
      <c r="T443" s="37"/>
    </row>
    <row r="444" spans="1:20" s="38" customFormat="1" ht="27" customHeight="1">
      <c r="A444" s="3441"/>
      <c r="B444" s="3441"/>
      <c r="C444" s="3441"/>
      <c r="D444" s="3441"/>
      <c r="E444" s="20"/>
      <c r="F444" s="20" t="s">
        <v>1202</v>
      </c>
      <c r="G444" s="61"/>
      <c r="H444" s="22" t="s">
        <v>1147</v>
      </c>
      <c r="I444" s="3441"/>
      <c r="J444" s="3441"/>
      <c r="K444" s="3441"/>
      <c r="L444" s="3441"/>
      <c r="M444" s="3441"/>
      <c r="N444" s="3441"/>
      <c r="O444" s="3441"/>
      <c r="P444" s="3441"/>
      <c r="Q444" s="3441"/>
      <c r="R444" s="23"/>
      <c r="S444" s="23"/>
      <c r="T444" s="37"/>
    </row>
    <row r="445" spans="1:20" s="38" customFormat="1" ht="27" customHeight="1">
      <c r="A445" s="3441"/>
      <c r="B445" s="3441"/>
      <c r="C445" s="3441"/>
      <c r="D445" s="3441"/>
      <c r="E445" s="20"/>
      <c r="F445" s="20" t="s">
        <v>1203</v>
      </c>
      <c r="G445" s="61"/>
      <c r="H445" s="22" t="s">
        <v>1148</v>
      </c>
      <c r="I445" s="3441"/>
      <c r="J445" s="3441"/>
      <c r="K445" s="3441"/>
      <c r="L445" s="3441"/>
      <c r="M445" s="3441"/>
      <c r="N445" s="3441"/>
      <c r="O445" s="3441"/>
      <c r="P445" s="3441"/>
      <c r="Q445" s="3441"/>
      <c r="R445" s="23"/>
      <c r="S445" s="23"/>
      <c r="T445" s="37"/>
    </row>
    <row r="446" spans="1:20" s="38" customFormat="1" ht="27" customHeight="1">
      <c r="A446" s="3441"/>
      <c r="B446" s="3441"/>
      <c r="C446" s="3441"/>
      <c r="D446" s="3441"/>
      <c r="E446" s="20"/>
      <c r="F446" s="20" t="s">
        <v>1204</v>
      </c>
      <c r="G446" s="61"/>
      <c r="H446" s="22" t="s">
        <v>1149</v>
      </c>
      <c r="I446" s="3441"/>
      <c r="J446" s="3441"/>
      <c r="K446" s="3441"/>
      <c r="L446" s="3441"/>
      <c r="M446" s="3441"/>
      <c r="N446" s="3441"/>
      <c r="O446" s="3441"/>
      <c r="P446" s="3441"/>
      <c r="Q446" s="3441"/>
      <c r="R446" s="23"/>
      <c r="S446" s="23"/>
      <c r="T446" s="37"/>
    </row>
    <row r="447" spans="1:20" s="38" customFormat="1" ht="27" customHeight="1">
      <c r="A447" s="3441"/>
      <c r="B447" s="3441"/>
      <c r="C447" s="3441"/>
      <c r="D447" s="3441"/>
      <c r="E447" s="20"/>
      <c r="F447" s="20" t="s">
        <v>1205</v>
      </c>
      <c r="G447" s="61"/>
      <c r="H447" s="22" t="s">
        <v>1150</v>
      </c>
      <c r="I447" s="3441"/>
      <c r="J447" s="3441"/>
      <c r="K447" s="3441"/>
      <c r="L447" s="3441"/>
      <c r="M447" s="3441"/>
      <c r="N447" s="3441"/>
      <c r="O447" s="3441"/>
      <c r="P447" s="3441"/>
      <c r="Q447" s="3441"/>
      <c r="R447" s="23"/>
      <c r="S447" s="23"/>
      <c r="T447" s="37"/>
    </row>
    <row r="448" spans="1:20" s="38" customFormat="1" ht="27" customHeight="1">
      <c r="A448" s="3441"/>
      <c r="B448" s="3441"/>
      <c r="C448" s="3441"/>
      <c r="D448" s="3441"/>
      <c r="E448" s="20"/>
      <c r="F448" s="20" t="s">
        <v>1206</v>
      </c>
      <c r="G448" s="61"/>
      <c r="H448" s="22" t="s">
        <v>1151</v>
      </c>
      <c r="I448" s="3441"/>
      <c r="J448" s="3441"/>
      <c r="K448" s="3441"/>
      <c r="L448" s="3441"/>
      <c r="M448" s="3441"/>
      <c r="N448" s="3441"/>
      <c r="O448" s="3441"/>
      <c r="P448" s="3441"/>
      <c r="Q448" s="3441"/>
      <c r="R448" s="23"/>
      <c r="S448" s="23"/>
      <c r="T448" s="37"/>
    </row>
    <row r="449" spans="1:20" s="38" customFormat="1" ht="27" customHeight="1">
      <c r="A449" s="3441"/>
      <c r="B449" s="3441"/>
      <c r="C449" s="3441"/>
      <c r="D449" s="3441"/>
      <c r="E449" s="20"/>
      <c r="F449" s="20" t="s">
        <v>1207</v>
      </c>
      <c r="G449" s="61"/>
      <c r="H449" s="22" t="s">
        <v>1152</v>
      </c>
      <c r="I449" s="3441"/>
      <c r="J449" s="3441"/>
      <c r="K449" s="3441"/>
      <c r="L449" s="3441"/>
      <c r="M449" s="3441"/>
      <c r="N449" s="3441"/>
      <c r="O449" s="3441"/>
      <c r="P449" s="3441"/>
      <c r="Q449" s="3441"/>
      <c r="R449" s="23"/>
      <c r="S449" s="23"/>
      <c r="T449" s="37"/>
    </row>
    <row r="450" spans="1:20" s="38" customFormat="1" ht="27" customHeight="1">
      <c r="A450" s="3441"/>
      <c r="B450" s="3441"/>
      <c r="C450" s="3441"/>
      <c r="D450" s="3441"/>
      <c r="E450" s="20"/>
      <c r="F450" s="20" t="s">
        <v>1208</v>
      </c>
      <c r="G450" s="61"/>
      <c r="H450" s="22" t="s">
        <v>1153</v>
      </c>
      <c r="I450" s="3441"/>
      <c r="J450" s="3441"/>
      <c r="K450" s="3441"/>
      <c r="L450" s="3441"/>
      <c r="M450" s="3441"/>
      <c r="N450" s="3441"/>
      <c r="O450" s="3441"/>
      <c r="P450" s="3441"/>
      <c r="Q450" s="3441"/>
      <c r="R450" s="23"/>
      <c r="S450" s="23"/>
      <c r="T450" s="37"/>
    </row>
    <row r="451" spans="1:20" s="38" customFormat="1" ht="27" customHeight="1">
      <c r="A451" s="3441"/>
      <c r="B451" s="3441"/>
      <c r="C451" s="3441"/>
      <c r="D451" s="3441"/>
      <c r="E451" s="20"/>
      <c r="F451" s="20" t="s">
        <v>1209</v>
      </c>
      <c r="G451" s="61"/>
      <c r="H451" s="22" t="s">
        <v>1154</v>
      </c>
      <c r="I451" s="3441"/>
      <c r="J451" s="3441"/>
      <c r="K451" s="3441"/>
      <c r="L451" s="3441"/>
      <c r="M451" s="3441"/>
      <c r="N451" s="3441"/>
      <c r="O451" s="3441"/>
      <c r="P451" s="3441"/>
      <c r="Q451" s="3441"/>
      <c r="R451" s="23"/>
      <c r="S451" s="23"/>
      <c r="T451" s="37"/>
    </row>
    <row r="452" spans="1:20" s="38" customFormat="1" ht="27" customHeight="1">
      <c r="A452" s="3441"/>
      <c r="B452" s="3441"/>
      <c r="C452" s="3441"/>
      <c r="D452" s="3441"/>
      <c r="E452" s="20"/>
      <c r="F452" s="20" t="s">
        <v>1210</v>
      </c>
      <c r="G452" s="61"/>
      <c r="H452" s="22" t="s">
        <v>1155</v>
      </c>
      <c r="I452" s="3441"/>
      <c r="J452" s="3441"/>
      <c r="K452" s="3441"/>
      <c r="L452" s="3441"/>
      <c r="M452" s="3441"/>
      <c r="N452" s="3441"/>
      <c r="O452" s="3441"/>
      <c r="P452" s="3441"/>
      <c r="Q452" s="3441"/>
      <c r="R452" s="23"/>
      <c r="S452" s="23"/>
      <c r="T452" s="37"/>
    </row>
    <row r="453" spans="1:20" s="38" customFormat="1" ht="27" customHeight="1">
      <c r="A453" s="3441"/>
      <c r="B453" s="3441"/>
      <c r="C453" s="3441"/>
      <c r="D453" s="3441"/>
      <c r="E453" s="20"/>
      <c r="F453" s="20" t="s">
        <v>1211</v>
      </c>
      <c r="G453" s="61"/>
      <c r="H453" s="22" t="s">
        <v>1156</v>
      </c>
      <c r="I453" s="3441"/>
      <c r="J453" s="3441"/>
      <c r="K453" s="3441"/>
      <c r="L453" s="3441"/>
      <c r="M453" s="3441"/>
      <c r="N453" s="3441"/>
      <c r="O453" s="3441"/>
      <c r="P453" s="3441"/>
      <c r="Q453" s="3441"/>
      <c r="R453" s="23"/>
      <c r="S453" s="23"/>
      <c r="T453" s="37"/>
    </row>
    <row r="454" spans="1:20" s="38" customFormat="1" ht="27" customHeight="1">
      <c r="A454" s="3441"/>
      <c r="B454" s="3441"/>
      <c r="C454" s="3441"/>
      <c r="D454" s="3441"/>
      <c r="E454" s="20"/>
      <c r="F454" s="20" t="s">
        <v>1212</v>
      </c>
      <c r="G454" s="61"/>
      <c r="H454" s="22" t="s">
        <v>1157</v>
      </c>
      <c r="I454" s="3441"/>
      <c r="J454" s="3441"/>
      <c r="K454" s="3441"/>
      <c r="L454" s="3441"/>
      <c r="M454" s="3441"/>
      <c r="N454" s="3441"/>
      <c r="O454" s="3441"/>
      <c r="P454" s="3441"/>
      <c r="Q454" s="3441"/>
      <c r="R454" s="23"/>
      <c r="S454" s="23"/>
      <c r="T454" s="37"/>
    </row>
    <row r="455" spans="1:20" s="38" customFormat="1" ht="27" customHeight="1">
      <c r="A455" s="3441"/>
      <c r="B455" s="3441"/>
      <c r="C455" s="3441"/>
      <c r="D455" s="3441"/>
      <c r="E455" s="20"/>
      <c r="F455" s="20" t="s">
        <v>1213</v>
      </c>
      <c r="G455" s="61"/>
      <c r="H455" s="22" t="s">
        <v>1158</v>
      </c>
      <c r="I455" s="3441"/>
      <c r="J455" s="3441"/>
      <c r="K455" s="3441"/>
      <c r="L455" s="3441"/>
      <c r="M455" s="3441"/>
      <c r="N455" s="3441"/>
      <c r="O455" s="3441"/>
      <c r="P455" s="3441"/>
      <c r="Q455" s="3441"/>
      <c r="R455" s="23"/>
      <c r="S455" s="23"/>
      <c r="T455" s="37"/>
    </row>
    <row r="456" spans="1:20" s="38" customFormat="1" ht="27" customHeight="1">
      <c r="A456" s="3441"/>
      <c r="B456" s="3441"/>
      <c r="C456" s="3441"/>
      <c r="D456" s="3441"/>
      <c r="E456" s="20"/>
      <c r="F456" s="20" t="s">
        <v>1214</v>
      </c>
      <c r="G456" s="61"/>
      <c r="H456" s="22" t="s">
        <v>1159</v>
      </c>
      <c r="I456" s="3441"/>
      <c r="J456" s="3441"/>
      <c r="K456" s="3441"/>
      <c r="L456" s="3441"/>
      <c r="M456" s="3441"/>
      <c r="N456" s="3441"/>
      <c r="O456" s="3441"/>
      <c r="P456" s="3441"/>
      <c r="Q456" s="3441"/>
      <c r="R456" s="23"/>
      <c r="S456" s="23"/>
      <c r="T456" s="37"/>
    </row>
    <row r="457" spans="1:20" s="38" customFormat="1" ht="27" customHeight="1">
      <c r="A457" s="3441"/>
      <c r="B457" s="3441"/>
      <c r="C457" s="3441"/>
      <c r="D457" s="3441"/>
      <c r="E457" s="20"/>
      <c r="F457" s="20" t="s">
        <v>1215</v>
      </c>
      <c r="G457" s="61"/>
      <c r="H457" s="22" t="s">
        <v>1160</v>
      </c>
      <c r="I457" s="3441"/>
      <c r="J457" s="3441"/>
      <c r="K457" s="3441"/>
      <c r="L457" s="3441"/>
      <c r="M457" s="3441"/>
      <c r="N457" s="3441"/>
      <c r="O457" s="3441"/>
      <c r="P457" s="3441"/>
      <c r="Q457" s="3441"/>
      <c r="R457" s="23"/>
      <c r="S457" s="23"/>
      <c r="T457" s="37"/>
    </row>
    <row r="458" spans="1:20" s="38" customFormat="1" ht="27" customHeight="1">
      <c r="A458" s="3441"/>
      <c r="B458" s="3441"/>
      <c r="C458" s="3441"/>
      <c r="D458" s="3441"/>
      <c r="E458" s="20"/>
      <c r="F458" s="20" t="s">
        <v>1216</v>
      </c>
      <c r="G458" s="61"/>
      <c r="H458" s="22" t="s">
        <v>1161</v>
      </c>
      <c r="I458" s="3441"/>
      <c r="J458" s="3441"/>
      <c r="K458" s="3441"/>
      <c r="L458" s="3441"/>
      <c r="M458" s="3441"/>
      <c r="N458" s="3441"/>
      <c r="O458" s="3441"/>
      <c r="P458" s="3441"/>
      <c r="Q458" s="3441"/>
      <c r="R458" s="23"/>
      <c r="S458" s="23"/>
      <c r="T458" s="37"/>
    </row>
    <row r="459" spans="1:20" s="38" customFormat="1" ht="27" customHeight="1">
      <c r="A459" s="3441"/>
      <c r="B459" s="3441"/>
      <c r="C459" s="3441"/>
      <c r="D459" s="3441"/>
      <c r="E459" s="20"/>
      <c r="F459" s="20" t="s">
        <v>1217</v>
      </c>
      <c r="G459" s="61"/>
      <c r="H459" s="22" t="s">
        <v>1162</v>
      </c>
      <c r="I459" s="3441"/>
      <c r="J459" s="3441"/>
      <c r="K459" s="3441"/>
      <c r="L459" s="3441"/>
      <c r="M459" s="3441"/>
      <c r="N459" s="3441"/>
      <c r="O459" s="3441"/>
      <c r="P459" s="3441"/>
      <c r="Q459" s="3441"/>
      <c r="R459" s="23"/>
      <c r="S459" s="23"/>
      <c r="T459" s="37"/>
    </row>
    <row r="460" spans="1:20" s="38" customFormat="1" ht="27" customHeight="1">
      <c r="A460" s="3441"/>
      <c r="B460" s="3441"/>
      <c r="C460" s="3441"/>
      <c r="D460" s="3441"/>
      <c r="E460" s="20"/>
      <c r="F460" s="20" t="s">
        <v>1218</v>
      </c>
      <c r="G460" s="61"/>
      <c r="H460" s="22" t="s">
        <v>1163</v>
      </c>
      <c r="I460" s="3441"/>
      <c r="J460" s="3441"/>
      <c r="K460" s="3441"/>
      <c r="L460" s="3441"/>
      <c r="M460" s="3441"/>
      <c r="N460" s="3441"/>
      <c r="O460" s="3441"/>
      <c r="P460" s="3441"/>
      <c r="Q460" s="3441"/>
      <c r="R460" s="23"/>
      <c r="S460" s="23"/>
      <c r="T460" s="37"/>
    </row>
    <row r="461" spans="1:20" s="38" customFormat="1" ht="27" customHeight="1">
      <c r="A461" s="3441"/>
      <c r="B461" s="3441"/>
      <c r="C461" s="3441"/>
      <c r="D461" s="3441"/>
      <c r="E461" s="20"/>
      <c r="F461" s="20" t="s">
        <v>1219</v>
      </c>
      <c r="G461" s="61"/>
      <c r="H461" s="22" t="s">
        <v>1164</v>
      </c>
      <c r="I461" s="3441"/>
      <c r="J461" s="3441"/>
      <c r="K461" s="3441"/>
      <c r="L461" s="3441"/>
      <c r="M461" s="3441"/>
      <c r="N461" s="3441"/>
      <c r="O461" s="3441"/>
      <c r="P461" s="3441"/>
      <c r="Q461" s="3441"/>
      <c r="R461" s="23"/>
      <c r="S461" s="23"/>
      <c r="T461" s="37"/>
    </row>
    <row r="462" spans="1:20" s="38" customFormat="1" ht="27" customHeight="1">
      <c r="A462" s="3441"/>
      <c r="B462" s="3441"/>
      <c r="C462" s="3441"/>
      <c r="D462" s="3441"/>
      <c r="E462" s="20"/>
      <c r="F462" s="20" t="s">
        <v>1220</v>
      </c>
      <c r="G462" s="61"/>
      <c r="H462" s="22" t="s">
        <v>1165</v>
      </c>
      <c r="I462" s="3441"/>
      <c r="J462" s="3441"/>
      <c r="K462" s="3441"/>
      <c r="L462" s="3441"/>
      <c r="M462" s="3441"/>
      <c r="N462" s="3441"/>
      <c r="O462" s="3441"/>
      <c r="P462" s="3441"/>
      <c r="Q462" s="3441"/>
      <c r="R462" s="23"/>
      <c r="S462" s="23"/>
      <c r="T462" s="37"/>
    </row>
    <row r="463" spans="1:20" s="38" customFormat="1" ht="27" customHeight="1">
      <c r="A463" s="3442"/>
      <c r="B463" s="3442"/>
      <c r="C463" s="3442"/>
      <c r="D463" s="3442"/>
      <c r="E463" s="20"/>
      <c r="F463" s="20" t="s">
        <v>1221</v>
      </c>
      <c r="G463" s="61"/>
      <c r="H463" s="22" t="s">
        <v>1166</v>
      </c>
      <c r="I463" s="3442"/>
      <c r="J463" s="3442"/>
      <c r="K463" s="3442"/>
      <c r="L463" s="3442"/>
      <c r="M463" s="3442"/>
      <c r="N463" s="3442"/>
      <c r="O463" s="3442"/>
      <c r="P463" s="3442"/>
      <c r="Q463" s="3442"/>
      <c r="R463" s="23"/>
      <c r="S463" s="23"/>
      <c r="T463" s="37"/>
    </row>
    <row r="464" spans="1:20" s="38" customFormat="1" ht="27" customHeight="1">
      <c r="A464" s="3440" t="s">
        <v>1120</v>
      </c>
      <c r="B464" s="3440" t="s">
        <v>1116</v>
      </c>
      <c r="C464" s="3440" t="s">
        <v>1119</v>
      </c>
      <c r="D464" s="3440">
        <v>20</v>
      </c>
      <c r="E464" s="20"/>
      <c r="F464" s="20" t="s">
        <v>1222</v>
      </c>
      <c r="G464" s="61"/>
      <c r="H464" s="22" t="s">
        <v>1167</v>
      </c>
      <c r="I464" s="3440" t="s">
        <v>1121</v>
      </c>
      <c r="J464" s="3440" t="s">
        <v>1122</v>
      </c>
      <c r="K464" s="3440" t="s">
        <v>1123</v>
      </c>
      <c r="L464" s="3440" t="s">
        <v>1124</v>
      </c>
      <c r="M464" s="3440" t="s">
        <v>1125</v>
      </c>
      <c r="N464" s="3440" t="s">
        <v>1126</v>
      </c>
      <c r="O464" s="3440"/>
      <c r="P464" s="3440" t="s">
        <v>1127</v>
      </c>
      <c r="Q464" s="3440" t="s">
        <v>1130</v>
      </c>
      <c r="R464" s="23"/>
      <c r="S464" s="23"/>
      <c r="T464" s="37"/>
    </row>
    <row r="465" spans="1:20" s="38" customFormat="1" ht="27" customHeight="1">
      <c r="A465" s="3441"/>
      <c r="B465" s="3441"/>
      <c r="C465" s="3441"/>
      <c r="D465" s="3441"/>
      <c r="E465" s="20"/>
      <c r="F465" s="20" t="s">
        <v>1223</v>
      </c>
      <c r="G465" s="61"/>
      <c r="H465" s="22" t="s">
        <v>1168</v>
      </c>
      <c r="I465" s="3441"/>
      <c r="J465" s="3441"/>
      <c r="K465" s="3441"/>
      <c r="L465" s="3441"/>
      <c r="M465" s="3441"/>
      <c r="N465" s="3441"/>
      <c r="O465" s="3441"/>
      <c r="P465" s="3441"/>
      <c r="Q465" s="3441"/>
      <c r="R465" s="23"/>
      <c r="S465" s="23"/>
      <c r="T465" s="37"/>
    </row>
    <row r="466" spans="1:20" s="38" customFormat="1" ht="27" customHeight="1">
      <c r="A466" s="3441"/>
      <c r="B466" s="3441"/>
      <c r="C466" s="3441"/>
      <c r="D466" s="3441"/>
      <c r="E466" s="20"/>
      <c r="F466" s="20" t="s">
        <v>1224</v>
      </c>
      <c r="G466" s="61"/>
      <c r="H466" s="22" t="s">
        <v>1169</v>
      </c>
      <c r="I466" s="3441"/>
      <c r="J466" s="3441"/>
      <c r="K466" s="3441"/>
      <c r="L466" s="3441"/>
      <c r="M466" s="3441"/>
      <c r="N466" s="3441"/>
      <c r="O466" s="3441"/>
      <c r="P466" s="3441"/>
      <c r="Q466" s="3441"/>
      <c r="R466" s="23"/>
      <c r="S466" s="23"/>
      <c r="T466" s="37"/>
    </row>
    <row r="467" spans="1:20" s="38" customFormat="1" ht="27" customHeight="1">
      <c r="A467" s="3441"/>
      <c r="B467" s="3441"/>
      <c r="C467" s="3441"/>
      <c r="D467" s="3441"/>
      <c r="E467" s="20"/>
      <c r="F467" s="20" t="s">
        <v>1225</v>
      </c>
      <c r="G467" s="61"/>
      <c r="H467" s="22" t="s">
        <v>1170</v>
      </c>
      <c r="I467" s="3441"/>
      <c r="J467" s="3441"/>
      <c r="K467" s="3441"/>
      <c r="L467" s="3441"/>
      <c r="M467" s="3441"/>
      <c r="N467" s="3441"/>
      <c r="O467" s="3441"/>
      <c r="P467" s="3441"/>
      <c r="Q467" s="3441"/>
      <c r="R467" s="23"/>
      <c r="S467" s="23"/>
      <c r="T467" s="37"/>
    </row>
    <row r="468" spans="1:20" s="38" customFormat="1" ht="27" customHeight="1">
      <c r="A468" s="3441"/>
      <c r="B468" s="3441"/>
      <c r="C468" s="3441"/>
      <c r="D468" s="3441"/>
      <c r="E468" s="20"/>
      <c r="F468" s="20" t="s">
        <v>1226</v>
      </c>
      <c r="G468" s="61"/>
      <c r="H468" s="22" t="s">
        <v>1171</v>
      </c>
      <c r="I468" s="3441"/>
      <c r="J468" s="3441"/>
      <c r="K468" s="3441"/>
      <c r="L468" s="3441"/>
      <c r="M468" s="3441"/>
      <c r="N468" s="3441"/>
      <c r="O468" s="3441"/>
      <c r="P468" s="3441"/>
      <c r="Q468" s="3441"/>
      <c r="R468" s="23"/>
      <c r="S468" s="23"/>
      <c r="T468" s="37"/>
    </row>
    <row r="469" spans="1:20" s="38" customFormat="1" ht="27" customHeight="1">
      <c r="A469" s="3441"/>
      <c r="B469" s="3441"/>
      <c r="C469" s="3441"/>
      <c r="D469" s="3441"/>
      <c r="E469" s="20"/>
      <c r="F469" s="20" t="s">
        <v>1227</v>
      </c>
      <c r="G469" s="61"/>
      <c r="H469" s="22" t="s">
        <v>1172</v>
      </c>
      <c r="I469" s="3441"/>
      <c r="J469" s="3441"/>
      <c r="K469" s="3441"/>
      <c r="L469" s="3441"/>
      <c r="M469" s="3441"/>
      <c r="N469" s="3441"/>
      <c r="O469" s="3441"/>
      <c r="P469" s="3441"/>
      <c r="Q469" s="3441"/>
      <c r="R469" s="23"/>
      <c r="S469" s="23"/>
      <c r="T469" s="37"/>
    </row>
    <row r="470" spans="1:20" s="38" customFormat="1" ht="27" customHeight="1">
      <c r="A470" s="3441"/>
      <c r="B470" s="3441"/>
      <c r="C470" s="3441"/>
      <c r="D470" s="3441"/>
      <c r="E470" s="20"/>
      <c r="F470" s="20" t="s">
        <v>1228</v>
      </c>
      <c r="G470" s="61"/>
      <c r="H470" s="22" t="s">
        <v>1173</v>
      </c>
      <c r="I470" s="3441"/>
      <c r="J470" s="3441"/>
      <c r="K470" s="3441"/>
      <c r="L470" s="3441"/>
      <c r="M470" s="3441"/>
      <c r="N470" s="3441"/>
      <c r="O470" s="3441"/>
      <c r="P470" s="3441"/>
      <c r="Q470" s="3441"/>
      <c r="R470" s="23"/>
      <c r="S470" s="23"/>
      <c r="T470" s="37"/>
    </row>
    <row r="471" spans="1:20" s="38" customFormat="1" ht="27" customHeight="1">
      <c r="A471" s="3441"/>
      <c r="B471" s="3441"/>
      <c r="C471" s="3441"/>
      <c r="D471" s="3441"/>
      <c r="E471" s="20"/>
      <c r="F471" s="20" t="s">
        <v>1229</v>
      </c>
      <c r="G471" s="61"/>
      <c r="H471" s="22" t="s">
        <v>1174</v>
      </c>
      <c r="I471" s="3441"/>
      <c r="J471" s="3441"/>
      <c r="K471" s="3441"/>
      <c r="L471" s="3441"/>
      <c r="M471" s="3441"/>
      <c r="N471" s="3441"/>
      <c r="O471" s="3441"/>
      <c r="P471" s="3441"/>
      <c r="Q471" s="3441"/>
      <c r="R471" s="23"/>
      <c r="S471" s="23"/>
      <c r="T471" s="37"/>
    </row>
    <row r="472" spans="1:20" s="38" customFormat="1" ht="27" customHeight="1">
      <c r="A472" s="3441"/>
      <c r="B472" s="3441"/>
      <c r="C472" s="3441"/>
      <c r="D472" s="3441"/>
      <c r="E472" s="20"/>
      <c r="F472" s="20" t="s">
        <v>1230</v>
      </c>
      <c r="G472" s="61"/>
      <c r="H472" s="22" t="s">
        <v>1175</v>
      </c>
      <c r="I472" s="3441"/>
      <c r="J472" s="3441"/>
      <c r="K472" s="3441"/>
      <c r="L472" s="3441"/>
      <c r="M472" s="3441"/>
      <c r="N472" s="3441"/>
      <c r="O472" s="3441"/>
      <c r="P472" s="3441"/>
      <c r="Q472" s="3441"/>
      <c r="R472" s="23"/>
      <c r="S472" s="23"/>
      <c r="T472" s="37"/>
    </row>
    <row r="473" spans="1:20" s="38" customFormat="1" ht="27" customHeight="1">
      <c r="A473" s="3441"/>
      <c r="B473" s="3441"/>
      <c r="C473" s="3441"/>
      <c r="D473" s="3441"/>
      <c r="E473" s="20"/>
      <c r="F473" s="20" t="s">
        <v>1231</v>
      </c>
      <c r="G473" s="61"/>
      <c r="H473" s="22" t="s">
        <v>1176</v>
      </c>
      <c r="I473" s="3441"/>
      <c r="J473" s="3441"/>
      <c r="K473" s="3441"/>
      <c r="L473" s="3441"/>
      <c r="M473" s="3441"/>
      <c r="N473" s="3441"/>
      <c r="O473" s="3441"/>
      <c r="P473" s="3441"/>
      <c r="Q473" s="3441"/>
      <c r="R473" s="23"/>
      <c r="S473" s="23"/>
      <c r="T473" s="37"/>
    </row>
    <row r="474" spans="1:20" s="38" customFormat="1" ht="27" customHeight="1">
      <c r="A474" s="3441"/>
      <c r="B474" s="3441"/>
      <c r="C474" s="3441"/>
      <c r="D474" s="3441"/>
      <c r="E474" s="20"/>
      <c r="F474" s="20" t="s">
        <v>1232</v>
      </c>
      <c r="G474" s="61"/>
      <c r="H474" s="22" t="s">
        <v>1177</v>
      </c>
      <c r="I474" s="3441"/>
      <c r="J474" s="3441"/>
      <c r="K474" s="3441"/>
      <c r="L474" s="3441"/>
      <c r="M474" s="3441"/>
      <c r="N474" s="3441"/>
      <c r="O474" s="3441"/>
      <c r="P474" s="3441"/>
      <c r="Q474" s="3441"/>
      <c r="R474" s="23"/>
      <c r="S474" s="23"/>
      <c r="T474" s="37"/>
    </row>
    <row r="475" spans="1:20" s="38" customFormat="1" ht="27" customHeight="1">
      <c r="A475" s="3441"/>
      <c r="B475" s="3441"/>
      <c r="C475" s="3441"/>
      <c r="D475" s="3441"/>
      <c r="E475" s="20"/>
      <c r="F475" s="20" t="s">
        <v>1233</v>
      </c>
      <c r="G475" s="61"/>
      <c r="H475" s="22" t="s">
        <v>1178</v>
      </c>
      <c r="I475" s="3441"/>
      <c r="J475" s="3441"/>
      <c r="K475" s="3441"/>
      <c r="L475" s="3441"/>
      <c r="M475" s="3441"/>
      <c r="N475" s="3441"/>
      <c r="O475" s="3441"/>
      <c r="P475" s="3441"/>
      <c r="Q475" s="3441"/>
      <c r="R475" s="23"/>
      <c r="S475" s="23"/>
      <c r="T475" s="37"/>
    </row>
    <row r="476" spans="1:20" s="38" customFormat="1" ht="27" customHeight="1">
      <c r="A476" s="3441"/>
      <c r="B476" s="3441"/>
      <c r="C476" s="3441"/>
      <c r="D476" s="3441"/>
      <c r="E476" s="20"/>
      <c r="F476" s="20" t="s">
        <v>1234</v>
      </c>
      <c r="G476" s="61"/>
      <c r="H476" s="22" t="s">
        <v>1179</v>
      </c>
      <c r="I476" s="3441"/>
      <c r="J476" s="3441"/>
      <c r="K476" s="3441"/>
      <c r="L476" s="3441"/>
      <c r="M476" s="3441"/>
      <c r="N476" s="3441"/>
      <c r="O476" s="3441"/>
      <c r="P476" s="3441"/>
      <c r="Q476" s="3441"/>
      <c r="R476" s="23"/>
      <c r="S476" s="23"/>
      <c r="T476" s="37"/>
    </row>
    <row r="477" spans="1:20" s="38" customFormat="1" ht="27" customHeight="1">
      <c r="A477" s="3441"/>
      <c r="B477" s="3441"/>
      <c r="C477" s="3441"/>
      <c r="D477" s="3441"/>
      <c r="E477" s="20"/>
      <c r="F477" s="20" t="s">
        <v>1235</v>
      </c>
      <c r="G477" s="61"/>
      <c r="H477" s="22" t="s">
        <v>1180</v>
      </c>
      <c r="I477" s="3441"/>
      <c r="J477" s="3441"/>
      <c r="K477" s="3441"/>
      <c r="L477" s="3441"/>
      <c r="M477" s="3441"/>
      <c r="N477" s="3441"/>
      <c r="O477" s="3441"/>
      <c r="P477" s="3441"/>
      <c r="Q477" s="3441"/>
      <c r="R477" s="23"/>
      <c r="S477" s="23"/>
      <c r="T477" s="37"/>
    </row>
    <row r="478" spans="1:20" s="38" customFormat="1" ht="27" customHeight="1">
      <c r="A478" s="3441"/>
      <c r="B478" s="3441"/>
      <c r="C478" s="3441"/>
      <c r="D478" s="3441"/>
      <c r="E478" s="20"/>
      <c r="F478" s="20" t="s">
        <v>1236</v>
      </c>
      <c r="G478" s="61"/>
      <c r="H478" s="22" t="s">
        <v>1181</v>
      </c>
      <c r="I478" s="3441"/>
      <c r="J478" s="3441"/>
      <c r="K478" s="3441"/>
      <c r="L478" s="3441"/>
      <c r="M478" s="3441"/>
      <c r="N478" s="3441"/>
      <c r="O478" s="3441"/>
      <c r="P478" s="3441"/>
      <c r="Q478" s="3441"/>
      <c r="R478" s="23"/>
      <c r="S478" s="23"/>
      <c r="T478" s="37"/>
    </row>
    <row r="479" spans="1:20" s="38" customFormat="1" ht="27" customHeight="1">
      <c r="A479" s="3441"/>
      <c r="B479" s="3441"/>
      <c r="C479" s="3441"/>
      <c r="D479" s="3441"/>
      <c r="E479" s="20"/>
      <c r="F479" s="20" t="s">
        <v>1237</v>
      </c>
      <c r="G479" s="61"/>
      <c r="H479" s="22" t="s">
        <v>1182</v>
      </c>
      <c r="I479" s="3441"/>
      <c r="J479" s="3441"/>
      <c r="K479" s="3441"/>
      <c r="L479" s="3441"/>
      <c r="M479" s="3441"/>
      <c r="N479" s="3441"/>
      <c r="O479" s="3441"/>
      <c r="P479" s="3441"/>
      <c r="Q479" s="3441"/>
      <c r="R479" s="23"/>
      <c r="S479" s="23"/>
      <c r="T479" s="37"/>
    </row>
    <row r="480" spans="1:20" s="38" customFormat="1" ht="27" customHeight="1">
      <c r="A480" s="3441"/>
      <c r="B480" s="3441"/>
      <c r="C480" s="3441"/>
      <c r="D480" s="3441"/>
      <c r="E480" s="20"/>
      <c r="F480" s="20" t="s">
        <v>1238</v>
      </c>
      <c r="G480" s="61"/>
      <c r="H480" s="22" t="s">
        <v>1183</v>
      </c>
      <c r="I480" s="3441"/>
      <c r="J480" s="3441"/>
      <c r="K480" s="3441"/>
      <c r="L480" s="3441"/>
      <c r="M480" s="3441"/>
      <c r="N480" s="3441"/>
      <c r="O480" s="3441"/>
      <c r="P480" s="3441"/>
      <c r="Q480" s="3441"/>
      <c r="R480" s="23"/>
      <c r="S480" s="23"/>
      <c r="T480" s="37"/>
    </row>
    <row r="481" spans="1:20" s="38" customFormat="1" ht="27" customHeight="1">
      <c r="A481" s="3441"/>
      <c r="B481" s="3441"/>
      <c r="C481" s="3441"/>
      <c r="D481" s="3441"/>
      <c r="E481" s="20"/>
      <c r="F481" s="20" t="s">
        <v>1239</v>
      </c>
      <c r="G481" s="61"/>
      <c r="H481" s="22" t="s">
        <v>1184</v>
      </c>
      <c r="I481" s="3441"/>
      <c r="J481" s="3441"/>
      <c r="K481" s="3441"/>
      <c r="L481" s="3441"/>
      <c r="M481" s="3441"/>
      <c r="N481" s="3441"/>
      <c r="O481" s="3441"/>
      <c r="P481" s="3441"/>
      <c r="Q481" s="3441"/>
      <c r="R481" s="23"/>
      <c r="S481" s="23"/>
      <c r="T481" s="37"/>
    </row>
    <row r="482" spans="1:20" s="38" customFormat="1" ht="27" customHeight="1">
      <c r="A482" s="3441"/>
      <c r="B482" s="3441"/>
      <c r="C482" s="3441"/>
      <c r="D482" s="3441"/>
      <c r="E482" s="20"/>
      <c r="F482" s="20" t="s">
        <v>1240</v>
      </c>
      <c r="G482" s="61"/>
      <c r="H482" s="22" t="s">
        <v>1185</v>
      </c>
      <c r="I482" s="3441"/>
      <c r="J482" s="3441"/>
      <c r="K482" s="3441"/>
      <c r="L482" s="3441"/>
      <c r="M482" s="3441"/>
      <c r="N482" s="3441"/>
      <c r="O482" s="3441"/>
      <c r="P482" s="3441"/>
      <c r="Q482" s="3441"/>
      <c r="R482" s="23"/>
      <c r="S482" s="23"/>
      <c r="T482" s="37"/>
    </row>
    <row r="483" spans="1:20" s="38" customFormat="1" ht="27" customHeight="1">
      <c r="A483" s="3442"/>
      <c r="B483" s="3442"/>
      <c r="C483" s="3442"/>
      <c r="D483" s="3442"/>
      <c r="E483" s="20"/>
      <c r="F483" s="20" t="s">
        <v>1247</v>
      </c>
      <c r="G483" s="61"/>
      <c r="H483" s="22" t="s">
        <v>1186</v>
      </c>
      <c r="I483" s="3442"/>
      <c r="J483" s="3442"/>
      <c r="K483" s="3442"/>
      <c r="L483" s="3442"/>
      <c r="M483" s="3442"/>
      <c r="N483" s="3442"/>
      <c r="O483" s="3442"/>
      <c r="P483" s="3442"/>
      <c r="Q483" s="3442"/>
      <c r="R483" s="23"/>
      <c r="S483" s="23"/>
      <c r="T483" s="37"/>
    </row>
    <row r="484" spans="1:20" s="38" customFormat="1" ht="27" customHeight="1">
      <c r="A484" s="61"/>
      <c r="B484" s="61"/>
      <c r="C484" s="61"/>
      <c r="D484" s="61">
        <f>SUM(D429:D483)</f>
        <v>55</v>
      </c>
      <c r="E484" s="20"/>
      <c r="F484" s="20"/>
      <c r="G484" s="61"/>
      <c r="H484" s="39"/>
      <c r="I484" s="61"/>
      <c r="J484" s="61"/>
      <c r="K484" s="61"/>
      <c r="L484" s="61"/>
      <c r="M484" s="61"/>
      <c r="N484" s="61"/>
      <c r="O484" s="61"/>
      <c r="P484" s="61"/>
      <c r="Q484" s="61"/>
      <c r="R484" s="23"/>
      <c r="S484" s="23"/>
      <c r="T484" s="37"/>
    </row>
    <row r="485" spans="1:20" ht="27" customHeight="1">
      <c r="A485" s="26"/>
      <c r="B485" s="27" t="s">
        <v>145</v>
      </c>
      <c r="C485" s="27"/>
      <c r="D485" s="26"/>
      <c r="E485" s="27"/>
      <c r="F485" s="27" t="s">
        <v>146</v>
      </c>
      <c r="G485" s="27"/>
      <c r="H485" s="28"/>
      <c r="I485" s="29" t="s">
        <v>1131</v>
      </c>
      <c r="J485" s="27"/>
      <c r="K485" s="27"/>
      <c r="L485" s="27"/>
      <c r="M485" s="27"/>
      <c r="N485" s="27"/>
      <c r="O485" s="27"/>
      <c r="P485" s="27"/>
      <c r="Q485" s="27"/>
      <c r="R485" s="27"/>
      <c r="S485" s="27"/>
    </row>
    <row r="486" spans="1:20" ht="20.100000000000001" customHeight="1"/>
    <row r="487" spans="1:20" ht="27" customHeight="1">
      <c r="A487" s="3443" t="s">
        <v>1241</v>
      </c>
      <c r="B487" s="3444"/>
      <c r="C487" s="3444"/>
      <c r="D487" s="3444"/>
      <c r="E487" s="3444"/>
      <c r="F487" s="3444"/>
      <c r="G487" s="3444"/>
      <c r="H487" s="3444"/>
      <c r="I487" s="3444"/>
      <c r="J487" s="3444"/>
      <c r="K487" s="3444"/>
      <c r="L487" s="3444"/>
      <c r="M487" s="3444"/>
      <c r="N487" s="3444"/>
      <c r="O487" s="3444"/>
      <c r="P487" s="3444"/>
      <c r="Q487" s="17"/>
      <c r="R487" s="17"/>
      <c r="S487" s="17"/>
    </row>
    <row r="488" spans="1:20" ht="27" customHeight="1">
      <c r="A488" s="18" t="s">
        <v>11</v>
      </c>
      <c r="B488" s="19" t="s">
        <v>12</v>
      </c>
      <c r="C488" s="19" t="s">
        <v>13</v>
      </c>
      <c r="D488" s="19" t="s">
        <v>14</v>
      </c>
      <c r="E488" s="19" t="s">
        <v>15</v>
      </c>
      <c r="F488" s="19" t="s">
        <v>16</v>
      </c>
      <c r="G488" s="19" t="s">
        <v>17</v>
      </c>
      <c r="H488" s="19" t="s">
        <v>18</v>
      </c>
      <c r="I488" s="19" t="s">
        <v>19</v>
      </c>
      <c r="J488" s="19" t="s">
        <v>20</v>
      </c>
      <c r="K488" s="19" t="s">
        <v>21</v>
      </c>
      <c r="L488" s="19" t="s">
        <v>22</v>
      </c>
      <c r="M488" s="19" t="s">
        <v>23</v>
      </c>
      <c r="N488" s="19" t="s">
        <v>24</v>
      </c>
      <c r="O488" s="19" t="s">
        <v>25</v>
      </c>
      <c r="P488" s="19" t="s">
        <v>26</v>
      </c>
      <c r="Q488" s="19" t="s">
        <v>27</v>
      </c>
      <c r="R488" s="19" t="s">
        <v>28</v>
      </c>
      <c r="S488" s="19" t="s">
        <v>29</v>
      </c>
    </row>
    <row r="489" spans="1:20" s="38" customFormat="1" ht="27" customHeight="1">
      <c r="A489" s="66" t="s">
        <v>1242</v>
      </c>
      <c r="B489" s="66" t="s">
        <v>1243</v>
      </c>
      <c r="C489" s="66" t="s">
        <v>1244</v>
      </c>
      <c r="D489" s="66">
        <v>1</v>
      </c>
      <c r="E489" s="20"/>
      <c r="F489" s="20" t="s">
        <v>1248</v>
      </c>
      <c r="G489" s="66"/>
      <c r="H489" s="68" t="s">
        <v>1417</v>
      </c>
      <c r="I489" s="66" t="s">
        <v>534</v>
      </c>
      <c r="J489" s="66" t="s">
        <v>535</v>
      </c>
      <c r="K489" s="66" t="s">
        <v>536</v>
      </c>
      <c r="L489" s="66" t="s">
        <v>537</v>
      </c>
      <c r="M489" s="66" t="s">
        <v>538</v>
      </c>
      <c r="N489" s="66" t="s">
        <v>1245</v>
      </c>
      <c r="O489" s="66"/>
      <c r="P489" s="66" t="s">
        <v>1403</v>
      </c>
      <c r="Q489" s="66" t="s">
        <v>1246</v>
      </c>
      <c r="R489" s="23"/>
      <c r="S489" s="23"/>
      <c r="T489" s="37"/>
    </row>
    <row r="490" spans="1:20" s="38" customFormat="1" ht="27" customHeight="1">
      <c r="A490" s="66"/>
      <c r="B490" s="66"/>
      <c r="C490" s="66"/>
      <c r="D490" s="66">
        <f>SUM(D489)</f>
        <v>1</v>
      </c>
      <c r="E490" s="20"/>
      <c r="F490" s="20"/>
      <c r="G490" s="66"/>
      <c r="H490" s="39"/>
      <c r="I490" s="66"/>
      <c r="J490" s="66"/>
      <c r="K490" s="66"/>
      <c r="L490" s="66"/>
      <c r="M490" s="66"/>
      <c r="N490" s="66"/>
      <c r="O490" s="66"/>
      <c r="P490" s="66"/>
      <c r="Q490" s="66"/>
      <c r="R490" s="23"/>
      <c r="S490" s="23"/>
      <c r="T490" s="37"/>
    </row>
    <row r="491" spans="1:20" ht="27" customHeight="1">
      <c r="A491" s="26"/>
      <c r="B491" s="27" t="s">
        <v>145</v>
      </c>
      <c r="C491" s="27"/>
      <c r="D491" s="26"/>
      <c r="E491" s="27"/>
      <c r="F491" s="27" t="s">
        <v>146</v>
      </c>
      <c r="G491" s="27"/>
      <c r="H491" s="28"/>
      <c r="I491" s="29" t="s">
        <v>1131</v>
      </c>
      <c r="J491" s="27"/>
      <c r="K491" s="27"/>
      <c r="L491" s="27"/>
      <c r="M491" s="27"/>
      <c r="N491" s="27"/>
      <c r="O491" s="27"/>
      <c r="P491" s="27"/>
      <c r="Q491" s="27"/>
      <c r="R491" s="27"/>
      <c r="S491" s="27"/>
    </row>
    <row r="492" spans="1:20" ht="20.100000000000001" customHeight="1"/>
    <row r="493" spans="1:20" ht="27" customHeight="1">
      <c r="A493" s="3443" t="s">
        <v>1392</v>
      </c>
      <c r="B493" s="3444"/>
      <c r="C493" s="3444"/>
      <c r="D493" s="3444"/>
      <c r="E493" s="3444"/>
      <c r="F493" s="3444"/>
      <c r="G493" s="3444"/>
      <c r="H493" s="3444"/>
      <c r="I493" s="3444"/>
      <c r="J493" s="3444"/>
      <c r="K493" s="3444"/>
      <c r="L493" s="3444"/>
      <c r="M493" s="3444"/>
      <c r="N493" s="3444"/>
      <c r="O493" s="3444"/>
      <c r="P493" s="3444"/>
      <c r="Q493" s="17"/>
      <c r="R493" s="17"/>
      <c r="S493" s="17"/>
    </row>
    <row r="494" spans="1:20" ht="27" customHeight="1">
      <c r="A494" s="18" t="s">
        <v>11</v>
      </c>
      <c r="B494" s="19" t="s">
        <v>12</v>
      </c>
      <c r="C494" s="19" t="s">
        <v>13</v>
      </c>
      <c r="D494" s="19" t="s">
        <v>14</v>
      </c>
      <c r="E494" s="19" t="s">
        <v>15</v>
      </c>
      <c r="F494" s="19" t="s">
        <v>16</v>
      </c>
      <c r="G494" s="19" t="s">
        <v>17</v>
      </c>
      <c r="H494" s="19" t="s">
        <v>18</v>
      </c>
      <c r="I494" s="19" t="s">
        <v>19</v>
      </c>
      <c r="J494" s="19" t="s">
        <v>20</v>
      </c>
      <c r="K494" s="19" t="s">
        <v>21</v>
      </c>
      <c r="L494" s="19" t="s">
        <v>22</v>
      </c>
      <c r="M494" s="19" t="s">
        <v>23</v>
      </c>
      <c r="N494" s="19" t="s">
        <v>24</v>
      </c>
      <c r="O494" s="19" t="s">
        <v>25</v>
      </c>
      <c r="P494" s="19" t="s">
        <v>26</v>
      </c>
      <c r="Q494" s="19" t="s">
        <v>27</v>
      </c>
      <c r="R494" s="19" t="s">
        <v>28</v>
      </c>
      <c r="S494" s="19" t="s">
        <v>29</v>
      </c>
    </row>
    <row r="495" spans="1:20" s="38" customFormat="1" ht="27" customHeight="1">
      <c r="A495" s="69" t="s">
        <v>1393</v>
      </c>
      <c r="B495" s="69" t="s">
        <v>1087</v>
      </c>
      <c r="C495" s="69" t="s">
        <v>1394</v>
      </c>
      <c r="D495" s="69">
        <v>1</v>
      </c>
      <c r="E495" s="20"/>
      <c r="F495" s="20" t="s">
        <v>1338</v>
      </c>
      <c r="G495" s="69"/>
      <c r="H495" s="68" t="s">
        <v>1402</v>
      </c>
      <c r="I495" s="69" t="s">
        <v>534</v>
      </c>
      <c r="J495" s="69" t="s">
        <v>535</v>
      </c>
      <c r="K495" s="69" t="s">
        <v>536</v>
      </c>
      <c r="L495" s="69" t="s">
        <v>656</v>
      </c>
      <c r="M495" s="69" t="s">
        <v>538</v>
      </c>
      <c r="N495" s="69" t="s">
        <v>539</v>
      </c>
      <c r="O495" s="69"/>
      <c r="P495" s="69" t="s">
        <v>1404</v>
      </c>
      <c r="Q495" s="69" t="s">
        <v>1399</v>
      </c>
      <c r="R495" s="23"/>
      <c r="S495" s="23"/>
      <c r="T495" s="37"/>
    </row>
    <row r="496" spans="1:20" s="38" customFormat="1" ht="27" customHeight="1">
      <c r="A496" s="69" t="s">
        <v>1395</v>
      </c>
      <c r="B496" s="69" t="s">
        <v>1087</v>
      </c>
      <c r="C496" s="69" t="s">
        <v>1396</v>
      </c>
      <c r="D496" s="69">
        <v>1</v>
      </c>
      <c r="E496" s="20"/>
      <c r="F496" s="20" t="s">
        <v>1339</v>
      </c>
      <c r="G496" s="69"/>
      <c r="H496" s="68" t="s">
        <v>1400</v>
      </c>
      <c r="I496" s="69" t="s">
        <v>534</v>
      </c>
      <c r="J496" s="69" t="s">
        <v>655</v>
      </c>
      <c r="K496" s="69" t="s">
        <v>536</v>
      </c>
      <c r="L496" s="69" t="s">
        <v>656</v>
      </c>
      <c r="M496" s="69" t="s">
        <v>538</v>
      </c>
      <c r="N496" s="69" t="s">
        <v>539</v>
      </c>
      <c r="O496" s="69"/>
      <c r="P496" s="69" t="s">
        <v>1404</v>
      </c>
      <c r="Q496" s="69" t="s">
        <v>1398</v>
      </c>
      <c r="R496" s="23"/>
      <c r="S496" s="23"/>
      <c r="T496" s="37"/>
    </row>
    <row r="497" spans="1:20" s="38" customFormat="1" ht="27" customHeight="1">
      <c r="A497" s="69" t="s">
        <v>1397</v>
      </c>
      <c r="B497" s="69" t="s">
        <v>1087</v>
      </c>
      <c r="C497" s="69" t="s">
        <v>1396</v>
      </c>
      <c r="D497" s="69">
        <v>1</v>
      </c>
      <c r="E497" s="20"/>
      <c r="F497" s="20" t="s">
        <v>1340</v>
      </c>
      <c r="G497" s="69"/>
      <c r="H497" s="68" t="s">
        <v>1401</v>
      </c>
      <c r="I497" s="69" t="s">
        <v>534</v>
      </c>
      <c r="J497" s="69" t="s">
        <v>655</v>
      </c>
      <c r="K497" s="69" t="s">
        <v>536</v>
      </c>
      <c r="L497" s="69" t="s">
        <v>656</v>
      </c>
      <c r="M497" s="69" t="s">
        <v>538</v>
      </c>
      <c r="N497" s="69" t="s">
        <v>539</v>
      </c>
      <c r="O497" s="69"/>
      <c r="P497" s="69" t="s">
        <v>1404</v>
      </c>
      <c r="Q497" s="69" t="s">
        <v>1398</v>
      </c>
      <c r="R497" s="23"/>
      <c r="S497" s="23"/>
      <c r="T497" s="37"/>
    </row>
    <row r="498" spans="1:20" s="38" customFormat="1" ht="27" customHeight="1">
      <c r="A498" s="69"/>
      <c r="B498" s="69"/>
      <c r="C498" s="69"/>
      <c r="D498" s="69">
        <f>SUM(D495:D497)</f>
        <v>3</v>
      </c>
      <c r="E498" s="20"/>
      <c r="F498" s="20"/>
      <c r="G498" s="69"/>
      <c r="H498" s="39"/>
      <c r="I498" s="69"/>
      <c r="J498" s="69"/>
      <c r="K498" s="69"/>
      <c r="L498" s="69"/>
      <c r="M498" s="69"/>
      <c r="N498" s="69"/>
      <c r="O498" s="69"/>
      <c r="P498" s="69"/>
      <c r="Q498" s="69"/>
      <c r="R498" s="23"/>
      <c r="S498" s="23"/>
      <c r="T498" s="37"/>
    </row>
    <row r="499" spans="1:20" ht="27" customHeight="1">
      <c r="A499" s="26"/>
      <c r="B499" s="27" t="s">
        <v>145</v>
      </c>
      <c r="C499" s="27"/>
      <c r="D499" s="26"/>
      <c r="E499" s="27"/>
      <c r="F499" s="27" t="s">
        <v>146</v>
      </c>
      <c r="G499" s="27"/>
      <c r="H499" s="28"/>
      <c r="I499" s="29" t="s">
        <v>1409</v>
      </c>
      <c r="J499" s="27"/>
      <c r="K499" s="27"/>
      <c r="L499" s="27"/>
      <c r="M499" s="27"/>
      <c r="N499" s="27"/>
      <c r="O499" s="27"/>
      <c r="P499" s="27"/>
      <c r="Q499" s="27"/>
      <c r="R499" s="27"/>
      <c r="S499" s="27"/>
    </row>
    <row r="500" spans="1:20" ht="20.100000000000001" customHeight="1"/>
    <row r="501" spans="1:20" ht="27" customHeight="1">
      <c r="A501" s="3443" t="s">
        <v>1415</v>
      </c>
      <c r="B501" s="3444"/>
      <c r="C501" s="3444"/>
      <c r="D501" s="3444"/>
      <c r="E501" s="3444"/>
      <c r="F501" s="3444"/>
      <c r="G501" s="3444"/>
      <c r="H501" s="3444"/>
      <c r="I501" s="3444"/>
      <c r="J501" s="3444"/>
      <c r="K501" s="3444"/>
      <c r="L501" s="3444"/>
      <c r="M501" s="3444"/>
      <c r="N501" s="3444"/>
      <c r="O501" s="3444"/>
      <c r="P501" s="3444"/>
      <c r="Q501" s="17"/>
      <c r="R501" s="17"/>
      <c r="S501" s="17"/>
    </row>
    <row r="502" spans="1:20" ht="27" customHeight="1">
      <c r="A502" s="18" t="s">
        <v>11</v>
      </c>
      <c r="B502" s="19" t="s">
        <v>12</v>
      </c>
      <c r="C502" s="19" t="s">
        <v>13</v>
      </c>
      <c r="D502" s="19" t="s">
        <v>14</v>
      </c>
      <c r="E502" s="19" t="s">
        <v>15</v>
      </c>
      <c r="F502" s="19" t="s">
        <v>16</v>
      </c>
      <c r="G502" s="19" t="s">
        <v>1416</v>
      </c>
      <c r="H502" s="19" t="s">
        <v>18</v>
      </c>
      <c r="I502" s="19" t="s">
        <v>19</v>
      </c>
      <c r="J502" s="19" t="s">
        <v>20</v>
      </c>
      <c r="K502" s="19" t="s">
        <v>21</v>
      </c>
      <c r="L502" s="19" t="s">
        <v>22</v>
      </c>
      <c r="M502" s="19" t="s">
        <v>23</v>
      </c>
      <c r="N502" s="19" t="s">
        <v>24</v>
      </c>
      <c r="O502" s="19" t="s">
        <v>25</v>
      </c>
      <c r="P502" s="19" t="s">
        <v>26</v>
      </c>
      <c r="Q502" s="19" t="s">
        <v>27</v>
      </c>
      <c r="R502" s="19" t="s">
        <v>28</v>
      </c>
      <c r="S502" s="19" t="s">
        <v>29</v>
      </c>
    </row>
    <row r="503" spans="1:20" s="38" customFormat="1" ht="27" customHeight="1">
      <c r="A503" s="67" t="s">
        <v>1249</v>
      </c>
      <c r="B503" s="67" t="s">
        <v>1250</v>
      </c>
      <c r="C503" s="67" t="s">
        <v>1251</v>
      </c>
      <c r="D503" s="67">
        <v>1</v>
      </c>
      <c r="E503" s="20"/>
      <c r="F503" s="20" t="s">
        <v>1405</v>
      </c>
      <c r="G503" s="67"/>
      <c r="H503" s="22" t="s">
        <v>1283</v>
      </c>
      <c r="I503" s="67" t="s">
        <v>1260</v>
      </c>
      <c r="J503" s="67" t="s">
        <v>1261</v>
      </c>
      <c r="K503" s="67" t="s">
        <v>1262</v>
      </c>
      <c r="L503" s="67" t="s">
        <v>1263</v>
      </c>
      <c r="M503" s="67" t="s">
        <v>1264</v>
      </c>
      <c r="N503" s="67" t="s">
        <v>1265</v>
      </c>
      <c r="O503" s="67"/>
      <c r="P503" s="67" t="s">
        <v>1270</v>
      </c>
      <c r="Q503" s="67" t="s">
        <v>1271</v>
      </c>
      <c r="R503" s="23"/>
      <c r="S503" s="23"/>
      <c r="T503" s="37"/>
    </row>
    <row r="504" spans="1:20" s="38" customFormat="1" ht="27" customHeight="1">
      <c r="A504" s="67" t="s">
        <v>1256</v>
      </c>
      <c r="B504" s="67" t="s">
        <v>1250</v>
      </c>
      <c r="C504" s="67" t="s">
        <v>1257</v>
      </c>
      <c r="D504" s="67">
        <v>1</v>
      </c>
      <c r="E504" s="20"/>
      <c r="F504" s="20" t="s">
        <v>1341</v>
      </c>
      <c r="G504" s="67"/>
      <c r="H504" s="22" t="s">
        <v>1284</v>
      </c>
      <c r="I504" s="67" t="s">
        <v>1260</v>
      </c>
      <c r="J504" s="67" t="s">
        <v>1261</v>
      </c>
      <c r="K504" s="67" t="s">
        <v>1262</v>
      </c>
      <c r="L504" s="67" t="s">
        <v>1263</v>
      </c>
      <c r="M504" s="67" t="s">
        <v>1264</v>
      </c>
      <c r="N504" s="67" t="s">
        <v>1265</v>
      </c>
      <c r="O504" s="67"/>
      <c r="P504" s="67" t="s">
        <v>1270</v>
      </c>
      <c r="Q504" s="67" t="s">
        <v>1273</v>
      </c>
      <c r="R504" s="23"/>
      <c r="S504" s="23"/>
      <c r="T504" s="37"/>
    </row>
    <row r="505" spans="1:20" s="38" customFormat="1" ht="27" customHeight="1">
      <c r="A505" s="3440" t="s">
        <v>298</v>
      </c>
      <c r="B505" s="3440" t="s">
        <v>1250</v>
      </c>
      <c r="C505" s="3440" t="s">
        <v>1252</v>
      </c>
      <c r="D505" s="3440">
        <v>4</v>
      </c>
      <c r="E505" s="20"/>
      <c r="F505" s="20" t="s">
        <v>1342</v>
      </c>
      <c r="G505" s="67"/>
      <c r="H505" s="22" t="s">
        <v>1285</v>
      </c>
      <c r="I505" s="3440" t="s">
        <v>1260</v>
      </c>
      <c r="J505" s="3440" t="s">
        <v>1266</v>
      </c>
      <c r="K505" s="3440" t="s">
        <v>1262</v>
      </c>
      <c r="L505" s="3440" t="s">
        <v>1263</v>
      </c>
      <c r="M505" s="3440" t="s">
        <v>1264</v>
      </c>
      <c r="N505" s="3440" t="s">
        <v>1265</v>
      </c>
      <c r="O505" s="3440"/>
      <c r="P505" s="3440" t="s">
        <v>1270</v>
      </c>
      <c r="Q505" s="3440" t="s">
        <v>1274</v>
      </c>
      <c r="R505" s="23"/>
      <c r="S505" s="23"/>
      <c r="T505" s="37"/>
    </row>
    <row r="506" spans="1:20" s="38" customFormat="1" ht="27" customHeight="1">
      <c r="A506" s="3441"/>
      <c r="B506" s="3441"/>
      <c r="C506" s="3441"/>
      <c r="D506" s="3441"/>
      <c r="E506" s="20"/>
      <c r="F506" s="20" t="s">
        <v>1343</v>
      </c>
      <c r="G506" s="67"/>
      <c r="H506" s="22" t="s">
        <v>1286</v>
      </c>
      <c r="I506" s="3441"/>
      <c r="J506" s="3441"/>
      <c r="K506" s="3441"/>
      <c r="L506" s="3441"/>
      <c r="M506" s="3441"/>
      <c r="N506" s="3441"/>
      <c r="O506" s="3441"/>
      <c r="P506" s="3441"/>
      <c r="Q506" s="3441"/>
      <c r="R506" s="23"/>
      <c r="S506" s="23"/>
      <c r="T506" s="37"/>
    </row>
    <row r="507" spans="1:20" s="38" customFormat="1" ht="27" customHeight="1">
      <c r="A507" s="3441"/>
      <c r="B507" s="3441"/>
      <c r="C507" s="3441"/>
      <c r="D507" s="3441"/>
      <c r="E507" s="20"/>
      <c r="F507" s="20" t="s">
        <v>1344</v>
      </c>
      <c r="G507" s="67"/>
      <c r="H507" s="22" t="s">
        <v>1287</v>
      </c>
      <c r="I507" s="3441"/>
      <c r="J507" s="3441"/>
      <c r="K507" s="3441"/>
      <c r="L507" s="3441"/>
      <c r="M507" s="3441"/>
      <c r="N507" s="3441"/>
      <c r="O507" s="3441"/>
      <c r="P507" s="3441"/>
      <c r="Q507" s="3441"/>
      <c r="R507" s="23"/>
      <c r="S507" s="23"/>
      <c r="T507" s="37"/>
    </row>
    <row r="508" spans="1:20" s="38" customFormat="1" ht="27" customHeight="1">
      <c r="A508" s="3442"/>
      <c r="B508" s="3442"/>
      <c r="C508" s="3442"/>
      <c r="D508" s="3442"/>
      <c r="E508" s="20"/>
      <c r="F508" s="20" t="s">
        <v>1345</v>
      </c>
      <c r="G508" s="67"/>
      <c r="H508" s="22" t="s">
        <v>1288</v>
      </c>
      <c r="I508" s="3442"/>
      <c r="J508" s="3442"/>
      <c r="K508" s="3442"/>
      <c r="L508" s="3442"/>
      <c r="M508" s="3442"/>
      <c r="N508" s="3442"/>
      <c r="O508" s="3442"/>
      <c r="P508" s="3442"/>
      <c r="Q508" s="3442"/>
      <c r="R508" s="23"/>
      <c r="S508" s="23"/>
      <c r="T508" s="37"/>
    </row>
    <row r="509" spans="1:20" s="38" customFormat="1" ht="27" customHeight="1">
      <c r="A509" s="3440" t="s">
        <v>308</v>
      </c>
      <c r="B509" s="3440" t="s">
        <v>1250</v>
      </c>
      <c r="C509" s="3440" t="s">
        <v>1252</v>
      </c>
      <c r="D509" s="3440">
        <v>3</v>
      </c>
      <c r="E509" s="20"/>
      <c r="F509" s="20" t="s">
        <v>1346</v>
      </c>
      <c r="G509" s="67"/>
      <c r="H509" s="22" t="s">
        <v>1289</v>
      </c>
      <c r="I509" s="3440" t="s">
        <v>1260</v>
      </c>
      <c r="J509" s="3440" t="s">
        <v>1266</v>
      </c>
      <c r="K509" s="3440" t="s">
        <v>1262</v>
      </c>
      <c r="L509" s="3440" t="s">
        <v>1263</v>
      </c>
      <c r="M509" s="3440" t="s">
        <v>1264</v>
      </c>
      <c r="N509" s="3440" t="s">
        <v>1265</v>
      </c>
      <c r="O509" s="3440"/>
      <c r="P509" s="3440" t="s">
        <v>1270</v>
      </c>
      <c r="Q509" s="3440" t="s">
        <v>1275</v>
      </c>
      <c r="R509" s="23"/>
      <c r="S509" s="23"/>
      <c r="T509" s="37"/>
    </row>
    <row r="510" spans="1:20" s="38" customFormat="1" ht="27" customHeight="1">
      <c r="A510" s="3441"/>
      <c r="B510" s="3441"/>
      <c r="C510" s="3441"/>
      <c r="D510" s="3441"/>
      <c r="E510" s="20"/>
      <c r="F510" s="20" t="s">
        <v>1347</v>
      </c>
      <c r="G510" s="67"/>
      <c r="H510" s="22" t="s">
        <v>1290</v>
      </c>
      <c r="I510" s="3441"/>
      <c r="J510" s="3441"/>
      <c r="K510" s="3441"/>
      <c r="L510" s="3441"/>
      <c r="M510" s="3441"/>
      <c r="N510" s="3441"/>
      <c r="O510" s="3441"/>
      <c r="P510" s="3441"/>
      <c r="Q510" s="3441"/>
      <c r="R510" s="23"/>
      <c r="S510" s="23"/>
      <c r="T510" s="37"/>
    </row>
    <row r="511" spans="1:20" s="38" customFormat="1" ht="27" customHeight="1">
      <c r="A511" s="3442"/>
      <c r="B511" s="3442"/>
      <c r="C511" s="3442"/>
      <c r="D511" s="3442"/>
      <c r="E511" s="20"/>
      <c r="F511" s="20" t="s">
        <v>1348</v>
      </c>
      <c r="G511" s="67"/>
      <c r="H511" s="22" t="s">
        <v>1291</v>
      </c>
      <c r="I511" s="3442"/>
      <c r="J511" s="3442"/>
      <c r="K511" s="3442"/>
      <c r="L511" s="3442"/>
      <c r="M511" s="3442"/>
      <c r="N511" s="3442"/>
      <c r="O511" s="3442"/>
      <c r="P511" s="3442"/>
      <c r="Q511" s="3442"/>
      <c r="R511" s="23"/>
      <c r="S511" s="23"/>
      <c r="T511" s="37"/>
    </row>
    <row r="512" spans="1:20" s="38" customFormat="1" ht="27" customHeight="1">
      <c r="A512" s="3440" t="s">
        <v>328</v>
      </c>
      <c r="B512" s="3440" t="s">
        <v>1250</v>
      </c>
      <c r="C512" s="3440" t="s">
        <v>1254</v>
      </c>
      <c r="D512" s="3440">
        <v>2</v>
      </c>
      <c r="E512" s="20"/>
      <c r="F512" s="20" t="s">
        <v>1349</v>
      </c>
      <c r="G512" s="67"/>
      <c r="H512" s="22" t="s">
        <v>1292</v>
      </c>
      <c r="I512" s="3440" t="s">
        <v>1260</v>
      </c>
      <c r="J512" s="3440" t="s">
        <v>1266</v>
      </c>
      <c r="K512" s="3440" t="s">
        <v>1262</v>
      </c>
      <c r="L512" s="3440" t="s">
        <v>1263</v>
      </c>
      <c r="M512" s="3440" t="s">
        <v>1264</v>
      </c>
      <c r="N512" s="3440" t="s">
        <v>1265</v>
      </c>
      <c r="O512" s="3440"/>
      <c r="P512" s="3440" t="s">
        <v>1270</v>
      </c>
      <c r="Q512" s="3440" t="s">
        <v>1276</v>
      </c>
      <c r="R512" s="23"/>
      <c r="S512" s="23"/>
      <c r="T512" s="37"/>
    </row>
    <row r="513" spans="1:20" s="38" customFormat="1" ht="27" customHeight="1">
      <c r="A513" s="3442"/>
      <c r="B513" s="3442"/>
      <c r="C513" s="3442"/>
      <c r="D513" s="3442"/>
      <c r="E513" s="20"/>
      <c r="F513" s="20" t="s">
        <v>1350</v>
      </c>
      <c r="G513" s="67"/>
      <c r="H513" s="22" t="s">
        <v>1293</v>
      </c>
      <c r="I513" s="3442"/>
      <c r="J513" s="3442"/>
      <c r="K513" s="3442"/>
      <c r="L513" s="3442"/>
      <c r="M513" s="3442"/>
      <c r="N513" s="3442"/>
      <c r="O513" s="3442"/>
      <c r="P513" s="3442"/>
      <c r="Q513" s="3442"/>
      <c r="R513" s="23"/>
      <c r="S513" s="23"/>
      <c r="T513" s="37"/>
    </row>
    <row r="514" spans="1:20" s="38" customFormat="1" ht="27" customHeight="1">
      <c r="A514" s="67" t="s">
        <v>342</v>
      </c>
      <c r="B514" s="67" t="s">
        <v>1250</v>
      </c>
      <c r="C514" s="67" t="s">
        <v>1254</v>
      </c>
      <c r="D514" s="67">
        <v>1</v>
      </c>
      <c r="E514" s="20"/>
      <c r="F514" s="20" t="s">
        <v>1351</v>
      </c>
      <c r="G514" s="67"/>
      <c r="H514" s="22" t="s">
        <v>1294</v>
      </c>
      <c r="I514" s="67" t="s">
        <v>1260</v>
      </c>
      <c r="J514" s="67" t="s">
        <v>1266</v>
      </c>
      <c r="K514" s="67" t="s">
        <v>1262</v>
      </c>
      <c r="L514" s="67" t="s">
        <v>1263</v>
      </c>
      <c r="M514" s="67" t="s">
        <v>1264</v>
      </c>
      <c r="N514" s="67" t="s">
        <v>1265</v>
      </c>
      <c r="O514" s="67"/>
      <c r="P514" s="67" t="s">
        <v>1270</v>
      </c>
      <c r="Q514" s="67" t="s">
        <v>1277</v>
      </c>
      <c r="R514" s="23"/>
      <c r="S514" s="23"/>
      <c r="T514" s="37"/>
    </row>
    <row r="515" spans="1:20" s="38" customFormat="1" ht="27" customHeight="1">
      <c r="A515" s="67" t="s">
        <v>357</v>
      </c>
      <c r="B515" s="67" t="s">
        <v>1250</v>
      </c>
      <c r="C515" s="67" t="s">
        <v>1253</v>
      </c>
      <c r="D515" s="67">
        <v>1</v>
      </c>
      <c r="E515" s="20"/>
      <c r="F515" s="20" t="s">
        <v>1352</v>
      </c>
      <c r="G515" s="67"/>
      <c r="H515" s="22" t="s">
        <v>1295</v>
      </c>
      <c r="I515" s="67" t="s">
        <v>1260</v>
      </c>
      <c r="J515" s="67" t="s">
        <v>1266</v>
      </c>
      <c r="K515" s="67" t="s">
        <v>1262</v>
      </c>
      <c r="L515" s="67" t="s">
        <v>1263</v>
      </c>
      <c r="M515" s="67" t="s">
        <v>1264</v>
      </c>
      <c r="N515" s="67" t="s">
        <v>1265</v>
      </c>
      <c r="O515" s="67"/>
      <c r="P515" s="67" t="s">
        <v>1270</v>
      </c>
      <c r="Q515" s="67" t="s">
        <v>1278</v>
      </c>
      <c r="R515" s="23"/>
      <c r="S515" s="23"/>
      <c r="T515" s="37"/>
    </row>
    <row r="516" spans="1:20" s="38" customFormat="1" ht="27" customHeight="1">
      <c r="A516" s="3440" t="s">
        <v>367</v>
      </c>
      <c r="B516" s="3440" t="s">
        <v>1250</v>
      </c>
      <c r="C516" s="3440" t="s">
        <v>1255</v>
      </c>
      <c r="D516" s="3440">
        <v>4</v>
      </c>
      <c r="E516" s="20"/>
      <c r="F516" s="20" t="s">
        <v>1353</v>
      </c>
      <c r="G516" s="67"/>
      <c r="H516" s="22" t="s">
        <v>1296</v>
      </c>
      <c r="I516" s="3440" t="s">
        <v>1260</v>
      </c>
      <c r="J516" s="3440" t="s">
        <v>1266</v>
      </c>
      <c r="K516" s="3440" t="s">
        <v>1262</v>
      </c>
      <c r="L516" s="3440" t="s">
        <v>1263</v>
      </c>
      <c r="M516" s="3440" t="s">
        <v>1264</v>
      </c>
      <c r="N516" s="3440" t="s">
        <v>1265</v>
      </c>
      <c r="O516" s="3440"/>
      <c r="P516" s="3440" t="s">
        <v>1270</v>
      </c>
      <c r="Q516" s="3440" t="s">
        <v>1279</v>
      </c>
      <c r="R516" s="23"/>
      <c r="S516" s="23"/>
      <c r="T516" s="37"/>
    </row>
    <row r="517" spans="1:20" s="38" customFormat="1" ht="27" customHeight="1">
      <c r="A517" s="3441"/>
      <c r="B517" s="3441"/>
      <c r="C517" s="3441"/>
      <c r="D517" s="3441"/>
      <c r="E517" s="20"/>
      <c r="F517" s="20" t="s">
        <v>1354</v>
      </c>
      <c r="G517" s="67"/>
      <c r="H517" s="22" t="s">
        <v>1297</v>
      </c>
      <c r="I517" s="3441"/>
      <c r="J517" s="3441"/>
      <c r="K517" s="3441"/>
      <c r="L517" s="3441"/>
      <c r="M517" s="3441"/>
      <c r="N517" s="3441"/>
      <c r="O517" s="3441"/>
      <c r="P517" s="3441"/>
      <c r="Q517" s="3441"/>
      <c r="R517" s="23"/>
      <c r="S517" s="23"/>
      <c r="T517" s="37"/>
    </row>
    <row r="518" spans="1:20" s="38" customFormat="1" ht="27" customHeight="1">
      <c r="A518" s="3441"/>
      <c r="B518" s="3441"/>
      <c r="C518" s="3441"/>
      <c r="D518" s="3441"/>
      <c r="E518" s="20"/>
      <c r="F518" s="20" t="s">
        <v>1355</v>
      </c>
      <c r="G518" s="67"/>
      <c r="H518" s="22" t="s">
        <v>1298</v>
      </c>
      <c r="I518" s="3441"/>
      <c r="J518" s="3441"/>
      <c r="K518" s="3441"/>
      <c r="L518" s="3441"/>
      <c r="M518" s="3441"/>
      <c r="N518" s="3441"/>
      <c r="O518" s="3441"/>
      <c r="P518" s="3441"/>
      <c r="Q518" s="3441"/>
      <c r="R518" s="23"/>
      <c r="S518" s="23"/>
      <c r="T518" s="37"/>
    </row>
    <row r="519" spans="1:20" s="38" customFormat="1" ht="27" customHeight="1">
      <c r="A519" s="3442"/>
      <c r="B519" s="3442"/>
      <c r="C519" s="3442"/>
      <c r="D519" s="3442"/>
      <c r="E519" s="20"/>
      <c r="F519" s="20" t="s">
        <v>1356</v>
      </c>
      <c r="G519" s="67"/>
      <c r="H519" s="22" t="s">
        <v>1299</v>
      </c>
      <c r="I519" s="3442"/>
      <c r="J519" s="3442"/>
      <c r="K519" s="3442"/>
      <c r="L519" s="3442"/>
      <c r="M519" s="3442"/>
      <c r="N519" s="3442"/>
      <c r="O519" s="3442"/>
      <c r="P519" s="3442"/>
      <c r="Q519" s="3442"/>
      <c r="R519" s="23"/>
      <c r="S519" s="23"/>
      <c r="T519" s="37"/>
    </row>
    <row r="520" spans="1:20" s="38" customFormat="1" ht="27" customHeight="1">
      <c r="A520" s="3440" t="s">
        <v>373</v>
      </c>
      <c r="B520" s="3440" t="s">
        <v>1250</v>
      </c>
      <c r="C520" s="3440" t="s">
        <v>1255</v>
      </c>
      <c r="D520" s="3440">
        <v>17</v>
      </c>
      <c r="E520" s="20"/>
      <c r="F520" s="20" t="s">
        <v>1357</v>
      </c>
      <c r="G520" s="67"/>
      <c r="H520" s="22" t="s">
        <v>1300</v>
      </c>
      <c r="I520" s="3440" t="s">
        <v>1260</v>
      </c>
      <c r="J520" s="3440" t="s">
        <v>1266</v>
      </c>
      <c r="K520" s="3440" t="s">
        <v>1262</v>
      </c>
      <c r="L520" s="3440" t="s">
        <v>1263</v>
      </c>
      <c r="M520" s="3440" t="s">
        <v>1264</v>
      </c>
      <c r="N520" s="3440" t="s">
        <v>1265</v>
      </c>
      <c r="O520" s="3440"/>
      <c r="P520" s="3440" t="s">
        <v>1270</v>
      </c>
      <c r="Q520" s="3440" t="s">
        <v>1280</v>
      </c>
      <c r="R520" s="23"/>
      <c r="S520" s="23"/>
      <c r="T520" s="37"/>
    </row>
    <row r="521" spans="1:20" s="38" customFormat="1" ht="27" customHeight="1">
      <c r="A521" s="3441"/>
      <c r="B521" s="3441"/>
      <c r="C521" s="3441"/>
      <c r="D521" s="3441"/>
      <c r="E521" s="20"/>
      <c r="F521" s="20" t="s">
        <v>1358</v>
      </c>
      <c r="G521" s="67"/>
      <c r="H521" s="22" t="s">
        <v>1301</v>
      </c>
      <c r="I521" s="3441"/>
      <c r="J521" s="3441"/>
      <c r="K521" s="3441"/>
      <c r="L521" s="3441"/>
      <c r="M521" s="3441"/>
      <c r="N521" s="3441"/>
      <c r="O521" s="3441"/>
      <c r="P521" s="3441"/>
      <c r="Q521" s="3441"/>
      <c r="R521" s="23"/>
      <c r="S521" s="23"/>
      <c r="T521" s="37"/>
    </row>
    <row r="522" spans="1:20" s="38" customFormat="1" ht="27" customHeight="1">
      <c r="A522" s="3441"/>
      <c r="B522" s="3441"/>
      <c r="C522" s="3441"/>
      <c r="D522" s="3441"/>
      <c r="E522" s="20"/>
      <c r="F522" s="20" t="s">
        <v>1359</v>
      </c>
      <c r="G522" s="67"/>
      <c r="H522" s="22" t="s">
        <v>1302</v>
      </c>
      <c r="I522" s="3441"/>
      <c r="J522" s="3441"/>
      <c r="K522" s="3441"/>
      <c r="L522" s="3441"/>
      <c r="M522" s="3441"/>
      <c r="N522" s="3441"/>
      <c r="O522" s="3441"/>
      <c r="P522" s="3441"/>
      <c r="Q522" s="3441"/>
      <c r="R522" s="23"/>
      <c r="S522" s="23"/>
      <c r="T522" s="37"/>
    </row>
    <row r="523" spans="1:20" s="38" customFormat="1" ht="27" customHeight="1">
      <c r="A523" s="3441"/>
      <c r="B523" s="3441"/>
      <c r="C523" s="3441"/>
      <c r="D523" s="3441"/>
      <c r="E523" s="20"/>
      <c r="F523" s="20" t="s">
        <v>1360</v>
      </c>
      <c r="G523" s="67"/>
      <c r="H523" s="22" t="s">
        <v>1303</v>
      </c>
      <c r="I523" s="3441"/>
      <c r="J523" s="3441"/>
      <c r="K523" s="3441"/>
      <c r="L523" s="3441"/>
      <c r="M523" s="3441"/>
      <c r="N523" s="3441"/>
      <c r="O523" s="3441"/>
      <c r="P523" s="3441"/>
      <c r="Q523" s="3441"/>
      <c r="R523" s="23"/>
      <c r="S523" s="23"/>
      <c r="T523" s="37"/>
    </row>
    <row r="524" spans="1:20" s="38" customFormat="1" ht="27" customHeight="1">
      <c r="A524" s="3441"/>
      <c r="B524" s="3441"/>
      <c r="C524" s="3441"/>
      <c r="D524" s="3441"/>
      <c r="E524" s="20"/>
      <c r="F524" s="20" t="s">
        <v>1361</v>
      </c>
      <c r="G524" s="67"/>
      <c r="H524" s="22" t="s">
        <v>1304</v>
      </c>
      <c r="I524" s="3441"/>
      <c r="J524" s="3441"/>
      <c r="K524" s="3441"/>
      <c r="L524" s="3441"/>
      <c r="M524" s="3441"/>
      <c r="N524" s="3441"/>
      <c r="O524" s="3441"/>
      <c r="P524" s="3441"/>
      <c r="Q524" s="3441"/>
      <c r="R524" s="23"/>
      <c r="S524" s="23"/>
      <c r="T524" s="37"/>
    </row>
    <row r="525" spans="1:20" s="38" customFormat="1" ht="27" customHeight="1">
      <c r="A525" s="3441"/>
      <c r="B525" s="3441"/>
      <c r="C525" s="3441"/>
      <c r="D525" s="3441"/>
      <c r="E525" s="20"/>
      <c r="F525" s="20" t="s">
        <v>1362</v>
      </c>
      <c r="G525" s="67"/>
      <c r="H525" s="22" t="s">
        <v>1305</v>
      </c>
      <c r="I525" s="3441"/>
      <c r="J525" s="3441"/>
      <c r="K525" s="3441"/>
      <c r="L525" s="3441"/>
      <c r="M525" s="3441"/>
      <c r="N525" s="3441"/>
      <c r="O525" s="3441"/>
      <c r="P525" s="3441"/>
      <c r="Q525" s="3441"/>
      <c r="R525" s="23"/>
      <c r="S525" s="23"/>
      <c r="T525" s="37"/>
    </row>
    <row r="526" spans="1:20" s="38" customFormat="1" ht="27" customHeight="1">
      <c r="A526" s="3441"/>
      <c r="B526" s="3441"/>
      <c r="C526" s="3441"/>
      <c r="D526" s="3441"/>
      <c r="E526" s="20"/>
      <c r="F526" s="20" t="s">
        <v>1363</v>
      </c>
      <c r="G526" s="67"/>
      <c r="H526" s="22" t="s">
        <v>1306</v>
      </c>
      <c r="I526" s="3441"/>
      <c r="J526" s="3441"/>
      <c r="K526" s="3441"/>
      <c r="L526" s="3441"/>
      <c r="M526" s="3441"/>
      <c r="N526" s="3441"/>
      <c r="O526" s="3441"/>
      <c r="P526" s="3441"/>
      <c r="Q526" s="3441"/>
      <c r="R526" s="23"/>
      <c r="S526" s="23"/>
      <c r="T526" s="37"/>
    </row>
    <row r="527" spans="1:20" s="38" customFormat="1" ht="27" customHeight="1">
      <c r="A527" s="3441"/>
      <c r="B527" s="3441"/>
      <c r="C527" s="3441"/>
      <c r="D527" s="3441"/>
      <c r="E527" s="20"/>
      <c r="F527" s="20" t="s">
        <v>1364</v>
      </c>
      <c r="G527" s="67"/>
      <c r="H527" s="22" t="s">
        <v>1307</v>
      </c>
      <c r="I527" s="3441"/>
      <c r="J527" s="3441"/>
      <c r="K527" s="3441"/>
      <c r="L527" s="3441"/>
      <c r="M527" s="3441"/>
      <c r="N527" s="3441"/>
      <c r="O527" s="3441"/>
      <c r="P527" s="3441"/>
      <c r="Q527" s="3441"/>
      <c r="R527" s="23"/>
      <c r="S527" s="23"/>
      <c r="T527" s="37"/>
    </row>
    <row r="528" spans="1:20" s="38" customFormat="1" ht="27" customHeight="1">
      <c r="A528" s="3441"/>
      <c r="B528" s="3441"/>
      <c r="C528" s="3441"/>
      <c r="D528" s="3441"/>
      <c r="E528" s="20"/>
      <c r="F528" s="20" t="s">
        <v>1365</v>
      </c>
      <c r="G528" s="67"/>
      <c r="H528" s="22" t="s">
        <v>1308</v>
      </c>
      <c r="I528" s="3441"/>
      <c r="J528" s="3441"/>
      <c r="K528" s="3441"/>
      <c r="L528" s="3441"/>
      <c r="M528" s="3441"/>
      <c r="N528" s="3441"/>
      <c r="O528" s="3441"/>
      <c r="P528" s="3441"/>
      <c r="Q528" s="3441"/>
      <c r="R528" s="23"/>
      <c r="S528" s="23"/>
      <c r="T528" s="37"/>
    </row>
    <row r="529" spans="1:20" s="38" customFormat="1" ht="27" customHeight="1">
      <c r="A529" s="3441"/>
      <c r="B529" s="3441"/>
      <c r="C529" s="3441"/>
      <c r="D529" s="3441"/>
      <c r="E529" s="20"/>
      <c r="F529" s="20" t="s">
        <v>1366</v>
      </c>
      <c r="G529" s="67"/>
      <c r="H529" s="22" t="s">
        <v>1309</v>
      </c>
      <c r="I529" s="3441"/>
      <c r="J529" s="3441"/>
      <c r="K529" s="3441"/>
      <c r="L529" s="3441"/>
      <c r="M529" s="3441"/>
      <c r="N529" s="3441"/>
      <c r="O529" s="3441"/>
      <c r="P529" s="3441"/>
      <c r="Q529" s="3441"/>
      <c r="R529" s="23"/>
      <c r="S529" s="23"/>
      <c r="T529" s="37"/>
    </row>
    <row r="530" spans="1:20" s="38" customFormat="1" ht="27" customHeight="1">
      <c r="A530" s="3441"/>
      <c r="B530" s="3441"/>
      <c r="C530" s="3441"/>
      <c r="D530" s="3441"/>
      <c r="E530" s="20"/>
      <c r="F530" s="20" t="s">
        <v>1367</v>
      </c>
      <c r="G530" s="67"/>
      <c r="H530" s="22" t="s">
        <v>1310</v>
      </c>
      <c r="I530" s="3441"/>
      <c r="J530" s="3441"/>
      <c r="K530" s="3441"/>
      <c r="L530" s="3441"/>
      <c r="M530" s="3441"/>
      <c r="N530" s="3441"/>
      <c r="O530" s="3441"/>
      <c r="P530" s="3441"/>
      <c r="Q530" s="3441"/>
      <c r="R530" s="23"/>
      <c r="S530" s="23"/>
      <c r="T530" s="37"/>
    </row>
    <row r="531" spans="1:20" s="38" customFormat="1" ht="27" customHeight="1">
      <c r="A531" s="3441"/>
      <c r="B531" s="3441"/>
      <c r="C531" s="3441"/>
      <c r="D531" s="3441"/>
      <c r="E531" s="20"/>
      <c r="F531" s="20" t="s">
        <v>1368</v>
      </c>
      <c r="G531" s="67"/>
      <c r="H531" s="22" t="s">
        <v>1311</v>
      </c>
      <c r="I531" s="3441"/>
      <c r="J531" s="3441"/>
      <c r="K531" s="3441"/>
      <c r="L531" s="3441"/>
      <c r="M531" s="3441"/>
      <c r="N531" s="3441"/>
      <c r="O531" s="3441"/>
      <c r="P531" s="3441"/>
      <c r="Q531" s="3441"/>
      <c r="R531" s="23"/>
      <c r="S531" s="23"/>
      <c r="T531" s="37"/>
    </row>
    <row r="532" spans="1:20" s="38" customFormat="1" ht="27" customHeight="1">
      <c r="A532" s="3441"/>
      <c r="B532" s="3441"/>
      <c r="C532" s="3441"/>
      <c r="D532" s="3441"/>
      <c r="E532" s="20"/>
      <c r="F532" s="20" t="s">
        <v>1369</v>
      </c>
      <c r="G532" s="67"/>
      <c r="H532" s="22" t="s">
        <v>1312</v>
      </c>
      <c r="I532" s="3441"/>
      <c r="J532" s="3441"/>
      <c r="K532" s="3441"/>
      <c r="L532" s="3441"/>
      <c r="M532" s="3441"/>
      <c r="N532" s="3441"/>
      <c r="O532" s="3441"/>
      <c r="P532" s="3441"/>
      <c r="Q532" s="3441"/>
      <c r="R532" s="23"/>
      <c r="S532" s="23"/>
      <c r="T532" s="37"/>
    </row>
    <row r="533" spans="1:20" s="38" customFormat="1" ht="27" customHeight="1">
      <c r="A533" s="3441"/>
      <c r="B533" s="3441"/>
      <c r="C533" s="3441"/>
      <c r="D533" s="3441"/>
      <c r="E533" s="20"/>
      <c r="F533" s="20" t="s">
        <v>1370</v>
      </c>
      <c r="G533" s="67"/>
      <c r="H533" s="22" t="s">
        <v>1313</v>
      </c>
      <c r="I533" s="3441"/>
      <c r="J533" s="3441"/>
      <c r="K533" s="3441"/>
      <c r="L533" s="3441"/>
      <c r="M533" s="3441"/>
      <c r="N533" s="3441"/>
      <c r="O533" s="3441"/>
      <c r="P533" s="3441"/>
      <c r="Q533" s="3441"/>
      <c r="R533" s="23"/>
      <c r="S533" s="23"/>
      <c r="T533" s="37"/>
    </row>
    <row r="534" spans="1:20" s="38" customFormat="1" ht="27" customHeight="1">
      <c r="A534" s="3441"/>
      <c r="B534" s="3441"/>
      <c r="C534" s="3441"/>
      <c r="D534" s="3441"/>
      <c r="E534" s="20"/>
      <c r="F534" s="20" t="s">
        <v>1371</v>
      </c>
      <c r="G534" s="67"/>
      <c r="H534" s="22" t="s">
        <v>1314</v>
      </c>
      <c r="I534" s="3441"/>
      <c r="J534" s="3441"/>
      <c r="K534" s="3441"/>
      <c r="L534" s="3441"/>
      <c r="M534" s="3441"/>
      <c r="N534" s="3441"/>
      <c r="O534" s="3441"/>
      <c r="P534" s="3441"/>
      <c r="Q534" s="3441"/>
      <c r="R534" s="23"/>
      <c r="S534" s="23"/>
      <c r="T534" s="37"/>
    </row>
    <row r="535" spans="1:20" s="38" customFormat="1" ht="27" customHeight="1">
      <c r="A535" s="3441"/>
      <c r="B535" s="3441"/>
      <c r="C535" s="3441"/>
      <c r="D535" s="3441"/>
      <c r="E535" s="20"/>
      <c r="F535" s="20" t="s">
        <v>1372</v>
      </c>
      <c r="G535" s="67"/>
      <c r="H535" s="22" t="s">
        <v>1315</v>
      </c>
      <c r="I535" s="3441"/>
      <c r="J535" s="3441"/>
      <c r="K535" s="3441"/>
      <c r="L535" s="3441"/>
      <c r="M535" s="3441"/>
      <c r="N535" s="3441"/>
      <c r="O535" s="3441"/>
      <c r="P535" s="3441"/>
      <c r="Q535" s="3441"/>
      <c r="R535" s="23"/>
      <c r="S535" s="23"/>
      <c r="T535" s="37"/>
    </row>
    <row r="536" spans="1:20" s="38" customFormat="1" ht="27" customHeight="1">
      <c r="A536" s="3442"/>
      <c r="B536" s="3442"/>
      <c r="C536" s="3442"/>
      <c r="D536" s="3442"/>
      <c r="E536" s="20"/>
      <c r="F536" s="20" t="s">
        <v>1373</v>
      </c>
      <c r="G536" s="67"/>
      <c r="H536" s="22" t="s">
        <v>1316</v>
      </c>
      <c r="I536" s="3442"/>
      <c r="J536" s="3442"/>
      <c r="K536" s="3442"/>
      <c r="L536" s="3442"/>
      <c r="M536" s="3442"/>
      <c r="N536" s="3442"/>
      <c r="O536" s="3442"/>
      <c r="P536" s="3442"/>
      <c r="Q536" s="3442"/>
      <c r="R536" s="23"/>
      <c r="S536" s="23"/>
      <c r="T536" s="37"/>
    </row>
    <row r="537" spans="1:20" s="38" customFormat="1" ht="27" customHeight="1">
      <c r="A537" s="3440" t="s">
        <v>1118</v>
      </c>
      <c r="B537" s="3440" t="s">
        <v>1250</v>
      </c>
      <c r="C537" s="3440" t="s">
        <v>1255</v>
      </c>
      <c r="D537" s="3440">
        <v>15</v>
      </c>
      <c r="E537" s="20"/>
      <c r="F537" s="20" t="s">
        <v>1374</v>
      </c>
      <c r="G537" s="67"/>
      <c r="H537" s="22" t="s">
        <v>1317</v>
      </c>
      <c r="I537" s="3440" t="s">
        <v>1260</v>
      </c>
      <c r="J537" s="3440" t="s">
        <v>1266</v>
      </c>
      <c r="K537" s="3440" t="s">
        <v>1262</v>
      </c>
      <c r="L537" s="3440" t="s">
        <v>1263</v>
      </c>
      <c r="M537" s="3440" t="s">
        <v>1264</v>
      </c>
      <c r="N537" s="3440" t="s">
        <v>1265</v>
      </c>
      <c r="O537" s="3440"/>
      <c r="P537" s="3440" t="s">
        <v>1270</v>
      </c>
      <c r="Q537" s="3440" t="s">
        <v>1280</v>
      </c>
      <c r="R537" s="23"/>
      <c r="S537" s="23"/>
      <c r="T537" s="37"/>
    </row>
    <row r="538" spans="1:20" s="38" customFormat="1" ht="27" customHeight="1">
      <c r="A538" s="3441"/>
      <c r="B538" s="3441"/>
      <c r="C538" s="3441"/>
      <c r="D538" s="3441"/>
      <c r="E538" s="20"/>
      <c r="F538" s="20" t="s">
        <v>1375</v>
      </c>
      <c r="G538" s="67"/>
      <c r="H538" s="22" t="s">
        <v>1318</v>
      </c>
      <c r="I538" s="3441"/>
      <c r="J538" s="3441"/>
      <c r="K538" s="3441"/>
      <c r="L538" s="3441"/>
      <c r="M538" s="3441"/>
      <c r="N538" s="3441"/>
      <c r="O538" s="3441"/>
      <c r="P538" s="3441"/>
      <c r="Q538" s="3441"/>
      <c r="R538" s="23"/>
      <c r="S538" s="23"/>
      <c r="T538" s="37"/>
    </row>
    <row r="539" spans="1:20" s="38" customFormat="1" ht="27" customHeight="1">
      <c r="A539" s="3441"/>
      <c r="B539" s="3441"/>
      <c r="C539" s="3441"/>
      <c r="D539" s="3441"/>
      <c r="E539" s="20"/>
      <c r="F539" s="20" t="s">
        <v>1376</v>
      </c>
      <c r="G539" s="67"/>
      <c r="H539" s="22" t="s">
        <v>1319</v>
      </c>
      <c r="I539" s="3441"/>
      <c r="J539" s="3441"/>
      <c r="K539" s="3441"/>
      <c r="L539" s="3441"/>
      <c r="M539" s="3441"/>
      <c r="N539" s="3441"/>
      <c r="O539" s="3441"/>
      <c r="P539" s="3441"/>
      <c r="Q539" s="3441"/>
      <c r="R539" s="23"/>
      <c r="S539" s="23"/>
      <c r="T539" s="37"/>
    </row>
    <row r="540" spans="1:20" s="38" customFormat="1" ht="27" customHeight="1">
      <c r="A540" s="3441"/>
      <c r="B540" s="3441"/>
      <c r="C540" s="3441"/>
      <c r="D540" s="3441"/>
      <c r="E540" s="20"/>
      <c r="F540" s="20" t="s">
        <v>1377</v>
      </c>
      <c r="G540" s="67"/>
      <c r="H540" s="22" t="s">
        <v>1320</v>
      </c>
      <c r="I540" s="3441"/>
      <c r="J540" s="3441"/>
      <c r="K540" s="3441"/>
      <c r="L540" s="3441"/>
      <c r="M540" s="3441"/>
      <c r="N540" s="3441"/>
      <c r="O540" s="3441"/>
      <c r="P540" s="3441"/>
      <c r="Q540" s="3441"/>
      <c r="R540" s="23"/>
      <c r="S540" s="23"/>
      <c r="T540" s="37"/>
    </row>
    <row r="541" spans="1:20" s="38" customFormat="1" ht="27" customHeight="1">
      <c r="A541" s="3441"/>
      <c r="B541" s="3441"/>
      <c r="C541" s="3441"/>
      <c r="D541" s="3441"/>
      <c r="E541" s="20"/>
      <c r="F541" s="20" t="s">
        <v>1378</v>
      </c>
      <c r="G541" s="67"/>
      <c r="H541" s="22" t="s">
        <v>1321</v>
      </c>
      <c r="I541" s="3441"/>
      <c r="J541" s="3441"/>
      <c r="K541" s="3441"/>
      <c r="L541" s="3441"/>
      <c r="M541" s="3441"/>
      <c r="N541" s="3441"/>
      <c r="O541" s="3441"/>
      <c r="P541" s="3441"/>
      <c r="Q541" s="3441"/>
      <c r="R541" s="23"/>
      <c r="S541" s="23"/>
      <c r="T541" s="37"/>
    </row>
    <row r="542" spans="1:20" s="38" customFormat="1" ht="27" customHeight="1">
      <c r="A542" s="3441"/>
      <c r="B542" s="3441"/>
      <c r="C542" s="3441"/>
      <c r="D542" s="3441"/>
      <c r="E542" s="20"/>
      <c r="F542" s="20" t="s">
        <v>1379</v>
      </c>
      <c r="G542" s="67"/>
      <c r="H542" s="22" t="s">
        <v>1322</v>
      </c>
      <c r="I542" s="3441"/>
      <c r="J542" s="3441"/>
      <c r="K542" s="3441"/>
      <c r="L542" s="3441"/>
      <c r="M542" s="3441"/>
      <c r="N542" s="3441"/>
      <c r="O542" s="3441"/>
      <c r="P542" s="3441"/>
      <c r="Q542" s="3441"/>
      <c r="R542" s="23"/>
      <c r="S542" s="23"/>
      <c r="T542" s="37"/>
    </row>
    <row r="543" spans="1:20" s="38" customFormat="1" ht="27" customHeight="1">
      <c r="A543" s="3441"/>
      <c r="B543" s="3441"/>
      <c r="C543" s="3441"/>
      <c r="D543" s="3441"/>
      <c r="E543" s="20"/>
      <c r="F543" s="20" t="s">
        <v>1380</v>
      </c>
      <c r="G543" s="67"/>
      <c r="H543" s="22" t="s">
        <v>1323</v>
      </c>
      <c r="I543" s="3441"/>
      <c r="J543" s="3441"/>
      <c r="K543" s="3441"/>
      <c r="L543" s="3441"/>
      <c r="M543" s="3441"/>
      <c r="N543" s="3441"/>
      <c r="O543" s="3441"/>
      <c r="P543" s="3441"/>
      <c r="Q543" s="3441"/>
      <c r="R543" s="23"/>
      <c r="S543" s="23"/>
      <c r="T543" s="37"/>
    </row>
    <row r="544" spans="1:20" s="38" customFormat="1" ht="27" customHeight="1">
      <c r="A544" s="3441"/>
      <c r="B544" s="3441"/>
      <c r="C544" s="3441"/>
      <c r="D544" s="3441"/>
      <c r="E544" s="20"/>
      <c r="F544" s="20" t="s">
        <v>1381</v>
      </c>
      <c r="G544" s="67"/>
      <c r="H544" s="22" t="s">
        <v>1324</v>
      </c>
      <c r="I544" s="3441"/>
      <c r="J544" s="3441"/>
      <c r="K544" s="3441"/>
      <c r="L544" s="3441"/>
      <c r="M544" s="3441"/>
      <c r="N544" s="3441"/>
      <c r="O544" s="3441"/>
      <c r="P544" s="3441"/>
      <c r="Q544" s="3441"/>
      <c r="R544" s="23"/>
      <c r="S544" s="23"/>
      <c r="T544" s="37"/>
    </row>
    <row r="545" spans="1:20" s="38" customFormat="1" ht="27" customHeight="1">
      <c r="A545" s="3441"/>
      <c r="B545" s="3441"/>
      <c r="C545" s="3441"/>
      <c r="D545" s="3441"/>
      <c r="E545" s="20"/>
      <c r="F545" s="20" t="s">
        <v>1382</v>
      </c>
      <c r="G545" s="67"/>
      <c r="H545" s="22" t="s">
        <v>1325</v>
      </c>
      <c r="I545" s="3441"/>
      <c r="J545" s="3441"/>
      <c r="K545" s="3441"/>
      <c r="L545" s="3441"/>
      <c r="M545" s="3441"/>
      <c r="N545" s="3441"/>
      <c r="O545" s="3441"/>
      <c r="P545" s="3441"/>
      <c r="Q545" s="3441"/>
      <c r="R545" s="23"/>
      <c r="S545" s="23"/>
      <c r="T545" s="37"/>
    </row>
    <row r="546" spans="1:20" s="38" customFormat="1" ht="27" customHeight="1">
      <c r="A546" s="3441"/>
      <c r="B546" s="3441"/>
      <c r="C546" s="3441"/>
      <c r="D546" s="3441"/>
      <c r="E546" s="20"/>
      <c r="F546" s="20" t="s">
        <v>1383</v>
      </c>
      <c r="G546" s="67"/>
      <c r="H546" s="22" t="s">
        <v>1326</v>
      </c>
      <c r="I546" s="3441"/>
      <c r="J546" s="3441"/>
      <c r="K546" s="3441"/>
      <c r="L546" s="3441"/>
      <c r="M546" s="3441"/>
      <c r="N546" s="3441"/>
      <c r="O546" s="3441"/>
      <c r="P546" s="3441"/>
      <c r="Q546" s="3441"/>
      <c r="R546" s="23"/>
      <c r="S546" s="23"/>
      <c r="T546" s="37"/>
    </row>
    <row r="547" spans="1:20" s="38" customFormat="1" ht="27" customHeight="1">
      <c r="A547" s="3441"/>
      <c r="B547" s="3441"/>
      <c r="C547" s="3441"/>
      <c r="D547" s="3441"/>
      <c r="E547" s="20"/>
      <c r="F547" s="20" t="s">
        <v>1384</v>
      </c>
      <c r="G547" s="67"/>
      <c r="H547" s="22" t="s">
        <v>1327</v>
      </c>
      <c r="I547" s="3441"/>
      <c r="J547" s="3441"/>
      <c r="K547" s="3441"/>
      <c r="L547" s="3441"/>
      <c r="M547" s="3441"/>
      <c r="N547" s="3441"/>
      <c r="O547" s="3441"/>
      <c r="P547" s="3441"/>
      <c r="Q547" s="3441"/>
      <c r="R547" s="23"/>
      <c r="S547" s="23"/>
      <c r="T547" s="37"/>
    </row>
    <row r="548" spans="1:20" s="38" customFormat="1" ht="27" customHeight="1">
      <c r="A548" s="3441"/>
      <c r="B548" s="3441"/>
      <c r="C548" s="3441"/>
      <c r="D548" s="3441"/>
      <c r="E548" s="20"/>
      <c r="F548" s="20" t="s">
        <v>1385</v>
      </c>
      <c r="G548" s="67"/>
      <c r="H548" s="22" t="s">
        <v>1328</v>
      </c>
      <c r="I548" s="3441"/>
      <c r="J548" s="3441"/>
      <c r="K548" s="3441"/>
      <c r="L548" s="3441"/>
      <c r="M548" s="3441"/>
      <c r="N548" s="3441"/>
      <c r="O548" s="3441"/>
      <c r="P548" s="3441"/>
      <c r="Q548" s="3441"/>
      <c r="R548" s="23"/>
      <c r="S548" s="23"/>
      <c r="T548" s="37"/>
    </row>
    <row r="549" spans="1:20" s="38" customFormat="1" ht="27" customHeight="1">
      <c r="A549" s="3441"/>
      <c r="B549" s="3441"/>
      <c r="C549" s="3441"/>
      <c r="D549" s="3441"/>
      <c r="E549" s="20"/>
      <c r="F549" s="20" t="s">
        <v>1386</v>
      </c>
      <c r="G549" s="67"/>
      <c r="H549" s="22" t="s">
        <v>1329</v>
      </c>
      <c r="I549" s="3441"/>
      <c r="J549" s="3441"/>
      <c r="K549" s="3441"/>
      <c r="L549" s="3441"/>
      <c r="M549" s="3441"/>
      <c r="N549" s="3441"/>
      <c r="O549" s="3441"/>
      <c r="P549" s="3441"/>
      <c r="Q549" s="3441"/>
      <c r="R549" s="23"/>
      <c r="S549" s="23"/>
      <c r="T549" s="37"/>
    </row>
    <row r="550" spans="1:20" s="38" customFormat="1" ht="27" customHeight="1">
      <c r="A550" s="3441"/>
      <c r="B550" s="3441"/>
      <c r="C550" s="3441"/>
      <c r="D550" s="3441"/>
      <c r="E550" s="20"/>
      <c r="F550" s="20" t="s">
        <v>1387</v>
      </c>
      <c r="G550" s="67"/>
      <c r="H550" s="22" t="s">
        <v>1330</v>
      </c>
      <c r="I550" s="3441"/>
      <c r="J550" s="3441"/>
      <c r="K550" s="3441"/>
      <c r="L550" s="3441"/>
      <c r="M550" s="3441"/>
      <c r="N550" s="3441"/>
      <c r="O550" s="3441"/>
      <c r="P550" s="3441"/>
      <c r="Q550" s="3441"/>
      <c r="R550" s="23"/>
      <c r="S550" s="23"/>
      <c r="T550" s="37"/>
    </row>
    <row r="551" spans="1:20" s="38" customFormat="1" ht="27" customHeight="1">
      <c r="A551" s="3442"/>
      <c r="B551" s="3442"/>
      <c r="C551" s="3442"/>
      <c r="D551" s="3442"/>
      <c r="E551" s="20"/>
      <c r="F551" s="20" t="s">
        <v>1388</v>
      </c>
      <c r="G551" s="67"/>
      <c r="H551" s="22" t="s">
        <v>1331</v>
      </c>
      <c r="I551" s="3442"/>
      <c r="J551" s="3442"/>
      <c r="K551" s="3442"/>
      <c r="L551" s="3442"/>
      <c r="M551" s="3442"/>
      <c r="N551" s="3442"/>
      <c r="O551" s="3442"/>
      <c r="P551" s="3442"/>
      <c r="Q551" s="3442"/>
      <c r="R551" s="23"/>
      <c r="S551" s="23"/>
      <c r="T551" s="37"/>
    </row>
    <row r="552" spans="1:20" s="38" customFormat="1" ht="27" customHeight="1">
      <c r="A552" s="3440" t="s">
        <v>380</v>
      </c>
      <c r="B552" s="3440" t="s">
        <v>1258</v>
      </c>
      <c r="C552" s="3440" t="s">
        <v>1259</v>
      </c>
      <c r="D552" s="3440">
        <v>6</v>
      </c>
      <c r="E552" s="20"/>
      <c r="F552" s="20" t="s">
        <v>1389</v>
      </c>
      <c r="G552" s="67"/>
      <c r="H552" s="22" t="s">
        <v>1332</v>
      </c>
      <c r="I552" s="3440" t="s">
        <v>1260</v>
      </c>
      <c r="J552" s="3440" t="s">
        <v>1267</v>
      </c>
      <c r="K552" s="3440" t="s">
        <v>1262</v>
      </c>
      <c r="L552" s="3440" t="s">
        <v>1268</v>
      </c>
      <c r="M552" s="3440" t="s">
        <v>1264</v>
      </c>
      <c r="N552" s="3440" t="s">
        <v>1269</v>
      </c>
      <c r="O552" s="3440"/>
      <c r="P552" s="3440" t="s">
        <v>1281</v>
      </c>
      <c r="Q552" s="3440" t="s">
        <v>1282</v>
      </c>
      <c r="R552" s="23"/>
      <c r="S552" s="23"/>
      <c r="T552" s="37"/>
    </row>
    <row r="553" spans="1:20" s="38" customFormat="1" ht="27" customHeight="1">
      <c r="A553" s="3441"/>
      <c r="B553" s="3441"/>
      <c r="C553" s="3441"/>
      <c r="D553" s="3441"/>
      <c r="E553" s="20"/>
      <c r="F553" s="20" t="s">
        <v>1390</v>
      </c>
      <c r="G553" s="67"/>
      <c r="H553" s="22" t="s">
        <v>1333</v>
      </c>
      <c r="I553" s="3441"/>
      <c r="J553" s="3441"/>
      <c r="K553" s="3441"/>
      <c r="L553" s="3441"/>
      <c r="M553" s="3441"/>
      <c r="N553" s="3441"/>
      <c r="O553" s="3441"/>
      <c r="P553" s="3441"/>
      <c r="Q553" s="3441"/>
      <c r="R553" s="23"/>
      <c r="S553" s="23"/>
      <c r="T553" s="37"/>
    </row>
    <row r="554" spans="1:20" s="38" customFormat="1" ht="27" customHeight="1">
      <c r="A554" s="3441"/>
      <c r="B554" s="3441"/>
      <c r="C554" s="3441"/>
      <c r="D554" s="3441"/>
      <c r="E554" s="20"/>
      <c r="F554" s="20" t="s">
        <v>1391</v>
      </c>
      <c r="G554" s="67"/>
      <c r="H554" s="22" t="s">
        <v>1334</v>
      </c>
      <c r="I554" s="3441"/>
      <c r="J554" s="3441"/>
      <c r="K554" s="3441"/>
      <c r="L554" s="3441"/>
      <c r="M554" s="3441"/>
      <c r="N554" s="3441"/>
      <c r="O554" s="3441"/>
      <c r="P554" s="3441"/>
      <c r="Q554" s="3441"/>
      <c r="R554" s="23"/>
      <c r="S554" s="23"/>
      <c r="T554" s="37"/>
    </row>
    <row r="555" spans="1:20" s="38" customFormat="1" ht="27" customHeight="1">
      <c r="A555" s="3441"/>
      <c r="B555" s="3441"/>
      <c r="C555" s="3441"/>
      <c r="D555" s="3441"/>
      <c r="E555" s="20"/>
      <c r="F555" s="20" t="s">
        <v>1406</v>
      </c>
      <c r="G555" s="67"/>
      <c r="H555" s="22" t="s">
        <v>1335</v>
      </c>
      <c r="I555" s="3441"/>
      <c r="J555" s="3441"/>
      <c r="K555" s="3441"/>
      <c r="L555" s="3441"/>
      <c r="M555" s="3441"/>
      <c r="N555" s="3441"/>
      <c r="O555" s="3441"/>
      <c r="P555" s="3441"/>
      <c r="Q555" s="3441"/>
      <c r="R555" s="23"/>
      <c r="S555" s="23"/>
      <c r="T555" s="37"/>
    </row>
    <row r="556" spans="1:20" s="38" customFormat="1" ht="27" customHeight="1">
      <c r="A556" s="3441"/>
      <c r="B556" s="3441"/>
      <c r="C556" s="3441"/>
      <c r="D556" s="3441"/>
      <c r="E556" s="20"/>
      <c r="F556" s="20" t="s">
        <v>1407</v>
      </c>
      <c r="G556" s="67"/>
      <c r="H556" s="22" t="s">
        <v>1336</v>
      </c>
      <c r="I556" s="3441"/>
      <c r="J556" s="3441"/>
      <c r="K556" s="3441"/>
      <c r="L556" s="3441"/>
      <c r="M556" s="3441"/>
      <c r="N556" s="3441"/>
      <c r="O556" s="3441"/>
      <c r="P556" s="3441"/>
      <c r="Q556" s="3441"/>
      <c r="R556" s="23"/>
      <c r="S556" s="23"/>
      <c r="T556" s="37"/>
    </row>
    <row r="557" spans="1:20" s="38" customFormat="1" ht="27" customHeight="1">
      <c r="A557" s="3442"/>
      <c r="B557" s="3442"/>
      <c r="C557" s="3442"/>
      <c r="D557" s="3442"/>
      <c r="E557" s="20"/>
      <c r="F557" s="20" t="s">
        <v>1408</v>
      </c>
      <c r="G557" s="67"/>
      <c r="H557" s="22" t="s">
        <v>1337</v>
      </c>
      <c r="I557" s="3442"/>
      <c r="J557" s="3442"/>
      <c r="K557" s="3442"/>
      <c r="L557" s="3442"/>
      <c r="M557" s="3442"/>
      <c r="N557" s="3442"/>
      <c r="O557" s="3442"/>
      <c r="P557" s="3442"/>
      <c r="Q557" s="3442"/>
      <c r="R557" s="23"/>
      <c r="S557" s="23"/>
      <c r="T557" s="37"/>
    </row>
    <row r="558" spans="1:20" s="38" customFormat="1" ht="27" customHeight="1">
      <c r="A558" s="67"/>
      <c r="B558" s="67"/>
      <c r="C558" s="67"/>
      <c r="D558" s="67">
        <f>SUM(D503:D557)</f>
        <v>55</v>
      </c>
      <c r="E558" s="20"/>
      <c r="F558" s="20"/>
      <c r="G558" s="67"/>
      <c r="H558" s="39"/>
      <c r="I558" s="67"/>
      <c r="J558" s="67"/>
      <c r="K558" s="67"/>
      <c r="L558" s="67"/>
      <c r="M558" s="67"/>
      <c r="N558" s="67"/>
      <c r="O558" s="67"/>
      <c r="P558" s="67"/>
      <c r="Q558" s="67"/>
      <c r="R558" s="23"/>
      <c r="S558" s="23"/>
      <c r="T558" s="37"/>
    </row>
    <row r="559" spans="1:20" ht="27" customHeight="1">
      <c r="A559" s="26"/>
      <c r="B559" s="27" t="s">
        <v>145</v>
      </c>
      <c r="C559" s="27"/>
      <c r="D559" s="26"/>
      <c r="E559" s="27"/>
      <c r="F559" s="27" t="s">
        <v>146</v>
      </c>
      <c r="G559" s="27"/>
      <c r="H559" s="28"/>
      <c r="I559" s="29" t="s">
        <v>1272</v>
      </c>
      <c r="J559" s="27"/>
      <c r="K559" s="27"/>
      <c r="L559" s="27"/>
      <c r="M559" s="27"/>
      <c r="N559" s="27"/>
      <c r="O559" s="27"/>
      <c r="P559" s="27"/>
      <c r="Q559" s="27"/>
      <c r="R559" s="27"/>
      <c r="S559" s="27"/>
    </row>
    <row r="560" spans="1:20" ht="20.100000000000001" customHeight="1"/>
    <row r="561" spans="1:20" ht="27" customHeight="1">
      <c r="A561" s="3443" t="s">
        <v>1535</v>
      </c>
      <c r="B561" s="3444"/>
      <c r="C561" s="3444"/>
      <c r="D561" s="3444"/>
      <c r="E561" s="3444"/>
      <c r="F561" s="3444"/>
      <c r="G561" s="3444"/>
      <c r="H561" s="3444"/>
      <c r="I561" s="3444"/>
      <c r="J561" s="3444"/>
      <c r="K561" s="3444"/>
      <c r="L561" s="3444"/>
      <c r="M561" s="3444"/>
      <c r="N561" s="3444"/>
      <c r="O561" s="3444"/>
      <c r="P561" s="3444"/>
      <c r="Q561" s="17"/>
      <c r="R561" s="17"/>
      <c r="S561" s="17"/>
    </row>
    <row r="562" spans="1:20" ht="27" customHeight="1">
      <c r="A562" s="18" t="s">
        <v>11</v>
      </c>
      <c r="B562" s="19" t="s">
        <v>12</v>
      </c>
      <c r="C562" s="19" t="s">
        <v>13</v>
      </c>
      <c r="D562" s="19" t="s">
        <v>14</v>
      </c>
      <c r="E562" s="19" t="s">
        <v>15</v>
      </c>
      <c r="F562" s="19" t="s">
        <v>16</v>
      </c>
      <c r="G562" s="19" t="s">
        <v>1416</v>
      </c>
      <c r="H562" s="19" t="s">
        <v>18</v>
      </c>
      <c r="I562" s="19" t="s">
        <v>19</v>
      </c>
      <c r="J562" s="19" t="s">
        <v>20</v>
      </c>
      <c r="K562" s="19" t="s">
        <v>21</v>
      </c>
      <c r="L562" s="19" t="s">
        <v>22</v>
      </c>
      <c r="M562" s="19" t="s">
        <v>23</v>
      </c>
      <c r="N562" s="19" t="s">
        <v>24</v>
      </c>
      <c r="O562" s="19" t="s">
        <v>25</v>
      </c>
      <c r="P562" s="19" t="s">
        <v>26</v>
      </c>
      <c r="Q562" s="19" t="s">
        <v>27</v>
      </c>
      <c r="R562" s="19" t="s">
        <v>1536</v>
      </c>
      <c r="S562" s="19" t="s">
        <v>29</v>
      </c>
    </row>
    <row r="563" spans="1:20" s="38" customFormat="1" ht="27" customHeight="1">
      <c r="A563" s="3440" t="s">
        <v>399</v>
      </c>
      <c r="B563" s="3440" t="s">
        <v>1418</v>
      </c>
      <c r="C563" s="3440" t="s">
        <v>1420</v>
      </c>
      <c r="D563" s="3440">
        <v>20</v>
      </c>
      <c r="E563" s="20"/>
      <c r="F563" s="20" t="s">
        <v>1479</v>
      </c>
      <c r="G563" s="70"/>
      <c r="H563" s="22" t="s">
        <v>1424</v>
      </c>
      <c r="I563" s="3440" t="s">
        <v>1422</v>
      </c>
      <c r="J563" s="3440" t="s">
        <v>527</v>
      </c>
      <c r="K563" s="3440" t="s">
        <v>0</v>
      </c>
      <c r="L563" s="3440" t="s">
        <v>1423</v>
      </c>
      <c r="M563" s="3440" t="s">
        <v>521</v>
      </c>
      <c r="N563" s="3440" t="s">
        <v>9</v>
      </c>
      <c r="O563" s="3440"/>
      <c r="P563" s="3440" t="s">
        <v>688</v>
      </c>
      <c r="Q563" s="3440" t="s">
        <v>530</v>
      </c>
      <c r="R563" s="23"/>
      <c r="S563" s="23"/>
      <c r="T563" s="37"/>
    </row>
    <row r="564" spans="1:20" s="38" customFormat="1" ht="27" customHeight="1">
      <c r="A564" s="3441"/>
      <c r="B564" s="3441"/>
      <c r="C564" s="3441"/>
      <c r="D564" s="3441"/>
      <c r="E564" s="20"/>
      <c r="F564" s="20" t="s">
        <v>1480</v>
      </c>
      <c r="G564" s="70"/>
      <c r="H564" s="22" t="s">
        <v>1425</v>
      </c>
      <c r="I564" s="3441"/>
      <c r="J564" s="3441"/>
      <c r="K564" s="3441"/>
      <c r="L564" s="3441"/>
      <c r="M564" s="3441"/>
      <c r="N564" s="3441"/>
      <c r="O564" s="3441"/>
      <c r="P564" s="3441"/>
      <c r="Q564" s="3441"/>
      <c r="R564" s="23"/>
      <c r="S564" s="23"/>
      <c r="T564" s="37"/>
    </row>
    <row r="565" spans="1:20" s="38" customFormat="1" ht="27" customHeight="1">
      <c r="A565" s="3441"/>
      <c r="B565" s="3441"/>
      <c r="C565" s="3441"/>
      <c r="D565" s="3441"/>
      <c r="E565" s="20"/>
      <c r="F565" s="20" t="s">
        <v>1481</v>
      </c>
      <c r="G565" s="70"/>
      <c r="H565" s="22" t="s">
        <v>1426</v>
      </c>
      <c r="I565" s="3441"/>
      <c r="J565" s="3441"/>
      <c r="K565" s="3441"/>
      <c r="L565" s="3441"/>
      <c r="M565" s="3441"/>
      <c r="N565" s="3441"/>
      <c r="O565" s="3441"/>
      <c r="P565" s="3441"/>
      <c r="Q565" s="3441"/>
      <c r="R565" s="23"/>
      <c r="S565" s="23"/>
      <c r="T565" s="37"/>
    </row>
    <row r="566" spans="1:20" s="38" customFormat="1" ht="27" customHeight="1">
      <c r="A566" s="3441"/>
      <c r="B566" s="3441"/>
      <c r="C566" s="3441"/>
      <c r="D566" s="3441"/>
      <c r="E566" s="20"/>
      <c r="F566" s="20" t="s">
        <v>1482</v>
      </c>
      <c r="G566" s="70"/>
      <c r="H566" s="22" t="s">
        <v>1427</v>
      </c>
      <c r="I566" s="3441"/>
      <c r="J566" s="3441"/>
      <c r="K566" s="3441"/>
      <c r="L566" s="3441"/>
      <c r="M566" s="3441"/>
      <c r="N566" s="3441"/>
      <c r="O566" s="3441"/>
      <c r="P566" s="3441"/>
      <c r="Q566" s="3441"/>
      <c r="R566" s="23"/>
      <c r="S566" s="23"/>
      <c r="T566" s="37"/>
    </row>
    <row r="567" spans="1:20" s="38" customFormat="1" ht="27" customHeight="1">
      <c r="A567" s="3441"/>
      <c r="B567" s="3441"/>
      <c r="C567" s="3441"/>
      <c r="D567" s="3441"/>
      <c r="E567" s="20"/>
      <c r="F567" s="20" t="s">
        <v>1483</v>
      </c>
      <c r="G567" s="70"/>
      <c r="H567" s="22" t="s">
        <v>1428</v>
      </c>
      <c r="I567" s="3441"/>
      <c r="J567" s="3441"/>
      <c r="K567" s="3441"/>
      <c r="L567" s="3441"/>
      <c r="M567" s="3441"/>
      <c r="N567" s="3441"/>
      <c r="O567" s="3441"/>
      <c r="P567" s="3441"/>
      <c r="Q567" s="3441"/>
      <c r="R567" s="23"/>
      <c r="S567" s="23"/>
      <c r="T567" s="37"/>
    </row>
    <row r="568" spans="1:20" s="38" customFormat="1" ht="27" customHeight="1">
      <c r="A568" s="3441"/>
      <c r="B568" s="3441"/>
      <c r="C568" s="3441"/>
      <c r="D568" s="3441"/>
      <c r="E568" s="20"/>
      <c r="F568" s="20" t="s">
        <v>1484</v>
      </c>
      <c r="G568" s="70"/>
      <c r="H568" s="22" t="s">
        <v>1429</v>
      </c>
      <c r="I568" s="3441"/>
      <c r="J568" s="3441"/>
      <c r="K568" s="3441"/>
      <c r="L568" s="3441"/>
      <c r="M568" s="3441"/>
      <c r="N568" s="3441"/>
      <c r="O568" s="3441"/>
      <c r="P568" s="3441"/>
      <c r="Q568" s="3441"/>
      <c r="R568" s="23"/>
      <c r="S568" s="23"/>
      <c r="T568" s="37"/>
    </row>
    <row r="569" spans="1:20" s="38" customFormat="1" ht="27" customHeight="1">
      <c r="A569" s="3441"/>
      <c r="B569" s="3441"/>
      <c r="C569" s="3441"/>
      <c r="D569" s="3441"/>
      <c r="E569" s="20"/>
      <c r="F569" s="20" t="s">
        <v>1485</v>
      </c>
      <c r="G569" s="70"/>
      <c r="H569" s="22" t="s">
        <v>1430</v>
      </c>
      <c r="I569" s="3441"/>
      <c r="J569" s="3441"/>
      <c r="K569" s="3441"/>
      <c r="L569" s="3441"/>
      <c r="M569" s="3441"/>
      <c r="N569" s="3441"/>
      <c r="O569" s="3441"/>
      <c r="P569" s="3441"/>
      <c r="Q569" s="3441"/>
      <c r="R569" s="23"/>
      <c r="S569" s="23"/>
      <c r="T569" s="37"/>
    </row>
    <row r="570" spans="1:20" s="38" customFormat="1" ht="27" customHeight="1">
      <c r="A570" s="3441"/>
      <c r="B570" s="3441"/>
      <c r="C570" s="3441"/>
      <c r="D570" s="3441"/>
      <c r="E570" s="20"/>
      <c r="F570" s="20" t="s">
        <v>1486</v>
      </c>
      <c r="G570" s="70"/>
      <c r="H570" s="22" t="s">
        <v>1431</v>
      </c>
      <c r="I570" s="3441"/>
      <c r="J570" s="3441"/>
      <c r="K570" s="3441"/>
      <c r="L570" s="3441"/>
      <c r="M570" s="3441"/>
      <c r="N570" s="3441"/>
      <c r="O570" s="3441"/>
      <c r="P570" s="3441"/>
      <c r="Q570" s="3441"/>
      <c r="R570" s="23"/>
      <c r="S570" s="23"/>
      <c r="T570" s="37"/>
    </row>
    <row r="571" spans="1:20" s="38" customFormat="1" ht="27" customHeight="1">
      <c r="A571" s="3441"/>
      <c r="B571" s="3441"/>
      <c r="C571" s="3441"/>
      <c r="D571" s="3441"/>
      <c r="E571" s="20"/>
      <c r="F571" s="20" t="s">
        <v>1487</v>
      </c>
      <c r="G571" s="70"/>
      <c r="H571" s="22" t="s">
        <v>1432</v>
      </c>
      <c r="I571" s="3441"/>
      <c r="J571" s="3441"/>
      <c r="K571" s="3441"/>
      <c r="L571" s="3441"/>
      <c r="M571" s="3441"/>
      <c r="N571" s="3441"/>
      <c r="O571" s="3441"/>
      <c r="P571" s="3441"/>
      <c r="Q571" s="3441"/>
      <c r="R571" s="23"/>
      <c r="S571" s="23"/>
      <c r="T571" s="37"/>
    </row>
    <row r="572" spans="1:20" s="38" customFormat="1" ht="27" customHeight="1">
      <c r="A572" s="3441"/>
      <c r="B572" s="3441"/>
      <c r="C572" s="3441"/>
      <c r="D572" s="3441"/>
      <c r="E572" s="20"/>
      <c r="F572" s="20" t="s">
        <v>1488</v>
      </c>
      <c r="G572" s="70"/>
      <c r="H572" s="22" t="s">
        <v>1433</v>
      </c>
      <c r="I572" s="3441"/>
      <c r="J572" s="3441"/>
      <c r="K572" s="3441"/>
      <c r="L572" s="3441"/>
      <c r="M572" s="3441"/>
      <c r="N572" s="3441"/>
      <c r="O572" s="3441"/>
      <c r="P572" s="3441"/>
      <c r="Q572" s="3441"/>
      <c r="R572" s="23"/>
      <c r="S572" s="23"/>
      <c r="T572" s="37"/>
    </row>
    <row r="573" spans="1:20" s="38" customFormat="1" ht="27" customHeight="1">
      <c r="A573" s="3441"/>
      <c r="B573" s="3441"/>
      <c r="C573" s="3441"/>
      <c r="D573" s="3441"/>
      <c r="E573" s="20"/>
      <c r="F573" s="20" t="s">
        <v>1489</v>
      </c>
      <c r="G573" s="70"/>
      <c r="H573" s="22" t="s">
        <v>1434</v>
      </c>
      <c r="I573" s="3441"/>
      <c r="J573" s="3441"/>
      <c r="K573" s="3441"/>
      <c r="L573" s="3441"/>
      <c r="M573" s="3441"/>
      <c r="N573" s="3441"/>
      <c r="O573" s="3441"/>
      <c r="P573" s="3441"/>
      <c r="Q573" s="3441"/>
      <c r="R573" s="23"/>
      <c r="S573" s="23"/>
      <c r="T573" s="37"/>
    </row>
    <row r="574" spans="1:20" s="38" customFormat="1" ht="27" customHeight="1">
      <c r="A574" s="3441"/>
      <c r="B574" s="3441"/>
      <c r="C574" s="3441"/>
      <c r="D574" s="3441"/>
      <c r="E574" s="20"/>
      <c r="F574" s="20" t="s">
        <v>1490</v>
      </c>
      <c r="G574" s="70"/>
      <c r="H574" s="22" t="s">
        <v>1435</v>
      </c>
      <c r="I574" s="3441"/>
      <c r="J574" s="3441"/>
      <c r="K574" s="3441"/>
      <c r="L574" s="3441"/>
      <c r="M574" s="3441"/>
      <c r="N574" s="3441"/>
      <c r="O574" s="3441"/>
      <c r="P574" s="3441"/>
      <c r="Q574" s="3441"/>
      <c r="R574" s="23"/>
      <c r="S574" s="23"/>
      <c r="T574" s="37"/>
    </row>
    <row r="575" spans="1:20" s="38" customFormat="1" ht="27" customHeight="1">
      <c r="A575" s="3441"/>
      <c r="B575" s="3441"/>
      <c r="C575" s="3441"/>
      <c r="D575" s="3441"/>
      <c r="E575" s="20"/>
      <c r="F575" s="20" t="s">
        <v>1491</v>
      </c>
      <c r="G575" s="70"/>
      <c r="H575" s="22" t="s">
        <v>1436</v>
      </c>
      <c r="I575" s="3441"/>
      <c r="J575" s="3441"/>
      <c r="K575" s="3441"/>
      <c r="L575" s="3441"/>
      <c r="M575" s="3441"/>
      <c r="N575" s="3441"/>
      <c r="O575" s="3441"/>
      <c r="P575" s="3441"/>
      <c r="Q575" s="3441"/>
      <c r="R575" s="23"/>
      <c r="S575" s="23"/>
      <c r="T575" s="37"/>
    </row>
    <row r="576" spans="1:20" s="38" customFormat="1" ht="27" customHeight="1">
      <c r="A576" s="3441"/>
      <c r="B576" s="3441"/>
      <c r="C576" s="3441"/>
      <c r="D576" s="3441"/>
      <c r="E576" s="20"/>
      <c r="F576" s="20" t="s">
        <v>1492</v>
      </c>
      <c r="G576" s="70"/>
      <c r="H576" s="22" t="s">
        <v>1437</v>
      </c>
      <c r="I576" s="3441"/>
      <c r="J576" s="3441"/>
      <c r="K576" s="3441"/>
      <c r="L576" s="3441"/>
      <c r="M576" s="3441"/>
      <c r="N576" s="3441"/>
      <c r="O576" s="3441"/>
      <c r="P576" s="3441"/>
      <c r="Q576" s="3441"/>
      <c r="R576" s="23"/>
      <c r="S576" s="23"/>
      <c r="T576" s="37"/>
    </row>
    <row r="577" spans="1:20" s="38" customFormat="1" ht="27" customHeight="1">
      <c r="A577" s="3441"/>
      <c r="B577" s="3441"/>
      <c r="C577" s="3441"/>
      <c r="D577" s="3441"/>
      <c r="E577" s="20"/>
      <c r="F577" s="20" t="s">
        <v>1493</v>
      </c>
      <c r="G577" s="70"/>
      <c r="H577" s="22" t="s">
        <v>1438</v>
      </c>
      <c r="I577" s="3441"/>
      <c r="J577" s="3441"/>
      <c r="K577" s="3441"/>
      <c r="L577" s="3441"/>
      <c r="M577" s="3441"/>
      <c r="N577" s="3441"/>
      <c r="O577" s="3441"/>
      <c r="P577" s="3441"/>
      <c r="Q577" s="3441"/>
      <c r="R577" s="23"/>
      <c r="S577" s="23"/>
      <c r="T577" s="37"/>
    </row>
    <row r="578" spans="1:20" s="38" customFormat="1" ht="27" customHeight="1">
      <c r="A578" s="3441"/>
      <c r="B578" s="3441"/>
      <c r="C578" s="3441"/>
      <c r="D578" s="3441"/>
      <c r="E578" s="20"/>
      <c r="F578" s="20" t="s">
        <v>1494</v>
      </c>
      <c r="G578" s="70"/>
      <c r="H578" s="22" t="s">
        <v>1439</v>
      </c>
      <c r="I578" s="3441"/>
      <c r="J578" s="3441"/>
      <c r="K578" s="3441"/>
      <c r="L578" s="3441"/>
      <c r="M578" s="3441"/>
      <c r="N578" s="3441"/>
      <c r="O578" s="3441"/>
      <c r="P578" s="3441"/>
      <c r="Q578" s="3441"/>
      <c r="R578" s="23"/>
      <c r="S578" s="23"/>
      <c r="T578" s="37"/>
    </row>
    <row r="579" spans="1:20" s="38" customFormat="1" ht="27" customHeight="1">
      <c r="A579" s="3441"/>
      <c r="B579" s="3441"/>
      <c r="C579" s="3441"/>
      <c r="D579" s="3441"/>
      <c r="E579" s="20"/>
      <c r="F579" s="20" t="s">
        <v>1495</v>
      </c>
      <c r="G579" s="70"/>
      <c r="H579" s="22" t="s">
        <v>1440</v>
      </c>
      <c r="I579" s="3441"/>
      <c r="J579" s="3441"/>
      <c r="K579" s="3441"/>
      <c r="L579" s="3441"/>
      <c r="M579" s="3441"/>
      <c r="N579" s="3441"/>
      <c r="O579" s="3441"/>
      <c r="P579" s="3441"/>
      <c r="Q579" s="3441"/>
      <c r="R579" s="23"/>
      <c r="S579" s="23"/>
      <c r="T579" s="37"/>
    </row>
    <row r="580" spans="1:20" s="38" customFormat="1" ht="27" customHeight="1">
      <c r="A580" s="3441"/>
      <c r="B580" s="3441"/>
      <c r="C580" s="3441"/>
      <c r="D580" s="3441"/>
      <c r="E580" s="20"/>
      <c r="F580" s="20" t="s">
        <v>1496</v>
      </c>
      <c r="G580" s="70"/>
      <c r="H580" s="22" t="s">
        <v>1441</v>
      </c>
      <c r="I580" s="3441"/>
      <c r="J580" s="3441"/>
      <c r="K580" s="3441"/>
      <c r="L580" s="3441"/>
      <c r="M580" s="3441"/>
      <c r="N580" s="3441"/>
      <c r="O580" s="3441"/>
      <c r="P580" s="3441"/>
      <c r="Q580" s="3441"/>
      <c r="R580" s="23"/>
      <c r="S580" s="23"/>
      <c r="T580" s="37"/>
    </row>
    <row r="581" spans="1:20" s="38" customFormat="1" ht="27" customHeight="1">
      <c r="A581" s="3441"/>
      <c r="B581" s="3441"/>
      <c r="C581" s="3441"/>
      <c r="D581" s="3441"/>
      <c r="E581" s="20"/>
      <c r="F581" s="20" t="s">
        <v>1497</v>
      </c>
      <c r="G581" s="70"/>
      <c r="H581" s="22" t="s">
        <v>1442</v>
      </c>
      <c r="I581" s="3441"/>
      <c r="J581" s="3441"/>
      <c r="K581" s="3441"/>
      <c r="L581" s="3441"/>
      <c r="M581" s="3441"/>
      <c r="N581" s="3441"/>
      <c r="O581" s="3441"/>
      <c r="P581" s="3441"/>
      <c r="Q581" s="3441"/>
      <c r="R581" s="23"/>
      <c r="S581" s="23"/>
      <c r="T581" s="37"/>
    </row>
    <row r="582" spans="1:20" s="38" customFormat="1" ht="27" customHeight="1">
      <c r="A582" s="3442"/>
      <c r="B582" s="3442"/>
      <c r="C582" s="3442"/>
      <c r="D582" s="3442"/>
      <c r="E582" s="20"/>
      <c r="F582" s="20" t="s">
        <v>1498</v>
      </c>
      <c r="G582" s="70"/>
      <c r="H582" s="22" t="s">
        <v>1443</v>
      </c>
      <c r="I582" s="3442"/>
      <c r="J582" s="3442"/>
      <c r="K582" s="3442"/>
      <c r="L582" s="3442"/>
      <c r="M582" s="3442"/>
      <c r="N582" s="3442"/>
      <c r="O582" s="3442"/>
      <c r="P582" s="3442"/>
      <c r="Q582" s="3442"/>
      <c r="R582" s="23"/>
      <c r="S582" s="23"/>
      <c r="T582" s="37"/>
    </row>
    <row r="583" spans="1:20" s="38" customFormat="1" ht="27" customHeight="1">
      <c r="A583" s="3440" t="s">
        <v>262</v>
      </c>
      <c r="B583" s="3440" t="s">
        <v>1418</v>
      </c>
      <c r="C583" s="3440" t="s">
        <v>1419</v>
      </c>
      <c r="D583" s="3440">
        <v>20</v>
      </c>
      <c r="E583" s="20"/>
      <c r="F583" s="20" t="s">
        <v>1499</v>
      </c>
      <c r="G583" s="70"/>
      <c r="H583" s="22" t="s">
        <v>1444</v>
      </c>
      <c r="I583" s="3440" t="s">
        <v>1422</v>
      </c>
      <c r="J583" s="3440" t="s">
        <v>527</v>
      </c>
      <c r="K583" s="3440" t="s">
        <v>0</v>
      </c>
      <c r="L583" s="3440" t="s">
        <v>1423</v>
      </c>
      <c r="M583" s="3440" t="s">
        <v>521</v>
      </c>
      <c r="N583" s="3440" t="s">
        <v>9</v>
      </c>
      <c r="O583" s="3440"/>
      <c r="P583" s="3440" t="s">
        <v>688</v>
      </c>
      <c r="Q583" s="3440" t="s">
        <v>530</v>
      </c>
      <c r="R583" s="23"/>
      <c r="S583" s="23"/>
      <c r="T583" s="37"/>
    </row>
    <row r="584" spans="1:20" s="38" customFormat="1" ht="27" customHeight="1">
      <c r="A584" s="3441"/>
      <c r="B584" s="3441"/>
      <c r="C584" s="3441"/>
      <c r="D584" s="3441"/>
      <c r="E584" s="20"/>
      <c r="F584" s="20" t="s">
        <v>1500</v>
      </c>
      <c r="G584" s="70"/>
      <c r="H584" s="22" t="s">
        <v>1445</v>
      </c>
      <c r="I584" s="3441"/>
      <c r="J584" s="3441"/>
      <c r="K584" s="3441"/>
      <c r="L584" s="3441"/>
      <c r="M584" s="3441"/>
      <c r="N584" s="3441"/>
      <c r="O584" s="3441"/>
      <c r="P584" s="3441"/>
      <c r="Q584" s="3441"/>
      <c r="R584" s="23"/>
      <c r="S584" s="23"/>
      <c r="T584" s="37"/>
    </row>
    <row r="585" spans="1:20" s="38" customFormat="1" ht="27" customHeight="1">
      <c r="A585" s="3441"/>
      <c r="B585" s="3441"/>
      <c r="C585" s="3441"/>
      <c r="D585" s="3441"/>
      <c r="E585" s="20"/>
      <c r="F585" s="20" t="s">
        <v>1501</v>
      </c>
      <c r="G585" s="70"/>
      <c r="H585" s="22" t="s">
        <v>1446</v>
      </c>
      <c r="I585" s="3441"/>
      <c r="J585" s="3441"/>
      <c r="K585" s="3441"/>
      <c r="L585" s="3441"/>
      <c r="M585" s="3441"/>
      <c r="N585" s="3441"/>
      <c r="O585" s="3441"/>
      <c r="P585" s="3441"/>
      <c r="Q585" s="3441"/>
      <c r="R585" s="23"/>
      <c r="S585" s="23"/>
      <c r="T585" s="37"/>
    </row>
    <row r="586" spans="1:20" s="38" customFormat="1" ht="27" customHeight="1">
      <c r="A586" s="3441"/>
      <c r="B586" s="3441"/>
      <c r="C586" s="3441"/>
      <c r="D586" s="3441"/>
      <c r="E586" s="20"/>
      <c r="F586" s="20" t="s">
        <v>1502</v>
      </c>
      <c r="G586" s="70"/>
      <c r="H586" s="22" t="s">
        <v>1447</v>
      </c>
      <c r="I586" s="3441"/>
      <c r="J586" s="3441"/>
      <c r="K586" s="3441"/>
      <c r="L586" s="3441"/>
      <c r="M586" s="3441"/>
      <c r="N586" s="3441"/>
      <c r="O586" s="3441"/>
      <c r="P586" s="3441"/>
      <c r="Q586" s="3441"/>
      <c r="R586" s="23"/>
      <c r="S586" s="23"/>
      <c r="T586" s="37"/>
    </row>
    <row r="587" spans="1:20" s="38" customFormat="1" ht="27" customHeight="1">
      <c r="A587" s="3441"/>
      <c r="B587" s="3441"/>
      <c r="C587" s="3441"/>
      <c r="D587" s="3441"/>
      <c r="E587" s="20"/>
      <c r="F587" s="20" t="s">
        <v>1503</v>
      </c>
      <c r="G587" s="70"/>
      <c r="H587" s="22" t="s">
        <v>1448</v>
      </c>
      <c r="I587" s="3441"/>
      <c r="J587" s="3441"/>
      <c r="K587" s="3441"/>
      <c r="L587" s="3441"/>
      <c r="M587" s="3441"/>
      <c r="N587" s="3441"/>
      <c r="O587" s="3441"/>
      <c r="P587" s="3441"/>
      <c r="Q587" s="3441"/>
      <c r="R587" s="23"/>
      <c r="S587" s="23"/>
      <c r="T587" s="37"/>
    </row>
    <row r="588" spans="1:20" s="38" customFormat="1" ht="27" customHeight="1">
      <c r="A588" s="3441"/>
      <c r="B588" s="3441"/>
      <c r="C588" s="3441"/>
      <c r="D588" s="3441"/>
      <c r="E588" s="20"/>
      <c r="F588" s="20" t="s">
        <v>1504</v>
      </c>
      <c r="G588" s="70"/>
      <c r="H588" s="22" t="s">
        <v>1449</v>
      </c>
      <c r="I588" s="3441"/>
      <c r="J588" s="3441"/>
      <c r="K588" s="3441"/>
      <c r="L588" s="3441"/>
      <c r="M588" s="3441"/>
      <c r="N588" s="3441"/>
      <c r="O588" s="3441"/>
      <c r="P588" s="3441"/>
      <c r="Q588" s="3441"/>
      <c r="R588" s="23"/>
      <c r="S588" s="23"/>
      <c r="T588" s="37"/>
    </row>
    <row r="589" spans="1:20" s="38" customFormat="1" ht="27" customHeight="1">
      <c r="A589" s="3441"/>
      <c r="B589" s="3441"/>
      <c r="C589" s="3441"/>
      <c r="D589" s="3441"/>
      <c r="E589" s="20"/>
      <c r="F589" s="20" t="s">
        <v>1505</v>
      </c>
      <c r="G589" s="70"/>
      <c r="H589" s="22" t="s">
        <v>1450</v>
      </c>
      <c r="I589" s="3441"/>
      <c r="J589" s="3441"/>
      <c r="K589" s="3441"/>
      <c r="L589" s="3441"/>
      <c r="M589" s="3441"/>
      <c r="N589" s="3441"/>
      <c r="O589" s="3441"/>
      <c r="P589" s="3441"/>
      <c r="Q589" s="3441"/>
      <c r="R589" s="23"/>
      <c r="S589" s="23"/>
      <c r="T589" s="37"/>
    </row>
    <row r="590" spans="1:20" s="38" customFormat="1" ht="27" customHeight="1">
      <c r="A590" s="3441"/>
      <c r="B590" s="3441"/>
      <c r="C590" s="3441"/>
      <c r="D590" s="3441"/>
      <c r="E590" s="20"/>
      <c r="F590" s="20" t="s">
        <v>1506</v>
      </c>
      <c r="G590" s="70"/>
      <c r="H590" s="22" t="s">
        <v>1451</v>
      </c>
      <c r="I590" s="3441"/>
      <c r="J590" s="3441"/>
      <c r="K590" s="3441"/>
      <c r="L590" s="3441"/>
      <c r="M590" s="3441"/>
      <c r="N590" s="3441"/>
      <c r="O590" s="3441"/>
      <c r="P590" s="3441"/>
      <c r="Q590" s="3441"/>
      <c r="R590" s="23"/>
      <c r="S590" s="23"/>
      <c r="T590" s="37"/>
    </row>
    <row r="591" spans="1:20" s="38" customFormat="1" ht="27" customHeight="1">
      <c r="A591" s="3441"/>
      <c r="B591" s="3441"/>
      <c r="C591" s="3441"/>
      <c r="D591" s="3441"/>
      <c r="E591" s="20"/>
      <c r="F591" s="20" t="s">
        <v>1507</v>
      </c>
      <c r="G591" s="70"/>
      <c r="H591" s="22" t="s">
        <v>1452</v>
      </c>
      <c r="I591" s="3441"/>
      <c r="J591" s="3441"/>
      <c r="K591" s="3441"/>
      <c r="L591" s="3441"/>
      <c r="M591" s="3441"/>
      <c r="N591" s="3441"/>
      <c r="O591" s="3441"/>
      <c r="P591" s="3441"/>
      <c r="Q591" s="3441"/>
      <c r="R591" s="23"/>
      <c r="S591" s="23"/>
      <c r="T591" s="37"/>
    </row>
    <row r="592" spans="1:20" s="38" customFormat="1" ht="27" customHeight="1">
      <c r="A592" s="3441"/>
      <c r="B592" s="3441"/>
      <c r="C592" s="3441"/>
      <c r="D592" s="3441"/>
      <c r="E592" s="20"/>
      <c r="F592" s="20" t="s">
        <v>1508</v>
      </c>
      <c r="G592" s="70"/>
      <c r="H592" s="22" t="s">
        <v>1453</v>
      </c>
      <c r="I592" s="3441"/>
      <c r="J592" s="3441"/>
      <c r="K592" s="3441"/>
      <c r="L592" s="3441"/>
      <c r="M592" s="3441"/>
      <c r="N592" s="3441"/>
      <c r="O592" s="3441"/>
      <c r="P592" s="3441"/>
      <c r="Q592" s="3441"/>
      <c r="R592" s="23"/>
      <c r="S592" s="23"/>
      <c r="T592" s="37"/>
    </row>
    <row r="593" spans="1:20" s="38" customFormat="1" ht="27" customHeight="1">
      <c r="A593" s="3441"/>
      <c r="B593" s="3441"/>
      <c r="C593" s="3441"/>
      <c r="D593" s="3441"/>
      <c r="E593" s="20"/>
      <c r="F593" s="20" t="s">
        <v>1509</v>
      </c>
      <c r="G593" s="70"/>
      <c r="H593" s="22" t="s">
        <v>1454</v>
      </c>
      <c r="I593" s="3441"/>
      <c r="J593" s="3441"/>
      <c r="K593" s="3441"/>
      <c r="L593" s="3441"/>
      <c r="M593" s="3441"/>
      <c r="N593" s="3441"/>
      <c r="O593" s="3441"/>
      <c r="P593" s="3441"/>
      <c r="Q593" s="3441"/>
      <c r="R593" s="23"/>
      <c r="S593" s="23"/>
      <c r="T593" s="37"/>
    </row>
    <row r="594" spans="1:20" s="38" customFormat="1" ht="27" customHeight="1">
      <c r="A594" s="3441"/>
      <c r="B594" s="3441"/>
      <c r="C594" s="3441"/>
      <c r="D594" s="3441"/>
      <c r="E594" s="20"/>
      <c r="F594" s="20" t="s">
        <v>1510</v>
      </c>
      <c r="G594" s="70"/>
      <c r="H594" s="22" t="s">
        <v>1455</v>
      </c>
      <c r="I594" s="3441"/>
      <c r="J594" s="3441"/>
      <c r="K594" s="3441"/>
      <c r="L594" s="3441"/>
      <c r="M594" s="3441"/>
      <c r="N594" s="3441"/>
      <c r="O594" s="3441"/>
      <c r="P594" s="3441"/>
      <c r="Q594" s="3441"/>
      <c r="R594" s="23"/>
      <c r="S594" s="23"/>
      <c r="T594" s="37"/>
    </row>
    <row r="595" spans="1:20" s="38" customFormat="1" ht="27" customHeight="1">
      <c r="A595" s="3441"/>
      <c r="B595" s="3441"/>
      <c r="C595" s="3441"/>
      <c r="D595" s="3441"/>
      <c r="E595" s="20"/>
      <c r="F595" s="20" t="s">
        <v>1511</v>
      </c>
      <c r="G595" s="70"/>
      <c r="H595" s="22" t="s">
        <v>1456</v>
      </c>
      <c r="I595" s="3441"/>
      <c r="J595" s="3441"/>
      <c r="K595" s="3441"/>
      <c r="L595" s="3441"/>
      <c r="M595" s="3441"/>
      <c r="N595" s="3441"/>
      <c r="O595" s="3441"/>
      <c r="P595" s="3441"/>
      <c r="Q595" s="3441"/>
      <c r="R595" s="23"/>
      <c r="S595" s="23"/>
      <c r="T595" s="37"/>
    </row>
    <row r="596" spans="1:20" s="38" customFormat="1" ht="27" customHeight="1">
      <c r="A596" s="3441"/>
      <c r="B596" s="3441"/>
      <c r="C596" s="3441"/>
      <c r="D596" s="3441"/>
      <c r="E596" s="20"/>
      <c r="F596" s="20" t="s">
        <v>1512</v>
      </c>
      <c r="G596" s="70"/>
      <c r="H596" s="22" t="s">
        <v>1457</v>
      </c>
      <c r="I596" s="3441"/>
      <c r="J596" s="3441"/>
      <c r="K596" s="3441"/>
      <c r="L596" s="3441"/>
      <c r="M596" s="3441"/>
      <c r="N596" s="3441"/>
      <c r="O596" s="3441"/>
      <c r="P596" s="3441"/>
      <c r="Q596" s="3441"/>
      <c r="R596" s="23"/>
      <c r="S596" s="23"/>
      <c r="T596" s="37"/>
    </row>
    <row r="597" spans="1:20" s="38" customFormat="1" ht="27" customHeight="1">
      <c r="A597" s="3441"/>
      <c r="B597" s="3441"/>
      <c r="C597" s="3441"/>
      <c r="D597" s="3441"/>
      <c r="E597" s="20"/>
      <c r="F597" s="20" t="s">
        <v>1513</v>
      </c>
      <c r="G597" s="70"/>
      <c r="H597" s="22" t="s">
        <v>1458</v>
      </c>
      <c r="I597" s="3441"/>
      <c r="J597" s="3441"/>
      <c r="K597" s="3441"/>
      <c r="L597" s="3441"/>
      <c r="M597" s="3441"/>
      <c r="N597" s="3441"/>
      <c r="O597" s="3441"/>
      <c r="P597" s="3441"/>
      <c r="Q597" s="3441"/>
      <c r="R597" s="23"/>
      <c r="S597" s="23"/>
      <c r="T597" s="37"/>
    </row>
    <row r="598" spans="1:20" s="38" customFormat="1" ht="27" customHeight="1">
      <c r="A598" s="3441"/>
      <c r="B598" s="3441"/>
      <c r="C598" s="3441"/>
      <c r="D598" s="3441"/>
      <c r="E598" s="20"/>
      <c r="F598" s="20" t="s">
        <v>1514</v>
      </c>
      <c r="G598" s="70"/>
      <c r="H598" s="22" t="s">
        <v>1459</v>
      </c>
      <c r="I598" s="3441"/>
      <c r="J598" s="3441"/>
      <c r="K598" s="3441"/>
      <c r="L598" s="3441"/>
      <c r="M598" s="3441"/>
      <c r="N598" s="3441"/>
      <c r="O598" s="3441"/>
      <c r="P598" s="3441"/>
      <c r="Q598" s="3441"/>
      <c r="R598" s="23"/>
      <c r="S598" s="23"/>
      <c r="T598" s="37"/>
    </row>
    <row r="599" spans="1:20" s="38" customFormat="1" ht="27" customHeight="1">
      <c r="A599" s="3441"/>
      <c r="B599" s="3441"/>
      <c r="C599" s="3441"/>
      <c r="D599" s="3441"/>
      <c r="E599" s="20"/>
      <c r="F599" s="20" t="s">
        <v>1515</v>
      </c>
      <c r="G599" s="70"/>
      <c r="H599" s="22" t="s">
        <v>1460</v>
      </c>
      <c r="I599" s="3441"/>
      <c r="J599" s="3441"/>
      <c r="K599" s="3441"/>
      <c r="L599" s="3441"/>
      <c r="M599" s="3441"/>
      <c r="N599" s="3441"/>
      <c r="O599" s="3441"/>
      <c r="P599" s="3441"/>
      <c r="Q599" s="3441"/>
      <c r="R599" s="23"/>
      <c r="S599" s="23"/>
      <c r="T599" s="37"/>
    </row>
    <row r="600" spans="1:20" s="38" customFormat="1" ht="27" customHeight="1">
      <c r="A600" s="3441"/>
      <c r="B600" s="3441"/>
      <c r="C600" s="3441"/>
      <c r="D600" s="3441"/>
      <c r="E600" s="20"/>
      <c r="F600" s="20" t="s">
        <v>1516</v>
      </c>
      <c r="G600" s="70"/>
      <c r="H600" s="22" t="s">
        <v>1461</v>
      </c>
      <c r="I600" s="3441"/>
      <c r="J600" s="3441"/>
      <c r="K600" s="3441"/>
      <c r="L600" s="3441"/>
      <c r="M600" s="3441"/>
      <c r="N600" s="3441"/>
      <c r="O600" s="3441"/>
      <c r="P600" s="3441"/>
      <c r="Q600" s="3441"/>
      <c r="R600" s="23"/>
      <c r="S600" s="23"/>
      <c r="T600" s="37"/>
    </row>
    <row r="601" spans="1:20" s="38" customFormat="1" ht="27" customHeight="1">
      <c r="A601" s="3441"/>
      <c r="B601" s="3441"/>
      <c r="C601" s="3441"/>
      <c r="D601" s="3441"/>
      <c r="E601" s="20"/>
      <c r="F601" s="20" t="s">
        <v>1517</v>
      </c>
      <c r="G601" s="70"/>
      <c r="H601" s="22" t="s">
        <v>1462</v>
      </c>
      <c r="I601" s="3441"/>
      <c r="J601" s="3441"/>
      <c r="K601" s="3441"/>
      <c r="L601" s="3441"/>
      <c r="M601" s="3441"/>
      <c r="N601" s="3441"/>
      <c r="O601" s="3441"/>
      <c r="P601" s="3441"/>
      <c r="Q601" s="3441"/>
      <c r="R601" s="23"/>
      <c r="S601" s="23"/>
      <c r="T601" s="37"/>
    </row>
    <row r="602" spans="1:20" s="38" customFormat="1" ht="27" customHeight="1">
      <c r="A602" s="3442"/>
      <c r="B602" s="3442"/>
      <c r="C602" s="3442"/>
      <c r="D602" s="3442"/>
      <c r="E602" s="20"/>
      <c r="F602" s="20" t="s">
        <v>1518</v>
      </c>
      <c r="G602" s="70"/>
      <c r="H602" s="22" t="s">
        <v>1463</v>
      </c>
      <c r="I602" s="3442"/>
      <c r="J602" s="3442"/>
      <c r="K602" s="3442"/>
      <c r="L602" s="3442"/>
      <c r="M602" s="3442"/>
      <c r="N602" s="3442"/>
      <c r="O602" s="3442"/>
      <c r="P602" s="3442"/>
      <c r="Q602" s="3442"/>
      <c r="R602" s="23"/>
      <c r="S602" s="23"/>
      <c r="T602" s="37"/>
    </row>
    <row r="603" spans="1:20" s="38" customFormat="1" ht="27" customHeight="1">
      <c r="A603" s="3440" t="s">
        <v>556</v>
      </c>
      <c r="B603" s="3440" t="s">
        <v>1418</v>
      </c>
      <c r="C603" s="3440" t="s">
        <v>1421</v>
      </c>
      <c r="D603" s="3440">
        <v>15</v>
      </c>
      <c r="E603" s="20"/>
      <c r="F603" s="20" t="s">
        <v>1519</v>
      </c>
      <c r="G603" s="70"/>
      <c r="H603" s="22" t="s">
        <v>1464</v>
      </c>
      <c r="I603" s="3440" t="s">
        <v>1422</v>
      </c>
      <c r="J603" s="3440" t="s">
        <v>532</v>
      </c>
      <c r="K603" s="3440" t="s">
        <v>0</v>
      </c>
      <c r="L603" s="3440" t="s">
        <v>1423</v>
      </c>
      <c r="M603" s="3440" t="s">
        <v>521</v>
      </c>
      <c r="N603" s="3440" t="s">
        <v>9</v>
      </c>
      <c r="O603" s="3440"/>
      <c r="P603" s="3440" t="s">
        <v>688</v>
      </c>
      <c r="Q603" s="3440" t="s">
        <v>530</v>
      </c>
      <c r="R603" s="23"/>
      <c r="S603" s="23"/>
      <c r="T603" s="37"/>
    </row>
    <row r="604" spans="1:20" s="38" customFormat="1" ht="27" customHeight="1">
      <c r="A604" s="3441"/>
      <c r="B604" s="3441"/>
      <c r="C604" s="3441"/>
      <c r="D604" s="3441"/>
      <c r="E604" s="20"/>
      <c r="F604" s="20" t="s">
        <v>1520</v>
      </c>
      <c r="G604" s="70"/>
      <c r="H604" s="22" t="s">
        <v>1465</v>
      </c>
      <c r="I604" s="3441"/>
      <c r="J604" s="3441"/>
      <c r="K604" s="3441"/>
      <c r="L604" s="3441"/>
      <c r="M604" s="3441"/>
      <c r="N604" s="3441"/>
      <c r="O604" s="3441"/>
      <c r="P604" s="3441"/>
      <c r="Q604" s="3441"/>
      <c r="R604" s="23"/>
      <c r="S604" s="23"/>
      <c r="T604" s="37"/>
    </row>
    <row r="605" spans="1:20" s="38" customFormat="1" ht="27" customHeight="1">
      <c r="A605" s="3441"/>
      <c r="B605" s="3441"/>
      <c r="C605" s="3441"/>
      <c r="D605" s="3441"/>
      <c r="E605" s="20"/>
      <c r="F605" s="20" t="s">
        <v>1521</v>
      </c>
      <c r="G605" s="70"/>
      <c r="H605" s="22" t="s">
        <v>1466</v>
      </c>
      <c r="I605" s="3441"/>
      <c r="J605" s="3441"/>
      <c r="K605" s="3441"/>
      <c r="L605" s="3441"/>
      <c r="M605" s="3441"/>
      <c r="N605" s="3441"/>
      <c r="O605" s="3441"/>
      <c r="P605" s="3441"/>
      <c r="Q605" s="3441"/>
      <c r="R605" s="23"/>
      <c r="S605" s="23"/>
      <c r="T605" s="37"/>
    </row>
    <row r="606" spans="1:20" s="38" customFormat="1" ht="27" customHeight="1">
      <c r="A606" s="3441"/>
      <c r="B606" s="3441"/>
      <c r="C606" s="3441"/>
      <c r="D606" s="3441"/>
      <c r="E606" s="20"/>
      <c r="F606" s="20" t="s">
        <v>1522</v>
      </c>
      <c r="G606" s="70"/>
      <c r="H606" s="22" t="s">
        <v>1467</v>
      </c>
      <c r="I606" s="3441"/>
      <c r="J606" s="3441"/>
      <c r="K606" s="3441"/>
      <c r="L606" s="3441"/>
      <c r="M606" s="3441"/>
      <c r="N606" s="3441"/>
      <c r="O606" s="3441"/>
      <c r="P606" s="3441"/>
      <c r="Q606" s="3441"/>
      <c r="R606" s="23"/>
      <c r="S606" s="23"/>
      <c r="T606" s="37"/>
    </row>
    <row r="607" spans="1:20" s="38" customFormat="1" ht="27" customHeight="1">
      <c r="A607" s="3441"/>
      <c r="B607" s="3441"/>
      <c r="C607" s="3441"/>
      <c r="D607" s="3441"/>
      <c r="E607" s="20"/>
      <c r="F607" s="20" t="s">
        <v>1523</v>
      </c>
      <c r="G607" s="70"/>
      <c r="H607" s="22" t="s">
        <v>1468</v>
      </c>
      <c r="I607" s="3441"/>
      <c r="J607" s="3441"/>
      <c r="K607" s="3441"/>
      <c r="L607" s="3441"/>
      <c r="M607" s="3441"/>
      <c r="N607" s="3441"/>
      <c r="O607" s="3441"/>
      <c r="P607" s="3441"/>
      <c r="Q607" s="3441"/>
      <c r="R607" s="23"/>
      <c r="S607" s="23"/>
      <c r="T607" s="37"/>
    </row>
    <row r="608" spans="1:20" s="38" customFormat="1" ht="27" customHeight="1">
      <c r="A608" s="3441"/>
      <c r="B608" s="3441"/>
      <c r="C608" s="3441"/>
      <c r="D608" s="3441"/>
      <c r="E608" s="20"/>
      <c r="F608" s="20" t="s">
        <v>1524</v>
      </c>
      <c r="G608" s="70"/>
      <c r="H608" s="22" t="s">
        <v>1469</v>
      </c>
      <c r="I608" s="3441"/>
      <c r="J608" s="3441"/>
      <c r="K608" s="3441"/>
      <c r="L608" s="3441"/>
      <c r="M608" s="3441"/>
      <c r="N608" s="3441"/>
      <c r="O608" s="3441"/>
      <c r="P608" s="3441"/>
      <c r="Q608" s="3441"/>
      <c r="R608" s="23"/>
      <c r="S608" s="23"/>
      <c r="T608" s="37"/>
    </row>
    <row r="609" spans="1:20" s="38" customFormat="1" ht="27" customHeight="1">
      <c r="A609" s="3441"/>
      <c r="B609" s="3441"/>
      <c r="C609" s="3441"/>
      <c r="D609" s="3441"/>
      <c r="E609" s="20"/>
      <c r="F609" s="20" t="s">
        <v>1525</v>
      </c>
      <c r="G609" s="70"/>
      <c r="H609" s="22" t="s">
        <v>1470</v>
      </c>
      <c r="I609" s="3441"/>
      <c r="J609" s="3441"/>
      <c r="K609" s="3441"/>
      <c r="L609" s="3441"/>
      <c r="M609" s="3441"/>
      <c r="N609" s="3441"/>
      <c r="O609" s="3441"/>
      <c r="P609" s="3441"/>
      <c r="Q609" s="3441"/>
      <c r="R609" s="23"/>
      <c r="S609" s="23"/>
      <c r="T609" s="37"/>
    </row>
    <row r="610" spans="1:20" s="38" customFormat="1" ht="27" customHeight="1">
      <c r="A610" s="3441"/>
      <c r="B610" s="3441"/>
      <c r="C610" s="3441"/>
      <c r="D610" s="3441"/>
      <c r="E610" s="20"/>
      <c r="F610" s="20" t="s">
        <v>1526</v>
      </c>
      <c r="G610" s="70"/>
      <c r="H610" s="22" t="s">
        <v>1471</v>
      </c>
      <c r="I610" s="3441"/>
      <c r="J610" s="3441"/>
      <c r="K610" s="3441"/>
      <c r="L610" s="3441"/>
      <c r="M610" s="3441"/>
      <c r="N610" s="3441"/>
      <c r="O610" s="3441"/>
      <c r="P610" s="3441"/>
      <c r="Q610" s="3441"/>
      <c r="R610" s="23"/>
      <c r="S610" s="23"/>
      <c r="T610" s="37"/>
    </row>
    <row r="611" spans="1:20" s="38" customFormat="1" ht="27" customHeight="1">
      <c r="A611" s="3441"/>
      <c r="B611" s="3441"/>
      <c r="C611" s="3441"/>
      <c r="D611" s="3441"/>
      <c r="E611" s="20"/>
      <c r="F611" s="20" t="s">
        <v>1527</v>
      </c>
      <c r="G611" s="70"/>
      <c r="H611" s="22" t="s">
        <v>1472</v>
      </c>
      <c r="I611" s="3441"/>
      <c r="J611" s="3441"/>
      <c r="K611" s="3441"/>
      <c r="L611" s="3441"/>
      <c r="M611" s="3441"/>
      <c r="N611" s="3441"/>
      <c r="O611" s="3441"/>
      <c r="P611" s="3441"/>
      <c r="Q611" s="3441"/>
      <c r="R611" s="23"/>
      <c r="S611" s="23"/>
      <c r="T611" s="37"/>
    </row>
    <row r="612" spans="1:20" s="38" customFormat="1" ht="27" customHeight="1">
      <c r="A612" s="3441"/>
      <c r="B612" s="3441"/>
      <c r="C612" s="3441"/>
      <c r="D612" s="3441"/>
      <c r="E612" s="20"/>
      <c r="F612" s="20" t="s">
        <v>1528</v>
      </c>
      <c r="G612" s="70"/>
      <c r="H612" s="22" t="s">
        <v>1473</v>
      </c>
      <c r="I612" s="3441"/>
      <c r="J612" s="3441"/>
      <c r="K612" s="3441"/>
      <c r="L612" s="3441"/>
      <c r="M612" s="3441"/>
      <c r="N612" s="3441"/>
      <c r="O612" s="3441"/>
      <c r="P612" s="3441"/>
      <c r="Q612" s="3441"/>
      <c r="R612" s="23"/>
      <c r="S612" s="23"/>
      <c r="T612" s="37"/>
    </row>
    <row r="613" spans="1:20" s="38" customFormat="1" ht="27" customHeight="1">
      <c r="A613" s="3441"/>
      <c r="B613" s="3441"/>
      <c r="C613" s="3441"/>
      <c r="D613" s="3441"/>
      <c r="E613" s="20"/>
      <c r="F613" s="20" t="s">
        <v>1529</v>
      </c>
      <c r="G613" s="70"/>
      <c r="H613" s="22" t="s">
        <v>1474</v>
      </c>
      <c r="I613" s="3441"/>
      <c r="J613" s="3441"/>
      <c r="K613" s="3441"/>
      <c r="L613" s="3441"/>
      <c r="M613" s="3441"/>
      <c r="N613" s="3441"/>
      <c r="O613" s="3441"/>
      <c r="P613" s="3441"/>
      <c r="Q613" s="3441"/>
      <c r="R613" s="23"/>
      <c r="S613" s="23"/>
      <c r="T613" s="37"/>
    </row>
    <row r="614" spans="1:20" s="38" customFormat="1" ht="27" customHeight="1">
      <c r="A614" s="3441"/>
      <c r="B614" s="3441"/>
      <c r="C614" s="3441"/>
      <c r="D614" s="3441"/>
      <c r="E614" s="20"/>
      <c r="F614" s="20" t="s">
        <v>1530</v>
      </c>
      <c r="G614" s="70"/>
      <c r="H614" s="22" t="s">
        <v>1475</v>
      </c>
      <c r="I614" s="3441"/>
      <c r="J614" s="3441"/>
      <c r="K614" s="3441"/>
      <c r="L614" s="3441"/>
      <c r="M614" s="3441"/>
      <c r="N614" s="3441"/>
      <c r="O614" s="3441"/>
      <c r="P614" s="3441"/>
      <c r="Q614" s="3441"/>
      <c r="R614" s="23"/>
      <c r="S614" s="23"/>
      <c r="T614" s="37"/>
    </row>
    <row r="615" spans="1:20" s="38" customFormat="1" ht="27" customHeight="1">
      <c r="A615" s="3441"/>
      <c r="B615" s="3441"/>
      <c r="C615" s="3441"/>
      <c r="D615" s="3441"/>
      <c r="E615" s="20"/>
      <c r="F615" s="20" t="s">
        <v>1531</v>
      </c>
      <c r="G615" s="70"/>
      <c r="H615" s="22" t="s">
        <v>1476</v>
      </c>
      <c r="I615" s="3441"/>
      <c r="J615" s="3441"/>
      <c r="K615" s="3441"/>
      <c r="L615" s="3441"/>
      <c r="M615" s="3441"/>
      <c r="N615" s="3441"/>
      <c r="O615" s="3441"/>
      <c r="P615" s="3441"/>
      <c r="Q615" s="3441"/>
      <c r="R615" s="23"/>
      <c r="S615" s="23"/>
      <c r="T615" s="37"/>
    </row>
    <row r="616" spans="1:20" s="38" customFormat="1" ht="27" customHeight="1">
      <c r="A616" s="3441"/>
      <c r="B616" s="3441"/>
      <c r="C616" s="3441"/>
      <c r="D616" s="3441"/>
      <c r="E616" s="20"/>
      <c r="F616" s="20" t="s">
        <v>1532</v>
      </c>
      <c r="G616" s="70"/>
      <c r="H616" s="22" t="s">
        <v>1477</v>
      </c>
      <c r="I616" s="3441"/>
      <c r="J616" s="3441"/>
      <c r="K616" s="3441"/>
      <c r="L616" s="3441"/>
      <c r="M616" s="3441"/>
      <c r="N616" s="3441"/>
      <c r="O616" s="3441"/>
      <c r="P616" s="3441"/>
      <c r="Q616" s="3441"/>
      <c r="R616" s="23"/>
      <c r="S616" s="23"/>
      <c r="T616" s="37"/>
    </row>
    <row r="617" spans="1:20" s="38" customFormat="1" ht="27" customHeight="1">
      <c r="A617" s="3442"/>
      <c r="B617" s="3442"/>
      <c r="C617" s="3442"/>
      <c r="D617" s="3442"/>
      <c r="E617" s="20"/>
      <c r="F617" s="20" t="s">
        <v>1533</v>
      </c>
      <c r="G617" s="70"/>
      <c r="H617" s="22" t="s">
        <v>1478</v>
      </c>
      <c r="I617" s="3442"/>
      <c r="J617" s="3442"/>
      <c r="K617" s="3442"/>
      <c r="L617" s="3442"/>
      <c r="M617" s="3442"/>
      <c r="N617" s="3442"/>
      <c r="O617" s="3442"/>
      <c r="P617" s="3442"/>
      <c r="Q617" s="3442"/>
      <c r="R617" s="23"/>
      <c r="S617" s="23"/>
      <c r="T617" s="37"/>
    </row>
    <row r="618" spans="1:20" s="38" customFormat="1" ht="27" customHeight="1">
      <c r="A618" s="70"/>
      <c r="B618" s="70"/>
      <c r="C618" s="70"/>
      <c r="D618" s="70">
        <f>SUM(D563:D617)</f>
        <v>55</v>
      </c>
      <c r="E618" s="20"/>
      <c r="F618" s="20"/>
      <c r="G618" s="70"/>
      <c r="H618" s="39"/>
      <c r="I618" s="70"/>
      <c r="J618" s="70"/>
      <c r="K618" s="70"/>
      <c r="L618" s="70"/>
      <c r="M618" s="70"/>
      <c r="N618" s="70"/>
      <c r="O618" s="70"/>
      <c r="P618" s="70"/>
      <c r="Q618" s="70"/>
      <c r="R618" s="23"/>
      <c r="S618" s="23"/>
      <c r="T618" s="37"/>
    </row>
    <row r="619" spans="1:20" ht="27" customHeight="1">
      <c r="A619" s="26"/>
      <c r="B619" s="27" t="s">
        <v>145</v>
      </c>
      <c r="C619" s="27"/>
      <c r="D619" s="26"/>
      <c r="E619" s="27"/>
      <c r="F619" s="27" t="s">
        <v>146</v>
      </c>
      <c r="G619" s="27"/>
      <c r="H619" s="28"/>
      <c r="I619" s="29" t="s">
        <v>1543</v>
      </c>
      <c r="J619" s="27"/>
      <c r="K619" s="27"/>
      <c r="L619" s="27"/>
      <c r="M619" s="27"/>
      <c r="N619" s="27"/>
      <c r="O619" s="27"/>
      <c r="P619" s="27"/>
      <c r="Q619" s="27"/>
      <c r="R619" s="27"/>
      <c r="S619" s="27"/>
    </row>
    <row r="620" spans="1:20" ht="20.100000000000001" customHeight="1"/>
    <row r="621" spans="1:20" ht="27" customHeight="1">
      <c r="A621" s="3443" t="s">
        <v>1537</v>
      </c>
      <c r="B621" s="3444"/>
      <c r="C621" s="3444"/>
      <c r="D621" s="3444"/>
      <c r="E621" s="3444"/>
      <c r="F621" s="3444"/>
      <c r="G621" s="3444"/>
      <c r="H621" s="3444"/>
      <c r="I621" s="3444"/>
      <c r="J621" s="3444"/>
      <c r="K621" s="3444"/>
      <c r="L621" s="3444"/>
      <c r="M621" s="3444"/>
      <c r="N621" s="3444"/>
      <c r="O621" s="3444"/>
      <c r="P621" s="3444"/>
      <c r="Q621" s="17"/>
      <c r="R621" s="17"/>
      <c r="S621" s="17"/>
    </row>
    <row r="622" spans="1:20" ht="27" customHeight="1">
      <c r="A622" s="18" t="s">
        <v>11</v>
      </c>
      <c r="B622" s="19" t="s">
        <v>12</v>
      </c>
      <c r="C622" s="19" t="s">
        <v>13</v>
      </c>
      <c r="D622" s="19" t="s">
        <v>14</v>
      </c>
      <c r="E622" s="19" t="s">
        <v>15</v>
      </c>
      <c r="F622" s="19" t="s">
        <v>16</v>
      </c>
      <c r="G622" s="19" t="s">
        <v>17</v>
      </c>
      <c r="H622" s="19" t="s">
        <v>18</v>
      </c>
      <c r="I622" s="19" t="s">
        <v>19</v>
      </c>
      <c r="J622" s="19" t="s">
        <v>20</v>
      </c>
      <c r="K622" s="19" t="s">
        <v>21</v>
      </c>
      <c r="L622" s="19" t="s">
        <v>22</v>
      </c>
      <c r="M622" s="19" t="s">
        <v>23</v>
      </c>
      <c r="N622" s="19" t="s">
        <v>24</v>
      </c>
      <c r="O622" s="19" t="s">
        <v>25</v>
      </c>
      <c r="P622" s="19" t="s">
        <v>26</v>
      </c>
      <c r="Q622" s="19" t="s">
        <v>27</v>
      </c>
      <c r="R622" s="19" t="s">
        <v>28</v>
      </c>
      <c r="S622" s="19" t="s">
        <v>29</v>
      </c>
    </row>
    <row r="623" spans="1:20" s="38" customFormat="1" ht="27" customHeight="1">
      <c r="A623" s="3440">
        <v>10073</v>
      </c>
      <c r="B623" s="3440" t="s">
        <v>1540</v>
      </c>
      <c r="C623" s="3440" t="s">
        <v>1088</v>
      </c>
      <c r="D623" s="3440">
        <v>2</v>
      </c>
      <c r="E623" s="20"/>
      <c r="F623" s="20" t="s">
        <v>1541</v>
      </c>
      <c r="G623" s="72"/>
      <c r="H623" s="73" t="s">
        <v>2110</v>
      </c>
      <c r="I623" s="3440" t="s">
        <v>534</v>
      </c>
      <c r="J623" s="3440" t="s">
        <v>535</v>
      </c>
      <c r="K623" s="3445" t="s">
        <v>1538</v>
      </c>
      <c r="L623" s="3440" t="s">
        <v>656</v>
      </c>
      <c r="M623" s="3440" t="s">
        <v>538</v>
      </c>
      <c r="N623" s="3440" t="s">
        <v>1539</v>
      </c>
      <c r="O623" s="3440"/>
      <c r="P623" s="3440" t="s">
        <v>1694</v>
      </c>
      <c r="Q623" s="3440" t="s">
        <v>2112</v>
      </c>
      <c r="R623" s="23"/>
      <c r="S623" s="23"/>
      <c r="T623" s="37"/>
    </row>
    <row r="624" spans="1:20" s="38" customFormat="1" ht="27" customHeight="1">
      <c r="A624" s="3442"/>
      <c r="B624" s="3442"/>
      <c r="C624" s="3442"/>
      <c r="D624" s="3442"/>
      <c r="E624" s="20"/>
      <c r="F624" s="20" t="s">
        <v>1632</v>
      </c>
      <c r="G624" s="72"/>
      <c r="H624" s="73" t="s">
        <v>2111</v>
      </c>
      <c r="I624" s="3442"/>
      <c r="J624" s="3442"/>
      <c r="K624" s="3446"/>
      <c r="L624" s="3442"/>
      <c r="M624" s="3442"/>
      <c r="N624" s="3442"/>
      <c r="O624" s="3442"/>
      <c r="P624" s="3442"/>
      <c r="Q624" s="3442"/>
      <c r="R624" s="23"/>
      <c r="S624" s="23"/>
      <c r="T624" s="37"/>
    </row>
    <row r="625" spans="1:20" s="38" customFormat="1" ht="27" customHeight="1">
      <c r="A625" s="72"/>
      <c r="B625" s="72"/>
      <c r="C625" s="72"/>
      <c r="D625" s="72">
        <v>2</v>
      </c>
      <c r="E625" s="20"/>
      <c r="F625" s="20"/>
      <c r="G625" s="72"/>
      <c r="H625" s="39"/>
      <c r="I625" s="72"/>
      <c r="J625" s="72"/>
      <c r="K625" s="72"/>
      <c r="L625" s="72"/>
      <c r="M625" s="72"/>
      <c r="N625" s="72"/>
      <c r="O625" s="72"/>
      <c r="P625" s="72"/>
      <c r="Q625" s="72"/>
      <c r="R625" s="23"/>
      <c r="S625" s="23"/>
      <c r="T625" s="37"/>
    </row>
    <row r="626" spans="1:20" ht="27" customHeight="1">
      <c r="A626" s="26"/>
      <c r="B626" s="27" t="s">
        <v>145</v>
      </c>
      <c r="C626" s="27"/>
      <c r="D626" s="26"/>
      <c r="E626" s="27"/>
      <c r="F626" s="27" t="s">
        <v>146</v>
      </c>
      <c r="G626" s="27"/>
      <c r="H626" s="28"/>
      <c r="I626" s="29" t="s">
        <v>1542</v>
      </c>
      <c r="J626" s="27"/>
      <c r="K626" s="27"/>
      <c r="L626" s="27"/>
      <c r="M626" s="27"/>
      <c r="N626" s="27"/>
      <c r="O626" s="27"/>
      <c r="P626" s="27"/>
      <c r="Q626" s="27"/>
      <c r="R626" s="27"/>
      <c r="S626" s="27"/>
    </row>
    <row r="627" spans="1:20" ht="20.100000000000001" customHeight="1"/>
    <row r="628" spans="1:20" ht="27" customHeight="1">
      <c r="A628" s="3443" t="s">
        <v>1688</v>
      </c>
      <c r="B628" s="3444"/>
      <c r="C628" s="3444"/>
      <c r="D628" s="3444"/>
      <c r="E628" s="3444"/>
      <c r="F628" s="3444"/>
      <c r="G628" s="3444"/>
      <c r="H628" s="3444"/>
      <c r="I628" s="3444"/>
      <c r="J628" s="3444"/>
      <c r="K628" s="3444"/>
      <c r="L628" s="3444"/>
      <c r="M628" s="3444"/>
      <c r="N628" s="3444"/>
      <c r="O628" s="3444"/>
      <c r="P628" s="3444"/>
      <c r="Q628" s="17"/>
      <c r="R628" s="17"/>
      <c r="S628" s="17"/>
    </row>
    <row r="629" spans="1:20" ht="27" customHeight="1">
      <c r="A629" s="18" t="s">
        <v>11</v>
      </c>
      <c r="B629" s="19" t="s">
        <v>12</v>
      </c>
      <c r="C629" s="19" t="s">
        <v>13</v>
      </c>
      <c r="D629" s="19" t="s">
        <v>14</v>
      </c>
      <c r="E629" s="19" t="s">
        <v>15</v>
      </c>
      <c r="F629" s="19" t="s">
        <v>16</v>
      </c>
      <c r="G629" s="19" t="s">
        <v>17</v>
      </c>
      <c r="H629" s="19" t="s">
        <v>18</v>
      </c>
      <c r="I629" s="19" t="s">
        <v>19</v>
      </c>
      <c r="J629" s="19" t="s">
        <v>20</v>
      </c>
      <c r="K629" s="19" t="s">
        <v>21</v>
      </c>
      <c r="L629" s="19" t="s">
        <v>22</v>
      </c>
      <c r="M629" s="19" t="s">
        <v>23</v>
      </c>
      <c r="N629" s="19" t="s">
        <v>24</v>
      </c>
      <c r="O629" s="19" t="s">
        <v>25</v>
      </c>
      <c r="P629" s="19" t="s">
        <v>26</v>
      </c>
      <c r="Q629" s="19" t="s">
        <v>27</v>
      </c>
      <c r="R629" s="19" t="s">
        <v>28</v>
      </c>
      <c r="S629" s="19" t="s">
        <v>29</v>
      </c>
    </row>
    <row r="630" spans="1:20" s="38" customFormat="1" ht="27" customHeight="1">
      <c r="A630" s="3440" t="s">
        <v>1553</v>
      </c>
      <c r="B630" s="3440" t="s">
        <v>1552</v>
      </c>
      <c r="C630" s="3440" t="s">
        <v>71</v>
      </c>
      <c r="D630" s="3440">
        <v>12</v>
      </c>
      <c r="E630" s="20"/>
      <c r="F630" s="20" t="s">
        <v>1633</v>
      </c>
      <c r="G630" s="74"/>
      <c r="H630" s="22" t="s">
        <v>1575</v>
      </c>
      <c r="I630" s="3440" t="s">
        <v>806</v>
      </c>
      <c r="J630" s="3440" t="s">
        <v>74</v>
      </c>
      <c r="K630" s="3440" t="s">
        <v>0</v>
      </c>
      <c r="L630" s="3440" t="s">
        <v>4</v>
      </c>
      <c r="M630" s="3440" t="s">
        <v>664</v>
      </c>
      <c r="N630" s="3440" t="s">
        <v>40</v>
      </c>
      <c r="O630" s="3440"/>
      <c r="P630" s="3440" t="s">
        <v>692</v>
      </c>
      <c r="Q630" s="3440" t="s">
        <v>973</v>
      </c>
      <c r="R630" s="23"/>
      <c r="S630" s="23"/>
      <c r="T630" s="37"/>
    </row>
    <row r="631" spans="1:20" s="38" customFormat="1" ht="27" customHeight="1">
      <c r="A631" s="3441"/>
      <c r="B631" s="3441"/>
      <c r="C631" s="3441"/>
      <c r="D631" s="3441"/>
      <c r="E631" s="20"/>
      <c r="F631" s="20" t="s">
        <v>1634</v>
      </c>
      <c r="G631" s="74"/>
      <c r="H631" s="22" t="s">
        <v>1576</v>
      </c>
      <c r="I631" s="3441"/>
      <c r="J631" s="3441"/>
      <c r="K631" s="3441"/>
      <c r="L631" s="3441"/>
      <c r="M631" s="3441"/>
      <c r="N631" s="3441"/>
      <c r="O631" s="3441"/>
      <c r="P631" s="3441"/>
      <c r="Q631" s="3441"/>
      <c r="R631" s="23"/>
      <c r="S631" s="23"/>
      <c r="T631" s="37"/>
    </row>
    <row r="632" spans="1:20" s="38" customFormat="1" ht="27" customHeight="1">
      <c r="A632" s="3441"/>
      <c r="B632" s="3441"/>
      <c r="C632" s="3441"/>
      <c r="D632" s="3441"/>
      <c r="E632" s="20"/>
      <c r="F632" s="20" t="s">
        <v>1635</v>
      </c>
      <c r="G632" s="74"/>
      <c r="H632" s="22" t="s">
        <v>1577</v>
      </c>
      <c r="I632" s="3441"/>
      <c r="J632" s="3441"/>
      <c r="K632" s="3441"/>
      <c r="L632" s="3441"/>
      <c r="M632" s="3441"/>
      <c r="N632" s="3441"/>
      <c r="O632" s="3441"/>
      <c r="P632" s="3441"/>
      <c r="Q632" s="3441"/>
      <c r="R632" s="23"/>
      <c r="S632" s="23"/>
      <c r="T632" s="37"/>
    </row>
    <row r="633" spans="1:20" s="38" customFormat="1" ht="27" customHeight="1">
      <c r="A633" s="3441"/>
      <c r="B633" s="3441"/>
      <c r="C633" s="3441"/>
      <c r="D633" s="3441"/>
      <c r="E633" s="20"/>
      <c r="F633" s="20" t="s">
        <v>1636</v>
      </c>
      <c r="G633" s="74"/>
      <c r="H633" s="22" t="s">
        <v>1578</v>
      </c>
      <c r="I633" s="3441"/>
      <c r="J633" s="3441"/>
      <c r="K633" s="3441"/>
      <c r="L633" s="3441"/>
      <c r="M633" s="3441"/>
      <c r="N633" s="3441"/>
      <c r="O633" s="3441"/>
      <c r="P633" s="3441"/>
      <c r="Q633" s="3441"/>
      <c r="R633" s="23"/>
      <c r="S633" s="23"/>
      <c r="T633" s="37"/>
    </row>
    <row r="634" spans="1:20" s="38" customFormat="1" ht="27" customHeight="1">
      <c r="A634" s="3441"/>
      <c r="B634" s="3441"/>
      <c r="C634" s="3441"/>
      <c r="D634" s="3441"/>
      <c r="E634" s="20"/>
      <c r="F634" s="20" t="s">
        <v>1637</v>
      </c>
      <c r="G634" s="74"/>
      <c r="H634" s="22" t="s">
        <v>1579</v>
      </c>
      <c r="I634" s="3441"/>
      <c r="J634" s="3441"/>
      <c r="K634" s="3441"/>
      <c r="L634" s="3441"/>
      <c r="M634" s="3441"/>
      <c r="N634" s="3441"/>
      <c r="O634" s="3441"/>
      <c r="P634" s="3441"/>
      <c r="Q634" s="3441"/>
      <c r="R634" s="23"/>
      <c r="S634" s="23"/>
      <c r="T634" s="37"/>
    </row>
    <row r="635" spans="1:20" s="38" customFormat="1" ht="27" customHeight="1">
      <c r="A635" s="3441"/>
      <c r="B635" s="3441"/>
      <c r="C635" s="3441"/>
      <c r="D635" s="3441"/>
      <c r="E635" s="20"/>
      <c r="F635" s="20" t="s">
        <v>1638</v>
      </c>
      <c r="G635" s="74"/>
      <c r="H635" s="22" t="s">
        <v>1580</v>
      </c>
      <c r="I635" s="3441"/>
      <c r="J635" s="3441"/>
      <c r="K635" s="3441"/>
      <c r="L635" s="3441"/>
      <c r="M635" s="3441"/>
      <c r="N635" s="3441"/>
      <c r="O635" s="3441"/>
      <c r="P635" s="3441"/>
      <c r="Q635" s="3441"/>
      <c r="R635" s="23"/>
      <c r="S635" s="23"/>
      <c r="T635" s="37"/>
    </row>
    <row r="636" spans="1:20" s="38" customFormat="1" ht="27" customHeight="1">
      <c r="A636" s="3441"/>
      <c r="B636" s="3441"/>
      <c r="C636" s="3441"/>
      <c r="D636" s="3441"/>
      <c r="E636" s="20"/>
      <c r="F636" s="20" t="s">
        <v>1639</v>
      </c>
      <c r="G636" s="74"/>
      <c r="H636" s="22" t="s">
        <v>1581</v>
      </c>
      <c r="I636" s="3441"/>
      <c r="J636" s="3441"/>
      <c r="K636" s="3441"/>
      <c r="L636" s="3441"/>
      <c r="M636" s="3441"/>
      <c r="N636" s="3441"/>
      <c r="O636" s="3441"/>
      <c r="P636" s="3441"/>
      <c r="Q636" s="3441"/>
      <c r="R636" s="23"/>
      <c r="S636" s="23"/>
      <c r="T636" s="37"/>
    </row>
    <row r="637" spans="1:20" s="38" customFormat="1" ht="27" customHeight="1">
      <c r="A637" s="3441"/>
      <c r="B637" s="3441"/>
      <c r="C637" s="3441"/>
      <c r="D637" s="3441"/>
      <c r="E637" s="20"/>
      <c r="F637" s="20" t="s">
        <v>1640</v>
      </c>
      <c r="G637" s="74"/>
      <c r="H637" s="22" t="s">
        <v>1582</v>
      </c>
      <c r="I637" s="3441"/>
      <c r="J637" s="3441"/>
      <c r="K637" s="3441"/>
      <c r="L637" s="3441"/>
      <c r="M637" s="3441"/>
      <c r="N637" s="3441"/>
      <c r="O637" s="3441"/>
      <c r="P637" s="3441"/>
      <c r="Q637" s="3441"/>
      <c r="R637" s="23"/>
      <c r="S637" s="23"/>
      <c r="T637" s="37"/>
    </row>
    <row r="638" spans="1:20" s="38" customFormat="1" ht="27" customHeight="1">
      <c r="A638" s="3441"/>
      <c r="B638" s="3441"/>
      <c r="C638" s="3441"/>
      <c r="D638" s="3441"/>
      <c r="E638" s="20"/>
      <c r="F638" s="20" t="s">
        <v>1641</v>
      </c>
      <c r="G638" s="74"/>
      <c r="H638" s="22" t="s">
        <v>1583</v>
      </c>
      <c r="I638" s="3441"/>
      <c r="J638" s="3441"/>
      <c r="K638" s="3441"/>
      <c r="L638" s="3441"/>
      <c r="M638" s="3441"/>
      <c r="N638" s="3441"/>
      <c r="O638" s="3441"/>
      <c r="P638" s="3441"/>
      <c r="Q638" s="3441"/>
      <c r="R638" s="23"/>
      <c r="S638" s="23"/>
      <c r="T638" s="37"/>
    </row>
    <row r="639" spans="1:20" s="38" customFormat="1" ht="27" customHeight="1">
      <c r="A639" s="3441"/>
      <c r="B639" s="3441"/>
      <c r="C639" s="3441"/>
      <c r="D639" s="3441"/>
      <c r="E639" s="20"/>
      <c r="F639" s="20" t="s">
        <v>1642</v>
      </c>
      <c r="G639" s="74"/>
      <c r="H639" s="22" t="s">
        <v>1584</v>
      </c>
      <c r="I639" s="3441"/>
      <c r="J639" s="3441"/>
      <c r="K639" s="3441"/>
      <c r="L639" s="3441"/>
      <c r="M639" s="3441"/>
      <c r="N639" s="3441"/>
      <c r="O639" s="3441"/>
      <c r="P639" s="3441"/>
      <c r="Q639" s="3441"/>
      <c r="R639" s="23"/>
      <c r="S639" s="23"/>
      <c r="T639" s="37"/>
    </row>
    <row r="640" spans="1:20" s="38" customFormat="1" ht="27" customHeight="1">
      <c r="A640" s="3441"/>
      <c r="B640" s="3441"/>
      <c r="C640" s="3441"/>
      <c r="D640" s="3441"/>
      <c r="E640" s="20"/>
      <c r="F640" s="20" t="s">
        <v>1643</v>
      </c>
      <c r="G640" s="74"/>
      <c r="H640" s="22" t="s">
        <v>1585</v>
      </c>
      <c r="I640" s="3441"/>
      <c r="J640" s="3441"/>
      <c r="K640" s="3441"/>
      <c r="L640" s="3441"/>
      <c r="M640" s="3441"/>
      <c r="N640" s="3441"/>
      <c r="O640" s="3441"/>
      <c r="P640" s="3441"/>
      <c r="Q640" s="3441"/>
      <c r="R640" s="23"/>
      <c r="S640" s="23"/>
      <c r="T640" s="37"/>
    </row>
    <row r="641" spans="1:20" s="38" customFormat="1" ht="27" customHeight="1">
      <c r="A641" s="3442"/>
      <c r="B641" s="3442"/>
      <c r="C641" s="3442"/>
      <c r="D641" s="3442"/>
      <c r="E641" s="20"/>
      <c r="F641" s="20" t="s">
        <v>1644</v>
      </c>
      <c r="G641" s="74"/>
      <c r="H641" s="22" t="s">
        <v>1586</v>
      </c>
      <c r="I641" s="3442"/>
      <c r="J641" s="3442"/>
      <c r="K641" s="3442"/>
      <c r="L641" s="3442"/>
      <c r="M641" s="3442"/>
      <c r="N641" s="3442"/>
      <c r="O641" s="3442"/>
      <c r="P641" s="3442"/>
      <c r="Q641" s="3442"/>
      <c r="R641" s="23"/>
      <c r="S641" s="23"/>
      <c r="T641" s="37"/>
    </row>
    <row r="642" spans="1:20" s="38" customFormat="1" ht="27" customHeight="1">
      <c r="A642" s="3440" t="s">
        <v>1555</v>
      </c>
      <c r="B642" s="3440" t="s">
        <v>1552</v>
      </c>
      <c r="C642" s="3440" t="s">
        <v>1554</v>
      </c>
      <c r="D642" s="3440">
        <v>2</v>
      </c>
      <c r="E642" s="20"/>
      <c r="F642" s="20" t="s">
        <v>1645</v>
      </c>
      <c r="G642" s="74"/>
      <c r="H642" s="22" t="s">
        <v>1587</v>
      </c>
      <c r="I642" s="3440" t="s">
        <v>806</v>
      </c>
      <c r="J642" s="3440" t="s">
        <v>74</v>
      </c>
      <c r="K642" s="3440" t="s">
        <v>0</v>
      </c>
      <c r="L642" s="3440" t="s">
        <v>4</v>
      </c>
      <c r="M642" s="3440" t="s">
        <v>664</v>
      </c>
      <c r="N642" s="3440" t="s">
        <v>40</v>
      </c>
      <c r="O642" s="3440"/>
      <c r="P642" s="3440" t="s">
        <v>692</v>
      </c>
      <c r="Q642" s="3440" t="s">
        <v>411</v>
      </c>
      <c r="R642" s="23"/>
      <c r="S642" s="23"/>
      <c r="T642" s="37"/>
    </row>
    <row r="643" spans="1:20" s="38" customFormat="1" ht="27" customHeight="1">
      <c r="A643" s="3442"/>
      <c r="B643" s="3442"/>
      <c r="C643" s="3442"/>
      <c r="D643" s="3442"/>
      <c r="E643" s="20"/>
      <c r="F643" s="20" t="s">
        <v>1646</v>
      </c>
      <c r="G643" s="74"/>
      <c r="H643" s="22" t="s">
        <v>1588</v>
      </c>
      <c r="I643" s="3442"/>
      <c r="J643" s="3442"/>
      <c r="K643" s="3442"/>
      <c r="L643" s="3442"/>
      <c r="M643" s="3442"/>
      <c r="N643" s="3442"/>
      <c r="O643" s="3442"/>
      <c r="P643" s="3442"/>
      <c r="Q643" s="3442"/>
      <c r="R643" s="23"/>
      <c r="S643" s="23"/>
      <c r="T643" s="37"/>
    </row>
    <row r="644" spans="1:20" s="38" customFormat="1" ht="27" customHeight="1">
      <c r="A644" s="74" t="s">
        <v>1547</v>
      </c>
      <c r="B644" s="74" t="s">
        <v>1548</v>
      </c>
      <c r="C644" s="74" t="s">
        <v>808</v>
      </c>
      <c r="D644" s="74">
        <v>1</v>
      </c>
      <c r="E644" s="20"/>
      <c r="F644" s="20" t="s">
        <v>1647</v>
      </c>
      <c r="G644" s="74"/>
      <c r="H644" s="22" t="s">
        <v>1589</v>
      </c>
      <c r="I644" s="74" t="s">
        <v>1566</v>
      </c>
      <c r="J644" s="74" t="s">
        <v>226</v>
      </c>
      <c r="K644" s="74" t="s">
        <v>0</v>
      </c>
      <c r="L644" s="74" t="s">
        <v>1568</v>
      </c>
      <c r="M644" s="74" t="s">
        <v>664</v>
      </c>
      <c r="N644" s="74" t="s">
        <v>40</v>
      </c>
      <c r="O644" s="74"/>
      <c r="P644" s="74" t="s">
        <v>685</v>
      </c>
      <c r="Q644" s="74" t="s">
        <v>665</v>
      </c>
      <c r="R644" s="23"/>
      <c r="S644" s="23"/>
      <c r="T644" s="37"/>
    </row>
    <row r="645" spans="1:20" s="38" customFormat="1" ht="27" customHeight="1">
      <c r="A645" s="74" t="s">
        <v>1564</v>
      </c>
      <c r="B645" s="74" t="s">
        <v>1562</v>
      </c>
      <c r="C645" s="74" t="s">
        <v>1565</v>
      </c>
      <c r="D645" s="74">
        <v>1</v>
      </c>
      <c r="E645" s="20"/>
      <c r="F645" s="20" t="s">
        <v>1648</v>
      </c>
      <c r="G645" s="74"/>
      <c r="H645" s="22" t="s">
        <v>1590</v>
      </c>
      <c r="I645" s="74" t="s">
        <v>1566</v>
      </c>
      <c r="J645" s="74" t="s">
        <v>226</v>
      </c>
      <c r="K645" s="75" t="s">
        <v>520</v>
      </c>
      <c r="L645" s="74" t="s">
        <v>1568</v>
      </c>
      <c r="M645" s="74" t="s">
        <v>664</v>
      </c>
      <c r="N645" s="74" t="s">
        <v>533</v>
      </c>
      <c r="O645" s="74"/>
      <c r="P645" s="74" t="s">
        <v>809</v>
      </c>
      <c r="Q645" s="74" t="s">
        <v>1571</v>
      </c>
      <c r="R645" s="23"/>
      <c r="S645" s="23"/>
      <c r="T645" s="37"/>
    </row>
    <row r="646" spans="1:20" s="38" customFormat="1" ht="27" customHeight="1">
      <c r="A646" s="3440" t="s">
        <v>1551</v>
      </c>
      <c r="B646" s="3440" t="s">
        <v>1552</v>
      </c>
      <c r="C646" s="3440" t="s">
        <v>1549</v>
      </c>
      <c r="D646" s="3440">
        <v>2</v>
      </c>
      <c r="E646" s="20"/>
      <c r="F646" s="20" t="s">
        <v>1649</v>
      </c>
      <c r="G646" s="74"/>
      <c r="H646" s="22" t="s">
        <v>1591</v>
      </c>
      <c r="I646" s="3440" t="s">
        <v>806</v>
      </c>
      <c r="J646" s="3440" t="s">
        <v>74</v>
      </c>
      <c r="K646" s="3440" t="s">
        <v>0</v>
      </c>
      <c r="L646" s="3440" t="s">
        <v>4</v>
      </c>
      <c r="M646" s="3440" t="s">
        <v>664</v>
      </c>
      <c r="N646" s="3440" t="s">
        <v>40</v>
      </c>
      <c r="O646" s="3440"/>
      <c r="P646" s="3440" t="s">
        <v>692</v>
      </c>
      <c r="Q646" s="3440" t="s">
        <v>1570</v>
      </c>
      <c r="R646" s="23"/>
      <c r="S646" s="23"/>
      <c r="T646" s="37"/>
    </row>
    <row r="647" spans="1:20" s="38" customFormat="1" ht="27" customHeight="1">
      <c r="A647" s="3442"/>
      <c r="B647" s="3442"/>
      <c r="C647" s="3442"/>
      <c r="D647" s="3442"/>
      <c r="E647" s="20"/>
      <c r="F647" s="20" t="s">
        <v>1650</v>
      </c>
      <c r="G647" s="74"/>
      <c r="H647" s="22" t="s">
        <v>1592</v>
      </c>
      <c r="I647" s="3442"/>
      <c r="J647" s="3442"/>
      <c r="K647" s="3442"/>
      <c r="L647" s="3442"/>
      <c r="M647" s="3442"/>
      <c r="N647" s="3442"/>
      <c r="O647" s="3442"/>
      <c r="P647" s="3442"/>
      <c r="Q647" s="3442"/>
      <c r="R647" s="23"/>
      <c r="S647" s="23"/>
      <c r="T647" s="37"/>
    </row>
    <row r="648" spans="1:20" s="38" customFormat="1" ht="27" customHeight="1">
      <c r="A648" s="74" t="s">
        <v>1544</v>
      </c>
      <c r="B648" s="74" t="s">
        <v>1545</v>
      </c>
      <c r="C648" s="74" t="s">
        <v>1546</v>
      </c>
      <c r="D648" s="74">
        <v>1</v>
      </c>
      <c r="E648" s="20"/>
      <c r="F648" s="20" t="s">
        <v>1651</v>
      </c>
      <c r="G648" s="74"/>
      <c r="H648" s="22" t="s">
        <v>1593</v>
      </c>
      <c r="I648" s="74" t="s">
        <v>1566</v>
      </c>
      <c r="J648" s="74" t="s">
        <v>226</v>
      </c>
      <c r="K648" s="74" t="s">
        <v>0</v>
      </c>
      <c r="L648" s="74" t="s">
        <v>1567</v>
      </c>
      <c r="M648" s="74" t="s">
        <v>664</v>
      </c>
      <c r="N648" s="74" t="s">
        <v>40</v>
      </c>
      <c r="O648" s="74"/>
      <c r="P648" s="74" t="s">
        <v>685</v>
      </c>
      <c r="Q648" s="74" t="s">
        <v>8</v>
      </c>
      <c r="R648" s="23"/>
      <c r="S648" s="23"/>
      <c r="T648" s="37"/>
    </row>
    <row r="649" spans="1:20" s="38" customFormat="1" ht="27" customHeight="1">
      <c r="A649" s="3440" t="s">
        <v>1550</v>
      </c>
      <c r="B649" s="3440" t="s">
        <v>1548</v>
      </c>
      <c r="C649" s="3440" t="s">
        <v>268</v>
      </c>
      <c r="D649" s="3440">
        <v>2</v>
      </c>
      <c r="E649" s="20"/>
      <c r="F649" s="20" t="s">
        <v>1652</v>
      </c>
      <c r="G649" s="74"/>
      <c r="H649" s="22" t="s">
        <v>1594</v>
      </c>
      <c r="I649" s="3440" t="s">
        <v>1566</v>
      </c>
      <c r="J649" s="3440" t="s">
        <v>226</v>
      </c>
      <c r="K649" s="3440" t="s">
        <v>0</v>
      </c>
      <c r="L649" s="3440" t="s">
        <v>1568</v>
      </c>
      <c r="M649" s="3440" t="s">
        <v>664</v>
      </c>
      <c r="N649" s="3440" t="s">
        <v>40</v>
      </c>
      <c r="O649" s="3440"/>
      <c r="P649" s="3440" t="s">
        <v>685</v>
      </c>
      <c r="Q649" s="3440" t="s">
        <v>665</v>
      </c>
      <c r="R649" s="23"/>
      <c r="S649" s="23"/>
      <c r="T649" s="37"/>
    </row>
    <row r="650" spans="1:20" s="38" customFormat="1" ht="27" customHeight="1">
      <c r="A650" s="3442"/>
      <c r="B650" s="3442"/>
      <c r="C650" s="3442"/>
      <c r="D650" s="3442"/>
      <c r="E650" s="20"/>
      <c r="F650" s="20" t="s">
        <v>1653</v>
      </c>
      <c r="G650" s="74"/>
      <c r="H650" s="22" t="s">
        <v>1595</v>
      </c>
      <c r="I650" s="3442"/>
      <c r="J650" s="3442"/>
      <c r="K650" s="3442"/>
      <c r="L650" s="3442"/>
      <c r="M650" s="3442"/>
      <c r="N650" s="3442"/>
      <c r="O650" s="3442"/>
      <c r="P650" s="3442"/>
      <c r="Q650" s="3442"/>
      <c r="R650" s="23"/>
      <c r="S650" s="23"/>
      <c r="T650" s="37"/>
    </row>
    <row r="651" spans="1:20" s="38" customFormat="1" ht="27" customHeight="1">
      <c r="A651" s="74" t="s">
        <v>1556</v>
      </c>
      <c r="B651" s="74" t="s">
        <v>1557</v>
      </c>
      <c r="C651" s="74" t="s">
        <v>405</v>
      </c>
      <c r="D651" s="74">
        <v>1</v>
      </c>
      <c r="E651" s="20"/>
      <c r="F651" s="20" t="s">
        <v>1654</v>
      </c>
      <c r="G651" s="74"/>
      <c r="H651" s="22" t="s">
        <v>1596</v>
      </c>
      <c r="I651" s="74" t="s">
        <v>806</v>
      </c>
      <c r="J651" s="74" t="s">
        <v>74</v>
      </c>
      <c r="K651" s="74" t="s">
        <v>0</v>
      </c>
      <c r="L651" s="74" t="s">
        <v>4</v>
      </c>
      <c r="M651" s="74" t="s">
        <v>664</v>
      </c>
      <c r="N651" s="74" t="s">
        <v>40</v>
      </c>
      <c r="O651" s="74"/>
      <c r="P651" s="74" t="s">
        <v>692</v>
      </c>
      <c r="Q651" s="74" t="s">
        <v>1279</v>
      </c>
      <c r="R651" s="23"/>
      <c r="S651" s="23"/>
      <c r="T651" s="37"/>
    </row>
    <row r="652" spans="1:20" s="38" customFormat="1" ht="27" customHeight="1">
      <c r="A652" s="74" t="s">
        <v>1559</v>
      </c>
      <c r="B652" s="74" t="s">
        <v>1557</v>
      </c>
      <c r="C652" s="74" t="s">
        <v>1558</v>
      </c>
      <c r="D652" s="74">
        <v>1</v>
      </c>
      <c r="E652" s="20"/>
      <c r="F652" s="20" t="s">
        <v>1655</v>
      </c>
      <c r="G652" s="74"/>
      <c r="H652" s="22" t="s">
        <v>1597</v>
      </c>
      <c r="I652" s="74" t="s">
        <v>806</v>
      </c>
      <c r="J652" s="74" t="s">
        <v>74</v>
      </c>
      <c r="K652" s="74" t="s">
        <v>0</v>
      </c>
      <c r="L652" s="74" t="s">
        <v>4</v>
      </c>
      <c r="M652" s="74" t="s">
        <v>664</v>
      </c>
      <c r="N652" s="74" t="s">
        <v>40</v>
      </c>
      <c r="O652" s="74"/>
      <c r="P652" s="74" t="s">
        <v>692</v>
      </c>
      <c r="Q652" s="74" t="s">
        <v>1572</v>
      </c>
      <c r="R652" s="23"/>
      <c r="S652" s="23"/>
      <c r="T652" s="37"/>
    </row>
    <row r="653" spans="1:20" s="38" customFormat="1" ht="27" customHeight="1">
      <c r="A653" s="3440" t="s">
        <v>1560</v>
      </c>
      <c r="B653" s="3440" t="s">
        <v>1557</v>
      </c>
      <c r="C653" s="3440" t="s">
        <v>529</v>
      </c>
      <c r="D653" s="3440">
        <v>3</v>
      </c>
      <c r="E653" s="20"/>
      <c r="F653" s="20" t="s">
        <v>1656</v>
      </c>
      <c r="G653" s="74"/>
      <c r="H653" s="22" t="s">
        <v>1606</v>
      </c>
      <c r="I653" s="3440" t="s">
        <v>806</v>
      </c>
      <c r="J653" s="3440" t="s">
        <v>74</v>
      </c>
      <c r="K653" s="3440" t="s">
        <v>0</v>
      </c>
      <c r="L653" s="3440" t="s">
        <v>4</v>
      </c>
      <c r="M653" s="3440" t="s">
        <v>664</v>
      </c>
      <c r="N653" s="3440" t="s">
        <v>40</v>
      </c>
      <c r="O653" s="3440"/>
      <c r="P653" s="3440" t="s">
        <v>692</v>
      </c>
      <c r="Q653" s="3440" t="s">
        <v>1573</v>
      </c>
      <c r="R653" s="23"/>
      <c r="S653" s="23"/>
      <c r="T653" s="37"/>
    </row>
    <row r="654" spans="1:20" s="38" customFormat="1" ht="27" customHeight="1">
      <c r="A654" s="3441"/>
      <c r="B654" s="3441"/>
      <c r="C654" s="3441"/>
      <c r="D654" s="3441"/>
      <c r="E654" s="20"/>
      <c r="F654" s="20" t="s">
        <v>1657</v>
      </c>
      <c r="G654" s="74"/>
      <c r="H654" s="22" t="s">
        <v>1607</v>
      </c>
      <c r="I654" s="3441"/>
      <c r="J654" s="3441"/>
      <c r="K654" s="3441"/>
      <c r="L654" s="3441"/>
      <c r="M654" s="3441"/>
      <c r="N654" s="3441"/>
      <c r="O654" s="3441"/>
      <c r="P654" s="3441"/>
      <c r="Q654" s="3441"/>
      <c r="R654" s="23"/>
      <c r="S654" s="23"/>
      <c r="T654" s="37"/>
    </row>
    <row r="655" spans="1:20" s="38" customFormat="1" ht="27" customHeight="1">
      <c r="A655" s="3442"/>
      <c r="B655" s="3442"/>
      <c r="C655" s="3442"/>
      <c r="D655" s="3442"/>
      <c r="E655" s="20"/>
      <c r="F655" s="20" t="s">
        <v>1658</v>
      </c>
      <c r="G655" s="74"/>
      <c r="H655" s="22" t="s">
        <v>1608</v>
      </c>
      <c r="I655" s="3442"/>
      <c r="J655" s="3442"/>
      <c r="K655" s="3442"/>
      <c r="L655" s="3442"/>
      <c r="M655" s="3442"/>
      <c r="N655" s="3442"/>
      <c r="O655" s="3442"/>
      <c r="P655" s="3442"/>
      <c r="Q655" s="3442"/>
      <c r="R655" s="23"/>
      <c r="S655" s="23"/>
      <c r="T655" s="37"/>
    </row>
    <row r="656" spans="1:20" s="38" customFormat="1" ht="27" customHeight="1">
      <c r="A656" s="3440" t="s">
        <v>127</v>
      </c>
      <c r="B656" s="3440" t="s">
        <v>1562</v>
      </c>
      <c r="C656" s="3440" t="s">
        <v>1625</v>
      </c>
      <c r="D656" s="3440">
        <v>6</v>
      </c>
      <c r="E656" s="20"/>
      <c r="F656" s="20" t="s">
        <v>1659</v>
      </c>
      <c r="G656" s="74"/>
      <c r="H656" s="22" t="s">
        <v>1626</v>
      </c>
      <c r="I656" s="3440" t="s">
        <v>1566</v>
      </c>
      <c r="J656" s="3440" t="s">
        <v>532</v>
      </c>
      <c r="K656" s="3440" t="s">
        <v>0</v>
      </c>
      <c r="L656" s="3440" t="s">
        <v>1568</v>
      </c>
      <c r="M656" s="3440" t="s">
        <v>664</v>
      </c>
      <c r="N656" s="3440" t="s">
        <v>533</v>
      </c>
      <c r="O656" s="3440"/>
      <c r="P656" s="3440" t="s">
        <v>809</v>
      </c>
      <c r="Q656" s="3440" t="s">
        <v>8</v>
      </c>
      <c r="R656" s="23"/>
      <c r="S656" s="23"/>
      <c r="T656" s="37"/>
    </row>
    <row r="657" spans="1:20" s="38" customFormat="1" ht="27" customHeight="1">
      <c r="A657" s="3441"/>
      <c r="B657" s="3441"/>
      <c r="C657" s="3441"/>
      <c r="D657" s="3441"/>
      <c r="E657" s="20"/>
      <c r="F657" s="20" t="s">
        <v>1660</v>
      </c>
      <c r="G657" s="74"/>
      <c r="H657" s="22" t="s">
        <v>1627</v>
      </c>
      <c r="I657" s="3441"/>
      <c r="J657" s="3441"/>
      <c r="K657" s="3441"/>
      <c r="L657" s="3441"/>
      <c r="M657" s="3441"/>
      <c r="N657" s="3441"/>
      <c r="O657" s="3441"/>
      <c r="P657" s="3441"/>
      <c r="Q657" s="3441"/>
      <c r="R657" s="23"/>
      <c r="S657" s="23"/>
      <c r="T657" s="37"/>
    </row>
    <row r="658" spans="1:20" s="38" customFormat="1" ht="27" customHeight="1">
      <c r="A658" s="3441"/>
      <c r="B658" s="3441"/>
      <c r="C658" s="3441"/>
      <c r="D658" s="3441"/>
      <c r="E658" s="20"/>
      <c r="F658" s="20" t="s">
        <v>1661</v>
      </c>
      <c r="G658" s="74"/>
      <c r="H658" s="22" t="s">
        <v>1628</v>
      </c>
      <c r="I658" s="3441"/>
      <c r="J658" s="3441"/>
      <c r="K658" s="3441"/>
      <c r="L658" s="3441"/>
      <c r="M658" s="3441"/>
      <c r="N658" s="3441"/>
      <c r="O658" s="3441"/>
      <c r="P658" s="3441"/>
      <c r="Q658" s="3441"/>
      <c r="R658" s="23"/>
      <c r="S658" s="23"/>
      <c r="T658" s="37"/>
    </row>
    <row r="659" spans="1:20" s="38" customFormat="1" ht="27" customHeight="1">
      <c r="A659" s="3441"/>
      <c r="B659" s="3441"/>
      <c r="C659" s="3441"/>
      <c r="D659" s="3441"/>
      <c r="E659" s="20"/>
      <c r="F659" s="20" t="s">
        <v>1662</v>
      </c>
      <c r="G659" s="74"/>
      <c r="H659" s="22" t="s">
        <v>1629</v>
      </c>
      <c r="I659" s="3441"/>
      <c r="J659" s="3441"/>
      <c r="K659" s="3441"/>
      <c r="L659" s="3441"/>
      <c r="M659" s="3441"/>
      <c r="N659" s="3441"/>
      <c r="O659" s="3441"/>
      <c r="P659" s="3441"/>
      <c r="Q659" s="3441"/>
      <c r="R659" s="23"/>
      <c r="S659" s="23"/>
      <c r="T659" s="37"/>
    </row>
    <row r="660" spans="1:20" s="38" customFormat="1" ht="27" customHeight="1">
      <c r="A660" s="3441"/>
      <c r="B660" s="3441"/>
      <c r="C660" s="3441"/>
      <c r="D660" s="3441"/>
      <c r="E660" s="20"/>
      <c r="F660" s="20" t="s">
        <v>1663</v>
      </c>
      <c r="G660" s="74"/>
      <c r="H660" s="22" t="s">
        <v>1630</v>
      </c>
      <c r="I660" s="3441"/>
      <c r="J660" s="3441"/>
      <c r="K660" s="3441"/>
      <c r="L660" s="3441"/>
      <c r="M660" s="3441"/>
      <c r="N660" s="3441"/>
      <c r="O660" s="3441"/>
      <c r="P660" s="3441"/>
      <c r="Q660" s="3441"/>
      <c r="R660" s="23"/>
      <c r="S660" s="23"/>
      <c r="T660" s="37"/>
    </row>
    <row r="661" spans="1:20" s="38" customFormat="1" ht="27" customHeight="1">
      <c r="A661" s="3442"/>
      <c r="B661" s="3442"/>
      <c r="C661" s="3442"/>
      <c r="D661" s="3442"/>
      <c r="E661" s="20"/>
      <c r="F661" s="20" t="s">
        <v>1664</v>
      </c>
      <c r="G661" s="74"/>
      <c r="H661" s="22" t="s">
        <v>1631</v>
      </c>
      <c r="I661" s="3442"/>
      <c r="J661" s="3442"/>
      <c r="K661" s="3442"/>
      <c r="L661" s="3442"/>
      <c r="M661" s="3442"/>
      <c r="N661" s="3442"/>
      <c r="O661" s="3442"/>
      <c r="P661" s="3442"/>
      <c r="Q661" s="3442"/>
      <c r="R661" s="23"/>
      <c r="S661" s="23"/>
      <c r="T661" s="37"/>
    </row>
    <row r="662" spans="1:20" s="38" customFormat="1" ht="27" customHeight="1">
      <c r="A662" s="3440" t="s">
        <v>556</v>
      </c>
      <c r="B662" s="3440" t="s">
        <v>1562</v>
      </c>
      <c r="C662" s="3440" t="s">
        <v>1609</v>
      </c>
      <c r="D662" s="3440">
        <v>15</v>
      </c>
      <c r="E662" s="20"/>
      <c r="F662" s="20" t="s">
        <v>1665</v>
      </c>
      <c r="G662" s="74"/>
      <c r="H662" s="22" t="s">
        <v>1610</v>
      </c>
      <c r="I662" s="3440" t="s">
        <v>1566</v>
      </c>
      <c r="J662" s="3440" t="s">
        <v>532</v>
      </c>
      <c r="K662" s="3440" t="s">
        <v>0</v>
      </c>
      <c r="L662" s="3440" t="s">
        <v>1568</v>
      </c>
      <c r="M662" s="3440" t="s">
        <v>664</v>
      </c>
      <c r="N662" s="3440" t="s">
        <v>533</v>
      </c>
      <c r="O662" s="3440"/>
      <c r="P662" s="3440" t="s">
        <v>809</v>
      </c>
      <c r="Q662" s="3440" t="s">
        <v>8</v>
      </c>
      <c r="R662" s="23"/>
      <c r="S662" s="23"/>
      <c r="T662" s="37"/>
    </row>
    <row r="663" spans="1:20" s="38" customFormat="1" ht="27" customHeight="1">
      <c r="A663" s="3441"/>
      <c r="B663" s="3441"/>
      <c r="C663" s="3441"/>
      <c r="D663" s="3441"/>
      <c r="E663" s="20"/>
      <c r="F663" s="20" t="s">
        <v>1666</v>
      </c>
      <c r="G663" s="74"/>
      <c r="H663" s="22" t="s">
        <v>1611</v>
      </c>
      <c r="I663" s="3441"/>
      <c r="J663" s="3441"/>
      <c r="K663" s="3441"/>
      <c r="L663" s="3441"/>
      <c r="M663" s="3441"/>
      <c r="N663" s="3441"/>
      <c r="O663" s="3441"/>
      <c r="P663" s="3441"/>
      <c r="Q663" s="3441"/>
      <c r="R663" s="23"/>
      <c r="S663" s="23"/>
      <c r="T663" s="37"/>
    </row>
    <row r="664" spans="1:20" s="38" customFormat="1" ht="27" customHeight="1">
      <c r="A664" s="3441"/>
      <c r="B664" s="3441"/>
      <c r="C664" s="3441"/>
      <c r="D664" s="3441"/>
      <c r="E664" s="20"/>
      <c r="F664" s="20" t="s">
        <v>1667</v>
      </c>
      <c r="G664" s="74"/>
      <c r="H664" s="22" t="s">
        <v>1612</v>
      </c>
      <c r="I664" s="3441"/>
      <c r="J664" s="3441"/>
      <c r="K664" s="3441"/>
      <c r="L664" s="3441"/>
      <c r="M664" s="3441"/>
      <c r="N664" s="3441"/>
      <c r="O664" s="3441"/>
      <c r="P664" s="3441"/>
      <c r="Q664" s="3441"/>
      <c r="R664" s="23"/>
      <c r="S664" s="23"/>
      <c r="T664" s="37"/>
    </row>
    <row r="665" spans="1:20" s="38" customFormat="1" ht="27" customHeight="1">
      <c r="A665" s="3441"/>
      <c r="B665" s="3441"/>
      <c r="C665" s="3441"/>
      <c r="D665" s="3441"/>
      <c r="E665" s="20"/>
      <c r="F665" s="20" t="s">
        <v>1668</v>
      </c>
      <c r="G665" s="74"/>
      <c r="H665" s="22" t="s">
        <v>1613</v>
      </c>
      <c r="I665" s="3441"/>
      <c r="J665" s="3441"/>
      <c r="K665" s="3441"/>
      <c r="L665" s="3441"/>
      <c r="M665" s="3441"/>
      <c r="N665" s="3441"/>
      <c r="O665" s="3441"/>
      <c r="P665" s="3441"/>
      <c r="Q665" s="3441"/>
      <c r="R665" s="23"/>
      <c r="S665" s="23"/>
      <c r="T665" s="37"/>
    </row>
    <row r="666" spans="1:20" s="38" customFormat="1" ht="27" customHeight="1">
      <c r="A666" s="3441"/>
      <c r="B666" s="3441"/>
      <c r="C666" s="3441"/>
      <c r="D666" s="3441"/>
      <c r="E666" s="20"/>
      <c r="F666" s="20" t="s">
        <v>1669</v>
      </c>
      <c r="G666" s="74"/>
      <c r="H666" s="22" t="s">
        <v>1614</v>
      </c>
      <c r="I666" s="3441"/>
      <c r="J666" s="3441"/>
      <c r="K666" s="3441"/>
      <c r="L666" s="3441"/>
      <c r="M666" s="3441"/>
      <c r="N666" s="3441"/>
      <c r="O666" s="3441"/>
      <c r="P666" s="3441"/>
      <c r="Q666" s="3441"/>
      <c r="R666" s="23"/>
      <c r="S666" s="23"/>
      <c r="T666" s="37"/>
    </row>
    <row r="667" spans="1:20" s="38" customFormat="1" ht="27" customHeight="1">
      <c r="A667" s="3441"/>
      <c r="B667" s="3441"/>
      <c r="C667" s="3441"/>
      <c r="D667" s="3441"/>
      <c r="E667" s="20"/>
      <c r="F667" s="20" t="s">
        <v>1670</v>
      </c>
      <c r="G667" s="74"/>
      <c r="H667" s="22" t="s">
        <v>1615</v>
      </c>
      <c r="I667" s="3441"/>
      <c r="J667" s="3441"/>
      <c r="K667" s="3441"/>
      <c r="L667" s="3441"/>
      <c r="M667" s="3441"/>
      <c r="N667" s="3441"/>
      <c r="O667" s="3441"/>
      <c r="P667" s="3441"/>
      <c r="Q667" s="3441"/>
      <c r="R667" s="23"/>
      <c r="S667" s="23"/>
      <c r="T667" s="37"/>
    </row>
    <row r="668" spans="1:20" s="38" customFormat="1" ht="27" customHeight="1">
      <c r="A668" s="3441"/>
      <c r="B668" s="3441"/>
      <c r="C668" s="3441"/>
      <c r="D668" s="3441"/>
      <c r="E668" s="20"/>
      <c r="F668" s="20" t="s">
        <v>1671</v>
      </c>
      <c r="G668" s="74"/>
      <c r="H668" s="22" t="s">
        <v>1616</v>
      </c>
      <c r="I668" s="3441"/>
      <c r="J668" s="3441"/>
      <c r="K668" s="3441"/>
      <c r="L668" s="3441"/>
      <c r="M668" s="3441"/>
      <c r="N668" s="3441"/>
      <c r="O668" s="3441"/>
      <c r="P668" s="3441"/>
      <c r="Q668" s="3441"/>
      <c r="R668" s="23"/>
      <c r="S668" s="23"/>
      <c r="T668" s="37"/>
    </row>
    <row r="669" spans="1:20" s="38" customFormat="1" ht="27" customHeight="1">
      <c r="A669" s="3441"/>
      <c r="B669" s="3441"/>
      <c r="C669" s="3441"/>
      <c r="D669" s="3441"/>
      <c r="E669" s="20"/>
      <c r="F669" s="20" t="s">
        <v>1672</v>
      </c>
      <c r="G669" s="74"/>
      <c r="H669" s="22" t="s">
        <v>1617</v>
      </c>
      <c r="I669" s="3441"/>
      <c r="J669" s="3441"/>
      <c r="K669" s="3441"/>
      <c r="L669" s="3441"/>
      <c r="M669" s="3441"/>
      <c r="N669" s="3441"/>
      <c r="O669" s="3441"/>
      <c r="P669" s="3441"/>
      <c r="Q669" s="3441"/>
      <c r="R669" s="23"/>
      <c r="S669" s="23"/>
      <c r="T669" s="37"/>
    </row>
    <row r="670" spans="1:20" s="38" customFormat="1" ht="27" customHeight="1">
      <c r="A670" s="3441"/>
      <c r="B670" s="3441"/>
      <c r="C670" s="3441"/>
      <c r="D670" s="3441"/>
      <c r="E670" s="20"/>
      <c r="F670" s="20" t="s">
        <v>1673</v>
      </c>
      <c r="G670" s="74"/>
      <c r="H670" s="22" t="s">
        <v>1618</v>
      </c>
      <c r="I670" s="3441"/>
      <c r="J670" s="3441"/>
      <c r="K670" s="3441"/>
      <c r="L670" s="3441"/>
      <c r="M670" s="3441"/>
      <c r="N670" s="3441"/>
      <c r="O670" s="3441"/>
      <c r="P670" s="3441"/>
      <c r="Q670" s="3441"/>
      <c r="R670" s="23"/>
      <c r="S670" s="23"/>
      <c r="T670" s="37"/>
    </row>
    <row r="671" spans="1:20" s="38" customFormat="1" ht="27" customHeight="1">
      <c r="A671" s="3441"/>
      <c r="B671" s="3441"/>
      <c r="C671" s="3441"/>
      <c r="D671" s="3441"/>
      <c r="E671" s="20"/>
      <c r="F671" s="20" t="s">
        <v>1674</v>
      </c>
      <c r="G671" s="74"/>
      <c r="H671" s="22" t="s">
        <v>1619</v>
      </c>
      <c r="I671" s="3441"/>
      <c r="J671" s="3441"/>
      <c r="K671" s="3441"/>
      <c r="L671" s="3441"/>
      <c r="M671" s="3441"/>
      <c r="N671" s="3441"/>
      <c r="O671" s="3441"/>
      <c r="P671" s="3441"/>
      <c r="Q671" s="3441"/>
      <c r="R671" s="23"/>
      <c r="S671" s="23"/>
      <c r="T671" s="37"/>
    </row>
    <row r="672" spans="1:20" s="38" customFormat="1" ht="27" customHeight="1">
      <c r="A672" s="3441"/>
      <c r="B672" s="3441"/>
      <c r="C672" s="3441"/>
      <c r="D672" s="3441"/>
      <c r="E672" s="20"/>
      <c r="F672" s="20" t="s">
        <v>1675</v>
      </c>
      <c r="G672" s="74"/>
      <c r="H672" s="22" t="s">
        <v>1620</v>
      </c>
      <c r="I672" s="3441"/>
      <c r="J672" s="3441"/>
      <c r="K672" s="3441"/>
      <c r="L672" s="3441"/>
      <c r="M672" s="3441"/>
      <c r="N672" s="3441"/>
      <c r="O672" s="3441"/>
      <c r="P672" s="3441"/>
      <c r="Q672" s="3441"/>
      <c r="R672" s="23"/>
      <c r="S672" s="23"/>
      <c r="T672" s="37"/>
    </row>
    <row r="673" spans="1:20" s="38" customFormat="1" ht="27" customHeight="1">
      <c r="A673" s="3441"/>
      <c r="B673" s="3441"/>
      <c r="C673" s="3441"/>
      <c r="D673" s="3441"/>
      <c r="E673" s="20"/>
      <c r="F673" s="20" t="s">
        <v>1676</v>
      </c>
      <c r="G673" s="74"/>
      <c r="H673" s="22" t="s">
        <v>1621</v>
      </c>
      <c r="I673" s="3441"/>
      <c r="J673" s="3441"/>
      <c r="K673" s="3441"/>
      <c r="L673" s="3441"/>
      <c r="M673" s="3441"/>
      <c r="N673" s="3441"/>
      <c r="O673" s="3441"/>
      <c r="P673" s="3441"/>
      <c r="Q673" s="3441"/>
      <c r="R673" s="23"/>
      <c r="S673" s="23"/>
      <c r="T673" s="37"/>
    </row>
    <row r="674" spans="1:20" s="38" customFormat="1" ht="27" customHeight="1">
      <c r="A674" s="3441"/>
      <c r="B674" s="3441"/>
      <c r="C674" s="3441"/>
      <c r="D674" s="3441"/>
      <c r="E674" s="20"/>
      <c r="F674" s="20" t="s">
        <v>1677</v>
      </c>
      <c r="G674" s="74"/>
      <c r="H674" s="22" t="s">
        <v>1622</v>
      </c>
      <c r="I674" s="3441"/>
      <c r="J674" s="3441"/>
      <c r="K674" s="3441"/>
      <c r="L674" s="3441"/>
      <c r="M674" s="3441"/>
      <c r="N674" s="3441"/>
      <c r="O674" s="3441"/>
      <c r="P674" s="3441"/>
      <c r="Q674" s="3441"/>
      <c r="R674" s="23"/>
      <c r="S674" s="23"/>
      <c r="T674" s="37"/>
    </row>
    <row r="675" spans="1:20" s="38" customFormat="1" ht="27" customHeight="1">
      <c r="A675" s="3441"/>
      <c r="B675" s="3441"/>
      <c r="C675" s="3441"/>
      <c r="D675" s="3441"/>
      <c r="E675" s="20"/>
      <c r="F675" s="20" t="s">
        <v>1678</v>
      </c>
      <c r="G675" s="74"/>
      <c r="H675" s="22" t="s">
        <v>1623</v>
      </c>
      <c r="I675" s="3441"/>
      <c r="J675" s="3441"/>
      <c r="K675" s="3441"/>
      <c r="L675" s="3441"/>
      <c r="M675" s="3441"/>
      <c r="N675" s="3441"/>
      <c r="O675" s="3441"/>
      <c r="P675" s="3441"/>
      <c r="Q675" s="3441"/>
      <c r="R675" s="23"/>
      <c r="S675" s="23"/>
      <c r="T675" s="37"/>
    </row>
    <row r="676" spans="1:20" s="38" customFormat="1" ht="27" customHeight="1">
      <c r="A676" s="3442"/>
      <c r="B676" s="3442"/>
      <c r="C676" s="3442"/>
      <c r="D676" s="3442"/>
      <c r="E676" s="20"/>
      <c r="F676" s="20" t="s">
        <v>1679</v>
      </c>
      <c r="G676" s="74"/>
      <c r="H676" s="22" t="s">
        <v>1624</v>
      </c>
      <c r="I676" s="3442"/>
      <c r="J676" s="3442"/>
      <c r="K676" s="3442"/>
      <c r="L676" s="3442"/>
      <c r="M676" s="3442"/>
      <c r="N676" s="3442"/>
      <c r="O676" s="3442"/>
      <c r="P676" s="3442"/>
      <c r="Q676" s="3442"/>
      <c r="R676" s="23"/>
      <c r="S676" s="23"/>
      <c r="T676" s="37"/>
    </row>
    <row r="677" spans="1:20" s="38" customFormat="1" ht="27" customHeight="1">
      <c r="A677" s="3440" t="s">
        <v>1561</v>
      </c>
      <c r="B677" s="3440" t="s">
        <v>1562</v>
      </c>
      <c r="C677" s="3440" t="s">
        <v>1563</v>
      </c>
      <c r="D677" s="3440">
        <v>8</v>
      </c>
      <c r="E677" s="20"/>
      <c r="F677" s="20" t="s">
        <v>1680</v>
      </c>
      <c r="G677" s="74"/>
      <c r="H677" s="22" t="s">
        <v>1598</v>
      </c>
      <c r="I677" s="3440" t="s">
        <v>1566</v>
      </c>
      <c r="J677" s="3440" t="s">
        <v>532</v>
      </c>
      <c r="K677" s="3440" t="s">
        <v>0</v>
      </c>
      <c r="L677" s="3440" t="s">
        <v>1569</v>
      </c>
      <c r="M677" s="3440" t="s">
        <v>664</v>
      </c>
      <c r="N677" s="3440" t="s">
        <v>533</v>
      </c>
      <c r="O677" s="3440"/>
      <c r="P677" s="3440" t="s">
        <v>809</v>
      </c>
      <c r="Q677" s="3440" t="s">
        <v>1574</v>
      </c>
      <c r="R677" s="23"/>
      <c r="S677" s="23"/>
      <c r="T677" s="37"/>
    </row>
    <row r="678" spans="1:20" s="38" customFormat="1" ht="27" customHeight="1">
      <c r="A678" s="3441"/>
      <c r="B678" s="3441"/>
      <c r="C678" s="3441"/>
      <c r="D678" s="3441"/>
      <c r="E678" s="20"/>
      <c r="F678" s="20" t="s">
        <v>1681</v>
      </c>
      <c r="G678" s="74"/>
      <c r="H678" s="22" t="s">
        <v>1599</v>
      </c>
      <c r="I678" s="3441"/>
      <c r="J678" s="3441"/>
      <c r="K678" s="3441"/>
      <c r="L678" s="3441"/>
      <c r="M678" s="3441"/>
      <c r="N678" s="3441"/>
      <c r="O678" s="3441"/>
      <c r="P678" s="3441"/>
      <c r="Q678" s="3441"/>
      <c r="R678" s="23"/>
      <c r="S678" s="23"/>
      <c r="T678" s="37"/>
    </row>
    <row r="679" spans="1:20" s="38" customFormat="1" ht="27" customHeight="1">
      <c r="A679" s="3441"/>
      <c r="B679" s="3441"/>
      <c r="C679" s="3441"/>
      <c r="D679" s="3441"/>
      <c r="E679" s="20"/>
      <c r="F679" s="20" t="s">
        <v>1682</v>
      </c>
      <c r="G679" s="74"/>
      <c r="H679" s="22" t="s">
        <v>1600</v>
      </c>
      <c r="I679" s="3441"/>
      <c r="J679" s="3441"/>
      <c r="K679" s="3441"/>
      <c r="L679" s="3441"/>
      <c r="M679" s="3441"/>
      <c r="N679" s="3441"/>
      <c r="O679" s="3441"/>
      <c r="P679" s="3441"/>
      <c r="Q679" s="3441"/>
      <c r="R679" s="23"/>
      <c r="S679" s="23"/>
      <c r="T679" s="37"/>
    </row>
    <row r="680" spans="1:20" s="38" customFormat="1" ht="27" customHeight="1">
      <c r="A680" s="3441"/>
      <c r="B680" s="3441"/>
      <c r="C680" s="3441"/>
      <c r="D680" s="3441"/>
      <c r="E680" s="20"/>
      <c r="F680" s="20" t="s">
        <v>1683</v>
      </c>
      <c r="G680" s="74"/>
      <c r="H680" s="22" t="s">
        <v>1601</v>
      </c>
      <c r="I680" s="3441"/>
      <c r="J680" s="3441"/>
      <c r="K680" s="3441"/>
      <c r="L680" s="3441"/>
      <c r="M680" s="3441"/>
      <c r="N680" s="3441"/>
      <c r="O680" s="3441"/>
      <c r="P680" s="3441"/>
      <c r="Q680" s="3441"/>
      <c r="R680" s="23"/>
      <c r="S680" s="23"/>
      <c r="T680" s="37"/>
    </row>
    <row r="681" spans="1:20" s="38" customFormat="1" ht="27" customHeight="1">
      <c r="A681" s="3441"/>
      <c r="B681" s="3441"/>
      <c r="C681" s="3441"/>
      <c r="D681" s="3441"/>
      <c r="E681" s="20"/>
      <c r="F681" s="20" t="s">
        <v>1684</v>
      </c>
      <c r="G681" s="74"/>
      <c r="H681" s="22" t="s">
        <v>1602</v>
      </c>
      <c r="I681" s="3441"/>
      <c r="J681" s="3441"/>
      <c r="K681" s="3441"/>
      <c r="L681" s="3441"/>
      <c r="M681" s="3441"/>
      <c r="N681" s="3441"/>
      <c r="O681" s="3441"/>
      <c r="P681" s="3441"/>
      <c r="Q681" s="3441"/>
      <c r="R681" s="23"/>
      <c r="S681" s="23"/>
      <c r="T681" s="37"/>
    </row>
    <row r="682" spans="1:20" s="38" customFormat="1" ht="27" customHeight="1">
      <c r="A682" s="3441"/>
      <c r="B682" s="3441"/>
      <c r="C682" s="3441"/>
      <c r="D682" s="3441"/>
      <c r="E682" s="20"/>
      <c r="F682" s="20" t="s">
        <v>1685</v>
      </c>
      <c r="G682" s="74"/>
      <c r="H682" s="22" t="s">
        <v>1603</v>
      </c>
      <c r="I682" s="3441"/>
      <c r="J682" s="3441"/>
      <c r="K682" s="3441"/>
      <c r="L682" s="3441"/>
      <c r="M682" s="3441"/>
      <c r="N682" s="3441"/>
      <c r="O682" s="3441"/>
      <c r="P682" s="3441"/>
      <c r="Q682" s="3441"/>
      <c r="R682" s="23"/>
      <c r="S682" s="23"/>
      <c r="T682" s="37"/>
    </row>
    <row r="683" spans="1:20" s="38" customFormat="1" ht="27" customHeight="1">
      <c r="A683" s="3441"/>
      <c r="B683" s="3441"/>
      <c r="C683" s="3441"/>
      <c r="D683" s="3441"/>
      <c r="E683" s="20"/>
      <c r="F683" s="20" t="s">
        <v>1686</v>
      </c>
      <c r="G683" s="74"/>
      <c r="H683" s="22" t="s">
        <v>1604</v>
      </c>
      <c r="I683" s="3441"/>
      <c r="J683" s="3441"/>
      <c r="K683" s="3441"/>
      <c r="L683" s="3441"/>
      <c r="M683" s="3441"/>
      <c r="N683" s="3441"/>
      <c r="O683" s="3441"/>
      <c r="P683" s="3441"/>
      <c r="Q683" s="3441"/>
      <c r="R683" s="23"/>
      <c r="S683" s="23"/>
      <c r="T683" s="37"/>
    </row>
    <row r="684" spans="1:20" s="38" customFormat="1" ht="27" customHeight="1">
      <c r="A684" s="3442"/>
      <c r="B684" s="3442"/>
      <c r="C684" s="3442"/>
      <c r="D684" s="3442"/>
      <c r="E684" s="20"/>
      <c r="F684" s="20" t="s">
        <v>1687</v>
      </c>
      <c r="G684" s="74"/>
      <c r="H684" s="22" t="s">
        <v>1605</v>
      </c>
      <c r="I684" s="3442"/>
      <c r="J684" s="3442"/>
      <c r="K684" s="3442"/>
      <c r="L684" s="3442"/>
      <c r="M684" s="3442"/>
      <c r="N684" s="3442"/>
      <c r="O684" s="3442"/>
      <c r="P684" s="3442"/>
      <c r="Q684" s="3442"/>
      <c r="R684" s="23"/>
      <c r="S684" s="23"/>
      <c r="T684" s="37"/>
    </row>
    <row r="685" spans="1:20" s="38" customFormat="1" ht="27" customHeight="1">
      <c r="A685" s="74"/>
      <c r="B685" s="74"/>
      <c r="C685" s="74"/>
      <c r="D685" s="74">
        <f>SUM(D630:D677)</f>
        <v>55</v>
      </c>
      <c r="E685" s="20"/>
      <c r="F685" s="20"/>
      <c r="G685" s="74"/>
      <c r="H685" s="39"/>
      <c r="I685" s="74"/>
      <c r="J685" s="74"/>
      <c r="K685" s="74"/>
      <c r="L685" s="74"/>
      <c r="M685" s="74"/>
      <c r="N685" s="74"/>
      <c r="O685" s="74"/>
      <c r="P685" s="74"/>
      <c r="Q685" s="74"/>
      <c r="R685" s="23"/>
      <c r="S685" s="23"/>
      <c r="T685" s="37"/>
    </row>
    <row r="686" spans="1:20" ht="27" customHeight="1">
      <c r="A686" s="26"/>
      <c r="B686" s="27" t="s">
        <v>145</v>
      </c>
      <c r="C686" s="27"/>
      <c r="D686" s="26"/>
      <c r="E686" s="27"/>
      <c r="F686" s="27" t="s">
        <v>146</v>
      </c>
      <c r="G686" s="27"/>
      <c r="H686" s="28"/>
      <c r="I686" s="29" t="s">
        <v>1542</v>
      </c>
      <c r="J686" s="27"/>
      <c r="K686" s="27"/>
      <c r="L686" s="27"/>
      <c r="M686" s="27"/>
      <c r="N686" s="27"/>
      <c r="O686" s="27"/>
      <c r="P686" s="27"/>
      <c r="Q686" s="27"/>
      <c r="R686" s="27"/>
      <c r="S686" s="27"/>
    </row>
    <row r="687" spans="1:20" ht="20.100000000000001" customHeight="1"/>
    <row r="688" spans="1:20" ht="27" customHeight="1">
      <c r="A688" s="3443" t="s">
        <v>1751</v>
      </c>
      <c r="B688" s="3444"/>
      <c r="C688" s="3444"/>
      <c r="D688" s="3444"/>
      <c r="E688" s="3444"/>
      <c r="F688" s="3444"/>
      <c r="G688" s="3444"/>
      <c r="H688" s="3444"/>
      <c r="I688" s="3444"/>
      <c r="J688" s="3444"/>
      <c r="K688" s="3444"/>
      <c r="L688" s="3444"/>
      <c r="M688" s="3444"/>
      <c r="N688" s="3444"/>
      <c r="O688" s="3444"/>
      <c r="P688" s="3444"/>
      <c r="Q688" s="17"/>
      <c r="R688" s="17"/>
      <c r="S688" s="17"/>
    </row>
    <row r="689" spans="1:20" ht="27" customHeight="1">
      <c r="A689" s="18" t="s">
        <v>11</v>
      </c>
      <c r="B689" s="19" t="s">
        <v>12</v>
      </c>
      <c r="C689" s="19" t="s">
        <v>13</v>
      </c>
      <c r="D689" s="19" t="s">
        <v>14</v>
      </c>
      <c r="E689" s="19" t="s">
        <v>15</v>
      </c>
      <c r="F689" s="19" t="s">
        <v>16</v>
      </c>
      <c r="G689" s="19" t="s">
        <v>17</v>
      </c>
      <c r="H689" s="19" t="s">
        <v>18</v>
      </c>
      <c r="I689" s="19" t="s">
        <v>19</v>
      </c>
      <c r="J689" s="19" t="s">
        <v>20</v>
      </c>
      <c r="K689" s="19" t="s">
        <v>21</v>
      </c>
      <c r="L689" s="19" t="s">
        <v>22</v>
      </c>
      <c r="M689" s="19" t="s">
        <v>23</v>
      </c>
      <c r="N689" s="19" t="s">
        <v>24</v>
      </c>
      <c r="O689" s="19" t="s">
        <v>25</v>
      </c>
      <c r="P689" s="19" t="s">
        <v>26</v>
      </c>
      <c r="Q689" s="19" t="s">
        <v>2115</v>
      </c>
      <c r="R689" s="19" t="s">
        <v>28</v>
      </c>
      <c r="S689" s="19" t="s">
        <v>29</v>
      </c>
    </row>
    <row r="690" spans="1:20" s="38" customFormat="1" ht="27" customHeight="1">
      <c r="A690" s="78" t="s">
        <v>1704</v>
      </c>
      <c r="B690" s="78" t="s">
        <v>1705</v>
      </c>
      <c r="C690" s="78" t="s">
        <v>1758</v>
      </c>
      <c r="D690" s="78">
        <v>1</v>
      </c>
      <c r="E690" s="20"/>
      <c r="F690" s="20" t="s">
        <v>1946</v>
      </c>
      <c r="G690" s="78"/>
      <c r="H690" s="22" t="s">
        <v>1759</v>
      </c>
      <c r="I690" s="78" t="s">
        <v>407</v>
      </c>
      <c r="J690" s="78" t="s">
        <v>1754</v>
      </c>
      <c r="K690" s="78" t="s">
        <v>0</v>
      </c>
      <c r="L690" s="78" t="s">
        <v>531</v>
      </c>
      <c r="M690" s="78" t="s">
        <v>1534</v>
      </c>
      <c r="N690" s="78" t="s">
        <v>1414</v>
      </c>
      <c r="O690" s="78"/>
      <c r="P690" s="78" t="s">
        <v>1689</v>
      </c>
      <c r="Q690" s="78" t="s">
        <v>1721</v>
      </c>
      <c r="R690" s="23"/>
      <c r="S690" s="23"/>
      <c r="T690" s="37"/>
    </row>
    <row r="691" spans="1:20" s="38" customFormat="1" ht="27" customHeight="1">
      <c r="A691" s="78" t="s">
        <v>1706</v>
      </c>
      <c r="B691" s="78" t="s">
        <v>1707</v>
      </c>
      <c r="C691" s="78" t="s">
        <v>523</v>
      </c>
      <c r="D691" s="78">
        <v>1</v>
      </c>
      <c r="E691" s="20"/>
      <c r="F691" s="20" t="s">
        <v>1947</v>
      </c>
      <c r="G691" s="78"/>
      <c r="H691" s="22" t="s">
        <v>1760</v>
      </c>
      <c r="I691" s="78" t="s">
        <v>1711</v>
      </c>
      <c r="J691" s="78" t="s">
        <v>226</v>
      </c>
      <c r="K691" s="78" t="s">
        <v>0</v>
      </c>
      <c r="L691" s="78" t="s">
        <v>1717</v>
      </c>
      <c r="M691" s="78" t="s">
        <v>1534</v>
      </c>
      <c r="N691" s="78" t="s">
        <v>1414</v>
      </c>
      <c r="O691" s="78"/>
      <c r="P691" s="78" t="s">
        <v>1689</v>
      </c>
      <c r="Q691" s="78" t="s">
        <v>8</v>
      </c>
      <c r="R691" s="23"/>
      <c r="S691" s="23"/>
      <c r="T691" s="37"/>
    </row>
    <row r="692" spans="1:20" s="38" customFormat="1" ht="27" customHeight="1">
      <c r="A692" s="3440" t="s">
        <v>1708</v>
      </c>
      <c r="B692" s="3440" t="s">
        <v>1709</v>
      </c>
      <c r="C692" s="3440" t="s">
        <v>1703</v>
      </c>
      <c r="D692" s="3440">
        <v>2</v>
      </c>
      <c r="E692" s="20"/>
      <c r="F692" s="20" t="s">
        <v>1948</v>
      </c>
      <c r="G692" s="78"/>
      <c r="H692" s="22" t="s">
        <v>1811</v>
      </c>
      <c r="I692" s="3440" t="s">
        <v>1711</v>
      </c>
      <c r="J692" s="3440" t="s">
        <v>1693</v>
      </c>
      <c r="K692" s="3440" t="s">
        <v>0</v>
      </c>
      <c r="L692" s="3440" t="s">
        <v>1719</v>
      </c>
      <c r="M692" s="3440" t="s">
        <v>1534</v>
      </c>
      <c r="N692" s="3440" t="s">
        <v>1414</v>
      </c>
      <c r="O692" s="3440"/>
      <c r="P692" s="3440" t="s">
        <v>1756</v>
      </c>
      <c r="Q692" s="3440" t="s">
        <v>8</v>
      </c>
      <c r="R692" s="23"/>
      <c r="S692" s="23"/>
      <c r="T692" s="37"/>
    </row>
    <row r="693" spans="1:20" s="38" customFormat="1" ht="27" customHeight="1">
      <c r="A693" s="3442"/>
      <c r="B693" s="3442"/>
      <c r="C693" s="3442"/>
      <c r="D693" s="3442"/>
      <c r="E693" s="20"/>
      <c r="F693" s="20" t="s">
        <v>1949</v>
      </c>
      <c r="G693" s="78"/>
      <c r="H693" s="22" t="s">
        <v>1812</v>
      </c>
      <c r="I693" s="3442"/>
      <c r="J693" s="3442"/>
      <c r="K693" s="3442"/>
      <c r="L693" s="3442"/>
      <c r="M693" s="3442"/>
      <c r="N693" s="3442"/>
      <c r="O693" s="3442"/>
      <c r="P693" s="3442"/>
      <c r="Q693" s="3442"/>
      <c r="R693" s="23"/>
      <c r="S693" s="23"/>
      <c r="T693" s="37"/>
    </row>
    <row r="694" spans="1:20" s="38" customFormat="1" ht="27" customHeight="1">
      <c r="A694" s="3440" t="s">
        <v>1701</v>
      </c>
      <c r="B694" s="3440" t="s">
        <v>1702</v>
      </c>
      <c r="C694" s="3440" t="s">
        <v>1411</v>
      </c>
      <c r="D694" s="3440">
        <v>50</v>
      </c>
      <c r="E694" s="20"/>
      <c r="F694" s="20" t="s">
        <v>1950</v>
      </c>
      <c r="G694" s="78"/>
      <c r="H694" s="22" t="s">
        <v>1761</v>
      </c>
      <c r="I694" s="3440" t="s">
        <v>1711</v>
      </c>
      <c r="J694" s="3440" t="s">
        <v>226</v>
      </c>
      <c r="K694" s="3440" t="s">
        <v>0</v>
      </c>
      <c r="L694" s="3440" t="s">
        <v>1713</v>
      </c>
      <c r="M694" s="3440" t="s">
        <v>1534</v>
      </c>
      <c r="N694" s="3440" t="s">
        <v>1414</v>
      </c>
      <c r="O694" s="3440"/>
      <c r="P694" s="3440"/>
      <c r="Q694" s="3440" t="s">
        <v>1755</v>
      </c>
      <c r="R694" s="23"/>
      <c r="S694" s="23"/>
      <c r="T694" s="37"/>
    </row>
    <row r="695" spans="1:20" s="38" customFormat="1" ht="27" customHeight="1">
      <c r="A695" s="3441"/>
      <c r="B695" s="3441"/>
      <c r="C695" s="3441"/>
      <c r="D695" s="3441"/>
      <c r="E695" s="20"/>
      <c r="F695" s="20" t="s">
        <v>1951</v>
      </c>
      <c r="G695" s="78"/>
      <c r="H695" s="22" t="s">
        <v>1762</v>
      </c>
      <c r="I695" s="3441"/>
      <c r="J695" s="3441"/>
      <c r="K695" s="3441"/>
      <c r="L695" s="3441"/>
      <c r="M695" s="3441"/>
      <c r="N695" s="3441"/>
      <c r="O695" s="3441"/>
      <c r="P695" s="3441"/>
      <c r="Q695" s="3441"/>
      <c r="R695" s="23"/>
      <c r="S695" s="23"/>
      <c r="T695" s="37"/>
    </row>
    <row r="696" spans="1:20" s="38" customFormat="1" ht="27" customHeight="1">
      <c r="A696" s="3441"/>
      <c r="B696" s="3441"/>
      <c r="C696" s="3441"/>
      <c r="D696" s="3441"/>
      <c r="E696" s="20"/>
      <c r="F696" s="20" t="s">
        <v>1952</v>
      </c>
      <c r="G696" s="78"/>
      <c r="H696" s="22" t="s">
        <v>1763</v>
      </c>
      <c r="I696" s="3441"/>
      <c r="J696" s="3441"/>
      <c r="K696" s="3441"/>
      <c r="L696" s="3441"/>
      <c r="M696" s="3441"/>
      <c r="N696" s="3441"/>
      <c r="O696" s="3441"/>
      <c r="P696" s="3441"/>
      <c r="Q696" s="3441"/>
      <c r="R696" s="23"/>
      <c r="S696" s="23"/>
      <c r="T696" s="37"/>
    </row>
    <row r="697" spans="1:20" s="38" customFormat="1" ht="27" customHeight="1">
      <c r="A697" s="3441"/>
      <c r="B697" s="3441"/>
      <c r="C697" s="3441"/>
      <c r="D697" s="3441"/>
      <c r="E697" s="20"/>
      <c r="F697" s="20" t="s">
        <v>1953</v>
      </c>
      <c r="G697" s="78"/>
      <c r="H697" s="22" t="s">
        <v>1764</v>
      </c>
      <c r="I697" s="3441"/>
      <c r="J697" s="3441"/>
      <c r="K697" s="3441"/>
      <c r="L697" s="3441"/>
      <c r="M697" s="3441"/>
      <c r="N697" s="3441"/>
      <c r="O697" s="3441"/>
      <c r="P697" s="3441"/>
      <c r="Q697" s="3441"/>
      <c r="R697" s="23"/>
      <c r="S697" s="23"/>
      <c r="T697" s="37"/>
    </row>
    <row r="698" spans="1:20" s="38" customFormat="1" ht="27" customHeight="1">
      <c r="A698" s="3441"/>
      <c r="B698" s="3441"/>
      <c r="C698" s="3441"/>
      <c r="D698" s="3441"/>
      <c r="E698" s="20"/>
      <c r="F698" s="20" t="s">
        <v>1954</v>
      </c>
      <c r="G698" s="78"/>
      <c r="H698" s="22" t="s">
        <v>1765</v>
      </c>
      <c r="I698" s="3441"/>
      <c r="J698" s="3441"/>
      <c r="K698" s="3441"/>
      <c r="L698" s="3441"/>
      <c r="M698" s="3441"/>
      <c r="N698" s="3441"/>
      <c r="O698" s="3441"/>
      <c r="P698" s="3441"/>
      <c r="Q698" s="3441"/>
      <c r="R698" s="23"/>
      <c r="S698" s="23"/>
      <c r="T698" s="37"/>
    </row>
    <row r="699" spans="1:20" s="38" customFormat="1" ht="27" customHeight="1">
      <c r="A699" s="3441"/>
      <c r="B699" s="3441"/>
      <c r="C699" s="3441"/>
      <c r="D699" s="3441"/>
      <c r="E699" s="20"/>
      <c r="F699" s="20" t="s">
        <v>1955</v>
      </c>
      <c r="G699" s="78"/>
      <c r="H699" s="22" t="s">
        <v>1766</v>
      </c>
      <c r="I699" s="3441"/>
      <c r="J699" s="3441"/>
      <c r="K699" s="3441"/>
      <c r="L699" s="3441"/>
      <c r="M699" s="3441"/>
      <c r="N699" s="3441"/>
      <c r="O699" s="3441"/>
      <c r="P699" s="3441"/>
      <c r="Q699" s="3441"/>
      <c r="R699" s="23"/>
      <c r="S699" s="23"/>
      <c r="T699" s="37"/>
    </row>
    <row r="700" spans="1:20" s="38" customFormat="1" ht="27" customHeight="1">
      <c r="A700" s="3441"/>
      <c r="B700" s="3441"/>
      <c r="C700" s="3441"/>
      <c r="D700" s="3441"/>
      <c r="E700" s="20"/>
      <c r="F700" s="20" t="s">
        <v>1956</v>
      </c>
      <c r="G700" s="78"/>
      <c r="H700" s="22" t="s">
        <v>1767</v>
      </c>
      <c r="I700" s="3441"/>
      <c r="J700" s="3441"/>
      <c r="K700" s="3441"/>
      <c r="L700" s="3441"/>
      <c r="M700" s="3441"/>
      <c r="N700" s="3441"/>
      <c r="O700" s="3441"/>
      <c r="P700" s="3441"/>
      <c r="Q700" s="3441"/>
      <c r="R700" s="23"/>
      <c r="S700" s="23"/>
      <c r="T700" s="37"/>
    </row>
    <row r="701" spans="1:20" s="38" customFormat="1" ht="27" customHeight="1">
      <c r="A701" s="3441"/>
      <c r="B701" s="3441"/>
      <c r="C701" s="3441"/>
      <c r="D701" s="3441"/>
      <c r="E701" s="20"/>
      <c r="F701" s="20" t="s">
        <v>1957</v>
      </c>
      <c r="G701" s="78"/>
      <c r="H701" s="22" t="s">
        <v>1768</v>
      </c>
      <c r="I701" s="3441"/>
      <c r="J701" s="3441"/>
      <c r="K701" s="3441"/>
      <c r="L701" s="3441"/>
      <c r="M701" s="3441"/>
      <c r="N701" s="3441"/>
      <c r="O701" s="3441"/>
      <c r="P701" s="3441"/>
      <c r="Q701" s="3441"/>
      <c r="R701" s="23"/>
      <c r="S701" s="23"/>
      <c r="T701" s="37"/>
    </row>
    <row r="702" spans="1:20" s="38" customFormat="1" ht="27" customHeight="1">
      <c r="A702" s="3441"/>
      <c r="B702" s="3441"/>
      <c r="C702" s="3441"/>
      <c r="D702" s="3441"/>
      <c r="E702" s="20"/>
      <c r="F702" s="20" t="s">
        <v>1958</v>
      </c>
      <c r="G702" s="78"/>
      <c r="H702" s="22" t="s">
        <v>1769</v>
      </c>
      <c r="I702" s="3441"/>
      <c r="J702" s="3441"/>
      <c r="K702" s="3441"/>
      <c r="L702" s="3441"/>
      <c r="M702" s="3441"/>
      <c r="N702" s="3441"/>
      <c r="O702" s="3441"/>
      <c r="P702" s="3441"/>
      <c r="Q702" s="3441"/>
      <c r="R702" s="23"/>
      <c r="S702" s="23"/>
      <c r="T702" s="37"/>
    </row>
    <row r="703" spans="1:20" s="38" customFormat="1" ht="27" customHeight="1">
      <c r="A703" s="3441"/>
      <c r="B703" s="3441"/>
      <c r="C703" s="3441"/>
      <c r="D703" s="3441"/>
      <c r="E703" s="20"/>
      <c r="F703" s="20" t="s">
        <v>1959</v>
      </c>
      <c r="G703" s="78"/>
      <c r="H703" s="22" t="s">
        <v>1770</v>
      </c>
      <c r="I703" s="3441"/>
      <c r="J703" s="3441"/>
      <c r="K703" s="3441"/>
      <c r="L703" s="3441"/>
      <c r="M703" s="3441"/>
      <c r="N703" s="3441"/>
      <c r="O703" s="3441"/>
      <c r="P703" s="3441"/>
      <c r="Q703" s="3441"/>
      <c r="R703" s="23"/>
      <c r="S703" s="23"/>
      <c r="T703" s="37"/>
    </row>
    <row r="704" spans="1:20" s="38" customFormat="1" ht="27" customHeight="1">
      <c r="A704" s="3441"/>
      <c r="B704" s="3441"/>
      <c r="C704" s="3441"/>
      <c r="D704" s="3441"/>
      <c r="E704" s="20"/>
      <c r="F704" s="20" t="s">
        <v>1960</v>
      </c>
      <c r="G704" s="78"/>
      <c r="H704" s="22" t="s">
        <v>1771</v>
      </c>
      <c r="I704" s="3441"/>
      <c r="J704" s="3441"/>
      <c r="K704" s="3441"/>
      <c r="L704" s="3441"/>
      <c r="M704" s="3441"/>
      <c r="N704" s="3441"/>
      <c r="O704" s="3441"/>
      <c r="P704" s="3441"/>
      <c r="Q704" s="3441"/>
      <c r="R704" s="23"/>
      <c r="S704" s="23"/>
      <c r="T704" s="37"/>
    </row>
    <row r="705" spans="1:20" s="38" customFormat="1" ht="27" customHeight="1">
      <c r="A705" s="3441"/>
      <c r="B705" s="3441"/>
      <c r="C705" s="3441"/>
      <c r="D705" s="3441"/>
      <c r="E705" s="20"/>
      <c r="F705" s="20" t="s">
        <v>1961</v>
      </c>
      <c r="G705" s="78"/>
      <c r="H705" s="22" t="s">
        <v>1772</v>
      </c>
      <c r="I705" s="3441"/>
      <c r="J705" s="3441"/>
      <c r="K705" s="3441"/>
      <c r="L705" s="3441"/>
      <c r="M705" s="3441"/>
      <c r="N705" s="3441"/>
      <c r="O705" s="3441"/>
      <c r="P705" s="3441"/>
      <c r="Q705" s="3441"/>
      <c r="R705" s="23"/>
      <c r="S705" s="23"/>
      <c r="T705" s="37"/>
    </row>
    <row r="706" spans="1:20" s="38" customFormat="1" ht="27" customHeight="1">
      <c r="A706" s="3441"/>
      <c r="B706" s="3441"/>
      <c r="C706" s="3441"/>
      <c r="D706" s="3441"/>
      <c r="E706" s="20"/>
      <c r="F706" s="20" t="s">
        <v>1962</v>
      </c>
      <c r="G706" s="78"/>
      <c r="H706" s="22" t="s">
        <v>1773</v>
      </c>
      <c r="I706" s="3441"/>
      <c r="J706" s="3441"/>
      <c r="K706" s="3441"/>
      <c r="L706" s="3441"/>
      <c r="M706" s="3441"/>
      <c r="N706" s="3441"/>
      <c r="O706" s="3441"/>
      <c r="P706" s="3441"/>
      <c r="Q706" s="3441"/>
      <c r="R706" s="23"/>
      <c r="S706" s="23"/>
      <c r="T706" s="37"/>
    </row>
    <row r="707" spans="1:20" s="38" customFormat="1" ht="27" customHeight="1">
      <c r="A707" s="3441"/>
      <c r="B707" s="3441"/>
      <c r="C707" s="3441"/>
      <c r="D707" s="3441"/>
      <c r="E707" s="20"/>
      <c r="F707" s="20" t="s">
        <v>1963</v>
      </c>
      <c r="G707" s="78"/>
      <c r="H707" s="22" t="s">
        <v>1774</v>
      </c>
      <c r="I707" s="3441"/>
      <c r="J707" s="3441"/>
      <c r="K707" s="3441"/>
      <c r="L707" s="3441"/>
      <c r="M707" s="3441"/>
      <c r="N707" s="3441"/>
      <c r="O707" s="3441"/>
      <c r="P707" s="3441"/>
      <c r="Q707" s="3441"/>
      <c r="R707" s="23"/>
      <c r="S707" s="23"/>
      <c r="T707" s="37"/>
    </row>
    <row r="708" spans="1:20" s="38" customFormat="1" ht="27" customHeight="1">
      <c r="A708" s="3441"/>
      <c r="B708" s="3441"/>
      <c r="C708" s="3441"/>
      <c r="D708" s="3441"/>
      <c r="E708" s="20"/>
      <c r="F708" s="20" t="s">
        <v>1964</v>
      </c>
      <c r="G708" s="78"/>
      <c r="H708" s="22" t="s">
        <v>1775</v>
      </c>
      <c r="I708" s="3441"/>
      <c r="J708" s="3441"/>
      <c r="K708" s="3441"/>
      <c r="L708" s="3441"/>
      <c r="M708" s="3441"/>
      <c r="N708" s="3441"/>
      <c r="O708" s="3441"/>
      <c r="P708" s="3441"/>
      <c r="Q708" s="3441"/>
      <c r="R708" s="23"/>
      <c r="S708" s="23"/>
      <c r="T708" s="37"/>
    </row>
    <row r="709" spans="1:20" s="38" customFormat="1" ht="27" customHeight="1">
      <c r="A709" s="3441"/>
      <c r="B709" s="3441"/>
      <c r="C709" s="3441"/>
      <c r="D709" s="3441"/>
      <c r="E709" s="20"/>
      <c r="F709" s="20" t="s">
        <v>1965</v>
      </c>
      <c r="G709" s="78"/>
      <c r="H709" s="22" t="s">
        <v>1776</v>
      </c>
      <c r="I709" s="3441"/>
      <c r="J709" s="3441"/>
      <c r="K709" s="3441"/>
      <c r="L709" s="3441"/>
      <c r="M709" s="3441"/>
      <c r="N709" s="3441"/>
      <c r="O709" s="3441"/>
      <c r="P709" s="3441"/>
      <c r="Q709" s="3441"/>
      <c r="R709" s="23"/>
      <c r="S709" s="23"/>
      <c r="T709" s="37"/>
    </row>
    <row r="710" spans="1:20" s="38" customFormat="1" ht="27" customHeight="1">
      <c r="A710" s="3441"/>
      <c r="B710" s="3441"/>
      <c r="C710" s="3441"/>
      <c r="D710" s="3441"/>
      <c r="E710" s="20"/>
      <c r="F710" s="20" t="s">
        <v>1966</v>
      </c>
      <c r="G710" s="78"/>
      <c r="H710" s="22" t="s">
        <v>1777</v>
      </c>
      <c r="I710" s="3441"/>
      <c r="J710" s="3441"/>
      <c r="K710" s="3441"/>
      <c r="L710" s="3441"/>
      <c r="M710" s="3441"/>
      <c r="N710" s="3441"/>
      <c r="O710" s="3441"/>
      <c r="P710" s="3441"/>
      <c r="Q710" s="3441"/>
      <c r="R710" s="23"/>
      <c r="S710" s="23"/>
      <c r="T710" s="37"/>
    </row>
    <row r="711" spans="1:20" s="38" customFormat="1" ht="27" customHeight="1">
      <c r="A711" s="3441"/>
      <c r="B711" s="3441"/>
      <c r="C711" s="3441"/>
      <c r="D711" s="3441"/>
      <c r="E711" s="20"/>
      <c r="F711" s="20" t="s">
        <v>1967</v>
      </c>
      <c r="G711" s="78"/>
      <c r="H711" s="22" t="s">
        <v>1778</v>
      </c>
      <c r="I711" s="3441"/>
      <c r="J711" s="3441"/>
      <c r="K711" s="3441"/>
      <c r="L711" s="3441"/>
      <c r="M711" s="3441"/>
      <c r="N711" s="3441"/>
      <c r="O711" s="3441"/>
      <c r="P711" s="3441"/>
      <c r="Q711" s="3441"/>
      <c r="R711" s="23"/>
      <c r="S711" s="23"/>
      <c r="T711" s="37"/>
    </row>
    <row r="712" spans="1:20" s="38" customFormat="1" ht="27" customHeight="1">
      <c r="A712" s="3441"/>
      <c r="B712" s="3441"/>
      <c r="C712" s="3441"/>
      <c r="D712" s="3441"/>
      <c r="E712" s="20"/>
      <c r="F712" s="20" t="s">
        <v>1968</v>
      </c>
      <c r="G712" s="78"/>
      <c r="H712" s="22" t="s">
        <v>1779</v>
      </c>
      <c r="I712" s="3441"/>
      <c r="J712" s="3441"/>
      <c r="K712" s="3441"/>
      <c r="L712" s="3441"/>
      <c r="M712" s="3441"/>
      <c r="N712" s="3441"/>
      <c r="O712" s="3441"/>
      <c r="P712" s="3441"/>
      <c r="Q712" s="3441"/>
      <c r="R712" s="23"/>
      <c r="S712" s="23"/>
      <c r="T712" s="37"/>
    </row>
    <row r="713" spans="1:20" s="38" customFormat="1" ht="27" customHeight="1">
      <c r="A713" s="3441"/>
      <c r="B713" s="3441"/>
      <c r="C713" s="3441"/>
      <c r="D713" s="3441"/>
      <c r="E713" s="20"/>
      <c r="F713" s="20" t="s">
        <v>1969</v>
      </c>
      <c r="G713" s="78"/>
      <c r="H713" s="22" t="s">
        <v>1780</v>
      </c>
      <c r="I713" s="3441"/>
      <c r="J713" s="3441"/>
      <c r="K713" s="3441"/>
      <c r="L713" s="3441"/>
      <c r="M713" s="3441"/>
      <c r="N713" s="3441"/>
      <c r="O713" s="3441"/>
      <c r="P713" s="3441"/>
      <c r="Q713" s="3441"/>
      <c r="R713" s="23"/>
      <c r="S713" s="23"/>
      <c r="T713" s="37"/>
    </row>
    <row r="714" spans="1:20" s="38" customFormat="1" ht="27" customHeight="1">
      <c r="A714" s="3441"/>
      <c r="B714" s="3441"/>
      <c r="C714" s="3441"/>
      <c r="D714" s="3441"/>
      <c r="E714" s="20"/>
      <c r="F714" s="20" t="s">
        <v>1970</v>
      </c>
      <c r="G714" s="78"/>
      <c r="H714" s="22" t="s">
        <v>1781</v>
      </c>
      <c r="I714" s="3441"/>
      <c r="J714" s="3441"/>
      <c r="K714" s="3441"/>
      <c r="L714" s="3441"/>
      <c r="M714" s="3441"/>
      <c r="N714" s="3441"/>
      <c r="O714" s="3441"/>
      <c r="P714" s="3441"/>
      <c r="Q714" s="3441"/>
      <c r="R714" s="23"/>
      <c r="S714" s="23"/>
      <c r="T714" s="37"/>
    </row>
    <row r="715" spans="1:20" s="38" customFormat="1" ht="27" customHeight="1">
      <c r="A715" s="3441"/>
      <c r="B715" s="3441"/>
      <c r="C715" s="3441"/>
      <c r="D715" s="3441"/>
      <c r="E715" s="20"/>
      <c r="F715" s="20" t="s">
        <v>1971</v>
      </c>
      <c r="G715" s="78"/>
      <c r="H715" s="22" t="s">
        <v>1782</v>
      </c>
      <c r="I715" s="3441"/>
      <c r="J715" s="3441"/>
      <c r="K715" s="3441"/>
      <c r="L715" s="3441"/>
      <c r="M715" s="3441"/>
      <c r="N715" s="3441"/>
      <c r="O715" s="3441"/>
      <c r="P715" s="3441"/>
      <c r="Q715" s="3441"/>
      <c r="R715" s="23"/>
      <c r="S715" s="23"/>
      <c r="T715" s="37"/>
    </row>
    <row r="716" spans="1:20" s="38" customFormat="1" ht="27" customHeight="1">
      <c r="A716" s="3441"/>
      <c r="B716" s="3441"/>
      <c r="C716" s="3441"/>
      <c r="D716" s="3441"/>
      <c r="E716" s="20"/>
      <c r="F716" s="20" t="s">
        <v>1972</v>
      </c>
      <c r="G716" s="78"/>
      <c r="H716" s="22" t="s">
        <v>1783</v>
      </c>
      <c r="I716" s="3441"/>
      <c r="J716" s="3441"/>
      <c r="K716" s="3441"/>
      <c r="L716" s="3441"/>
      <c r="M716" s="3441"/>
      <c r="N716" s="3441"/>
      <c r="O716" s="3441"/>
      <c r="P716" s="3441"/>
      <c r="Q716" s="3441"/>
      <c r="R716" s="23"/>
      <c r="S716" s="23"/>
      <c r="T716" s="37"/>
    </row>
    <row r="717" spans="1:20" s="38" customFormat="1" ht="27" customHeight="1">
      <c r="A717" s="3441"/>
      <c r="B717" s="3441"/>
      <c r="C717" s="3441"/>
      <c r="D717" s="3441"/>
      <c r="E717" s="20"/>
      <c r="F717" s="20" t="s">
        <v>1973</v>
      </c>
      <c r="G717" s="78"/>
      <c r="H717" s="22" t="s">
        <v>1784</v>
      </c>
      <c r="I717" s="3441"/>
      <c r="J717" s="3441"/>
      <c r="K717" s="3441"/>
      <c r="L717" s="3441"/>
      <c r="M717" s="3441"/>
      <c r="N717" s="3441"/>
      <c r="O717" s="3441"/>
      <c r="P717" s="3441"/>
      <c r="Q717" s="3441"/>
      <c r="R717" s="23"/>
      <c r="S717" s="23"/>
      <c r="T717" s="37"/>
    </row>
    <row r="718" spans="1:20" s="38" customFormat="1" ht="27" customHeight="1">
      <c r="A718" s="3441"/>
      <c r="B718" s="3441"/>
      <c r="C718" s="3441"/>
      <c r="D718" s="3441"/>
      <c r="E718" s="20"/>
      <c r="F718" s="20" t="s">
        <v>1974</v>
      </c>
      <c r="G718" s="78"/>
      <c r="H718" s="22" t="s">
        <v>1785</v>
      </c>
      <c r="I718" s="3441"/>
      <c r="J718" s="3441"/>
      <c r="K718" s="3441"/>
      <c r="L718" s="3441"/>
      <c r="M718" s="3441"/>
      <c r="N718" s="3441"/>
      <c r="O718" s="3441"/>
      <c r="P718" s="3441"/>
      <c r="Q718" s="3441"/>
      <c r="R718" s="23"/>
      <c r="S718" s="23"/>
      <c r="T718" s="37"/>
    </row>
    <row r="719" spans="1:20" s="38" customFormat="1" ht="27" customHeight="1">
      <c r="A719" s="3441"/>
      <c r="B719" s="3441"/>
      <c r="C719" s="3441"/>
      <c r="D719" s="3441"/>
      <c r="E719" s="20"/>
      <c r="F719" s="20" t="s">
        <v>1975</v>
      </c>
      <c r="G719" s="78"/>
      <c r="H719" s="22" t="s">
        <v>1786</v>
      </c>
      <c r="I719" s="3441"/>
      <c r="J719" s="3441"/>
      <c r="K719" s="3441"/>
      <c r="L719" s="3441"/>
      <c r="M719" s="3441"/>
      <c r="N719" s="3441"/>
      <c r="O719" s="3441"/>
      <c r="P719" s="3441"/>
      <c r="Q719" s="3441"/>
      <c r="R719" s="23"/>
      <c r="S719" s="23"/>
      <c r="T719" s="37"/>
    </row>
    <row r="720" spans="1:20" s="38" customFormat="1" ht="27" customHeight="1">
      <c r="A720" s="3441"/>
      <c r="B720" s="3441"/>
      <c r="C720" s="3441"/>
      <c r="D720" s="3441"/>
      <c r="E720" s="20"/>
      <c r="F720" s="20" t="s">
        <v>1976</v>
      </c>
      <c r="G720" s="78"/>
      <c r="H720" s="22" t="s">
        <v>1787</v>
      </c>
      <c r="I720" s="3441"/>
      <c r="J720" s="3441"/>
      <c r="K720" s="3441"/>
      <c r="L720" s="3441"/>
      <c r="M720" s="3441"/>
      <c r="N720" s="3441"/>
      <c r="O720" s="3441"/>
      <c r="P720" s="3441"/>
      <c r="Q720" s="3441"/>
      <c r="R720" s="23"/>
      <c r="S720" s="23"/>
      <c r="T720" s="37"/>
    </row>
    <row r="721" spans="1:20" s="38" customFormat="1" ht="27" customHeight="1">
      <c r="A721" s="3441"/>
      <c r="B721" s="3441"/>
      <c r="C721" s="3441"/>
      <c r="D721" s="3441"/>
      <c r="E721" s="20"/>
      <c r="F721" s="20" t="s">
        <v>1977</v>
      </c>
      <c r="G721" s="78"/>
      <c r="H721" s="22" t="s">
        <v>1788</v>
      </c>
      <c r="I721" s="3441"/>
      <c r="J721" s="3441"/>
      <c r="K721" s="3441"/>
      <c r="L721" s="3441"/>
      <c r="M721" s="3441"/>
      <c r="N721" s="3441"/>
      <c r="O721" s="3441"/>
      <c r="P721" s="3441"/>
      <c r="Q721" s="3441"/>
      <c r="R721" s="23"/>
      <c r="S721" s="23"/>
      <c r="T721" s="37"/>
    </row>
    <row r="722" spans="1:20" s="38" customFormat="1" ht="27" customHeight="1">
      <c r="A722" s="3441"/>
      <c r="B722" s="3441"/>
      <c r="C722" s="3441"/>
      <c r="D722" s="3441"/>
      <c r="E722" s="20"/>
      <c r="F722" s="20" t="s">
        <v>1978</v>
      </c>
      <c r="G722" s="78"/>
      <c r="H722" s="22" t="s">
        <v>1789</v>
      </c>
      <c r="I722" s="3441"/>
      <c r="J722" s="3441"/>
      <c r="K722" s="3441"/>
      <c r="L722" s="3441"/>
      <c r="M722" s="3441"/>
      <c r="N722" s="3441"/>
      <c r="O722" s="3441"/>
      <c r="P722" s="3441"/>
      <c r="Q722" s="3441"/>
      <c r="R722" s="23"/>
      <c r="S722" s="23"/>
      <c r="T722" s="37"/>
    </row>
    <row r="723" spans="1:20" s="38" customFormat="1" ht="27" customHeight="1">
      <c r="A723" s="3441"/>
      <c r="B723" s="3441"/>
      <c r="C723" s="3441"/>
      <c r="D723" s="3441"/>
      <c r="E723" s="20"/>
      <c r="F723" s="20" t="s">
        <v>1979</v>
      </c>
      <c r="G723" s="78"/>
      <c r="H723" s="22" t="s">
        <v>1790</v>
      </c>
      <c r="I723" s="3441"/>
      <c r="J723" s="3441"/>
      <c r="K723" s="3441"/>
      <c r="L723" s="3441"/>
      <c r="M723" s="3441"/>
      <c r="N723" s="3441"/>
      <c r="O723" s="3441"/>
      <c r="P723" s="3441"/>
      <c r="Q723" s="3441"/>
      <c r="R723" s="23"/>
      <c r="S723" s="23"/>
      <c r="T723" s="37"/>
    </row>
    <row r="724" spans="1:20" s="38" customFormat="1" ht="27" customHeight="1">
      <c r="A724" s="3441"/>
      <c r="B724" s="3441"/>
      <c r="C724" s="3441"/>
      <c r="D724" s="3441"/>
      <c r="E724" s="20"/>
      <c r="F724" s="20" t="s">
        <v>1980</v>
      </c>
      <c r="G724" s="78"/>
      <c r="H724" s="22" t="s">
        <v>1791</v>
      </c>
      <c r="I724" s="3441"/>
      <c r="J724" s="3441"/>
      <c r="K724" s="3441"/>
      <c r="L724" s="3441"/>
      <c r="M724" s="3441"/>
      <c r="N724" s="3441"/>
      <c r="O724" s="3441"/>
      <c r="P724" s="3441"/>
      <c r="Q724" s="3441"/>
      <c r="R724" s="23"/>
      <c r="S724" s="23"/>
      <c r="T724" s="37"/>
    </row>
    <row r="725" spans="1:20" s="38" customFormat="1" ht="27" customHeight="1">
      <c r="A725" s="3441"/>
      <c r="B725" s="3441"/>
      <c r="C725" s="3441"/>
      <c r="D725" s="3441"/>
      <c r="E725" s="20"/>
      <c r="F725" s="20" t="s">
        <v>1981</v>
      </c>
      <c r="G725" s="78"/>
      <c r="H725" s="22" t="s">
        <v>1792</v>
      </c>
      <c r="I725" s="3441"/>
      <c r="J725" s="3441"/>
      <c r="K725" s="3441"/>
      <c r="L725" s="3441"/>
      <c r="M725" s="3441"/>
      <c r="N725" s="3441"/>
      <c r="O725" s="3441"/>
      <c r="P725" s="3441"/>
      <c r="Q725" s="3441"/>
      <c r="R725" s="23"/>
      <c r="S725" s="23"/>
      <c r="T725" s="37"/>
    </row>
    <row r="726" spans="1:20" s="38" customFormat="1" ht="27" customHeight="1">
      <c r="A726" s="3441"/>
      <c r="B726" s="3441"/>
      <c r="C726" s="3441"/>
      <c r="D726" s="3441"/>
      <c r="E726" s="20"/>
      <c r="F726" s="20" t="s">
        <v>1982</v>
      </c>
      <c r="G726" s="78"/>
      <c r="H726" s="22" t="s">
        <v>1793</v>
      </c>
      <c r="I726" s="3441"/>
      <c r="J726" s="3441"/>
      <c r="K726" s="3441"/>
      <c r="L726" s="3441"/>
      <c r="M726" s="3441"/>
      <c r="N726" s="3441"/>
      <c r="O726" s="3441"/>
      <c r="P726" s="3441"/>
      <c r="Q726" s="3441"/>
      <c r="R726" s="23"/>
      <c r="S726" s="23"/>
      <c r="T726" s="37"/>
    </row>
    <row r="727" spans="1:20" s="38" customFormat="1" ht="27" customHeight="1">
      <c r="A727" s="3441"/>
      <c r="B727" s="3441"/>
      <c r="C727" s="3441"/>
      <c r="D727" s="3441"/>
      <c r="E727" s="20"/>
      <c r="F727" s="20" t="s">
        <v>1983</v>
      </c>
      <c r="G727" s="78"/>
      <c r="H727" s="22" t="s">
        <v>1794</v>
      </c>
      <c r="I727" s="3441"/>
      <c r="J727" s="3441"/>
      <c r="K727" s="3441"/>
      <c r="L727" s="3441"/>
      <c r="M727" s="3441"/>
      <c r="N727" s="3441"/>
      <c r="O727" s="3441"/>
      <c r="P727" s="3441"/>
      <c r="Q727" s="3441"/>
      <c r="R727" s="23"/>
      <c r="S727" s="23"/>
      <c r="T727" s="37"/>
    </row>
    <row r="728" spans="1:20" s="38" customFormat="1" ht="27" customHeight="1">
      <c r="A728" s="3441"/>
      <c r="B728" s="3441"/>
      <c r="C728" s="3441"/>
      <c r="D728" s="3441"/>
      <c r="E728" s="20"/>
      <c r="F728" s="20" t="s">
        <v>1984</v>
      </c>
      <c r="G728" s="78"/>
      <c r="H728" s="22" t="s">
        <v>1795</v>
      </c>
      <c r="I728" s="3441"/>
      <c r="J728" s="3441"/>
      <c r="K728" s="3441"/>
      <c r="L728" s="3441"/>
      <c r="M728" s="3441"/>
      <c r="N728" s="3441"/>
      <c r="O728" s="3441"/>
      <c r="P728" s="3441"/>
      <c r="Q728" s="3441"/>
      <c r="R728" s="23"/>
      <c r="S728" s="23"/>
      <c r="T728" s="37"/>
    </row>
    <row r="729" spans="1:20" s="38" customFormat="1" ht="27" customHeight="1">
      <c r="A729" s="3441"/>
      <c r="B729" s="3441"/>
      <c r="C729" s="3441"/>
      <c r="D729" s="3441"/>
      <c r="E729" s="20"/>
      <c r="F729" s="20" t="s">
        <v>1985</v>
      </c>
      <c r="G729" s="78"/>
      <c r="H729" s="22" t="s">
        <v>1796</v>
      </c>
      <c r="I729" s="3441"/>
      <c r="J729" s="3441"/>
      <c r="K729" s="3441"/>
      <c r="L729" s="3441"/>
      <c r="M729" s="3441"/>
      <c r="N729" s="3441"/>
      <c r="O729" s="3441"/>
      <c r="P729" s="3441"/>
      <c r="Q729" s="3441"/>
      <c r="R729" s="23"/>
      <c r="S729" s="23"/>
      <c r="T729" s="37"/>
    </row>
    <row r="730" spans="1:20" s="38" customFormat="1" ht="27" customHeight="1">
      <c r="A730" s="3441"/>
      <c r="B730" s="3441"/>
      <c r="C730" s="3441"/>
      <c r="D730" s="3441"/>
      <c r="E730" s="20"/>
      <c r="F730" s="20" t="s">
        <v>1986</v>
      </c>
      <c r="G730" s="78"/>
      <c r="H730" s="22" t="s">
        <v>1797</v>
      </c>
      <c r="I730" s="3441"/>
      <c r="J730" s="3441"/>
      <c r="K730" s="3441"/>
      <c r="L730" s="3441"/>
      <c r="M730" s="3441"/>
      <c r="N730" s="3441"/>
      <c r="O730" s="3441"/>
      <c r="P730" s="3441"/>
      <c r="Q730" s="3441"/>
      <c r="R730" s="23"/>
      <c r="S730" s="23"/>
      <c r="T730" s="37"/>
    </row>
    <row r="731" spans="1:20" s="38" customFormat="1" ht="27" customHeight="1">
      <c r="A731" s="3441"/>
      <c r="B731" s="3441"/>
      <c r="C731" s="3441"/>
      <c r="D731" s="3441"/>
      <c r="E731" s="20"/>
      <c r="F731" s="20" t="s">
        <v>1987</v>
      </c>
      <c r="G731" s="78"/>
      <c r="H731" s="22" t="s">
        <v>1798</v>
      </c>
      <c r="I731" s="3441"/>
      <c r="J731" s="3441"/>
      <c r="K731" s="3441"/>
      <c r="L731" s="3441"/>
      <c r="M731" s="3441"/>
      <c r="N731" s="3441"/>
      <c r="O731" s="3441"/>
      <c r="P731" s="3441"/>
      <c r="Q731" s="3441"/>
      <c r="R731" s="23"/>
      <c r="S731" s="23"/>
      <c r="T731" s="37"/>
    </row>
    <row r="732" spans="1:20" s="38" customFormat="1" ht="27" customHeight="1">
      <c r="A732" s="3441"/>
      <c r="B732" s="3441"/>
      <c r="C732" s="3441"/>
      <c r="D732" s="3441"/>
      <c r="E732" s="20"/>
      <c r="F732" s="20" t="s">
        <v>1988</v>
      </c>
      <c r="G732" s="78"/>
      <c r="H732" s="22" t="s">
        <v>1799</v>
      </c>
      <c r="I732" s="3441"/>
      <c r="J732" s="3441"/>
      <c r="K732" s="3441"/>
      <c r="L732" s="3441"/>
      <c r="M732" s="3441"/>
      <c r="N732" s="3441"/>
      <c r="O732" s="3441"/>
      <c r="P732" s="3441"/>
      <c r="Q732" s="3441"/>
      <c r="R732" s="23"/>
      <c r="S732" s="23"/>
      <c r="T732" s="37"/>
    </row>
    <row r="733" spans="1:20" s="38" customFormat="1" ht="27" customHeight="1">
      <c r="A733" s="3441"/>
      <c r="B733" s="3441"/>
      <c r="C733" s="3441"/>
      <c r="D733" s="3441"/>
      <c r="E733" s="20"/>
      <c r="F733" s="20" t="s">
        <v>1989</v>
      </c>
      <c r="G733" s="78"/>
      <c r="H733" s="22" t="s">
        <v>1800</v>
      </c>
      <c r="I733" s="3441"/>
      <c r="J733" s="3441"/>
      <c r="K733" s="3441"/>
      <c r="L733" s="3441"/>
      <c r="M733" s="3441"/>
      <c r="N733" s="3441"/>
      <c r="O733" s="3441"/>
      <c r="P733" s="3441"/>
      <c r="Q733" s="3441"/>
      <c r="R733" s="23"/>
      <c r="S733" s="23"/>
      <c r="T733" s="37"/>
    </row>
    <row r="734" spans="1:20" s="38" customFormat="1" ht="27" customHeight="1">
      <c r="A734" s="3441"/>
      <c r="B734" s="3441"/>
      <c r="C734" s="3441"/>
      <c r="D734" s="3441"/>
      <c r="E734" s="20"/>
      <c r="F734" s="20" t="s">
        <v>1990</v>
      </c>
      <c r="G734" s="78"/>
      <c r="H734" s="22" t="s">
        <v>1801</v>
      </c>
      <c r="I734" s="3441"/>
      <c r="J734" s="3441"/>
      <c r="K734" s="3441"/>
      <c r="L734" s="3441"/>
      <c r="M734" s="3441"/>
      <c r="N734" s="3441"/>
      <c r="O734" s="3441"/>
      <c r="P734" s="3441"/>
      <c r="Q734" s="3441"/>
      <c r="R734" s="23"/>
      <c r="S734" s="23"/>
      <c r="T734" s="37"/>
    </row>
    <row r="735" spans="1:20" s="38" customFormat="1" ht="27" customHeight="1">
      <c r="A735" s="3441"/>
      <c r="B735" s="3441"/>
      <c r="C735" s="3441"/>
      <c r="D735" s="3441"/>
      <c r="E735" s="20"/>
      <c r="F735" s="20" t="s">
        <v>1991</v>
      </c>
      <c r="G735" s="78"/>
      <c r="H735" s="22" t="s">
        <v>1802</v>
      </c>
      <c r="I735" s="3441"/>
      <c r="J735" s="3441"/>
      <c r="K735" s="3441"/>
      <c r="L735" s="3441"/>
      <c r="M735" s="3441"/>
      <c r="N735" s="3441"/>
      <c r="O735" s="3441"/>
      <c r="P735" s="3441"/>
      <c r="Q735" s="3441"/>
      <c r="R735" s="23"/>
      <c r="S735" s="23"/>
      <c r="T735" s="37"/>
    </row>
    <row r="736" spans="1:20" s="38" customFormat="1" ht="27" customHeight="1">
      <c r="A736" s="3441"/>
      <c r="B736" s="3441"/>
      <c r="C736" s="3441"/>
      <c r="D736" s="3441"/>
      <c r="E736" s="20"/>
      <c r="F736" s="20" t="s">
        <v>1992</v>
      </c>
      <c r="G736" s="78"/>
      <c r="H736" s="22" t="s">
        <v>1803</v>
      </c>
      <c r="I736" s="3441"/>
      <c r="J736" s="3441"/>
      <c r="K736" s="3441"/>
      <c r="L736" s="3441"/>
      <c r="M736" s="3441"/>
      <c r="N736" s="3441"/>
      <c r="O736" s="3441"/>
      <c r="P736" s="3441"/>
      <c r="Q736" s="3441"/>
      <c r="R736" s="23"/>
      <c r="S736" s="23"/>
      <c r="T736" s="37"/>
    </row>
    <row r="737" spans="1:20" s="38" customFormat="1" ht="27" customHeight="1">
      <c r="A737" s="3441"/>
      <c r="B737" s="3441"/>
      <c r="C737" s="3441"/>
      <c r="D737" s="3441"/>
      <c r="E737" s="20"/>
      <c r="F737" s="20" t="s">
        <v>1993</v>
      </c>
      <c r="G737" s="78"/>
      <c r="H737" s="22" t="s">
        <v>1804</v>
      </c>
      <c r="I737" s="3441"/>
      <c r="J737" s="3441"/>
      <c r="K737" s="3441"/>
      <c r="L737" s="3441"/>
      <c r="M737" s="3441"/>
      <c r="N737" s="3441"/>
      <c r="O737" s="3441"/>
      <c r="P737" s="3441"/>
      <c r="Q737" s="3441"/>
      <c r="R737" s="23"/>
      <c r="S737" s="23"/>
      <c r="T737" s="37"/>
    </row>
    <row r="738" spans="1:20" s="38" customFormat="1" ht="27" customHeight="1">
      <c r="A738" s="3441"/>
      <c r="B738" s="3441"/>
      <c r="C738" s="3441"/>
      <c r="D738" s="3441"/>
      <c r="E738" s="20"/>
      <c r="F738" s="20" t="s">
        <v>1994</v>
      </c>
      <c r="G738" s="78"/>
      <c r="H738" s="22" t="s">
        <v>1805</v>
      </c>
      <c r="I738" s="3441"/>
      <c r="J738" s="3441"/>
      <c r="K738" s="3441"/>
      <c r="L738" s="3441"/>
      <c r="M738" s="3441"/>
      <c r="N738" s="3441"/>
      <c r="O738" s="3441"/>
      <c r="P738" s="3441"/>
      <c r="Q738" s="3441"/>
      <c r="R738" s="23"/>
      <c r="S738" s="23"/>
      <c r="T738" s="37"/>
    </row>
    <row r="739" spans="1:20" s="38" customFormat="1" ht="27" customHeight="1">
      <c r="A739" s="3441"/>
      <c r="B739" s="3441"/>
      <c r="C739" s="3441"/>
      <c r="D739" s="3441"/>
      <c r="E739" s="20"/>
      <c r="F739" s="20" t="s">
        <v>1995</v>
      </c>
      <c r="G739" s="78"/>
      <c r="H739" s="22" t="s">
        <v>1806</v>
      </c>
      <c r="I739" s="3441"/>
      <c r="J739" s="3441"/>
      <c r="K739" s="3441"/>
      <c r="L739" s="3441"/>
      <c r="M739" s="3441"/>
      <c r="N739" s="3441"/>
      <c r="O739" s="3441"/>
      <c r="P739" s="3441"/>
      <c r="Q739" s="3441"/>
      <c r="R739" s="23"/>
      <c r="S739" s="23"/>
      <c r="T739" s="37"/>
    </row>
    <row r="740" spans="1:20" s="38" customFormat="1" ht="27" customHeight="1">
      <c r="A740" s="3441"/>
      <c r="B740" s="3441"/>
      <c r="C740" s="3441"/>
      <c r="D740" s="3441"/>
      <c r="E740" s="20"/>
      <c r="F740" s="20" t="s">
        <v>1996</v>
      </c>
      <c r="G740" s="78"/>
      <c r="H740" s="22" t="s">
        <v>1807</v>
      </c>
      <c r="I740" s="3441"/>
      <c r="J740" s="3441"/>
      <c r="K740" s="3441"/>
      <c r="L740" s="3441"/>
      <c r="M740" s="3441"/>
      <c r="N740" s="3441"/>
      <c r="O740" s="3441"/>
      <c r="P740" s="3441"/>
      <c r="Q740" s="3441"/>
      <c r="R740" s="23"/>
      <c r="S740" s="23"/>
      <c r="T740" s="37"/>
    </row>
    <row r="741" spans="1:20" s="38" customFormat="1" ht="27" customHeight="1">
      <c r="A741" s="3441"/>
      <c r="B741" s="3441"/>
      <c r="C741" s="3441"/>
      <c r="D741" s="3441"/>
      <c r="E741" s="20"/>
      <c r="F741" s="20" t="s">
        <v>1997</v>
      </c>
      <c r="G741" s="78"/>
      <c r="H741" s="22" t="s">
        <v>1808</v>
      </c>
      <c r="I741" s="3441"/>
      <c r="J741" s="3441"/>
      <c r="K741" s="3441"/>
      <c r="L741" s="3441"/>
      <c r="M741" s="3441"/>
      <c r="N741" s="3441"/>
      <c r="O741" s="3441"/>
      <c r="P741" s="3441"/>
      <c r="Q741" s="3441"/>
      <c r="R741" s="23"/>
      <c r="S741" s="23"/>
      <c r="T741" s="37"/>
    </row>
    <row r="742" spans="1:20" s="38" customFormat="1" ht="27" customHeight="1">
      <c r="A742" s="3441"/>
      <c r="B742" s="3441"/>
      <c r="C742" s="3441"/>
      <c r="D742" s="3441"/>
      <c r="E742" s="20"/>
      <c r="F742" s="20" t="s">
        <v>1998</v>
      </c>
      <c r="G742" s="78"/>
      <c r="H742" s="22" t="s">
        <v>1809</v>
      </c>
      <c r="I742" s="3441"/>
      <c r="J742" s="3441"/>
      <c r="K742" s="3441"/>
      <c r="L742" s="3441"/>
      <c r="M742" s="3441"/>
      <c r="N742" s="3441"/>
      <c r="O742" s="3441"/>
      <c r="P742" s="3441"/>
      <c r="Q742" s="3441"/>
      <c r="R742" s="23"/>
      <c r="S742" s="23"/>
      <c r="T742" s="37"/>
    </row>
    <row r="743" spans="1:20" s="38" customFormat="1" ht="27" customHeight="1">
      <c r="A743" s="3442"/>
      <c r="B743" s="3442"/>
      <c r="C743" s="3442"/>
      <c r="D743" s="3442"/>
      <c r="E743" s="20"/>
      <c r="F743" s="20" t="s">
        <v>1999</v>
      </c>
      <c r="G743" s="78"/>
      <c r="H743" s="22" t="s">
        <v>1810</v>
      </c>
      <c r="I743" s="3442"/>
      <c r="J743" s="3442"/>
      <c r="K743" s="3442"/>
      <c r="L743" s="3442"/>
      <c r="M743" s="3442"/>
      <c r="N743" s="3442"/>
      <c r="O743" s="3442"/>
      <c r="P743" s="3442"/>
      <c r="Q743" s="3442"/>
      <c r="R743" s="23"/>
      <c r="S743" s="23"/>
      <c r="T743" s="37"/>
    </row>
    <row r="744" spans="1:20" s="38" customFormat="1" ht="27" customHeight="1">
      <c r="A744" s="78" t="s">
        <v>1393</v>
      </c>
      <c r="B744" s="78" t="s">
        <v>1710</v>
      </c>
      <c r="C744" s="78" t="s">
        <v>528</v>
      </c>
      <c r="D744" s="78">
        <v>1</v>
      </c>
      <c r="E744" s="20"/>
      <c r="F744" s="20" t="s">
        <v>2000</v>
      </c>
      <c r="G744" s="78"/>
      <c r="H744" s="22" t="s">
        <v>1813</v>
      </c>
      <c r="I744" s="78" t="s">
        <v>1711</v>
      </c>
      <c r="J744" s="78" t="s">
        <v>226</v>
      </c>
      <c r="K744" s="78" t="s">
        <v>0</v>
      </c>
      <c r="L744" s="78" t="s">
        <v>1717</v>
      </c>
      <c r="M744" s="78" t="s">
        <v>1534</v>
      </c>
      <c r="N744" s="78" t="s">
        <v>1414</v>
      </c>
      <c r="O744" s="78"/>
      <c r="P744" s="78" t="s">
        <v>1689</v>
      </c>
      <c r="Q744" s="78" t="s">
        <v>1757</v>
      </c>
      <c r="R744" s="23"/>
      <c r="S744" s="23"/>
      <c r="T744" s="37"/>
    </row>
    <row r="745" spans="1:20" s="38" customFormat="1" ht="27" customHeight="1">
      <c r="A745" s="78"/>
      <c r="B745" s="78"/>
      <c r="C745" s="78"/>
      <c r="D745" s="78">
        <f>SUM(D690:D744)</f>
        <v>55</v>
      </c>
      <c r="E745" s="20"/>
      <c r="F745" s="20"/>
      <c r="G745" s="78"/>
      <c r="H745" s="39"/>
      <c r="I745" s="78"/>
      <c r="J745" s="78"/>
      <c r="K745" s="78"/>
      <c r="L745" s="78"/>
      <c r="M745" s="78"/>
      <c r="N745" s="78"/>
      <c r="O745" s="78"/>
      <c r="P745" s="78"/>
      <c r="Q745" s="78"/>
      <c r="R745" s="23"/>
      <c r="S745" s="23"/>
      <c r="T745" s="37"/>
    </row>
    <row r="746" spans="1:20" ht="27" customHeight="1">
      <c r="A746" s="26"/>
      <c r="B746" s="27" t="s">
        <v>145</v>
      </c>
      <c r="C746" s="27"/>
      <c r="D746" s="26"/>
      <c r="E746" s="27"/>
      <c r="F746" s="27" t="s">
        <v>146</v>
      </c>
      <c r="G746" s="27"/>
      <c r="H746" s="28"/>
      <c r="I746" s="29" t="s">
        <v>1881</v>
      </c>
      <c r="J746" s="27"/>
      <c r="K746" s="27"/>
      <c r="L746" s="27"/>
      <c r="M746" s="27"/>
      <c r="N746" s="27"/>
      <c r="O746" s="27"/>
      <c r="P746" s="27"/>
      <c r="Q746" s="27"/>
      <c r="R746" s="27"/>
      <c r="S746" s="27"/>
    </row>
    <row r="747" spans="1:20" ht="20.100000000000001" customHeight="1"/>
    <row r="748" spans="1:20" ht="27" customHeight="1">
      <c r="A748" s="3443" t="s">
        <v>1752</v>
      </c>
      <c r="B748" s="3444"/>
      <c r="C748" s="3444"/>
      <c r="D748" s="3444"/>
      <c r="E748" s="3444"/>
      <c r="F748" s="3444"/>
      <c r="G748" s="3444"/>
      <c r="H748" s="3444"/>
      <c r="I748" s="3444"/>
      <c r="J748" s="3444"/>
      <c r="K748" s="3444"/>
      <c r="L748" s="3444"/>
      <c r="M748" s="3444"/>
      <c r="N748" s="3444"/>
      <c r="O748" s="3444"/>
      <c r="P748" s="3444"/>
      <c r="Q748" s="17"/>
      <c r="R748" s="17"/>
      <c r="S748" s="17"/>
    </row>
    <row r="749" spans="1:20" ht="27" customHeight="1">
      <c r="A749" s="18" t="s">
        <v>11</v>
      </c>
      <c r="B749" s="19" t="s">
        <v>12</v>
      </c>
      <c r="C749" s="19" t="s">
        <v>13</v>
      </c>
      <c r="D749" s="19" t="s">
        <v>14</v>
      </c>
      <c r="E749" s="19" t="s">
        <v>15</v>
      </c>
      <c r="F749" s="19" t="s">
        <v>16</v>
      </c>
      <c r="G749" s="19" t="s">
        <v>17</v>
      </c>
      <c r="H749" s="19" t="s">
        <v>18</v>
      </c>
      <c r="I749" s="19" t="s">
        <v>19</v>
      </c>
      <c r="J749" s="19" t="s">
        <v>20</v>
      </c>
      <c r="K749" s="19" t="s">
        <v>21</v>
      </c>
      <c r="L749" s="19" t="s">
        <v>22</v>
      </c>
      <c r="M749" s="19" t="s">
        <v>23</v>
      </c>
      <c r="N749" s="19" t="s">
        <v>24</v>
      </c>
      <c r="O749" s="19" t="s">
        <v>25</v>
      </c>
      <c r="P749" s="19" t="s">
        <v>26</v>
      </c>
      <c r="Q749" s="19" t="s">
        <v>2113</v>
      </c>
      <c r="R749" s="19" t="s">
        <v>28</v>
      </c>
      <c r="S749" s="19" t="s">
        <v>29</v>
      </c>
    </row>
    <row r="750" spans="1:20" s="38" customFormat="1" ht="27" customHeight="1">
      <c r="A750" s="3440" t="s">
        <v>1728</v>
      </c>
      <c r="B750" s="3440" t="s">
        <v>1729</v>
      </c>
      <c r="C750" s="3440" t="s">
        <v>1730</v>
      </c>
      <c r="D750" s="3440">
        <v>2</v>
      </c>
      <c r="E750" s="20"/>
      <c r="F750" s="20" t="s">
        <v>2001</v>
      </c>
      <c r="G750" s="78"/>
      <c r="H750" s="22" t="s">
        <v>1826</v>
      </c>
      <c r="I750" s="3440" t="s">
        <v>1695</v>
      </c>
      <c r="J750" s="3440" t="s">
        <v>1716</v>
      </c>
      <c r="K750" s="3440" t="s">
        <v>1712</v>
      </c>
      <c r="L750" s="3440" t="s">
        <v>1696</v>
      </c>
      <c r="M750" s="3440" t="s">
        <v>1714</v>
      </c>
      <c r="N750" s="3440" t="s">
        <v>1715</v>
      </c>
      <c r="O750" s="3440"/>
      <c r="P750" s="3440" t="s">
        <v>1720</v>
      </c>
      <c r="Q750" s="3440" t="s">
        <v>1722</v>
      </c>
      <c r="R750" s="23"/>
      <c r="S750" s="23"/>
      <c r="T750" s="37"/>
    </row>
    <row r="751" spans="1:20" s="38" customFormat="1" ht="27" customHeight="1">
      <c r="A751" s="3442"/>
      <c r="B751" s="3442"/>
      <c r="C751" s="3442"/>
      <c r="D751" s="3442"/>
      <c r="E751" s="20"/>
      <c r="F751" s="20" t="s">
        <v>2002</v>
      </c>
      <c r="G751" s="78"/>
      <c r="H751" s="22" t="s">
        <v>1827</v>
      </c>
      <c r="I751" s="3442"/>
      <c r="J751" s="3442"/>
      <c r="K751" s="3442"/>
      <c r="L751" s="3442"/>
      <c r="M751" s="3442"/>
      <c r="N751" s="3442"/>
      <c r="O751" s="3442"/>
      <c r="P751" s="3442"/>
      <c r="Q751" s="3442"/>
      <c r="R751" s="23"/>
      <c r="S751" s="23"/>
      <c r="T751" s="37"/>
    </row>
    <row r="752" spans="1:20" s="38" customFormat="1" ht="27" customHeight="1">
      <c r="A752" s="78" t="s">
        <v>1731</v>
      </c>
      <c r="B752" s="78" t="s">
        <v>1692</v>
      </c>
      <c r="C752" s="78" t="s">
        <v>1732</v>
      </c>
      <c r="D752" s="78">
        <v>1</v>
      </c>
      <c r="E752" s="20"/>
      <c r="F752" s="20" t="s">
        <v>2003</v>
      </c>
      <c r="G752" s="78"/>
      <c r="H752" s="22" t="s">
        <v>1828</v>
      </c>
      <c r="I752" s="78" t="s">
        <v>1711</v>
      </c>
      <c r="J752" s="78" t="s">
        <v>1814</v>
      </c>
      <c r="K752" s="78" t="s">
        <v>1712</v>
      </c>
      <c r="L752" s="78" t="s">
        <v>1719</v>
      </c>
      <c r="M752" s="78" t="s">
        <v>1714</v>
      </c>
      <c r="N752" s="78" t="s">
        <v>1715</v>
      </c>
      <c r="O752" s="78"/>
      <c r="P752" s="78" t="s">
        <v>1815</v>
      </c>
      <c r="Q752" s="78" t="s">
        <v>1816</v>
      </c>
      <c r="R752" s="23"/>
      <c r="S752" s="23"/>
      <c r="T752" s="37"/>
    </row>
    <row r="753" spans="1:20" s="38" customFormat="1" ht="27" customHeight="1">
      <c r="A753" s="78" t="s">
        <v>1723</v>
      </c>
      <c r="B753" s="78" t="s">
        <v>1692</v>
      </c>
      <c r="C753" s="78" t="s">
        <v>1697</v>
      </c>
      <c r="D753" s="78">
        <v>1</v>
      </c>
      <c r="E753" s="20"/>
      <c r="F753" s="20" t="s">
        <v>2004</v>
      </c>
      <c r="G753" s="78"/>
      <c r="H753" s="22" t="s">
        <v>1829</v>
      </c>
      <c r="I753" s="78" t="s">
        <v>1711</v>
      </c>
      <c r="J753" s="78" t="s">
        <v>1718</v>
      </c>
      <c r="K753" s="78" t="s">
        <v>1712</v>
      </c>
      <c r="L753" s="78" t="s">
        <v>1719</v>
      </c>
      <c r="M753" s="78" t="s">
        <v>1714</v>
      </c>
      <c r="N753" s="78" t="s">
        <v>1715</v>
      </c>
      <c r="O753" s="78"/>
      <c r="P753" s="78" t="s">
        <v>1815</v>
      </c>
      <c r="Q753" s="78" t="s">
        <v>1817</v>
      </c>
      <c r="R753" s="23"/>
      <c r="S753" s="23"/>
      <c r="T753" s="37"/>
    </row>
    <row r="754" spans="1:20" s="38" customFormat="1" ht="27" customHeight="1">
      <c r="A754" s="3440" t="s">
        <v>1737</v>
      </c>
      <c r="B754" s="3440" t="s">
        <v>1692</v>
      </c>
      <c r="C754" s="3440" t="s">
        <v>1697</v>
      </c>
      <c r="D754" s="3440">
        <v>6</v>
      </c>
      <c r="E754" s="20"/>
      <c r="F754" s="20" t="s">
        <v>2005</v>
      </c>
      <c r="G754" s="78"/>
      <c r="H754" s="22" t="s">
        <v>1830</v>
      </c>
      <c r="I754" s="3440" t="s">
        <v>1711</v>
      </c>
      <c r="J754" s="3440" t="s">
        <v>1718</v>
      </c>
      <c r="K754" s="3440" t="s">
        <v>1712</v>
      </c>
      <c r="L754" s="3440" t="s">
        <v>1719</v>
      </c>
      <c r="M754" s="3440" t="s">
        <v>1714</v>
      </c>
      <c r="N754" s="3440" t="s">
        <v>1715</v>
      </c>
      <c r="O754" s="3440"/>
      <c r="P754" s="3440" t="s">
        <v>1815</v>
      </c>
      <c r="Q754" s="3440" t="s">
        <v>1818</v>
      </c>
      <c r="R754" s="23"/>
      <c r="S754" s="23"/>
      <c r="T754" s="37"/>
    </row>
    <row r="755" spans="1:20" s="38" customFormat="1" ht="27" customHeight="1">
      <c r="A755" s="3441"/>
      <c r="B755" s="3441"/>
      <c r="C755" s="3441"/>
      <c r="D755" s="3441"/>
      <c r="E755" s="20"/>
      <c r="F755" s="20" t="s">
        <v>2006</v>
      </c>
      <c r="G755" s="78"/>
      <c r="H755" s="22" t="s">
        <v>1831</v>
      </c>
      <c r="I755" s="3441"/>
      <c r="J755" s="3441"/>
      <c r="K755" s="3441"/>
      <c r="L755" s="3441"/>
      <c r="M755" s="3441"/>
      <c r="N755" s="3441"/>
      <c r="O755" s="3441"/>
      <c r="P755" s="3441"/>
      <c r="Q755" s="3441"/>
      <c r="R755" s="23"/>
      <c r="S755" s="23"/>
      <c r="T755" s="37"/>
    </row>
    <row r="756" spans="1:20" s="38" customFormat="1" ht="27" customHeight="1">
      <c r="A756" s="3441"/>
      <c r="B756" s="3441"/>
      <c r="C756" s="3441"/>
      <c r="D756" s="3441"/>
      <c r="E756" s="20"/>
      <c r="F756" s="20" t="s">
        <v>2007</v>
      </c>
      <c r="G756" s="78"/>
      <c r="H756" s="22" t="s">
        <v>1832</v>
      </c>
      <c r="I756" s="3441"/>
      <c r="J756" s="3441"/>
      <c r="K756" s="3441"/>
      <c r="L756" s="3441"/>
      <c r="M756" s="3441"/>
      <c r="N756" s="3441"/>
      <c r="O756" s="3441"/>
      <c r="P756" s="3441"/>
      <c r="Q756" s="3441"/>
      <c r="R756" s="23"/>
      <c r="S756" s="23"/>
      <c r="T756" s="37"/>
    </row>
    <row r="757" spans="1:20" s="38" customFormat="1" ht="27" customHeight="1">
      <c r="A757" s="3441"/>
      <c r="B757" s="3441"/>
      <c r="C757" s="3441"/>
      <c r="D757" s="3441"/>
      <c r="E757" s="20"/>
      <c r="F757" s="20" t="s">
        <v>2008</v>
      </c>
      <c r="G757" s="78"/>
      <c r="H757" s="22" t="s">
        <v>1833</v>
      </c>
      <c r="I757" s="3441"/>
      <c r="J757" s="3441"/>
      <c r="K757" s="3441"/>
      <c r="L757" s="3441"/>
      <c r="M757" s="3441"/>
      <c r="N757" s="3441"/>
      <c r="O757" s="3441"/>
      <c r="P757" s="3441"/>
      <c r="Q757" s="3441"/>
      <c r="R757" s="23"/>
      <c r="S757" s="23"/>
      <c r="T757" s="37"/>
    </row>
    <row r="758" spans="1:20" s="38" customFormat="1" ht="27" customHeight="1">
      <c r="A758" s="3441"/>
      <c r="B758" s="3441"/>
      <c r="C758" s="3441"/>
      <c r="D758" s="3441"/>
      <c r="E758" s="20"/>
      <c r="F758" s="20" t="s">
        <v>2009</v>
      </c>
      <c r="G758" s="78"/>
      <c r="H758" s="22" t="s">
        <v>1834</v>
      </c>
      <c r="I758" s="3441"/>
      <c r="J758" s="3441"/>
      <c r="K758" s="3441"/>
      <c r="L758" s="3441"/>
      <c r="M758" s="3441"/>
      <c r="N758" s="3441"/>
      <c r="O758" s="3441"/>
      <c r="P758" s="3441"/>
      <c r="Q758" s="3441"/>
      <c r="R758" s="23"/>
      <c r="S758" s="23"/>
      <c r="T758" s="37"/>
    </row>
    <row r="759" spans="1:20" s="38" customFormat="1" ht="27" customHeight="1">
      <c r="A759" s="3442"/>
      <c r="B759" s="3442"/>
      <c r="C759" s="3442"/>
      <c r="D759" s="3442"/>
      <c r="E759" s="20"/>
      <c r="F759" s="20" t="s">
        <v>2010</v>
      </c>
      <c r="G759" s="78"/>
      <c r="H759" s="22" t="s">
        <v>1835</v>
      </c>
      <c r="I759" s="3442"/>
      <c r="J759" s="3442"/>
      <c r="K759" s="3442"/>
      <c r="L759" s="3442"/>
      <c r="M759" s="3442"/>
      <c r="N759" s="3442"/>
      <c r="O759" s="3442"/>
      <c r="P759" s="3442"/>
      <c r="Q759" s="3442"/>
      <c r="R759" s="23"/>
      <c r="S759" s="23"/>
      <c r="T759" s="37"/>
    </row>
    <row r="760" spans="1:20" s="38" customFormat="1" ht="27" customHeight="1">
      <c r="A760" s="3440" t="s">
        <v>1733</v>
      </c>
      <c r="B760" s="3440" t="s">
        <v>1692</v>
      </c>
      <c r="C760" s="3440" t="s">
        <v>1697</v>
      </c>
      <c r="D760" s="3440">
        <v>2</v>
      </c>
      <c r="E760" s="20"/>
      <c r="F760" s="20" t="s">
        <v>2011</v>
      </c>
      <c r="G760" s="78"/>
      <c r="H760" s="22" t="s">
        <v>1836</v>
      </c>
      <c r="I760" s="3440" t="s">
        <v>1711</v>
      </c>
      <c r="J760" s="3440" t="s">
        <v>1718</v>
      </c>
      <c r="K760" s="3440" t="s">
        <v>1712</v>
      </c>
      <c r="L760" s="3440" t="s">
        <v>1719</v>
      </c>
      <c r="M760" s="3440" t="s">
        <v>1714</v>
      </c>
      <c r="N760" s="3440" t="s">
        <v>1715</v>
      </c>
      <c r="O760" s="3440"/>
      <c r="P760" s="3440" t="s">
        <v>1815</v>
      </c>
      <c r="Q760" s="3440" t="s">
        <v>1817</v>
      </c>
      <c r="R760" s="23"/>
      <c r="S760" s="23"/>
      <c r="T760" s="37"/>
    </row>
    <row r="761" spans="1:20" s="38" customFormat="1" ht="27" customHeight="1">
      <c r="A761" s="3442"/>
      <c r="B761" s="3442"/>
      <c r="C761" s="3442"/>
      <c r="D761" s="3442"/>
      <c r="E761" s="20"/>
      <c r="F761" s="20" t="s">
        <v>2012</v>
      </c>
      <c r="G761" s="78"/>
      <c r="H761" s="22" t="s">
        <v>1837</v>
      </c>
      <c r="I761" s="3442"/>
      <c r="J761" s="3442"/>
      <c r="K761" s="3442"/>
      <c r="L761" s="3442"/>
      <c r="M761" s="3442"/>
      <c r="N761" s="3442"/>
      <c r="O761" s="3442"/>
      <c r="P761" s="3442"/>
      <c r="Q761" s="3442"/>
      <c r="R761" s="23"/>
      <c r="S761" s="23"/>
      <c r="T761" s="37"/>
    </row>
    <row r="762" spans="1:20" s="38" customFormat="1" ht="27" customHeight="1">
      <c r="A762" s="3440" t="s">
        <v>1724</v>
      </c>
      <c r="B762" s="3440" t="s">
        <v>1692</v>
      </c>
      <c r="C762" s="3440" t="s">
        <v>1412</v>
      </c>
      <c r="D762" s="3440">
        <v>3</v>
      </c>
      <c r="E762" s="20"/>
      <c r="F762" s="20" t="s">
        <v>2013</v>
      </c>
      <c r="G762" s="78"/>
      <c r="H762" s="22" t="s">
        <v>1838</v>
      </c>
      <c r="I762" s="3440" t="s">
        <v>1711</v>
      </c>
      <c r="J762" s="3440" t="s">
        <v>1718</v>
      </c>
      <c r="K762" s="3440" t="s">
        <v>1712</v>
      </c>
      <c r="L762" s="3440" t="s">
        <v>1719</v>
      </c>
      <c r="M762" s="3440" t="s">
        <v>2114</v>
      </c>
      <c r="N762" s="3440" t="s">
        <v>1715</v>
      </c>
      <c r="O762" s="3440"/>
      <c r="P762" s="3440" t="s">
        <v>1815</v>
      </c>
      <c r="Q762" s="3440" t="s">
        <v>1819</v>
      </c>
      <c r="R762" s="23"/>
      <c r="S762" s="23"/>
      <c r="T762" s="37"/>
    </row>
    <row r="763" spans="1:20" s="38" customFormat="1" ht="27" customHeight="1">
      <c r="A763" s="3441"/>
      <c r="B763" s="3441"/>
      <c r="C763" s="3441"/>
      <c r="D763" s="3441"/>
      <c r="E763" s="20"/>
      <c r="F763" s="20" t="s">
        <v>2014</v>
      </c>
      <c r="G763" s="78"/>
      <c r="H763" s="22" t="s">
        <v>1839</v>
      </c>
      <c r="I763" s="3441"/>
      <c r="J763" s="3441"/>
      <c r="K763" s="3441"/>
      <c r="L763" s="3441"/>
      <c r="M763" s="3441"/>
      <c r="N763" s="3441"/>
      <c r="O763" s="3441"/>
      <c r="P763" s="3441"/>
      <c r="Q763" s="3441"/>
      <c r="R763" s="23"/>
      <c r="S763" s="23"/>
      <c r="T763" s="37"/>
    </row>
    <row r="764" spans="1:20" s="38" customFormat="1" ht="27" customHeight="1">
      <c r="A764" s="3442"/>
      <c r="B764" s="3442"/>
      <c r="C764" s="3442"/>
      <c r="D764" s="3442"/>
      <c r="E764" s="20"/>
      <c r="F764" s="20" t="s">
        <v>2015</v>
      </c>
      <c r="G764" s="78"/>
      <c r="H764" s="22" t="s">
        <v>1840</v>
      </c>
      <c r="I764" s="3442"/>
      <c r="J764" s="3442"/>
      <c r="K764" s="3442"/>
      <c r="L764" s="3442"/>
      <c r="M764" s="3442"/>
      <c r="N764" s="3442"/>
      <c r="O764" s="3442"/>
      <c r="P764" s="3442"/>
      <c r="Q764" s="3442"/>
      <c r="R764" s="23"/>
      <c r="S764" s="23"/>
      <c r="T764" s="37"/>
    </row>
    <row r="765" spans="1:20" s="38" customFormat="1" ht="27" customHeight="1">
      <c r="A765" s="3440" t="s">
        <v>1734</v>
      </c>
      <c r="B765" s="3440" t="s">
        <v>1692</v>
      </c>
      <c r="C765" s="3440" t="s">
        <v>1698</v>
      </c>
      <c r="D765" s="3440">
        <v>2</v>
      </c>
      <c r="E765" s="20"/>
      <c r="F765" s="20" t="s">
        <v>2016</v>
      </c>
      <c r="G765" s="78"/>
      <c r="H765" s="22" t="s">
        <v>1841</v>
      </c>
      <c r="I765" s="3440" t="s">
        <v>1711</v>
      </c>
      <c r="J765" s="3440" t="s">
        <v>1718</v>
      </c>
      <c r="K765" s="3440" t="s">
        <v>1712</v>
      </c>
      <c r="L765" s="3440" t="s">
        <v>1719</v>
      </c>
      <c r="M765" s="3440" t="s">
        <v>1714</v>
      </c>
      <c r="N765" s="3440" t="s">
        <v>1715</v>
      </c>
      <c r="O765" s="3440"/>
      <c r="P765" s="3440" t="s">
        <v>1815</v>
      </c>
      <c r="Q765" s="3440" t="s">
        <v>1820</v>
      </c>
      <c r="R765" s="23"/>
      <c r="S765" s="23"/>
      <c r="T765" s="37"/>
    </row>
    <row r="766" spans="1:20" s="38" customFormat="1" ht="27" customHeight="1">
      <c r="A766" s="3442"/>
      <c r="B766" s="3442"/>
      <c r="C766" s="3442"/>
      <c r="D766" s="3442"/>
      <c r="E766" s="20"/>
      <c r="F766" s="20" t="s">
        <v>2017</v>
      </c>
      <c r="G766" s="78"/>
      <c r="H766" s="22" t="s">
        <v>1842</v>
      </c>
      <c r="I766" s="3442"/>
      <c r="J766" s="3442"/>
      <c r="K766" s="3442"/>
      <c r="L766" s="3442"/>
      <c r="M766" s="3442"/>
      <c r="N766" s="3442"/>
      <c r="O766" s="3442"/>
      <c r="P766" s="3442"/>
      <c r="Q766" s="3442"/>
      <c r="R766" s="23"/>
      <c r="S766" s="23"/>
      <c r="T766" s="37"/>
    </row>
    <row r="767" spans="1:20" s="38" customFormat="1" ht="27" customHeight="1">
      <c r="A767" s="3440" t="s">
        <v>1738</v>
      </c>
      <c r="B767" s="3440" t="s">
        <v>1692</v>
      </c>
      <c r="C767" s="3440" t="s">
        <v>1698</v>
      </c>
      <c r="D767" s="3440">
        <v>10</v>
      </c>
      <c r="E767" s="20"/>
      <c r="F767" s="20" t="s">
        <v>2018</v>
      </c>
      <c r="G767" s="78"/>
      <c r="H767" s="22" t="s">
        <v>1843</v>
      </c>
      <c r="I767" s="3440" t="s">
        <v>1711</v>
      </c>
      <c r="J767" s="3440" t="s">
        <v>1718</v>
      </c>
      <c r="K767" s="3440" t="s">
        <v>1712</v>
      </c>
      <c r="L767" s="3440" t="s">
        <v>1719</v>
      </c>
      <c r="M767" s="3440" t="s">
        <v>1714</v>
      </c>
      <c r="N767" s="3440" t="s">
        <v>1715</v>
      </c>
      <c r="O767" s="3440"/>
      <c r="P767" s="3440" t="s">
        <v>1815</v>
      </c>
      <c r="Q767" s="3440" t="s">
        <v>1819</v>
      </c>
      <c r="R767" s="23"/>
      <c r="S767" s="23"/>
      <c r="T767" s="37"/>
    </row>
    <row r="768" spans="1:20" s="38" customFormat="1" ht="27" customHeight="1">
      <c r="A768" s="3441"/>
      <c r="B768" s="3441"/>
      <c r="C768" s="3441"/>
      <c r="D768" s="3441"/>
      <c r="E768" s="20"/>
      <c r="F768" s="20" t="s">
        <v>2019</v>
      </c>
      <c r="G768" s="78"/>
      <c r="H768" s="22" t="s">
        <v>1844</v>
      </c>
      <c r="I768" s="3441"/>
      <c r="J768" s="3441"/>
      <c r="K768" s="3441"/>
      <c r="L768" s="3441"/>
      <c r="M768" s="3441"/>
      <c r="N768" s="3441"/>
      <c r="O768" s="3441"/>
      <c r="P768" s="3441"/>
      <c r="Q768" s="3441"/>
      <c r="R768" s="23"/>
      <c r="S768" s="23"/>
      <c r="T768" s="37"/>
    </row>
    <row r="769" spans="1:20" s="38" customFormat="1" ht="27" customHeight="1">
      <c r="A769" s="3441"/>
      <c r="B769" s="3441"/>
      <c r="C769" s="3441"/>
      <c r="D769" s="3441"/>
      <c r="E769" s="20"/>
      <c r="F769" s="20" t="s">
        <v>2020</v>
      </c>
      <c r="G769" s="78"/>
      <c r="H769" s="22" t="s">
        <v>1845</v>
      </c>
      <c r="I769" s="3441"/>
      <c r="J769" s="3441"/>
      <c r="K769" s="3441"/>
      <c r="L769" s="3441"/>
      <c r="M769" s="3441"/>
      <c r="N769" s="3441"/>
      <c r="O769" s="3441"/>
      <c r="P769" s="3441"/>
      <c r="Q769" s="3441"/>
      <c r="R769" s="23"/>
      <c r="S769" s="23"/>
      <c r="T769" s="37"/>
    </row>
    <row r="770" spans="1:20" s="38" customFormat="1" ht="27" customHeight="1">
      <c r="A770" s="3441"/>
      <c r="B770" s="3441"/>
      <c r="C770" s="3441"/>
      <c r="D770" s="3441"/>
      <c r="E770" s="20"/>
      <c r="F770" s="20" t="s">
        <v>2021</v>
      </c>
      <c r="G770" s="78"/>
      <c r="H770" s="22" t="s">
        <v>1846</v>
      </c>
      <c r="I770" s="3441"/>
      <c r="J770" s="3441"/>
      <c r="K770" s="3441"/>
      <c r="L770" s="3441"/>
      <c r="M770" s="3441"/>
      <c r="N770" s="3441"/>
      <c r="O770" s="3441"/>
      <c r="P770" s="3441"/>
      <c r="Q770" s="3441"/>
      <c r="R770" s="23"/>
      <c r="S770" s="23"/>
      <c r="T770" s="37"/>
    </row>
    <row r="771" spans="1:20" s="38" customFormat="1" ht="27" customHeight="1">
      <c r="A771" s="3441"/>
      <c r="B771" s="3441"/>
      <c r="C771" s="3441"/>
      <c r="D771" s="3441"/>
      <c r="E771" s="20"/>
      <c r="F771" s="20" t="s">
        <v>2022</v>
      </c>
      <c r="G771" s="78"/>
      <c r="H771" s="22" t="s">
        <v>1847</v>
      </c>
      <c r="I771" s="3441"/>
      <c r="J771" s="3441"/>
      <c r="K771" s="3441"/>
      <c r="L771" s="3441"/>
      <c r="M771" s="3441"/>
      <c r="N771" s="3441"/>
      <c r="O771" s="3441"/>
      <c r="P771" s="3441"/>
      <c r="Q771" s="3441"/>
      <c r="R771" s="23"/>
      <c r="S771" s="23"/>
      <c r="T771" s="37"/>
    </row>
    <row r="772" spans="1:20" s="38" customFormat="1" ht="27" customHeight="1">
      <c r="A772" s="3441"/>
      <c r="B772" s="3441"/>
      <c r="C772" s="3441"/>
      <c r="D772" s="3441"/>
      <c r="E772" s="20"/>
      <c r="F772" s="20" t="s">
        <v>2023</v>
      </c>
      <c r="G772" s="78"/>
      <c r="H772" s="22" t="s">
        <v>1848</v>
      </c>
      <c r="I772" s="3441"/>
      <c r="J772" s="3441"/>
      <c r="K772" s="3441"/>
      <c r="L772" s="3441"/>
      <c r="M772" s="3441"/>
      <c r="N772" s="3441"/>
      <c r="O772" s="3441"/>
      <c r="P772" s="3441"/>
      <c r="Q772" s="3441"/>
      <c r="R772" s="23"/>
      <c r="S772" s="23"/>
      <c r="T772" s="37"/>
    </row>
    <row r="773" spans="1:20" s="38" customFormat="1" ht="27" customHeight="1">
      <c r="A773" s="3441"/>
      <c r="B773" s="3441"/>
      <c r="C773" s="3441"/>
      <c r="D773" s="3441"/>
      <c r="E773" s="20"/>
      <c r="F773" s="20" t="s">
        <v>2024</v>
      </c>
      <c r="G773" s="78"/>
      <c r="H773" s="22" t="s">
        <v>1849</v>
      </c>
      <c r="I773" s="3441"/>
      <c r="J773" s="3441"/>
      <c r="K773" s="3441"/>
      <c r="L773" s="3441"/>
      <c r="M773" s="3441"/>
      <c r="N773" s="3441"/>
      <c r="O773" s="3441"/>
      <c r="P773" s="3441"/>
      <c r="Q773" s="3441"/>
      <c r="R773" s="23"/>
      <c r="S773" s="23"/>
      <c r="T773" s="37"/>
    </row>
    <row r="774" spans="1:20" s="38" customFormat="1" ht="27" customHeight="1">
      <c r="A774" s="3441"/>
      <c r="B774" s="3441"/>
      <c r="C774" s="3441"/>
      <c r="D774" s="3441"/>
      <c r="E774" s="20"/>
      <c r="F774" s="20" t="s">
        <v>2025</v>
      </c>
      <c r="G774" s="78"/>
      <c r="H774" s="22" t="s">
        <v>1850</v>
      </c>
      <c r="I774" s="3441"/>
      <c r="J774" s="3441"/>
      <c r="K774" s="3441"/>
      <c r="L774" s="3441"/>
      <c r="M774" s="3441"/>
      <c r="N774" s="3441"/>
      <c r="O774" s="3441"/>
      <c r="P774" s="3441"/>
      <c r="Q774" s="3441"/>
      <c r="R774" s="23"/>
      <c r="S774" s="23"/>
      <c r="T774" s="37"/>
    </row>
    <row r="775" spans="1:20" s="38" customFormat="1" ht="27" customHeight="1">
      <c r="A775" s="3441"/>
      <c r="B775" s="3441"/>
      <c r="C775" s="3441"/>
      <c r="D775" s="3441"/>
      <c r="E775" s="20"/>
      <c r="F775" s="20" t="s">
        <v>2026</v>
      </c>
      <c r="G775" s="78"/>
      <c r="H775" s="22" t="s">
        <v>1851</v>
      </c>
      <c r="I775" s="3441"/>
      <c r="J775" s="3441"/>
      <c r="K775" s="3441"/>
      <c r="L775" s="3441"/>
      <c r="M775" s="3441"/>
      <c r="N775" s="3441"/>
      <c r="O775" s="3441"/>
      <c r="P775" s="3441"/>
      <c r="Q775" s="3441"/>
      <c r="R775" s="23"/>
      <c r="S775" s="23"/>
      <c r="T775" s="37"/>
    </row>
    <row r="776" spans="1:20" s="38" customFormat="1" ht="27" customHeight="1">
      <c r="A776" s="3442"/>
      <c r="B776" s="3442"/>
      <c r="C776" s="3442"/>
      <c r="D776" s="3442"/>
      <c r="E776" s="20"/>
      <c r="F776" s="20" t="s">
        <v>2027</v>
      </c>
      <c r="G776" s="78"/>
      <c r="H776" s="22" t="s">
        <v>1852</v>
      </c>
      <c r="I776" s="3442"/>
      <c r="J776" s="3442"/>
      <c r="K776" s="3442"/>
      <c r="L776" s="3442"/>
      <c r="M776" s="3442"/>
      <c r="N776" s="3442"/>
      <c r="O776" s="3442"/>
      <c r="P776" s="3442"/>
      <c r="Q776" s="3442"/>
      <c r="R776" s="23"/>
      <c r="S776" s="23"/>
      <c r="T776" s="37"/>
    </row>
    <row r="777" spans="1:20" s="38" customFormat="1" ht="27" customHeight="1">
      <c r="A777" s="78" t="s">
        <v>1725</v>
      </c>
      <c r="B777" s="78" t="s">
        <v>1692</v>
      </c>
      <c r="C777" s="78" t="s">
        <v>1699</v>
      </c>
      <c r="D777" s="78">
        <v>1</v>
      </c>
      <c r="E777" s="20"/>
      <c r="F777" s="20" t="s">
        <v>2028</v>
      </c>
      <c r="G777" s="78"/>
      <c r="H777" s="22" t="s">
        <v>1853</v>
      </c>
      <c r="I777" s="78" t="s">
        <v>1711</v>
      </c>
      <c r="J777" s="78" t="s">
        <v>1718</v>
      </c>
      <c r="K777" s="78" t="s">
        <v>1712</v>
      </c>
      <c r="L777" s="78" t="s">
        <v>1719</v>
      </c>
      <c r="M777" s="78" t="s">
        <v>1714</v>
      </c>
      <c r="N777" s="78" t="s">
        <v>1715</v>
      </c>
      <c r="O777" s="78"/>
      <c r="P777" s="78" t="s">
        <v>1815</v>
      </c>
      <c r="Q777" s="78" t="s">
        <v>1821</v>
      </c>
      <c r="R777" s="23"/>
      <c r="S777" s="23"/>
      <c r="T777" s="37"/>
    </row>
    <row r="778" spans="1:20" s="38" customFormat="1" ht="27" customHeight="1">
      <c r="A778" s="3440" t="s">
        <v>1739</v>
      </c>
      <c r="B778" s="3440" t="s">
        <v>1692</v>
      </c>
      <c r="C778" s="3440" t="s">
        <v>1699</v>
      </c>
      <c r="D778" s="3440">
        <v>2</v>
      </c>
      <c r="E778" s="20"/>
      <c r="F778" s="20" t="s">
        <v>2029</v>
      </c>
      <c r="G778" s="78"/>
      <c r="H778" s="22" t="s">
        <v>1854</v>
      </c>
      <c r="I778" s="3440" t="s">
        <v>1711</v>
      </c>
      <c r="J778" s="3440" t="s">
        <v>1718</v>
      </c>
      <c r="K778" s="3440" t="s">
        <v>1712</v>
      </c>
      <c r="L778" s="3440" t="s">
        <v>1719</v>
      </c>
      <c r="M778" s="3440" t="s">
        <v>1714</v>
      </c>
      <c r="N778" s="3440" t="s">
        <v>1715</v>
      </c>
      <c r="O778" s="3440"/>
      <c r="P778" s="3440" t="s">
        <v>1815</v>
      </c>
      <c r="Q778" s="3440" t="s">
        <v>1821</v>
      </c>
      <c r="R778" s="23"/>
      <c r="S778" s="23"/>
      <c r="T778" s="37"/>
    </row>
    <row r="779" spans="1:20" s="38" customFormat="1" ht="27" customHeight="1">
      <c r="A779" s="3442"/>
      <c r="B779" s="3442"/>
      <c r="C779" s="3442"/>
      <c r="D779" s="3442"/>
      <c r="E779" s="20"/>
      <c r="F779" s="20" t="s">
        <v>2030</v>
      </c>
      <c r="G779" s="78"/>
      <c r="H779" s="22" t="s">
        <v>1855</v>
      </c>
      <c r="I779" s="3442"/>
      <c r="J779" s="3442"/>
      <c r="K779" s="3442"/>
      <c r="L779" s="3442"/>
      <c r="M779" s="3442"/>
      <c r="N779" s="3442"/>
      <c r="O779" s="3442"/>
      <c r="P779" s="3442"/>
      <c r="Q779" s="3442"/>
      <c r="R779" s="23"/>
      <c r="S779" s="23"/>
      <c r="T779" s="37"/>
    </row>
    <row r="780" spans="1:20" s="38" customFormat="1" ht="27" customHeight="1">
      <c r="A780" s="78" t="s">
        <v>1735</v>
      </c>
      <c r="B780" s="78" t="s">
        <v>1692</v>
      </c>
      <c r="C780" s="78" t="s">
        <v>1699</v>
      </c>
      <c r="D780" s="78">
        <v>1</v>
      </c>
      <c r="E780" s="20"/>
      <c r="F780" s="20" t="s">
        <v>2031</v>
      </c>
      <c r="G780" s="78"/>
      <c r="H780" s="22" t="s">
        <v>1856</v>
      </c>
      <c r="I780" s="78" t="s">
        <v>1711</v>
      </c>
      <c r="J780" s="78" t="s">
        <v>1718</v>
      </c>
      <c r="K780" s="78" t="s">
        <v>1712</v>
      </c>
      <c r="L780" s="78" t="s">
        <v>1719</v>
      </c>
      <c r="M780" s="78" t="s">
        <v>1714</v>
      </c>
      <c r="N780" s="78" t="s">
        <v>1715</v>
      </c>
      <c r="O780" s="78"/>
      <c r="P780" s="78" t="s">
        <v>1815</v>
      </c>
      <c r="Q780" s="78" t="s">
        <v>1822</v>
      </c>
      <c r="R780" s="23"/>
      <c r="S780" s="23"/>
      <c r="T780" s="37"/>
    </row>
    <row r="781" spans="1:20" s="38" customFormat="1" ht="27" customHeight="1">
      <c r="A781" s="3440" t="s">
        <v>1726</v>
      </c>
      <c r="B781" s="3440" t="s">
        <v>1692</v>
      </c>
      <c r="C781" s="3440" t="s">
        <v>1727</v>
      </c>
      <c r="D781" s="3440">
        <v>3</v>
      </c>
      <c r="E781" s="20"/>
      <c r="F781" s="20" t="s">
        <v>2032</v>
      </c>
      <c r="G781" s="78"/>
      <c r="H781" s="22" t="s">
        <v>1857</v>
      </c>
      <c r="I781" s="3440" t="s">
        <v>1711</v>
      </c>
      <c r="J781" s="3440" t="s">
        <v>1718</v>
      </c>
      <c r="K781" s="3440" t="s">
        <v>1712</v>
      </c>
      <c r="L781" s="3440" t="s">
        <v>1719</v>
      </c>
      <c r="M781" s="3440" t="s">
        <v>1714</v>
      </c>
      <c r="N781" s="3440" t="s">
        <v>1715</v>
      </c>
      <c r="O781" s="3440"/>
      <c r="P781" s="3440" t="s">
        <v>1815</v>
      </c>
      <c r="Q781" s="3440" t="s">
        <v>1823</v>
      </c>
      <c r="R781" s="23"/>
      <c r="S781" s="23"/>
      <c r="T781" s="37"/>
    </row>
    <row r="782" spans="1:20" s="38" customFormat="1" ht="27" customHeight="1">
      <c r="A782" s="3441"/>
      <c r="B782" s="3441"/>
      <c r="C782" s="3441"/>
      <c r="D782" s="3441"/>
      <c r="E782" s="20"/>
      <c r="F782" s="20" t="s">
        <v>2033</v>
      </c>
      <c r="G782" s="78"/>
      <c r="H782" s="22" t="s">
        <v>1858</v>
      </c>
      <c r="I782" s="3441"/>
      <c r="J782" s="3441"/>
      <c r="K782" s="3441"/>
      <c r="L782" s="3441"/>
      <c r="M782" s="3441"/>
      <c r="N782" s="3441"/>
      <c r="O782" s="3441"/>
      <c r="P782" s="3441"/>
      <c r="Q782" s="3441"/>
      <c r="R782" s="23"/>
      <c r="S782" s="23"/>
      <c r="T782" s="37"/>
    </row>
    <row r="783" spans="1:20" s="38" customFormat="1" ht="27" customHeight="1">
      <c r="A783" s="3442"/>
      <c r="B783" s="3442"/>
      <c r="C783" s="3442"/>
      <c r="D783" s="3442"/>
      <c r="E783" s="20"/>
      <c r="F783" s="20" t="s">
        <v>2034</v>
      </c>
      <c r="G783" s="78"/>
      <c r="H783" s="22" t="s">
        <v>1859</v>
      </c>
      <c r="I783" s="3442"/>
      <c r="J783" s="3442"/>
      <c r="K783" s="3442"/>
      <c r="L783" s="3442"/>
      <c r="M783" s="3442"/>
      <c r="N783" s="3442"/>
      <c r="O783" s="3442"/>
      <c r="P783" s="3442"/>
      <c r="Q783" s="3442"/>
      <c r="R783" s="23"/>
      <c r="S783" s="23"/>
      <c r="T783" s="37"/>
    </row>
    <row r="784" spans="1:20" s="38" customFormat="1" ht="27" customHeight="1">
      <c r="A784" s="3440" t="s">
        <v>1736</v>
      </c>
      <c r="B784" s="3440" t="s">
        <v>1692</v>
      </c>
      <c r="C784" s="3440" t="s">
        <v>1727</v>
      </c>
      <c r="D784" s="3440">
        <v>4</v>
      </c>
      <c r="E784" s="20"/>
      <c r="F784" s="20" t="s">
        <v>2035</v>
      </c>
      <c r="G784" s="78"/>
      <c r="H784" s="22" t="s">
        <v>1860</v>
      </c>
      <c r="I784" s="3440" t="s">
        <v>1711</v>
      </c>
      <c r="J784" s="3440" t="s">
        <v>1718</v>
      </c>
      <c r="K784" s="3440" t="s">
        <v>1712</v>
      </c>
      <c r="L784" s="3440" t="s">
        <v>1719</v>
      </c>
      <c r="M784" s="3440" t="s">
        <v>1714</v>
      </c>
      <c r="N784" s="3440" t="s">
        <v>1715</v>
      </c>
      <c r="O784" s="3440"/>
      <c r="P784" s="3440" t="s">
        <v>1815</v>
      </c>
      <c r="Q784" s="3440" t="s">
        <v>1824</v>
      </c>
      <c r="R784" s="23"/>
      <c r="S784" s="23"/>
      <c r="T784" s="37"/>
    </row>
    <row r="785" spans="1:20" s="38" customFormat="1" ht="27" customHeight="1">
      <c r="A785" s="3441"/>
      <c r="B785" s="3441"/>
      <c r="C785" s="3441"/>
      <c r="D785" s="3441"/>
      <c r="E785" s="20"/>
      <c r="F785" s="20" t="s">
        <v>2036</v>
      </c>
      <c r="G785" s="78"/>
      <c r="H785" s="22" t="s">
        <v>1861</v>
      </c>
      <c r="I785" s="3441"/>
      <c r="J785" s="3441"/>
      <c r="K785" s="3441"/>
      <c r="L785" s="3441"/>
      <c r="M785" s="3441"/>
      <c r="N785" s="3441"/>
      <c r="O785" s="3441"/>
      <c r="P785" s="3441"/>
      <c r="Q785" s="3441"/>
      <c r="R785" s="23"/>
      <c r="S785" s="23"/>
      <c r="T785" s="37"/>
    </row>
    <row r="786" spans="1:20" s="38" customFormat="1" ht="27" customHeight="1">
      <c r="A786" s="3441"/>
      <c r="B786" s="3441"/>
      <c r="C786" s="3441"/>
      <c r="D786" s="3441"/>
      <c r="E786" s="20"/>
      <c r="F786" s="20" t="s">
        <v>2037</v>
      </c>
      <c r="G786" s="78"/>
      <c r="H786" s="22" t="s">
        <v>1862</v>
      </c>
      <c r="I786" s="3441"/>
      <c r="J786" s="3441"/>
      <c r="K786" s="3441"/>
      <c r="L786" s="3441"/>
      <c r="M786" s="3441"/>
      <c r="N786" s="3441"/>
      <c r="O786" s="3441"/>
      <c r="P786" s="3441"/>
      <c r="Q786" s="3441"/>
      <c r="R786" s="23"/>
      <c r="S786" s="23"/>
      <c r="T786" s="37"/>
    </row>
    <row r="787" spans="1:20" s="38" customFormat="1" ht="27" customHeight="1">
      <c r="A787" s="3442"/>
      <c r="B787" s="3442"/>
      <c r="C787" s="3442"/>
      <c r="D787" s="3442"/>
      <c r="E787" s="20"/>
      <c r="F787" s="20" t="s">
        <v>2038</v>
      </c>
      <c r="G787" s="78"/>
      <c r="H787" s="22" t="s">
        <v>1863</v>
      </c>
      <c r="I787" s="3442"/>
      <c r="J787" s="3442"/>
      <c r="K787" s="3442"/>
      <c r="L787" s="3442"/>
      <c r="M787" s="3442"/>
      <c r="N787" s="3442"/>
      <c r="O787" s="3442"/>
      <c r="P787" s="3442"/>
      <c r="Q787" s="3442"/>
      <c r="R787" s="23"/>
      <c r="S787" s="23"/>
      <c r="T787" s="37"/>
    </row>
    <row r="788" spans="1:20" s="38" customFormat="1" ht="27" customHeight="1">
      <c r="A788" s="3440" t="s">
        <v>1740</v>
      </c>
      <c r="B788" s="3440" t="s">
        <v>1692</v>
      </c>
      <c r="C788" s="3440" t="s">
        <v>1727</v>
      </c>
      <c r="D788" s="3440">
        <v>14</v>
      </c>
      <c r="E788" s="20"/>
      <c r="F788" s="20" t="s">
        <v>2039</v>
      </c>
      <c r="G788" s="78"/>
      <c r="H788" s="22" t="s">
        <v>1864</v>
      </c>
      <c r="I788" s="3440" t="s">
        <v>1711</v>
      </c>
      <c r="J788" s="3440" t="s">
        <v>1718</v>
      </c>
      <c r="K788" s="3440" t="s">
        <v>1712</v>
      </c>
      <c r="L788" s="3440" t="s">
        <v>1719</v>
      </c>
      <c r="M788" s="3440" t="s">
        <v>1714</v>
      </c>
      <c r="N788" s="3440" t="s">
        <v>1715</v>
      </c>
      <c r="O788" s="3440"/>
      <c r="P788" s="3440" t="s">
        <v>1815</v>
      </c>
      <c r="Q788" s="3440" t="s">
        <v>1823</v>
      </c>
      <c r="R788" s="23"/>
      <c r="S788" s="23"/>
      <c r="T788" s="37"/>
    </row>
    <row r="789" spans="1:20" s="38" customFormat="1" ht="27" customHeight="1">
      <c r="A789" s="3441"/>
      <c r="B789" s="3441"/>
      <c r="C789" s="3441"/>
      <c r="D789" s="3441"/>
      <c r="E789" s="20"/>
      <c r="F789" s="20" t="s">
        <v>2040</v>
      </c>
      <c r="G789" s="78"/>
      <c r="H789" s="22" t="s">
        <v>1865</v>
      </c>
      <c r="I789" s="3441"/>
      <c r="J789" s="3441"/>
      <c r="K789" s="3441"/>
      <c r="L789" s="3441"/>
      <c r="M789" s="3441"/>
      <c r="N789" s="3441"/>
      <c r="O789" s="3441"/>
      <c r="P789" s="3441"/>
      <c r="Q789" s="3441"/>
      <c r="R789" s="23"/>
      <c r="S789" s="23"/>
      <c r="T789" s="37"/>
    </row>
    <row r="790" spans="1:20" s="38" customFormat="1" ht="27" customHeight="1">
      <c r="A790" s="3441"/>
      <c r="B790" s="3441"/>
      <c r="C790" s="3441"/>
      <c r="D790" s="3441"/>
      <c r="E790" s="20"/>
      <c r="F790" s="20" t="s">
        <v>2041</v>
      </c>
      <c r="G790" s="78"/>
      <c r="H790" s="22" t="s">
        <v>1866</v>
      </c>
      <c r="I790" s="3441"/>
      <c r="J790" s="3441"/>
      <c r="K790" s="3441"/>
      <c r="L790" s="3441"/>
      <c r="M790" s="3441"/>
      <c r="N790" s="3441"/>
      <c r="O790" s="3441"/>
      <c r="P790" s="3441"/>
      <c r="Q790" s="3441"/>
      <c r="R790" s="23"/>
      <c r="S790" s="23"/>
      <c r="T790" s="37"/>
    </row>
    <row r="791" spans="1:20" s="38" customFormat="1" ht="27" customHeight="1">
      <c r="A791" s="3441"/>
      <c r="B791" s="3441"/>
      <c r="C791" s="3441"/>
      <c r="D791" s="3441"/>
      <c r="E791" s="20"/>
      <c r="F791" s="20" t="s">
        <v>2042</v>
      </c>
      <c r="G791" s="78"/>
      <c r="H791" s="22" t="s">
        <v>1867</v>
      </c>
      <c r="I791" s="3441"/>
      <c r="J791" s="3441"/>
      <c r="K791" s="3441"/>
      <c r="L791" s="3441"/>
      <c r="M791" s="3441"/>
      <c r="N791" s="3441"/>
      <c r="O791" s="3441"/>
      <c r="P791" s="3441"/>
      <c r="Q791" s="3441"/>
      <c r="R791" s="23"/>
      <c r="S791" s="23"/>
      <c r="T791" s="37"/>
    </row>
    <row r="792" spans="1:20" s="38" customFormat="1" ht="27" customHeight="1">
      <c r="A792" s="3441"/>
      <c r="B792" s="3441"/>
      <c r="C792" s="3441"/>
      <c r="D792" s="3441"/>
      <c r="E792" s="20"/>
      <c r="F792" s="20" t="s">
        <v>2043</v>
      </c>
      <c r="G792" s="78"/>
      <c r="H792" s="22" t="s">
        <v>1868</v>
      </c>
      <c r="I792" s="3441"/>
      <c r="J792" s="3441"/>
      <c r="K792" s="3441"/>
      <c r="L792" s="3441"/>
      <c r="M792" s="3441"/>
      <c r="N792" s="3441"/>
      <c r="O792" s="3441"/>
      <c r="P792" s="3441"/>
      <c r="Q792" s="3441"/>
      <c r="R792" s="23"/>
      <c r="S792" s="23"/>
      <c r="T792" s="37"/>
    </row>
    <row r="793" spans="1:20" s="38" customFormat="1" ht="27" customHeight="1">
      <c r="A793" s="3441"/>
      <c r="B793" s="3441"/>
      <c r="C793" s="3441"/>
      <c r="D793" s="3441"/>
      <c r="E793" s="20"/>
      <c r="F793" s="20" t="s">
        <v>2044</v>
      </c>
      <c r="G793" s="78"/>
      <c r="H793" s="22" t="s">
        <v>1869</v>
      </c>
      <c r="I793" s="3441"/>
      <c r="J793" s="3441"/>
      <c r="K793" s="3441"/>
      <c r="L793" s="3441"/>
      <c r="M793" s="3441"/>
      <c r="N793" s="3441"/>
      <c r="O793" s="3441"/>
      <c r="P793" s="3441"/>
      <c r="Q793" s="3441"/>
      <c r="R793" s="23"/>
      <c r="S793" s="23"/>
      <c r="T793" s="37"/>
    </row>
    <row r="794" spans="1:20" s="38" customFormat="1" ht="27" customHeight="1">
      <c r="A794" s="3441"/>
      <c r="B794" s="3441"/>
      <c r="C794" s="3441"/>
      <c r="D794" s="3441"/>
      <c r="E794" s="20"/>
      <c r="F794" s="20" t="s">
        <v>2045</v>
      </c>
      <c r="G794" s="78"/>
      <c r="H794" s="22" t="s">
        <v>1870</v>
      </c>
      <c r="I794" s="3441"/>
      <c r="J794" s="3441"/>
      <c r="K794" s="3441"/>
      <c r="L794" s="3441"/>
      <c r="M794" s="3441"/>
      <c r="N794" s="3441"/>
      <c r="O794" s="3441"/>
      <c r="P794" s="3441"/>
      <c r="Q794" s="3441"/>
      <c r="R794" s="23"/>
      <c r="S794" s="23"/>
      <c r="T794" s="37"/>
    </row>
    <row r="795" spans="1:20" s="38" customFormat="1" ht="27" customHeight="1">
      <c r="A795" s="3441"/>
      <c r="B795" s="3441"/>
      <c r="C795" s="3441"/>
      <c r="D795" s="3441"/>
      <c r="E795" s="20"/>
      <c r="F795" s="20" t="s">
        <v>2046</v>
      </c>
      <c r="G795" s="78"/>
      <c r="H795" s="22" t="s">
        <v>1871</v>
      </c>
      <c r="I795" s="3441"/>
      <c r="J795" s="3441"/>
      <c r="K795" s="3441"/>
      <c r="L795" s="3441"/>
      <c r="M795" s="3441"/>
      <c r="N795" s="3441"/>
      <c r="O795" s="3441"/>
      <c r="P795" s="3441"/>
      <c r="Q795" s="3441"/>
      <c r="R795" s="23"/>
      <c r="S795" s="23"/>
      <c r="T795" s="37"/>
    </row>
    <row r="796" spans="1:20" s="38" customFormat="1" ht="27" customHeight="1">
      <c r="A796" s="3441"/>
      <c r="B796" s="3441"/>
      <c r="C796" s="3441"/>
      <c r="D796" s="3441"/>
      <c r="E796" s="20"/>
      <c r="F796" s="20" t="s">
        <v>2047</v>
      </c>
      <c r="G796" s="78"/>
      <c r="H796" s="22" t="s">
        <v>1872</v>
      </c>
      <c r="I796" s="3441"/>
      <c r="J796" s="3441"/>
      <c r="K796" s="3441"/>
      <c r="L796" s="3441"/>
      <c r="M796" s="3441"/>
      <c r="N796" s="3441"/>
      <c r="O796" s="3441"/>
      <c r="P796" s="3441"/>
      <c r="Q796" s="3441"/>
      <c r="R796" s="23"/>
      <c r="S796" s="23"/>
      <c r="T796" s="37"/>
    </row>
    <row r="797" spans="1:20" s="38" customFormat="1" ht="27" customHeight="1">
      <c r="A797" s="3441"/>
      <c r="B797" s="3441"/>
      <c r="C797" s="3441"/>
      <c r="D797" s="3441"/>
      <c r="E797" s="20"/>
      <c r="F797" s="20" t="s">
        <v>2048</v>
      </c>
      <c r="G797" s="78"/>
      <c r="H797" s="22" t="s">
        <v>1873</v>
      </c>
      <c r="I797" s="3441"/>
      <c r="J797" s="3441"/>
      <c r="K797" s="3441"/>
      <c r="L797" s="3441"/>
      <c r="M797" s="3441"/>
      <c r="N797" s="3441"/>
      <c r="O797" s="3441"/>
      <c r="P797" s="3441"/>
      <c r="Q797" s="3441"/>
      <c r="R797" s="23"/>
      <c r="S797" s="23"/>
      <c r="T797" s="37"/>
    </row>
    <row r="798" spans="1:20" s="38" customFormat="1" ht="27" customHeight="1">
      <c r="A798" s="3441"/>
      <c r="B798" s="3441"/>
      <c r="C798" s="3441"/>
      <c r="D798" s="3441"/>
      <c r="E798" s="20"/>
      <c r="F798" s="20" t="s">
        <v>2049</v>
      </c>
      <c r="G798" s="78"/>
      <c r="H798" s="22" t="s">
        <v>1874</v>
      </c>
      <c r="I798" s="3441"/>
      <c r="J798" s="3441"/>
      <c r="K798" s="3441"/>
      <c r="L798" s="3441"/>
      <c r="M798" s="3441"/>
      <c r="N798" s="3441"/>
      <c r="O798" s="3441"/>
      <c r="P798" s="3441"/>
      <c r="Q798" s="3441"/>
      <c r="R798" s="23"/>
      <c r="S798" s="23"/>
      <c r="T798" s="37"/>
    </row>
    <row r="799" spans="1:20" s="38" customFormat="1" ht="27" customHeight="1">
      <c r="A799" s="3441"/>
      <c r="B799" s="3441"/>
      <c r="C799" s="3441"/>
      <c r="D799" s="3441"/>
      <c r="E799" s="20"/>
      <c r="F799" s="20" t="s">
        <v>2050</v>
      </c>
      <c r="G799" s="78"/>
      <c r="H799" s="22" t="s">
        <v>1875</v>
      </c>
      <c r="I799" s="3441"/>
      <c r="J799" s="3441"/>
      <c r="K799" s="3441"/>
      <c r="L799" s="3441"/>
      <c r="M799" s="3441"/>
      <c r="N799" s="3441"/>
      <c r="O799" s="3441"/>
      <c r="P799" s="3441"/>
      <c r="Q799" s="3441"/>
      <c r="R799" s="23"/>
      <c r="S799" s="23"/>
      <c r="T799" s="37"/>
    </row>
    <row r="800" spans="1:20" s="38" customFormat="1" ht="27" customHeight="1">
      <c r="A800" s="3441"/>
      <c r="B800" s="3441"/>
      <c r="C800" s="3441"/>
      <c r="D800" s="3441"/>
      <c r="E800" s="20"/>
      <c r="F800" s="20" t="s">
        <v>2051</v>
      </c>
      <c r="G800" s="78"/>
      <c r="H800" s="22" t="s">
        <v>1876</v>
      </c>
      <c r="I800" s="3441"/>
      <c r="J800" s="3441"/>
      <c r="K800" s="3441"/>
      <c r="L800" s="3441"/>
      <c r="M800" s="3441"/>
      <c r="N800" s="3441"/>
      <c r="O800" s="3441"/>
      <c r="P800" s="3441"/>
      <c r="Q800" s="3441"/>
      <c r="R800" s="23"/>
      <c r="S800" s="23"/>
      <c r="T800" s="37"/>
    </row>
    <row r="801" spans="1:20" s="38" customFormat="1" ht="27" customHeight="1">
      <c r="A801" s="3442"/>
      <c r="B801" s="3442"/>
      <c r="C801" s="3442"/>
      <c r="D801" s="3442"/>
      <c r="E801" s="20"/>
      <c r="F801" s="20" t="s">
        <v>2052</v>
      </c>
      <c r="G801" s="78"/>
      <c r="H801" s="22" t="s">
        <v>1877</v>
      </c>
      <c r="I801" s="3442"/>
      <c r="J801" s="3442"/>
      <c r="K801" s="3442"/>
      <c r="L801" s="3442"/>
      <c r="M801" s="3442"/>
      <c r="N801" s="3442"/>
      <c r="O801" s="3442"/>
      <c r="P801" s="3442"/>
      <c r="Q801" s="3442"/>
      <c r="R801" s="23"/>
      <c r="S801" s="23"/>
      <c r="T801" s="37"/>
    </row>
    <row r="802" spans="1:20" s="38" customFormat="1" ht="27" customHeight="1">
      <c r="A802" s="3440" t="s">
        <v>1741</v>
      </c>
      <c r="B802" s="3440" t="s">
        <v>1692</v>
      </c>
      <c r="C802" s="3440" t="s">
        <v>1742</v>
      </c>
      <c r="D802" s="3440">
        <v>3</v>
      </c>
      <c r="E802" s="20"/>
      <c r="F802" s="20" t="s">
        <v>2053</v>
      </c>
      <c r="G802" s="78"/>
      <c r="H802" s="22" t="s">
        <v>1878</v>
      </c>
      <c r="I802" s="3440" t="s">
        <v>1711</v>
      </c>
      <c r="J802" s="3440" t="s">
        <v>1718</v>
      </c>
      <c r="K802" s="3440" t="s">
        <v>1712</v>
      </c>
      <c r="L802" s="3440" t="s">
        <v>1719</v>
      </c>
      <c r="M802" s="3440" t="s">
        <v>1714</v>
      </c>
      <c r="N802" s="3440" t="s">
        <v>1715</v>
      </c>
      <c r="O802" s="3440"/>
      <c r="P802" s="3440" t="s">
        <v>1815</v>
      </c>
      <c r="Q802" s="3440" t="s">
        <v>1825</v>
      </c>
      <c r="R802" s="23"/>
      <c r="S802" s="23"/>
      <c r="T802" s="37"/>
    </row>
    <row r="803" spans="1:20" s="38" customFormat="1" ht="27" customHeight="1">
      <c r="A803" s="3441"/>
      <c r="B803" s="3441"/>
      <c r="C803" s="3441"/>
      <c r="D803" s="3441"/>
      <c r="E803" s="20"/>
      <c r="F803" s="20" t="s">
        <v>2054</v>
      </c>
      <c r="G803" s="78"/>
      <c r="H803" s="22" t="s">
        <v>1879</v>
      </c>
      <c r="I803" s="3441"/>
      <c r="J803" s="3441"/>
      <c r="K803" s="3441"/>
      <c r="L803" s="3441"/>
      <c r="M803" s="3441"/>
      <c r="N803" s="3441"/>
      <c r="O803" s="3441"/>
      <c r="P803" s="3441"/>
      <c r="Q803" s="3441"/>
      <c r="R803" s="23"/>
      <c r="S803" s="23"/>
      <c r="T803" s="37"/>
    </row>
    <row r="804" spans="1:20" s="38" customFormat="1" ht="27" customHeight="1">
      <c r="A804" s="3442"/>
      <c r="B804" s="3442"/>
      <c r="C804" s="3442"/>
      <c r="D804" s="3442"/>
      <c r="E804" s="20"/>
      <c r="F804" s="20" t="s">
        <v>2055</v>
      </c>
      <c r="G804" s="78"/>
      <c r="H804" s="22" t="s">
        <v>1880</v>
      </c>
      <c r="I804" s="3442"/>
      <c r="J804" s="3442"/>
      <c r="K804" s="3442"/>
      <c r="L804" s="3442"/>
      <c r="M804" s="3442"/>
      <c r="N804" s="3442"/>
      <c r="O804" s="3442"/>
      <c r="P804" s="3442"/>
      <c r="Q804" s="3442"/>
      <c r="R804" s="23"/>
      <c r="S804" s="23"/>
      <c r="T804" s="37"/>
    </row>
    <row r="805" spans="1:20" s="38" customFormat="1" ht="27" customHeight="1">
      <c r="A805" s="78"/>
      <c r="B805" s="78"/>
      <c r="C805" s="78"/>
      <c r="D805" s="78">
        <f>SUM(D750:D804)</f>
        <v>55</v>
      </c>
      <c r="E805" s="20"/>
      <c r="F805" s="20"/>
      <c r="G805" s="78"/>
      <c r="H805" s="39"/>
      <c r="I805" s="78"/>
      <c r="J805" s="78"/>
      <c r="K805" s="78"/>
      <c r="L805" s="78"/>
      <c r="M805" s="78"/>
      <c r="N805" s="78"/>
      <c r="O805" s="78"/>
      <c r="P805" s="78"/>
      <c r="Q805" s="78"/>
      <c r="R805" s="23"/>
      <c r="S805" s="23"/>
      <c r="T805" s="37"/>
    </row>
    <row r="806" spans="1:20" ht="27" customHeight="1">
      <c r="A806" s="26"/>
      <c r="B806" s="27" t="s">
        <v>145</v>
      </c>
      <c r="C806" s="27"/>
      <c r="D806" s="26"/>
      <c r="E806" s="27"/>
      <c r="F806" s="27" t="s">
        <v>146</v>
      </c>
      <c r="G806" s="27"/>
      <c r="H806" s="28"/>
      <c r="I806" s="29" t="s">
        <v>1881</v>
      </c>
      <c r="J806" s="27"/>
      <c r="K806" s="27"/>
      <c r="L806" s="27"/>
      <c r="M806" s="27"/>
      <c r="N806" s="27"/>
      <c r="O806" s="27"/>
      <c r="P806" s="27"/>
      <c r="Q806" s="27"/>
      <c r="R806" s="27"/>
      <c r="S806" s="27"/>
    </row>
    <row r="807" spans="1:20" ht="20.100000000000001" customHeight="1">
      <c r="A807" s="26"/>
      <c r="B807" s="27"/>
      <c r="C807" s="27"/>
      <c r="D807" s="26"/>
      <c r="E807" s="27"/>
      <c r="F807" s="27"/>
      <c r="G807" s="27"/>
      <c r="H807" s="28"/>
      <c r="I807" s="29"/>
      <c r="J807" s="27"/>
      <c r="K807" s="27"/>
      <c r="L807" s="27"/>
      <c r="M807" s="27"/>
      <c r="N807" s="27"/>
      <c r="O807" s="27"/>
      <c r="P807" s="27"/>
      <c r="Q807" s="27"/>
      <c r="R807" s="27"/>
      <c r="S807" s="27"/>
    </row>
    <row r="808" spans="1:20" ht="27" customHeight="1">
      <c r="A808" s="3443" t="s">
        <v>1753</v>
      </c>
      <c r="B808" s="3444"/>
      <c r="C808" s="3444"/>
      <c r="D808" s="3444"/>
      <c r="E808" s="3444"/>
      <c r="F808" s="3444"/>
      <c r="G808" s="3444"/>
      <c r="H808" s="3444"/>
      <c r="I808" s="3444"/>
      <c r="J808" s="3444"/>
      <c r="K808" s="3444"/>
      <c r="L808" s="3444"/>
      <c r="M808" s="3444"/>
      <c r="N808" s="3444"/>
      <c r="O808" s="3444"/>
      <c r="P808" s="3444"/>
      <c r="Q808" s="17"/>
      <c r="R808" s="17"/>
      <c r="S808" s="17"/>
    </row>
    <row r="809" spans="1:20" ht="27" customHeight="1">
      <c r="A809" s="18" t="s">
        <v>11</v>
      </c>
      <c r="B809" s="19" t="s">
        <v>12</v>
      </c>
      <c r="C809" s="19" t="s">
        <v>13</v>
      </c>
      <c r="D809" s="19" t="s">
        <v>14</v>
      </c>
      <c r="E809" s="19" t="s">
        <v>15</v>
      </c>
      <c r="F809" s="19" t="s">
        <v>16</v>
      </c>
      <c r="G809" s="19" t="s">
        <v>17</v>
      </c>
      <c r="H809" s="19" t="s">
        <v>18</v>
      </c>
      <c r="I809" s="19" t="s">
        <v>19</v>
      </c>
      <c r="J809" s="19" t="s">
        <v>20</v>
      </c>
      <c r="K809" s="19" t="s">
        <v>21</v>
      </c>
      <c r="L809" s="19" t="s">
        <v>22</v>
      </c>
      <c r="M809" s="19" t="s">
        <v>23</v>
      </c>
      <c r="N809" s="19" t="s">
        <v>24</v>
      </c>
      <c r="O809" s="19" t="s">
        <v>25</v>
      </c>
      <c r="P809" s="19" t="s">
        <v>26</v>
      </c>
      <c r="Q809" s="19" t="s">
        <v>27</v>
      </c>
      <c r="R809" s="19" t="s">
        <v>28</v>
      </c>
      <c r="S809" s="19" t="s">
        <v>29</v>
      </c>
    </row>
    <row r="810" spans="1:20" ht="27" customHeight="1">
      <c r="A810" s="3333" t="s">
        <v>262</v>
      </c>
      <c r="B810" s="3333" t="s">
        <v>1700</v>
      </c>
      <c r="C810" s="3333" t="s">
        <v>568</v>
      </c>
      <c r="D810" s="3333">
        <v>9</v>
      </c>
      <c r="E810" s="52"/>
      <c r="F810" s="20" t="s">
        <v>2056</v>
      </c>
      <c r="G810" s="79"/>
      <c r="H810" s="22" t="s">
        <v>1890</v>
      </c>
      <c r="I810" s="2965" t="s">
        <v>1695</v>
      </c>
      <c r="J810" s="2965" t="s">
        <v>1754</v>
      </c>
      <c r="K810" s="2965" t="s">
        <v>0</v>
      </c>
      <c r="L810" s="2965" t="s">
        <v>1696</v>
      </c>
      <c r="M810" s="2965" t="s">
        <v>1534</v>
      </c>
      <c r="N810" s="2965" t="s">
        <v>1882</v>
      </c>
      <c r="O810" s="2965"/>
      <c r="P810" s="2965" t="s">
        <v>822</v>
      </c>
      <c r="Q810" s="2965" t="s">
        <v>8</v>
      </c>
      <c r="R810" s="79"/>
      <c r="S810" s="79"/>
    </row>
    <row r="811" spans="1:20" ht="27" customHeight="1">
      <c r="A811" s="3333"/>
      <c r="B811" s="3333"/>
      <c r="C811" s="3333"/>
      <c r="D811" s="3333"/>
      <c r="E811" s="52"/>
      <c r="F811" s="20" t="s">
        <v>2057</v>
      </c>
      <c r="G811" s="79"/>
      <c r="H811" s="22" t="s">
        <v>1891</v>
      </c>
      <c r="I811" s="2965"/>
      <c r="J811" s="2965"/>
      <c r="K811" s="2965"/>
      <c r="L811" s="2965"/>
      <c r="M811" s="2965"/>
      <c r="N811" s="2965"/>
      <c r="O811" s="2965"/>
      <c r="P811" s="2965"/>
      <c r="Q811" s="2965"/>
      <c r="R811" s="79"/>
      <c r="S811" s="79"/>
    </row>
    <row r="812" spans="1:20" ht="27" customHeight="1">
      <c r="A812" s="3333"/>
      <c r="B812" s="3333"/>
      <c r="C812" s="3333"/>
      <c r="D812" s="3333"/>
      <c r="E812" s="52"/>
      <c r="F812" s="20" t="s">
        <v>2058</v>
      </c>
      <c r="G812" s="79"/>
      <c r="H812" s="22" t="s">
        <v>1892</v>
      </c>
      <c r="I812" s="2965"/>
      <c r="J812" s="2965"/>
      <c r="K812" s="2965"/>
      <c r="L812" s="2965"/>
      <c r="M812" s="2965"/>
      <c r="N812" s="2965"/>
      <c r="O812" s="2965"/>
      <c r="P812" s="2965"/>
      <c r="Q812" s="2965"/>
      <c r="R812" s="79"/>
      <c r="S812" s="79"/>
    </row>
    <row r="813" spans="1:20" ht="27" customHeight="1">
      <c r="A813" s="3333"/>
      <c r="B813" s="3333"/>
      <c r="C813" s="3333"/>
      <c r="D813" s="3333"/>
      <c r="E813" s="52"/>
      <c r="F813" s="20" t="s">
        <v>2059</v>
      </c>
      <c r="G813" s="79"/>
      <c r="H813" s="22" t="s">
        <v>1893</v>
      </c>
      <c r="I813" s="2965"/>
      <c r="J813" s="2965"/>
      <c r="K813" s="2965"/>
      <c r="L813" s="2965"/>
      <c r="M813" s="2965"/>
      <c r="N813" s="2965"/>
      <c r="O813" s="2965"/>
      <c r="P813" s="2965"/>
      <c r="Q813" s="2965"/>
      <c r="R813" s="79"/>
      <c r="S813" s="79"/>
    </row>
    <row r="814" spans="1:20" ht="27" customHeight="1">
      <c r="A814" s="3333"/>
      <c r="B814" s="3333"/>
      <c r="C814" s="3333"/>
      <c r="D814" s="3333"/>
      <c r="E814" s="52"/>
      <c r="F814" s="20" t="s">
        <v>2060</v>
      </c>
      <c r="G814" s="79"/>
      <c r="H814" s="22" t="s">
        <v>1894</v>
      </c>
      <c r="I814" s="2965"/>
      <c r="J814" s="2965"/>
      <c r="K814" s="2965"/>
      <c r="L814" s="2965"/>
      <c r="M814" s="2965"/>
      <c r="N814" s="2965"/>
      <c r="O814" s="2965"/>
      <c r="P814" s="2965"/>
      <c r="Q814" s="2965"/>
      <c r="R814" s="79"/>
      <c r="S814" s="79"/>
    </row>
    <row r="815" spans="1:20" ht="27" customHeight="1">
      <c r="A815" s="3333"/>
      <c r="B815" s="3333"/>
      <c r="C815" s="3333"/>
      <c r="D815" s="3333"/>
      <c r="E815" s="52"/>
      <c r="F815" s="20" t="s">
        <v>2061</v>
      </c>
      <c r="G815" s="79"/>
      <c r="H815" s="22" t="s">
        <v>1895</v>
      </c>
      <c r="I815" s="2965"/>
      <c r="J815" s="2965"/>
      <c r="K815" s="2965"/>
      <c r="L815" s="2965"/>
      <c r="M815" s="2965"/>
      <c r="N815" s="2965"/>
      <c r="O815" s="2965"/>
      <c r="P815" s="2965"/>
      <c r="Q815" s="2965"/>
      <c r="R815" s="79"/>
      <c r="S815" s="79"/>
    </row>
    <row r="816" spans="1:20" ht="27" customHeight="1">
      <c r="A816" s="3333"/>
      <c r="B816" s="3333"/>
      <c r="C816" s="3333"/>
      <c r="D816" s="3333"/>
      <c r="E816" s="52"/>
      <c r="F816" s="20" t="s">
        <v>2062</v>
      </c>
      <c r="G816" s="79"/>
      <c r="H816" s="22" t="s">
        <v>1896</v>
      </c>
      <c r="I816" s="2965"/>
      <c r="J816" s="2965"/>
      <c r="K816" s="2965"/>
      <c r="L816" s="2965"/>
      <c r="M816" s="2965"/>
      <c r="N816" s="2965"/>
      <c r="O816" s="2965"/>
      <c r="P816" s="2965"/>
      <c r="Q816" s="2965"/>
      <c r="R816" s="79"/>
      <c r="S816" s="79"/>
    </row>
    <row r="817" spans="1:19" ht="27" customHeight="1">
      <c r="A817" s="3333"/>
      <c r="B817" s="3333"/>
      <c r="C817" s="3333"/>
      <c r="D817" s="3333"/>
      <c r="E817" s="52"/>
      <c r="F817" s="20" t="s">
        <v>2063</v>
      </c>
      <c r="G817" s="79"/>
      <c r="H817" s="22" t="s">
        <v>1897</v>
      </c>
      <c r="I817" s="2965"/>
      <c r="J817" s="2965"/>
      <c r="K817" s="2965"/>
      <c r="L817" s="2965"/>
      <c r="M817" s="2965"/>
      <c r="N817" s="2965"/>
      <c r="O817" s="2965"/>
      <c r="P817" s="2965"/>
      <c r="Q817" s="2965"/>
      <c r="R817" s="79"/>
      <c r="S817" s="79"/>
    </row>
    <row r="818" spans="1:19" ht="27" customHeight="1">
      <c r="A818" s="3333"/>
      <c r="B818" s="3333"/>
      <c r="C818" s="3333"/>
      <c r="D818" s="3333"/>
      <c r="E818" s="52"/>
      <c r="F818" s="20" t="s">
        <v>2064</v>
      </c>
      <c r="G818" s="79"/>
      <c r="H818" s="22" t="s">
        <v>1898</v>
      </c>
      <c r="I818" s="2965"/>
      <c r="J818" s="2965"/>
      <c r="K818" s="2965"/>
      <c r="L818" s="2965"/>
      <c r="M818" s="2965"/>
      <c r="N818" s="2965"/>
      <c r="O818" s="2965"/>
      <c r="P818" s="2965"/>
      <c r="Q818" s="2965"/>
      <c r="R818" s="79"/>
      <c r="S818" s="79"/>
    </row>
    <row r="819" spans="1:19" ht="27" customHeight="1">
      <c r="A819" s="52" t="s">
        <v>1743</v>
      </c>
      <c r="B819" s="52" t="s">
        <v>1692</v>
      </c>
      <c r="C819" s="52" t="s">
        <v>1899</v>
      </c>
      <c r="D819" s="52">
        <v>1</v>
      </c>
      <c r="E819" s="52"/>
      <c r="F819" s="20" t="s">
        <v>2065</v>
      </c>
      <c r="G819" s="79"/>
      <c r="H819" s="22" t="s">
        <v>1900</v>
      </c>
      <c r="I819" s="77" t="s">
        <v>407</v>
      </c>
      <c r="J819" s="77" t="s">
        <v>1883</v>
      </c>
      <c r="K819" s="77" t="s">
        <v>0</v>
      </c>
      <c r="L819" s="77" t="s">
        <v>4</v>
      </c>
      <c r="M819" s="77" t="s">
        <v>1534</v>
      </c>
      <c r="N819" s="77" t="s">
        <v>1414</v>
      </c>
      <c r="O819" s="77"/>
      <c r="P819" s="77" t="s">
        <v>1884</v>
      </c>
      <c r="Q819" s="77" t="s">
        <v>1885</v>
      </c>
      <c r="R819" s="79"/>
      <c r="S819" s="79"/>
    </row>
    <row r="820" spans="1:19" ht="27" customHeight="1">
      <c r="A820" s="52" t="s">
        <v>1745</v>
      </c>
      <c r="B820" s="52" t="s">
        <v>1692</v>
      </c>
      <c r="C820" s="52" t="s">
        <v>523</v>
      </c>
      <c r="D820" s="52">
        <v>1</v>
      </c>
      <c r="E820" s="52"/>
      <c r="F820" s="20" t="s">
        <v>2066</v>
      </c>
      <c r="G820" s="79"/>
      <c r="H820" s="22" t="s">
        <v>1901</v>
      </c>
      <c r="I820" s="77" t="s">
        <v>407</v>
      </c>
      <c r="J820" s="77" t="s">
        <v>1693</v>
      </c>
      <c r="K820" s="77" t="s">
        <v>0</v>
      </c>
      <c r="L820" s="77" t="s">
        <v>4</v>
      </c>
      <c r="M820" s="77" t="s">
        <v>1534</v>
      </c>
      <c r="N820" s="77" t="s">
        <v>1414</v>
      </c>
      <c r="O820" s="77"/>
      <c r="P820" s="77" t="s">
        <v>1886</v>
      </c>
      <c r="Q820" s="77" t="s">
        <v>1887</v>
      </c>
      <c r="R820" s="79"/>
      <c r="S820" s="79"/>
    </row>
    <row r="821" spans="1:19" ht="27" customHeight="1">
      <c r="A821" s="52" t="s">
        <v>1744</v>
      </c>
      <c r="B821" s="52" t="s">
        <v>1692</v>
      </c>
      <c r="C821" s="52" t="s">
        <v>1412</v>
      </c>
      <c r="D821" s="52">
        <v>1</v>
      </c>
      <c r="E821" s="52"/>
      <c r="F821" s="20" t="s">
        <v>2067</v>
      </c>
      <c r="G821" s="79"/>
      <c r="H821" s="22" t="s">
        <v>1902</v>
      </c>
      <c r="I821" s="77" t="s">
        <v>407</v>
      </c>
      <c r="J821" s="77" t="s">
        <v>1693</v>
      </c>
      <c r="K821" s="77" t="s">
        <v>0</v>
      </c>
      <c r="L821" s="77" t="s">
        <v>4</v>
      </c>
      <c r="M821" s="77" t="s">
        <v>1534</v>
      </c>
      <c r="N821" s="77" t="s">
        <v>1414</v>
      </c>
      <c r="O821" s="77"/>
      <c r="P821" s="77" t="s">
        <v>1886</v>
      </c>
      <c r="Q821" s="77" t="s">
        <v>1888</v>
      </c>
      <c r="R821" s="79"/>
      <c r="S821" s="79"/>
    </row>
    <row r="822" spans="1:19" ht="27" customHeight="1">
      <c r="A822" s="3333" t="s">
        <v>1746</v>
      </c>
      <c r="B822" s="3333" t="s">
        <v>1692</v>
      </c>
      <c r="C822" s="3333" t="s">
        <v>1698</v>
      </c>
      <c r="D822" s="3333">
        <v>3</v>
      </c>
      <c r="E822" s="52"/>
      <c r="F822" s="20" t="s">
        <v>2068</v>
      </c>
      <c r="G822" s="79"/>
      <c r="H822" s="22" t="s">
        <v>1903</v>
      </c>
      <c r="I822" s="2965" t="s">
        <v>407</v>
      </c>
      <c r="J822" s="2965" t="s">
        <v>1693</v>
      </c>
      <c r="K822" s="2965" t="s">
        <v>0</v>
      </c>
      <c r="L822" s="2965" t="s">
        <v>4</v>
      </c>
      <c r="M822" s="2965" t="s">
        <v>1534</v>
      </c>
      <c r="N822" s="2965" t="s">
        <v>1414</v>
      </c>
      <c r="O822" s="2965"/>
      <c r="P822" s="2965" t="s">
        <v>1886</v>
      </c>
      <c r="Q822" s="2965" t="s">
        <v>411</v>
      </c>
      <c r="R822" s="79"/>
      <c r="S822" s="79"/>
    </row>
    <row r="823" spans="1:19" ht="27" customHeight="1">
      <c r="A823" s="3333"/>
      <c r="B823" s="3333"/>
      <c r="C823" s="3333"/>
      <c r="D823" s="3333"/>
      <c r="E823" s="52"/>
      <c r="F823" s="20" t="s">
        <v>2069</v>
      </c>
      <c r="G823" s="79"/>
      <c r="H823" s="22" t="s">
        <v>1904</v>
      </c>
      <c r="I823" s="2965"/>
      <c r="J823" s="2965"/>
      <c r="K823" s="2965"/>
      <c r="L823" s="2965"/>
      <c r="M823" s="2965"/>
      <c r="N823" s="2965"/>
      <c r="O823" s="2965"/>
      <c r="P823" s="2965"/>
      <c r="Q823" s="2965"/>
      <c r="R823" s="79"/>
      <c r="S823" s="79"/>
    </row>
    <row r="824" spans="1:19" ht="27" customHeight="1">
      <c r="A824" s="3333"/>
      <c r="B824" s="3333"/>
      <c r="C824" s="3333"/>
      <c r="D824" s="3333"/>
      <c r="E824" s="52"/>
      <c r="F824" s="20" t="s">
        <v>2070</v>
      </c>
      <c r="G824" s="79"/>
      <c r="H824" s="22" t="s">
        <v>1905</v>
      </c>
      <c r="I824" s="2965"/>
      <c r="J824" s="2965"/>
      <c r="K824" s="2965"/>
      <c r="L824" s="2965"/>
      <c r="M824" s="2965"/>
      <c r="N824" s="2965"/>
      <c r="O824" s="2965"/>
      <c r="P824" s="2965"/>
      <c r="Q824" s="2965"/>
      <c r="R824" s="79"/>
      <c r="S824" s="79"/>
    </row>
    <row r="825" spans="1:19" ht="27" customHeight="1">
      <c r="A825" s="3333" t="s">
        <v>1747</v>
      </c>
      <c r="B825" s="3333" t="s">
        <v>1692</v>
      </c>
      <c r="C825" s="3333" t="s">
        <v>405</v>
      </c>
      <c r="D825" s="3333">
        <v>11</v>
      </c>
      <c r="E825" s="52"/>
      <c r="F825" s="20" t="s">
        <v>2071</v>
      </c>
      <c r="G825" s="79"/>
      <c r="H825" s="22" t="s">
        <v>1921</v>
      </c>
      <c r="I825" s="2965" t="s">
        <v>407</v>
      </c>
      <c r="J825" s="2965" t="s">
        <v>1693</v>
      </c>
      <c r="K825" s="2965" t="s">
        <v>0</v>
      </c>
      <c r="L825" s="2965" t="s">
        <v>4</v>
      </c>
      <c r="M825" s="2965" t="s">
        <v>1534</v>
      </c>
      <c r="N825" s="2965" t="s">
        <v>1414</v>
      </c>
      <c r="O825" s="2965"/>
      <c r="P825" s="2965" t="s">
        <v>1886</v>
      </c>
      <c r="Q825" s="2965" t="s">
        <v>1889</v>
      </c>
      <c r="R825" s="79"/>
      <c r="S825" s="79"/>
    </row>
    <row r="826" spans="1:19" ht="27" customHeight="1">
      <c r="A826" s="3333"/>
      <c r="B826" s="3333"/>
      <c r="C826" s="3333"/>
      <c r="D826" s="3333"/>
      <c r="E826" s="52"/>
      <c r="F826" s="20" t="s">
        <v>2072</v>
      </c>
      <c r="G826" s="79"/>
      <c r="H826" s="22" t="s">
        <v>1922</v>
      </c>
      <c r="I826" s="2965"/>
      <c r="J826" s="2965"/>
      <c r="K826" s="2965"/>
      <c r="L826" s="2965"/>
      <c r="M826" s="2965"/>
      <c r="N826" s="2965"/>
      <c r="O826" s="2965"/>
      <c r="P826" s="2965"/>
      <c r="Q826" s="2965"/>
      <c r="R826" s="79"/>
      <c r="S826" s="79"/>
    </row>
    <row r="827" spans="1:19" ht="27" customHeight="1">
      <c r="A827" s="3333"/>
      <c r="B827" s="3333"/>
      <c r="C827" s="3333"/>
      <c r="D827" s="3333"/>
      <c r="E827" s="52"/>
      <c r="F827" s="20" t="s">
        <v>2073</v>
      </c>
      <c r="G827" s="79"/>
      <c r="H827" s="22" t="s">
        <v>1923</v>
      </c>
      <c r="I827" s="2965"/>
      <c r="J827" s="2965"/>
      <c r="K827" s="2965"/>
      <c r="L827" s="2965"/>
      <c r="M827" s="2965"/>
      <c r="N827" s="2965"/>
      <c r="O827" s="2965"/>
      <c r="P827" s="2965"/>
      <c r="Q827" s="2965"/>
      <c r="R827" s="79"/>
      <c r="S827" s="79"/>
    </row>
    <row r="828" spans="1:19" ht="27" customHeight="1">
      <c r="A828" s="3333"/>
      <c r="B828" s="3333"/>
      <c r="C828" s="3333"/>
      <c r="D828" s="3333"/>
      <c r="E828" s="52"/>
      <c r="F828" s="20" t="s">
        <v>2074</v>
      </c>
      <c r="G828" s="79"/>
      <c r="H828" s="22" t="s">
        <v>1924</v>
      </c>
      <c r="I828" s="2965"/>
      <c r="J828" s="2965"/>
      <c r="K828" s="2965"/>
      <c r="L828" s="2965"/>
      <c r="M828" s="2965"/>
      <c r="N828" s="2965"/>
      <c r="O828" s="2965"/>
      <c r="P828" s="2965"/>
      <c r="Q828" s="2965"/>
      <c r="R828" s="79"/>
      <c r="S828" s="79"/>
    </row>
    <row r="829" spans="1:19" ht="27" customHeight="1">
      <c r="A829" s="3333"/>
      <c r="B829" s="3333"/>
      <c r="C829" s="3333"/>
      <c r="D829" s="3333"/>
      <c r="E829" s="52"/>
      <c r="F829" s="20" t="s">
        <v>2075</v>
      </c>
      <c r="G829" s="79"/>
      <c r="H829" s="22" t="s">
        <v>1925</v>
      </c>
      <c r="I829" s="2965"/>
      <c r="J829" s="2965"/>
      <c r="K829" s="2965"/>
      <c r="L829" s="2965"/>
      <c r="M829" s="2965"/>
      <c r="N829" s="2965"/>
      <c r="O829" s="2965"/>
      <c r="P829" s="2965"/>
      <c r="Q829" s="2965"/>
      <c r="R829" s="79"/>
      <c r="S829" s="79"/>
    </row>
    <row r="830" spans="1:19" ht="27" customHeight="1">
      <c r="A830" s="3333"/>
      <c r="B830" s="3333"/>
      <c r="C830" s="3333"/>
      <c r="D830" s="3333"/>
      <c r="E830" s="52"/>
      <c r="F830" s="20" t="s">
        <v>2076</v>
      </c>
      <c r="G830" s="79"/>
      <c r="H830" s="22" t="s">
        <v>1926</v>
      </c>
      <c r="I830" s="2965"/>
      <c r="J830" s="2965"/>
      <c r="K830" s="2965"/>
      <c r="L830" s="2965"/>
      <c r="M830" s="2965"/>
      <c r="N830" s="2965"/>
      <c r="O830" s="2965"/>
      <c r="P830" s="2965"/>
      <c r="Q830" s="2965"/>
      <c r="R830" s="79"/>
      <c r="S830" s="79"/>
    </row>
    <row r="831" spans="1:19" ht="27" customHeight="1">
      <c r="A831" s="3333"/>
      <c r="B831" s="3333"/>
      <c r="C831" s="3333"/>
      <c r="D831" s="3333"/>
      <c r="E831" s="52"/>
      <c r="F831" s="20" t="s">
        <v>2077</v>
      </c>
      <c r="G831" s="79"/>
      <c r="H831" s="22" t="s">
        <v>1927</v>
      </c>
      <c r="I831" s="2965"/>
      <c r="J831" s="2965"/>
      <c r="K831" s="2965"/>
      <c r="L831" s="2965"/>
      <c r="M831" s="2965"/>
      <c r="N831" s="2965"/>
      <c r="O831" s="2965"/>
      <c r="P831" s="2965"/>
      <c r="Q831" s="2965"/>
      <c r="R831" s="79"/>
      <c r="S831" s="79"/>
    </row>
    <row r="832" spans="1:19" ht="27" customHeight="1">
      <c r="A832" s="3333"/>
      <c r="B832" s="3333"/>
      <c r="C832" s="3333"/>
      <c r="D832" s="3333"/>
      <c r="E832" s="52"/>
      <c r="F832" s="20" t="s">
        <v>2078</v>
      </c>
      <c r="G832" s="79"/>
      <c r="H832" s="22" t="s">
        <v>1928</v>
      </c>
      <c r="I832" s="2965"/>
      <c r="J832" s="2965"/>
      <c r="K832" s="2965"/>
      <c r="L832" s="2965"/>
      <c r="M832" s="2965"/>
      <c r="N832" s="2965"/>
      <c r="O832" s="2965"/>
      <c r="P832" s="2965"/>
      <c r="Q832" s="2965"/>
      <c r="R832" s="79"/>
      <c r="S832" s="79"/>
    </row>
    <row r="833" spans="1:19" ht="27" customHeight="1">
      <c r="A833" s="3333"/>
      <c r="B833" s="3333"/>
      <c r="C833" s="3333"/>
      <c r="D833" s="3333"/>
      <c r="E833" s="52"/>
      <c r="F833" s="20" t="s">
        <v>2079</v>
      </c>
      <c r="G833" s="79"/>
      <c r="H833" s="22" t="s">
        <v>1929</v>
      </c>
      <c r="I833" s="2965"/>
      <c r="J833" s="2965"/>
      <c r="K833" s="2965"/>
      <c r="L833" s="2965"/>
      <c r="M833" s="2965"/>
      <c r="N833" s="2965"/>
      <c r="O833" s="2965"/>
      <c r="P833" s="2965"/>
      <c r="Q833" s="2965"/>
      <c r="R833" s="79"/>
      <c r="S833" s="79"/>
    </row>
    <row r="834" spans="1:19" ht="27" customHeight="1">
      <c r="A834" s="3333"/>
      <c r="B834" s="3333"/>
      <c r="C834" s="3333"/>
      <c r="D834" s="3333"/>
      <c r="E834" s="52"/>
      <c r="F834" s="20" t="s">
        <v>2080</v>
      </c>
      <c r="G834" s="79"/>
      <c r="H834" s="22" t="s">
        <v>1930</v>
      </c>
      <c r="I834" s="2965"/>
      <c r="J834" s="2965"/>
      <c r="K834" s="2965"/>
      <c r="L834" s="2965"/>
      <c r="M834" s="2965"/>
      <c r="N834" s="2965"/>
      <c r="O834" s="2965"/>
      <c r="P834" s="2965"/>
      <c r="Q834" s="2965"/>
      <c r="R834" s="79"/>
      <c r="S834" s="79"/>
    </row>
    <row r="835" spans="1:19" ht="27" customHeight="1">
      <c r="A835" s="3333"/>
      <c r="B835" s="3333"/>
      <c r="C835" s="3333"/>
      <c r="D835" s="3333"/>
      <c r="E835" s="52"/>
      <c r="F835" s="20" t="s">
        <v>2081</v>
      </c>
      <c r="G835" s="79"/>
      <c r="H835" s="22" t="s">
        <v>1931</v>
      </c>
      <c r="I835" s="2965"/>
      <c r="J835" s="2965"/>
      <c r="K835" s="2965"/>
      <c r="L835" s="2965"/>
      <c r="M835" s="2965"/>
      <c r="N835" s="2965"/>
      <c r="O835" s="2965"/>
      <c r="P835" s="2965"/>
      <c r="Q835" s="2965"/>
      <c r="R835" s="79"/>
      <c r="S835" s="79"/>
    </row>
    <row r="836" spans="1:19" ht="27" customHeight="1">
      <c r="A836" s="3333" t="s">
        <v>380</v>
      </c>
      <c r="B836" s="3333" t="s">
        <v>1700</v>
      </c>
      <c r="C836" s="3333" t="s">
        <v>1750</v>
      </c>
      <c r="D836" s="3333">
        <v>15</v>
      </c>
      <c r="E836" s="52"/>
      <c r="F836" s="20" t="s">
        <v>2082</v>
      </c>
      <c r="G836" s="79"/>
      <c r="H836" s="22" t="s">
        <v>1906</v>
      </c>
      <c r="I836" s="2965" t="s">
        <v>1695</v>
      </c>
      <c r="J836" s="2965" t="s">
        <v>532</v>
      </c>
      <c r="K836" s="2965" t="s">
        <v>0</v>
      </c>
      <c r="L836" s="2965" t="s">
        <v>1696</v>
      </c>
      <c r="M836" s="2965" t="s">
        <v>1534</v>
      </c>
      <c r="N836" s="2965" t="s">
        <v>1882</v>
      </c>
      <c r="O836" s="2965"/>
      <c r="P836" s="2965" t="s">
        <v>822</v>
      </c>
      <c r="Q836" s="2965" t="s">
        <v>8</v>
      </c>
      <c r="R836" s="79"/>
      <c r="S836" s="79"/>
    </row>
    <row r="837" spans="1:19" ht="27" customHeight="1">
      <c r="A837" s="3333"/>
      <c r="B837" s="3333"/>
      <c r="C837" s="3333"/>
      <c r="D837" s="3333"/>
      <c r="E837" s="52"/>
      <c r="F837" s="20" t="s">
        <v>2083</v>
      </c>
      <c r="G837" s="79"/>
      <c r="H837" s="22" t="s">
        <v>1907</v>
      </c>
      <c r="I837" s="2965"/>
      <c r="J837" s="2965"/>
      <c r="K837" s="2965"/>
      <c r="L837" s="2965"/>
      <c r="M837" s="2965"/>
      <c r="N837" s="2965"/>
      <c r="O837" s="2965"/>
      <c r="P837" s="2965"/>
      <c r="Q837" s="2965"/>
      <c r="R837" s="79"/>
      <c r="S837" s="79"/>
    </row>
    <row r="838" spans="1:19" ht="27" customHeight="1">
      <c r="A838" s="3333"/>
      <c r="B838" s="3333"/>
      <c r="C838" s="3333"/>
      <c r="D838" s="3333"/>
      <c r="E838" s="52"/>
      <c r="F838" s="20" t="s">
        <v>2084</v>
      </c>
      <c r="G838" s="79"/>
      <c r="H838" s="22" t="s">
        <v>1908</v>
      </c>
      <c r="I838" s="2965"/>
      <c r="J838" s="2965"/>
      <c r="K838" s="2965"/>
      <c r="L838" s="2965"/>
      <c r="M838" s="2965"/>
      <c r="N838" s="2965"/>
      <c r="O838" s="2965"/>
      <c r="P838" s="2965"/>
      <c r="Q838" s="2965"/>
      <c r="R838" s="79"/>
      <c r="S838" s="79"/>
    </row>
    <row r="839" spans="1:19" ht="27" customHeight="1">
      <c r="A839" s="3333"/>
      <c r="B839" s="3333"/>
      <c r="C839" s="3333"/>
      <c r="D839" s="3333"/>
      <c r="E839" s="52"/>
      <c r="F839" s="20" t="s">
        <v>2085</v>
      </c>
      <c r="G839" s="79"/>
      <c r="H839" s="22" t="s">
        <v>1909</v>
      </c>
      <c r="I839" s="2965"/>
      <c r="J839" s="2965"/>
      <c r="K839" s="2965"/>
      <c r="L839" s="2965"/>
      <c r="M839" s="2965"/>
      <c r="N839" s="2965"/>
      <c r="O839" s="2965"/>
      <c r="P839" s="2965"/>
      <c r="Q839" s="2965"/>
      <c r="R839" s="79"/>
      <c r="S839" s="79"/>
    </row>
    <row r="840" spans="1:19" ht="27" customHeight="1">
      <c r="A840" s="3333"/>
      <c r="B840" s="3333"/>
      <c r="C840" s="3333"/>
      <c r="D840" s="3333"/>
      <c r="E840" s="52"/>
      <c r="F840" s="20" t="s">
        <v>2086</v>
      </c>
      <c r="G840" s="79"/>
      <c r="H840" s="22" t="s">
        <v>1910</v>
      </c>
      <c r="I840" s="2965"/>
      <c r="J840" s="2965"/>
      <c r="K840" s="2965"/>
      <c r="L840" s="2965"/>
      <c r="M840" s="2965"/>
      <c r="N840" s="2965"/>
      <c r="O840" s="2965"/>
      <c r="P840" s="2965"/>
      <c r="Q840" s="2965"/>
      <c r="R840" s="79"/>
      <c r="S840" s="79"/>
    </row>
    <row r="841" spans="1:19" ht="27" customHeight="1">
      <c r="A841" s="3333"/>
      <c r="B841" s="3333"/>
      <c r="C841" s="3333"/>
      <c r="D841" s="3333"/>
      <c r="E841" s="52"/>
      <c r="F841" s="20" t="s">
        <v>2087</v>
      </c>
      <c r="G841" s="79"/>
      <c r="H841" s="22" t="s">
        <v>1911</v>
      </c>
      <c r="I841" s="2965"/>
      <c r="J841" s="2965"/>
      <c r="K841" s="2965"/>
      <c r="L841" s="2965"/>
      <c r="M841" s="2965"/>
      <c r="N841" s="2965"/>
      <c r="O841" s="2965"/>
      <c r="P841" s="2965"/>
      <c r="Q841" s="2965"/>
      <c r="R841" s="79"/>
      <c r="S841" s="79"/>
    </row>
    <row r="842" spans="1:19" ht="27" customHeight="1">
      <c r="A842" s="3333"/>
      <c r="B842" s="3333"/>
      <c r="C842" s="3333"/>
      <c r="D842" s="3333"/>
      <c r="E842" s="52"/>
      <c r="F842" s="20" t="s">
        <v>2088</v>
      </c>
      <c r="G842" s="79"/>
      <c r="H842" s="22" t="s">
        <v>1912</v>
      </c>
      <c r="I842" s="2965"/>
      <c r="J842" s="2965"/>
      <c r="K842" s="2965"/>
      <c r="L842" s="2965"/>
      <c r="M842" s="2965"/>
      <c r="N842" s="2965"/>
      <c r="O842" s="2965"/>
      <c r="P842" s="2965"/>
      <c r="Q842" s="2965"/>
      <c r="R842" s="79"/>
      <c r="S842" s="79"/>
    </row>
    <row r="843" spans="1:19" ht="27" customHeight="1">
      <c r="A843" s="3333"/>
      <c r="B843" s="3333"/>
      <c r="C843" s="3333"/>
      <c r="D843" s="3333"/>
      <c r="E843" s="52"/>
      <c r="F843" s="20" t="s">
        <v>2089</v>
      </c>
      <c r="G843" s="79"/>
      <c r="H843" s="22" t="s">
        <v>1913</v>
      </c>
      <c r="I843" s="2965"/>
      <c r="J843" s="2965"/>
      <c r="K843" s="2965"/>
      <c r="L843" s="2965"/>
      <c r="M843" s="2965"/>
      <c r="N843" s="2965"/>
      <c r="O843" s="2965"/>
      <c r="P843" s="2965"/>
      <c r="Q843" s="2965"/>
      <c r="R843" s="79"/>
      <c r="S843" s="79"/>
    </row>
    <row r="844" spans="1:19" ht="27" customHeight="1">
      <c r="A844" s="3333"/>
      <c r="B844" s="3333"/>
      <c r="C844" s="3333"/>
      <c r="D844" s="3333"/>
      <c r="E844" s="52"/>
      <c r="F844" s="20" t="s">
        <v>2090</v>
      </c>
      <c r="G844" s="79"/>
      <c r="H844" s="22" t="s">
        <v>1914</v>
      </c>
      <c r="I844" s="2965"/>
      <c r="J844" s="2965"/>
      <c r="K844" s="2965"/>
      <c r="L844" s="2965"/>
      <c r="M844" s="2965"/>
      <c r="N844" s="2965"/>
      <c r="O844" s="2965"/>
      <c r="P844" s="2965"/>
      <c r="Q844" s="2965"/>
      <c r="R844" s="79"/>
      <c r="S844" s="79"/>
    </row>
    <row r="845" spans="1:19" ht="27" customHeight="1">
      <c r="A845" s="3333"/>
      <c r="B845" s="3333"/>
      <c r="C845" s="3333"/>
      <c r="D845" s="3333"/>
      <c r="E845" s="52"/>
      <c r="F845" s="20" t="s">
        <v>2091</v>
      </c>
      <c r="G845" s="79"/>
      <c r="H845" s="22" t="s">
        <v>1915</v>
      </c>
      <c r="I845" s="2965"/>
      <c r="J845" s="2965"/>
      <c r="K845" s="2965"/>
      <c r="L845" s="2965"/>
      <c r="M845" s="2965"/>
      <c r="N845" s="2965"/>
      <c r="O845" s="2965"/>
      <c r="P845" s="2965"/>
      <c r="Q845" s="2965"/>
      <c r="R845" s="79"/>
      <c r="S845" s="79"/>
    </row>
    <row r="846" spans="1:19" ht="27" customHeight="1">
      <c r="A846" s="3333"/>
      <c r="B846" s="3333"/>
      <c r="C846" s="3333"/>
      <c r="D846" s="3333"/>
      <c r="E846" s="52"/>
      <c r="F846" s="20" t="s">
        <v>2092</v>
      </c>
      <c r="G846" s="79"/>
      <c r="H846" s="22" t="s">
        <v>1916</v>
      </c>
      <c r="I846" s="2965"/>
      <c r="J846" s="2965"/>
      <c r="K846" s="2965"/>
      <c r="L846" s="2965"/>
      <c r="M846" s="2965"/>
      <c r="N846" s="2965"/>
      <c r="O846" s="2965"/>
      <c r="P846" s="2965"/>
      <c r="Q846" s="2965"/>
      <c r="R846" s="79"/>
      <c r="S846" s="79"/>
    </row>
    <row r="847" spans="1:19" ht="27" customHeight="1">
      <c r="A847" s="3333"/>
      <c r="B847" s="3333"/>
      <c r="C847" s="3333"/>
      <c r="D847" s="3333"/>
      <c r="E847" s="52"/>
      <c r="F847" s="20" t="s">
        <v>2093</v>
      </c>
      <c r="G847" s="79"/>
      <c r="H847" s="22" t="s">
        <v>1917</v>
      </c>
      <c r="I847" s="2965"/>
      <c r="J847" s="2965"/>
      <c r="K847" s="2965"/>
      <c r="L847" s="2965"/>
      <c r="M847" s="2965"/>
      <c r="N847" s="2965"/>
      <c r="O847" s="2965"/>
      <c r="P847" s="2965"/>
      <c r="Q847" s="2965"/>
      <c r="R847" s="79"/>
      <c r="S847" s="79"/>
    </row>
    <row r="848" spans="1:19" ht="27" customHeight="1">
      <c r="A848" s="3333"/>
      <c r="B848" s="3333"/>
      <c r="C848" s="3333"/>
      <c r="D848" s="3333"/>
      <c r="E848" s="52"/>
      <c r="F848" s="20" t="s">
        <v>2094</v>
      </c>
      <c r="G848" s="79"/>
      <c r="H848" s="22" t="s">
        <v>1918</v>
      </c>
      <c r="I848" s="2965"/>
      <c r="J848" s="2965"/>
      <c r="K848" s="2965"/>
      <c r="L848" s="2965"/>
      <c r="M848" s="2965"/>
      <c r="N848" s="2965"/>
      <c r="O848" s="2965"/>
      <c r="P848" s="2965"/>
      <c r="Q848" s="2965"/>
      <c r="R848" s="79"/>
      <c r="S848" s="79"/>
    </row>
    <row r="849" spans="1:19" ht="27" customHeight="1">
      <c r="A849" s="3333"/>
      <c r="B849" s="3333"/>
      <c r="C849" s="3333"/>
      <c r="D849" s="3333"/>
      <c r="E849" s="52"/>
      <c r="F849" s="20" t="s">
        <v>2095</v>
      </c>
      <c r="G849" s="79"/>
      <c r="H849" s="22" t="s">
        <v>1919</v>
      </c>
      <c r="I849" s="2965"/>
      <c r="J849" s="2965"/>
      <c r="K849" s="2965"/>
      <c r="L849" s="2965"/>
      <c r="M849" s="2965"/>
      <c r="N849" s="2965"/>
      <c r="O849" s="2965"/>
      <c r="P849" s="2965"/>
      <c r="Q849" s="2965"/>
      <c r="R849" s="79"/>
      <c r="S849" s="79"/>
    </row>
    <row r="850" spans="1:19" ht="27" customHeight="1">
      <c r="A850" s="3333"/>
      <c r="B850" s="3333"/>
      <c r="C850" s="3333"/>
      <c r="D850" s="3333"/>
      <c r="E850" s="52"/>
      <c r="F850" s="20" t="s">
        <v>2096</v>
      </c>
      <c r="G850" s="79"/>
      <c r="H850" s="22" t="s">
        <v>1920</v>
      </c>
      <c r="I850" s="2965"/>
      <c r="J850" s="2965"/>
      <c r="K850" s="2965"/>
      <c r="L850" s="2965"/>
      <c r="M850" s="2965"/>
      <c r="N850" s="2965"/>
      <c r="O850" s="2965"/>
      <c r="P850" s="2965"/>
      <c r="Q850" s="2965"/>
      <c r="R850" s="79"/>
      <c r="S850" s="79"/>
    </row>
    <row r="851" spans="1:19" ht="27" customHeight="1">
      <c r="A851" s="3333" t="s">
        <v>1748</v>
      </c>
      <c r="B851" s="3333" t="s">
        <v>1700</v>
      </c>
      <c r="C851" s="3333" t="s">
        <v>1749</v>
      </c>
      <c r="D851" s="3333">
        <v>14</v>
      </c>
      <c r="E851" s="52"/>
      <c r="F851" s="20" t="s">
        <v>2097</v>
      </c>
      <c r="G851" s="79"/>
      <c r="H851" s="22" t="s">
        <v>1932</v>
      </c>
      <c r="I851" s="2965" t="s">
        <v>1695</v>
      </c>
      <c r="J851" s="2965" t="s">
        <v>532</v>
      </c>
      <c r="K851" s="2965" t="s">
        <v>0</v>
      </c>
      <c r="L851" s="2965" t="s">
        <v>1696</v>
      </c>
      <c r="M851" s="2965" t="s">
        <v>1534</v>
      </c>
      <c r="N851" s="2965" t="s">
        <v>1882</v>
      </c>
      <c r="O851" s="2965"/>
      <c r="P851" s="2965" t="s">
        <v>822</v>
      </c>
      <c r="Q851" s="2965" t="s">
        <v>8</v>
      </c>
      <c r="R851" s="79"/>
      <c r="S851" s="79"/>
    </row>
    <row r="852" spans="1:19" ht="27" customHeight="1">
      <c r="A852" s="3333"/>
      <c r="B852" s="3333"/>
      <c r="C852" s="3333"/>
      <c r="D852" s="3333"/>
      <c r="E852" s="52"/>
      <c r="F852" s="20" t="s">
        <v>2098</v>
      </c>
      <c r="G852" s="79"/>
      <c r="H852" s="22" t="s">
        <v>1933</v>
      </c>
      <c r="I852" s="2965"/>
      <c r="J852" s="2965"/>
      <c r="K852" s="2965"/>
      <c r="L852" s="2965"/>
      <c r="M852" s="2965"/>
      <c r="N852" s="2965"/>
      <c r="O852" s="2965"/>
      <c r="P852" s="2965"/>
      <c r="Q852" s="2965"/>
      <c r="R852" s="79"/>
      <c r="S852" s="79"/>
    </row>
    <row r="853" spans="1:19" ht="27" customHeight="1">
      <c r="A853" s="3333"/>
      <c r="B853" s="3333"/>
      <c r="C853" s="3333"/>
      <c r="D853" s="3333"/>
      <c r="E853" s="52"/>
      <c r="F853" s="20" t="s">
        <v>2099</v>
      </c>
      <c r="G853" s="79"/>
      <c r="H853" s="22" t="s">
        <v>1934</v>
      </c>
      <c r="I853" s="2965"/>
      <c r="J853" s="2965"/>
      <c r="K853" s="2965"/>
      <c r="L853" s="2965"/>
      <c r="M853" s="2965"/>
      <c r="N853" s="2965"/>
      <c r="O853" s="2965"/>
      <c r="P853" s="2965"/>
      <c r="Q853" s="2965"/>
      <c r="R853" s="79"/>
      <c r="S853" s="79"/>
    </row>
    <row r="854" spans="1:19" ht="27" customHeight="1">
      <c r="A854" s="3333"/>
      <c r="B854" s="3333"/>
      <c r="C854" s="3333"/>
      <c r="D854" s="3333"/>
      <c r="E854" s="52"/>
      <c r="F854" s="20" t="s">
        <v>2100</v>
      </c>
      <c r="G854" s="79"/>
      <c r="H854" s="22" t="s">
        <v>1935</v>
      </c>
      <c r="I854" s="2965"/>
      <c r="J854" s="2965"/>
      <c r="K854" s="2965"/>
      <c r="L854" s="2965"/>
      <c r="M854" s="2965"/>
      <c r="N854" s="2965"/>
      <c r="O854" s="2965"/>
      <c r="P854" s="2965"/>
      <c r="Q854" s="2965"/>
      <c r="R854" s="79"/>
      <c r="S854" s="79"/>
    </row>
    <row r="855" spans="1:19" ht="27" customHeight="1">
      <c r="A855" s="3333"/>
      <c r="B855" s="3333"/>
      <c r="C855" s="3333"/>
      <c r="D855" s="3333"/>
      <c r="E855" s="52"/>
      <c r="F855" s="20" t="s">
        <v>2101</v>
      </c>
      <c r="G855" s="79"/>
      <c r="H855" s="22" t="s">
        <v>1936</v>
      </c>
      <c r="I855" s="2965"/>
      <c r="J855" s="2965"/>
      <c r="K855" s="2965"/>
      <c r="L855" s="2965"/>
      <c r="M855" s="2965"/>
      <c r="N855" s="2965"/>
      <c r="O855" s="2965"/>
      <c r="P855" s="2965"/>
      <c r="Q855" s="2965"/>
      <c r="R855" s="79"/>
      <c r="S855" s="79"/>
    </row>
    <row r="856" spans="1:19" ht="27" customHeight="1">
      <c r="A856" s="3333"/>
      <c r="B856" s="3333"/>
      <c r="C856" s="3333"/>
      <c r="D856" s="3333"/>
      <c r="E856" s="52"/>
      <c r="F856" s="20" t="s">
        <v>2102</v>
      </c>
      <c r="G856" s="79"/>
      <c r="H856" s="22" t="s">
        <v>1937</v>
      </c>
      <c r="I856" s="2965"/>
      <c r="J856" s="2965"/>
      <c r="K856" s="2965"/>
      <c r="L856" s="2965"/>
      <c r="M856" s="2965"/>
      <c r="N856" s="2965"/>
      <c r="O856" s="2965"/>
      <c r="P856" s="2965"/>
      <c r="Q856" s="2965"/>
      <c r="R856" s="79"/>
      <c r="S856" s="79"/>
    </row>
    <row r="857" spans="1:19" ht="27" customHeight="1">
      <c r="A857" s="3333"/>
      <c r="B857" s="3333"/>
      <c r="C857" s="3333"/>
      <c r="D857" s="3333"/>
      <c r="E857" s="52"/>
      <c r="F857" s="20" t="s">
        <v>2103</v>
      </c>
      <c r="G857" s="79"/>
      <c r="H857" s="22" t="s">
        <v>1938</v>
      </c>
      <c r="I857" s="2965"/>
      <c r="J857" s="2965"/>
      <c r="K857" s="2965"/>
      <c r="L857" s="2965"/>
      <c r="M857" s="2965"/>
      <c r="N857" s="2965"/>
      <c r="O857" s="2965"/>
      <c r="P857" s="2965"/>
      <c r="Q857" s="2965"/>
      <c r="R857" s="79"/>
      <c r="S857" s="79"/>
    </row>
    <row r="858" spans="1:19" ht="27" customHeight="1">
      <c r="A858" s="3333"/>
      <c r="B858" s="3333"/>
      <c r="C858" s="3333"/>
      <c r="D858" s="3333"/>
      <c r="E858" s="52"/>
      <c r="F858" s="20" t="s">
        <v>2104</v>
      </c>
      <c r="G858" s="79"/>
      <c r="H858" s="22" t="s">
        <v>1939</v>
      </c>
      <c r="I858" s="2965"/>
      <c r="J858" s="2965"/>
      <c r="K858" s="2965"/>
      <c r="L858" s="2965"/>
      <c r="M858" s="2965"/>
      <c r="N858" s="2965"/>
      <c r="O858" s="2965"/>
      <c r="P858" s="2965"/>
      <c r="Q858" s="2965"/>
      <c r="R858" s="79"/>
      <c r="S858" s="79"/>
    </row>
    <row r="859" spans="1:19" ht="27" customHeight="1">
      <c r="A859" s="3333"/>
      <c r="B859" s="3333"/>
      <c r="C859" s="3333"/>
      <c r="D859" s="3333"/>
      <c r="E859" s="52"/>
      <c r="F859" s="20" t="s">
        <v>2105</v>
      </c>
      <c r="G859" s="79"/>
      <c r="H859" s="22" t="s">
        <v>1940</v>
      </c>
      <c r="I859" s="2965"/>
      <c r="J859" s="2965"/>
      <c r="K859" s="2965"/>
      <c r="L859" s="2965"/>
      <c r="M859" s="2965"/>
      <c r="N859" s="2965"/>
      <c r="O859" s="2965"/>
      <c r="P859" s="2965"/>
      <c r="Q859" s="2965"/>
      <c r="R859" s="79"/>
      <c r="S859" s="79"/>
    </row>
    <row r="860" spans="1:19" ht="27" customHeight="1">
      <c r="A860" s="3333"/>
      <c r="B860" s="3333"/>
      <c r="C860" s="3333"/>
      <c r="D860" s="3333"/>
      <c r="E860" s="52"/>
      <c r="F860" s="20" t="s">
        <v>2106</v>
      </c>
      <c r="G860" s="79"/>
      <c r="H860" s="22" t="s">
        <v>1941</v>
      </c>
      <c r="I860" s="2965"/>
      <c r="J860" s="2965"/>
      <c r="K860" s="2965"/>
      <c r="L860" s="2965"/>
      <c r="M860" s="2965"/>
      <c r="N860" s="2965"/>
      <c r="O860" s="2965"/>
      <c r="P860" s="2965"/>
      <c r="Q860" s="2965"/>
      <c r="R860" s="79"/>
      <c r="S860" s="79"/>
    </row>
    <row r="861" spans="1:19" ht="27" customHeight="1">
      <c r="A861" s="3333"/>
      <c r="B861" s="3333"/>
      <c r="C861" s="3333"/>
      <c r="D861" s="3333"/>
      <c r="E861" s="52"/>
      <c r="F861" s="20" t="s">
        <v>2107</v>
      </c>
      <c r="G861" s="79"/>
      <c r="H861" s="22" t="s">
        <v>1942</v>
      </c>
      <c r="I861" s="2965"/>
      <c r="J861" s="2965"/>
      <c r="K861" s="2965"/>
      <c r="L861" s="2965"/>
      <c r="M861" s="2965"/>
      <c r="N861" s="2965"/>
      <c r="O861" s="2965"/>
      <c r="P861" s="2965"/>
      <c r="Q861" s="2965"/>
      <c r="R861" s="79"/>
      <c r="S861" s="79"/>
    </row>
    <row r="862" spans="1:19" ht="27" customHeight="1">
      <c r="A862" s="3333"/>
      <c r="B862" s="3333"/>
      <c r="C862" s="3333"/>
      <c r="D862" s="3333"/>
      <c r="E862" s="52"/>
      <c r="F862" s="20" t="s">
        <v>2108</v>
      </c>
      <c r="G862" s="79"/>
      <c r="H862" s="22" t="s">
        <v>1943</v>
      </c>
      <c r="I862" s="2965"/>
      <c r="J862" s="2965"/>
      <c r="K862" s="2965"/>
      <c r="L862" s="2965"/>
      <c r="M862" s="2965"/>
      <c r="N862" s="2965"/>
      <c r="O862" s="2965"/>
      <c r="P862" s="2965"/>
      <c r="Q862" s="2965"/>
      <c r="R862" s="79"/>
      <c r="S862" s="79"/>
    </row>
    <row r="863" spans="1:19" ht="27" customHeight="1">
      <c r="A863" s="3333"/>
      <c r="B863" s="3333"/>
      <c r="C863" s="3333"/>
      <c r="D863" s="3333"/>
      <c r="E863" s="52"/>
      <c r="F863" s="20" t="s">
        <v>2109</v>
      </c>
      <c r="G863" s="79"/>
      <c r="H863" s="22" t="s">
        <v>1944</v>
      </c>
      <c r="I863" s="2965"/>
      <c r="J863" s="2965"/>
      <c r="K863" s="2965"/>
      <c r="L863" s="2965"/>
      <c r="M863" s="2965"/>
      <c r="N863" s="2965"/>
      <c r="O863" s="2965"/>
      <c r="P863" s="2965"/>
      <c r="Q863" s="2965"/>
      <c r="R863" s="79"/>
      <c r="S863" s="79"/>
    </row>
    <row r="864" spans="1:19" ht="27" customHeight="1">
      <c r="A864" s="3333"/>
      <c r="B864" s="3333"/>
      <c r="C864" s="3333"/>
      <c r="D864" s="3333"/>
      <c r="E864" s="52"/>
      <c r="F864" s="20" t="s">
        <v>2245</v>
      </c>
      <c r="G864" s="79"/>
      <c r="H864" s="22" t="s">
        <v>1945</v>
      </c>
      <c r="I864" s="2965"/>
      <c r="J864" s="2965"/>
      <c r="K864" s="2965"/>
      <c r="L864" s="2965"/>
      <c r="M864" s="2965"/>
      <c r="N864" s="2965"/>
      <c r="O864" s="2965"/>
      <c r="P864" s="2965"/>
      <c r="Q864" s="2965"/>
      <c r="R864" s="79"/>
      <c r="S864" s="79"/>
    </row>
    <row r="865" spans="1:20" s="38" customFormat="1" ht="27" customHeight="1">
      <c r="A865" s="78"/>
      <c r="B865" s="78"/>
      <c r="C865" s="78"/>
      <c r="D865" s="78">
        <f>SUM(D810:D864)</f>
        <v>55</v>
      </c>
      <c r="E865" s="20"/>
      <c r="F865" s="20"/>
      <c r="G865" s="78"/>
      <c r="H865" s="39"/>
      <c r="I865" s="78"/>
      <c r="J865" s="78"/>
      <c r="K865" s="78"/>
      <c r="L865" s="78"/>
      <c r="M865" s="78"/>
      <c r="N865" s="78"/>
      <c r="O865" s="78"/>
      <c r="P865" s="78"/>
      <c r="Q865" s="78"/>
      <c r="R865" s="20"/>
      <c r="S865" s="20"/>
      <c r="T865" s="37"/>
    </row>
    <row r="866" spans="1:20" ht="27" customHeight="1">
      <c r="A866" s="26"/>
      <c r="B866" s="27" t="s">
        <v>145</v>
      </c>
      <c r="C866" s="27"/>
      <c r="D866" s="26"/>
      <c r="E866" s="27"/>
      <c r="F866" s="27" t="s">
        <v>146</v>
      </c>
      <c r="G866" s="27"/>
      <c r="H866" s="28"/>
      <c r="I866" s="29" t="s">
        <v>1881</v>
      </c>
      <c r="J866" s="27"/>
      <c r="K866" s="27"/>
      <c r="L866" s="27"/>
      <c r="M866" s="27"/>
      <c r="N866" s="27"/>
      <c r="O866" s="27"/>
      <c r="P866" s="27"/>
      <c r="Q866" s="27"/>
      <c r="R866" s="27"/>
      <c r="S866" s="27"/>
    </row>
    <row r="867" spans="1:20" ht="20.100000000000001" customHeight="1"/>
    <row r="868" spans="1:20" ht="27" customHeight="1">
      <c r="A868" s="3443" t="s">
        <v>2423</v>
      </c>
      <c r="B868" s="3444"/>
      <c r="C868" s="3444"/>
      <c r="D868" s="3444"/>
      <c r="E868" s="3444"/>
      <c r="F868" s="3444"/>
      <c r="G868" s="3444"/>
      <c r="H868" s="3444"/>
      <c r="I868" s="3444"/>
      <c r="J868" s="3444"/>
      <c r="K868" s="3444"/>
      <c r="L868" s="3444"/>
      <c r="M868" s="3444"/>
      <c r="N868" s="3444"/>
      <c r="O868" s="3444"/>
      <c r="P868" s="3444"/>
      <c r="Q868" s="17"/>
      <c r="R868" s="17"/>
      <c r="S868" s="17"/>
    </row>
    <row r="869" spans="1:20" ht="27" customHeight="1">
      <c r="A869" s="18" t="s">
        <v>11</v>
      </c>
      <c r="B869" s="19" t="s">
        <v>12</v>
      </c>
      <c r="C869" s="19" t="s">
        <v>13</v>
      </c>
      <c r="D869" s="19" t="s">
        <v>14</v>
      </c>
      <c r="E869" s="19" t="s">
        <v>15</v>
      </c>
      <c r="F869" s="19" t="s">
        <v>16</v>
      </c>
      <c r="G869" s="19" t="s">
        <v>17</v>
      </c>
      <c r="H869" s="19" t="s">
        <v>18</v>
      </c>
      <c r="I869" s="19" t="s">
        <v>19</v>
      </c>
      <c r="J869" s="19" t="s">
        <v>20</v>
      </c>
      <c r="K869" s="19" t="s">
        <v>21</v>
      </c>
      <c r="L869" s="19" t="s">
        <v>22</v>
      </c>
      <c r="M869" s="19" t="s">
        <v>23</v>
      </c>
      <c r="N869" s="19" t="s">
        <v>24</v>
      </c>
      <c r="O869" s="19" t="s">
        <v>25</v>
      </c>
      <c r="P869" s="19" t="s">
        <v>26</v>
      </c>
      <c r="Q869" s="19" t="s">
        <v>2302</v>
      </c>
      <c r="R869" s="19" t="s">
        <v>28</v>
      </c>
      <c r="S869" s="19" t="s">
        <v>29</v>
      </c>
    </row>
    <row r="870" spans="1:20" s="38" customFormat="1" ht="27" customHeight="1">
      <c r="A870" s="80" t="s">
        <v>2122</v>
      </c>
      <c r="B870" s="80" t="s">
        <v>2123</v>
      </c>
      <c r="C870" s="80" t="s">
        <v>1690</v>
      </c>
      <c r="D870" s="80">
        <v>1</v>
      </c>
      <c r="E870" s="20"/>
      <c r="F870" s="20" t="s">
        <v>2246</v>
      </c>
      <c r="G870" s="80"/>
      <c r="H870" s="22" t="s">
        <v>2187</v>
      </c>
      <c r="I870" s="80" t="s">
        <v>2154</v>
      </c>
      <c r="J870" s="80" t="s">
        <v>2162</v>
      </c>
      <c r="K870" s="80" t="s">
        <v>2156</v>
      </c>
      <c r="L870" s="80" t="s">
        <v>2163</v>
      </c>
      <c r="M870" s="80" t="s">
        <v>2158</v>
      </c>
      <c r="N870" s="80" t="s">
        <v>2159</v>
      </c>
      <c r="O870" s="80"/>
      <c r="P870" s="80" t="s">
        <v>2183</v>
      </c>
      <c r="Q870" s="80" t="s">
        <v>2171</v>
      </c>
      <c r="R870" s="20"/>
      <c r="S870" s="20"/>
      <c r="T870" s="37"/>
    </row>
    <row r="871" spans="1:20" s="38" customFormat="1" ht="27" customHeight="1">
      <c r="A871" s="80" t="s">
        <v>2125</v>
      </c>
      <c r="B871" s="80" t="s">
        <v>2126</v>
      </c>
      <c r="C871" s="80" t="s">
        <v>2124</v>
      </c>
      <c r="D871" s="80">
        <v>1</v>
      </c>
      <c r="E871" s="20"/>
      <c r="F871" s="20" t="s">
        <v>2247</v>
      </c>
      <c r="G871" s="80"/>
      <c r="H871" s="22" t="s">
        <v>2188</v>
      </c>
      <c r="I871" s="80" t="s">
        <v>2154</v>
      </c>
      <c r="J871" s="80" t="s">
        <v>2162</v>
      </c>
      <c r="K871" s="80" t="s">
        <v>2156</v>
      </c>
      <c r="L871" s="80" t="s">
        <v>2163</v>
      </c>
      <c r="M871" s="80" t="s">
        <v>2158</v>
      </c>
      <c r="N871" s="80" t="s">
        <v>2159</v>
      </c>
      <c r="O871" s="80"/>
      <c r="P871" s="80" t="s">
        <v>2184</v>
      </c>
      <c r="Q871" s="80" t="s">
        <v>2172</v>
      </c>
      <c r="R871" s="20"/>
      <c r="S871" s="20"/>
      <c r="T871" s="37"/>
    </row>
    <row r="872" spans="1:20" s="38" customFormat="1" ht="27" customHeight="1">
      <c r="A872" s="80" t="s">
        <v>2127</v>
      </c>
      <c r="B872" s="80" t="s">
        <v>2126</v>
      </c>
      <c r="C872" s="80" t="s">
        <v>2124</v>
      </c>
      <c r="D872" s="80">
        <v>1</v>
      </c>
      <c r="E872" s="20"/>
      <c r="F872" s="20" t="s">
        <v>2248</v>
      </c>
      <c r="G872" s="80"/>
      <c r="H872" s="22" t="s">
        <v>2189</v>
      </c>
      <c r="I872" s="80" t="s">
        <v>2154</v>
      </c>
      <c r="J872" s="80" t="s">
        <v>2162</v>
      </c>
      <c r="K872" s="80" t="s">
        <v>2156</v>
      </c>
      <c r="L872" s="80" t="s">
        <v>2163</v>
      </c>
      <c r="M872" s="80" t="s">
        <v>2158</v>
      </c>
      <c r="N872" s="80" t="s">
        <v>2159</v>
      </c>
      <c r="O872" s="80"/>
      <c r="P872" s="80" t="s">
        <v>2184</v>
      </c>
      <c r="Q872" s="80" t="s">
        <v>2172</v>
      </c>
      <c r="R872" s="20"/>
      <c r="S872" s="20"/>
      <c r="T872" s="37"/>
    </row>
    <row r="873" spans="1:20" s="38" customFormat="1" ht="27" customHeight="1">
      <c r="A873" s="80" t="s">
        <v>163</v>
      </c>
      <c r="B873" s="80" t="s">
        <v>2132</v>
      </c>
      <c r="C873" s="80" t="s">
        <v>2124</v>
      </c>
      <c r="D873" s="80">
        <v>1</v>
      </c>
      <c r="E873" s="20"/>
      <c r="F873" s="20" t="s">
        <v>2249</v>
      </c>
      <c r="G873" s="80"/>
      <c r="H873" s="22" t="s">
        <v>2190</v>
      </c>
      <c r="I873" s="80" t="s">
        <v>2154</v>
      </c>
      <c r="J873" s="80" t="s">
        <v>2162</v>
      </c>
      <c r="K873" s="81" t="s">
        <v>2165</v>
      </c>
      <c r="L873" s="80" t="s">
        <v>2163</v>
      </c>
      <c r="M873" s="80" t="s">
        <v>2158</v>
      </c>
      <c r="N873" s="80" t="s">
        <v>2166</v>
      </c>
      <c r="O873" s="80"/>
      <c r="P873" s="80" t="s">
        <v>2184</v>
      </c>
      <c r="Q873" s="80" t="s">
        <v>2171</v>
      </c>
      <c r="R873" s="20"/>
      <c r="S873" s="20"/>
      <c r="T873" s="37"/>
    </row>
    <row r="874" spans="1:20" s="38" customFormat="1" ht="27" customHeight="1">
      <c r="A874" s="80" t="s">
        <v>2145</v>
      </c>
      <c r="B874" s="80" t="s">
        <v>2132</v>
      </c>
      <c r="C874" s="80" t="s">
        <v>2191</v>
      </c>
      <c r="D874" s="80">
        <v>1</v>
      </c>
      <c r="E874" s="20"/>
      <c r="F874" s="20" t="s">
        <v>2250</v>
      </c>
      <c r="G874" s="80"/>
      <c r="H874" s="22" t="s">
        <v>2192</v>
      </c>
      <c r="I874" s="80" t="s">
        <v>2154</v>
      </c>
      <c r="J874" s="80" t="s">
        <v>2162</v>
      </c>
      <c r="K874" s="80" t="s">
        <v>2156</v>
      </c>
      <c r="L874" s="80" t="s">
        <v>2163</v>
      </c>
      <c r="M874" s="80" t="s">
        <v>2158</v>
      </c>
      <c r="N874" s="80" t="s">
        <v>2166</v>
      </c>
      <c r="O874" s="80"/>
      <c r="P874" s="80" t="s">
        <v>2184</v>
      </c>
      <c r="Q874" s="80" t="s">
        <v>2171</v>
      </c>
      <c r="R874" s="20"/>
      <c r="S874" s="20"/>
      <c r="T874" s="37"/>
    </row>
    <row r="875" spans="1:20" s="38" customFormat="1" ht="27" customHeight="1">
      <c r="A875" s="80" t="s">
        <v>2147</v>
      </c>
      <c r="B875" s="80" t="s">
        <v>2132</v>
      </c>
      <c r="C875" s="80" t="s">
        <v>2146</v>
      </c>
      <c r="D875" s="80">
        <v>1</v>
      </c>
      <c r="E875" s="20"/>
      <c r="F875" s="20" t="s">
        <v>2251</v>
      </c>
      <c r="G875" s="80"/>
      <c r="H875" s="22" t="s">
        <v>2193</v>
      </c>
      <c r="I875" s="80" t="s">
        <v>2154</v>
      </c>
      <c r="J875" s="80" t="s">
        <v>2162</v>
      </c>
      <c r="K875" s="80" t="s">
        <v>2156</v>
      </c>
      <c r="L875" s="80" t="s">
        <v>2163</v>
      </c>
      <c r="M875" s="80" t="s">
        <v>2158</v>
      </c>
      <c r="N875" s="80" t="s">
        <v>2166</v>
      </c>
      <c r="O875" s="80"/>
      <c r="P875" s="80" t="s">
        <v>2184</v>
      </c>
      <c r="Q875" s="80" t="s">
        <v>2178</v>
      </c>
      <c r="R875" s="20"/>
      <c r="S875" s="20"/>
      <c r="T875" s="37"/>
    </row>
    <row r="876" spans="1:20" s="38" customFormat="1" ht="27" customHeight="1">
      <c r="A876" s="80" t="s">
        <v>2116</v>
      </c>
      <c r="B876" s="80" t="s">
        <v>2117</v>
      </c>
      <c r="C876" s="80" t="s">
        <v>2194</v>
      </c>
      <c r="D876" s="80">
        <v>1</v>
      </c>
      <c r="E876" s="20"/>
      <c r="F876" s="20" t="s">
        <v>2252</v>
      </c>
      <c r="G876" s="80"/>
      <c r="H876" s="22" t="s">
        <v>2195</v>
      </c>
      <c r="I876" s="80" t="s">
        <v>2154</v>
      </c>
      <c r="J876" s="80" t="s">
        <v>2155</v>
      </c>
      <c r="K876" s="80" t="s">
        <v>2156</v>
      </c>
      <c r="L876" s="80" t="s">
        <v>2157</v>
      </c>
      <c r="M876" s="80" t="s">
        <v>2158</v>
      </c>
      <c r="N876" s="80" t="s">
        <v>2159</v>
      </c>
      <c r="O876" s="80"/>
      <c r="P876" s="80" t="s">
        <v>2182</v>
      </c>
      <c r="Q876" s="80" t="s">
        <v>2169</v>
      </c>
      <c r="R876" s="20"/>
      <c r="S876" s="20"/>
      <c r="T876" s="37"/>
    </row>
    <row r="877" spans="1:20" s="38" customFormat="1" ht="27" customHeight="1">
      <c r="A877" s="3440" t="s">
        <v>2149</v>
      </c>
      <c r="B877" s="3440" t="s">
        <v>2117</v>
      </c>
      <c r="C877" s="3440" t="s">
        <v>2118</v>
      </c>
      <c r="D877" s="3440">
        <v>5</v>
      </c>
      <c r="E877" s="20"/>
      <c r="F877" s="20" t="s">
        <v>2253</v>
      </c>
      <c r="G877" s="80"/>
      <c r="H877" s="22" t="s">
        <v>2196</v>
      </c>
      <c r="I877" s="3440" t="s">
        <v>2154</v>
      </c>
      <c r="J877" s="3440" t="s">
        <v>2155</v>
      </c>
      <c r="K877" s="3440" t="s">
        <v>2156</v>
      </c>
      <c r="L877" s="3440" t="s">
        <v>2157</v>
      </c>
      <c r="M877" s="3440" t="s">
        <v>2158</v>
      </c>
      <c r="N877" s="3440" t="s">
        <v>2159</v>
      </c>
      <c r="O877" s="3440"/>
      <c r="P877" s="3440" t="s">
        <v>2186</v>
      </c>
      <c r="Q877" s="3440" t="s">
        <v>2169</v>
      </c>
      <c r="R877" s="20"/>
      <c r="S877" s="20"/>
      <c r="T877" s="37"/>
    </row>
    <row r="878" spans="1:20" s="38" customFormat="1" ht="27" customHeight="1">
      <c r="A878" s="3441"/>
      <c r="B878" s="3441"/>
      <c r="C878" s="3441"/>
      <c r="D878" s="3441"/>
      <c r="E878" s="20"/>
      <c r="F878" s="20" t="s">
        <v>2254</v>
      </c>
      <c r="G878" s="80"/>
      <c r="H878" s="22" t="s">
        <v>2197</v>
      </c>
      <c r="I878" s="3441"/>
      <c r="J878" s="3441"/>
      <c r="K878" s="3441"/>
      <c r="L878" s="3441"/>
      <c r="M878" s="3441"/>
      <c r="N878" s="3441"/>
      <c r="O878" s="3441"/>
      <c r="P878" s="3441"/>
      <c r="Q878" s="3441"/>
      <c r="R878" s="20"/>
      <c r="S878" s="20"/>
      <c r="T878" s="37"/>
    </row>
    <row r="879" spans="1:20" s="38" customFormat="1" ht="27" customHeight="1">
      <c r="A879" s="3441"/>
      <c r="B879" s="3441"/>
      <c r="C879" s="3441"/>
      <c r="D879" s="3441"/>
      <c r="E879" s="20"/>
      <c r="F879" s="20" t="s">
        <v>2255</v>
      </c>
      <c r="G879" s="80"/>
      <c r="H879" s="22" t="s">
        <v>2198</v>
      </c>
      <c r="I879" s="3441"/>
      <c r="J879" s="3441"/>
      <c r="K879" s="3441"/>
      <c r="L879" s="3441"/>
      <c r="M879" s="3441"/>
      <c r="N879" s="3441"/>
      <c r="O879" s="3441"/>
      <c r="P879" s="3441"/>
      <c r="Q879" s="3441"/>
      <c r="R879" s="20"/>
      <c r="S879" s="20"/>
      <c r="T879" s="37"/>
    </row>
    <row r="880" spans="1:20" s="38" customFormat="1" ht="27" customHeight="1">
      <c r="A880" s="3441"/>
      <c r="B880" s="3441"/>
      <c r="C880" s="3441"/>
      <c r="D880" s="3441"/>
      <c r="E880" s="20"/>
      <c r="F880" s="20" t="s">
        <v>2256</v>
      </c>
      <c r="G880" s="80"/>
      <c r="H880" s="22" t="s">
        <v>2199</v>
      </c>
      <c r="I880" s="3441"/>
      <c r="J880" s="3441"/>
      <c r="K880" s="3441"/>
      <c r="L880" s="3441"/>
      <c r="M880" s="3441"/>
      <c r="N880" s="3441"/>
      <c r="O880" s="3441"/>
      <c r="P880" s="3441"/>
      <c r="Q880" s="3441"/>
      <c r="R880" s="20"/>
      <c r="S880" s="20"/>
      <c r="T880" s="37"/>
    </row>
    <row r="881" spans="1:20" s="38" customFormat="1" ht="27" customHeight="1">
      <c r="A881" s="3442"/>
      <c r="B881" s="3442"/>
      <c r="C881" s="3442"/>
      <c r="D881" s="3442"/>
      <c r="E881" s="20"/>
      <c r="F881" s="20" t="s">
        <v>2257</v>
      </c>
      <c r="G881" s="80"/>
      <c r="H881" s="22" t="s">
        <v>2200</v>
      </c>
      <c r="I881" s="3442"/>
      <c r="J881" s="3442"/>
      <c r="K881" s="3442"/>
      <c r="L881" s="3442"/>
      <c r="M881" s="3442"/>
      <c r="N881" s="3442"/>
      <c r="O881" s="3442"/>
      <c r="P881" s="3442"/>
      <c r="Q881" s="3442"/>
      <c r="R881" s="20"/>
      <c r="S881" s="20"/>
      <c r="T881" s="37"/>
    </row>
    <row r="882" spans="1:20" s="38" customFormat="1" ht="27" customHeight="1">
      <c r="A882" s="3440" t="s">
        <v>2150</v>
      </c>
      <c r="B882" s="3440" t="s">
        <v>2117</v>
      </c>
      <c r="C882" s="3440" t="s">
        <v>2118</v>
      </c>
      <c r="D882" s="3440">
        <v>5</v>
      </c>
      <c r="E882" s="20"/>
      <c r="F882" s="20" t="s">
        <v>2258</v>
      </c>
      <c r="G882" s="80"/>
      <c r="H882" s="22" t="s">
        <v>2201</v>
      </c>
      <c r="I882" s="3440" t="s">
        <v>2154</v>
      </c>
      <c r="J882" s="3440" t="s">
        <v>2155</v>
      </c>
      <c r="K882" s="3440" t="s">
        <v>2156</v>
      </c>
      <c r="L882" s="3440" t="s">
        <v>2157</v>
      </c>
      <c r="M882" s="3440" t="s">
        <v>2158</v>
      </c>
      <c r="N882" s="3440" t="s">
        <v>2159</v>
      </c>
      <c r="O882" s="3440"/>
      <c r="P882" s="3440" t="s">
        <v>2186</v>
      </c>
      <c r="Q882" s="3440" t="s">
        <v>2179</v>
      </c>
      <c r="R882" s="20"/>
      <c r="S882" s="20"/>
      <c r="T882" s="37"/>
    </row>
    <row r="883" spans="1:20" s="38" customFormat="1" ht="27" customHeight="1">
      <c r="A883" s="3441"/>
      <c r="B883" s="3441"/>
      <c r="C883" s="3441"/>
      <c r="D883" s="3441"/>
      <c r="E883" s="20"/>
      <c r="F883" s="20" t="s">
        <v>2259</v>
      </c>
      <c r="G883" s="80"/>
      <c r="H883" s="22" t="s">
        <v>2202</v>
      </c>
      <c r="I883" s="3441"/>
      <c r="J883" s="3441"/>
      <c r="K883" s="3441"/>
      <c r="L883" s="3441"/>
      <c r="M883" s="3441"/>
      <c r="N883" s="3441"/>
      <c r="O883" s="3441"/>
      <c r="P883" s="3441"/>
      <c r="Q883" s="3441"/>
      <c r="R883" s="20"/>
      <c r="S883" s="20"/>
      <c r="T883" s="37"/>
    </row>
    <row r="884" spans="1:20" s="38" customFormat="1" ht="27" customHeight="1">
      <c r="A884" s="3441"/>
      <c r="B884" s="3441"/>
      <c r="C884" s="3441"/>
      <c r="D884" s="3441"/>
      <c r="E884" s="20"/>
      <c r="F884" s="20" t="s">
        <v>2260</v>
      </c>
      <c r="G884" s="80"/>
      <c r="H884" s="22" t="s">
        <v>2203</v>
      </c>
      <c r="I884" s="3441"/>
      <c r="J884" s="3441"/>
      <c r="K884" s="3441"/>
      <c r="L884" s="3441"/>
      <c r="M884" s="3441"/>
      <c r="N884" s="3441"/>
      <c r="O884" s="3441"/>
      <c r="P884" s="3441"/>
      <c r="Q884" s="3441"/>
      <c r="R884" s="20"/>
      <c r="S884" s="20"/>
      <c r="T884" s="37"/>
    </row>
    <row r="885" spans="1:20" s="38" customFormat="1" ht="27" customHeight="1">
      <c r="A885" s="3441"/>
      <c r="B885" s="3441"/>
      <c r="C885" s="3441"/>
      <c r="D885" s="3441"/>
      <c r="E885" s="20"/>
      <c r="F885" s="20" t="s">
        <v>2261</v>
      </c>
      <c r="G885" s="80"/>
      <c r="H885" s="22" t="s">
        <v>2204</v>
      </c>
      <c r="I885" s="3441"/>
      <c r="J885" s="3441"/>
      <c r="K885" s="3441"/>
      <c r="L885" s="3441"/>
      <c r="M885" s="3441"/>
      <c r="N885" s="3441"/>
      <c r="O885" s="3441"/>
      <c r="P885" s="3441"/>
      <c r="Q885" s="3441"/>
      <c r="R885" s="20"/>
      <c r="S885" s="20"/>
      <c r="T885" s="37"/>
    </row>
    <row r="886" spans="1:20" s="38" customFormat="1" ht="27" customHeight="1">
      <c r="A886" s="3442"/>
      <c r="B886" s="3442"/>
      <c r="C886" s="3442"/>
      <c r="D886" s="3442"/>
      <c r="E886" s="20"/>
      <c r="F886" s="20" t="s">
        <v>2262</v>
      </c>
      <c r="G886" s="80"/>
      <c r="H886" s="22" t="s">
        <v>2205</v>
      </c>
      <c r="I886" s="3442"/>
      <c r="J886" s="3442"/>
      <c r="K886" s="3442"/>
      <c r="L886" s="3442"/>
      <c r="M886" s="3442"/>
      <c r="N886" s="3442"/>
      <c r="O886" s="3442"/>
      <c r="P886" s="3442"/>
      <c r="Q886" s="3442"/>
      <c r="R886" s="20"/>
      <c r="S886" s="20"/>
      <c r="T886" s="37"/>
    </row>
    <row r="887" spans="1:20" s="38" customFormat="1" ht="27" customHeight="1">
      <c r="A887" s="80" t="s">
        <v>2131</v>
      </c>
      <c r="B887" s="80" t="s">
        <v>2132</v>
      </c>
      <c r="C887" s="80" t="s">
        <v>1410</v>
      </c>
      <c r="D887" s="80">
        <v>1</v>
      </c>
      <c r="E887" s="20"/>
      <c r="F887" s="20" t="s">
        <v>2263</v>
      </c>
      <c r="G887" s="80"/>
      <c r="H887" s="22" t="s">
        <v>2206</v>
      </c>
      <c r="I887" s="80" t="s">
        <v>2154</v>
      </c>
      <c r="J887" s="80" t="s">
        <v>2160</v>
      </c>
      <c r="K887" s="81" t="s">
        <v>2165</v>
      </c>
      <c r="L887" s="80" t="s">
        <v>2163</v>
      </c>
      <c r="M887" s="80" t="s">
        <v>2158</v>
      </c>
      <c r="N887" s="80" t="s">
        <v>2166</v>
      </c>
      <c r="O887" s="80"/>
      <c r="P887" s="80" t="s">
        <v>2185</v>
      </c>
      <c r="Q887" s="80" t="s">
        <v>2171</v>
      </c>
      <c r="R887" s="20"/>
      <c r="S887" s="20"/>
      <c r="T887" s="37"/>
    </row>
    <row r="888" spans="1:20" s="38" customFormat="1" ht="27" customHeight="1">
      <c r="A888" s="80" t="s">
        <v>2142</v>
      </c>
      <c r="B888" s="80" t="s">
        <v>2132</v>
      </c>
      <c r="C888" s="80" t="s">
        <v>2133</v>
      </c>
      <c r="D888" s="80">
        <v>1</v>
      </c>
      <c r="E888" s="20"/>
      <c r="F888" s="20" t="s">
        <v>2264</v>
      </c>
      <c r="G888" s="80"/>
      <c r="H888" s="22" t="s">
        <v>2207</v>
      </c>
      <c r="I888" s="80" t="s">
        <v>2154</v>
      </c>
      <c r="J888" s="80" t="s">
        <v>2160</v>
      </c>
      <c r="K888" s="81" t="s">
        <v>2165</v>
      </c>
      <c r="L888" s="80" t="s">
        <v>2163</v>
      </c>
      <c r="M888" s="80" t="s">
        <v>2158</v>
      </c>
      <c r="N888" s="80" t="s">
        <v>2166</v>
      </c>
      <c r="O888" s="80"/>
      <c r="P888" s="80" t="s">
        <v>2185</v>
      </c>
      <c r="Q888" s="80" t="s">
        <v>2176</v>
      </c>
      <c r="R888" s="20"/>
      <c r="S888" s="20"/>
      <c r="T888" s="37"/>
    </row>
    <row r="889" spans="1:20" s="38" customFormat="1" ht="27" customHeight="1">
      <c r="A889" s="3440" t="s">
        <v>2128</v>
      </c>
      <c r="B889" s="3440" t="s">
        <v>2126</v>
      </c>
      <c r="C889" s="3440" t="s">
        <v>1411</v>
      </c>
      <c r="D889" s="3440">
        <v>3</v>
      </c>
      <c r="E889" s="20"/>
      <c r="F889" s="20" t="s">
        <v>2265</v>
      </c>
      <c r="G889" s="80"/>
      <c r="H889" s="22" t="s">
        <v>2208</v>
      </c>
      <c r="I889" s="3440" t="s">
        <v>2154</v>
      </c>
      <c r="J889" s="3440" t="s">
        <v>2160</v>
      </c>
      <c r="K889" s="3440" t="s">
        <v>2156</v>
      </c>
      <c r="L889" s="3440" t="s">
        <v>2163</v>
      </c>
      <c r="M889" s="3440" t="s">
        <v>2158</v>
      </c>
      <c r="N889" s="3440" t="s">
        <v>2159</v>
      </c>
      <c r="O889" s="3440"/>
      <c r="P889" s="3440" t="s">
        <v>2184</v>
      </c>
      <c r="Q889" s="3440" t="s">
        <v>2171</v>
      </c>
      <c r="R889" s="20"/>
      <c r="S889" s="20"/>
      <c r="T889" s="37"/>
    </row>
    <row r="890" spans="1:20" s="38" customFormat="1" ht="27" customHeight="1">
      <c r="A890" s="3441"/>
      <c r="B890" s="3441"/>
      <c r="C890" s="3441"/>
      <c r="D890" s="3441"/>
      <c r="E890" s="20"/>
      <c r="F890" s="20" t="s">
        <v>2266</v>
      </c>
      <c r="G890" s="80"/>
      <c r="H890" s="22" t="s">
        <v>2209</v>
      </c>
      <c r="I890" s="3441"/>
      <c r="J890" s="3441"/>
      <c r="K890" s="3441"/>
      <c r="L890" s="3441"/>
      <c r="M890" s="3441"/>
      <c r="N890" s="3441"/>
      <c r="O890" s="3441"/>
      <c r="P890" s="3441"/>
      <c r="Q890" s="3441"/>
      <c r="R890" s="20"/>
      <c r="S890" s="20"/>
      <c r="T890" s="37"/>
    </row>
    <row r="891" spans="1:20" s="38" customFormat="1" ht="27" customHeight="1">
      <c r="A891" s="3442"/>
      <c r="B891" s="3442"/>
      <c r="C891" s="3442"/>
      <c r="D891" s="3442"/>
      <c r="E891" s="20"/>
      <c r="F891" s="20" t="s">
        <v>2267</v>
      </c>
      <c r="G891" s="80"/>
      <c r="H891" s="22" t="s">
        <v>2210</v>
      </c>
      <c r="I891" s="3442"/>
      <c r="J891" s="3442"/>
      <c r="K891" s="3442"/>
      <c r="L891" s="3442"/>
      <c r="M891" s="3442"/>
      <c r="N891" s="3442"/>
      <c r="O891" s="3442"/>
      <c r="P891" s="3442"/>
      <c r="Q891" s="3442"/>
      <c r="R891" s="20"/>
      <c r="S891" s="20"/>
      <c r="T891" s="37"/>
    </row>
    <row r="892" spans="1:20" s="38" customFormat="1" ht="27" customHeight="1">
      <c r="A892" s="80" t="s">
        <v>2136</v>
      </c>
      <c r="B892" s="80" t="s">
        <v>2132</v>
      </c>
      <c r="C892" s="80" t="s">
        <v>1413</v>
      </c>
      <c r="D892" s="80">
        <v>1</v>
      </c>
      <c r="E892" s="20"/>
      <c r="F892" s="20" t="s">
        <v>2268</v>
      </c>
      <c r="G892" s="80"/>
      <c r="H892" s="22" t="s">
        <v>2212</v>
      </c>
      <c r="I892" s="80" t="s">
        <v>2154</v>
      </c>
      <c r="J892" s="80" t="s">
        <v>2160</v>
      </c>
      <c r="K892" s="80" t="s">
        <v>2156</v>
      </c>
      <c r="L892" s="80" t="s">
        <v>2161</v>
      </c>
      <c r="M892" s="80" t="s">
        <v>2158</v>
      </c>
      <c r="N892" s="80" t="s">
        <v>2166</v>
      </c>
      <c r="O892" s="80"/>
      <c r="P892" s="80" t="s">
        <v>2185</v>
      </c>
      <c r="Q892" s="80" t="s">
        <v>2174</v>
      </c>
      <c r="R892" s="20"/>
      <c r="S892" s="20"/>
      <c r="T892" s="37"/>
    </row>
    <row r="893" spans="1:20" s="38" customFormat="1" ht="27" customHeight="1">
      <c r="A893" s="80" t="s">
        <v>2119</v>
      </c>
      <c r="B893" s="80" t="s">
        <v>2120</v>
      </c>
      <c r="C893" s="80" t="s">
        <v>2121</v>
      </c>
      <c r="D893" s="80">
        <v>1</v>
      </c>
      <c r="E893" s="20"/>
      <c r="F893" s="20" t="s">
        <v>2269</v>
      </c>
      <c r="G893" s="80"/>
      <c r="H893" s="22" t="s">
        <v>2211</v>
      </c>
      <c r="I893" s="80" t="s">
        <v>2154</v>
      </c>
      <c r="J893" s="80" t="s">
        <v>2160</v>
      </c>
      <c r="K893" s="80" t="s">
        <v>2156</v>
      </c>
      <c r="L893" s="80" t="s">
        <v>2161</v>
      </c>
      <c r="M893" s="80" t="s">
        <v>2158</v>
      </c>
      <c r="N893" s="80" t="s">
        <v>2159</v>
      </c>
      <c r="O893" s="80"/>
      <c r="P893" s="80"/>
      <c r="Q893" s="80" t="s">
        <v>2170</v>
      </c>
      <c r="R893" s="20"/>
      <c r="S893" s="20"/>
      <c r="T893" s="37"/>
    </row>
    <row r="894" spans="1:20" s="38" customFormat="1" ht="27" customHeight="1">
      <c r="A894" s="80" t="s">
        <v>2143</v>
      </c>
      <c r="B894" s="80" t="s">
        <v>2132</v>
      </c>
      <c r="C894" s="80" t="s">
        <v>2121</v>
      </c>
      <c r="D894" s="80">
        <v>1</v>
      </c>
      <c r="E894" s="20"/>
      <c r="F894" s="20" t="s">
        <v>2270</v>
      </c>
      <c r="G894" s="80"/>
      <c r="H894" s="22" t="s">
        <v>2213</v>
      </c>
      <c r="I894" s="80" t="s">
        <v>2154</v>
      </c>
      <c r="J894" s="80" t="s">
        <v>2160</v>
      </c>
      <c r="K894" s="80" t="s">
        <v>2156</v>
      </c>
      <c r="L894" s="80" t="s">
        <v>2163</v>
      </c>
      <c r="M894" s="80" t="s">
        <v>2158</v>
      </c>
      <c r="N894" s="80" t="s">
        <v>2166</v>
      </c>
      <c r="O894" s="80"/>
      <c r="P894" s="80" t="s">
        <v>2185</v>
      </c>
      <c r="Q894" s="80" t="s">
        <v>2177</v>
      </c>
      <c r="R894" s="20"/>
      <c r="S894" s="20"/>
      <c r="T894" s="37"/>
    </row>
    <row r="895" spans="1:20" s="38" customFormat="1" ht="27" customHeight="1">
      <c r="A895" s="80" t="s">
        <v>2144</v>
      </c>
      <c r="B895" s="80" t="s">
        <v>2132</v>
      </c>
      <c r="C895" s="80" t="s">
        <v>2121</v>
      </c>
      <c r="D895" s="80">
        <v>1</v>
      </c>
      <c r="E895" s="20"/>
      <c r="F895" s="20" t="s">
        <v>2271</v>
      </c>
      <c r="G895" s="80"/>
      <c r="H895" s="22" t="s">
        <v>2214</v>
      </c>
      <c r="I895" s="80" t="s">
        <v>2154</v>
      </c>
      <c r="J895" s="80" t="s">
        <v>2160</v>
      </c>
      <c r="K895" s="80" t="s">
        <v>2156</v>
      </c>
      <c r="L895" s="80" t="s">
        <v>2161</v>
      </c>
      <c r="M895" s="80" t="s">
        <v>2158</v>
      </c>
      <c r="N895" s="80" t="s">
        <v>2166</v>
      </c>
      <c r="O895" s="80"/>
      <c r="P895" s="80" t="s">
        <v>2185</v>
      </c>
      <c r="Q895" s="80" t="s">
        <v>2174</v>
      </c>
      <c r="R895" s="20"/>
      <c r="S895" s="20"/>
      <c r="T895" s="37"/>
    </row>
    <row r="896" spans="1:20" s="38" customFormat="1" ht="27" customHeight="1">
      <c r="A896" s="80" t="s">
        <v>2148</v>
      </c>
      <c r="B896" s="80" t="s">
        <v>2132</v>
      </c>
      <c r="C896" s="80" t="s">
        <v>2121</v>
      </c>
      <c r="D896" s="80">
        <v>1</v>
      </c>
      <c r="E896" s="20"/>
      <c r="F896" s="20" t="s">
        <v>2272</v>
      </c>
      <c r="G896" s="80"/>
      <c r="H896" s="22" t="s">
        <v>2215</v>
      </c>
      <c r="I896" s="80" t="s">
        <v>2154</v>
      </c>
      <c r="J896" s="80" t="s">
        <v>2160</v>
      </c>
      <c r="K896" s="81" t="s">
        <v>2165</v>
      </c>
      <c r="L896" s="80" t="s">
        <v>2163</v>
      </c>
      <c r="M896" s="80" t="s">
        <v>2158</v>
      </c>
      <c r="N896" s="80" t="s">
        <v>2166</v>
      </c>
      <c r="O896" s="80"/>
      <c r="P896" s="80" t="s">
        <v>2185</v>
      </c>
      <c r="Q896" s="80" t="s">
        <v>2173</v>
      </c>
      <c r="R896" s="20"/>
      <c r="S896" s="20"/>
      <c r="T896" s="37"/>
    </row>
    <row r="897" spans="1:20" s="38" customFormat="1" ht="27" customHeight="1">
      <c r="A897" s="80" t="s">
        <v>2129</v>
      </c>
      <c r="B897" s="80" t="s">
        <v>2130</v>
      </c>
      <c r="C897" s="80" t="s">
        <v>2216</v>
      </c>
      <c r="D897" s="80">
        <v>1</v>
      </c>
      <c r="E897" s="20"/>
      <c r="F897" s="20" t="s">
        <v>2273</v>
      </c>
      <c r="G897" s="80"/>
      <c r="H897" s="22" t="s">
        <v>2217</v>
      </c>
      <c r="I897" s="80" t="s">
        <v>2164</v>
      </c>
      <c r="J897" s="80" t="s">
        <v>2160</v>
      </c>
      <c r="K897" s="81" t="s">
        <v>2165</v>
      </c>
      <c r="L897" s="80" t="s">
        <v>2163</v>
      </c>
      <c r="M897" s="80" t="s">
        <v>2158</v>
      </c>
      <c r="N897" s="80" t="s">
        <v>2159</v>
      </c>
      <c r="O897" s="80"/>
      <c r="P897" s="80" t="s">
        <v>2184</v>
      </c>
      <c r="Q897" s="80" t="s">
        <v>2171</v>
      </c>
      <c r="R897" s="20"/>
      <c r="S897" s="20"/>
      <c r="T897" s="37"/>
    </row>
    <row r="898" spans="1:20" s="38" customFormat="1" ht="27" customHeight="1">
      <c r="A898" s="3440" t="s">
        <v>2151</v>
      </c>
      <c r="B898" s="3440" t="s">
        <v>2117</v>
      </c>
      <c r="C898" s="3440" t="s">
        <v>1691</v>
      </c>
      <c r="D898" s="3440">
        <v>10</v>
      </c>
      <c r="E898" s="20"/>
      <c r="F898" s="20" t="s">
        <v>2274</v>
      </c>
      <c r="G898" s="80"/>
      <c r="H898" s="22" t="s">
        <v>2218</v>
      </c>
      <c r="I898" s="3440" t="s">
        <v>2154</v>
      </c>
      <c r="J898" s="3440" t="s">
        <v>2168</v>
      </c>
      <c r="K898" s="3440" t="s">
        <v>2156</v>
      </c>
      <c r="L898" s="3440" t="s">
        <v>2157</v>
      </c>
      <c r="M898" s="3440" t="s">
        <v>2158</v>
      </c>
      <c r="N898" s="3440" t="s">
        <v>2159</v>
      </c>
      <c r="O898" s="3440"/>
      <c r="P898" s="3440" t="s">
        <v>2186</v>
      </c>
      <c r="Q898" s="3440" t="s">
        <v>2180</v>
      </c>
      <c r="R898" s="20"/>
      <c r="S898" s="20"/>
      <c r="T898" s="37"/>
    </row>
    <row r="899" spans="1:20" s="38" customFormat="1" ht="27" customHeight="1">
      <c r="A899" s="3441"/>
      <c r="B899" s="3441"/>
      <c r="C899" s="3441"/>
      <c r="D899" s="3441"/>
      <c r="E899" s="20"/>
      <c r="F899" s="20" t="s">
        <v>2275</v>
      </c>
      <c r="G899" s="80"/>
      <c r="H899" s="22" t="s">
        <v>2219</v>
      </c>
      <c r="I899" s="3441"/>
      <c r="J899" s="3441"/>
      <c r="K899" s="3441"/>
      <c r="L899" s="3441"/>
      <c r="M899" s="3441"/>
      <c r="N899" s="3441"/>
      <c r="O899" s="3441"/>
      <c r="P899" s="3441"/>
      <c r="Q899" s="3441"/>
      <c r="R899" s="20"/>
      <c r="S899" s="20"/>
      <c r="T899" s="37"/>
    </row>
    <row r="900" spans="1:20" s="38" customFormat="1" ht="27" customHeight="1">
      <c r="A900" s="3441"/>
      <c r="B900" s="3441"/>
      <c r="C900" s="3441"/>
      <c r="D900" s="3441"/>
      <c r="E900" s="20"/>
      <c r="F900" s="20" t="s">
        <v>2276</v>
      </c>
      <c r="G900" s="80"/>
      <c r="H900" s="22" t="s">
        <v>2220</v>
      </c>
      <c r="I900" s="3441"/>
      <c r="J900" s="3441"/>
      <c r="K900" s="3441"/>
      <c r="L900" s="3441"/>
      <c r="M900" s="3441"/>
      <c r="N900" s="3441"/>
      <c r="O900" s="3441"/>
      <c r="P900" s="3441"/>
      <c r="Q900" s="3441"/>
      <c r="R900" s="20"/>
      <c r="S900" s="20"/>
      <c r="T900" s="37"/>
    </row>
    <row r="901" spans="1:20" s="38" customFormat="1" ht="27" customHeight="1">
      <c r="A901" s="3441"/>
      <c r="B901" s="3441"/>
      <c r="C901" s="3441"/>
      <c r="D901" s="3441"/>
      <c r="E901" s="20"/>
      <c r="F901" s="20" t="s">
        <v>2277</v>
      </c>
      <c r="G901" s="80"/>
      <c r="H901" s="22" t="s">
        <v>2221</v>
      </c>
      <c r="I901" s="3441"/>
      <c r="J901" s="3441"/>
      <c r="K901" s="3441"/>
      <c r="L901" s="3441"/>
      <c r="M901" s="3441"/>
      <c r="N901" s="3441"/>
      <c r="O901" s="3441"/>
      <c r="P901" s="3441"/>
      <c r="Q901" s="3441"/>
      <c r="R901" s="20"/>
      <c r="S901" s="20"/>
      <c r="T901" s="37"/>
    </row>
    <row r="902" spans="1:20" s="38" customFormat="1" ht="27" customHeight="1">
      <c r="A902" s="3441"/>
      <c r="B902" s="3441"/>
      <c r="C902" s="3441"/>
      <c r="D902" s="3441"/>
      <c r="E902" s="20"/>
      <c r="F902" s="20" t="s">
        <v>2278</v>
      </c>
      <c r="G902" s="80"/>
      <c r="H902" s="22" t="s">
        <v>2222</v>
      </c>
      <c r="I902" s="3441"/>
      <c r="J902" s="3441"/>
      <c r="K902" s="3441"/>
      <c r="L902" s="3441"/>
      <c r="M902" s="3441"/>
      <c r="N902" s="3441"/>
      <c r="O902" s="3441"/>
      <c r="P902" s="3441"/>
      <c r="Q902" s="3441"/>
      <c r="R902" s="20"/>
      <c r="S902" s="20"/>
      <c r="T902" s="37"/>
    </row>
    <row r="903" spans="1:20" s="38" customFormat="1" ht="27" customHeight="1">
      <c r="A903" s="3441"/>
      <c r="B903" s="3441"/>
      <c r="C903" s="3441"/>
      <c r="D903" s="3441"/>
      <c r="E903" s="20"/>
      <c r="F903" s="20" t="s">
        <v>2279</v>
      </c>
      <c r="G903" s="80"/>
      <c r="H903" s="22" t="s">
        <v>2223</v>
      </c>
      <c r="I903" s="3441"/>
      <c r="J903" s="3441"/>
      <c r="K903" s="3441"/>
      <c r="L903" s="3441"/>
      <c r="M903" s="3441"/>
      <c r="N903" s="3441"/>
      <c r="O903" s="3441"/>
      <c r="P903" s="3441"/>
      <c r="Q903" s="3441"/>
      <c r="R903" s="20"/>
      <c r="S903" s="20"/>
      <c r="T903" s="37"/>
    </row>
    <row r="904" spans="1:20" s="38" customFormat="1" ht="27" customHeight="1">
      <c r="A904" s="3441"/>
      <c r="B904" s="3441"/>
      <c r="C904" s="3441"/>
      <c r="D904" s="3441"/>
      <c r="E904" s="20"/>
      <c r="F904" s="20" t="s">
        <v>2280</v>
      </c>
      <c r="G904" s="80"/>
      <c r="H904" s="22" t="s">
        <v>2224</v>
      </c>
      <c r="I904" s="3441"/>
      <c r="J904" s="3441"/>
      <c r="K904" s="3441"/>
      <c r="L904" s="3441"/>
      <c r="M904" s="3441"/>
      <c r="N904" s="3441"/>
      <c r="O904" s="3441"/>
      <c r="P904" s="3441"/>
      <c r="Q904" s="3441"/>
      <c r="R904" s="20"/>
      <c r="S904" s="20"/>
      <c r="T904" s="37"/>
    </row>
    <row r="905" spans="1:20" s="38" customFormat="1" ht="27" customHeight="1">
      <c r="A905" s="3441"/>
      <c r="B905" s="3441"/>
      <c r="C905" s="3441"/>
      <c r="D905" s="3441"/>
      <c r="E905" s="20"/>
      <c r="F905" s="20" t="s">
        <v>2281</v>
      </c>
      <c r="G905" s="80"/>
      <c r="H905" s="22" t="s">
        <v>2225</v>
      </c>
      <c r="I905" s="3441"/>
      <c r="J905" s="3441"/>
      <c r="K905" s="3441"/>
      <c r="L905" s="3441"/>
      <c r="M905" s="3441"/>
      <c r="N905" s="3441"/>
      <c r="O905" s="3441"/>
      <c r="P905" s="3441"/>
      <c r="Q905" s="3441"/>
      <c r="R905" s="20"/>
      <c r="S905" s="20"/>
      <c r="T905" s="37"/>
    </row>
    <row r="906" spans="1:20" s="38" customFormat="1" ht="27" customHeight="1">
      <c r="A906" s="3441"/>
      <c r="B906" s="3441"/>
      <c r="C906" s="3441"/>
      <c r="D906" s="3441"/>
      <c r="E906" s="20"/>
      <c r="F906" s="20" t="s">
        <v>2282</v>
      </c>
      <c r="G906" s="80"/>
      <c r="H906" s="22" t="s">
        <v>2226</v>
      </c>
      <c r="I906" s="3441"/>
      <c r="J906" s="3441"/>
      <c r="K906" s="3441"/>
      <c r="L906" s="3441"/>
      <c r="M906" s="3441"/>
      <c r="N906" s="3441"/>
      <c r="O906" s="3441"/>
      <c r="P906" s="3441"/>
      <c r="Q906" s="3441"/>
      <c r="R906" s="20"/>
      <c r="S906" s="20"/>
      <c r="T906" s="37"/>
    </row>
    <row r="907" spans="1:20" s="38" customFormat="1" ht="27" customHeight="1">
      <c r="A907" s="3442"/>
      <c r="B907" s="3442"/>
      <c r="C907" s="3442"/>
      <c r="D907" s="3442"/>
      <c r="E907" s="20"/>
      <c r="F907" s="20" t="s">
        <v>2283</v>
      </c>
      <c r="G907" s="80"/>
      <c r="H907" s="22" t="s">
        <v>2227</v>
      </c>
      <c r="I907" s="3442"/>
      <c r="J907" s="3442"/>
      <c r="K907" s="3442"/>
      <c r="L907" s="3442"/>
      <c r="M907" s="3442"/>
      <c r="N907" s="3442"/>
      <c r="O907" s="3442"/>
      <c r="P907" s="3442"/>
      <c r="Q907" s="3442"/>
      <c r="R907" s="20"/>
      <c r="S907" s="20"/>
      <c r="T907" s="37"/>
    </row>
    <row r="908" spans="1:20" s="38" customFormat="1" ht="27" customHeight="1">
      <c r="A908" s="3440" t="s">
        <v>2153</v>
      </c>
      <c r="B908" s="3440" t="s">
        <v>2117</v>
      </c>
      <c r="C908" s="3440" t="s">
        <v>2152</v>
      </c>
      <c r="D908" s="3440">
        <v>11</v>
      </c>
      <c r="E908" s="20"/>
      <c r="F908" s="20" t="s">
        <v>2284</v>
      </c>
      <c r="G908" s="80"/>
      <c r="H908" s="22" t="s">
        <v>2228</v>
      </c>
      <c r="I908" s="3440" t="s">
        <v>2154</v>
      </c>
      <c r="J908" s="3440" t="s">
        <v>2168</v>
      </c>
      <c r="K908" s="3440" t="s">
        <v>2156</v>
      </c>
      <c r="L908" s="3440" t="s">
        <v>2157</v>
      </c>
      <c r="M908" s="3440" t="s">
        <v>2158</v>
      </c>
      <c r="N908" s="3440" t="s">
        <v>2159</v>
      </c>
      <c r="O908" s="3440"/>
      <c r="P908" s="3440" t="s">
        <v>2186</v>
      </c>
      <c r="Q908" s="3440" t="s">
        <v>2181</v>
      </c>
      <c r="R908" s="20"/>
      <c r="S908" s="20"/>
      <c r="T908" s="37"/>
    </row>
    <row r="909" spans="1:20" s="38" customFormat="1" ht="27" customHeight="1">
      <c r="A909" s="3441"/>
      <c r="B909" s="3441"/>
      <c r="C909" s="3441"/>
      <c r="D909" s="3441"/>
      <c r="E909" s="20"/>
      <c r="F909" s="20" t="s">
        <v>2285</v>
      </c>
      <c r="G909" s="80"/>
      <c r="H909" s="22" t="s">
        <v>2229</v>
      </c>
      <c r="I909" s="3441"/>
      <c r="J909" s="3441"/>
      <c r="K909" s="3441"/>
      <c r="L909" s="3441"/>
      <c r="M909" s="3441"/>
      <c r="N909" s="3441"/>
      <c r="O909" s="3441"/>
      <c r="P909" s="3441"/>
      <c r="Q909" s="3441"/>
      <c r="R909" s="20"/>
      <c r="S909" s="20"/>
      <c r="T909" s="37"/>
    </row>
    <row r="910" spans="1:20" s="38" customFormat="1" ht="27" customHeight="1">
      <c r="A910" s="3441"/>
      <c r="B910" s="3441"/>
      <c r="C910" s="3441"/>
      <c r="D910" s="3441"/>
      <c r="E910" s="20"/>
      <c r="F910" s="20" t="s">
        <v>2286</v>
      </c>
      <c r="G910" s="80"/>
      <c r="H910" s="22" t="s">
        <v>2230</v>
      </c>
      <c r="I910" s="3441"/>
      <c r="J910" s="3441"/>
      <c r="K910" s="3441"/>
      <c r="L910" s="3441"/>
      <c r="M910" s="3441"/>
      <c r="N910" s="3441"/>
      <c r="O910" s="3441"/>
      <c r="P910" s="3441"/>
      <c r="Q910" s="3441"/>
      <c r="R910" s="20"/>
      <c r="S910" s="20"/>
      <c r="T910" s="37"/>
    </row>
    <row r="911" spans="1:20" s="38" customFormat="1" ht="27" customHeight="1">
      <c r="A911" s="3441"/>
      <c r="B911" s="3441"/>
      <c r="C911" s="3441"/>
      <c r="D911" s="3441"/>
      <c r="E911" s="20"/>
      <c r="F911" s="20" t="s">
        <v>2287</v>
      </c>
      <c r="G911" s="80"/>
      <c r="H911" s="22" t="s">
        <v>2231</v>
      </c>
      <c r="I911" s="3441"/>
      <c r="J911" s="3441"/>
      <c r="K911" s="3441"/>
      <c r="L911" s="3441"/>
      <c r="M911" s="3441"/>
      <c r="N911" s="3441"/>
      <c r="O911" s="3441"/>
      <c r="P911" s="3441"/>
      <c r="Q911" s="3441"/>
      <c r="R911" s="20"/>
      <c r="S911" s="20"/>
      <c r="T911" s="37"/>
    </row>
    <row r="912" spans="1:20" s="38" customFormat="1" ht="27" customHeight="1">
      <c r="A912" s="3441"/>
      <c r="B912" s="3441"/>
      <c r="C912" s="3441"/>
      <c r="D912" s="3441"/>
      <c r="E912" s="20"/>
      <c r="F912" s="20" t="s">
        <v>2288</v>
      </c>
      <c r="G912" s="80"/>
      <c r="H912" s="22" t="s">
        <v>2232</v>
      </c>
      <c r="I912" s="3441"/>
      <c r="J912" s="3441"/>
      <c r="K912" s="3441"/>
      <c r="L912" s="3441"/>
      <c r="M912" s="3441"/>
      <c r="N912" s="3441"/>
      <c r="O912" s="3441"/>
      <c r="P912" s="3441"/>
      <c r="Q912" s="3441"/>
      <c r="R912" s="20"/>
      <c r="S912" s="20"/>
      <c r="T912" s="37"/>
    </row>
    <row r="913" spans="1:20" s="38" customFormat="1" ht="27" customHeight="1">
      <c r="A913" s="3441"/>
      <c r="B913" s="3441"/>
      <c r="C913" s="3441"/>
      <c r="D913" s="3441"/>
      <c r="E913" s="20"/>
      <c r="F913" s="20" t="s">
        <v>2289</v>
      </c>
      <c r="G913" s="80"/>
      <c r="H913" s="22" t="s">
        <v>2233</v>
      </c>
      <c r="I913" s="3441"/>
      <c r="J913" s="3441"/>
      <c r="K913" s="3441"/>
      <c r="L913" s="3441"/>
      <c r="M913" s="3441"/>
      <c r="N913" s="3441"/>
      <c r="O913" s="3441"/>
      <c r="P913" s="3441"/>
      <c r="Q913" s="3441"/>
      <c r="R913" s="20"/>
      <c r="S913" s="20"/>
      <c r="T913" s="37"/>
    </row>
    <row r="914" spans="1:20" s="38" customFormat="1" ht="27" customHeight="1">
      <c r="A914" s="3441"/>
      <c r="B914" s="3441"/>
      <c r="C914" s="3441"/>
      <c r="D914" s="3441"/>
      <c r="E914" s="20"/>
      <c r="F914" s="20" t="s">
        <v>2290</v>
      </c>
      <c r="G914" s="80"/>
      <c r="H914" s="22" t="s">
        <v>2234</v>
      </c>
      <c r="I914" s="3441"/>
      <c r="J914" s="3441"/>
      <c r="K914" s="3441"/>
      <c r="L914" s="3441"/>
      <c r="M914" s="3441"/>
      <c r="N914" s="3441"/>
      <c r="O914" s="3441"/>
      <c r="P914" s="3441"/>
      <c r="Q914" s="3441"/>
      <c r="R914" s="20"/>
      <c r="S914" s="20"/>
      <c r="T914" s="37"/>
    </row>
    <row r="915" spans="1:20" s="38" customFormat="1" ht="27" customHeight="1">
      <c r="A915" s="3441"/>
      <c r="B915" s="3441"/>
      <c r="C915" s="3441"/>
      <c r="D915" s="3441"/>
      <c r="E915" s="20"/>
      <c r="F915" s="20" t="s">
        <v>2291</v>
      </c>
      <c r="G915" s="80"/>
      <c r="H915" s="22" t="s">
        <v>2235</v>
      </c>
      <c r="I915" s="3441"/>
      <c r="J915" s="3441"/>
      <c r="K915" s="3441"/>
      <c r="L915" s="3441"/>
      <c r="M915" s="3441"/>
      <c r="N915" s="3441"/>
      <c r="O915" s="3441"/>
      <c r="P915" s="3441"/>
      <c r="Q915" s="3441"/>
      <c r="R915" s="20"/>
      <c r="S915" s="20"/>
      <c r="T915" s="37"/>
    </row>
    <row r="916" spans="1:20" s="38" customFormat="1" ht="27" customHeight="1">
      <c r="A916" s="3441"/>
      <c r="B916" s="3441"/>
      <c r="C916" s="3441"/>
      <c r="D916" s="3441"/>
      <c r="E916" s="20"/>
      <c r="F916" s="20" t="s">
        <v>2292</v>
      </c>
      <c r="G916" s="80"/>
      <c r="H916" s="22" t="s">
        <v>2236</v>
      </c>
      <c r="I916" s="3441"/>
      <c r="J916" s="3441"/>
      <c r="K916" s="3441"/>
      <c r="L916" s="3441"/>
      <c r="M916" s="3441"/>
      <c r="N916" s="3441"/>
      <c r="O916" s="3441"/>
      <c r="P916" s="3441"/>
      <c r="Q916" s="3441"/>
      <c r="R916" s="20"/>
      <c r="S916" s="20"/>
      <c r="T916" s="37"/>
    </row>
    <row r="917" spans="1:20" s="38" customFormat="1" ht="27" customHeight="1">
      <c r="A917" s="3441"/>
      <c r="B917" s="3441"/>
      <c r="C917" s="3441"/>
      <c r="D917" s="3441"/>
      <c r="E917" s="20"/>
      <c r="F917" s="20" t="s">
        <v>2293</v>
      </c>
      <c r="G917" s="80"/>
      <c r="H917" s="22" t="s">
        <v>2237</v>
      </c>
      <c r="I917" s="3441"/>
      <c r="J917" s="3441"/>
      <c r="K917" s="3441"/>
      <c r="L917" s="3441"/>
      <c r="M917" s="3441"/>
      <c r="N917" s="3441"/>
      <c r="O917" s="3441"/>
      <c r="P917" s="3441"/>
      <c r="Q917" s="3441"/>
      <c r="R917" s="20"/>
      <c r="S917" s="20"/>
      <c r="T917" s="37"/>
    </row>
    <row r="918" spans="1:20" s="38" customFormat="1" ht="27" customHeight="1">
      <c r="A918" s="3442"/>
      <c r="B918" s="3442"/>
      <c r="C918" s="3442"/>
      <c r="D918" s="3442"/>
      <c r="E918" s="20"/>
      <c r="F918" s="20" t="s">
        <v>2294</v>
      </c>
      <c r="G918" s="80"/>
      <c r="H918" s="22" t="s">
        <v>2238</v>
      </c>
      <c r="I918" s="3442"/>
      <c r="J918" s="3442"/>
      <c r="K918" s="3442"/>
      <c r="L918" s="3442"/>
      <c r="M918" s="3442"/>
      <c r="N918" s="3442"/>
      <c r="O918" s="3442"/>
      <c r="P918" s="3442"/>
      <c r="Q918" s="3442"/>
      <c r="R918" s="20"/>
      <c r="S918" s="20"/>
      <c r="T918" s="37"/>
    </row>
    <row r="919" spans="1:20" s="38" customFormat="1" ht="27" customHeight="1">
      <c r="A919" s="3440" t="s">
        <v>2140</v>
      </c>
      <c r="B919" s="3440" t="s">
        <v>2132</v>
      </c>
      <c r="C919" s="3440" t="s">
        <v>1421</v>
      </c>
      <c r="D919" s="3440">
        <v>2</v>
      </c>
      <c r="E919" s="20"/>
      <c r="F919" s="20" t="s">
        <v>2295</v>
      </c>
      <c r="G919" s="80"/>
      <c r="H919" s="22" t="s">
        <v>2240</v>
      </c>
      <c r="I919" s="3440" t="s">
        <v>2154</v>
      </c>
      <c r="J919" s="3440" t="s">
        <v>2167</v>
      </c>
      <c r="K919" s="3440" t="s">
        <v>2156</v>
      </c>
      <c r="L919" s="3440" t="s">
        <v>2157</v>
      </c>
      <c r="M919" s="3440" t="s">
        <v>2158</v>
      </c>
      <c r="N919" s="3440" t="s">
        <v>2166</v>
      </c>
      <c r="O919" s="3440"/>
      <c r="P919" s="3440" t="s">
        <v>2184</v>
      </c>
      <c r="Q919" s="3440" t="s">
        <v>2175</v>
      </c>
      <c r="R919" s="20"/>
      <c r="S919" s="20"/>
      <c r="T919" s="37"/>
    </row>
    <row r="920" spans="1:20" s="38" customFormat="1" ht="27" customHeight="1">
      <c r="A920" s="3442"/>
      <c r="B920" s="3442"/>
      <c r="C920" s="3442"/>
      <c r="D920" s="3442"/>
      <c r="E920" s="20"/>
      <c r="F920" s="20" t="s">
        <v>2296</v>
      </c>
      <c r="G920" s="80"/>
      <c r="H920" s="22" t="s">
        <v>2241</v>
      </c>
      <c r="I920" s="3442"/>
      <c r="J920" s="3442"/>
      <c r="K920" s="3442"/>
      <c r="L920" s="3442"/>
      <c r="M920" s="3442"/>
      <c r="N920" s="3442"/>
      <c r="O920" s="3442"/>
      <c r="P920" s="3442"/>
      <c r="Q920" s="3442"/>
      <c r="R920" s="20"/>
      <c r="S920" s="20"/>
      <c r="T920" s="37"/>
    </row>
    <row r="921" spans="1:20" s="38" customFormat="1" ht="27" customHeight="1">
      <c r="A921" s="80" t="s">
        <v>2137</v>
      </c>
      <c r="B921" s="80" t="s">
        <v>2132</v>
      </c>
      <c r="C921" s="80" t="s">
        <v>2138</v>
      </c>
      <c r="D921" s="80">
        <v>1</v>
      </c>
      <c r="E921" s="20"/>
      <c r="F921" s="20" t="s">
        <v>2297</v>
      </c>
      <c r="G921" s="80"/>
      <c r="H921" s="22" t="s">
        <v>2242</v>
      </c>
      <c r="I921" s="80" t="s">
        <v>2154</v>
      </c>
      <c r="J921" s="80" t="s">
        <v>2167</v>
      </c>
      <c r="K921" s="80" t="s">
        <v>2156</v>
      </c>
      <c r="L921" s="80" t="s">
        <v>2163</v>
      </c>
      <c r="M921" s="80" t="s">
        <v>2158</v>
      </c>
      <c r="N921" s="80" t="s">
        <v>2166</v>
      </c>
      <c r="O921" s="80"/>
      <c r="P921" s="80" t="s">
        <v>2184</v>
      </c>
      <c r="Q921" s="80" t="s">
        <v>2175</v>
      </c>
      <c r="R921" s="20"/>
      <c r="S921" s="20"/>
      <c r="T921" s="37"/>
    </row>
    <row r="922" spans="1:20" s="38" customFormat="1" ht="27" customHeight="1">
      <c r="A922" s="80" t="s">
        <v>2139</v>
      </c>
      <c r="B922" s="80" t="s">
        <v>2132</v>
      </c>
      <c r="C922" s="80" t="s">
        <v>2138</v>
      </c>
      <c r="D922" s="80">
        <v>1</v>
      </c>
      <c r="E922" s="20"/>
      <c r="F922" s="20" t="s">
        <v>2298</v>
      </c>
      <c r="G922" s="80"/>
      <c r="H922" s="22" t="s">
        <v>2243</v>
      </c>
      <c r="I922" s="80" t="s">
        <v>2154</v>
      </c>
      <c r="J922" s="80" t="s">
        <v>2167</v>
      </c>
      <c r="K922" s="80" t="s">
        <v>2156</v>
      </c>
      <c r="L922" s="80" t="s">
        <v>2157</v>
      </c>
      <c r="M922" s="80" t="s">
        <v>2158</v>
      </c>
      <c r="N922" s="80" t="s">
        <v>2166</v>
      </c>
      <c r="O922" s="80"/>
      <c r="P922" s="80" t="s">
        <v>2184</v>
      </c>
      <c r="Q922" s="80" t="s">
        <v>2175</v>
      </c>
      <c r="R922" s="20"/>
      <c r="S922" s="20"/>
      <c r="T922" s="37"/>
    </row>
    <row r="923" spans="1:20" s="38" customFormat="1" ht="27" customHeight="1">
      <c r="A923" s="80" t="s">
        <v>2141</v>
      </c>
      <c r="B923" s="80" t="s">
        <v>2132</v>
      </c>
      <c r="C923" s="80" t="s">
        <v>2138</v>
      </c>
      <c r="D923" s="80">
        <v>1</v>
      </c>
      <c r="E923" s="20"/>
      <c r="F923" s="20" t="s">
        <v>2299</v>
      </c>
      <c r="G923" s="80"/>
      <c r="H923" s="22" t="s">
        <v>2244</v>
      </c>
      <c r="I923" s="80" t="s">
        <v>2154</v>
      </c>
      <c r="J923" s="80" t="s">
        <v>2167</v>
      </c>
      <c r="K923" s="80" t="s">
        <v>2156</v>
      </c>
      <c r="L923" s="80" t="s">
        <v>2157</v>
      </c>
      <c r="M923" s="80" t="s">
        <v>2158</v>
      </c>
      <c r="N923" s="80" t="s">
        <v>2166</v>
      </c>
      <c r="O923" s="80"/>
      <c r="P923" s="80" t="s">
        <v>2184</v>
      </c>
      <c r="Q923" s="80" t="s">
        <v>2175</v>
      </c>
      <c r="R923" s="20"/>
      <c r="S923" s="20"/>
      <c r="T923" s="37"/>
    </row>
    <row r="924" spans="1:20" s="38" customFormat="1" ht="27" customHeight="1">
      <c r="A924" s="80" t="s">
        <v>2134</v>
      </c>
      <c r="B924" s="80" t="s">
        <v>2132</v>
      </c>
      <c r="C924" s="80" t="s">
        <v>2135</v>
      </c>
      <c r="D924" s="80">
        <v>1</v>
      </c>
      <c r="E924" s="20"/>
      <c r="F924" s="20" t="s">
        <v>2300</v>
      </c>
      <c r="G924" s="80"/>
      <c r="H924" s="22" t="s">
        <v>2239</v>
      </c>
      <c r="I924" s="80" t="s">
        <v>2154</v>
      </c>
      <c r="J924" s="80" t="s">
        <v>2167</v>
      </c>
      <c r="K924" s="80" t="s">
        <v>2156</v>
      </c>
      <c r="L924" s="80" t="s">
        <v>2161</v>
      </c>
      <c r="M924" s="80" t="s">
        <v>2158</v>
      </c>
      <c r="N924" s="80" t="s">
        <v>2166</v>
      </c>
      <c r="O924" s="80"/>
      <c r="P924" s="80" t="s">
        <v>2185</v>
      </c>
      <c r="Q924" s="80" t="s">
        <v>2173</v>
      </c>
      <c r="R924" s="20"/>
      <c r="S924" s="20"/>
      <c r="T924" s="37"/>
    </row>
    <row r="925" spans="1:20" s="38" customFormat="1" ht="27" customHeight="1">
      <c r="A925" s="80"/>
      <c r="B925" s="80"/>
      <c r="C925" s="80"/>
      <c r="D925" s="80">
        <f>SUM(D870:D924)</f>
        <v>55</v>
      </c>
      <c r="E925" s="20"/>
      <c r="F925" s="20"/>
      <c r="G925" s="80"/>
      <c r="H925" s="39"/>
      <c r="I925" s="80"/>
      <c r="J925" s="80"/>
      <c r="K925" s="80"/>
      <c r="L925" s="80"/>
      <c r="M925" s="80"/>
      <c r="N925" s="80"/>
      <c r="O925" s="80"/>
      <c r="P925" s="80"/>
      <c r="Q925" s="80"/>
      <c r="R925" s="20"/>
      <c r="S925" s="20"/>
      <c r="T925" s="37"/>
    </row>
    <row r="926" spans="1:20" ht="27" customHeight="1">
      <c r="A926" s="26"/>
      <c r="B926" s="27" t="s">
        <v>145</v>
      </c>
      <c r="C926" s="27"/>
      <c r="D926" s="26"/>
      <c r="E926" s="27"/>
      <c r="F926" s="27" t="s">
        <v>146</v>
      </c>
      <c r="G926" s="27"/>
      <c r="H926" s="28"/>
      <c r="I926" s="29" t="s">
        <v>2301</v>
      </c>
      <c r="J926" s="27"/>
      <c r="K926" s="27"/>
      <c r="L926" s="27"/>
      <c r="M926" s="27"/>
      <c r="N926" s="27"/>
      <c r="O926" s="27"/>
      <c r="P926" s="27"/>
      <c r="Q926" s="27"/>
      <c r="R926" s="27"/>
      <c r="S926" s="27"/>
    </row>
    <row r="927" spans="1:20" ht="20.100000000000001" customHeight="1"/>
    <row r="928" spans="1:20" ht="27" customHeight="1">
      <c r="A928" s="3452" t="s">
        <v>2424</v>
      </c>
      <c r="B928" s="3444"/>
      <c r="C928" s="3444"/>
      <c r="D928" s="3444"/>
      <c r="E928" s="3444"/>
      <c r="F928" s="3444"/>
      <c r="G928" s="3444"/>
      <c r="H928" s="3444"/>
      <c r="I928" s="3444"/>
      <c r="J928" s="3444"/>
      <c r="K928" s="3444"/>
      <c r="L928" s="3444"/>
      <c r="M928" s="3444"/>
      <c r="N928" s="3444"/>
      <c r="O928" s="3444"/>
      <c r="P928" s="3444"/>
      <c r="Q928" s="17"/>
      <c r="R928" s="17"/>
      <c r="S928" s="17"/>
    </row>
    <row r="929" spans="1:20" ht="27" customHeight="1">
      <c r="A929" s="18" t="s">
        <v>11</v>
      </c>
      <c r="B929" s="19" t="s">
        <v>12</v>
      </c>
      <c r="C929" s="19" t="s">
        <v>13</v>
      </c>
      <c r="D929" s="19" t="s">
        <v>14</v>
      </c>
      <c r="E929" s="19" t="s">
        <v>15</v>
      </c>
      <c r="F929" s="19" t="s">
        <v>16</v>
      </c>
      <c r="G929" s="19" t="s">
        <v>17</v>
      </c>
      <c r="H929" s="19" t="s">
        <v>18</v>
      </c>
      <c r="I929" s="19" t="s">
        <v>19</v>
      </c>
      <c r="J929" s="19" t="s">
        <v>20</v>
      </c>
      <c r="K929" s="19" t="s">
        <v>21</v>
      </c>
      <c r="L929" s="19" t="s">
        <v>22</v>
      </c>
      <c r="M929" s="19" t="s">
        <v>23</v>
      </c>
      <c r="N929" s="19" t="s">
        <v>24</v>
      </c>
      <c r="O929" s="19" t="s">
        <v>25</v>
      </c>
      <c r="P929" s="19" t="s">
        <v>26</v>
      </c>
      <c r="Q929" s="19" t="s">
        <v>2425</v>
      </c>
      <c r="R929" s="19" t="s">
        <v>28</v>
      </c>
      <c r="S929" s="19" t="s">
        <v>29</v>
      </c>
    </row>
    <row r="930" spans="1:20" s="38" customFormat="1" ht="27" customHeight="1">
      <c r="A930" s="3440" t="s">
        <v>127</v>
      </c>
      <c r="B930" s="3440" t="s">
        <v>2303</v>
      </c>
      <c r="C930" s="3440" t="s">
        <v>807</v>
      </c>
      <c r="D930" s="3440">
        <v>9</v>
      </c>
      <c r="E930" s="20"/>
      <c r="F930" s="20" t="s">
        <v>2368</v>
      </c>
      <c r="G930" s="84"/>
      <c r="H930" s="22" t="s">
        <v>2313</v>
      </c>
      <c r="I930" s="3440" t="s">
        <v>2310</v>
      </c>
      <c r="J930" s="3440" t="s">
        <v>524</v>
      </c>
      <c r="K930" s="3440" t="s">
        <v>1123</v>
      </c>
      <c r="L930" s="3440" t="s">
        <v>2311</v>
      </c>
      <c r="M930" s="3440" t="s">
        <v>1</v>
      </c>
      <c r="N930" s="3440" t="s">
        <v>9</v>
      </c>
      <c r="O930" s="3440"/>
      <c r="P930" s="3440" t="s">
        <v>688</v>
      </c>
      <c r="Q930" s="3440" t="s">
        <v>530</v>
      </c>
      <c r="R930" s="20"/>
      <c r="S930" s="20"/>
      <c r="T930" s="37"/>
    </row>
    <row r="931" spans="1:20" s="38" customFormat="1" ht="27" customHeight="1">
      <c r="A931" s="3441"/>
      <c r="B931" s="3441"/>
      <c r="C931" s="3441"/>
      <c r="D931" s="3441"/>
      <c r="E931" s="20"/>
      <c r="F931" s="20" t="s">
        <v>2369</v>
      </c>
      <c r="G931" s="84"/>
      <c r="H931" s="22" t="s">
        <v>2314</v>
      </c>
      <c r="I931" s="3441"/>
      <c r="J931" s="3441"/>
      <c r="K931" s="3441"/>
      <c r="L931" s="3441"/>
      <c r="M931" s="3441"/>
      <c r="N931" s="3441"/>
      <c r="O931" s="3441"/>
      <c r="P931" s="3441"/>
      <c r="Q931" s="3441"/>
      <c r="R931" s="20"/>
      <c r="S931" s="20"/>
      <c r="T931" s="37"/>
    </row>
    <row r="932" spans="1:20" s="38" customFormat="1" ht="27" customHeight="1">
      <c r="A932" s="3441"/>
      <c r="B932" s="3441"/>
      <c r="C932" s="3441"/>
      <c r="D932" s="3441"/>
      <c r="E932" s="20"/>
      <c r="F932" s="20" t="s">
        <v>2370</v>
      </c>
      <c r="G932" s="84"/>
      <c r="H932" s="22" t="s">
        <v>2315</v>
      </c>
      <c r="I932" s="3441"/>
      <c r="J932" s="3441"/>
      <c r="K932" s="3441"/>
      <c r="L932" s="3441"/>
      <c r="M932" s="3441"/>
      <c r="N932" s="3441"/>
      <c r="O932" s="3441"/>
      <c r="P932" s="3441"/>
      <c r="Q932" s="3441"/>
      <c r="R932" s="20"/>
      <c r="S932" s="20"/>
      <c r="T932" s="37"/>
    </row>
    <row r="933" spans="1:20" s="38" customFormat="1" ht="27" customHeight="1">
      <c r="A933" s="3441"/>
      <c r="B933" s="3441"/>
      <c r="C933" s="3441"/>
      <c r="D933" s="3441"/>
      <c r="E933" s="20"/>
      <c r="F933" s="20" t="s">
        <v>2371</v>
      </c>
      <c r="G933" s="84"/>
      <c r="H933" s="22" t="s">
        <v>2316</v>
      </c>
      <c r="I933" s="3441"/>
      <c r="J933" s="3441"/>
      <c r="K933" s="3441"/>
      <c r="L933" s="3441"/>
      <c r="M933" s="3441"/>
      <c r="N933" s="3441"/>
      <c r="O933" s="3441"/>
      <c r="P933" s="3441"/>
      <c r="Q933" s="3441"/>
      <c r="R933" s="20"/>
      <c r="S933" s="20"/>
      <c r="T933" s="37"/>
    </row>
    <row r="934" spans="1:20" s="38" customFormat="1" ht="27" customHeight="1">
      <c r="A934" s="3441"/>
      <c r="B934" s="3441"/>
      <c r="C934" s="3441"/>
      <c r="D934" s="3441"/>
      <c r="E934" s="20"/>
      <c r="F934" s="20" t="s">
        <v>2372</v>
      </c>
      <c r="G934" s="84"/>
      <c r="H934" s="22" t="s">
        <v>2317</v>
      </c>
      <c r="I934" s="3441"/>
      <c r="J934" s="3441"/>
      <c r="K934" s="3441"/>
      <c r="L934" s="3441"/>
      <c r="M934" s="3441"/>
      <c r="N934" s="3441"/>
      <c r="O934" s="3441"/>
      <c r="P934" s="3441"/>
      <c r="Q934" s="3441"/>
      <c r="R934" s="20"/>
      <c r="S934" s="20"/>
      <c r="T934" s="37"/>
    </row>
    <row r="935" spans="1:20" s="38" customFormat="1" ht="27" customHeight="1">
      <c r="A935" s="3441"/>
      <c r="B935" s="3441"/>
      <c r="C935" s="3441"/>
      <c r="D935" s="3441"/>
      <c r="E935" s="20"/>
      <c r="F935" s="20" t="s">
        <v>2373</v>
      </c>
      <c r="G935" s="84"/>
      <c r="H935" s="22" t="s">
        <v>2318</v>
      </c>
      <c r="I935" s="3441"/>
      <c r="J935" s="3441"/>
      <c r="K935" s="3441"/>
      <c r="L935" s="3441"/>
      <c r="M935" s="3441"/>
      <c r="N935" s="3441"/>
      <c r="O935" s="3441"/>
      <c r="P935" s="3441"/>
      <c r="Q935" s="3441"/>
      <c r="R935" s="20"/>
      <c r="S935" s="20"/>
      <c r="T935" s="37"/>
    </row>
    <row r="936" spans="1:20" s="38" customFormat="1" ht="27" customHeight="1">
      <c r="A936" s="3441"/>
      <c r="B936" s="3441"/>
      <c r="C936" s="3441"/>
      <c r="D936" s="3441"/>
      <c r="E936" s="20"/>
      <c r="F936" s="20" t="s">
        <v>2374</v>
      </c>
      <c r="G936" s="84"/>
      <c r="H936" s="22" t="s">
        <v>2319</v>
      </c>
      <c r="I936" s="3441"/>
      <c r="J936" s="3441"/>
      <c r="K936" s="3441"/>
      <c r="L936" s="3441"/>
      <c r="M936" s="3441"/>
      <c r="N936" s="3441"/>
      <c r="O936" s="3441"/>
      <c r="P936" s="3441"/>
      <c r="Q936" s="3441"/>
      <c r="R936" s="20"/>
      <c r="S936" s="20"/>
      <c r="T936" s="37"/>
    </row>
    <row r="937" spans="1:20" s="38" customFormat="1" ht="27" customHeight="1">
      <c r="A937" s="3441"/>
      <c r="B937" s="3441"/>
      <c r="C937" s="3441"/>
      <c r="D937" s="3441"/>
      <c r="E937" s="20"/>
      <c r="F937" s="20" t="s">
        <v>2375</v>
      </c>
      <c r="G937" s="84"/>
      <c r="H937" s="22" t="s">
        <v>2320</v>
      </c>
      <c r="I937" s="3441"/>
      <c r="J937" s="3441"/>
      <c r="K937" s="3441"/>
      <c r="L937" s="3441"/>
      <c r="M937" s="3441"/>
      <c r="N937" s="3441"/>
      <c r="O937" s="3441"/>
      <c r="P937" s="3441"/>
      <c r="Q937" s="3441"/>
      <c r="R937" s="20"/>
      <c r="S937" s="20"/>
      <c r="T937" s="37"/>
    </row>
    <row r="938" spans="1:20" s="38" customFormat="1" ht="27" customHeight="1">
      <c r="A938" s="3442"/>
      <c r="B938" s="3442"/>
      <c r="C938" s="3442"/>
      <c r="D938" s="3442"/>
      <c r="E938" s="20"/>
      <c r="F938" s="20" t="s">
        <v>2376</v>
      </c>
      <c r="G938" s="84"/>
      <c r="H938" s="22" t="s">
        <v>2321</v>
      </c>
      <c r="I938" s="3442"/>
      <c r="J938" s="3442"/>
      <c r="K938" s="3442"/>
      <c r="L938" s="3442"/>
      <c r="M938" s="3442"/>
      <c r="N938" s="3442"/>
      <c r="O938" s="3442"/>
      <c r="P938" s="3442"/>
      <c r="Q938" s="3442"/>
      <c r="R938" s="20"/>
      <c r="S938" s="20"/>
      <c r="T938" s="37"/>
    </row>
    <row r="939" spans="1:20" s="38" customFormat="1" ht="27" customHeight="1">
      <c r="A939" s="3440" t="s">
        <v>2307</v>
      </c>
      <c r="B939" s="3440" t="s">
        <v>2306</v>
      </c>
      <c r="C939" s="3440" t="s">
        <v>6</v>
      </c>
      <c r="D939" s="3440">
        <v>9</v>
      </c>
      <c r="E939" s="20"/>
      <c r="F939" s="20" t="s">
        <v>2377</v>
      </c>
      <c r="G939" s="84"/>
      <c r="H939" s="22" t="s">
        <v>2322</v>
      </c>
      <c r="I939" s="3440" t="s">
        <v>35</v>
      </c>
      <c r="J939" s="3440" t="s">
        <v>1718</v>
      </c>
      <c r="K939" s="3440" t="s">
        <v>1123</v>
      </c>
      <c r="L939" s="3440" t="s">
        <v>4</v>
      </c>
      <c r="M939" s="3440" t="s">
        <v>1</v>
      </c>
      <c r="N939" s="3440" t="s">
        <v>525</v>
      </c>
      <c r="O939" s="3440"/>
      <c r="P939" s="3440" t="s">
        <v>1886</v>
      </c>
      <c r="Q939" s="3440" t="s">
        <v>1819</v>
      </c>
      <c r="R939" s="20"/>
      <c r="S939" s="20"/>
      <c r="T939" s="37"/>
    </row>
    <row r="940" spans="1:20" s="38" customFormat="1" ht="27" customHeight="1">
      <c r="A940" s="3441"/>
      <c r="B940" s="3441"/>
      <c r="C940" s="3441"/>
      <c r="D940" s="3441"/>
      <c r="E940" s="20"/>
      <c r="F940" s="20" t="s">
        <v>2378</v>
      </c>
      <c r="G940" s="84"/>
      <c r="H940" s="22" t="s">
        <v>2323</v>
      </c>
      <c r="I940" s="3441"/>
      <c r="J940" s="3441"/>
      <c r="K940" s="3441"/>
      <c r="L940" s="3441"/>
      <c r="M940" s="3441"/>
      <c r="N940" s="3441"/>
      <c r="O940" s="3441"/>
      <c r="P940" s="3441"/>
      <c r="Q940" s="3441"/>
      <c r="R940" s="20"/>
      <c r="S940" s="20"/>
      <c r="T940" s="37"/>
    </row>
    <row r="941" spans="1:20" s="38" customFormat="1" ht="27" customHeight="1">
      <c r="A941" s="3441"/>
      <c r="B941" s="3441"/>
      <c r="C941" s="3441"/>
      <c r="D941" s="3441"/>
      <c r="E941" s="20"/>
      <c r="F941" s="20" t="s">
        <v>2379</v>
      </c>
      <c r="G941" s="84"/>
      <c r="H941" s="22" t="s">
        <v>2324</v>
      </c>
      <c r="I941" s="3441"/>
      <c r="J941" s="3441"/>
      <c r="K941" s="3441"/>
      <c r="L941" s="3441"/>
      <c r="M941" s="3441"/>
      <c r="N941" s="3441"/>
      <c r="O941" s="3441"/>
      <c r="P941" s="3441"/>
      <c r="Q941" s="3441"/>
      <c r="R941" s="20"/>
      <c r="S941" s="20"/>
      <c r="T941" s="37"/>
    </row>
    <row r="942" spans="1:20" s="38" customFormat="1" ht="27" customHeight="1">
      <c r="A942" s="3441"/>
      <c r="B942" s="3441"/>
      <c r="C942" s="3441"/>
      <c r="D942" s="3441"/>
      <c r="E942" s="20"/>
      <c r="F942" s="20" t="s">
        <v>2380</v>
      </c>
      <c r="G942" s="84"/>
      <c r="H942" s="22" t="s">
        <v>2325</v>
      </c>
      <c r="I942" s="3441"/>
      <c r="J942" s="3441"/>
      <c r="K942" s="3441"/>
      <c r="L942" s="3441"/>
      <c r="M942" s="3441"/>
      <c r="N942" s="3441"/>
      <c r="O942" s="3441"/>
      <c r="P942" s="3441"/>
      <c r="Q942" s="3441"/>
      <c r="R942" s="20"/>
      <c r="S942" s="20"/>
      <c r="T942" s="37"/>
    </row>
    <row r="943" spans="1:20" s="38" customFormat="1" ht="27" customHeight="1">
      <c r="A943" s="3441"/>
      <c r="B943" s="3441"/>
      <c r="C943" s="3441"/>
      <c r="D943" s="3441"/>
      <c r="E943" s="20"/>
      <c r="F943" s="20" t="s">
        <v>2381</v>
      </c>
      <c r="G943" s="84"/>
      <c r="H943" s="22" t="s">
        <v>2326</v>
      </c>
      <c r="I943" s="3441"/>
      <c r="J943" s="3441"/>
      <c r="K943" s="3441"/>
      <c r="L943" s="3441"/>
      <c r="M943" s="3441"/>
      <c r="N943" s="3441"/>
      <c r="O943" s="3441"/>
      <c r="P943" s="3441"/>
      <c r="Q943" s="3441"/>
      <c r="R943" s="20"/>
      <c r="S943" s="20"/>
      <c r="T943" s="37"/>
    </row>
    <row r="944" spans="1:20" s="38" customFormat="1" ht="27" customHeight="1">
      <c r="A944" s="3441"/>
      <c r="B944" s="3441"/>
      <c r="C944" s="3441"/>
      <c r="D944" s="3441"/>
      <c r="E944" s="20"/>
      <c r="F944" s="20" t="s">
        <v>2382</v>
      </c>
      <c r="G944" s="84"/>
      <c r="H944" s="22" t="s">
        <v>2327</v>
      </c>
      <c r="I944" s="3441"/>
      <c r="J944" s="3441"/>
      <c r="K944" s="3441"/>
      <c r="L944" s="3441"/>
      <c r="M944" s="3441"/>
      <c r="N944" s="3441"/>
      <c r="O944" s="3441"/>
      <c r="P944" s="3441"/>
      <c r="Q944" s="3441"/>
      <c r="R944" s="20"/>
      <c r="S944" s="20"/>
      <c r="T944" s="37"/>
    </row>
    <row r="945" spans="1:20" s="38" customFormat="1" ht="27" customHeight="1">
      <c r="A945" s="3441"/>
      <c r="B945" s="3441"/>
      <c r="C945" s="3441"/>
      <c r="D945" s="3441"/>
      <c r="E945" s="20"/>
      <c r="F945" s="20" t="s">
        <v>2383</v>
      </c>
      <c r="G945" s="84"/>
      <c r="H945" s="22" t="s">
        <v>2328</v>
      </c>
      <c r="I945" s="3441"/>
      <c r="J945" s="3441"/>
      <c r="K945" s="3441"/>
      <c r="L945" s="3441"/>
      <c r="M945" s="3441"/>
      <c r="N945" s="3441"/>
      <c r="O945" s="3441"/>
      <c r="P945" s="3441"/>
      <c r="Q945" s="3441"/>
      <c r="R945" s="20"/>
      <c r="S945" s="20"/>
      <c r="T945" s="37"/>
    </row>
    <row r="946" spans="1:20" s="38" customFormat="1" ht="27" customHeight="1">
      <c r="A946" s="3441"/>
      <c r="B946" s="3441"/>
      <c r="C946" s="3441"/>
      <c r="D946" s="3441"/>
      <c r="E946" s="20"/>
      <c r="F946" s="20" t="s">
        <v>2384</v>
      </c>
      <c r="G946" s="84"/>
      <c r="H946" s="22" t="s">
        <v>2329</v>
      </c>
      <c r="I946" s="3441"/>
      <c r="J946" s="3441"/>
      <c r="K946" s="3441"/>
      <c r="L946" s="3441"/>
      <c r="M946" s="3441"/>
      <c r="N946" s="3441"/>
      <c r="O946" s="3441"/>
      <c r="P946" s="3441"/>
      <c r="Q946" s="3441"/>
      <c r="R946" s="20"/>
      <c r="S946" s="20"/>
      <c r="T946" s="37"/>
    </row>
    <row r="947" spans="1:20" s="38" customFormat="1" ht="27" customHeight="1">
      <c r="A947" s="3442"/>
      <c r="B947" s="3442"/>
      <c r="C947" s="3442"/>
      <c r="D947" s="3442"/>
      <c r="E947" s="20"/>
      <c r="F947" s="20" t="s">
        <v>2385</v>
      </c>
      <c r="G947" s="84"/>
      <c r="H947" s="22" t="s">
        <v>2330</v>
      </c>
      <c r="I947" s="3442"/>
      <c r="J947" s="3442"/>
      <c r="K947" s="3442"/>
      <c r="L947" s="3442"/>
      <c r="M947" s="3442"/>
      <c r="N947" s="3442"/>
      <c r="O947" s="3442"/>
      <c r="P947" s="3442"/>
      <c r="Q947" s="3442"/>
      <c r="R947" s="20"/>
      <c r="S947" s="20"/>
      <c r="T947" s="37"/>
    </row>
    <row r="948" spans="1:20" s="38" customFormat="1" ht="27" customHeight="1">
      <c r="A948" s="3440" t="s">
        <v>2309</v>
      </c>
      <c r="B948" s="3440" t="s">
        <v>2306</v>
      </c>
      <c r="C948" s="3440" t="s">
        <v>2308</v>
      </c>
      <c r="D948" s="3440">
        <v>15</v>
      </c>
      <c r="E948" s="20"/>
      <c r="F948" s="20" t="s">
        <v>2386</v>
      </c>
      <c r="G948" s="84"/>
      <c r="H948" s="22" t="s">
        <v>2331</v>
      </c>
      <c r="I948" s="3440" t="s">
        <v>35</v>
      </c>
      <c r="J948" s="3440" t="s">
        <v>1718</v>
      </c>
      <c r="K948" s="3440" t="s">
        <v>1123</v>
      </c>
      <c r="L948" s="3440" t="s">
        <v>4</v>
      </c>
      <c r="M948" s="3440" t="s">
        <v>1</v>
      </c>
      <c r="N948" s="3440" t="s">
        <v>525</v>
      </c>
      <c r="O948" s="3440"/>
      <c r="P948" s="3440" t="s">
        <v>1886</v>
      </c>
      <c r="Q948" s="3440" t="s">
        <v>331</v>
      </c>
      <c r="R948" s="20"/>
      <c r="S948" s="20"/>
      <c r="T948" s="37"/>
    </row>
    <row r="949" spans="1:20" s="38" customFormat="1" ht="27" customHeight="1">
      <c r="A949" s="3441"/>
      <c r="B949" s="3441"/>
      <c r="C949" s="3441"/>
      <c r="D949" s="3441"/>
      <c r="E949" s="20"/>
      <c r="F949" s="20" t="s">
        <v>2387</v>
      </c>
      <c r="G949" s="84"/>
      <c r="H949" s="22" t="s">
        <v>2332</v>
      </c>
      <c r="I949" s="3441"/>
      <c r="J949" s="3441"/>
      <c r="K949" s="3441"/>
      <c r="L949" s="3441"/>
      <c r="M949" s="3441"/>
      <c r="N949" s="3441"/>
      <c r="O949" s="3441"/>
      <c r="P949" s="3441"/>
      <c r="Q949" s="3441"/>
      <c r="R949" s="20"/>
      <c r="S949" s="20"/>
      <c r="T949" s="37"/>
    </row>
    <row r="950" spans="1:20" s="38" customFormat="1" ht="27" customHeight="1">
      <c r="A950" s="3441"/>
      <c r="B950" s="3441"/>
      <c r="C950" s="3441"/>
      <c r="D950" s="3441"/>
      <c r="E950" s="20"/>
      <c r="F950" s="20" t="s">
        <v>2388</v>
      </c>
      <c r="G950" s="84"/>
      <c r="H950" s="22" t="s">
        <v>2333</v>
      </c>
      <c r="I950" s="3441"/>
      <c r="J950" s="3441"/>
      <c r="K950" s="3441"/>
      <c r="L950" s="3441"/>
      <c r="M950" s="3441"/>
      <c r="N950" s="3441"/>
      <c r="O950" s="3441"/>
      <c r="P950" s="3441"/>
      <c r="Q950" s="3441"/>
      <c r="R950" s="20"/>
      <c r="S950" s="20"/>
      <c r="T950" s="37"/>
    </row>
    <row r="951" spans="1:20" s="38" customFormat="1" ht="27" customHeight="1">
      <c r="A951" s="3441"/>
      <c r="B951" s="3441"/>
      <c r="C951" s="3441"/>
      <c r="D951" s="3441"/>
      <c r="E951" s="20"/>
      <c r="F951" s="20" t="s">
        <v>2389</v>
      </c>
      <c r="G951" s="84"/>
      <c r="H951" s="22" t="s">
        <v>2334</v>
      </c>
      <c r="I951" s="3441"/>
      <c r="J951" s="3441"/>
      <c r="K951" s="3441"/>
      <c r="L951" s="3441"/>
      <c r="M951" s="3441"/>
      <c r="N951" s="3441"/>
      <c r="O951" s="3441"/>
      <c r="P951" s="3441"/>
      <c r="Q951" s="3441"/>
      <c r="R951" s="20"/>
      <c r="S951" s="20"/>
      <c r="T951" s="37"/>
    </row>
    <row r="952" spans="1:20" s="38" customFormat="1" ht="27" customHeight="1">
      <c r="A952" s="3441"/>
      <c r="B952" s="3441"/>
      <c r="C952" s="3441"/>
      <c r="D952" s="3441"/>
      <c r="E952" s="20"/>
      <c r="F952" s="20" t="s">
        <v>2390</v>
      </c>
      <c r="G952" s="84"/>
      <c r="H952" s="22" t="s">
        <v>2335</v>
      </c>
      <c r="I952" s="3441"/>
      <c r="J952" s="3441"/>
      <c r="K952" s="3441"/>
      <c r="L952" s="3441"/>
      <c r="M952" s="3441"/>
      <c r="N952" s="3441"/>
      <c r="O952" s="3441"/>
      <c r="P952" s="3441"/>
      <c r="Q952" s="3441"/>
      <c r="R952" s="20"/>
      <c r="S952" s="20"/>
      <c r="T952" s="37"/>
    </row>
    <row r="953" spans="1:20" s="38" customFormat="1" ht="27" customHeight="1">
      <c r="A953" s="3441"/>
      <c r="B953" s="3441"/>
      <c r="C953" s="3441"/>
      <c r="D953" s="3441"/>
      <c r="E953" s="20"/>
      <c r="F953" s="20" t="s">
        <v>2391</v>
      </c>
      <c r="G953" s="84"/>
      <c r="H953" s="22" t="s">
        <v>2336</v>
      </c>
      <c r="I953" s="3441"/>
      <c r="J953" s="3441"/>
      <c r="K953" s="3441"/>
      <c r="L953" s="3441"/>
      <c r="M953" s="3441"/>
      <c r="N953" s="3441"/>
      <c r="O953" s="3441"/>
      <c r="P953" s="3441"/>
      <c r="Q953" s="3441"/>
      <c r="R953" s="20"/>
      <c r="S953" s="20"/>
      <c r="T953" s="37"/>
    </row>
    <row r="954" spans="1:20" s="38" customFormat="1" ht="27" customHeight="1">
      <c r="A954" s="3441"/>
      <c r="B954" s="3441"/>
      <c r="C954" s="3441"/>
      <c r="D954" s="3441"/>
      <c r="E954" s="20"/>
      <c r="F954" s="20" t="s">
        <v>2392</v>
      </c>
      <c r="G954" s="84"/>
      <c r="H954" s="22" t="s">
        <v>2337</v>
      </c>
      <c r="I954" s="3441"/>
      <c r="J954" s="3441"/>
      <c r="K954" s="3441"/>
      <c r="L954" s="3441"/>
      <c r="M954" s="3441"/>
      <c r="N954" s="3441"/>
      <c r="O954" s="3441"/>
      <c r="P954" s="3441"/>
      <c r="Q954" s="3441"/>
      <c r="R954" s="20"/>
      <c r="S954" s="20"/>
      <c r="T954" s="37"/>
    </row>
    <row r="955" spans="1:20" s="38" customFormat="1" ht="27" customHeight="1">
      <c r="A955" s="3441"/>
      <c r="B955" s="3441"/>
      <c r="C955" s="3441"/>
      <c r="D955" s="3441"/>
      <c r="E955" s="20"/>
      <c r="F955" s="20" t="s">
        <v>2393</v>
      </c>
      <c r="G955" s="84"/>
      <c r="H955" s="22" t="s">
        <v>2338</v>
      </c>
      <c r="I955" s="3441"/>
      <c r="J955" s="3441"/>
      <c r="K955" s="3441"/>
      <c r="L955" s="3441"/>
      <c r="M955" s="3441"/>
      <c r="N955" s="3441"/>
      <c r="O955" s="3441"/>
      <c r="P955" s="3441"/>
      <c r="Q955" s="3441"/>
      <c r="R955" s="20"/>
      <c r="S955" s="20"/>
      <c r="T955" s="37"/>
    </row>
    <row r="956" spans="1:20" s="38" customFormat="1" ht="27" customHeight="1">
      <c r="A956" s="3441"/>
      <c r="B956" s="3441"/>
      <c r="C956" s="3441"/>
      <c r="D956" s="3441"/>
      <c r="E956" s="20"/>
      <c r="F956" s="20" t="s">
        <v>2394</v>
      </c>
      <c r="G956" s="84"/>
      <c r="H956" s="22" t="s">
        <v>2339</v>
      </c>
      <c r="I956" s="3441"/>
      <c r="J956" s="3441"/>
      <c r="K956" s="3441"/>
      <c r="L956" s="3441"/>
      <c r="M956" s="3441"/>
      <c r="N956" s="3441"/>
      <c r="O956" s="3441"/>
      <c r="P956" s="3441"/>
      <c r="Q956" s="3441"/>
      <c r="R956" s="20"/>
      <c r="S956" s="20"/>
      <c r="T956" s="37"/>
    </row>
    <row r="957" spans="1:20" s="38" customFormat="1" ht="27" customHeight="1">
      <c r="A957" s="3441"/>
      <c r="B957" s="3441"/>
      <c r="C957" s="3441"/>
      <c r="D957" s="3441"/>
      <c r="E957" s="20"/>
      <c r="F957" s="20" t="s">
        <v>2395</v>
      </c>
      <c r="G957" s="84"/>
      <c r="H957" s="22" t="s">
        <v>2340</v>
      </c>
      <c r="I957" s="3441"/>
      <c r="J957" s="3441"/>
      <c r="K957" s="3441"/>
      <c r="L957" s="3441"/>
      <c r="M957" s="3441"/>
      <c r="N957" s="3441"/>
      <c r="O957" s="3441"/>
      <c r="P957" s="3441"/>
      <c r="Q957" s="3441"/>
      <c r="R957" s="20"/>
      <c r="S957" s="20"/>
      <c r="T957" s="37"/>
    </row>
    <row r="958" spans="1:20" s="38" customFormat="1" ht="27" customHeight="1">
      <c r="A958" s="3441"/>
      <c r="B958" s="3441"/>
      <c r="C958" s="3441"/>
      <c r="D958" s="3441"/>
      <c r="E958" s="20"/>
      <c r="F958" s="20" t="s">
        <v>2396</v>
      </c>
      <c r="G958" s="84"/>
      <c r="H958" s="22" t="s">
        <v>2341</v>
      </c>
      <c r="I958" s="3441"/>
      <c r="J958" s="3441"/>
      <c r="K958" s="3441"/>
      <c r="L958" s="3441"/>
      <c r="M958" s="3441"/>
      <c r="N958" s="3441"/>
      <c r="O958" s="3441"/>
      <c r="P958" s="3441"/>
      <c r="Q958" s="3441"/>
      <c r="R958" s="20"/>
      <c r="S958" s="20"/>
      <c r="T958" s="37"/>
    </row>
    <row r="959" spans="1:20" s="38" customFormat="1" ht="27" customHeight="1">
      <c r="A959" s="3441"/>
      <c r="B959" s="3441"/>
      <c r="C959" s="3441"/>
      <c r="D959" s="3441"/>
      <c r="E959" s="20"/>
      <c r="F959" s="20" t="s">
        <v>2397</v>
      </c>
      <c r="G959" s="84"/>
      <c r="H959" s="22" t="s">
        <v>2342</v>
      </c>
      <c r="I959" s="3441"/>
      <c r="J959" s="3441"/>
      <c r="K959" s="3441"/>
      <c r="L959" s="3441"/>
      <c r="M959" s="3441"/>
      <c r="N959" s="3441"/>
      <c r="O959" s="3441"/>
      <c r="P959" s="3441"/>
      <c r="Q959" s="3441"/>
      <c r="R959" s="20"/>
      <c r="S959" s="20"/>
      <c r="T959" s="37"/>
    </row>
    <row r="960" spans="1:20" s="38" customFormat="1" ht="27" customHeight="1">
      <c r="A960" s="3441"/>
      <c r="B960" s="3441"/>
      <c r="C960" s="3441"/>
      <c r="D960" s="3441"/>
      <c r="E960" s="20"/>
      <c r="F960" s="20" t="s">
        <v>2398</v>
      </c>
      <c r="G960" s="84"/>
      <c r="H960" s="22" t="s">
        <v>2343</v>
      </c>
      <c r="I960" s="3441"/>
      <c r="J960" s="3441"/>
      <c r="K960" s="3441"/>
      <c r="L960" s="3441"/>
      <c r="M960" s="3441"/>
      <c r="N960" s="3441"/>
      <c r="O960" s="3441"/>
      <c r="P960" s="3441"/>
      <c r="Q960" s="3441"/>
      <c r="R960" s="20"/>
      <c r="S960" s="20"/>
      <c r="T960" s="37"/>
    </row>
    <row r="961" spans="1:20" s="38" customFormat="1" ht="27" customHeight="1">
      <c r="A961" s="3441"/>
      <c r="B961" s="3441"/>
      <c r="C961" s="3441"/>
      <c r="D961" s="3441"/>
      <c r="E961" s="20"/>
      <c r="F961" s="20" t="s">
        <v>2399</v>
      </c>
      <c r="G961" s="84"/>
      <c r="H961" s="22" t="s">
        <v>2344</v>
      </c>
      <c r="I961" s="3441"/>
      <c r="J961" s="3441"/>
      <c r="K961" s="3441"/>
      <c r="L961" s="3441"/>
      <c r="M961" s="3441"/>
      <c r="N961" s="3441"/>
      <c r="O961" s="3441"/>
      <c r="P961" s="3441"/>
      <c r="Q961" s="3441"/>
      <c r="R961" s="20"/>
      <c r="S961" s="20"/>
      <c r="T961" s="37"/>
    </row>
    <row r="962" spans="1:20" s="38" customFormat="1" ht="27" customHeight="1">
      <c r="A962" s="3442"/>
      <c r="B962" s="3442"/>
      <c r="C962" s="3442"/>
      <c r="D962" s="3442"/>
      <c r="E962" s="20"/>
      <c r="F962" s="20" t="s">
        <v>2400</v>
      </c>
      <c r="G962" s="84"/>
      <c r="H962" s="22" t="s">
        <v>2345</v>
      </c>
      <c r="I962" s="3442"/>
      <c r="J962" s="3442"/>
      <c r="K962" s="3442"/>
      <c r="L962" s="3442"/>
      <c r="M962" s="3442"/>
      <c r="N962" s="3442"/>
      <c r="O962" s="3442"/>
      <c r="P962" s="3442"/>
      <c r="Q962" s="3442"/>
      <c r="R962" s="20"/>
      <c r="S962" s="20"/>
      <c r="T962" s="37"/>
    </row>
    <row r="963" spans="1:20" s="38" customFormat="1" ht="27" customHeight="1">
      <c r="A963" s="3440" t="s">
        <v>2305</v>
      </c>
      <c r="B963" s="3440" t="s">
        <v>2306</v>
      </c>
      <c r="C963" s="3440" t="s">
        <v>99</v>
      </c>
      <c r="D963" s="3440">
        <v>2</v>
      </c>
      <c r="E963" s="20"/>
      <c r="F963" s="20" t="s">
        <v>2401</v>
      </c>
      <c r="G963" s="84"/>
      <c r="H963" s="22" t="s">
        <v>2346</v>
      </c>
      <c r="I963" s="3440" t="s">
        <v>35</v>
      </c>
      <c r="J963" s="3440" t="s">
        <v>1718</v>
      </c>
      <c r="K963" s="3440" t="s">
        <v>1123</v>
      </c>
      <c r="L963" s="3440" t="s">
        <v>4</v>
      </c>
      <c r="M963" s="3440" t="s">
        <v>1</v>
      </c>
      <c r="N963" s="3440" t="s">
        <v>525</v>
      </c>
      <c r="O963" s="3440"/>
      <c r="P963" s="3440" t="s">
        <v>1886</v>
      </c>
      <c r="Q963" s="3440" t="s">
        <v>414</v>
      </c>
      <c r="R963" s="20"/>
      <c r="S963" s="20"/>
      <c r="T963" s="37"/>
    </row>
    <row r="964" spans="1:20" s="38" customFormat="1" ht="27" customHeight="1">
      <c r="A964" s="3442"/>
      <c r="B964" s="3442"/>
      <c r="C964" s="3442"/>
      <c r="D964" s="3442"/>
      <c r="E964" s="20"/>
      <c r="F964" s="20" t="s">
        <v>2402</v>
      </c>
      <c r="G964" s="84"/>
      <c r="H964" s="22" t="s">
        <v>2347</v>
      </c>
      <c r="I964" s="3442"/>
      <c r="J964" s="3442"/>
      <c r="K964" s="3442"/>
      <c r="L964" s="3442"/>
      <c r="M964" s="3442"/>
      <c r="N964" s="3442"/>
      <c r="O964" s="3442"/>
      <c r="P964" s="3442"/>
      <c r="Q964" s="3442"/>
      <c r="R964" s="20"/>
      <c r="S964" s="20"/>
      <c r="T964" s="37"/>
    </row>
    <row r="965" spans="1:20" s="38" customFormat="1" ht="27" customHeight="1">
      <c r="A965" s="3440" t="s">
        <v>556</v>
      </c>
      <c r="B965" s="3440" t="s">
        <v>2303</v>
      </c>
      <c r="C965" s="3440" t="s">
        <v>595</v>
      </c>
      <c r="D965" s="3440">
        <v>10</v>
      </c>
      <c r="E965" s="20"/>
      <c r="F965" s="20" t="s">
        <v>2403</v>
      </c>
      <c r="G965" s="84"/>
      <c r="H965" s="22" t="s">
        <v>2348</v>
      </c>
      <c r="I965" s="3440" t="s">
        <v>2310</v>
      </c>
      <c r="J965" s="3440" t="s">
        <v>131</v>
      </c>
      <c r="K965" s="3440" t="s">
        <v>1123</v>
      </c>
      <c r="L965" s="3440" t="s">
        <v>2311</v>
      </c>
      <c r="M965" s="3440" t="s">
        <v>1</v>
      </c>
      <c r="N965" s="3440" t="s">
        <v>9</v>
      </c>
      <c r="O965" s="3440"/>
      <c r="P965" s="3440" t="s">
        <v>688</v>
      </c>
      <c r="Q965" s="3440" t="s">
        <v>530</v>
      </c>
      <c r="R965" s="20"/>
      <c r="S965" s="20"/>
      <c r="T965" s="37"/>
    </row>
    <row r="966" spans="1:20" s="38" customFormat="1" ht="27" customHeight="1">
      <c r="A966" s="3441"/>
      <c r="B966" s="3441"/>
      <c r="C966" s="3441"/>
      <c r="D966" s="3441"/>
      <c r="E966" s="20"/>
      <c r="F966" s="20" t="s">
        <v>2404</v>
      </c>
      <c r="G966" s="84"/>
      <c r="H966" s="22" t="s">
        <v>2349</v>
      </c>
      <c r="I966" s="3441"/>
      <c r="J966" s="3441"/>
      <c r="K966" s="3441"/>
      <c r="L966" s="3441"/>
      <c r="M966" s="3441"/>
      <c r="N966" s="3441"/>
      <c r="O966" s="3441"/>
      <c r="P966" s="3441"/>
      <c r="Q966" s="3441"/>
      <c r="R966" s="20"/>
      <c r="S966" s="20"/>
      <c r="T966" s="37"/>
    </row>
    <row r="967" spans="1:20" s="38" customFormat="1" ht="27" customHeight="1">
      <c r="A967" s="3441"/>
      <c r="B967" s="3441"/>
      <c r="C967" s="3441"/>
      <c r="D967" s="3441"/>
      <c r="E967" s="20"/>
      <c r="F967" s="20" t="s">
        <v>2405</v>
      </c>
      <c r="G967" s="84"/>
      <c r="H967" s="22" t="s">
        <v>2350</v>
      </c>
      <c r="I967" s="3441"/>
      <c r="J967" s="3441"/>
      <c r="K967" s="3441"/>
      <c r="L967" s="3441"/>
      <c r="M967" s="3441"/>
      <c r="N967" s="3441"/>
      <c r="O967" s="3441"/>
      <c r="P967" s="3441"/>
      <c r="Q967" s="3441"/>
      <c r="R967" s="20"/>
      <c r="S967" s="20"/>
      <c r="T967" s="37"/>
    </row>
    <row r="968" spans="1:20" s="38" customFormat="1" ht="27" customHeight="1">
      <c r="A968" s="3441"/>
      <c r="B968" s="3441"/>
      <c r="C968" s="3441"/>
      <c r="D968" s="3441"/>
      <c r="E968" s="20"/>
      <c r="F968" s="20" t="s">
        <v>2406</v>
      </c>
      <c r="G968" s="84"/>
      <c r="H968" s="22" t="s">
        <v>2351</v>
      </c>
      <c r="I968" s="3441"/>
      <c r="J968" s="3441"/>
      <c r="K968" s="3441"/>
      <c r="L968" s="3441"/>
      <c r="M968" s="3441"/>
      <c r="N968" s="3441"/>
      <c r="O968" s="3441"/>
      <c r="P968" s="3441"/>
      <c r="Q968" s="3441"/>
      <c r="R968" s="20"/>
      <c r="S968" s="20"/>
      <c r="T968" s="37"/>
    </row>
    <row r="969" spans="1:20" s="38" customFormat="1" ht="27" customHeight="1">
      <c r="A969" s="3441"/>
      <c r="B969" s="3441"/>
      <c r="C969" s="3441"/>
      <c r="D969" s="3441"/>
      <c r="E969" s="20"/>
      <c r="F969" s="20" t="s">
        <v>2407</v>
      </c>
      <c r="G969" s="84"/>
      <c r="H969" s="22" t="s">
        <v>2352</v>
      </c>
      <c r="I969" s="3441"/>
      <c r="J969" s="3441"/>
      <c r="K969" s="3441"/>
      <c r="L969" s="3441"/>
      <c r="M969" s="3441"/>
      <c r="N969" s="3441"/>
      <c r="O969" s="3441"/>
      <c r="P969" s="3441"/>
      <c r="Q969" s="3441"/>
      <c r="R969" s="20"/>
      <c r="S969" s="20"/>
      <c r="T969" s="37"/>
    </row>
    <row r="970" spans="1:20" s="38" customFormat="1" ht="27" customHeight="1">
      <c r="A970" s="3441"/>
      <c r="B970" s="3441"/>
      <c r="C970" s="3441"/>
      <c r="D970" s="3441"/>
      <c r="E970" s="20"/>
      <c r="F970" s="20" t="s">
        <v>2408</v>
      </c>
      <c r="G970" s="84"/>
      <c r="H970" s="22" t="s">
        <v>2353</v>
      </c>
      <c r="I970" s="3441"/>
      <c r="J970" s="3441"/>
      <c r="K970" s="3441"/>
      <c r="L970" s="3441"/>
      <c r="M970" s="3441"/>
      <c r="N970" s="3441"/>
      <c r="O970" s="3441"/>
      <c r="P970" s="3441"/>
      <c r="Q970" s="3441"/>
      <c r="R970" s="20"/>
      <c r="S970" s="20"/>
      <c r="T970" s="37"/>
    </row>
    <row r="971" spans="1:20" s="38" customFormat="1" ht="27" customHeight="1">
      <c r="A971" s="3441"/>
      <c r="B971" s="3441"/>
      <c r="C971" s="3441"/>
      <c r="D971" s="3441"/>
      <c r="E971" s="20"/>
      <c r="F971" s="20" t="s">
        <v>2409</v>
      </c>
      <c r="G971" s="84"/>
      <c r="H971" s="22" t="s">
        <v>2354</v>
      </c>
      <c r="I971" s="3441"/>
      <c r="J971" s="3441"/>
      <c r="K971" s="3441"/>
      <c r="L971" s="3441"/>
      <c r="M971" s="3441"/>
      <c r="N971" s="3441"/>
      <c r="O971" s="3441"/>
      <c r="P971" s="3441"/>
      <c r="Q971" s="3441"/>
      <c r="R971" s="20"/>
      <c r="S971" s="20"/>
      <c r="T971" s="37"/>
    </row>
    <row r="972" spans="1:20" s="38" customFormat="1" ht="27" customHeight="1">
      <c r="A972" s="3441"/>
      <c r="B972" s="3441"/>
      <c r="C972" s="3441"/>
      <c r="D972" s="3441"/>
      <c r="E972" s="20"/>
      <c r="F972" s="20" t="s">
        <v>2410</v>
      </c>
      <c r="G972" s="84"/>
      <c r="H972" s="22" t="s">
        <v>2355</v>
      </c>
      <c r="I972" s="3441"/>
      <c r="J972" s="3441"/>
      <c r="K972" s="3441"/>
      <c r="L972" s="3441"/>
      <c r="M972" s="3441"/>
      <c r="N972" s="3441"/>
      <c r="O972" s="3441"/>
      <c r="P972" s="3441"/>
      <c r="Q972" s="3441"/>
      <c r="R972" s="20"/>
      <c r="S972" s="20"/>
      <c r="T972" s="37"/>
    </row>
    <row r="973" spans="1:20" s="38" customFormat="1" ht="27" customHeight="1">
      <c r="A973" s="3441"/>
      <c r="B973" s="3441"/>
      <c r="C973" s="3441"/>
      <c r="D973" s="3441"/>
      <c r="E973" s="20"/>
      <c r="F973" s="20" t="s">
        <v>2411</v>
      </c>
      <c r="G973" s="84"/>
      <c r="H973" s="22" t="s">
        <v>2356</v>
      </c>
      <c r="I973" s="3441"/>
      <c r="J973" s="3441"/>
      <c r="K973" s="3441"/>
      <c r="L973" s="3441"/>
      <c r="M973" s="3441"/>
      <c r="N973" s="3441"/>
      <c r="O973" s="3441"/>
      <c r="P973" s="3441"/>
      <c r="Q973" s="3441"/>
      <c r="R973" s="20"/>
      <c r="S973" s="20"/>
      <c r="T973" s="37"/>
    </row>
    <row r="974" spans="1:20" s="38" customFormat="1" ht="27" customHeight="1">
      <c r="A974" s="3442"/>
      <c r="B974" s="3442"/>
      <c r="C974" s="3442"/>
      <c r="D974" s="3442"/>
      <c r="E974" s="20"/>
      <c r="F974" s="20" t="s">
        <v>2412</v>
      </c>
      <c r="G974" s="84"/>
      <c r="H974" s="22" t="s">
        <v>2357</v>
      </c>
      <c r="I974" s="3442"/>
      <c r="J974" s="3442"/>
      <c r="K974" s="3442"/>
      <c r="L974" s="3442"/>
      <c r="M974" s="3442"/>
      <c r="N974" s="3442"/>
      <c r="O974" s="3442"/>
      <c r="P974" s="3442"/>
      <c r="Q974" s="3442"/>
      <c r="R974" s="20"/>
      <c r="S974" s="20"/>
      <c r="T974" s="37"/>
    </row>
    <row r="975" spans="1:20" s="38" customFormat="1" ht="27" customHeight="1">
      <c r="A975" s="3440" t="s">
        <v>2304</v>
      </c>
      <c r="B975" s="3440" t="s">
        <v>2303</v>
      </c>
      <c r="C975" s="3440" t="s">
        <v>2138</v>
      </c>
      <c r="D975" s="3440">
        <v>10</v>
      </c>
      <c r="E975" s="20"/>
      <c r="F975" s="20" t="s">
        <v>2413</v>
      </c>
      <c r="G975" s="84"/>
      <c r="H975" s="22" t="s">
        <v>2358</v>
      </c>
      <c r="I975" s="3440" t="s">
        <v>2310</v>
      </c>
      <c r="J975" s="3440" t="s">
        <v>131</v>
      </c>
      <c r="K975" s="3440" t="s">
        <v>1123</v>
      </c>
      <c r="L975" s="3440" t="s">
        <v>2311</v>
      </c>
      <c r="M975" s="3440" t="s">
        <v>1</v>
      </c>
      <c r="N975" s="3440" t="s">
        <v>9</v>
      </c>
      <c r="O975" s="3440"/>
      <c r="P975" s="3440" t="s">
        <v>688</v>
      </c>
      <c r="Q975" s="3440" t="s">
        <v>530</v>
      </c>
      <c r="R975" s="20"/>
      <c r="S975" s="20"/>
      <c r="T975" s="37"/>
    </row>
    <row r="976" spans="1:20" s="38" customFormat="1" ht="27" customHeight="1">
      <c r="A976" s="3441"/>
      <c r="B976" s="3441"/>
      <c r="C976" s="3441"/>
      <c r="D976" s="3441"/>
      <c r="E976" s="20"/>
      <c r="F976" s="20" t="s">
        <v>2414</v>
      </c>
      <c r="G976" s="84"/>
      <c r="H976" s="22" t="s">
        <v>2359</v>
      </c>
      <c r="I976" s="3441"/>
      <c r="J976" s="3441"/>
      <c r="K976" s="3441"/>
      <c r="L976" s="3441"/>
      <c r="M976" s="3441"/>
      <c r="N976" s="3441"/>
      <c r="O976" s="3441"/>
      <c r="P976" s="3441"/>
      <c r="Q976" s="3441"/>
      <c r="R976" s="20"/>
      <c r="S976" s="20"/>
      <c r="T976" s="37"/>
    </row>
    <row r="977" spans="1:20" s="38" customFormat="1" ht="27" customHeight="1">
      <c r="A977" s="3441"/>
      <c r="B977" s="3441"/>
      <c r="C977" s="3441"/>
      <c r="D977" s="3441"/>
      <c r="E977" s="20"/>
      <c r="F977" s="20" t="s">
        <v>2415</v>
      </c>
      <c r="G977" s="84"/>
      <c r="H977" s="22" t="s">
        <v>2360</v>
      </c>
      <c r="I977" s="3441"/>
      <c r="J977" s="3441"/>
      <c r="K977" s="3441"/>
      <c r="L977" s="3441"/>
      <c r="M977" s="3441"/>
      <c r="N977" s="3441"/>
      <c r="O977" s="3441"/>
      <c r="P977" s="3441"/>
      <c r="Q977" s="3441"/>
      <c r="R977" s="20"/>
      <c r="S977" s="20"/>
      <c r="T977" s="37"/>
    </row>
    <row r="978" spans="1:20" s="38" customFormat="1" ht="27" customHeight="1">
      <c r="A978" s="3441"/>
      <c r="B978" s="3441"/>
      <c r="C978" s="3441"/>
      <c r="D978" s="3441"/>
      <c r="E978" s="20"/>
      <c r="F978" s="20" t="s">
        <v>2416</v>
      </c>
      <c r="G978" s="84"/>
      <c r="H978" s="22" t="s">
        <v>2361</v>
      </c>
      <c r="I978" s="3441"/>
      <c r="J978" s="3441"/>
      <c r="K978" s="3441"/>
      <c r="L978" s="3441"/>
      <c r="M978" s="3441"/>
      <c r="N978" s="3441"/>
      <c r="O978" s="3441"/>
      <c r="P978" s="3441"/>
      <c r="Q978" s="3441"/>
      <c r="R978" s="20"/>
      <c r="S978" s="20"/>
      <c r="T978" s="37"/>
    </row>
    <row r="979" spans="1:20" s="38" customFormat="1" ht="27" customHeight="1">
      <c r="A979" s="3441"/>
      <c r="B979" s="3441"/>
      <c r="C979" s="3441"/>
      <c r="D979" s="3441"/>
      <c r="E979" s="20"/>
      <c r="F979" s="20" t="s">
        <v>2417</v>
      </c>
      <c r="G979" s="84"/>
      <c r="H979" s="22" t="s">
        <v>2362</v>
      </c>
      <c r="I979" s="3441"/>
      <c r="J979" s="3441"/>
      <c r="K979" s="3441"/>
      <c r="L979" s="3441"/>
      <c r="M979" s="3441"/>
      <c r="N979" s="3441"/>
      <c r="O979" s="3441"/>
      <c r="P979" s="3441"/>
      <c r="Q979" s="3441"/>
      <c r="R979" s="20"/>
      <c r="S979" s="20"/>
      <c r="T979" s="37"/>
    </row>
    <row r="980" spans="1:20" s="38" customFormat="1" ht="27" customHeight="1">
      <c r="A980" s="3441"/>
      <c r="B980" s="3441"/>
      <c r="C980" s="3441"/>
      <c r="D980" s="3441"/>
      <c r="E980" s="20"/>
      <c r="F980" s="20" t="s">
        <v>2418</v>
      </c>
      <c r="G980" s="84"/>
      <c r="H980" s="22" t="s">
        <v>2363</v>
      </c>
      <c r="I980" s="3441"/>
      <c r="J980" s="3441"/>
      <c r="K980" s="3441"/>
      <c r="L980" s="3441"/>
      <c r="M980" s="3441"/>
      <c r="N980" s="3441"/>
      <c r="O980" s="3441"/>
      <c r="P980" s="3441"/>
      <c r="Q980" s="3441"/>
      <c r="R980" s="20"/>
      <c r="S980" s="20"/>
      <c r="T980" s="37"/>
    </row>
    <row r="981" spans="1:20" s="38" customFormat="1" ht="27" customHeight="1">
      <c r="A981" s="3441"/>
      <c r="B981" s="3441"/>
      <c r="C981" s="3441"/>
      <c r="D981" s="3441"/>
      <c r="E981" s="20"/>
      <c r="F981" s="20" t="s">
        <v>2419</v>
      </c>
      <c r="G981" s="84"/>
      <c r="H981" s="22" t="s">
        <v>2364</v>
      </c>
      <c r="I981" s="3441"/>
      <c r="J981" s="3441"/>
      <c r="K981" s="3441"/>
      <c r="L981" s="3441"/>
      <c r="M981" s="3441"/>
      <c r="N981" s="3441"/>
      <c r="O981" s="3441"/>
      <c r="P981" s="3441"/>
      <c r="Q981" s="3441"/>
      <c r="R981" s="20"/>
      <c r="S981" s="20"/>
      <c r="T981" s="37"/>
    </row>
    <row r="982" spans="1:20" s="38" customFormat="1" ht="27" customHeight="1">
      <c r="A982" s="3441"/>
      <c r="B982" s="3441"/>
      <c r="C982" s="3441"/>
      <c r="D982" s="3441"/>
      <c r="E982" s="20"/>
      <c r="F982" s="20" t="s">
        <v>2420</v>
      </c>
      <c r="G982" s="84"/>
      <c r="H982" s="22" t="s">
        <v>2365</v>
      </c>
      <c r="I982" s="3441"/>
      <c r="J982" s="3441"/>
      <c r="K982" s="3441"/>
      <c r="L982" s="3441"/>
      <c r="M982" s="3441"/>
      <c r="N982" s="3441"/>
      <c r="O982" s="3441"/>
      <c r="P982" s="3441"/>
      <c r="Q982" s="3441"/>
      <c r="R982" s="20"/>
      <c r="S982" s="20"/>
      <c r="T982" s="37"/>
    </row>
    <row r="983" spans="1:20" s="38" customFormat="1" ht="27" customHeight="1">
      <c r="A983" s="3441"/>
      <c r="B983" s="3441"/>
      <c r="C983" s="3441"/>
      <c r="D983" s="3441"/>
      <c r="E983" s="20"/>
      <c r="F983" s="20" t="s">
        <v>2421</v>
      </c>
      <c r="G983" s="84"/>
      <c r="H983" s="22" t="s">
        <v>2366</v>
      </c>
      <c r="I983" s="3441"/>
      <c r="J983" s="3441"/>
      <c r="K983" s="3441"/>
      <c r="L983" s="3441"/>
      <c r="M983" s="3441"/>
      <c r="N983" s="3441"/>
      <c r="O983" s="3441"/>
      <c r="P983" s="3441"/>
      <c r="Q983" s="3441"/>
      <c r="R983" s="20"/>
      <c r="S983" s="20"/>
      <c r="T983" s="37"/>
    </row>
    <row r="984" spans="1:20" s="38" customFormat="1" ht="27" customHeight="1">
      <c r="A984" s="3442"/>
      <c r="B984" s="3442"/>
      <c r="C984" s="3442"/>
      <c r="D984" s="3442"/>
      <c r="E984" s="20"/>
      <c r="F984" s="20" t="s">
        <v>2422</v>
      </c>
      <c r="G984" s="84"/>
      <c r="H984" s="22" t="s">
        <v>2367</v>
      </c>
      <c r="I984" s="3442"/>
      <c r="J984" s="3442"/>
      <c r="K984" s="3442"/>
      <c r="L984" s="3442"/>
      <c r="M984" s="3442"/>
      <c r="N984" s="3442"/>
      <c r="O984" s="3442"/>
      <c r="P984" s="3442"/>
      <c r="Q984" s="3442"/>
      <c r="R984" s="20"/>
      <c r="S984" s="20"/>
      <c r="T984" s="37"/>
    </row>
    <row r="985" spans="1:20" s="38" customFormat="1" ht="27" customHeight="1">
      <c r="A985" s="84"/>
      <c r="B985" s="84"/>
      <c r="C985" s="84"/>
      <c r="D985" s="84">
        <f>SUM(D930:D984)</f>
        <v>55</v>
      </c>
      <c r="E985" s="20"/>
      <c r="F985" s="20"/>
      <c r="G985" s="84"/>
      <c r="H985" s="39"/>
      <c r="I985" s="84"/>
      <c r="J985" s="84"/>
      <c r="K985" s="84"/>
      <c r="L985" s="84"/>
      <c r="M985" s="84"/>
      <c r="N985" s="84"/>
      <c r="O985" s="84"/>
      <c r="P985" s="84"/>
      <c r="Q985" s="84"/>
      <c r="R985" s="20"/>
      <c r="S985" s="20"/>
      <c r="T985" s="37"/>
    </row>
    <row r="986" spans="1:20" ht="27" customHeight="1">
      <c r="A986" s="26"/>
      <c r="B986" s="27" t="s">
        <v>145</v>
      </c>
      <c r="C986" s="27"/>
      <c r="D986" s="26"/>
      <c r="E986" s="27"/>
      <c r="F986" s="27" t="s">
        <v>146</v>
      </c>
      <c r="G986" s="27"/>
      <c r="H986" s="28"/>
      <c r="I986" s="29" t="s">
        <v>2312</v>
      </c>
      <c r="J986" s="27"/>
      <c r="K986" s="27"/>
      <c r="L986" s="27"/>
      <c r="M986" s="27"/>
      <c r="N986" s="27"/>
      <c r="O986" s="27"/>
      <c r="P986" s="27"/>
      <c r="Q986" s="27"/>
      <c r="R986" s="27"/>
      <c r="S986" s="27"/>
    </row>
    <row r="989" spans="1:20" ht="27" customHeight="1">
      <c r="G989" s="82" t="s">
        <v>2428</v>
      </c>
    </row>
  </sheetData>
  <mergeCells count="1287">
    <mergeCell ref="I975:I984"/>
    <mergeCell ref="J975:J984"/>
    <mergeCell ref="K975:K984"/>
    <mergeCell ref="L975:L984"/>
    <mergeCell ref="M975:M984"/>
    <mergeCell ref="N975:N984"/>
    <mergeCell ref="O975:O984"/>
    <mergeCell ref="P975:P984"/>
    <mergeCell ref="Q975:Q984"/>
    <mergeCell ref="I963:I964"/>
    <mergeCell ref="J963:J964"/>
    <mergeCell ref="K963:K964"/>
    <mergeCell ref="L963:L964"/>
    <mergeCell ref="M963:M964"/>
    <mergeCell ref="N963:N964"/>
    <mergeCell ref="O963:O964"/>
    <mergeCell ref="P963:P964"/>
    <mergeCell ref="Q963:Q964"/>
    <mergeCell ref="I965:I974"/>
    <mergeCell ref="J965:J974"/>
    <mergeCell ref="K965:K974"/>
    <mergeCell ref="L965:L974"/>
    <mergeCell ref="M965:M974"/>
    <mergeCell ref="N965:N974"/>
    <mergeCell ref="O965:O974"/>
    <mergeCell ref="P965:P974"/>
    <mergeCell ref="Q965:Q974"/>
    <mergeCell ref="P930:P938"/>
    <mergeCell ref="Q930:Q938"/>
    <mergeCell ref="I939:I947"/>
    <mergeCell ref="J939:J947"/>
    <mergeCell ref="K939:K947"/>
    <mergeCell ref="L939:L947"/>
    <mergeCell ref="M939:M947"/>
    <mergeCell ref="N939:N947"/>
    <mergeCell ref="O939:O947"/>
    <mergeCell ref="P939:P947"/>
    <mergeCell ref="Q939:Q947"/>
    <mergeCell ref="I948:I962"/>
    <mergeCell ref="J948:J962"/>
    <mergeCell ref="K948:K962"/>
    <mergeCell ref="L948:L962"/>
    <mergeCell ref="M948:M962"/>
    <mergeCell ref="N948:N962"/>
    <mergeCell ref="O948:O962"/>
    <mergeCell ref="P948:P962"/>
    <mergeCell ref="Q948:Q962"/>
    <mergeCell ref="A928:P928"/>
    <mergeCell ref="D975:D984"/>
    <mergeCell ref="D965:D974"/>
    <mergeCell ref="D963:D964"/>
    <mergeCell ref="D948:D962"/>
    <mergeCell ref="D939:D947"/>
    <mergeCell ref="D930:D938"/>
    <mergeCell ref="A930:A938"/>
    <mergeCell ref="B930:B938"/>
    <mergeCell ref="C930:C938"/>
    <mergeCell ref="A939:A947"/>
    <mergeCell ref="B939:B947"/>
    <mergeCell ref="C939:C947"/>
    <mergeCell ref="A948:A962"/>
    <mergeCell ref="B948:B962"/>
    <mergeCell ref="C948:C962"/>
    <mergeCell ref="A963:A964"/>
    <mergeCell ref="B963:B964"/>
    <mergeCell ref="C963:C964"/>
    <mergeCell ref="A965:A974"/>
    <mergeCell ref="B965:B974"/>
    <mergeCell ref="C965:C974"/>
    <mergeCell ref="A975:A984"/>
    <mergeCell ref="B975:B984"/>
    <mergeCell ref="C975:C984"/>
    <mergeCell ref="I930:I938"/>
    <mergeCell ref="J930:J938"/>
    <mergeCell ref="K930:K938"/>
    <mergeCell ref="L930:L938"/>
    <mergeCell ref="M930:M938"/>
    <mergeCell ref="N930:N938"/>
    <mergeCell ref="O930:O938"/>
    <mergeCell ref="O825:O835"/>
    <mergeCell ref="P825:P835"/>
    <mergeCell ref="Q825:Q835"/>
    <mergeCell ref="I836:I850"/>
    <mergeCell ref="J836:J850"/>
    <mergeCell ref="K836:K850"/>
    <mergeCell ref="L836:L850"/>
    <mergeCell ref="M836:M850"/>
    <mergeCell ref="N836:N850"/>
    <mergeCell ref="O836:O850"/>
    <mergeCell ref="P836:P850"/>
    <mergeCell ref="Q836:Q850"/>
    <mergeCell ref="A836:A850"/>
    <mergeCell ref="B836:B850"/>
    <mergeCell ref="C836:C850"/>
    <mergeCell ref="A851:A864"/>
    <mergeCell ref="B851:B864"/>
    <mergeCell ref="C851:C864"/>
    <mergeCell ref="I810:I818"/>
    <mergeCell ref="J810:J818"/>
    <mergeCell ref="K810:K818"/>
    <mergeCell ref="I822:I824"/>
    <mergeCell ref="J822:J824"/>
    <mergeCell ref="K822:K824"/>
    <mergeCell ref="I825:I835"/>
    <mergeCell ref="J825:J835"/>
    <mergeCell ref="K825:K835"/>
    <mergeCell ref="I851:I864"/>
    <mergeCell ref="J851:J864"/>
    <mergeCell ref="K851:K864"/>
    <mergeCell ref="A810:A818"/>
    <mergeCell ref="B810:B818"/>
    <mergeCell ref="C810:C818"/>
    <mergeCell ref="A822:A824"/>
    <mergeCell ref="B822:B824"/>
    <mergeCell ref="C822:C824"/>
    <mergeCell ref="A825:A835"/>
    <mergeCell ref="B825:B835"/>
    <mergeCell ref="C825:C835"/>
    <mergeCell ref="L802:L804"/>
    <mergeCell ref="M802:M804"/>
    <mergeCell ref="N802:N804"/>
    <mergeCell ref="O802:O804"/>
    <mergeCell ref="P802:P804"/>
    <mergeCell ref="Q802:Q804"/>
    <mergeCell ref="D851:D864"/>
    <mergeCell ref="D836:D850"/>
    <mergeCell ref="D825:D835"/>
    <mergeCell ref="D822:D824"/>
    <mergeCell ref="D810:D818"/>
    <mergeCell ref="L810:L818"/>
    <mergeCell ref="M810:M818"/>
    <mergeCell ref="N810:N818"/>
    <mergeCell ref="O810:O818"/>
    <mergeCell ref="P810:P818"/>
    <mergeCell ref="Q810:Q818"/>
    <mergeCell ref="L822:L824"/>
    <mergeCell ref="M822:M824"/>
    <mergeCell ref="N822:N824"/>
    <mergeCell ref="O822:O824"/>
    <mergeCell ref="P822:P824"/>
    <mergeCell ref="Q822:Q824"/>
    <mergeCell ref="L825:L835"/>
    <mergeCell ref="L851:L864"/>
    <mergeCell ref="M851:M864"/>
    <mergeCell ref="N851:N864"/>
    <mergeCell ref="O851:O864"/>
    <mergeCell ref="P851:P864"/>
    <mergeCell ref="Q851:Q864"/>
    <mergeCell ref="M825:M835"/>
    <mergeCell ref="N825:N835"/>
    <mergeCell ref="L784:L787"/>
    <mergeCell ref="M784:M787"/>
    <mergeCell ref="N784:N787"/>
    <mergeCell ref="O784:O787"/>
    <mergeCell ref="P784:P787"/>
    <mergeCell ref="Q784:Q787"/>
    <mergeCell ref="I788:I801"/>
    <mergeCell ref="J788:J801"/>
    <mergeCell ref="K788:K801"/>
    <mergeCell ref="L788:L801"/>
    <mergeCell ref="M788:M801"/>
    <mergeCell ref="N788:N801"/>
    <mergeCell ref="O788:O801"/>
    <mergeCell ref="P788:P801"/>
    <mergeCell ref="Q788:Q801"/>
    <mergeCell ref="L778:L779"/>
    <mergeCell ref="M778:M779"/>
    <mergeCell ref="N778:N779"/>
    <mergeCell ref="O778:O779"/>
    <mergeCell ref="P778:P779"/>
    <mergeCell ref="Q778:Q779"/>
    <mergeCell ref="I781:I783"/>
    <mergeCell ref="J781:J783"/>
    <mergeCell ref="K781:K783"/>
    <mergeCell ref="L781:L783"/>
    <mergeCell ref="M781:M783"/>
    <mergeCell ref="N781:N783"/>
    <mergeCell ref="O781:O783"/>
    <mergeCell ref="P781:P783"/>
    <mergeCell ref="Q781:Q783"/>
    <mergeCell ref="L765:L766"/>
    <mergeCell ref="M765:M766"/>
    <mergeCell ref="N765:N766"/>
    <mergeCell ref="O765:O766"/>
    <mergeCell ref="P765:P766"/>
    <mergeCell ref="Q765:Q766"/>
    <mergeCell ref="I767:I776"/>
    <mergeCell ref="J767:J776"/>
    <mergeCell ref="K767:K776"/>
    <mergeCell ref="L767:L776"/>
    <mergeCell ref="M767:M776"/>
    <mergeCell ref="N767:N776"/>
    <mergeCell ref="O767:O776"/>
    <mergeCell ref="P767:P776"/>
    <mergeCell ref="Q767:Q776"/>
    <mergeCell ref="L760:L761"/>
    <mergeCell ref="M760:M761"/>
    <mergeCell ref="N760:N761"/>
    <mergeCell ref="O760:O761"/>
    <mergeCell ref="P760:P761"/>
    <mergeCell ref="Q760:Q761"/>
    <mergeCell ref="I762:I764"/>
    <mergeCell ref="J762:J764"/>
    <mergeCell ref="K762:K764"/>
    <mergeCell ref="L762:L764"/>
    <mergeCell ref="M762:M764"/>
    <mergeCell ref="N762:N764"/>
    <mergeCell ref="O762:O764"/>
    <mergeCell ref="P762:P764"/>
    <mergeCell ref="Q762:Q764"/>
    <mergeCell ref="L750:L751"/>
    <mergeCell ref="M750:M751"/>
    <mergeCell ref="N750:N751"/>
    <mergeCell ref="O750:O751"/>
    <mergeCell ref="P750:P751"/>
    <mergeCell ref="Q750:Q751"/>
    <mergeCell ref="I754:I759"/>
    <mergeCell ref="J754:J759"/>
    <mergeCell ref="K754:K759"/>
    <mergeCell ref="L754:L759"/>
    <mergeCell ref="M754:M759"/>
    <mergeCell ref="N754:N759"/>
    <mergeCell ref="O754:O759"/>
    <mergeCell ref="P754:P759"/>
    <mergeCell ref="Q754:Q759"/>
    <mergeCell ref="A788:A801"/>
    <mergeCell ref="B788:B801"/>
    <mergeCell ref="C788:C801"/>
    <mergeCell ref="D762:D764"/>
    <mergeCell ref="D760:D761"/>
    <mergeCell ref="D754:D759"/>
    <mergeCell ref="D750:D751"/>
    <mergeCell ref="A750:A751"/>
    <mergeCell ref="B750:B751"/>
    <mergeCell ref="C750:C751"/>
    <mergeCell ref="A754:A759"/>
    <mergeCell ref="B754:B759"/>
    <mergeCell ref="C754:C759"/>
    <mergeCell ref="A760:A761"/>
    <mergeCell ref="B760:B761"/>
    <mergeCell ref="C760:C761"/>
    <mergeCell ref="A762:A764"/>
    <mergeCell ref="Q694:Q743"/>
    <mergeCell ref="A802:A804"/>
    <mergeCell ref="B802:B804"/>
    <mergeCell ref="C802:C804"/>
    <mergeCell ref="I750:I751"/>
    <mergeCell ref="J750:J751"/>
    <mergeCell ref="K750:K751"/>
    <mergeCell ref="I760:I761"/>
    <mergeCell ref="J760:J761"/>
    <mergeCell ref="K760:K761"/>
    <mergeCell ref="I765:I766"/>
    <mergeCell ref="J765:J766"/>
    <mergeCell ref="K765:K766"/>
    <mergeCell ref="I778:I779"/>
    <mergeCell ref="J778:J779"/>
    <mergeCell ref="K778:K779"/>
    <mergeCell ref="I784:I787"/>
    <mergeCell ref="J784:J787"/>
    <mergeCell ref="K784:K787"/>
    <mergeCell ref="I802:I804"/>
    <mergeCell ref="J802:J804"/>
    <mergeCell ref="K802:K804"/>
    <mergeCell ref="A778:A779"/>
    <mergeCell ref="B778:B779"/>
    <mergeCell ref="C778:C779"/>
    <mergeCell ref="A781:A783"/>
    <mergeCell ref="B781:B783"/>
    <mergeCell ref="C781:C783"/>
    <mergeCell ref="A784:A787"/>
    <mergeCell ref="B784:B787"/>
    <mergeCell ref="C784:C787"/>
    <mergeCell ref="D767:D776"/>
    <mergeCell ref="A748:P748"/>
    <mergeCell ref="A808:P808"/>
    <mergeCell ref="D692:D693"/>
    <mergeCell ref="D694:D743"/>
    <mergeCell ref="A694:A743"/>
    <mergeCell ref="B694:B743"/>
    <mergeCell ref="C694:C743"/>
    <mergeCell ref="A692:A693"/>
    <mergeCell ref="B692:B693"/>
    <mergeCell ref="C692:C693"/>
    <mergeCell ref="D802:D804"/>
    <mergeCell ref="D788:D801"/>
    <mergeCell ref="D784:D787"/>
    <mergeCell ref="D781:D783"/>
    <mergeCell ref="D778:D779"/>
    <mergeCell ref="B762:B764"/>
    <mergeCell ref="C762:C764"/>
    <mergeCell ref="A765:A766"/>
    <mergeCell ref="B765:B766"/>
    <mergeCell ref="C765:C766"/>
    <mergeCell ref="A767:A776"/>
    <mergeCell ref="B767:B776"/>
    <mergeCell ref="C767:C776"/>
    <mergeCell ref="I694:I743"/>
    <mergeCell ref="J694:J743"/>
    <mergeCell ref="K694:K743"/>
    <mergeCell ref="L694:L743"/>
    <mergeCell ref="M694:M743"/>
    <mergeCell ref="N694:N743"/>
    <mergeCell ref="O694:O743"/>
    <mergeCell ref="P694:P743"/>
    <mergeCell ref="D765:D766"/>
    <mergeCell ref="I662:I676"/>
    <mergeCell ref="J662:J676"/>
    <mergeCell ref="K662:K676"/>
    <mergeCell ref="L662:L676"/>
    <mergeCell ref="M662:M676"/>
    <mergeCell ref="N662:N676"/>
    <mergeCell ref="O662:O676"/>
    <mergeCell ref="P662:P676"/>
    <mergeCell ref="Q662:Q676"/>
    <mergeCell ref="I692:I693"/>
    <mergeCell ref="J692:J693"/>
    <mergeCell ref="K692:K693"/>
    <mergeCell ref="L692:L693"/>
    <mergeCell ref="M692:M693"/>
    <mergeCell ref="N692:N693"/>
    <mergeCell ref="O692:O693"/>
    <mergeCell ref="P692:P693"/>
    <mergeCell ref="Q692:Q693"/>
    <mergeCell ref="A688:P688"/>
    <mergeCell ref="M653:M655"/>
    <mergeCell ref="N653:N655"/>
    <mergeCell ref="O653:O655"/>
    <mergeCell ref="P653:P655"/>
    <mergeCell ref="Q653:Q655"/>
    <mergeCell ref="I649:I650"/>
    <mergeCell ref="J649:J650"/>
    <mergeCell ref="K649:K650"/>
    <mergeCell ref="L649:L650"/>
    <mergeCell ref="M649:M650"/>
    <mergeCell ref="N649:N650"/>
    <mergeCell ref="O649:O650"/>
    <mergeCell ref="P649:P650"/>
    <mergeCell ref="Q649:Q650"/>
    <mergeCell ref="I677:I684"/>
    <mergeCell ref="J677:J684"/>
    <mergeCell ref="K677:K684"/>
    <mergeCell ref="L677:L684"/>
    <mergeCell ref="M677:M684"/>
    <mergeCell ref="N677:N684"/>
    <mergeCell ref="O677:O684"/>
    <mergeCell ref="P677:P684"/>
    <mergeCell ref="Q677:Q684"/>
    <mergeCell ref="I656:I661"/>
    <mergeCell ref="J656:J661"/>
    <mergeCell ref="K656:K661"/>
    <mergeCell ref="L656:L661"/>
    <mergeCell ref="M656:M661"/>
    <mergeCell ref="N656:N661"/>
    <mergeCell ref="O656:O661"/>
    <mergeCell ref="P656:P661"/>
    <mergeCell ref="Q656:Q661"/>
    <mergeCell ref="Q630:Q641"/>
    <mergeCell ref="A662:A676"/>
    <mergeCell ref="B662:B676"/>
    <mergeCell ref="C662:C676"/>
    <mergeCell ref="A656:A661"/>
    <mergeCell ref="B656:B661"/>
    <mergeCell ref="C656:C661"/>
    <mergeCell ref="A677:A684"/>
    <mergeCell ref="B677:B684"/>
    <mergeCell ref="C677:C684"/>
    <mergeCell ref="I646:I647"/>
    <mergeCell ref="J646:J647"/>
    <mergeCell ref="K646:K647"/>
    <mergeCell ref="L646:L647"/>
    <mergeCell ref="M646:M647"/>
    <mergeCell ref="N646:N647"/>
    <mergeCell ref="O646:O647"/>
    <mergeCell ref="P646:P647"/>
    <mergeCell ref="Q646:Q647"/>
    <mergeCell ref="I642:I643"/>
    <mergeCell ref="J642:J643"/>
    <mergeCell ref="K642:K643"/>
    <mergeCell ref="L642:L643"/>
    <mergeCell ref="M642:M643"/>
    <mergeCell ref="N642:N643"/>
    <mergeCell ref="O642:O643"/>
    <mergeCell ref="P642:P643"/>
    <mergeCell ref="Q642:Q643"/>
    <mergeCell ref="I653:I655"/>
    <mergeCell ref="J653:J655"/>
    <mergeCell ref="K653:K655"/>
    <mergeCell ref="L653:L655"/>
    <mergeCell ref="A628:P628"/>
    <mergeCell ref="D677:D684"/>
    <mergeCell ref="D656:D661"/>
    <mergeCell ref="D662:D676"/>
    <mergeCell ref="D653:D655"/>
    <mergeCell ref="D649:D650"/>
    <mergeCell ref="D646:D647"/>
    <mergeCell ref="D642:D643"/>
    <mergeCell ref="D630:D641"/>
    <mergeCell ref="A630:A641"/>
    <mergeCell ref="B630:B641"/>
    <mergeCell ref="C630:C641"/>
    <mergeCell ref="A642:A643"/>
    <mergeCell ref="B642:B643"/>
    <mergeCell ref="C642:C643"/>
    <mergeCell ref="A646:A647"/>
    <mergeCell ref="B646:B647"/>
    <mergeCell ref="C646:C647"/>
    <mergeCell ref="A649:A650"/>
    <mergeCell ref="B649:B650"/>
    <mergeCell ref="C649:C650"/>
    <mergeCell ref="A653:A655"/>
    <mergeCell ref="B653:B655"/>
    <mergeCell ref="C653:C655"/>
    <mergeCell ref="I630:I641"/>
    <mergeCell ref="J630:J641"/>
    <mergeCell ref="K630:K641"/>
    <mergeCell ref="L630:L641"/>
    <mergeCell ref="M630:M641"/>
    <mergeCell ref="N630:N641"/>
    <mergeCell ref="O630:O641"/>
    <mergeCell ref="P630:P641"/>
    <mergeCell ref="N418:N422"/>
    <mergeCell ref="O418:O422"/>
    <mergeCell ref="P418:P422"/>
    <mergeCell ref="A427:P427"/>
    <mergeCell ref="D464:D483"/>
    <mergeCell ref="D439:D463"/>
    <mergeCell ref="D429:D438"/>
    <mergeCell ref="A429:A438"/>
    <mergeCell ref="B429:B438"/>
    <mergeCell ref="C429:C438"/>
    <mergeCell ref="A439:A463"/>
    <mergeCell ref="B439:B463"/>
    <mergeCell ref="C439:C463"/>
    <mergeCell ref="A464:A483"/>
    <mergeCell ref="B464:B483"/>
    <mergeCell ref="C464:C483"/>
    <mergeCell ref="I429:I438"/>
    <mergeCell ref="J429:J438"/>
    <mergeCell ref="N398:N407"/>
    <mergeCell ref="O398:O407"/>
    <mergeCell ref="P398:P407"/>
    <mergeCell ref="Q398:Q407"/>
    <mergeCell ref="Q418:Q422"/>
    <mergeCell ref="I408:I417"/>
    <mergeCell ref="J408:J417"/>
    <mergeCell ref="K408:K417"/>
    <mergeCell ref="L408:L417"/>
    <mergeCell ref="M408:M417"/>
    <mergeCell ref="N408:N417"/>
    <mergeCell ref="O408:O417"/>
    <mergeCell ref="P408:P417"/>
    <mergeCell ref="Q408:Q417"/>
    <mergeCell ref="L369:L377"/>
    <mergeCell ref="M369:M377"/>
    <mergeCell ref="N369:N377"/>
    <mergeCell ref="O369:O377"/>
    <mergeCell ref="P369:P377"/>
    <mergeCell ref="Q369:Q377"/>
    <mergeCell ref="I378:I397"/>
    <mergeCell ref="J378:J397"/>
    <mergeCell ref="K378:K397"/>
    <mergeCell ref="L378:L397"/>
    <mergeCell ref="M378:M397"/>
    <mergeCell ref="N378:N397"/>
    <mergeCell ref="O378:O397"/>
    <mergeCell ref="P378:P397"/>
    <mergeCell ref="Q378:Q397"/>
    <mergeCell ref="I418:I422"/>
    <mergeCell ref="J418:J422"/>
    <mergeCell ref="K418:K422"/>
    <mergeCell ref="A408:A417"/>
    <mergeCell ref="B408:B417"/>
    <mergeCell ref="C408:C417"/>
    <mergeCell ref="A418:A422"/>
    <mergeCell ref="B418:B422"/>
    <mergeCell ref="C418:C422"/>
    <mergeCell ref="I369:I377"/>
    <mergeCell ref="J369:J377"/>
    <mergeCell ref="K369:K377"/>
    <mergeCell ref="I398:I407"/>
    <mergeCell ref="J398:J407"/>
    <mergeCell ref="K398:K407"/>
    <mergeCell ref="I285:I295"/>
    <mergeCell ref="J285:J295"/>
    <mergeCell ref="K285:K295"/>
    <mergeCell ref="L285:L295"/>
    <mergeCell ref="M285:M295"/>
    <mergeCell ref="A378:A397"/>
    <mergeCell ref="B378:B397"/>
    <mergeCell ref="C378:C397"/>
    <mergeCell ref="A398:A407"/>
    <mergeCell ref="B398:B407"/>
    <mergeCell ref="C398:C407"/>
    <mergeCell ref="L398:L407"/>
    <mergeCell ref="M398:M407"/>
    <mergeCell ref="L418:L422"/>
    <mergeCell ref="M418:M422"/>
    <mergeCell ref="Q285:Q295"/>
    <mergeCell ref="I274:I283"/>
    <mergeCell ref="J274:J283"/>
    <mergeCell ref="K274:K283"/>
    <mergeCell ref="L274:L283"/>
    <mergeCell ref="M274:M283"/>
    <mergeCell ref="N274:N283"/>
    <mergeCell ref="O274:O283"/>
    <mergeCell ref="P274:P283"/>
    <mergeCell ref="Q274:Q283"/>
    <mergeCell ref="P242:P251"/>
    <mergeCell ref="Q242:Q251"/>
    <mergeCell ref="I254:I273"/>
    <mergeCell ref="J254:J273"/>
    <mergeCell ref="K254:K273"/>
    <mergeCell ref="L254:L273"/>
    <mergeCell ref="M254:M273"/>
    <mergeCell ref="N254:N273"/>
    <mergeCell ref="O254:O273"/>
    <mergeCell ref="P254:P273"/>
    <mergeCell ref="Q254:Q273"/>
    <mergeCell ref="A239:P239"/>
    <mergeCell ref="D285:D295"/>
    <mergeCell ref="D274:D283"/>
    <mergeCell ref="D254:D273"/>
    <mergeCell ref="D242:D251"/>
    <mergeCell ref="A242:A251"/>
    <mergeCell ref="B242:B251"/>
    <mergeCell ref="C242:C251"/>
    <mergeCell ref="A254:A273"/>
    <mergeCell ref="B254:B273"/>
    <mergeCell ref="C254:C273"/>
    <mergeCell ref="A274:A283"/>
    <mergeCell ref="B274:B283"/>
    <mergeCell ref="C274:C283"/>
    <mergeCell ref="A285:A295"/>
    <mergeCell ref="B285:B295"/>
    <mergeCell ref="C285:C295"/>
    <mergeCell ref="I242:I251"/>
    <mergeCell ref="J242:J251"/>
    <mergeCell ref="K242:K251"/>
    <mergeCell ref="L242:L251"/>
    <mergeCell ref="M242:M251"/>
    <mergeCell ref="N242:N251"/>
    <mergeCell ref="O242:O251"/>
    <mergeCell ref="N285:N295"/>
    <mergeCell ref="O285:O295"/>
    <mergeCell ref="P285:P295"/>
    <mergeCell ref="A188:P188"/>
    <mergeCell ref="M231:M235"/>
    <mergeCell ref="N231:N235"/>
    <mergeCell ref="O231:O235"/>
    <mergeCell ref="P231:P235"/>
    <mergeCell ref="Q231:Q235"/>
    <mergeCell ref="M209:M212"/>
    <mergeCell ref="N209:N212"/>
    <mergeCell ref="O209:O212"/>
    <mergeCell ref="P209:P212"/>
    <mergeCell ref="Q209:Q212"/>
    <mergeCell ref="M215:M220"/>
    <mergeCell ref="N215:N220"/>
    <mergeCell ref="O215:O220"/>
    <mergeCell ref="P215:P220"/>
    <mergeCell ref="Q215:Q220"/>
    <mergeCell ref="I213:I214"/>
    <mergeCell ref="J213:J214"/>
    <mergeCell ref="K213:K214"/>
    <mergeCell ref="L213:L214"/>
    <mergeCell ref="M213:M214"/>
    <mergeCell ref="N213:N214"/>
    <mergeCell ref="O213:O214"/>
    <mergeCell ref="P213:P214"/>
    <mergeCell ref="Q213:Q214"/>
    <mergeCell ref="M205:M208"/>
    <mergeCell ref="Q205:Q208"/>
    <mergeCell ref="I199:I203"/>
    <mergeCell ref="J199:J203"/>
    <mergeCell ref="N199:N203"/>
    <mergeCell ref="O199:O203"/>
    <mergeCell ref="P199:P203"/>
    <mergeCell ref="Q199:Q203"/>
    <mergeCell ref="B221:B230"/>
    <mergeCell ref="C221:C230"/>
    <mergeCell ref="A231:A235"/>
    <mergeCell ref="B231:B235"/>
    <mergeCell ref="C231:C235"/>
    <mergeCell ref="I205:I208"/>
    <mergeCell ref="J205:J208"/>
    <mergeCell ref="K205:K208"/>
    <mergeCell ref="L205:L208"/>
    <mergeCell ref="I209:I212"/>
    <mergeCell ref="J209:J212"/>
    <mergeCell ref="K209:K212"/>
    <mergeCell ref="L209:L212"/>
    <mergeCell ref="I215:I220"/>
    <mergeCell ref="J215:J220"/>
    <mergeCell ref="K215:K220"/>
    <mergeCell ref="L215:L220"/>
    <mergeCell ref="I231:I235"/>
    <mergeCell ref="J231:J235"/>
    <mergeCell ref="L221:L230"/>
    <mergeCell ref="M221:M230"/>
    <mergeCell ref="N221:N230"/>
    <mergeCell ref="K231:K235"/>
    <mergeCell ref="L231:L235"/>
    <mergeCell ref="I221:I230"/>
    <mergeCell ref="O221:O230"/>
    <mergeCell ref="P221:P230"/>
    <mergeCell ref="Q221:Q230"/>
    <mergeCell ref="J221:J230"/>
    <mergeCell ref="K221:K230"/>
    <mergeCell ref="A194:P194"/>
    <mergeCell ref="D205:D208"/>
    <mergeCell ref="D199:D203"/>
    <mergeCell ref="D209:D212"/>
    <mergeCell ref="D213:D214"/>
    <mergeCell ref="D215:D220"/>
    <mergeCell ref="D221:D230"/>
    <mergeCell ref="D231:D235"/>
    <mergeCell ref="A205:A208"/>
    <mergeCell ref="B205:B208"/>
    <mergeCell ref="C205:C208"/>
    <mergeCell ref="A199:A203"/>
    <mergeCell ref="B199:B203"/>
    <mergeCell ref="C199:C203"/>
    <mergeCell ref="A209:A212"/>
    <mergeCell ref="B209:B212"/>
    <mergeCell ref="C209:C212"/>
    <mergeCell ref="A213:A214"/>
    <mergeCell ref="B213:B214"/>
    <mergeCell ref="C213:C214"/>
    <mergeCell ref="A215:A220"/>
    <mergeCell ref="B215:B220"/>
    <mergeCell ref="C215:C220"/>
    <mergeCell ref="A221:A230"/>
    <mergeCell ref="N205:N208"/>
    <mergeCell ref="O205:O208"/>
    <mergeCell ref="P205:P208"/>
    <mergeCell ref="K199:K203"/>
    <mergeCell ref="L199:L203"/>
    <mergeCell ref="M199:M203"/>
    <mergeCell ref="N159:N168"/>
    <mergeCell ref="O159:O168"/>
    <mergeCell ref="Q170:Q174"/>
    <mergeCell ref="O180:O184"/>
    <mergeCell ref="P180:P184"/>
    <mergeCell ref="Q180:Q184"/>
    <mergeCell ref="I180:I184"/>
    <mergeCell ref="J180:J184"/>
    <mergeCell ref="K180:K184"/>
    <mergeCell ref="L180:L184"/>
    <mergeCell ref="M180:M184"/>
    <mergeCell ref="N180:N184"/>
    <mergeCell ref="I175:I179"/>
    <mergeCell ref="J175:J179"/>
    <mergeCell ref="K175:K179"/>
    <mergeCell ref="L175:L179"/>
    <mergeCell ref="M175:M179"/>
    <mergeCell ref="N175:N179"/>
    <mergeCell ref="O175:O179"/>
    <mergeCell ref="P175:P179"/>
    <mergeCell ref="Q175:Q179"/>
    <mergeCell ref="Q150:Q158"/>
    <mergeCell ref="L145:L149"/>
    <mergeCell ref="M145:M149"/>
    <mergeCell ref="N145:N149"/>
    <mergeCell ref="O145:O149"/>
    <mergeCell ref="P145:P149"/>
    <mergeCell ref="Q145:Q149"/>
    <mergeCell ref="A170:A174"/>
    <mergeCell ref="B170:B174"/>
    <mergeCell ref="C170:C174"/>
    <mergeCell ref="A175:A179"/>
    <mergeCell ref="B175:B179"/>
    <mergeCell ref="C175:C179"/>
    <mergeCell ref="B145:B149"/>
    <mergeCell ref="C145:C149"/>
    <mergeCell ref="A150:A158"/>
    <mergeCell ref="B150:B158"/>
    <mergeCell ref="C150:C158"/>
    <mergeCell ref="A159:A168"/>
    <mergeCell ref="B159:B168"/>
    <mergeCell ref="C159:C168"/>
    <mergeCell ref="P159:P168"/>
    <mergeCell ref="Q159:Q168"/>
    <mergeCell ref="I170:I174"/>
    <mergeCell ref="J170:J174"/>
    <mergeCell ref="K170:K174"/>
    <mergeCell ref="L170:L174"/>
    <mergeCell ref="M170:M174"/>
    <mergeCell ref="N170:N174"/>
    <mergeCell ref="O170:O174"/>
    <mergeCell ref="P170:P174"/>
    <mergeCell ref="J159:J168"/>
    <mergeCell ref="A143:P143"/>
    <mergeCell ref="D180:D184"/>
    <mergeCell ref="D175:D179"/>
    <mergeCell ref="D170:D174"/>
    <mergeCell ref="D159:D168"/>
    <mergeCell ref="D150:D158"/>
    <mergeCell ref="D145:D149"/>
    <mergeCell ref="A145:A149"/>
    <mergeCell ref="J134:J139"/>
    <mergeCell ref="K134:K139"/>
    <mergeCell ref="L134:L139"/>
    <mergeCell ref="M134:M139"/>
    <mergeCell ref="N134:N139"/>
    <mergeCell ref="O134:O139"/>
    <mergeCell ref="A180:A184"/>
    <mergeCell ref="B180:B184"/>
    <mergeCell ref="C180:C184"/>
    <mergeCell ref="I145:I149"/>
    <mergeCell ref="J145:J149"/>
    <mergeCell ref="K145:K149"/>
    <mergeCell ref="I150:I158"/>
    <mergeCell ref="J150:J158"/>
    <mergeCell ref="K150:K158"/>
    <mergeCell ref="I159:I168"/>
    <mergeCell ref="L150:L158"/>
    <mergeCell ref="M150:M158"/>
    <mergeCell ref="N150:N158"/>
    <mergeCell ref="O150:O158"/>
    <mergeCell ref="P150:P158"/>
    <mergeCell ref="K159:K168"/>
    <mergeCell ref="L159:L168"/>
    <mergeCell ref="M159:M168"/>
    <mergeCell ref="M131:M133"/>
    <mergeCell ref="N131:N133"/>
    <mergeCell ref="O131:O133"/>
    <mergeCell ref="P131:P133"/>
    <mergeCell ref="Q131:Q133"/>
    <mergeCell ref="A134:A139"/>
    <mergeCell ref="B134:B139"/>
    <mergeCell ref="C134:C139"/>
    <mergeCell ref="D134:D139"/>
    <mergeCell ref="I134:I139"/>
    <mergeCell ref="P134:P139"/>
    <mergeCell ref="Q134:Q139"/>
    <mergeCell ref="A131:A133"/>
    <mergeCell ref="B131:B133"/>
    <mergeCell ref="C131:C133"/>
    <mergeCell ref="D131:D133"/>
    <mergeCell ref="I131:I133"/>
    <mergeCell ref="J131:J133"/>
    <mergeCell ref="K131:K133"/>
    <mergeCell ref="L131:L133"/>
    <mergeCell ref="J129:J130"/>
    <mergeCell ref="K129:K130"/>
    <mergeCell ref="L129:L130"/>
    <mergeCell ref="M126:M127"/>
    <mergeCell ref="N126:N127"/>
    <mergeCell ref="O126:O127"/>
    <mergeCell ref="P126:P127"/>
    <mergeCell ref="Q126:Q127"/>
    <mergeCell ref="A129:A130"/>
    <mergeCell ref="B129:B130"/>
    <mergeCell ref="C129:C130"/>
    <mergeCell ref="D129:D130"/>
    <mergeCell ref="I129:I130"/>
    <mergeCell ref="P129:P130"/>
    <mergeCell ref="Q129:Q130"/>
    <mergeCell ref="M129:M130"/>
    <mergeCell ref="N129:N130"/>
    <mergeCell ref="O129:O130"/>
    <mergeCell ref="A126:A127"/>
    <mergeCell ref="B126:B127"/>
    <mergeCell ref="C126:C127"/>
    <mergeCell ref="D126:D127"/>
    <mergeCell ref="I126:I127"/>
    <mergeCell ref="J126:J127"/>
    <mergeCell ref="K126:K127"/>
    <mergeCell ref="L126:L127"/>
    <mergeCell ref="J119:J125"/>
    <mergeCell ref="K119:K125"/>
    <mergeCell ref="L119:L125"/>
    <mergeCell ref="M113:M118"/>
    <mergeCell ref="N113:N118"/>
    <mergeCell ref="O113:O118"/>
    <mergeCell ref="P113:P118"/>
    <mergeCell ref="Q113:Q118"/>
    <mergeCell ref="A119:A125"/>
    <mergeCell ref="B119:B125"/>
    <mergeCell ref="C119:C125"/>
    <mergeCell ref="D119:D125"/>
    <mergeCell ref="I119:I125"/>
    <mergeCell ref="P119:P125"/>
    <mergeCell ref="Q119:Q125"/>
    <mergeCell ref="M119:M125"/>
    <mergeCell ref="N119:N125"/>
    <mergeCell ref="O119:O125"/>
    <mergeCell ref="A113:A118"/>
    <mergeCell ref="B113:B118"/>
    <mergeCell ref="C113:C118"/>
    <mergeCell ref="D113:D118"/>
    <mergeCell ref="I113:I118"/>
    <mergeCell ref="J113:J118"/>
    <mergeCell ref="K113:K118"/>
    <mergeCell ref="L113:L118"/>
    <mergeCell ref="J109:J112"/>
    <mergeCell ref="K109:K112"/>
    <mergeCell ref="L109:L112"/>
    <mergeCell ref="M105:M108"/>
    <mergeCell ref="N105:N108"/>
    <mergeCell ref="O105:O108"/>
    <mergeCell ref="P105:P108"/>
    <mergeCell ref="Q105:Q108"/>
    <mergeCell ref="A109:A112"/>
    <mergeCell ref="B109:B112"/>
    <mergeCell ref="C109:C112"/>
    <mergeCell ref="D109:D112"/>
    <mergeCell ref="I109:I112"/>
    <mergeCell ref="P109:P112"/>
    <mergeCell ref="Q109:Q112"/>
    <mergeCell ref="M109:M112"/>
    <mergeCell ref="N109:N112"/>
    <mergeCell ref="O109:O112"/>
    <mergeCell ref="A105:A108"/>
    <mergeCell ref="B105:B108"/>
    <mergeCell ref="C105:C108"/>
    <mergeCell ref="D105:D108"/>
    <mergeCell ref="I105:I108"/>
    <mergeCell ref="J105:J108"/>
    <mergeCell ref="K105:K108"/>
    <mergeCell ref="L105:L108"/>
    <mergeCell ref="J101:J104"/>
    <mergeCell ref="K101:K104"/>
    <mergeCell ref="L101:L104"/>
    <mergeCell ref="N90:N92"/>
    <mergeCell ref="O90:O92"/>
    <mergeCell ref="P90:P92"/>
    <mergeCell ref="Q90:Q92"/>
    <mergeCell ref="A98:P98"/>
    <mergeCell ref="A101:A104"/>
    <mergeCell ref="B101:B104"/>
    <mergeCell ref="C101:C104"/>
    <mergeCell ref="D101:D104"/>
    <mergeCell ref="I101:I104"/>
    <mergeCell ref="P101:P104"/>
    <mergeCell ref="Q101:Q104"/>
    <mergeCell ref="M101:M104"/>
    <mergeCell ref="N101:N104"/>
    <mergeCell ref="O101:O104"/>
    <mergeCell ref="A90:A92"/>
    <mergeCell ref="B90:B92"/>
    <mergeCell ref="C90:C92"/>
    <mergeCell ref="D90:D92"/>
    <mergeCell ref="I90:I92"/>
    <mergeCell ref="J90:J92"/>
    <mergeCell ref="K90:K92"/>
    <mergeCell ref="L90:L92"/>
    <mergeCell ref="M90:M92"/>
    <mergeCell ref="N85:N86"/>
    <mergeCell ref="O85:O86"/>
    <mergeCell ref="P85:P86"/>
    <mergeCell ref="Q85:Q86"/>
    <mergeCell ref="A88:A89"/>
    <mergeCell ref="B88:B89"/>
    <mergeCell ref="C88:C89"/>
    <mergeCell ref="D88:D89"/>
    <mergeCell ref="I88:I89"/>
    <mergeCell ref="J88:J89"/>
    <mergeCell ref="Q88:Q89"/>
    <mergeCell ref="K88:K89"/>
    <mergeCell ref="L88:L89"/>
    <mergeCell ref="M88:M89"/>
    <mergeCell ref="N88:N89"/>
    <mergeCell ref="O88:O89"/>
    <mergeCell ref="P88:P89"/>
    <mergeCell ref="A85:A86"/>
    <mergeCell ref="B85:B86"/>
    <mergeCell ref="C85:C86"/>
    <mergeCell ref="D85:D86"/>
    <mergeCell ref="I85:I86"/>
    <mergeCell ref="J85:J86"/>
    <mergeCell ref="K85:K86"/>
    <mergeCell ref="L85:L86"/>
    <mergeCell ref="M85:M86"/>
    <mergeCell ref="A79:A80"/>
    <mergeCell ref="B79:B80"/>
    <mergeCell ref="C79:C80"/>
    <mergeCell ref="D79:D80"/>
    <mergeCell ref="I79:I80"/>
    <mergeCell ref="J79:J80"/>
    <mergeCell ref="Q79:Q80"/>
    <mergeCell ref="K79:K80"/>
    <mergeCell ref="L79:L80"/>
    <mergeCell ref="M79:M80"/>
    <mergeCell ref="N79:N80"/>
    <mergeCell ref="O79:O80"/>
    <mergeCell ref="P79:P80"/>
    <mergeCell ref="Q56:Q60"/>
    <mergeCell ref="A64:A69"/>
    <mergeCell ref="B64:B69"/>
    <mergeCell ref="C64:C69"/>
    <mergeCell ref="D64:D69"/>
    <mergeCell ref="I64:I69"/>
    <mergeCell ref="J64:J69"/>
    <mergeCell ref="Q64:Q69"/>
    <mergeCell ref="A76:A77"/>
    <mergeCell ref="B76:B77"/>
    <mergeCell ref="C76:C77"/>
    <mergeCell ref="D76:D77"/>
    <mergeCell ref="I76:I77"/>
    <mergeCell ref="J76:J77"/>
    <mergeCell ref="K76:K77"/>
    <mergeCell ref="L76:L77"/>
    <mergeCell ref="N76:N77"/>
    <mergeCell ref="A56:A60"/>
    <mergeCell ref="B56:B60"/>
    <mergeCell ref="C56:C60"/>
    <mergeCell ref="D56:D60"/>
    <mergeCell ref="I56:I60"/>
    <mergeCell ref="J56:J60"/>
    <mergeCell ref="K56:K60"/>
    <mergeCell ref="L56:L60"/>
    <mergeCell ref="M56:M60"/>
    <mergeCell ref="N56:N60"/>
    <mergeCell ref="O56:O60"/>
    <mergeCell ref="P56:P60"/>
    <mergeCell ref="O76:O77"/>
    <mergeCell ref="P76:P77"/>
    <mergeCell ref="Q76:Q77"/>
    <mergeCell ref="Q37:Q42"/>
    <mergeCell ref="A46:P46"/>
    <mergeCell ref="A48:A49"/>
    <mergeCell ref="B48:B49"/>
    <mergeCell ref="P48:P49"/>
    <mergeCell ref="Q24:Q36"/>
    <mergeCell ref="A37:A42"/>
    <mergeCell ref="B37:B42"/>
    <mergeCell ref="C37:C42"/>
    <mergeCell ref="D37:D42"/>
    <mergeCell ref="I37:I42"/>
    <mergeCell ref="J37:J42"/>
    <mergeCell ref="K37:K42"/>
    <mergeCell ref="L37:L42"/>
    <mergeCell ref="M37:M42"/>
    <mergeCell ref="K24:K36"/>
    <mergeCell ref="L24:L36"/>
    <mergeCell ref="M24:M36"/>
    <mergeCell ref="N24:N36"/>
    <mergeCell ref="O24:O36"/>
    <mergeCell ref="P24:P36"/>
    <mergeCell ref="Q12:Q23"/>
    <mergeCell ref="A24:A36"/>
    <mergeCell ref="B24:B36"/>
    <mergeCell ref="C24:C36"/>
    <mergeCell ref="D24:D36"/>
    <mergeCell ref="I24:I36"/>
    <mergeCell ref="J24:J36"/>
    <mergeCell ref="Q3:Q7"/>
    <mergeCell ref="A9:A11"/>
    <mergeCell ref="B9:B11"/>
    <mergeCell ref="C9:C11"/>
    <mergeCell ref="D9:D11"/>
    <mergeCell ref="I9:I11"/>
    <mergeCell ref="J9:J11"/>
    <mergeCell ref="Q9:Q11"/>
    <mergeCell ref="A12:A23"/>
    <mergeCell ref="B12:B23"/>
    <mergeCell ref="C12:C23"/>
    <mergeCell ref="D12:D23"/>
    <mergeCell ref="I12:I23"/>
    <mergeCell ref="J12:J23"/>
    <mergeCell ref="K12:K23"/>
    <mergeCell ref="L12:L23"/>
    <mergeCell ref="M12:M23"/>
    <mergeCell ref="K9:K11"/>
    <mergeCell ref="L9:L11"/>
    <mergeCell ref="M9:M11"/>
    <mergeCell ref="N9:N11"/>
    <mergeCell ref="O9:O11"/>
    <mergeCell ref="P9:P11"/>
    <mergeCell ref="N12:N23"/>
    <mergeCell ref="A1:P1"/>
    <mergeCell ref="A3:A7"/>
    <mergeCell ref="B3:B7"/>
    <mergeCell ref="C3:C7"/>
    <mergeCell ref="D3:D7"/>
    <mergeCell ref="I3:I7"/>
    <mergeCell ref="J3:J7"/>
    <mergeCell ref="K3:K7"/>
    <mergeCell ref="L3:L7"/>
    <mergeCell ref="M3:M7"/>
    <mergeCell ref="N3:N7"/>
    <mergeCell ref="O3:O7"/>
    <mergeCell ref="P3:P7"/>
    <mergeCell ref="A362:A363"/>
    <mergeCell ref="B362:B363"/>
    <mergeCell ref="C362:C363"/>
    <mergeCell ref="D362:D363"/>
    <mergeCell ref="O362:O363"/>
    <mergeCell ref="A359:P359"/>
    <mergeCell ref="O12:O23"/>
    <mergeCell ref="P12:P23"/>
    <mergeCell ref="N37:N42"/>
    <mergeCell ref="O37:O42"/>
    <mergeCell ref="P37:P42"/>
    <mergeCell ref="M76:M77"/>
    <mergeCell ref="K64:K69"/>
    <mergeCell ref="L64:L69"/>
    <mergeCell ref="M64:M69"/>
    <mergeCell ref="N64:N69"/>
    <mergeCell ref="O64:O69"/>
    <mergeCell ref="P64:P69"/>
    <mergeCell ref="A53:P53"/>
    <mergeCell ref="Q303:Q352"/>
    <mergeCell ref="A299:P299"/>
    <mergeCell ref="D303:D352"/>
    <mergeCell ref="A303:A352"/>
    <mergeCell ref="B303:B352"/>
    <mergeCell ref="C303:C352"/>
    <mergeCell ref="I303:I352"/>
    <mergeCell ref="J303:J352"/>
    <mergeCell ref="K303:K352"/>
    <mergeCell ref="L303:L352"/>
    <mergeCell ref="M303:M352"/>
    <mergeCell ref="N303:N352"/>
    <mergeCell ref="O303:O352"/>
    <mergeCell ref="P303:P352"/>
    <mergeCell ref="P464:P483"/>
    <mergeCell ref="Q362:Q363"/>
    <mergeCell ref="P362:P363"/>
    <mergeCell ref="N362:N363"/>
    <mergeCell ref="I362:I363"/>
    <mergeCell ref="J362:J363"/>
    <mergeCell ref="K362:K363"/>
    <mergeCell ref="L362:L363"/>
    <mergeCell ref="M362:M363"/>
    <mergeCell ref="A367:P367"/>
    <mergeCell ref="D418:D422"/>
    <mergeCell ref="D408:D417"/>
    <mergeCell ref="D398:D407"/>
    <mergeCell ref="D378:D397"/>
    <mergeCell ref="D369:D377"/>
    <mergeCell ref="A369:A377"/>
    <mergeCell ref="B369:B377"/>
    <mergeCell ref="C369:C377"/>
    <mergeCell ref="N552:N557"/>
    <mergeCell ref="O552:O557"/>
    <mergeCell ref="P552:P557"/>
    <mergeCell ref="B537:B551"/>
    <mergeCell ref="C537:C551"/>
    <mergeCell ref="A552:A557"/>
    <mergeCell ref="B552:B557"/>
    <mergeCell ref="Q464:Q483"/>
    <mergeCell ref="Q429:Q438"/>
    <mergeCell ref="I439:I463"/>
    <mergeCell ref="J439:J463"/>
    <mergeCell ref="K439:K463"/>
    <mergeCell ref="L439:L463"/>
    <mergeCell ref="M439:M463"/>
    <mergeCell ref="N439:N463"/>
    <mergeCell ref="O439:O463"/>
    <mergeCell ref="P439:P463"/>
    <mergeCell ref="Q439:Q463"/>
    <mergeCell ref="K429:K438"/>
    <mergeCell ref="L429:L438"/>
    <mergeCell ref="M429:M438"/>
    <mergeCell ref="N429:N438"/>
    <mergeCell ref="O429:O438"/>
    <mergeCell ref="P429:P438"/>
    <mergeCell ref="I464:I483"/>
    <mergeCell ref="J464:J483"/>
    <mergeCell ref="K464:K483"/>
    <mergeCell ref="L464:L483"/>
    <mergeCell ref="M464:M483"/>
    <mergeCell ref="N464:N483"/>
    <mergeCell ref="O464:O483"/>
    <mergeCell ref="A487:P487"/>
    <mergeCell ref="D552:D557"/>
    <mergeCell ref="D537:D551"/>
    <mergeCell ref="D520:D536"/>
    <mergeCell ref="D516:D519"/>
    <mergeCell ref="D512:D513"/>
    <mergeCell ref="D509:D511"/>
    <mergeCell ref="D505:D508"/>
    <mergeCell ref="A505:A508"/>
    <mergeCell ref="B505:B508"/>
    <mergeCell ref="C505:C508"/>
    <mergeCell ref="A509:A511"/>
    <mergeCell ref="B509:B511"/>
    <mergeCell ref="C509:C511"/>
    <mergeCell ref="A512:A513"/>
    <mergeCell ref="B512:B513"/>
    <mergeCell ref="C512:C513"/>
    <mergeCell ref="A516:A519"/>
    <mergeCell ref="B516:B519"/>
    <mergeCell ref="C516:C519"/>
    <mergeCell ref="A520:A536"/>
    <mergeCell ref="B520:B536"/>
    <mergeCell ref="C520:C536"/>
    <mergeCell ref="A537:A551"/>
    <mergeCell ref="C552:C557"/>
    <mergeCell ref="I552:I557"/>
    <mergeCell ref="J552:J557"/>
    <mergeCell ref="K552:K557"/>
    <mergeCell ref="L552:L557"/>
    <mergeCell ref="I537:I551"/>
    <mergeCell ref="J537:J551"/>
    <mergeCell ref="K537:K551"/>
    <mergeCell ref="N520:N536"/>
    <mergeCell ref="O520:O536"/>
    <mergeCell ref="P520:P536"/>
    <mergeCell ref="Q520:Q536"/>
    <mergeCell ref="M509:M511"/>
    <mergeCell ref="N509:N511"/>
    <mergeCell ref="O509:O511"/>
    <mergeCell ref="P509:P511"/>
    <mergeCell ref="Q509:Q511"/>
    <mergeCell ref="Q552:Q557"/>
    <mergeCell ref="M512:M513"/>
    <mergeCell ref="N512:N513"/>
    <mergeCell ref="I512:I513"/>
    <mergeCell ref="J512:J513"/>
    <mergeCell ref="K512:K513"/>
    <mergeCell ref="L512:L513"/>
    <mergeCell ref="I520:I536"/>
    <mergeCell ref="J520:J536"/>
    <mergeCell ref="K520:K536"/>
    <mergeCell ref="L520:L536"/>
    <mergeCell ref="L509:L511"/>
    <mergeCell ref="O516:O519"/>
    <mergeCell ref="P516:P519"/>
    <mergeCell ref="Q516:Q519"/>
    <mergeCell ref="M552:M557"/>
    <mergeCell ref="A493:P493"/>
    <mergeCell ref="L537:L551"/>
    <mergeCell ref="M537:M551"/>
    <mergeCell ref="N537:N551"/>
    <mergeCell ref="O537:O551"/>
    <mergeCell ref="P537:P551"/>
    <mergeCell ref="Q537:Q551"/>
    <mergeCell ref="I516:I519"/>
    <mergeCell ref="J516:J519"/>
    <mergeCell ref="K516:K519"/>
    <mergeCell ref="L516:L519"/>
    <mergeCell ref="M505:M508"/>
    <mergeCell ref="N505:N508"/>
    <mergeCell ref="O505:O508"/>
    <mergeCell ref="P505:P508"/>
    <mergeCell ref="Q505:Q508"/>
    <mergeCell ref="I509:I511"/>
    <mergeCell ref="J509:J511"/>
    <mergeCell ref="K509:K511"/>
    <mergeCell ref="O512:O513"/>
    <mergeCell ref="P512:P513"/>
    <mergeCell ref="Q512:Q513"/>
    <mergeCell ref="M516:M519"/>
    <mergeCell ref="N516:N519"/>
    <mergeCell ref="I505:I508"/>
    <mergeCell ref="J505:J508"/>
    <mergeCell ref="K505:K508"/>
    <mergeCell ref="L505:L508"/>
    <mergeCell ref="M520:M536"/>
    <mergeCell ref="A501:P501"/>
    <mergeCell ref="A561:P561"/>
    <mergeCell ref="D603:D617"/>
    <mergeCell ref="D583:D602"/>
    <mergeCell ref="D563:D582"/>
    <mergeCell ref="A563:A582"/>
    <mergeCell ref="B563:B582"/>
    <mergeCell ref="C563:C582"/>
    <mergeCell ref="A583:A602"/>
    <mergeCell ref="B583:B602"/>
    <mergeCell ref="C583:C602"/>
    <mergeCell ref="A603:A617"/>
    <mergeCell ref="B603:B617"/>
    <mergeCell ref="C603:C617"/>
    <mergeCell ref="I563:I582"/>
    <mergeCell ref="J563:J582"/>
    <mergeCell ref="K563:K582"/>
    <mergeCell ref="L563:L582"/>
    <mergeCell ref="M563:M582"/>
    <mergeCell ref="N563:N582"/>
    <mergeCell ref="O563:O582"/>
    <mergeCell ref="P563:P582"/>
    <mergeCell ref="I603:I617"/>
    <mergeCell ref="J603:J617"/>
    <mergeCell ref="K603:K617"/>
    <mergeCell ref="L603:L617"/>
    <mergeCell ref="M603:M617"/>
    <mergeCell ref="N603:N617"/>
    <mergeCell ref="O603:O617"/>
    <mergeCell ref="P603:P617"/>
    <mergeCell ref="Q603:Q617"/>
    <mergeCell ref="Q563:Q582"/>
    <mergeCell ref="I583:I602"/>
    <mergeCell ref="J583:J602"/>
    <mergeCell ref="K583:K602"/>
    <mergeCell ref="L583:L602"/>
    <mergeCell ref="M583:M602"/>
    <mergeCell ref="N583:N602"/>
    <mergeCell ref="O583:O602"/>
    <mergeCell ref="P583:P602"/>
    <mergeCell ref="Q583:Q602"/>
    <mergeCell ref="Q623:Q624"/>
    <mergeCell ref="A621:P621"/>
    <mergeCell ref="D623:D624"/>
    <mergeCell ref="A623:A624"/>
    <mergeCell ref="B623:B624"/>
    <mergeCell ref="C623:C624"/>
    <mergeCell ref="I623:I624"/>
    <mergeCell ref="J623:J624"/>
    <mergeCell ref="K623:K624"/>
    <mergeCell ref="L623:L624"/>
    <mergeCell ref="M623:M624"/>
    <mergeCell ref="N623:N624"/>
    <mergeCell ref="O623:O624"/>
    <mergeCell ref="P623:P624"/>
    <mergeCell ref="A868:P868"/>
    <mergeCell ref="D877:D881"/>
    <mergeCell ref="D882:D886"/>
    <mergeCell ref="D889:D891"/>
    <mergeCell ref="D898:D907"/>
    <mergeCell ref="D919:D920"/>
    <mergeCell ref="D908:D918"/>
    <mergeCell ref="A877:A881"/>
    <mergeCell ref="B877:B881"/>
    <mergeCell ref="C877:C881"/>
    <mergeCell ref="A882:A886"/>
    <mergeCell ref="B882:B886"/>
    <mergeCell ref="C882:C886"/>
    <mergeCell ref="A889:A891"/>
    <mergeCell ref="B889:B891"/>
    <mergeCell ref="C889:C891"/>
    <mergeCell ref="A898:A907"/>
    <mergeCell ref="B898:B907"/>
    <mergeCell ref="C898:C907"/>
    <mergeCell ref="A919:A920"/>
    <mergeCell ref="B919:B920"/>
    <mergeCell ref="C919:C920"/>
    <mergeCell ref="A908:A918"/>
    <mergeCell ref="B908:B918"/>
    <mergeCell ref="C908:C918"/>
    <mergeCell ref="I877:I881"/>
    <mergeCell ref="J877:J881"/>
    <mergeCell ref="K877:K881"/>
    <mergeCell ref="L877:L881"/>
    <mergeCell ref="M877:M881"/>
    <mergeCell ref="N877:N881"/>
    <mergeCell ref="O877:O881"/>
    <mergeCell ref="P877:P881"/>
    <mergeCell ref="Q877:Q881"/>
    <mergeCell ref="I882:I886"/>
    <mergeCell ref="J882:J886"/>
    <mergeCell ref="K882:K886"/>
    <mergeCell ref="L882:L886"/>
    <mergeCell ref="M882:M886"/>
    <mergeCell ref="N882:N886"/>
    <mergeCell ref="O882:O886"/>
    <mergeCell ref="P882:P886"/>
    <mergeCell ref="Q882:Q886"/>
    <mergeCell ref="I889:I891"/>
    <mergeCell ref="J889:J891"/>
    <mergeCell ref="K889:K891"/>
    <mergeCell ref="L889:L891"/>
    <mergeCell ref="M889:M891"/>
    <mergeCell ref="N889:N891"/>
    <mergeCell ref="O889:O891"/>
    <mergeCell ref="P889:P891"/>
    <mergeCell ref="Q889:Q891"/>
    <mergeCell ref="L908:L918"/>
    <mergeCell ref="M908:M918"/>
    <mergeCell ref="N908:N918"/>
    <mergeCell ref="O908:O918"/>
    <mergeCell ref="P908:P918"/>
    <mergeCell ref="Q908:Q918"/>
    <mergeCell ref="I898:I907"/>
    <mergeCell ref="J898:J907"/>
    <mergeCell ref="K898:K907"/>
    <mergeCell ref="L898:L907"/>
    <mergeCell ref="M898:M907"/>
    <mergeCell ref="N898:N907"/>
    <mergeCell ref="O898:O907"/>
    <mergeCell ref="P898:P907"/>
    <mergeCell ref="Q898:Q907"/>
    <mergeCell ref="I919:I920"/>
    <mergeCell ref="J919:J920"/>
    <mergeCell ref="K919:K920"/>
    <mergeCell ref="L919:L920"/>
    <mergeCell ref="M919:M920"/>
    <mergeCell ref="N919:N920"/>
    <mergeCell ref="O919:O920"/>
    <mergeCell ref="P919:P920"/>
    <mergeCell ref="Q919:Q920"/>
    <mergeCell ref="I908:I918"/>
    <mergeCell ref="J908:J918"/>
    <mergeCell ref="K908:K918"/>
  </mergeCells>
  <phoneticPr fontId="26" type="noConversion"/>
  <pageMargins left="0.25" right="0.25" top="0.75" bottom="0.75" header="0.3" footer="0.3"/>
  <pageSetup paperSize="9" scale="81" fitToHeight="0" orientation="landscape" verticalDpi="18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IX5157"/>
  <sheetViews>
    <sheetView tabSelected="1" topLeftCell="A5143" workbookViewId="0">
      <selection activeCell="G5153" sqref="G5153"/>
    </sheetView>
  </sheetViews>
  <sheetFormatPr defaultRowHeight="13.5"/>
  <cols>
    <col min="1" max="1" width="6.875" customWidth="1"/>
    <col min="2" max="2" width="10.625" style="38" customWidth="1"/>
    <col min="3" max="3" width="11.625" style="38" customWidth="1"/>
    <col min="4" max="4" width="3.25" style="38" customWidth="1"/>
    <col min="5" max="5" width="3.25" style="38" hidden="1" customWidth="1"/>
    <col min="6" max="6" width="8.125" style="38" customWidth="1"/>
    <col min="7" max="7" width="9" style="38"/>
    <col min="8" max="8" width="9" style="38" hidden="1" customWidth="1"/>
    <col min="9" max="9" width="6.625" style="38" customWidth="1"/>
    <col min="10" max="10" width="14.125" style="38" customWidth="1"/>
    <col min="11" max="11" width="2.875" style="38" customWidth="1"/>
    <col min="12" max="12" width="6.25" style="38" customWidth="1"/>
    <col min="13" max="13" width="6.5" style="38" customWidth="1"/>
    <col min="14" max="15" width="5.125" style="38" customWidth="1"/>
    <col min="16" max="16" width="18" style="38" customWidth="1"/>
    <col min="17" max="17" width="12.625" style="38" customWidth="1"/>
    <col min="18" max="20" width="4.875" style="38" customWidth="1"/>
    <col min="21" max="22" width="9" style="1303"/>
  </cols>
  <sheetData>
    <row r="1" spans="1:20" ht="25.5">
      <c r="A1" s="2959" t="s">
        <v>2606</v>
      </c>
      <c r="B1" s="2959"/>
      <c r="C1" s="2959"/>
      <c r="D1" s="2959"/>
      <c r="E1" s="2959"/>
      <c r="F1" s="2959"/>
      <c r="G1" s="2959"/>
      <c r="H1" s="2959"/>
      <c r="I1" s="2959"/>
      <c r="J1" s="2959"/>
      <c r="K1" s="2959"/>
      <c r="L1" s="2959"/>
      <c r="M1" s="2959"/>
      <c r="N1" s="2959"/>
      <c r="O1" s="2959"/>
      <c r="P1" s="2959"/>
      <c r="Q1" s="2959"/>
      <c r="R1" s="2959"/>
      <c r="S1" s="2959"/>
      <c r="T1" s="2959"/>
    </row>
    <row r="2" spans="1:20" ht="24.95" customHeight="1">
      <c r="A2" s="89" t="s">
        <v>11</v>
      </c>
      <c r="B2" s="118" t="s">
        <v>2429</v>
      </c>
      <c r="C2" s="118" t="s">
        <v>4704</v>
      </c>
      <c r="D2" s="118" t="s">
        <v>4705</v>
      </c>
      <c r="E2" s="118"/>
      <c r="F2" s="118" t="s">
        <v>4706</v>
      </c>
      <c r="G2" s="86" t="s">
        <v>17</v>
      </c>
      <c r="H2" s="86"/>
      <c r="I2" s="118" t="s">
        <v>4707</v>
      </c>
      <c r="J2" s="525" t="s">
        <v>4708</v>
      </c>
      <c r="K2" s="118" t="s">
        <v>4709</v>
      </c>
      <c r="L2" s="118" t="s">
        <v>4710</v>
      </c>
      <c r="M2" s="118" t="s">
        <v>4711</v>
      </c>
      <c r="N2" s="118" t="s">
        <v>4712</v>
      </c>
      <c r="O2" s="118" t="s">
        <v>4713</v>
      </c>
      <c r="P2" s="118" t="s">
        <v>26</v>
      </c>
      <c r="Q2" s="118" t="s">
        <v>4714</v>
      </c>
      <c r="R2" s="104" t="s">
        <v>4715</v>
      </c>
      <c r="S2" s="104" t="s">
        <v>4716</v>
      </c>
      <c r="T2" s="104" t="s">
        <v>4717</v>
      </c>
    </row>
    <row r="3" spans="1:20" ht="24">
      <c r="A3" s="106" t="s">
        <v>2544</v>
      </c>
      <c r="B3" s="507" t="s">
        <v>2545</v>
      </c>
      <c r="C3" s="507" t="s">
        <v>2546</v>
      </c>
      <c r="D3" s="507">
        <v>1</v>
      </c>
      <c r="E3" s="2336"/>
      <c r="F3" s="741"/>
      <c r="G3" s="741"/>
      <c r="H3" s="741"/>
      <c r="I3" s="507" t="s">
        <v>2547</v>
      </c>
      <c r="J3" s="507" t="s">
        <v>2548</v>
      </c>
      <c r="K3" s="507"/>
      <c r="L3" s="507"/>
      <c r="M3" s="507"/>
      <c r="N3" s="507"/>
      <c r="O3" s="107"/>
      <c r="P3" s="508" t="s">
        <v>2549</v>
      </c>
      <c r="Q3" s="741"/>
      <c r="R3" s="741"/>
      <c r="S3" s="741"/>
      <c r="T3" s="741"/>
    </row>
    <row r="4" spans="1:20" ht="36">
      <c r="A4" s="3204" t="s">
        <v>2550</v>
      </c>
      <c r="B4" s="3204" t="s">
        <v>2551</v>
      </c>
      <c r="C4" s="507" t="s">
        <v>2552</v>
      </c>
      <c r="D4" s="507">
        <v>1</v>
      </c>
      <c r="E4" s="2336"/>
      <c r="F4" s="741"/>
      <c r="G4" s="741"/>
      <c r="H4" s="741"/>
      <c r="I4" s="507" t="s">
        <v>2553</v>
      </c>
      <c r="J4" s="507" t="s">
        <v>2554</v>
      </c>
      <c r="K4" s="507"/>
      <c r="L4" s="507"/>
      <c r="M4" s="507"/>
      <c r="N4" s="507"/>
      <c r="O4" s="107"/>
      <c r="P4" s="3205" t="s">
        <v>2555</v>
      </c>
      <c r="Q4" s="741"/>
      <c r="R4" s="741"/>
      <c r="S4" s="741"/>
      <c r="T4" s="741"/>
    </row>
    <row r="5" spans="1:20" ht="36">
      <c r="A5" s="3204"/>
      <c r="B5" s="3204"/>
      <c r="C5" s="507" t="s">
        <v>2556</v>
      </c>
      <c r="D5" s="507">
        <v>1</v>
      </c>
      <c r="E5" s="2336"/>
      <c r="F5" s="741"/>
      <c r="G5" s="741"/>
      <c r="H5" s="741"/>
      <c r="I5" s="507" t="s">
        <v>2553</v>
      </c>
      <c r="J5" s="507" t="s">
        <v>2554</v>
      </c>
      <c r="K5" s="507"/>
      <c r="L5" s="507"/>
      <c r="M5" s="507"/>
      <c r="N5" s="507"/>
      <c r="O5" s="107"/>
      <c r="P5" s="3205"/>
      <c r="Q5" s="741"/>
      <c r="R5" s="741"/>
      <c r="S5" s="741"/>
      <c r="T5" s="741"/>
    </row>
    <row r="6" spans="1:20" ht="36">
      <c r="A6" s="3204" t="s">
        <v>2557</v>
      </c>
      <c r="B6" s="3204" t="s">
        <v>2558</v>
      </c>
      <c r="C6" s="507" t="s">
        <v>2552</v>
      </c>
      <c r="D6" s="507">
        <v>1</v>
      </c>
      <c r="E6" s="2336"/>
      <c r="F6" s="741"/>
      <c r="G6" s="741"/>
      <c r="H6" s="741"/>
      <c r="I6" s="507" t="s">
        <v>2553</v>
      </c>
      <c r="J6" s="507" t="s">
        <v>2554</v>
      </c>
      <c r="K6" s="507"/>
      <c r="L6" s="507"/>
      <c r="M6" s="507"/>
      <c r="N6" s="507"/>
      <c r="O6" s="107"/>
      <c r="P6" s="3205" t="s">
        <v>2555</v>
      </c>
      <c r="Q6" s="741"/>
      <c r="R6" s="741"/>
      <c r="S6" s="741"/>
      <c r="T6" s="741"/>
    </row>
    <row r="7" spans="1:20" ht="36">
      <c r="A7" s="3204"/>
      <c r="B7" s="3204"/>
      <c r="C7" s="507" t="s">
        <v>2556</v>
      </c>
      <c r="D7" s="507">
        <v>1</v>
      </c>
      <c r="E7" s="2336"/>
      <c r="F7" s="741"/>
      <c r="G7" s="741"/>
      <c r="H7" s="741"/>
      <c r="I7" s="507" t="s">
        <v>2553</v>
      </c>
      <c r="J7" s="507" t="s">
        <v>2554</v>
      </c>
      <c r="K7" s="507"/>
      <c r="L7" s="507"/>
      <c r="M7" s="507"/>
      <c r="N7" s="507"/>
      <c r="O7" s="107"/>
      <c r="P7" s="3205"/>
      <c r="Q7" s="741"/>
      <c r="R7" s="741"/>
      <c r="S7" s="741"/>
      <c r="T7" s="741"/>
    </row>
    <row r="8" spans="1:20" ht="72">
      <c r="A8" s="109" t="s">
        <v>2559</v>
      </c>
      <c r="B8" s="507" t="s">
        <v>2560</v>
      </c>
      <c r="C8" s="507" t="s">
        <v>2561</v>
      </c>
      <c r="D8" s="507">
        <v>1</v>
      </c>
      <c r="E8" s="2336"/>
      <c r="F8" s="741"/>
      <c r="G8" s="741"/>
      <c r="H8" s="741"/>
      <c r="I8" s="507"/>
      <c r="J8" s="507" t="s">
        <v>2562</v>
      </c>
      <c r="K8" s="507" t="s">
        <v>2563</v>
      </c>
      <c r="L8" s="507"/>
      <c r="M8" s="507"/>
      <c r="N8" s="507"/>
      <c r="O8" s="107"/>
      <c r="P8" s="508" t="s">
        <v>2564</v>
      </c>
      <c r="Q8" s="741"/>
      <c r="R8" s="741"/>
      <c r="S8" s="741"/>
      <c r="T8" s="741"/>
    </row>
    <row r="9" spans="1:20">
      <c r="A9" s="3204" t="s">
        <v>2565</v>
      </c>
      <c r="B9" s="3204" t="s">
        <v>2566</v>
      </c>
      <c r="C9" s="507" t="s">
        <v>2567</v>
      </c>
      <c r="D9" s="507">
        <v>2</v>
      </c>
      <c r="E9" s="2336"/>
      <c r="F9" s="741"/>
      <c r="G9" s="741"/>
      <c r="H9" s="741"/>
      <c r="I9" s="507"/>
      <c r="J9" s="507" t="s">
        <v>2568</v>
      </c>
      <c r="K9" s="507"/>
      <c r="L9" s="507"/>
      <c r="M9" s="507"/>
      <c r="N9" s="3204"/>
      <c r="O9" s="3204"/>
      <c r="P9" s="3205" t="s">
        <v>2569</v>
      </c>
      <c r="Q9" s="741"/>
      <c r="R9" s="741"/>
      <c r="S9" s="741"/>
      <c r="T9" s="741"/>
    </row>
    <row r="10" spans="1:20" ht="24">
      <c r="A10" s="3204"/>
      <c r="B10" s="3204"/>
      <c r="C10" s="507" t="s">
        <v>2570</v>
      </c>
      <c r="D10" s="507">
        <v>2</v>
      </c>
      <c r="E10" s="2336"/>
      <c r="F10" s="741"/>
      <c r="G10" s="741"/>
      <c r="H10" s="741"/>
      <c r="I10" s="507"/>
      <c r="J10" s="507" t="s">
        <v>2571</v>
      </c>
      <c r="K10" s="507"/>
      <c r="L10" s="507"/>
      <c r="M10" s="507"/>
      <c r="N10" s="3204"/>
      <c r="O10" s="3204"/>
      <c r="P10" s="3205"/>
      <c r="Q10" s="741"/>
      <c r="R10" s="741"/>
      <c r="S10" s="741"/>
      <c r="T10" s="741"/>
    </row>
    <row r="11" spans="1:20">
      <c r="A11" s="3204"/>
      <c r="B11" s="3204"/>
      <c r="C11" s="507" t="s">
        <v>2572</v>
      </c>
      <c r="D11" s="507">
        <v>2</v>
      </c>
      <c r="E11" s="2336"/>
      <c r="F11" s="741"/>
      <c r="G11" s="741"/>
      <c r="H11" s="741"/>
      <c r="I11" s="507"/>
      <c r="J11" s="507" t="s">
        <v>2573</v>
      </c>
      <c r="K11" s="507"/>
      <c r="L11" s="507"/>
      <c r="M11" s="507"/>
      <c r="N11" s="3204"/>
      <c r="O11" s="3204"/>
      <c r="P11" s="3205"/>
      <c r="Q11" s="741"/>
      <c r="R11" s="741"/>
      <c r="S11" s="741"/>
      <c r="T11" s="741"/>
    </row>
    <row r="12" spans="1:20">
      <c r="A12" s="3204"/>
      <c r="B12" s="3204"/>
      <c r="C12" s="507" t="s">
        <v>2574</v>
      </c>
      <c r="D12" s="507">
        <v>2</v>
      </c>
      <c r="E12" s="2336"/>
      <c r="F12" s="741"/>
      <c r="G12" s="741"/>
      <c r="H12" s="741"/>
      <c r="I12" s="507"/>
      <c r="J12" s="507" t="s">
        <v>2575</v>
      </c>
      <c r="K12" s="507"/>
      <c r="L12" s="507"/>
      <c r="M12" s="507"/>
      <c r="N12" s="3204"/>
      <c r="O12" s="3204"/>
      <c r="P12" s="3205"/>
      <c r="Q12" s="741"/>
      <c r="R12" s="741"/>
      <c r="S12" s="741"/>
      <c r="T12" s="741"/>
    </row>
    <row r="13" spans="1:20">
      <c r="A13" s="3204"/>
      <c r="B13" s="3204"/>
      <c r="C13" s="507" t="s">
        <v>2576</v>
      </c>
      <c r="D13" s="507">
        <v>2</v>
      </c>
      <c r="E13" s="2336"/>
      <c r="F13" s="741"/>
      <c r="G13" s="741"/>
      <c r="H13" s="741"/>
      <c r="I13" s="507"/>
      <c r="J13" s="507" t="s">
        <v>2577</v>
      </c>
      <c r="K13" s="507"/>
      <c r="L13" s="507"/>
      <c r="M13" s="507"/>
      <c r="N13" s="3204"/>
      <c r="O13" s="3204"/>
      <c r="P13" s="3205"/>
      <c r="Q13" s="741"/>
      <c r="R13" s="741"/>
      <c r="S13" s="741"/>
      <c r="T13" s="741"/>
    </row>
    <row r="14" spans="1:20">
      <c r="A14" s="3204"/>
      <c r="B14" s="3204"/>
      <c r="C14" s="507" t="s">
        <v>2578</v>
      </c>
      <c r="D14" s="507">
        <v>2</v>
      </c>
      <c r="E14" s="2336"/>
      <c r="F14" s="741"/>
      <c r="G14" s="741"/>
      <c r="H14" s="741"/>
      <c r="I14" s="507"/>
      <c r="J14" s="507" t="s">
        <v>2579</v>
      </c>
      <c r="K14" s="507"/>
      <c r="L14" s="507"/>
      <c r="M14" s="507"/>
      <c r="N14" s="3204"/>
      <c r="O14" s="3204"/>
      <c r="P14" s="3205"/>
      <c r="Q14" s="741"/>
      <c r="R14" s="741"/>
      <c r="S14" s="741"/>
      <c r="T14" s="741"/>
    </row>
    <row r="15" spans="1:20" ht="24">
      <c r="A15" s="3204"/>
      <c r="B15" s="3204"/>
      <c r="C15" s="507" t="s">
        <v>2580</v>
      </c>
      <c r="D15" s="507">
        <v>2</v>
      </c>
      <c r="E15" s="2336"/>
      <c r="F15" s="741"/>
      <c r="G15" s="741"/>
      <c r="H15" s="741"/>
      <c r="I15" s="507"/>
      <c r="J15" s="507" t="s">
        <v>2581</v>
      </c>
      <c r="K15" s="507"/>
      <c r="L15" s="507"/>
      <c r="M15" s="507"/>
      <c r="N15" s="3204"/>
      <c r="O15" s="3204"/>
      <c r="P15" s="3205"/>
      <c r="Q15" s="741"/>
      <c r="R15" s="741"/>
      <c r="S15" s="741"/>
      <c r="T15" s="741"/>
    </row>
    <row r="16" spans="1:20" ht="24.95" customHeight="1">
      <c r="A16" s="110"/>
      <c r="B16" s="514"/>
      <c r="C16" s="514"/>
      <c r="D16" s="514">
        <f>SUM(D3:D15)</f>
        <v>20</v>
      </c>
      <c r="E16" s="2308"/>
      <c r="F16" s="111"/>
      <c r="G16" s="111"/>
      <c r="H16" s="2335"/>
      <c r="I16" s="111"/>
      <c r="J16" s="112"/>
      <c r="K16" s="111"/>
      <c r="L16" s="111"/>
      <c r="M16" s="111"/>
      <c r="N16" s="111"/>
      <c r="O16" s="111"/>
      <c r="P16" s="111"/>
      <c r="Q16" s="111"/>
      <c r="R16" s="111"/>
      <c r="S16" s="111"/>
      <c r="T16" s="111"/>
    </row>
    <row r="17" spans="1:22" ht="27" customHeight="1">
      <c r="A17" s="96"/>
      <c r="B17" s="16" t="s">
        <v>4718</v>
      </c>
      <c r="C17" s="16"/>
      <c r="D17" s="113"/>
      <c r="E17" s="113"/>
      <c r="F17" s="114"/>
      <c r="G17" s="28" t="s">
        <v>4719</v>
      </c>
      <c r="H17" s="28"/>
      <c r="I17" s="16"/>
      <c r="J17" s="115"/>
      <c r="K17" s="3009" t="s">
        <v>2583</v>
      </c>
      <c r="L17" s="3009"/>
      <c r="M17" s="3009"/>
      <c r="N17" s="3009"/>
      <c r="O17" s="16"/>
      <c r="P17" s="16"/>
      <c r="Q17" s="16"/>
      <c r="R17" s="116"/>
      <c r="S17" s="37"/>
      <c r="T17" s="37"/>
      <c r="U17" s="1152"/>
      <c r="V17" s="1152"/>
    </row>
    <row r="18" spans="1:22" ht="25.5">
      <c r="A18" s="2959" t="s">
        <v>2789</v>
      </c>
      <c r="B18" s="2959"/>
      <c r="C18" s="2959"/>
      <c r="D18" s="2959"/>
      <c r="E18" s="2959"/>
      <c r="F18" s="2959"/>
      <c r="G18" s="2959"/>
      <c r="H18" s="2959"/>
      <c r="I18" s="2959"/>
      <c r="J18" s="2959"/>
      <c r="K18" s="2959"/>
      <c r="L18" s="2959"/>
      <c r="M18" s="2959"/>
      <c r="N18" s="2959"/>
      <c r="O18" s="2959"/>
      <c r="P18" s="2959"/>
      <c r="Q18" s="2959"/>
      <c r="R18" s="2959"/>
      <c r="S18" s="2959"/>
      <c r="T18" s="2959"/>
    </row>
    <row r="19" spans="1:22" ht="24.95" customHeight="1">
      <c r="A19" s="89" t="s">
        <v>11</v>
      </c>
      <c r="B19" s="118" t="s">
        <v>2429</v>
      </c>
      <c r="C19" s="118" t="s">
        <v>13</v>
      </c>
      <c r="D19" s="118" t="s">
        <v>14</v>
      </c>
      <c r="E19" s="118"/>
      <c r="F19" s="118" t="s">
        <v>16</v>
      </c>
      <c r="G19" s="86" t="s">
        <v>17</v>
      </c>
      <c r="H19" s="86"/>
      <c r="I19" s="118" t="s">
        <v>19</v>
      </c>
      <c r="J19" s="525" t="s">
        <v>20</v>
      </c>
      <c r="K19" s="118" t="s">
        <v>21</v>
      </c>
      <c r="L19" s="118" t="s">
        <v>22</v>
      </c>
      <c r="M19" s="118" t="s">
        <v>23</v>
      </c>
      <c r="N19" s="118" t="s">
        <v>24</v>
      </c>
      <c r="O19" s="118" t="s">
        <v>25</v>
      </c>
      <c r="P19" s="118" t="s">
        <v>26</v>
      </c>
      <c r="Q19" s="118" t="s">
        <v>27</v>
      </c>
      <c r="R19" s="104" t="s">
        <v>28</v>
      </c>
      <c r="S19" s="104" t="s">
        <v>29</v>
      </c>
      <c r="T19" s="104" t="s">
        <v>2543</v>
      </c>
    </row>
    <row r="20" spans="1:22">
      <c r="A20" s="3516">
        <v>10790</v>
      </c>
      <c r="B20" s="3516" t="s">
        <v>2584</v>
      </c>
      <c r="C20" s="3516" t="s">
        <v>2585</v>
      </c>
      <c r="D20" s="3516">
        <v>4</v>
      </c>
      <c r="E20" s="2373"/>
      <c r="F20" s="15">
        <v>1510092</v>
      </c>
      <c r="G20" s="741"/>
      <c r="H20" s="741"/>
      <c r="I20" s="3516" t="s">
        <v>534</v>
      </c>
      <c r="J20" s="3516" t="s">
        <v>535</v>
      </c>
      <c r="K20" s="3516" t="s">
        <v>536</v>
      </c>
      <c r="L20" s="3516" t="s">
        <v>656</v>
      </c>
      <c r="M20" s="3516" t="s">
        <v>538</v>
      </c>
      <c r="N20" s="3516" t="s">
        <v>2587</v>
      </c>
      <c r="O20" s="3516"/>
      <c r="P20" s="3517" t="s">
        <v>2588</v>
      </c>
      <c r="Q20" s="3516" t="s">
        <v>2589</v>
      </c>
      <c r="R20" s="741"/>
      <c r="S20" s="741"/>
      <c r="T20" s="741"/>
    </row>
    <row r="21" spans="1:22">
      <c r="A21" s="3516"/>
      <c r="B21" s="3516"/>
      <c r="C21" s="3516"/>
      <c r="D21" s="3516"/>
      <c r="E21" s="2373"/>
      <c r="F21" s="15">
        <v>1510093</v>
      </c>
      <c r="G21" s="741"/>
      <c r="H21" s="741"/>
      <c r="I21" s="3516"/>
      <c r="J21" s="3516"/>
      <c r="K21" s="3516"/>
      <c r="L21" s="3516"/>
      <c r="M21" s="3516"/>
      <c r="N21" s="3516"/>
      <c r="O21" s="3516"/>
      <c r="P21" s="3517"/>
      <c r="Q21" s="3516"/>
      <c r="R21" s="741"/>
      <c r="S21" s="741"/>
      <c r="T21" s="741"/>
    </row>
    <row r="22" spans="1:22">
      <c r="A22" s="3516"/>
      <c r="B22" s="3516"/>
      <c r="C22" s="3516"/>
      <c r="D22" s="3516"/>
      <c r="E22" s="2373"/>
      <c r="F22" s="15">
        <v>1510094</v>
      </c>
      <c r="G22" s="741"/>
      <c r="H22" s="741"/>
      <c r="I22" s="3516"/>
      <c r="J22" s="3516"/>
      <c r="K22" s="3516"/>
      <c r="L22" s="3516"/>
      <c r="M22" s="3516"/>
      <c r="N22" s="3516"/>
      <c r="O22" s="3516"/>
      <c r="P22" s="3517"/>
      <c r="Q22" s="3516"/>
      <c r="R22" s="741"/>
      <c r="S22" s="741"/>
      <c r="T22" s="741"/>
    </row>
    <row r="23" spans="1:22">
      <c r="A23" s="3516"/>
      <c r="B23" s="3516"/>
      <c r="C23" s="3516"/>
      <c r="D23" s="3516"/>
      <c r="E23" s="2373"/>
      <c r="F23" s="15">
        <v>1510095</v>
      </c>
      <c r="G23" s="741"/>
      <c r="H23" s="741"/>
      <c r="I23" s="3516"/>
      <c r="J23" s="3516"/>
      <c r="K23" s="3516"/>
      <c r="L23" s="3516"/>
      <c r="M23" s="3516"/>
      <c r="N23" s="3516"/>
      <c r="O23" s="3516"/>
      <c r="P23" s="3517"/>
      <c r="Q23" s="3516"/>
      <c r="R23" s="741"/>
      <c r="S23" s="741"/>
      <c r="T23" s="741"/>
    </row>
    <row r="24" spans="1:22">
      <c r="A24" s="120">
        <v>10597</v>
      </c>
      <c r="B24" s="520" t="s">
        <v>2593</v>
      </c>
      <c r="C24" s="520" t="s">
        <v>2594</v>
      </c>
      <c r="D24" s="520">
        <v>1</v>
      </c>
      <c r="E24" s="2373"/>
      <c r="F24" s="15">
        <v>1510096</v>
      </c>
      <c r="G24" s="741"/>
      <c r="H24" s="741"/>
      <c r="I24" s="520" t="s">
        <v>534</v>
      </c>
      <c r="J24" s="520" t="s">
        <v>535</v>
      </c>
      <c r="K24" s="520" t="s">
        <v>536</v>
      </c>
      <c r="L24" s="520" t="s">
        <v>656</v>
      </c>
      <c r="M24" s="520" t="s">
        <v>538</v>
      </c>
      <c r="N24" s="520" t="s">
        <v>539</v>
      </c>
      <c r="O24" s="520"/>
      <c r="P24" s="521" t="s">
        <v>2588</v>
      </c>
      <c r="Q24" s="520" t="s">
        <v>2589</v>
      </c>
      <c r="R24" s="741"/>
      <c r="S24" s="741"/>
      <c r="T24" s="741"/>
    </row>
    <row r="25" spans="1:22" ht="78.75">
      <c r="A25" s="121">
        <v>10847</v>
      </c>
      <c r="B25" s="520" t="s">
        <v>2596</v>
      </c>
      <c r="C25" s="520" t="s">
        <v>2597</v>
      </c>
      <c r="D25" s="520">
        <v>1</v>
      </c>
      <c r="E25" s="2373"/>
      <c r="F25" s="741"/>
      <c r="G25" s="741"/>
      <c r="H25" s="741"/>
      <c r="I25" s="111"/>
      <c r="J25" s="520" t="s">
        <v>2598</v>
      </c>
      <c r="K25" s="520" t="s">
        <v>536</v>
      </c>
      <c r="L25" s="520"/>
      <c r="M25" s="520"/>
      <c r="N25" s="520"/>
      <c r="O25" s="123"/>
      <c r="P25" s="124" t="s">
        <v>2599</v>
      </c>
      <c r="Q25" s="111"/>
      <c r="R25" s="741"/>
      <c r="S25" s="741"/>
      <c r="T25" s="741"/>
    </row>
    <row r="26" spans="1:22" ht="36">
      <c r="A26" s="125">
        <v>10894</v>
      </c>
      <c r="B26" s="178" t="s">
        <v>2600</v>
      </c>
      <c r="C26" s="178" t="s">
        <v>2601</v>
      </c>
      <c r="D26" s="178">
        <v>1</v>
      </c>
      <c r="E26" s="178"/>
      <c r="F26" s="741"/>
      <c r="G26" s="741"/>
      <c r="H26" s="741"/>
      <c r="I26" s="178" t="s">
        <v>2602</v>
      </c>
      <c r="J26" s="520"/>
      <c r="K26" s="520"/>
      <c r="L26" s="520"/>
      <c r="M26" s="520"/>
      <c r="N26" s="520"/>
      <c r="O26" s="123"/>
      <c r="P26" s="521" t="s">
        <v>2603</v>
      </c>
      <c r="Q26" s="111"/>
      <c r="R26" s="741"/>
      <c r="S26" s="741"/>
      <c r="T26" s="741"/>
    </row>
    <row r="27" spans="1:22" ht="36">
      <c r="A27" s="121">
        <v>10842</v>
      </c>
      <c r="B27" s="520" t="s">
        <v>2477</v>
      </c>
      <c r="C27" s="520" t="s">
        <v>2604</v>
      </c>
      <c r="D27" s="520">
        <v>1</v>
      </c>
      <c r="E27" s="2373"/>
      <c r="F27" s="741"/>
      <c r="G27" s="741"/>
      <c r="H27" s="741"/>
      <c r="I27" s="111"/>
      <c r="J27" s="520" t="s">
        <v>535</v>
      </c>
      <c r="K27" s="520"/>
      <c r="L27" s="520"/>
      <c r="M27" s="520"/>
      <c r="N27" s="520"/>
      <c r="O27" s="123"/>
      <c r="P27" s="521" t="s">
        <v>2605</v>
      </c>
      <c r="Q27" s="111"/>
      <c r="R27" s="741"/>
      <c r="S27" s="741"/>
      <c r="T27" s="741"/>
    </row>
    <row r="28" spans="1:22" ht="24.95" customHeight="1">
      <c r="A28" s="110"/>
      <c r="B28" s="514"/>
      <c r="C28" s="514"/>
      <c r="D28" s="514">
        <f>SUM(D20:D27)</f>
        <v>8</v>
      </c>
      <c r="E28" s="2308"/>
      <c r="F28" s="111"/>
      <c r="G28" s="111"/>
      <c r="H28" s="2335"/>
      <c r="I28" s="111"/>
      <c r="J28" s="112"/>
      <c r="K28" s="111"/>
      <c r="L28" s="111"/>
      <c r="M28" s="111"/>
      <c r="N28" s="111"/>
      <c r="O28" s="111"/>
      <c r="P28" s="111"/>
      <c r="Q28" s="111"/>
      <c r="R28" s="111"/>
      <c r="S28" s="111"/>
      <c r="T28" s="111"/>
    </row>
    <row r="29" spans="1:22" ht="27" customHeight="1">
      <c r="A29" s="96"/>
      <c r="B29" s="16" t="s">
        <v>2522</v>
      </c>
      <c r="C29" s="16"/>
      <c r="D29" s="113"/>
      <c r="E29" s="113"/>
      <c r="F29" s="114"/>
      <c r="G29" s="28" t="s">
        <v>2523</v>
      </c>
      <c r="H29" s="28"/>
      <c r="I29" s="16"/>
      <c r="J29" s="115"/>
      <c r="K29" s="3009" t="s">
        <v>2583</v>
      </c>
      <c r="L29" s="3009"/>
      <c r="M29" s="3009"/>
      <c r="N29" s="3009"/>
      <c r="O29" s="16"/>
      <c r="P29" s="16"/>
      <c r="Q29" s="16"/>
      <c r="R29" s="116"/>
      <c r="S29" s="37"/>
      <c r="T29" s="37"/>
      <c r="U29" s="1152"/>
      <c r="V29" s="1152"/>
    </row>
    <row r="30" spans="1:22" ht="25.5">
      <c r="A30" s="2959" t="s">
        <v>2608</v>
      </c>
      <c r="B30" s="2959"/>
      <c r="C30" s="2959"/>
      <c r="D30" s="2959"/>
      <c r="E30" s="2959"/>
      <c r="F30" s="2959"/>
      <c r="G30" s="2959"/>
      <c r="H30" s="2959"/>
      <c r="I30" s="2959"/>
      <c r="J30" s="2959"/>
      <c r="K30" s="2959"/>
      <c r="L30" s="2959"/>
      <c r="M30" s="2959"/>
      <c r="N30" s="2959"/>
      <c r="O30" s="2959"/>
      <c r="P30" s="2959"/>
      <c r="Q30" s="2959"/>
      <c r="R30" s="2959"/>
      <c r="S30" s="2959"/>
      <c r="T30" s="2959"/>
    </row>
    <row r="31" spans="1:22" ht="24.95" customHeight="1">
      <c r="A31" s="89" t="s">
        <v>11</v>
      </c>
      <c r="B31" s="118" t="s">
        <v>2429</v>
      </c>
      <c r="C31" s="118" t="s">
        <v>13</v>
      </c>
      <c r="D31" s="118" t="s">
        <v>14</v>
      </c>
      <c r="E31" s="118"/>
      <c r="F31" s="118" t="s">
        <v>16</v>
      </c>
      <c r="G31" s="86" t="s">
        <v>17</v>
      </c>
      <c r="H31" s="86"/>
      <c r="I31" s="118" t="s">
        <v>19</v>
      </c>
      <c r="J31" s="525" t="s">
        <v>20</v>
      </c>
      <c r="K31" s="118" t="s">
        <v>21</v>
      </c>
      <c r="L31" s="118" t="s">
        <v>22</v>
      </c>
      <c r="M31" s="118" t="s">
        <v>23</v>
      </c>
      <c r="N31" s="118" t="s">
        <v>24</v>
      </c>
      <c r="O31" s="118" t="s">
        <v>25</v>
      </c>
      <c r="P31" s="118" t="s">
        <v>26</v>
      </c>
      <c r="Q31" s="118" t="s">
        <v>27</v>
      </c>
      <c r="R31" s="104" t="s">
        <v>28</v>
      </c>
      <c r="S31" s="104" t="s">
        <v>29</v>
      </c>
      <c r="T31" s="104" t="s">
        <v>2543</v>
      </c>
    </row>
    <row r="32" spans="1:22" ht="48">
      <c r="A32" s="99" t="s">
        <v>2432</v>
      </c>
      <c r="B32" s="514" t="s">
        <v>2433</v>
      </c>
      <c r="C32" s="514" t="s">
        <v>2777</v>
      </c>
      <c r="D32" s="514">
        <v>1</v>
      </c>
      <c r="E32" s="2308"/>
      <c r="F32" s="15">
        <v>1510098</v>
      </c>
      <c r="G32" s="741"/>
      <c r="H32" s="741"/>
      <c r="I32" s="514" t="s">
        <v>2436</v>
      </c>
      <c r="J32" s="514" t="s">
        <v>226</v>
      </c>
      <c r="K32" s="514" t="s">
        <v>0</v>
      </c>
      <c r="L32" s="514" t="s">
        <v>2437</v>
      </c>
      <c r="M32" s="514" t="s">
        <v>1</v>
      </c>
      <c r="N32" s="514" t="s">
        <v>2438</v>
      </c>
      <c r="O32" s="514"/>
      <c r="P32" s="518" t="s">
        <v>2439</v>
      </c>
      <c r="Q32" s="515" t="s">
        <v>2440</v>
      </c>
      <c r="R32" s="741"/>
      <c r="S32" s="741"/>
      <c r="T32" s="741"/>
    </row>
    <row r="33" spans="1:20" ht="48">
      <c r="A33" s="99" t="s">
        <v>2441</v>
      </c>
      <c r="B33" s="514" t="s">
        <v>2433</v>
      </c>
      <c r="C33" s="514" t="s">
        <v>2777</v>
      </c>
      <c r="D33" s="514">
        <v>1</v>
      </c>
      <c r="E33" s="2308"/>
      <c r="F33" s="15">
        <v>1510099</v>
      </c>
      <c r="G33" s="741"/>
      <c r="H33" s="741"/>
      <c r="I33" s="514" t="s">
        <v>2436</v>
      </c>
      <c r="J33" s="514" t="s">
        <v>226</v>
      </c>
      <c r="K33" s="514" t="s">
        <v>0</v>
      </c>
      <c r="L33" s="514" t="s">
        <v>2437</v>
      </c>
      <c r="M33" s="514" t="s">
        <v>1</v>
      </c>
      <c r="N33" s="514" t="s">
        <v>2438</v>
      </c>
      <c r="O33" s="514"/>
      <c r="P33" s="518" t="s">
        <v>2439</v>
      </c>
      <c r="Q33" s="515" t="s">
        <v>2440</v>
      </c>
      <c r="R33" s="741"/>
      <c r="S33" s="741"/>
      <c r="T33" s="741"/>
    </row>
    <row r="34" spans="1:20">
      <c r="A34" s="3183" t="s">
        <v>828</v>
      </c>
      <c r="B34" s="3212" t="s">
        <v>2433</v>
      </c>
      <c r="C34" s="3212" t="s">
        <v>2780</v>
      </c>
      <c r="D34" s="3212">
        <v>10</v>
      </c>
      <c r="E34" s="2308"/>
      <c r="F34" s="15">
        <v>1510100</v>
      </c>
      <c r="G34" s="741"/>
      <c r="H34" s="741"/>
      <c r="I34" s="3212" t="s">
        <v>2436</v>
      </c>
      <c r="J34" s="3212" t="s">
        <v>226</v>
      </c>
      <c r="K34" s="3212" t="s">
        <v>0</v>
      </c>
      <c r="L34" s="3212" t="s">
        <v>2445</v>
      </c>
      <c r="M34" s="3212" t="s">
        <v>1</v>
      </c>
      <c r="N34" s="3212" t="s">
        <v>2438</v>
      </c>
      <c r="O34" s="3212"/>
      <c r="P34" s="3509" t="s">
        <v>2439</v>
      </c>
      <c r="Q34" s="3510" t="s">
        <v>2440</v>
      </c>
      <c r="R34" s="741"/>
      <c r="S34" s="741"/>
      <c r="T34" s="741"/>
    </row>
    <row r="35" spans="1:20">
      <c r="A35" s="3183"/>
      <c r="B35" s="3212"/>
      <c r="C35" s="3212"/>
      <c r="D35" s="3212"/>
      <c r="E35" s="2308"/>
      <c r="F35" s="15">
        <v>1510101</v>
      </c>
      <c r="G35" s="741"/>
      <c r="H35" s="741"/>
      <c r="I35" s="3212"/>
      <c r="J35" s="3212"/>
      <c r="K35" s="3212"/>
      <c r="L35" s="3212"/>
      <c r="M35" s="3212"/>
      <c r="N35" s="3212"/>
      <c r="O35" s="3212"/>
      <c r="P35" s="3509"/>
      <c r="Q35" s="3510"/>
      <c r="R35" s="741"/>
      <c r="S35" s="741"/>
      <c r="T35" s="741"/>
    </row>
    <row r="36" spans="1:20">
      <c r="A36" s="3183"/>
      <c r="B36" s="3212"/>
      <c r="C36" s="3212"/>
      <c r="D36" s="3212"/>
      <c r="E36" s="2308"/>
      <c r="F36" s="15">
        <v>1510102</v>
      </c>
      <c r="G36" s="741"/>
      <c r="H36" s="741"/>
      <c r="I36" s="3212"/>
      <c r="J36" s="3212"/>
      <c r="K36" s="3212"/>
      <c r="L36" s="3212"/>
      <c r="M36" s="3212"/>
      <c r="N36" s="3212"/>
      <c r="O36" s="3212"/>
      <c r="P36" s="3509"/>
      <c r="Q36" s="3510"/>
      <c r="R36" s="741"/>
      <c r="S36" s="741"/>
      <c r="T36" s="741"/>
    </row>
    <row r="37" spans="1:20">
      <c r="A37" s="3183"/>
      <c r="B37" s="3212"/>
      <c r="C37" s="3212"/>
      <c r="D37" s="3212"/>
      <c r="E37" s="2308"/>
      <c r="F37" s="15">
        <v>1510103</v>
      </c>
      <c r="G37" s="741"/>
      <c r="H37" s="741"/>
      <c r="I37" s="3212"/>
      <c r="J37" s="3212"/>
      <c r="K37" s="3212"/>
      <c r="L37" s="3212"/>
      <c r="M37" s="3212"/>
      <c r="N37" s="3212"/>
      <c r="O37" s="3212"/>
      <c r="P37" s="3509"/>
      <c r="Q37" s="3510"/>
      <c r="R37" s="741"/>
      <c r="S37" s="741"/>
      <c r="T37" s="741"/>
    </row>
    <row r="38" spans="1:20">
      <c r="A38" s="3183"/>
      <c r="B38" s="3212"/>
      <c r="C38" s="3212"/>
      <c r="D38" s="3212"/>
      <c r="E38" s="2308"/>
      <c r="F38" s="15">
        <v>1510104</v>
      </c>
      <c r="G38" s="741"/>
      <c r="H38" s="741"/>
      <c r="I38" s="3212"/>
      <c r="J38" s="3212"/>
      <c r="K38" s="3212"/>
      <c r="L38" s="3212"/>
      <c r="M38" s="3212"/>
      <c r="N38" s="3212"/>
      <c r="O38" s="3212"/>
      <c r="P38" s="3509"/>
      <c r="Q38" s="3510"/>
      <c r="R38" s="741"/>
      <c r="S38" s="741"/>
      <c r="T38" s="741"/>
    </row>
    <row r="39" spans="1:20">
      <c r="A39" s="3183"/>
      <c r="B39" s="3212"/>
      <c r="C39" s="3212"/>
      <c r="D39" s="3212"/>
      <c r="E39" s="2308"/>
      <c r="F39" s="15">
        <v>1510105</v>
      </c>
      <c r="G39" s="741"/>
      <c r="H39" s="741"/>
      <c r="I39" s="3212"/>
      <c r="J39" s="3212"/>
      <c r="K39" s="3212"/>
      <c r="L39" s="3212"/>
      <c r="M39" s="3212"/>
      <c r="N39" s="3212"/>
      <c r="O39" s="3212"/>
      <c r="P39" s="3509"/>
      <c r="Q39" s="3510"/>
      <c r="R39" s="741"/>
      <c r="S39" s="741"/>
      <c r="T39" s="741"/>
    </row>
    <row r="40" spans="1:20">
      <c r="A40" s="3183"/>
      <c r="B40" s="3212"/>
      <c r="C40" s="3212"/>
      <c r="D40" s="3212"/>
      <c r="E40" s="2308"/>
      <c r="F40" s="15">
        <v>1510106</v>
      </c>
      <c r="G40" s="741"/>
      <c r="H40" s="741"/>
      <c r="I40" s="3212"/>
      <c r="J40" s="3212"/>
      <c r="K40" s="3212"/>
      <c r="L40" s="3212"/>
      <c r="M40" s="3212"/>
      <c r="N40" s="3212"/>
      <c r="O40" s="3212"/>
      <c r="P40" s="3509"/>
      <c r="Q40" s="3510"/>
      <c r="R40" s="741"/>
      <c r="S40" s="741"/>
      <c r="T40" s="741"/>
    </row>
    <row r="41" spans="1:20">
      <c r="A41" s="3183"/>
      <c r="B41" s="3212"/>
      <c r="C41" s="3212"/>
      <c r="D41" s="3212"/>
      <c r="E41" s="2308"/>
      <c r="F41" s="15">
        <v>1510107</v>
      </c>
      <c r="G41" s="741"/>
      <c r="H41" s="741"/>
      <c r="I41" s="3212"/>
      <c r="J41" s="3212"/>
      <c r="K41" s="3212"/>
      <c r="L41" s="3212"/>
      <c r="M41" s="3212"/>
      <c r="N41" s="3212"/>
      <c r="O41" s="3212"/>
      <c r="P41" s="3509"/>
      <c r="Q41" s="3510"/>
      <c r="R41" s="741"/>
      <c r="S41" s="741"/>
      <c r="T41" s="741"/>
    </row>
    <row r="42" spans="1:20">
      <c r="A42" s="3183"/>
      <c r="B42" s="3212"/>
      <c r="C42" s="3212"/>
      <c r="D42" s="3212"/>
      <c r="E42" s="2308"/>
      <c r="F42" s="15">
        <v>1510108</v>
      </c>
      <c r="G42" s="741"/>
      <c r="H42" s="741"/>
      <c r="I42" s="3212"/>
      <c r="J42" s="3212"/>
      <c r="K42" s="3212"/>
      <c r="L42" s="3212"/>
      <c r="M42" s="3212"/>
      <c r="N42" s="3212"/>
      <c r="O42" s="3212"/>
      <c r="P42" s="3509"/>
      <c r="Q42" s="3510"/>
      <c r="R42" s="741"/>
      <c r="S42" s="741"/>
      <c r="T42" s="741"/>
    </row>
    <row r="43" spans="1:20">
      <c r="A43" s="3183"/>
      <c r="B43" s="3212"/>
      <c r="C43" s="3212"/>
      <c r="D43" s="3212"/>
      <c r="E43" s="2308"/>
      <c r="F43" s="15">
        <v>1510109</v>
      </c>
      <c r="G43" s="741"/>
      <c r="H43" s="741"/>
      <c r="I43" s="3212"/>
      <c r="J43" s="3212"/>
      <c r="K43" s="3212"/>
      <c r="L43" s="3212"/>
      <c r="M43" s="3212"/>
      <c r="N43" s="3212"/>
      <c r="O43" s="3212"/>
      <c r="P43" s="3509"/>
      <c r="Q43" s="3510"/>
      <c r="R43" s="741"/>
      <c r="S43" s="741"/>
      <c r="T43" s="741"/>
    </row>
    <row r="44" spans="1:20">
      <c r="A44" s="99" t="s">
        <v>2455</v>
      </c>
      <c r="B44" s="514" t="s">
        <v>1087</v>
      </c>
      <c r="C44" s="514" t="s">
        <v>2456</v>
      </c>
      <c r="D44" s="514">
        <v>1</v>
      </c>
      <c r="E44" s="2308"/>
      <c r="F44" s="15">
        <v>1510110</v>
      </c>
      <c r="G44" s="741"/>
      <c r="H44" s="741"/>
      <c r="I44" s="515" t="s">
        <v>407</v>
      </c>
      <c r="J44" s="514" t="s">
        <v>2458</v>
      </c>
      <c r="K44" s="515" t="s">
        <v>520</v>
      </c>
      <c r="L44" s="515" t="s">
        <v>531</v>
      </c>
      <c r="M44" s="515" t="s">
        <v>1</v>
      </c>
      <c r="N44" s="515" t="s">
        <v>539</v>
      </c>
      <c r="O44" s="515" t="s">
        <v>539</v>
      </c>
      <c r="P44" s="515" t="s">
        <v>2459</v>
      </c>
      <c r="Q44" s="515" t="s">
        <v>134</v>
      </c>
      <c r="R44" s="741"/>
      <c r="S44" s="741"/>
      <c r="T44" s="741"/>
    </row>
    <row r="45" spans="1:20" ht="24">
      <c r="A45" s="99" t="s">
        <v>2460</v>
      </c>
      <c r="B45" s="514" t="s">
        <v>2461</v>
      </c>
      <c r="C45" s="514" t="s">
        <v>2462</v>
      </c>
      <c r="D45" s="514">
        <v>1</v>
      </c>
      <c r="E45" s="2308"/>
      <c r="F45" s="15">
        <v>1510111</v>
      </c>
      <c r="G45" s="741"/>
      <c r="H45" s="741"/>
      <c r="I45" s="515" t="s">
        <v>407</v>
      </c>
      <c r="J45" s="514" t="s">
        <v>2464</v>
      </c>
      <c r="K45" s="515" t="s">
        <v>0</v>
      </c>
      <c r="L45" s="515" t="s">
        <v>531</v>
      </c>
      <c r="M45" s="515" t="s">
        <v>1</v>
      </c>
      <c r="N45" s="515" t="s">
        <v>522</v>
      </c>
      <c r="O45" s="515"/>
      <c r="P45" s="515" t="s">
        <v>2465</v>
      </c>
      <c r="Q45" s="515" t="s">
        <v>2466</v>
      </c>
      <c r="R45" s="741"/>
      <c r="S45" s="741"/>
      <c r="T45" s="741"/>
    </row>
    <row r="46" spans="1:20" ht="48">
      <c r="A46" s="99" t="s">
        <v>2467</v>
      </c>
      <c r="B46" s="514" t="s">
        <v>2433</v>
      </c>
      <c r="C46" s="514" t="s">
        <v>4720</v>
      </c>
      <c r="D46" s="514">
        <v>1</v>
      </c>
      <c r="E46" s="2308"/>
      <c r="F46" s="15">
        <v>1510112</v>
      </c>
      <c r="G46" s="741"/>
      <c r="H46" s="741"/>
      <c r="I46" s="515" t="s">
        <v>407</v>
      </c>
      <c r="J46" s="514" t="s">
        <v>56</v>
      </c>
      <c r="K46" s="515" t="s">
        <v>0</v>
      </c>
      <c r="L46" s="515" t="s">
        <v>2437</v>
      </c>
      <c r="M46" s="515" t="s">
        <v>1</v>
      </c>
      <c r="N46" s="515" t="s">
        <v>2438</v>
      </c>
      <c r="O46" s="515"/>
      <c r="P46" s="518" t="s">
        <v>2439</v>
      </c>
      <c r="Q46" s="515" t="s">
        <v>2440</v>
      </c>
      <c r="R46" s="741"/>
      <c r="S46" s="741"/>
      <c r="T46" s="741"/>
    </row>
    <row r="47" spans="1:20">
      <c r="A47" s="3512" t="s">
        <v>2470</v>
      </c>
      <c r="B47" s="3494" t="s">
        <v>2471</v>
      </c>
      <c r="C47" s="3494" t="s">
        <v>2472</v>
      </c>
      <c r="D47" s="3494">
        <v>2</v>
      </c>
      <c r="E47" s="2368"/>
      <c r="F47" s="15">
        <v>1510113</v>
      </c>
      <c r="G47" s="741"/>
      <c r="H47" s="741"/>
      <c r="I47" s="3494" t="s">
        <v>407</v>
      </c>
      <c r="J47" s="3494" t="s">
        <v>2474</v>
      </c>
      <c r="K47" s="3494" t="s">
        <v>0</v>
      </c>
      <c r="L47" s="3494"/>
      <c r="M47" s="3494" t="s">
        <v>1</v>
      </c>
      <c r="N47" s="3494" t="s">
        <v>522</v>
      </c>
      <c r="O47" s="3494"/>
      <c r="P47" s="3494" t="s">
        <v>685</v>
      </c>
      <c r="Q47" s="3494" t="s">
        <v>2475</v>
      </c>
      <c r="R47" s="741"/>
      <c r="S47" s="741"/>
      <c r="T47" s="741"/>
    </row>
    <row r="48" spans="1:20">
      <c r="A48" s="3512"/>
      <c r="B48" s="3494"/>
      <c r="C48" s="3494"/>
      <c r="D48" s="3494"/>
      <c r="E48" s="2368"/>
      <c r="F48" s="15">
        <v>1510114</v>
      </c>
      <c r="G48" s="741"/>
      <c r="H48" s="741"/>
      <c r="I48" s="3494"/>
      <c r="J48" s="3494"/>
      <c r="K48" s="3494"/>
      <c r="L48" s="3494"/>
      <c r="M48" s="3494"/>
      <c r="N48" s="3494"/>
      <c r="O48" s="3494"/>
      <c r="P48" s="3494"/>
      <c r="Q48" s="3494"/>
      <c r="R48" s="741"/>
      <c r="S48" s="741"/>
      <c r="T48" s="741"/>
    </row>
    <row r="49" spans="1:20" ht="36">
      <c r="A49" s="99" t="s">
        <v>1547</v>
      </c>
      <c r="B49" s="514" t="s">
        <v>2477</v>
      </c>
      <c r="C49" s="514" t="s">
        <v>2478</v>
      </c>
      <c r="D49" s="514">
        <v>1</v>
      </c>
      <c r="E49" s="2308"/>
      <c r="F49" s="15">
        <v>1510115</v>
      </c>
      <c r="G49" s="741"/>
      <c r="H49" s="741"/>
      <c r="I49" s="514" t="s">
        <v>534</v>
      </c>
      <c r="J49" s="514" t="s">
        <v>535</v>
      </c>
      <c r="K49" s="514" t="s">
        <v>536</v>
      </c>
      <c r="L49" s="514" t="s">
        <v>2480</v>
      </c>
      <c r="M49" s="514" t="s">
        <v>538</v>
      </c>
      <c r="N49" s="514"/>
      <c r="O49" s="514"/>
      <c r="P49" s="514" t="s">
        <v>2481</v>
      </c>
      <c r="Q49" s="514" t="s">
        <v>2482</v>
      </c>
      <c r="R49" s="741"/>
      <c r="S49" s="741"/>
      <c r="T49" s="741"/>
    </row>
    <row r="50" spans="1:20">
      <c r="A50" s="3183" t="s">
        <v>2483</v>
      </c>
      <c r="B50" s="3212" t="s">
        <v>2484</v>
      </c>
      <c r="C50" s="3212" t="s">
        <v>2485</v>
      </c>
      <c r="D50" s="3212">
        <v>2</v>
      </c>
      <c r="E50" s="2308"/>
      <c r="F50" s="15">
        <v>1510116</v>
      </c>
      <c r="G50" s="741"/>
      <c r="H50" s="741"/>
      <c r="I50" s="3212" t="s">
        <v>407</v>
      </c>
      <c r="J50" s="3212" t="s">
        <v>1267</v>
      </c>
      <c r="K50" s="3212" t="s">
        <v>0</v>
      </c>
      <c r="L50" s="3212" t="s">
        <v>2445</v>
      </c>
      <c r="M50" s="3212" t="s">
        <v>1</v>
      </c>
      <c r="N50" s="3212" t="s">
        <v>522</v>
      </c>
      <c r="O50" s="3212"/>
      <c r="P50" s="3212"/>
      <c r="Q50" s="3212" t="s">
        <v>134</v>
      </c>
      <c r="R50" s="741"/>
      <c r="S50" s="741"/>
      <c r="T50" s="741"/>
    </row>
    <row r="51" spans="1:20">
      <c r="A51" s="3183"/>
      <c r="B51" s="3212"/>
      <c r="C51" s="3212"/>
      <c r="D51" s="3212"/>
      <c r="E51" s="2308"/>
      <c r="F51" s="15">
        <v>1510117</v>
      </c>
      <c r="G51" s="741"/>
      <c r="H51" s="741"/>
      <c r="I51" s="3212"/>
      <c r="J51" s="3212"/>
      <c r="K51" s="3212"/>
      <c r="L51" s="3212"/>
      <c r="M51" s="3212"/>
      <c r="N51" s="3212"/>
      <c r="O51" s="3212"/>
      <c r="P51" s="3212"/>
      <c r="Q51" s="3212"/>
      <c r="R51" s="741"/>
      <c r="S51" s="741"/>
      <c r="T51" s="741"/>
    </row>
    <row r="52" spans="1:20">
      <c r="A52" s="3512" t="s">
        <v>2489</v>
      </c>
      <c r="B52" s="3494" t="s">
        <v>2490</v>
      </c>
      <c r="C52" s="3494" t="s">
        <v>405</v>
      </c>
      <c r="D52" s="3494">
        <v>4</v>
      </c>
      <c r="E52" s="2368"/>
      <c r="F52" s="15">
        <v>1510118</v>
      </c>
      <c r="G52" s="741"/>
      <c r="H52" s="741"/>
      <c r="I52" s="3205" t="s">
        <v>2491</v>
      </c>
      <c r="J52" s="3494" t="s">
        <v>226</v>
      </c>
      <c r="K52" s="3494" t="s">
        <v>0</v>
      </c>
      <c r="L52" s="3494" t="s">
        <v>2445</v>
      </c>
      <c r="M52" s="3494" t="s">
        <v>1</v>
      </c>
      <c r="N52" s="3494" t="s">
        <v>2492</v>
      </c>
      <c r="O52" s="3494"/>
      <c r="P52" s="3205" t="s">
        <v>2493</v>
      </c>
      <c r="Q52" s="3494" t="s">
        <v>134</v>
      </c>
      <c r="R52" s="741"/>
      <c r="S52" s="741"/>
      <c r="T52" s="741"/>
    </row>
    <row r="53" spans="1:20">
      <c r="A53" s="3512"/>
      <c r="B53" s="3494"/>
      <c r="C53" s="3494"/>
      <c r="D53" s="3494"/>
      <c r="E53" s="2368"/>
      <c r="F53" s="15">
        <v>1510119</v>
      </c>
      <c r="G53" s="741"/>
      <c r="H53" s="741"/>
      <c r="I53" s="3205"/>
      <c r="J53" s="3494"/>
      <c r="K53" s="3494"/>
      <c r="L53" s="3494"/>
      <c r="M53" s="3494"/>
      <c r="N53" s="3494"/>
      <c r="O53" s="3494"/>
      <c r="P53" s="3205"/>
      <c r="Q53" s="3494"/>
      <c r="R53" s="741"/>
      <c r="S53" s="741"/>
      <c r="T53" s="741"/>
    </row>
    <row r="54" spans="1:20">
      <c r="A54" s="3512"/>
      <c r="B54" s="3494"/>
      <c r="C54" s="3494"/>
      <c r="D54" s="3494"/>
      <c r="E54" s="2368"/>
      <c r="F54" s="15">
        <v>1510120</v>
      </c>
      <c r="G54" s="741"/>
      <c r="H54" s="741"/>
      <c r="I54" s="3205"/>
      <c r="J54" s="3494"/>
      <c r="K54" s="3494"/>
      <c r="L54" s="3494"/>
      <c r="M54" s="3494"/>
      <c r="N54" s="3494"/>
      <c r="O54" s="3494"/>
      <c r="P54" s="3205"/>
      <c r="Q54" s="3494"/>
      <c r="R54" s="741"/>
      <c r="S54" s="741"/>
      <c r="T54" s="741"/>
    </row>
    <row r="55" spans="1:20">
      <c r="A55" s="3512"/>
      <c r="B55" s="3494"/>
      <c r="C55" s="3494"/>
      <c r="D55" s="3494"/>
      <c r="E55" s="2368"/>
      <c r="F55" s="15">
        <v>1510121</v>
      </c>
      <c r="G55" s="741"/>
      <c r="H55" s="741"/>
      <c r="I55" s="3205"/>
      <c r="J55" s="3494"/>
      <c r="K55" s="3494"/>
      <c r="L55" s="3494"/>
      <c r="M55" s="3494"/>
      <c r="N55" s="3494"/>
      <c r="O55" s="3494"/>
      <c r="P55" s="3205"/>
      <c r="Q55" s="3494"/>
      <c r="R55" s="741"/>
      <c r="S55" s="741"/>
      <c r="T55" s="741"/>
    </row>
    <row r="56" spans="1:20">
      <c r="A56" s="99" t="s">
        <v>2494</v>
      </c>
      <c r="B56" s="514" t="s">
        <v>397</v>
      </c>
      <c r="C56" s="514" t="s">
        <v>2495</v>
      </c>
      <c r="D56" s="514">
        <v>1</v>
      </c>
      <c r="E56" s="2308"/>
      <c r="F56" s="15">
        <v>1510122</v>
      </c>
      <c r="G56" s="741"/>
      <c r="H56" s="741"/>
      <c r="I56" s="515" t="s">
        <v>407</v>
      </c>
      <c r="J56" s="514" t="s">
        <v>2496</v>
      </c>
      <c r="K56" s="515" t="s">
        <v>0</v>
      </c>
      <c r="L56" s="515" t="s">
        <v>531</v>
      </c>
      <c r="M56" s="515" t="s">
        <v>1</v>
      </c>
      <c r="N56" s="515" t="s">
        <v>533</v>
      </c>
      <c r="O56" s="515"/>
      <c r="P56" s="515" t="s">
        <v>685</v>
      </c>
      <c r="Q56" s="515" t="s">
        <v>134</v>
      </c>
      <c r="R56" s="741"/>
      <c r="S56" s="741"/>
      <c r="T56" s="741"/>
    </row>
    <row r="57" spans="1:20">
      <c r="A57" s="99" t="s">
        <v>2497</v>
      </c>
      <c r="B57" s="514" t="s">
        <v>397</v>
      </c>
      <c r="C57" s="514" t="s">
        <v>2495</v>
      </c>
      <c r="D57" s="514">
        <v>1</v>
      </c>
      <c r="E57" s="2308"/>
      <c r="F57" s="15">
        <v>1510123</v>
      </c>
      <c r="G57" s="741"/>
      <c r="H57" s="741"/>
      <c r="I57" s="515" t="s">
        <v>407</v>
      </c>
      <c r="J57" s="514" t="s">
        <v>2496</v>
      </c>
      <c r="K57" s="515" t="s">
        <v>0</v>
      </c>
      <c r="L57" s="515" t="s">
        <v>531</v>
      </c>
      <c r="M57" s="515" t="s">
        <v>1</v>
      </c>
      <c r="N57" s="515" t="s">
        <v>533</v>
      </c>
      <c r="O57" s="515"/>
      <c r="P57" s="515" t="s">
        <v>685</v>
      </c>
      <c r="Q57" s="515" t="s">
        <v>134</v>
      </c>
      <c r="R57" s="741"/>
      <c r="S57" s="741"/>
      <c r="T57" s="741"/>
    </row>
    <row r="58" spans="1:20" ht="36">
      <c r="A58" s="99" t="s">
        <v>1544</v>
      </c>
      <c r="B58" s="514" t="s">
        <v>2498</v>
      </c>
      <c r="C58" s="514" t="s">
        <v>2499</v>
      </c>
      <c r="D58" s="514">
        <v>1</v>
      </c>
      <c r="E58" s="2308"/>
      <c r="F58" s="15">
        <v>1510124</v>
      </c>
      <c r="G58" s="741"/>
      <c r="H58" s="741"/>
      <c r="I58" s="515" t="s">
        <v>1711</v>
      </c>
      <c r="J58" s="514" t="s">
        <v>2496</v>
      </c>
      <c r="K58" s="515" t="s">
        <v>0</v>
      </c>
      <c r="L58" s="515" t="s">
        <v>2503</v>
      </c>
      <c r="M58" s="515" t="s">
        <v>1</v>
      </c>
      <c r="N58" s="515" t="s">
        <v>522</v>
      </c>
      <c r="O58" s="515"/>
      <c r="P58" s="518" t="s">
        <v>2506</v>
      </c>
      <c r="Q58" s="515" t="s">
        <v>2507</v>
      </c>
      <c r="R58" s="741"/>
      <c r="S58" s="741"/>
      <c r="T58" s="741"/>
    </row>
    <row r="59" spans="1:20">
      <c r="A59" s="3512" t="s">
        <v>2508</v>
      </c>
      <c r="B59" s="3494" t="s">
        <v>2509</v>
      </c>
      <c r="C59" s="3494" t="s">
        <v>2499</v>
      </c>
      <c r="D59" s="3494">
        <v>3</v>
      </c>
      <c r="E59" s="2368"/>
      <c r="F59" s="15">
        <v>1510125</v>
      </c>
      <c r="G59" s="741"/>
      <c r="H59" s="741"/>
      <c r="I59" s="3494" t="s">
        <v>1711</v>
      </c>
      <c r="J59" s="3494" t="s">
        <v>2496</v>
      </c>
      <c r="K59" s="3494" t="s">
        <v>0</v>
      </c>
      <c r="L59" s="3494" t="s">
        <v>2510</v>
      </c>
      <c r="M59" s="3494" t="s">
        <v>1</v>
      </c>
      <c r="N59" s="3494"/>
      <c r="O59" s="3494"/>
      <c r="P59" s="3494" t="s">
        <v>2511</v>
      </c>
      <c r="Q59" s="3494" t="s">
        <v>2512</v>
      </c>
      <c r="R59" s="741"/>
      <c r="S59" s="741"/>
      <c r="T59" s="741"/>
    </row>
    <row r="60" spans="1:20">
      <c r="A60" s="3512"/>
      <c r="B60" s="3494"/>
      <c r="C60" s="3494"/>
      <c r="D60" s="3494"/>
      <c r="E60" s="2368"/>
      <c r="F60" s="15">
        <v>1510126</v>
      </c>
      <c r="G60" s="741"/>
      <c r="H60" s="741"/>
      <c r="I60" s="3494"/>
      <c r="J60" s="3494"/>
      <c r="K60" s="3494"/>
      <c r="L60" s="3494"/>
      <c r="M60" s="3494"/>
      <c r="N60" s="3494"/>
      <c r="O60" s="3494"/>
      <c r="P60" s="3494"/>
      <c r="Q60" s="3494"/>
      <c r="R60" s="741"/>
      <c r="S60" s="741"/>
      <c r="T60" s="741"/>
    </row>
    <row r="61" spans="1:20">
      <c r="A61" s="3512"/>
      <c r="B61" s="3494"/>
      <c r="C61" s="3494"/>
      <c r="D61" s="3494"/>
      <c r="E61" s="2368"/>
      <c r="F61" s="15">
        <v>1510127</v>
      </c>
      <c r="G61" s="741"/>
      <c r="H61" s="741"/>
      <c r="I61" s="3494"/>
      <c r="J61" s="3494"/>
      <c r="K61" s="3494"/>
      <c r="L61" s="3494"/>
      <c r="M61" s="3494"/>
      <c r="N61" s="3494"/>
      <c r="O61" s="3494"/>
      <c r="P61" s="3494"/>
      <c r="Q61" s="3494"/>
      <c r="R61" s="741"/>
      <c r="S61" s="741"/>
      <c r="T61" s="741"/>
    </row>
    <row r="62" spans="1:20">
      <c r="A62" s="99" t="s">
        <v>2513</v>
      </c>
      <c r="B62" s="514" t="s">
        <v>2514</v>
      </c>
      <c r="C62" s="514" t="s">
        <v>2515</v>
      </c>
      <c r="D62" s="514">
        <v>1</v>
      </c>
      <c r="E62" s="2308"/>
      <c r="F62" s="15">
        <v>1510128</v>
      </c>
      <c r="G62" s="741"/>
      <c r="H62" s="741"/>
      <c r="I62" s="515" t="s">
        <v>1711</v>
      </c>
      <c r="J62" s="514" t="s">
        <v>2496</v>
      </c>
      <c r="K62" s="515" t="s">
        <v>0</v>
      </c>
      <c r="L62" s="515" t="s">
        <v>2503</v>
      </c>
      <c r="M62" s="515" t="s">
        <v>1</v>
      </c>
      <c r="N62" s="515" t="s">
        <v>522</v>
      </c>
      <c r="O62" s="515"/>
      <c r="P62" s="515" t="s">
        <v>2516</v>
      </c>
      <c r="Q62" s="515" t="s">
        <v>2507</v>
      </c>
      <c r="R62" s="741"/>
      <c r="S62" s="741"/>
      <c r="T62" s="741"/>
    </row>
    <row r="63" spans="1:20">
      <c r="A63" s="3183" t="s">
        <v>2517</v>
      </c>
      <c r="B63" s="3212" t="s">
        <v>2518</v>
      </c>
      <c r="C63" s="3212" t="s">
        <v>2519</v>
      </c>
      <c r="D63" s="3212">
        <v>2</v>
      </c>
      <c r="E63" s="2308"/>
      <c r="F63" s="15">
        <v>1510129</v>
      </c>
      <c r="G63" s="741"/>
      <c r="H63" s="741"/>
      <c r="I63" s="3212" t="s">
        <v>534</v>
      </c>
      <c r="J63" s="3212" t="s">
        <v>1104</v>
      </c>
      <c r="K63" s="3212" t="s">
        <v>536</v>
      </c>
      <c r="L63" s="3212" t="s">
        <v>1105</v>
      </c>
      <c r="M63" s="3212" t="s">
        <v>1106</v>
      </c>
      <c r="N63" s="3212" t="s">
        <v>539</v>
      </c>
      <c r="O63" s="3212"/>
      <c r="P63" s="3509" t="s">
        <v>2520</v>
      </c>
      <c r="Q63" s="3510" t="s">
        <v>2521</v>
      </c>
      <c r="R63" s="741"/>
      <c r="S63" s="741"/>
      <c r="T63" s="741"/>
    </row>
    <row r="64" spans="1:20">
      <c r="A64" s="3183"/>
      <c r="B64" s="3212"/>
      <c r="C64" s="3212"/>
      <c r="D64" s="3212"/>
      <c r="E64" s="2308"/>
      <c r="F64" s="15">
        <v>1510130</v>
      </c>
      <c r="G64" s="741"/>
      <c r="H64" s="741"/>
      <c r="I64" s="3212"/>
      <c r="J64" s="3212"/>
      <c r="K64" s="3212"/>
      <c r="L64" s="3212"/>
      <c r="M64" s="3212"/>
      <c r="N64" s="3212"/>
      <c r="O64" s="3212"/>
      <c r="P64" s="3509"/>
      <c r="Q64" s="3510"/>
      <c r="R64" s="741"/>
      <c r="S64" s="741"/>
      <c r="T64" s="741"/>
    </row>
    <row r="65" spans="1:22" ht="24.95" customHeight="1">
      <c r="A65" s="110"/>
      <c r="B65" s="514"/>
      <c r="C65" s="514"/>
      <c r="D65" s="514">
        <f>SUM(D32:D64)</f>
        <v>33</v>
      </c>
      <c r="E65" s="2308"/>
      <c r="F65" s="111"/>
      <c r="G65" s="111"/>
      <c r="H65" s="2335"/>
      <c r="I65" s="111"/>
      <c r="J65" s="112"/>
      <c r="K65" s="111"/>
      <c r="L65" s="111"/>
      <c r="M65" s="111"/>
      <c r="N65" s="111"/>
      <c r="O65" s="111"/>
      <c r="P65" s="111"/>
      <c r="Q65" s="111"/>
      <c r="R65" s="111"/>
      <c r="S65" s="111"/>
      <c r="T65" s="111"/>
    </row>
    <row r="66" spans="1:22" ht="27" customHeight="1">
      <c r="A66" s="96"/>
      <c r="B66" s="16" t="s">
        <v>2522</v>
      </c>
      <c r="C66" s="16"/>
      <c r="D66" s="113"/>
      <c r="E66" s="113"/>
      <c r="F66" s="114"/>
      <c r="G66" s="28" t="s">
        <v>2523</v>
      </c>
      <c r="H66" s="28"/>
      <c r="I66" s="16"/>
      <c r="J66" s="115"/>
      <c r="K66" s="3009" t="s">
        <v>2583</v>
      </c>
      <c r="L66" s="3009"/>
      <c r="M66" s="3009"/>
      <c r="N66" s="3009"/>
      <c r="O66" s="16"/>
      <c r="P66" s="16"/>
      <c r="Q66" s="16"/>
      <c r="R66" s="116"/>
      <c r="S66" s="37"/>
      <c r="T66" s="37"/>
      <c r="U66" s="1152"/>
      <c r="V66" s="1152"/>
    </row>
    <row r="67" spans="1:22" ht="25.5">
      <c r="A67" s="2959" t="s">
        <v>2787</v>
      </c>
      <c r="B67" s="2959"/>
      <c r="C67" s="2959"/>
      <c r="D67" s="2959"/>
      <c r="E67" s="2959"/>
      <c r="F67" s="2959"/>
      <c r="G67" s="2959"/>
      <c r="H67" s="2959"/>
      <c r="I67" s="2959"/>
      <c r="J67" s="2959"/>
      <c r="K67" s="2959"/>
      <c r="L67" s="2959"/>
      <c r="M67" s="2959"/>
      <c r="N67" s="2959"/>
      <c r="O67" s="2959"/>
      <c r="P67" s="2959"/>
      <c r="Q67" s="2959"/>
      <c r="R67" s="2959"/>
      <c r="S67" s="2959"/>
      <c r="T67" s="2959"/>
    </row>
    <row r="68" spans="1:22" ht="24.95" customHeight="1">
      <c r="A68" s="89" t="s">
        <v>11</v>
      </c>
      <c r="B68" s="118" t="s">
        <v>2429</v>
      </c>
      <c r="C68" s="118" t="s">
        <v>13</v>
      </c>
      <c r="D68" s="118" t="s">
        <v>14</v>
      </c>
      <c r="E68" s="118"/>
      <c r="F68" s="118" t="s">
        <v>16</v>
      </c>
      <c r="G68" s="86" t="s">
        <v>17</v>
      </c>
      <c r="H68" s="86"/>
      <c r="I68" s="118" t="s">
        <v>19</v>
      </c>
      <c r="J68" s="525" t="s">
        <v>20</v>
      </c>
      <c r="K68" s="118" t="s">
        <v>21</v>
      </c>
      <c r="L68" s="118" t="s">
        <v>22</v>
      </c>
      <c r="M68" s="118" t="s">
        <v>23</v>
      </c>
      <c r="N68" s="118" t="s">
        <v>24</v>
      </c>
      <c r="O68" s="118" t="s">
        <v>25</v>
      </c>
      <c r="P68" s="118" t="s">
        <v>26</v>
      </c>
      <c r="Q68" s="118" t="s">
        <v>27</v>
      </c>
      <c r="R68" s="104" t="s">
        <v>28</v>
      </c>
      <c r="S68" s="104" t="s">
        <v>29</v>
      </c>
      <c r="T68" s="104" t="s">
        <v>2543</v>
      </c>
    </row>
    <row r="69" spans="1:22" ht="24">
      <c r="A69" s="144">
        <v>10948</v>
      </c>
      <c r="B69" s="107" t="s">
        <v>2647</v>
      </c>
      <c r="C69" s="107" t="s">
        <v>2648</v>
      </c>
      <c r="D69" s="107">
        <v>1</v>
      </c>
      <c r="E69" s="107"/>
      <c r="F69" s="15">
        <v>1510131</v>
      </c>
      <c r="I69" s="581"/>
      <c r="J69" s="107" t="s">
        <v>2649</v>
      </c>
      <c r="K69" s="107" t="s">
        <v>536</v>
      </c>
      <c r="L69" s="107" t="s">
        <v>2650</v>
      </c>
      <c r="M69" s="107" t="s">
        <v>538</v>
      </c>
      <c r="N69" s="107" t="s">
        <v>539</v>
      </c>
      <c r="O69" s="581"/>
      <c r="P69" s="742" t="s">
        <v>4721</v>
      </c>
      <c r="Q69" s="107" t="s">
        <v>2589</v>
      </c>
      <c r="R69" s="741"/>
      <c r="S69" s="741"/>
      <c r="T69" s="741"/>
    </row>
    <row r="70" spans="1:22" ht="24.95" customHeight="1">
      <c r="A70" s="110"/>
      <c r="B70" s="514"/>
      <c r="C70" s="514"/>
      <c r="D70" s="514">
        <f>SUM(D69)</f>
        <v>1</v>
      </c>
      <c r="E70" s="2308"/>
      <c r="F70" s="111"/>
      <c r="G70" s="111"/>
      <c r="H70" s="2335"/>
      <c r="I70" s="111"/>
      <c r="J70" s="112"/>
      <c r="K70" s="111"/>
      <c r="L70" s="111"/>
      <c r="M70" s="111"/>
      <c r="N70" s="111"/>
      <c r="O70" s="111"/>
      <c r="P70" s="111"/>
      <c r="Q70" s="111"/>
      <c r="R70" s="111"/>
      <c r="S70" s="111"/>
      <c r="T70" s="111"/>
    </row>
    <row r="71" spans="1:22" ht="27" customHeight="1">
      <c r="A71" s="96"/>
      <c r="B71" s="16" t="s">
        <v>2522</v>
      </c>
      <c r="C71" s="16"/>
      <c r="D71" s="113"/>
      <c r="E71" s="113"/>
      <c r="F71" s="114"/>
      <c r="G71" s="28" t="s">
        <v>2523</v>
      </c>
      <c r="H71" s="28"/>
      <c r="I71" s="16"/>
      <c r="J71" s="115"/>
      <c r="K71" s="3009" t="s">
        <v>2788</v>
      </c>
      <c r="L71" s="3009"/>
      <c r="M71" s="3009"/>
      <c r="N71" s="3009"/>
      <c r="O71" s="16"/>
      <c r="P71" s="16"/>
      <c r="Q71" s="16"/>
      <c r="R71" s="116"/>
      <c r="S71" s="37"/>
      <c r="T71" s="37"/>
      <c r="U71" s="1152"/>
      <c r="V71" s="1152"/>
    </row>
    <row r="72" spans="1:22" ht="25.5">
      <c r="A72" s="2959" t="s">
        <v>2790</v>
      </c>
      <c r="B72" s="2959"/>
      <c r="C72" s="2959"/>
      <c r="D72" s="2959"/>
      <c r="E72" s="2959"/>
      <c r="F72" s="2959"/>
      <c r="G72" s="2959"/>
      <c r="H72" s="2959"/>
      <c r="I72" s="2959"/>
      <c r="J72" s="2959"/>
      <c r="K72" s="2959"/>
      <c r="L72" s="2959"/>
      <c r="M72" s="2959"/>
      <c r="N72" s="2959"/>
      <c r="O72" s="2959"/>
      <c r="P72" s="2959"/>
      <c r="Q72" s="2959"/>
      <c r="R72" s="2959"/>
      <c r="S72" s="2959"/>
      <c r="T72" s="2959"/>
    </row>
    <row r="73" spans="1:22" ht="24.95" customHeight="1">
      <c r="A73" s="89" t="s">
        <v>11</v>
      </c>
      <c r="B73" s="118" t="s">
        <v>2429</v>
      </c>
      <c r="C73" s="118" t="s">
        <v>13</v>
      </c>
      <c r="D73" s="118" t="s">
        <v>14</v>
      </c>
      <c r="E73" s="118"/>
      <c r="F73" s="118" t="s">
        <v>16</v>
      </c>
      <c r="G73" s="86" t="s">
        <v>17</v>
      </c>
      <c r="H73" s="86"/>
      <c r="I73" s="118" t="s">
        <v>19</v>
      </c>
      <c r="J73" s="525" t="s">
        <v>20</v>
      </c>
      <c r="K73" s="118" t="s">
        <v>21</v>
      </c>
      <c r="L73" s="118" t="s">
        <v>22</v>
      </c>
      <c r="M73" s="118" t="s">
        <v>23</v>
      </c>
      <c r="N73" s="118" t="s">
        <v>24</v>
      </c>
      <c r="O73" s="118" t="s">
        <v>25</v>
      </c>
      <c r="P73" s="118" t="s">
        <v>26</v>
      </c>
      <c r="Q73" s="118" t="s">
        <v>27</v>
      </c>
      <c r="R73" s="104" t="s">
        <v>28</v>
      </c>
      <c r="S73" s="104" t="s">
        <v>29</v>
      </c>
      <c r="T73" s="104" t="s">
        <v>2543</v>
      </c>
    </row>
    <row r="74" spans="1:22" ht="24">
      <c r="A74" s="125">
        <v>10876</v>
      </c>
      <c r="B74" s="178" t="s">
        <v>2660</v>
      </c>
      <c r="C74" s="520" t="s">
        <v>268</v>
      </c>
      <c r="D74" s="178">
        <v>1</v>
      </c>
      <c r="E74" s="178"/>
      <c r="F74" s="15">
        <v>1510132</v>
      </c>
      <c r="G74" s="741"/>
      <c r="H74" s="741"/>
      <c r="I74" s="521" t="s">
        <v>2164</v>
      </c>
      <c r="J74" s="520" t="s">
        <v>535</v>
      </c>
      <c r="K74" s="178" t="s">
        <v>536</v>
      </c>
      <c r="L74" s="178" t="s">
        <v>656</v>
      </c>
      <c r="M74" s="178" t="s">
        <v>538</v>
      </c>
      <c r="N74" s="178" t="s">
        <v>1539</v>
      </c>
      <c r="O74" s="581"/>
      <c r="P74" s="158" t="s">
        <v>2772</v>
      </c>
      <c r="Q74" s="148" t="s">
        <v>2589</v>
      </c>
      <c r="R74" s="741"/>
      <c r="S74" s="741"/>
      <c r="T74" s="741"/>
    </row>
    <row r="75" spans="1:22" ht="24">
      <c r="A75" s="125">
        <v>10949</v>
      </c>
      <c r="B75" s="178" t="s">
        <v>2661</v>
      </c>
      <c r="C75" s="178" t="s">
        <v>2662</v>
      </c>
      <c r="D75" s="178">
        <v>1</v>
      </c>
      <c r="E75" s="178"/>
      <c r="F75" s="741"/>
      <c r="G75" s="741"/>
      <c r="H75" s="741"/>
      <c r="I75" s="178" t="s">
        <v>2602</v>
      </c>
      <c r="J75" s="581"/>
      <c r="K75" s="581"/>
      <c r="L75" s="581"/>
      <c r="M75" s="581"/>
      <c r="N75" s="581"/>
      <c r="O75" s="581"/>
      <c r="P75" s="178" t="s">
        <v>2663</v>
      </c>
      <c r="Q75" s="581"/>
      <c r="R75" s="741"/>
      <c r="S75" s="741"/>
      <c r="T75" s="741"/>
    </row>
    <row r="76" spans="1:22" ht="24">
      <c r="A76" s="125">
        <v>10932</v>
      </c>
      <c r="B76" s="178" t="s">
        <v>653</v>
      </c>
      <c r="C76" s="178" t="s">
        <v>2601</v>
      </c>
      <c r="D76" s="178">
        <v>1</v>
      </c>
      <c r="E76" s="178"/>
      <c r="F76" s="741"/>
      <c r="G76" s="741"/>
      <c r="H76" s="741"/>
      <c r="I76" s="178" t="s">
        <v>2602</v>
      </c>
      <c r="J76" s="581"/>
      <c r="K76" s="581"/>
      <c r="L76" s="581"/>
      <c r="M76" s="581"/>
      <c r="N76" s="581"/>
      <c r="O76" s="581"/>
      <c r="P76" s="178" t="s">
        <v>2664</v>
      </c>
      <c r="Q76" s="581"/>
      <c r="R76" s="741"/>
      <c r="S76" s="741"/>
      <c r="T76" s="741"/>
    </row>
    <row r="77" spans="1:22" ht="48">
      <c r="A77" s="125">
        <v>10913</v>
      </c>
      <c r="B77" s="178" t="s">
        <v>2665</v>
      </c>
      <c r="C77" s="178" t="s">
        <v>2604</v>
      </c>
      <c r="D77" s="178">
        <v>1</v>
      </c>
      <c r="E77" s="178"/>
      <c r="F77" s="741"/>
      <c r="G77" s="741"/>
      <c r="H77" s="741"/>
      <c r="I77" s="581"/>
      <c r="J77" s="178" t="s">
        <v>2666</v>
      </c>
      <c r="K77" s="581"/>
      <c r="L77" s="581"/>
      <c r="M77" s="581"/>
      <c r="N77" s="581"/>
      <c r="O77" s="581"/>
      <c r="P77" s="521" t="s">
        <v>2667</v>
      </c>
      <c r="Q77" s="581"/>
      <c r="R77" s="741"/>
      <c r="S77" s="741"/>
      <c r="T77" s="741"/>
    </row>
    <row r="78" spans="1:22" ht="24">
      <c r="A78" s="125">
        <v>10899</v>
      </c>
      <c r="B78" s="178" t="s">
        <v>2668</v>
      </c>
      <c r="C78" s="178" t="s">
        <v>2604</v>
      </c>
      <c r="D78" s="178">
        <v>1</v>
      </c>
      <c r="E78" s="178"/>
      <c r="F78" s="741"/>
      <c r="G78" s="741"/>
      <c r="H78" s="741"/>
      <c r="I78" s="581"/>
      <c r="J78" s="178" t="s">
        <v>2669</v>
      </c>
      <c r="K78" s="581"/>
      <c r="L78" s="581"/>
      <c r="M78" s="581"/>
      <c r="N78" s="581"/>
      <c r="O78" s="581"/>
      <c r="P78" s="178" t="s">
        <v>2670</v>
      </c>
      <c r="Q78" s="581"/>
      <c r="R78" s="741"/>
      <c r="S78" s="741"/>
      <c r="T78" s="741"/>
    </row>
    <row r="79" spans="1:22" ht="24">
      <c r="A79" s="125">
        <v>10900</v>
      </c>
      <c r="B79" s="178" t="s">
        <v>2668</v>
      </c>
      <c r="C79" s="178" t="s">
        <v>2601</v>
      </c>
      <c r="D79" s="178">
        <v>1</v>
      </c>
      <c r="E79" s="178"/>
      <c r="F79" s="741"/>
      <c r="G79" s="741"/>
      <c r="H79" s="741"/>
      <c r="I79" s="178" t="s">
        <v>2602</v>
      </c>
      <c r="J79" s="178"/>
      <c r="K79" s="178"/>
      <c r="L79" s="178"/>
      <c r="M79" s="178"/>
      <c r="N79" s="178"/>
      <c r="O79" s="178"/>
      <c r="P79" s="178" t="s">
        <v>2671</v>
      </c>
      <c r="Q79" s="178"/>
      <c r="R79" s="741"/>
      <c r="S79" s="741"/>
      <c r="T79" s="741"/>
    </row>
    <row r="80" spans="1:22" ht="24.95" customHeight="1">
      <c r="A80" s="110"/>
      <c r="B80" s="514"/>
      <c r="C80" s="514"/>
      <c r="D80" s="514">
        <f>SUM(D74:D79)</f>
        <v>6</v>
      </c>
      <c r="E80" s="2308"/>
      <c r="F80" s="111"/>
      <c r="G80" s="111"/>
      <c r="H80" s="2335"/>
      <c r="I80" s="111"/>
      <c r="J80" s="112"/>
      <c r="K80" s="111"/>
      <c r="L80" s="111"/>
      <c r="M80" s="111"/>
      <c r="N80" s="111"/>
      <c r="O80" s="111"/>
      <c r="P80" s="111"/>
      <c r="Q80" s="111"/>
      <c r="R80" s="111"/>
      <c r="S80" s="111"/>
      <c r="T80" s="111"/>
    </row>
    <row r="81" spans="1:22" ht="27" customHeight="1">
      <c r="A81" s="96"/>
      <c r="B81" s="16" t="s">
        <v>2522</v>
      </c>
      <c r="C81" s="16"/>
      <c r="D81" s="113"/>
      <c r="E81" s="113"/>
      <c r="F81" s="114"/>
      <c r="G81" s="28" t="s">
        <v>2523</v>
      </c>
      <c r="H81" s="28"/>
      <c r="I81" s="16"/>
      <c r="J81" s="115"/>
      <c r="K81" s="3009" t="s">
        <v>2788</v>
      </c>
      <c r="L81" s="3009"/>
      <c r="M81" s="3009"/>
      <c r="N81" s="3009"/>
      <c r="O81" s="16"/>
      <c r="P81" s="16"/>
      <c r="Q81" s="16"/>
      <c r="R81" s="116"/>
      <c r="S81" s="37"/>
      <c r="T81" s="37"/>
      <c r="U81" s="1152"/>
      <c r="V81" s="1152"/>
    </row>
    <row r="82" spans="1:22" ht="25.5">
      <c r="A82" s="2959" t="s">
        <v>2791</v>
      </c>
      <c r="B82" s="2959"/>
      <c r="C82" s="2959"/>
      <c r="D82" s="2959"/>
      <c r="E82" s="2959"/>
      <c r="F82" s="2959"/>
      <c r="G82" s="2959"/>
      <c r="H82" s="2959"/>
      <c r="I82" s="2959"/>
      <c r="J82" s="2959"/>
      <c r="K82" s="2959"/>
      <c r="L82" s="2959"/>
      <c r="M82" s="2959"/>
      <c r="N82" s="2959"/>
      <c r="O82" s="2959"/>
      <c r="P82" s="2959"/>
      <c r="Q82" s="2959"/>
      <c r="R82" s="2959"/>
      <c r="S82" s="2959"/>
      <c r="T82" s="2959"/>
    </row>
    <row r="83" spans="1:22" ht="24.95" customHeight="1">
      <c r="A83" s="89" t="s">
        <v>11</v>
      </c>
      <c r="B83" s="118" t="s">
        <v>2429</v>
      </c>
      <c r="C83" s="118" t="s">
        <v>13</v>
      </c>
      <c r="D83" s="118" t="s">
        <v>14</v>
      </c>
      <c r="E83" s="118"/>
      <c r="F83" s="118" t="s">
        <v>16</v>
      </c>
      <c r="G83" s="86" t="s">
        <v>17</v>
      </c>
      <c r="H83" s="86"/>
      <c r="I83" s="118" t="s">
        <v>19</v>
      </c>
      <c r="J83" s="525" t="s">
        <v>20</v>
      </c>
      <c r="K83" s="118" t="s">
        <v>21</v>
      </c>
      <c r="L83" s="118" t="s">
        <v>22</v>
      </c>
      <c r="M83" s="118" t="s">
        <v>23</v>
      </c>
      <c r="N83" s="118" t="s">
        <v>24</v>
      </c>
      <c r="O83" s="118" t="s">
        <v>25</v>
      </c>
      <c r="P83" s="118" t="s">
        <v>26</v>
      </c>
      <c r="Q83" s="118" t="s">
        <v>27</v>
      </c>
      <c r="R83" s="104" t="s">
        <v>28</v>
      </c>
      <c r="S83" s="104" t="s">
        <v>29</v>
      </c>
      <c r="T83" s="104" t="s">
        <v>2543</v>
      </c>
    </row>
    <row r="84" spans="1:22">
      <c r="A84" s="3212" t="s">
        <v>2682</v>
      </c>
      <c r="B84" s="3212" t="s">
        <v>2683</v>
      </c>
      <c r="C84" s="3212" t="s">
        <v>2777</v>
      </c>
      <c r="D84" s="3212">
        <v>5</v>
      </c>
      <c r="E84" s="2308"/>
      <c r="F84" s="15">
        <v>1510133</v>
      </c>
      <c r="G84" s="741"/>
      <c r="H84" s="741"/>
      <c r="I84" s="3212" t="s">
        <v>2685</v>
      </c>
      <c r="J84" s="3212" t="s">
        <v>2686</v>
      </c>
      <c r="K84" s="3212" t="s">
        <v>2687</v>
      </c>
      <c r="L84" s="3212" t="s">
        <v>4</v>
      </c>
      <c r="M84" s="3212" t="s">
        <v>1</v>
      </c>
      <c r="N84" s="3212" t="s">
        <v>2778</v>
      </c>
      <c r="O84" s="3212" t="s">
        <v>817</v>
      </c>
      <c r="P84" s="3212" t="s">
        <v>2690</v>
      </c>
      <c r="Q84" s="3212" t="s">
        <v>2691</v>
      </c>
      <c r="R84" s="741"/>
      <c r="S84" s="741"/>
      <c r="T84" s="741"/>
    </row>
    <row r="85" spans="1:22">
      <c r="A85" s="3212"/>
      <c r="B85" s="3212"/>
      <c r="C85" s="3212"/>
      <c r="D85" s="3212"/>
      <c r="E85" s="2308"/>
      <c r="F85" s="15">
        <v>1510134</v>
      </c>
      <c r="G85" s="741"/>
      <c r="H85" s="741"/>
      <c r="I85" s="3212"/>
      <c r="J85" s="3212"/>
      <c r="K85" s="3212"/>
      <c r="L85" s="3212"/>
      <c r="M85" s="3212"/>
      <c r="N85" s="3212"/>
      <c r="O85" s="3212"/>
      <c r="P85" s="3212"/>
      <c r="Q85" s="3212"/>
      <c r="R85" s="741"/>
      <c r="S85" s="741"/>
      <c r="T85" s="741"/>
    </row>
    <row r="86" spans="1:22">
      <c r="A86" s="3212"/>
      <c r="B86" s="3212"/>
      <c r="C86" s="3212"/>
      <c r="D86" s="3212"/>
      <c r="E86" s="2308"/>
      <c r="F86" s="15">
        <v>1510135</v>
      </c>
      <c r="G86" s="741"/>
      <c r="H86" s="741"/>
      <c r="I86" s="3212"/>
      <c r="J86" s="3212"/>
      <c r="K86" s="3212"/>
      <c r="L86" s="3212"/>
      <c r="M86" s="3212"/>
      <c r="N86" s="3212"/>
      <c r="O86" s="3212"/>
      <c r="P86" s="3212"/>
      <c r="Q86" s="3212"/>
      <c r="R86" s="741"/>
      <c r="S86" s="741"/>
      <c r="T86" s="741"/>
    </row>
    <row r="87" spans="1:22">
      <c r="A87" s="3212"/>
      <c r="B87" s="3212"/>
      <c r="C87" s="3212"/>
      <c r="D87" s="3212"/>
      <c r="E87" s="2308"/>
      <c r="F87" s="15">
        <v>1510136</v>
      </c>
      <c r="G87" s="741"/>
      <c r="H87" s="741"/>
      <c r="I87" s="3212"/>
      <c r="J87" s="3212"/>
      <c r="K87" s="3212"/>
      <c r="L87" s="3212"/>
      <c r="M87" s="3212"/>
      <c r="N87" s="3212"/>
      <c r="O87" s="3212"/>
      <c r="P87" s="3212"/>
      <c r="Q87" s="3212"/>
      <c r="R87" s="741"/>
      <c r="S87" s="741"/>
      <c r="T87" s="741"/>
    </row>
    <row r="88" spans="1:22">
      <c r="A88" s="3212"/>
      <c r="B88" s="3212"/>
      <c r="C88" s="3212"/>
      <c r="D88" s="3212"/>
      <c r="E88" s="2308"/>
      <c r="F88" s="15">
        <v>1510137</v>
      </c>
      <c r="G88" s="741"/>
      <c r="H88" s="741"/>
      <c r="I88" s="3212"/>
      <c r="J88" s="3212"/>
      <c r="K88" s="3212"/>
      <c r="L88" s="3212"/>
      <c r="M88" s="3212"/>
      <c r="N88" s="3212"/>
      <c r="O88" s="3212"/>
      <c r="P88" s="3212"/>
      <c r="Q88" s="3212"/>
      <c r="R88" s="741"/>
      <c r="S88" s="741"/>
      <c r="T88" s="741"/>
    </row>
    <row r="89" spans="1:22">
      <c r="A89" s="3518" t="s">
        <v>2696</v>
      </c>
      <c r="B89" s="3518" t="s">
        <v>2697</v>
      </c>
      <c r="C89" s="3518" t="s">
        <v>2698</v>
      </c>
      <c r="D89" s="3518">
        <v>4</v>
      </c>
      <c r="E89" s="2371"/>
      <c r="F89" s="15">
        <v>1510138</v>
      </c>
      <c r="G89" s="741"/>
      <c r="H89" s="741"/>
      <c r="I89" s="3518" t="s">
        <v>2700</v>
      </c>
      <c r="J89" s="3518" t="s">
        <v>2701</v>
      </c>
      <c r="K89" s="3518" t="s">
        <v>2702</v>
      </c>
      <c r="L89" s="3518" t="s">
        <v>2703</v>
      </c>
      <c r="M89" s="3518" t="s">
        <v>2704</v>
      </c>
      <c r="N89" s="3518" t="s">
        <v>2705</v>
      </c>
      <c r="O89" s="3518"/>
      <c r="P89" s="3518" t="s">
        <v>2706</v>
      </c>
      <c r="Q89" s="3518" t="s">
        <v>2707</v>
      </c>
      <c r="R89" s="741"/>
      <c r="S89" s="741"/>
      <c r="T89" s="741"/>
    </row>
    <row r="90" spans="1:22">
      <c r="A90" s="3518"/>
      <c r="B90" s="3518"/>
      <c r="C90" s="3518"/>
      <c r="D90" s="3518"/>
      <c r="E90" s="2371"/>
      <c r="F90" s="15">
        <v>1510139</v>
      </c>
      <c r="G90" s="741"/>
      <c r="H90" s="741"/>
      <c r="I90" s="3518"/>
      <c r="J90" s="3518"/>
      <c r="K90" s="3518"/>
      <c r="L90" s="3518"/>
      <c r="M90" s="3518"/>
      <c r="N90" s="3518"/>
      <c r="O90" s="3518"/>
      <c r="P90" s="3518"/>
      <c r="Q90" s="3518"/>
      <c r="R90" s="741"/>
      <c r="S90" s="741"/>
      <c r="T90" s="741"/>
    </row>
    <row r="91" spans="1:22">
      <c r="A91" s="3518"/>
      <c r="B91" s="3518"/>
      <c r="C91" s="3518"/>
      <c r="D91" s="3518"/>
      <c r="E91" s="2371"/>
      <c r="F91" s="15">
        <v>1510140</v>
      </c>
      <c r="G91" s="741"/>
      <c r="H91" s="741"/>
      <c r="I91" s="3518"/>
      <c r="J91" s="3518"/>
      <c r="K91" s="3518"/>
      <c r="L91" s="3518"/>
      <c r="M91" s="3518"/>
      <c r="N91" s="3518"/>
      <c r="O91" s="3518"/>
      <c r="P91" s="3518"/>
      <c r="Q91" s="3518"/>
      <c r="R91" s="741"/>
      <c r="S91" s="741"/>
      <c r="T91" s="741"/>
    </row>
    <row r="92" spans="1:22">
      <c r="A92" s="3518"/>
      <c r="B92" s="3518"/>
      <c r="C92" s="3518"/>
      <c r="D92" s="3518"/>
      <c r="E92" s="2371"/>
      <c r="F92" s="15">
        <v>1510141</v>
      </c>
      <c r="G92" s="741"/>
      <c r="H92" s="741"/>
      <c r="I92" s="3518"/>
      <c r="J92" s="3518"/>
      <c r="K92" s="3518"/>
      <c r="L92" s="3518"/>
      <c r="M92" s="3518"/>
      <c r="N92" s="3518"/>
      <c r="O92" s="3518"/>
      <c r="P92" s="3518"/>
      <c r="Q92" s="3518"/>
      <c r="R92" s="741"/>
      <c r="S92" s="741"/>
      <c r="T92" s="741"/>
    </row>
    <row r="93" spans="1:22">
      <c r="A93" s="3212" t="s">
        <v>2711</v>
      </c>
      <c r="B93" s="3212" t="s">
        <v>2712</v>
      </c>
      <c r="C93" s="3212" t="s">
        <v>2713</v>
      </c>
      <c r="D93" s="3212">
        <v>3</v>
      </c>
      <c r="E93" s="2308"/>
      <c r="F93" s="15">
        <v>1510142</v>
      </c>
      <c r="G93" s="741"/>
      <c r="H93" s="741"/>
      <c r="I93" s="3212" t="s">
        <v>2685</v>
      </c>
      <c r="J93" s="3212" t="s">
        <v>2686</v>
      </c>
      <c r="K93" s="3212" t="s">
        <v>2687</v>
      </c>
      <c r="L93" s="3212" t="s">
        <v>2715</v>
      </c>
      <c r="M93" s="3212" t="s">
        <v>1</v>
      </c>
      <c r="N93" s="3212" t="s">
        <v>2716</v>
      </c>
      <c r="O93" s="3212" t="s">
        <v>2779</v>
      </c>
      <c r="P93" s="3509" t="s">
        <v>2717</v>
      </c>
      <c r="Q93" s="3212" t="s">
        <v>2718</v>
      </c>
      <c r="R93" s="741"/>
      <c r="S93" s="741"/>
      <c r="T93" s="741"/>
    </row>
    <row r="94" spans="1:22">
      <c r="A94" s="3212"/>
      <c r="B94" s="3212"/>
      <c r="C94" s="3212"/>
      <c r="D94" s="3212"/>
      <c r="E94" s="2308"/>
      <c r="F94" s="15">
        <v>1510143</v>
      </c>
      <c r="G94" s="741"/>
      <c r="H94" s="741"/>
      <c r="I94" s="3212"/>
      <c r="J94" s="3212"/>
      <c r="K94" s="3212"/>
      <c r="L94" s="3212"/>
      <c r="M94" s="3212"/>
      <c r="N94" s="3212"/>
      <c r="O94" s="3212"/>
      <c r="P94" s="3509"/>
      <c r="Q94" s="3212"/>
      <c r="R94" s="741"/>
      <c r="S94" s="741"/>
      <c r="T94" s="741"/>
    </row>
    <row r="95" spans="1:22">
      <c r="A95" s="3212"/>
      <c r="B95" s="3212"/>
      <c r="C95" s="3212"/>
      <c r="D95" s="3212"/>
      <c r="E95" s="2308"/>
      <c r="F95" s="15">
        <v>1510144</v>
      </c>
      <c r="G95" s="741"/>
      <c r="H95" s="741"/>
      <c r="I95" s="3212"/>
      <c r="J95" s="3212"/>
      <c r="K95" s="3212"/>
      <c r="L95" s="3212"/>
      <c r="M95" s="3212"/>
      <c r="N95" s="3212"/>
      <c r="O95" s="3212"/>
      <c r="P95" s="3509"/>
      <c r="Q95" s="3212"/>
      <c r="R95" s="741"/>
      <c r="S95" s="741"/>
      <c r="T95" s="741"/>
    </row>
    <row r="96" spans="1:22">
      <c r="A96" s="3212" t="s">
        <v>2721</v>
      </c>
      <c r="B96" s="3212" t="s">
        <v>2683</v>
      </c>
      <c r="C96" s="3212" t="s">
        <v>2780</v>
      </c>
      <c r="D96" s="3212">
        <v>5</v>
      </c>
      <c r="E96" s="2308"/>
      <c r="F96" s="15">
        <v>1510145</v>
      </c>
      <c r="G96" s="741"/>
      <c r="H96" s="741"/>
      <c r="I96" s="3212" t="s">
        <v>2685</v>
      </c>
      <c r="J96" s="3212" t="s">
        <v>2686</v>
      </c>
      <c r="K96" s="3212" t="s">
        <v>2687</v>
      </c>
      <c r="L96" s="3212" t="s">
        <v>4</v>
      </c>
      <c r="M96" s="3212" t="s">
        <v>1</v>
      </c>
      <c r="N96" s="3212" t="s">
        <v>2688</v>
      </c>
      <c r="O96" s="3212" t="s">
        <v>2689</v>
      </c>
      <c r="P96" s="3212" t="s">
        <v>2690</v>
      </c>
      <c r="Q96" s="3212" t="s">
        <v>2691</v>
      </c>
      <c r="R96" s="741"/>
      <c r="S96" s="741"/>
      <c r="T96" s="741"/>
    </row>
    <row r="97" spans="1:20">
      <c r="A97" s="3212"/>
      <c r="B97" s="3212"/>
      <c r="C97" s="3212"/>
      <c r="D97" s="3212"/>
      <c r="E97" s="2308"/>
      <c r="F97" s="15">
        <v>1510146</v>
      </c>
      <c r="G97" s="741"/>
      <c r="H97" s="741"/>
      <c r="I97" s="3212"/>
      <c r="J97" s="3212"/>
      <c r="K97" s="3212"/>
      <c r="L97" s="3212"/>
      <c r="M97" s="3212"/>
      <c r="N97" s="3212"/>
      <c r="O97" s="3212"/>
      <c r="P97" s="3212"/>
      <c r="Q97" s="3212"/>
      <c r="R97" s="741"/>
      <c r="S97" s="741"/>
      <c r="T97" s="741"/>
    </row>
    <row r="98" spans="1:20">
      <c r="A98" s="3212"/>
      <c r="B98" s="3212"/>
      <c r="C98" s="3212"/>
      <c r="D98" s="3212"/>
      <c r="E98" s="2308"/>
      <c r="F98" s="15">
        <v>1510147</v>
      </c>
      <c r="G98" s="741"/>
      <c r="H98" s="741"/>
      <c r="I98" s="3212"/>
      <c r="J98" s="3212"/>
      <c r="K98" s="3212"/>
      <c r="L98" s="3212"/>
      <c r="M98" s="3212"/>
      <c r="N98" s="3212"/>
      <c r="O98" s="3212"/>
      <c r="P98" s="3212"/>
      <c r="Q98" s="3212"/>
      <c r="R98" s="741"/>
      <c r="S98" s="741"/>
      <c r="T98" s="741"/>
    </row>
    <row r="99" spans="1:20">
      <c r="A99" s="3212"/>
      <c r="B99" s="3212"/>
      <c r="C99" s="3212"/>
      <c r="D99" s="3212"/>
      <c r="E99" s="2308"/>
      <c r="F99" s="15">
        <v>1510148</v>
      </c>
      <c r="G99" s="741"/>
      <c r="H99" s="741"/>
      <c r="I99" s="3212"/>
      <c r="J99" s="3212"/>
      <c r="K99" s="3212"/>
      <c r="L99" s="3212"/>
      <c r="M99" s="3212"/>
      <c r="N99" s="3212"/>
      <c r="O99" s="3212"/>
      <c r="P99" s="3212"/>
      <c r="Q99" s="3212"/>
      <c r="R99" s="741"/>
      <c r="S99" s="741"/>
      <c r="T99" s="741"/>
    </row>
    <row r="100" spans="1:20">
      <c r="A100" s="3212"/>
      <c r="B100" s="3212"/>
      <c r="C100" s="3212"/>
      <c r="D100" s="3212"/>
      <c r="E100" s="2308"/>
      <c r="F100" s="15">
        <v>1510149</v>
      </c>
      <c r="G100" s="741"/>
      <c r="H100" s="741"/>
      <c r="I100" s="3212"/>
      <c r="J100" s="3212"/>
      <c r="K100" s="3212"/>
      <c r="L100" s="3212"/>
      <c r="M100" s="3212"/>
      <c r="N100" s="3212"/>
      <c r="O100" s="3212"/>
      <c r="P100" s="3212"/>
      <c r="Q100" s="3212"/>
      <c r="R100" s="741"/>
      <c r="S100" s="741"/>
      <c r="T100" s="741"/>
    </row>
    <row r="101" spans="1:20" ht="24">
      <c r="A101" s="110" t="s">
        <v>2727</v>
      </c>
      <c r="B101" s="514" t="s">
        <v>2728</v>
      </c>
      <c r="C101" s="514" t="s">
        <v>2729</v>
      </c>
      <c r="D101" s="514">
        <v>1</v>
      </c>
      <c r="E101" s="2308"/>
      <c r="F101" s="15">
        <v>1510150</v>
      </c>
      <c r="G101" s="741"/>
      <c r="H101" s="741"/>
      <c r="I101" s="515" t="s">
        <v>2731</v>
      </c>
      <c r="J101" s="515" t="s">
        <v>2686</v>
      </c>
      <c r="K101" s="515" t="s">
        <v>0</v>
      </c>
      <c r="L101" s="515" t="s">
        <v>4</v>
      </c>
      <c r="M101" s="515" t="s">
        <v>1</v>
      </c>
      <c r="N101" s="515" t="s">
        <v>2732</v>
      </c>
      <c r="O101" s="515"/>
      <c r="P101" s="518" t="s">
        <v>2733</v>
      </c>
      <c r="Q101" s="515" t="s">
        <v>2691</v>
      </c>
      <c r="R101" s="741"/>
      <c r="S101" s="741"/>
      <c r="T101" s="741"/>
    </row>
    <row r="102" spans="1:20">
      <c r="A102" s="3494" t="s">
        <v>2470</v>
      </c>
      <c r="B102" s="3494" t="s">
        <v>2734</v>
      </c>
      <c r="C102" s="3494" t="s">
        <v>2781</v>
      </c>
      <c r="D102" s="3494">
        <v>2</v>
      </c>
      <c r="E102" s="2368"/>
      <c r="F102" s="15">
        <v>1510151</v>
      </c>
      <c r="G102" s="741"/>
      <c r="H102" s="741"/>
      <c r="I102" s="3494" t="s">
        <v>2685</v>
      </c>
      <c r="J102" s="3494" t="s">
        <v>2736</v>
      </c>
      <c r="K102" s="3494" t="s">
        <v>0</v>
      </c>
      <c r="L102" s="3494"/>
      <c r="M102" s="3494" t="s">
        <v>1</v>
      </c>
      <c r="N102" s="3494" t="s">
        <v>2689</v>
      </c>
      <c r="O102" s="3494"/>
      <c r="P102" s="3494" t="s">
        <v>2737</v>
      </c>
      <c r="Q102" s="3494" t="s">
        <v>2738</v>
      </c>
      <c r="R102" s="741"/>
      <c r="S102" s="741"/>
      <c r="T102" s="741"/>
    </row>
    <row r="103" spans="1:20">
      <c r="A103" s="3494"/>
      <c r="B103" s="3494"/>
      <c r="C103" s="3494"/>
      <c r="D103" s="3494"/>
      <c r="E103" s="2368"/>
      <c r="F103" s="15">
        <v>1510152</v>
      </c>
      <c r="G103" s="741"/>
      <c r="H103" s="741"/>
      <c r="I103" s="3494"/>
      <c r="J103" s="3494"/>
      <c r="K103" s="3494"/>
      <c r="L103" s="3494"/>
      <c r="M103" s="3494"/>
      <c r="N103" s="3494"/>
      <c r="O103" s="3494"/>
      <c r="P103" s="3494"/>
      <c r="Q103" s="3494"/>
      <c r="R103" s="741"/>
      <c r="S103" s="741"/>
      <c r="T103" s="741"/>
    </row>
    <row r="104" spans="1:20">
      <c r="A104" s="110" t="s">
        <v>2740</v>
      </c>
      <c r="B104" s="514" t="s">
        <v>2741</v>
      </c>
      <c r="C104" s="514" t="s">
        <v>2782</v>
      </c>
      <c r="D104" s="514">
        <v>1</v>
      </c>
      <c r="E104" s="2308"/>
      <c r="F104" s="15">
        <v>1510153</v>
      </c>
      <c r="G104" s="741"/>
      <c r="H104" s="741"/>
      <c r="I104" s="515" t="s">
        <v>2685</v>
      </c>
      <c r="J104" s="515" t="s">
        <v>2742</v>
      </c>
      <c r="K104" s="515" t="s">
        <v>0</v>
      </c>
      <c r="L104" s="515" t="s">
        <v>656</v>
      </c>
      <c r="M104" s="515" t="s">
        <v>1</v>
      </c>
      <c r="N104" s="515" t="s">
        <v>2732</v>
      </c>
      <c r="O104" s="515"/>
      <c r="P104" s="518" t="s">
        <v>2743</v>
      </c>
      <c r="Q104" s="515" t="s">
        <v>2744</v>
      </c>
      <c r="R104" s="741"/>
      <c r="S104" s="741"/>
      <c r="T104" s="741"/>
    </row>
    <row r="105" spans="1:20" ht="48">
      <c r="A105" s="110" t="s">
        <v>2745</v>
      </c>
      <c r="B105" s="514" t="s">
        <v>2712</v>
      </c>
      <c r="C105" s="514" t="s">
        <v>2783</v>
      </c>
      <c r="D105" s="514">
        <v>1</v>
      </c>
      <c r="E105" s="2308"/>
      <c r="F105" s="15">
        <v>1510154</v>
      </c>
      <c r="G105" s="741"/>
      <c r="H105" s="741"/>
      <c r="I105" s="515" t="s">
        <v>2685</v>
      </c>
      <c r="J105" s="515" t="s">
        <v>2747</v>
      </c>
      <c r="K105" s="515" t="s">
        <v>0</v>
      </c>
      <c r="L105" s="515" t="s">
        <v>2715</v>
      </c>
      <c r="M105" s="515" t="s">
        <v>1</v>
      </c>
      <c r="N105" s="515" t="s">
        <v>2716</v>
      </c>
      <c r="O105" s="515"/>
      <c r="P105" s="518" t="s">
        <v>2748</v>
      </c>
      <c r="Q105" s="515" t="s">
        <v>2718</v>
      </c>
      <c r="R105" s="741"/>
      <c r="S105" s="741"/>
      <c r="T105" s="741"/>
    </row>
    <row r="106" spans="1:20">
      <c r="A106" s="110" t="s">
        <v>2749</v>
      </c>
      <c r="B106" s="514" t="s">
        <v>2750</v>
      </c>
      <c r="C106" s="514" t="s">
        <v>2746</v>
      </c>
      <c r="D106" s="514">
        <v>1</v>
      </c>
      <c r="E106" s="2308"/>
      <c r="F106" s="15">
        <v>1510155</v>
      </c>
      <c r="G106" s="741"/>
      <c r="H106" s="741"/>
      <c r="I106" s="515" t="s">
        <v>2685</v>
      </c>
      <c r="J106" s="518" t="s">
        <v>2742</v>
      </c>
      <c r="K106" s="515" t="s">
        <v>0</v>
      </c>
      <c r="L106" s="515" t="s">
        <v>2752</v>
      </c>
      <c r="M106" s="515" t="s">
        <v>1</v>
      </c>
      <c r="N106" s="515" t="s">
        <v>2688</v>
      </c>
      <c r="O106" s="515"/>
      <c r="P106" s="515" t="s">
        <v>2753</v>
      </c>
      <c r="Q106" s="515" t="s">
        <v>2754</v>
      </c>
      <c r="R106" s="741"/>
      <c r="S106" s="741"/>
      <c r="T106" s="741"/>
    </row>
    <row r="107" spans="1:20">
      <c r="A107" s="110" t="s">
        <v>2755</v>
      </c>
      <c r="B107" s="514" t="s">
        <v>2756</v>
      </c>
      <c r="C107" s="514" t="s">
        <v>2499</v>
      </c>
      <c r="D107" s="514">
        <v>1</v>
      </c>
      <c r="E107" s="2308"/>
      <c r="F107" s="15">
        <v>1510156</v>
      </c>
      <c r="G107" s="741"/>
      <c r="H107" s="741"/>
      <c r="I107" s="515" t="s">
        <v>2685</v>
      </c>
      <c r="J107" s="515" t="s">
        <v>2758</v>
      </c>
      <c r="K107" s="515" t="s">
        <v>0</v>
      </c>
      <c r="L107" s="515" t="s">
        <v>2752</v>
      </c>
      <c r="M107" s="515" t="s">
        <v>1</v>
      </c>
      <c r="N107" s="515" t="s">
        <v>2689</v>
      </c>
      <c r="O107" s="515"/>
      <c r="P107" s="515" t="s">
        <v>2737</v>
      </c>
      <c r="Q107" s="515" t="s">
        <v>2691</v>
      </c>
      <c r="R107" s="741"/>
      <c r="S107" s="741"/>
      <c r="T107" s="741"/>
    </row>
    <row r="108" spans="1:20">
      <c r="A108" s="3212" t="s">
        <v>667</v>
      </c>
      <c r="B108" s="3212" t="s">
        <v>2759</v>
      </c>
      <c r="C108" s="3212" t="s">
        <v>2784</v>
      </c>
      <c r="D108" s="3212">
        <v>2</v>
      </c>
      <c r="E108" s="2308"/>
      <c r="F108" s="15">
        <v>1510157</v>
      </c>
      <c r="G108" s="741"/>
      <c r="H108" s="741"/>
      <c r="I108" s="3212" t="s">
        <v>2685</v>
      </c>
      <c r="J108" s="3212" t="s">
        <v>2760</v>
      </c>
      <c r="K108" s="3212" t="s">
        <v>2687</v>
      </c>
      <c r="L108" s="3212" t="s">
        <v>4</v>
      </c>
      <c r="M108" s="3212" t="s">
        <v>1</v>
      </c>
      <c r="N108" s="3212" t="s">
        <v>2761</v>
      </c>
      <c r="O108" s="3212"/>
      <c r="P108" s="3212" t="s">
        <v>2762</v>
      </c>
      <c r="Q108" s="3212" t="s">
        <v>2763</v>
      </c>
      <c r="R108" s="741"/>
      <c r="S108" s="741"/>
      <c r="T108" s="741"/>
    </row>
    <row r="109" spans="1:20">
      <c r="A109" s="3212"/>
      <c r="B109" s="3212"/>
      <c r="C109" s="3212"/>
      <c r="D109" s="3212"/>
      <c r="E109" s="2308"/>
      <c r="F109" s="15">
        <v>1510158</v>
      </c>
      <c r="G109" s="741"/>
      <c r="H109" s="741"/>
      <c r="I109" s="3212"/>
      <c r="J109" s="3212"/>
      <c r="K109" s="3212"/>
      <c r="L109" s="3212"/>
      <c r="M109" s="3212"/>
      <c r="N109" s="3212"/>
      <c r="O109" s="3212"/>
      <c r="P109" s="3212"/>
      <c r="Q109" s="3212"/>
      <c r="R109" s="741"/>
      <c r="S109" s="741"/>
      <c r="T109" s="741"/>
    </row>
    <row r="110" spans="1:20">
      <c r="A110" s="3212" t="s">
        <v>2764</v>
      </c>
      <c r="B110" s="3212" t="s">
        <v>2712</v>
      </c>
      <c r="C110" s="3212" t="s">
        <v>2765</v>
      </c>
      <c r="D110" s="3212">
        <v>2</v>
      </c>
      <c r="E110" s="2308"/>
      <c r="F110" s="15">
        <v>1510159</v>
      </c>
      <c r="G110" s="741"/>
      <c r="H110" s="741"/>
      <c r="I110" s="3212" t="s">
        <v>2685</v>
      </c>
      <c r="J110" s="3212" t="s">
        <v>2766</v>
      </c>
      <c r="K110" s="3212" t="s">
        <v>0</v>
      </c>
      <c r="L110" s="3212" t="s">
        <v>2767</v>
      </c>
      <c r="M110" s="3212" t="s">
        <v>1</v>
      </c>
      <c r="N110" s="3212" t="s">
        <v>2716</v>
      </c>
      <c r="O110" s="3212"/>
      <c r="P110" s="3509" t="s">
        <v>2748</v>
      </c>
      <c r="Q110" s="3510" t="s">
        <v>2718</v>
      </c>
      <c r="R110" s="741"/>
      <c r="S110" s="741"/>
      <c r="T110" s="741"/>
    </row>
    <row r="111" spans="1:20">
      <c r="A111" s="3212"/>
      <c r="B111" s="3212"/>
      <c r="C111" s="3212"/>
      <c r="D111" s="3212"/>
      <c r="E111" s="2308"/>
      <c r="F111" s="15">
        <v>1510160</v>
      </c>
      <c r="G111" s="741"/>
      <c r="H111" s="741"/>
      <c r="I111" s="3212"/>
      <c r="J111" s="3212"/>
      <c r="K111" s="3212"/>
      <c r="L111" s="3212"/>
      <c r="M111" s="3212"/>
      <c r="N111" s="3212"/>
      <c r="O111" s="3212"/>
      <c r="P111" s="3509"/>
      <c r="Q111" s="3510"/>
      <c r="R111" s="741"/>
      <c r="S111" s="741"/>
      <c r="T111" s="741"/>
    </row>
    <row r="112" spans="1:20" ht="48">
      <c r="A112" s="110" t="s">
        <v>2768</v>
      </c>
      <c r="B112" s="514" t="s">
        <v>2712</v>
      </c>
      <c r="C112" s="514" t="s">
        <v>2765</v>
      </c>
      <c r="D112" s="514">
        <v>1</v>
      </c>
      <c r="E112" s="2308"/>
      <c r="F112" s="15">
        <v>1510161</v>
      </c>
      <c r="G112" s="741"/>
      <c r="H112" s="741"/>
      <c r="I112" s="515" t="s">
        <v>2685</v>
      </c>
      <c r="J112" s="515" t="s">
        <v>2766</v>
      </c>
      <c r="K112" s="515" t="s">
        <v>0</v>
      </c>
      <c r="L112" s="515" t="s">
        <v>2767</v>
      </c>
      <c r="M112" s="515" t="s">
        <v>1</v>
      </c>
      <c r="N112" s="515" t="s">
        <v>2716</v>
      </c>
      <c r="O112" s="515"/>
      <c r="P112" s="518" t="s">
        <v>2748</v>
      </c>
      <c r="Q112" s="515" t="s">
        <v>2718</v>
      </c>
      <c r="R112" s="741"/>
      <c r="S112" s="741"/>
      <c r="T112" s="741"/>
    </row>
    <row r="113" spans="1:22">
      <c r="A113" s="159">
        <v>10892</v>
      </c>
      <c r="B113" s="148" t="s">
        <v>2773</v>
      </c>
      <c r="C113" s="148" t="s">
        <v>2785</v>
      </c>
      <c r="D113" s="148">
        <v>1</v>
      </c>
      <c r="E113" s="148"/>
      <c r="F113" s="15">
        <v>1510162</v>
      </c>
      <c r="G113" s="741"/>
      <c r="H113" s="741"/>
      <c r="I113" s="148" t="s">
        <v>2602</v>
      </c>
      <c r="J113" s="148" t="s">
        <v>535</v>
      </c>
      <c r="K113" s="148" t="s">
        <v>536</v>
      </c>
      <c r="L113" s="148" t="s">
        <v>2774</v>
      </c>
      <c r="M113" s="148" t="s">
        <v>538</v>
      </c>
      <c r="N113" s="148" t="s">
        <v>539</v>
      </c>
      <c r="O113" s="515"/>
      <c r="P113" s="158" t="s">
        <v>2776</v>
      </c>
      <c r="Q113" s="148" t="s">
        <v>2589</v>
      </c>
      <c r="R113" s="741"/>
      <c r="S113" s="741"/>
      <c r="T113" s="741"/>
    </row>
    <row r="114" spans="1:22" ht="24.95" customHeight="1">
      <c r="A114" s="110"/>
      <c r="B114" s="514"/>
      <c r="C114" s="514"/>
      <c r="D114" s="514">
        <f>SUM(D108:D113)</f>
        <v>6</v>
      </c>
      <c r="E114" s="2308"/>
      <c r="F114" s="111"/>
      <c r="G114" s="111"/>
      <c r="H114" s="2335"/>
      <c r="I114" s="111"/>
      <c r="J114" s="112"/>
      <c r="K114" s="111"/>
      <c r="L114" s="111"/>
      <c r="M114" s="111"/>
      <c r="N114" s="111"/>
      <c r="O114" s="111"/>
      <c r="P114" s="111"/>
      <c r="Q114" s="111"/>
      <c r="R114" s="111"/>
      <c r="S114" s="111"/>
      <c r="T114" s="111"/>
    </row>
    <row r="115" spans="1:22" ht="27" customHeight="1">
      <c r="A115" s="96"/>
      <c r="B115" s="16" t="s">
        <v>2522</v>
      </c>
      <c r="C115" s="16"/>
      <c r="D115" s="113"/>
      <c r="E115" s="113"/>
      <c r="F115" s="114"/>
      <c r="G115" s="28" t="s">
        <v>2523</v>
      </c>
      <c r="H115" s="28"/>
      <c r="I115" s="16"/>
      <c r="J115" s="115"/>
      <c r="K115" s="3009" t="s">
        <v>2788</v>
      </c>
      <c r="L115" s="3009"/>
      <c r="M115" s="3009"/>
      <c r="N115" s="3009"/>
      <c r="O115" s="16"/>
      <c r="P115" s="16"/>
      <c r="Q115" s="16"/>
      <c r="R115" s="116"/>
      <c r="S115" s="37"/>
      <c r="T115" s="37"/>
      <c r="U115" s="1152"/>
      <c r="V115" s="1152"/>
    </row>
    <row r="116" spans="1:22" ht="25.5">
      <c r="A116" s="2959" t="s">
        <v>2891</v>
      </c>
      <c r="B116" s="2959"/>
      <c r="C116" s="2959"/>
      <c r="D116" s="2959"/>
      <c r="E116" s="2959"/>
      <c r="F116" s="2959"/>
      <c r="G116" s="2959"/>
      <c r="H116" s="2959"/>
      <c r="I116" s="2959"/>
      <c r="J116" s="2959"/>
      <c r="K116" s="2959"/>
      <c r="L116" s="2959"/>
      <c r="M116" s="2959"/>
      <c r="N116" s="2959"/>
      <c r="O116" s="2959"/>
      <c r="P116" s="2959"/>
      <c r="Q116" s="2959"/>
      <c r="R116" s="2959"/>
      <c r="S116" s="2959"/>
      <c r="T116" s="2959"/>
    </row>
    <row r="117" spans="1:22" ht="24.95" customHeight="1">
      <c r="A117" s="89" t="s">
        <v>11</v>
      </c>
      <c r="B117" s="118" t="s">
        <v>2429</v>
      </c>
      <c r="C117" s="118" t="s">
        <v>13</v>
      </c>
      <c r="D117" s="118" t="s">
        <v>14</v>
      </c>
      <c r="E117" s="118"/>
      <c r="F117" s="118" t="s">
        <v>16</v>
      </c>
      <c r="G117" s="86" t="s">
        <v>17</v>
      </c>
      <c r="H117" s="86"/>
      <c r="I117" s="118" t="s">
        <v>19</v>
      </c>
      <c r="J117" s="525" t="s">
        <v>20</v>
      </c>
      <c r="K117" s="118" t="s">
        <v>21</v>
      </c>
      <c r="L117" s="118" t="s">
        <v>22</v>
      </c>
      <c r="M117" s="118" t="s">
        <v>23</v>
      </c>
      <c r="N117" s="118" t="s">
        <v>24</v>
      </c>
      <c r="O117" s="118" t="s">
        <v>25</v>
      </c>
      <c r="P117" s="118" t="s">
        <v>26</v>
      </c>
      <c r="Q117" s="118" t="s">
        <v>27</v>
      </c>
      <c r="R117" s="104" t="s">
        <v>28</v>
      </c>
      <c r="S117" s="104" t="s">
        <v>29</v>
      </c>
      <c r="T117" s="104" t="s">
        <v>2543</v>
      </c>
    </row>
    <row r="118" spans="1:22" ht="56.25">
      <c r="A118" s="163" t="s">
        <v>2899</v>
      </c>
      <c r="B118" s="507" t="s">
        <v>2900</v>
      </c>
      <c r="C118" s="507" t="s">
        <v>2901</v>
      </c>
      <c r="D118" s="507">
        <v>1</v>
      </c>
      <c r="E118" s="2336"/>
      <c r="F118" s="107">
        <v>1510200</v>
      </c>
      <c r="G118" s="741"/>
      <c r="H118" s="741"/>
      <c r="I118" s="507" t="s">
        <v>2903</v>
      </c>
      <c r="J118" s="507" t="s">
        <v>2904</v>
      </c>
      <c r="K118" s="507" t="s">
        <v>2905</v>
      </c>
      <c r="L118" s="507" t="s">
        <v>2906</v>
      </c>
      <c r="M118" s="507" t="s">
        <v>2907</v>
      </c>
      <c r="N118" s="507" t="s">
        <v>2908</v>
      </c>
      <c r="O118" s="584"/>
      <c r="P118" s="743" t="s">
        <v>2926</v>
      </c>
      <c r="Q118" s="580"/>
      <c r="R118" s="741"/>
      <c r="S118" s="741"/>
      <c r="T118" s="741"/>
    </row>
    <row r="119" spans="1:22" ht="56.25">
      <c r="A119" s="163" t="s">
        <v>2910</v>
      </c>
      <c r="B119" s="507" t="s">
        <v>2911</v>
      </c>
      <c r="C119" s="507" t="s">
        <v>2912</v>
      </c>
      <c r="D119" s="507">
        <v>1</v>
      </c>
      <c r="E119" s="2336"/>
      <c r="F119" s="741"/>
      <c r="G119" s="741"/>
      <c r="H119" s="741"/>
      <c r="I119" s="507"/>
      <c r="J119" s="507" t="s">
        <v>2913</v>
      </c>
      <c r="K119" s="507"/>
      <c r="L119" s="507"/>
      <c r="M119" s="507"/>
      <c r="N119" s="507"/>
      <c r="O119" s="507"/>
      <c r="P119" s="743" t="s">
        <v>2927</v>
      </c>
      <c r="Q119" s="580"/>
      <c r="R119" s="741"/>
      <c r="S119" s="741"/>
      <c r="T119" s="741"/>
    </row>
    <row r="120" spans="1:22" ht="24">
      <c r="A120" s="163" t="s">
        <v>2915</v>
      </c>
      <c r="B120" s="507" t="s">
        <v>2916</v>
      </c>
      <c r="C120" s="507" t="s">
        <v>2917</v>
      </c>
      <c r="D120" s="507">
        <v>1</v>
      </c>
      <c r="E120" s="2336"/>
      <c r="F120" s="741"/>
      <c r="G120" s="741"/>
      <c r="H120" s="741"/>
      <c r="I120" s="507" t="s">
        <v>2903</v>
      </c>
      <c r="J120" s="507" t="s">
        <v>2918</v>
      </c>
      <c r="K120" s="507"/>
      <c r="L120" s="507"/>
      <c r="M120" s="507"/>
      <c r="N120" s="507"/>
      <c r="O120" s="507"/>
      <c r="P120" s="743" t="s">
        <v>2928</v>
      </c>
      <c r="Q120" s="580"/>
      <c r="R120" s="741"/>
      <c r="S120" s="741"/>
      <c r="T120" s="741"/>
    </row>
    <row r="121" spans="1:22" ht="22.5">
      <c r="A121" s="178">
        <v>10962</v>
      </c>
      <c r="B121" s="178" t="s">
        <v>2920</v>
      </c>
      <c r="C121" s="178" t="s">
        <v>2601</v>
      </c>
      <c r="D121" s="178">
        <v>1</v>
      </c>
      <c r="E121" s="178"/>
      <c r="F121" s="741"/>
      <c r="G121" s="741"/>
      <c r="H121" s="741"/>
      <c r="I121" s="178" t="s">
        <v>2602</v>
      </c>
      <c r="J121" s="107"/>
      <c r="K121" s="107"/>
      <c r="L121" s="107"/>
      <c r="M121" s="107"/>
      <c r="N121" s="107"/>
      <c r="O121" s="107"/>
      <c r="P121" s="180" t="s">
        <v>2921</v>
      </c>
      <c r="Q121" s="107"/>
      <c r="R121" s="741"/>
      <c r="S121" s="741"/>
      <c r="T121" s="741"/>
    </row>
    <row r="122" spans="1:22" ht="24">
      <c r="A122" s="178">
        <v>10960</v>
      </c>
      <c r="B122" s="178" t="s">
        <v>2922</v>
      </c>
      <c r="C122" s="178" t="s">
        <v>2923</v>
      </c>
      <c r="D122" s="178">
        <v>1</v>
      </c>
      <c r="E122" s="178"/>
      <c r="F122" s="741"/>
      <c r="G122" s="741"/>
      <c r="H122" s="741"/>
      <c r="I122" s="178" t="s">
        <v>2602</v>
      </c>
      <c r="J122" s="178"/>
      <c r="K122" s="178"/>
      <c r="L122" s="178"/>
      <c r="M122" s="178"/>
      <c r="N122" s="178"/>
      <c r="O122" s="520"/>
      <c r="P122" s="124" t="s">
        <v>2929</v>
      </c>
      <c r="Q122" s="178"/>
      <c r="R122" s="741"/>
      <c r="S122" s="741"/>
      <c r="T122" s="741"/>
    </row>
    <row r="123" spans="1:22" ht="24.95" customHeight="1">
      <c r="A123" s="164"/>
      <c r="B123" s="514"/>
      <c r="C123" s="514"/>
      <c r="D123" s="514">
        <f>SUM(D117:D122)</f>
        <v>5</v>
      </c>
      <c r="E123" s="2308"/>
      <c r="F123" s="111"/>
      <c r="G123" s="111"/>
      <c r="H123" s="2335"/>
      <c r="I123" s="111"/>
      <c r="J123" s="112"/>
      <c r="K123" s="111"/>
      <c r="L123" s="111"/>
      <c r="M123" s="111"/>
      <c r="N123" s="111"/>
      <c r="O123" s="111"/>
      <c r="P123" s="111"/>
      <c r="Q123" s="111"/>
      <c r="R123" s="111"/>
      <c r="S123" s="111"/>
      <c r="T123" s="111"/>
    </row>
    <row r="124" spans="1:22" ht="27" customHeight="1">
      <c r="A124" s="96"/>
      <c r="B124" s="16" t="s">
        <v>2522</v>
      </c>
      <c r="C124" s="16"/>
      <c r="D124" s="113"/>
      <c r="E124" s="113"/>
      <c r="F124" s="114"/>
      <c r="G124" s="28" t="s">
        <v>2523</v>
      </c>
      <c r="H124" s="28"/>
      <c r="I124" s="16"/>
      <c r="J124" s="115"/>
      <c r="K124" s="3009" t="s">
        <v>2930</v>
      </c>
      <c r="L124" s="3009"/>
      <c r="M124" s="3009"/>
      <c r="N124" s="3009"/>
      <c r="O124" s="16"/>
      <c r="P124" s="16"/>
      <c r="Q124" s="16"/>
      <c r="R124" s="116"/>
      <c r="S124" s="37"/>
      <c r="T124" s="37"/>
      <c r="U124" s="1152"/>
      <c r="V124" s="1152"/>
    </row>
    <row r="125" spans="1:22" ht="25.5">
      <c r="A125" s="2959" t="s">
        <v>2931</v>
      </c>
      <c r="B125" s="2959"/>
      <c r="C125" s="2959"/>
      <c r="D125" s="2959"/>
      <c r="E125" s="2959"/>
      <c r="F125" s="2959"/>
      <c r="G125" s="2959"/>
      <c r="H125" s="2959"/>
      <c r="I125" s="2959"/>
      <c r="J125" s="2959"/>
      <c r="K125" s="2959"/>
      <c r="L125" s="2959"/>
      <c r="M125" s="2959"/>
      <c r="N125" s="2959"/>
      <c r="O125" s="2959"/>
      <c r="P125" s="2959"/>
      <c r="Q125" s="2959"/>
      <c r="R125" s="2959"/>
      <c r="S125" s="2959"/>
      <c r="T125" s="2959"/>
    </row>
    <row r="126" spans="1:22" ht="24.95" customHeight="1">
      <c r="A126" s="89" t="s">
        <v>11</v>
      </c>
      <c r="B126" s="118" t="s">
        <v>2429</v>
      </c>
      <c r="C126" s="118" t="s">
        <v>13</v>
      </c>
      <c r="D126" s="118" t="s">
        <v>14</v>
      </c>
      <c r="E126" s="118"/>
      <c r="F126" s="118" t="s">
        <v>16</v>
      </c>
      <c r="G126" s="86" t="s">
        <v>17</v>
      </c>
      <c r="H126" s="86"/>
      <c r="I126" s="118" t="s">
        <v>19</v>
      </c>
      <c r="J126" s="525" t="s">
        <v>20</v>
      </c>
      <c r="K126" s="118" t="s">
        <v>21</v>
      </c>
      <c r="L126" s="118" t="s">
        <v>22</v>
      </c>
      <c r="M126" s="118" t="s">
        <v>23</v>
      </c>
      <c r="N126" s="118" t="s">
        <v>24</v>
      </c>
      <c r="O126" s="118" t="s">
        <v>25</v>
      </c>
      <c r="P126" s="118" t="s">
        <v>26</v>
      </c>
      <c r="Q126" s="118" t="s">
        <v>27</v>
      </c>
      <c r="R126" s="104" t="s">
        <v>28</v>
      </c>
      <c r="S126" s="104" t="s">
        <v>29</v>
      </c>
      <c r="T126" s="104" t="s">
        <v>2543</v>
      </c>
    </row>
    <row r="127" spans="1:22" ht="48">
      <c r="A127" s="162" t="s">
        <v>2795</v>
      </c>
      <c r="B127" s="514" t="s">
        <v>2712</v>
      </c>
      <c r="C127" s="514" t="s">
        <v>2962</v>
      </c>
      <c r="D127" s="514">
        <v>1</v>
      </c>
      <c r="E127" s="2308"/>
      <c r="F127" s="15">
        <v>1510163</v>
      </c>
      <c r="G127" s="741"/>
      <c r="H127" s="741"/>
      <c r="I127" s="515" t="s">
        <v>2547</v>
      </c>
      <c r="J127" s="514" t="s">
        <v>2686</v>
      </c>
      <c r="K127" s="515" t="s">
        <v>2687</v>
      </c>
      <c r="L127" s="515" t="s">
        <v>2767</v>
      </c>
      <c r="M127" s="515" t="s">
        <v>39</v>
      </c>
      <c r="N127" s="515" t="s">
        <v>2798</v>
      </c>
      <c r="O127" s="515" t="s">
        <v>2799</v>
      </c>
      <c r="P127" s="518" t="s">
        <v>2800</v>
      </c>
      <c r="Q127" s="515" t="s">
        <v>2801</v>
      </c>
      <c r="R127" s="741"/>
      <c r="S127" s="741"/>
      <c r="T127" s="741"/>
    </row>
    <row r="128" spans="1:22">
      <c r="A128" s="170" t="s">
        <v>2802</v>
      </c>
      <c r="B128" s="744" t="s">
        <v>2803</v>
      </c>
      <c r="C128" s="744" t="s">
        <v>2804</v>
      </c>
      <c r="D128" s="744">
        <v>1</v>
      </c>
      <c r="E128" s="744"/>
      <c r="F128" s="15">
        <v>1510164</v>
      </c>
      <c r="G128" s="741"/>
      <c r="H128" s="741"/>
      <c r="I128" s="603" t="s">
        <v>2602</v>
      </c>
      <c r="J128" s="603" t="s">
        <v>535</v>
      </c>
      <c r="K128" s="603" t="s">
        <v>1538</v>
      </c>
      <c r="L128" s="603" t="s">
        <v>2650</v>
      </c>
      <c r="M128" s="603" t="s">
        <v>538</v>
      </c>
      <c r="N128" s="603" t="s">
        <v>2806</v>
      </c>
      <c r="O128" s="603" t="s">
        <v>2807</v>
      </c>
      <c r="P128" s="603"/>
      <c r="Q128" s="603" t="s">
        <v>2589</v>
      </c>
      <c r="R128" s="741"/>
      <c r="S128" s="741"/>
      <c r="T128" s="741"/>
    </row>
    <row r="129" spans="1:20" ht="24">
      <c r="A129" s="162" t="s">
        <v>2808</v>
      </c>
      <c r="B129" s="514" t="s">
        <v>2809</v>
      </c>
      <c r="C129" s="518" t="s">
        <v>2810</v>
      </c>
      <c r="D129" s="514">
        <v>1</v>
      </c>
      <c r="E129" s="2308"/>
      <c r="F129" s="15">
        <v>1510165</v>
      </c>
      <c r="G129" s="741"/>
      <c r="H129" s="741"/>
      <c r="I129" s="515" t="s">
        <v>2602</v>
      </c>
      <c r="J129" s="515" t="s">
        <v>535</v>
      </c>
      <c r="K129" s="515" t="s">
        <v>536</v>
      </c>
      <c r="L129" s="515" t="s">
        <v>2812</v>
      </c>
      <c r="M129" s="515" t="s">
        <v>2813</v>
      </c>
      <c r="N129" s="515" t="s">
        <v>2814</v>
      </c>
      <c r="O129" s="515"/>
      <c r="P129" s="515" t="s">
        <v>2815</v>
      </c>
      <c r="Q129" s="515" t="s">
        <v>2589</v>
      </c>
      <c r="R129" s="741"/>
      <c r="S129" s="741"/>
      <c r="T129" s="741"/>
    </row>
    <row r="130" spans="1:20">
      <c r="A130" s="3512" t="s">
        <v>2816</v>
      </c>
      <c r="B130" s="3494" t="s">
        <v>2817</v>
      </c>
      <c r="C130" s="3494" t="s">
        <v>4722</v>
      </c>
      <c r="D130" s="3494">
        <v>7</v>
      </c>
      <c r="E130" s="2368"/>
      <c r="F130" s="15">
        <v>1510166</v>
      </c>
      <c r="G130" s="741"/>
      <c r="H130" s="741"/>
      <c r="I130" s="3494" t="s">
        <v>2820</v>
      </c>
      <c r="J130" s="3205" t="s">
        <v>2821</v>
      </c>
      <c r="K130" s="3494" t="s">
        <v>2822</v>
      </c>
      <c r="L130" s="3494" t="s">
        <v>2823</v>
      </c>
      <c r="M130" s="3494" t="s">
        <v>2824</v>
      </c>
      <c r="N130" s="3494"/>
      <c r="O130" s="3494"/>
      <c r="P130" s="3494" t="s">
        <v>2825</v>
      </c>
      <c r="Q130" s="3494" t="s">
        <v>2826</v>
      </c>
      <c r="R130" s="741"/>
      <c r="S130" s="741"/>
      <c r="T130" s="741"/>
    </row>
    <row r="131" spans="1:20">
      <c r="A131" s="3512"/>
      <c r="B131" s="3494"/>
      <c r="C131" s="3494"/>
      <c r="D131" s="3494"/>
      <c r="E131" s="2368"/>
      <c r="F131" s="15">
        <v>1510167</v>
      </c>
      <c r="G131" s="741"/>
      <c r="H131" s="741"/>
      <c r="I131" s="3494"/>
      <c r="J131" s="3205"/>
      <c r="K131" s="3494"/>
      <c r="L131" s="3494"/>
      <c r="M131" s="3494"/>
      <c r="N131" s="3494"/>
      <c r="O131" s="3494"/>
      <c r="P131" s="3494"/>
      <c r="Q131" s="3494"/>
      <c r="R131" s="741"/>
      <c r="S131" s="741"/>
      <c r="T131" s="741"/>
    </row>
    <row r="132" spans="1:20">
      <c r="A132" s="3512"/>
      <c r="B132" s="3494"/>
      <c r="C132" s="3494"/>
      <c r="D132" s="3494"/>
      <c r="E132" s="2368"/>
      <c r="F132" s="15">
        <v>1510168</v>
      </c>
      <c r="G132" s="741"/>
      <c r="H132" s="741"/>
      <c r="I132" s="3494"/>
      <c r="J132" s="3205"/>
      <c r="K132" s="3494"/>
      <c r="L132" s="3494"/>
      <c r="M132" s="3494"/>
      <c r="N132" s="3494"/>
      <c r="O132" s="3494"/>
      <c r="P132" s="3494"/>
      <c r="Q132" s="3494"/>
      <c r="R132" s="741"/>
      <c r="S132" s="741"/>
      <c r="T132" s="741"/>
    </row>
    <row r="133" spans="1:20">
      <c r="A133" s="3512"/>
      <c r="B133" s="3494"/>
      <c r="C133" s="3494"/>
      <c r="D133" s="3494"/>
      <c r="E133" s="2368"/>
      <c r="F133" s="15">
        <v>1510169</v>
      </c>
      <c r="G133" s="741"/>
      <c r="H133" s="741"/>
      <c r="I133" s="3494"/>
      <c r="J133" s="3205"/>
      <c r="K133" s="3494"/>
      <c r="L133" s="3494"/>
      <c r="M133" s="3494"/>
      <c r="N133" s="3494"/>
      <c r="O133" s="3494"/>
      <c r="P133" s="3494"/>
      <c r="Q133" s="3494"/>
      <c r="R133" s="741"/>
      <c r="S133" s="741"/>
      <c r="T133" s="741"/>
    </row>
    <row r="134" spans="1:20">
      <c r="A134" s="3512"/>
      <c r="B134" s="3494"/>
      <c r="C134" s="3494"/>
      <c r="D134" s="3494"/>
      <c r="E134" s="2368"/>
      <c r="F134" s="15">
        <v>1510170</v>
      </c>
      <c r="G134" s="741"/>
      <c r="H134" s="741"/>
      <c r="I134" s="3494"/>
      <c r="J134" s="3205"/>
      <c r="K134" s="3494"/>
      <c r="L134" s="3494"/>
      <c r="M134" s="3494"/>
      <c r="N134" s="3494"/>
      <c r="O134" s="3494"/>
      <c r="P134" s="3494"/>
      <c r="Q134" s="3494"/>
      <c r="R134" s="741"/>
      <c r="S134" s="741"/>
      <c r="T134" s="741"/>
    </row>
    <row r="135" spans="1:20">
      <c r="A135" s="3512"/>
      <c r="B135" s="3494"/>
      <c r="C135" s="3494"/>
      <c r="D135" s="3494"/>
      <c r="E135" s="2368"/>
      <c r="F135" s="15">
        <v>1510171</v>
      </c>
      <c r="G135" s="741"/>
      <c r="H135" s="741"/>
      <c r="I135" s="3494"/>
      <c r="J135" s="3205"/>
      <c r="K135" s="3494"/>
      <c r="L135" s="3494"/>
      <c r="M135" s="3494"/>
      <c r="N135" s="3494"/>
      <c r="O135" s="3494"/>
      <c r="P135" s="3494"/>
      <c r="Q135" s="3494"/>
      <c r="R135" s="741"/>
      <c r="S135" s="741"/>
      <c r="T135" s="741"/>
    </row>
    <row r="136" spans="1:20">
      <c r="A136" s="3512"/>
      <c r="B136" s="3494"/>
      <c r="C136" s="3494"/>
      <c r="D136" s="3494"/>
      <c r="E136" s="2368"/>
      <c r="F136" s="15">
        <v>1510172</v>
      </c>
      <c r="G136" s="741"/>
      <c r="H136" s="741"/>
      <c r="I136" s="3494"/>
      <c r="J136" s="3205"/>
      <c r="K136" s="3494"/>
      <c r="L136" s="3494"/>
      <c r="M136" s="3494"/>
      <c r="N136" s="3494"/>
      <c r="O136" s="3494"/>
      <c r="P136" s="3494"/>
      <c r="Q136" s="3494"/>
      <c r="R136" s="741"/>
      <c r="S136" s="741"/>
      <c r="T136" s="741"/>
    </row>
    <row r="137" spans="1:20">
      <c r="A137" s="3512" t="s">
        <v>2833</v>
      </c>
      <c r="B137" s="3494" t="s">
        <v>2817</v>
      </c>
      <c r="C137" s="3494" t="s">
        <v>4723</v>
      </c>
      <c r="D137" s="3494">
        <v>10</v>
      </c>
      <c r="E137" s="2368"/>
      <c r="F137" s="15">
        <v>1510173</v>
      </c>
      <c r="G137" s="741"/>
      <c r="H137" s="741"/>
      <c r="I137" s="3494" t="s">
        <v>2820</v>
      </c>
      <c r="J137" s="3205" t="s">
        <v>2821</v>
      </c>
      <c r="K137" s="3494" t="s">
        <v>2822</v>
      </c>
      <c r="L137" s="3494" t="s">
        <v>2823</v>
      </c>
      <c r="M137" s="3494" t="s">
        <v>2824</v>
      </c>
      <c r="N137" s="3494"/>
      <c r="O137" s="3494"/>
      <c r="P137" s="3494" t="s">
        <v>2825</v>
      </c>
      <c r="Q137" s="3494" t="s">
        <v>2826</v>
      </c>
      <c r="R137" s="741"/>
      <c r="S137" s="741"/>
      <c r="T137" s="741"/>
    </row>
    <row r="138" spans="1:20">
      <c r="A138" s="3512"/>
      <c r="B138" s="3494"/>
      <c r="C138" s="3494"/>
      <c r="D138" s="3494"/>
      <c r="E138" s="2368"/>
      <c r="F138" s="15">
        <v>1510174</v>
      </c>
      <c r="G138" s="741"/>
      <c r="H138" s="741"/>
      <c r="I138" s="3494"/>
      <c r="J138" s="3205"/>
      <c r="K138" s="3494"/>
      <c r="L138" s="3494"/>
      <c r="M138" s="3494"/>
      <c r="N138" s="3494"/>
      <c r="O138" s="3494"/>
      <c r="P138" s="3494"/>
      <c r="Q138" s="3494"/>
      <c r="R138" s="741"/>
      <c r="S138" s="741"/>
      <c r="T138" s="741"/>
    </row>
    <row r="139" spans="1:20">
      <c r="A139" s="3512"/>
      <c r="B139" s="3494"/>
      <c r="C139" s="3494"/>
      <c r="D139" s="3494"/>
      <c r="E139" s="2368"/>
      <c r="F139" s="15">
        <v>1510175</v>
      </c>
      <c r="G139" s="741"/>
      <c r="H139" s="741"/>
      <c r="I139" s="3494"/>
      <c r="J139" s="3205"/>
      <c r="K139" s="3494"/>
      <c r="L139" s="3494"/>
      <c r="M139" s="3494"/>
      <c r="N139" s="3494"/>
      <c r="O139" s="3494"/>
      <c r="P139" s="3494"/>
      <c r="Q139" s="3494"/>
      <c r="R139" s="741"/>
      <c r="S139" s="741"/>
      <c r="T139" s="741"/>
    </row>
    <row r="140" spans="1:20">
      <c r="A140" s="3512"/>
      <c r="B140" s="3494"/>
      <c r="C140" s="3494"/>
      <c r="D140" s="3494"/>
      <c r="E140" s="2368"/>
      <c r="F140" s="15">
        <v>1510176</v>
      </c>
      <c r="G140" s="741"/>
      <c r="H140" s="741"/>
      <c r="I140" s="3494"/>
      <c r="J140" s="3205"/>
      <c r="K140" s="3494"/>
      <c r="L140" s="3494"/>
      <c r="M140" s="3494"/>
      <c r="N140" s="3494"/>
      <c r="O140" s="3494"/>
      <c r="P140" s="3494"/>
      <c r="Q140" s="3494"/>
      <c r="R140" s="741"/>
      <c r="S140" s="741"/>
      <c r="T140" s="741"/>
    </row>
    <row r="141" spans="1:20">
      <c r="A141" s="3512"/>
      <c r="B141" s="3494"/>
      <c r="C141" s="3494"/>
      <c r="D141" s="3494"/>
      <c r="E141" s="2368"/>
      <c r="F141" s="15">
        <v>1510177</v>
      </c>
      <c r="G141" s="741"/>
      <c r="H141" s="741"/>
      <c r="I141" s="3494"/>
      <c r="J141" s="3205"/>
      <c r="K141" s="3494"/>
      <c r="L141" s="3494"/>
      <c r="M141" s="3494"/>
      <c r="N141" s="3494"/>
      <c r="O141" s="3494"/>
      <c r="P141" s="3494"/>
      <c r="Q141" s="3494"/>
      <c r="R141" s="741"/>
      <c r="S141" s="741"/>
      <c r="T141" s="741"/>
    </row>
    <row r="142" spans="1:20">
      <c r="A142" s="3512"/>
      <c r="B142" s="3494"/>
      <c r="C142" s="3494"/>
      <c r="D142" s="3494"/>
      <c r="E142" s="2368"/>
      <c r="F142" s="15">
        <v>1510178</v>
      </c>
      <c r="G142" s="741"/>
      <c r="H142" s="741"/>
      <c r="I142" s="3494"/>
      <c r="J142" s="3205"/>
      <c r="K142" s="3494"/>
      <c r="L142" s="3494"/>
      <c r="M142" s="3494"/>
      <c r="N142" s="3494"/>
      <c r="O142" s="3494"/>
      <c r="P142" s="3494"/>
      <c r="Q142" s="3494"/>
      <c r="R142" s="741"/>
      <c r="S142" s="741"/>
      <c r="T142" s="741"/>
    </row>
    <row r="143" spans="1:20">
      <c r="A143" s="3512"/>
      <c r="B143" s="3494"/>
      <c r="C143" s="3494"/>
      <c r="D143" s="3494"/>
      <c r="E143" s="2368"/>
      <c r="F143" s="15">
        <v>1510179</v>
      </c>
      <c r="G143" s="741"/>
      <c r="H143" s="741"/>
      <c r="I143" s="3494"/>
      <c r="J143" s="3205"/>
      <c r="K143" s="3494"/>
      <c r="L143" s="3494"/>
      <c r="M143" s="3494"/>
      <c r="N143" s="3494"/>
      <c r="O143" s="3494"/>
      <c r="P143" s="3494"/>
      <c r="Q143" s="3494"/>
      <c r="R143" s="741"/>
      <c r="S143" s="741"/>
      <c r="T143" s="741"/>
    </row>
    <row r="144" spans="1:20">
      <c r="A144" s="3512"/>
      <c r="B144" s="3494"/>
      <c r="C144" s="3494"/>
      <c r="D144" s="3494"/>
      <c r="E144" s="2368"/>
      <c r="F144" s="15">
        <v>1510180</v>
      </c>
      <c r="G144" s="741"/>
      <c r="H144" s="741"/>
      <c r="I144" s="3494"/>
      <c r="J144" s="3205"/>
      <c r="K144" s="3494"/>
      <c r="L144" s="3494"/>
      <c r="M144" s="3494"/>
      <c r="N144" s="3494"/>
      <c r="O144" s="3494"/>
      <c r="P144" s="3494"/>
      <c r="Q144" s="3494"/>
      <c r="R144" s="741"/>
      <c r="S144" s="741"/>
      <c r="T144" s="741"/>
    </row>
    <row r="145" spans="1:20">
      <c r="A145" s="3512"/>
      <c r="B145" s="3494"/>
      <c r="C145" s="3494"/>
      <c r="D145" s="3494"/>
      <c r="E145" s="2368"/>
      <c r="F145" s="15">
        <v>1510181</v>
      </c>
      <c r="G145" s="741"/>
      <c r="H145" s="741"/>
      <c r="I145" s="3494"/>
      <c r="J145" s="3205"/>
      <c r="K145" s="3494"/>
      <c r="L145" s="3494"/>
      <c r="M145" s="3494"/>
      <c r="N145" s="3494"/>
      <c r="O145" s="3494"/>
      <c r="P145" s="3494"/>
      <c r="Q145" s="3494"/>
      <c r="R145" s="741"/>
      <c r="S145" s="741"/>
      <c r="T145" s="741"/>
    </row>
    <row r="146" spans="1:20">
      <c r="A146" s="3512"/>
      <c r="B146" s="3494"/>
      <c r="C146" s="3494"/>
      <c r="D146" s="3494"/>
      <c r="E146" s="2368"/>
      <c r="F146" s="15">
        <v>1510182</v>
      </c>
      <c r="G146" s="741"/>
      <c r="H146" s="741"/>
      <c r="I146" s="3494"/>
      <c r="J146" s="3205"/>
      <c r="K146" s="3494"/>
      <c r="L146" s="3494"/>
      <c r="M146" s="3494"/>
      <c r="N146" s="3494"/>
      <c r="O146" s="3494"/>
      <c r="P146" s="3494"/>
      <c r="Q146" s="3494"/>
      <c r="R146" s="741"/>
      <c r="S146" s="741"/>
      <c r="T146" s="741"/>
    </row>
    <row r="147" spans="1:20" ht="36">
      <c r="A147" s="111" t="s">
        <v>2845</v>
      </c>
      <c r="B147" s="111" t="s">
        <v>2846</v>
      </c>
      <c r="C147" s="111" t="s">
        <v>2847</v>
      </c>
      <c r="D147" s="111">
        <v>1</v>
      </c>
      <c r="E147" s="2335"/>
      <c r="F147" s="15">
        <v>1510183</v>
      </c>
      <c r="G147" s="741"/>
      <c r="H147" s="741"/>
      <c r="I147" s="15" t="s">
        <v>2849</v>
      </c>
      <c r="J147" s="15" t="s">
        <v>2850</v>
      </c>
      <c r="K147" s="15" t="s">
        <v>2851</v>
      </c>
      <c r="L147" s="15" t="s">
        <v>656</v>
      </c>
      <c r="M147" s="15" t="s">
        <v>2852</v>
      </c>
      <c r="N147" s="15" t="s">
        <v>539</v>
      </c>
      <c r="O147" s="15"/>
      <c r="P147" s="174" t="s">
        <v>2853</v>
      </c>
      <c r="Q147" s="633" t="s">
        <v>2854</v>
      </c>
      <c r="R147" s="741"/>
      <c r="S147" s="741"/>
      <c r="T147" s="741"/>
    </row>
    <row r="148" spans="1:20">
      <c r="A148" s="164" t="s">
        <v>2855</v>
      </c>
      <c r="B148" s="514" t="s">
        <v>2856</v>
      </c>
      <c r="C148" s="514" t="s">
        <v>2857</v>
      </c>
      <c r="D148" s="514">
        <v>1</v>
      </c>
      <c r="E148" s="2308"/>
      <c r="F148" s="15">
        <v>1510184</v>
      </c>
      <c r="G148" s="741"/>
      <c r="H148" s="741"/>
      <c r="I148" s="515" t="s">
        <v>2859</v>
      </c>
      <c r="J148" s="514" t="s">
        <v>2860</v>
      </c>
      <c r="K148" s="515" t="s">
        <v>2822</v>
      </c>
      <c r="L148" s="515" t="s">
        <v>2861</v>
      </c>
      <c r="M148" s="515" t="s">
        <v>2824</v>
      </c>
      <c r="N148" s="515" t="s">
        <v>2814</v>
      </c>
      <c r="O148" s="515"/>
      <c r="P148" s="518" t="s">
        <v>2862</v>
      </c>
      <c r="Q148" s="515" t="s">
        <v>2863</v>
      </c>
      <c r="R148" s="741"/>
      <c r="S148" s="741"/>
      <c r="T148" s="741"/>
    </row>
    <row r="149" spans="1:20">
      <c r="A149" s="3512" t="s">
        <v>2864</v>
      </c>
      <c r="B149" s="3494" t="s">
        <v>2865</v>
      </c>
      <c r="C149" s="3494" t="s">
        <v>2866</v>
      </c>
      <c r="D149" s="3494">
        <v>14</v>
      </c>
      <c r="E149" s="2368"/>
      <c r="F149" s="15">
        <v>1510185</v>
      </c>
      <c r="G149" s="741"/>
      <c r="H149" s="741"/>
      <c r="I149" s="3205" t="s">
        <v>2164</v>
      </c>
      <c r="J149" s="3494" t="s">
        <v>535</v>
      </c>
      <c r="K149" s="3494" t="s">
        <v>536</v>
      </c>
      <c r="L149" s="3494" t="s">
        <v>2650</v>
      </c>
      <c r="M149" s="3494" t="s">
        <v>538</v>
      </c>
      <c r="N149" s="3494" t="s">
        <v>2806</v>
      </c>
      <c r="O149" s="3494"/>
      <c r="P149" s="3494" t="s">
        <v>2868</v>
      </c>
      <c r="Q149" s="3494" t="s">
        <v>2589</v>
      </c>
      <c r="R149" s="741"/>
      <c r="S149" s="741"/>
      <c r="T149" s="741"/>
    </row>
    <row r="150" spans="1:20">
      <c r="A150" s="3512"/>
      <c r="B150" s="3494"/>
      <c r="C150" s="3494"/>
      <c r="D150" s="3494"/>
      <c r="E150" s="2368"/>
      <c r="F150" s="15">
        <v>1510186</v>
      </c>
      <c r="G150" s="741"/>
      <c r="H150" s="741"/>
      <c r="I150" s="3205"/>
      <c r="J150" s="3494"/>
      <c r="K150" s="3494"/>
      <c r="L150" s="3494"/>
      <c r="M150" s="3494"/>
      <c r="N150" s="3494"/>
      <c r="O150" s="3494"/>
      <c r="P150" s="3494"/>
      <c r="Q150" s="3494"/>
      <c r="R150" s="741"/>
      <c r="S150" s="741"/>
      <c r="T150" s="741"/>
    </row>
    <row r="151" spans="1:20">
      <c r="A151" s="3512"/>
      <c r="B151" s="3494"/>
      <c r="C151" s="3494"/>
      <c r="D151" s="3494"/>
      <c r="E151" s="2368"/>
      <c r="F151" s="15">
        <v>1510187</v>
      </c>
      <c r="G151" s="741"/>
      <c r="H151" s="741"/>
      <c r="I151" s="3205"/>
      <c r="J151" s="3494"/>
      <c r="K151" s="3494"/>
      <c r="L151" s="3494"/>
      <c r="M151" s="3494"/>
      <c r="N151" s="3494"/>
      <c r="O151" s="3494"/>
      <c r="P151" s="3494"/>
      <c r="Q151" s="3494"/>
      <c r="R151" s="741"/>
      <c r="S151" s="741"/>
      <c r="T151" s="741"/>
    </row>
    <row r="152" spans="1:20">
      <c r="A152" s="3512"/>
      <c r="B152" s="3494"/>
      <c r="C152" s="3494"/>
      <c r="D152" s="3494"/>
      <c r="E152" s="2368"/>
      <c r="F152" s="15">
        <v>1510188</v>
      </c>
      <c r="G152" s="741"/>
      <c r="H152" s="741"/>
      <c r="I152" s="3205"/>
      <c r="J152" s="3494"/>
      <c r="K152" s="3494"/>
      <c r="L152" s="3494"/>
      <c r="M152" s="3494"/>
      <c r="N152" s="3494"/>
      <c r="O152" s="3494"/>
      <c r="P152" s="3494"/>
      <c r="Q152" s="3494"/>
      <c r="R152" s="741"/>
      <c r="S152" s="741"/>
      <c r="T152" s="741"/>
    </row>
    <row r="153" spans="1:20">
      <c r="A153" s="3512"/>
      <c r="B153" s="3494"/>
      <c r="C153" s="3494"/>
      <c r="D153" s="3494"/>
      <c r="E153" s="2368"/>
      <c r="F153" s="15">
        <v>1510189</v>
      </c>
      <c r="G153" s="741"/>
      <c r="H153" s="741"/>
      <c r="I153" s="3205"/>
      <c r="J153" s="3494"/>
      <c r="K153" s="3494"/>
      <c r="L153" s="3494"/>
      <c r="M153" s="3494"/>
      <c r="N153" s="3494"/>
      <c r="O153" s="3494"/>
      <c r="P153" s="3494"/>
      <c r="Q153" s="3494"/>
      <c r="R153" s="741"/>
      <c r="S153" s="741"/>
      <c r="T153" s="741"/>
    </row>
    <row r="154" spans="1:20">
      <c r="A154" s="3512"/>
      <c r="B154" s="3494"/>
      <c r="C154" s="3494"/>
      <c r="D154" s="3494"/>
      <c r="E154" s="2368"/>
      <c r="F154" s="15">
        <v>1510190</v>
      </c>
      <c r="G154" s="741"/>
      <c r="H154" s="741"/>
      <c r="I154" s="3205"/>
      <c r="J154" s="3494"/>
      <c r="K154" s="3494"/>
      <c r="L154" s="3494"/>
      <c r="M154" s="3494"/>
      <c r="N154" s="3494"/>
      <c r="O154" s="3494"/>
      <c r="P154" s="3494"/>
      <c r="Q154" s="3494"/>
      <c r="R154" s="741"/>
      <c r="S154" s="741"/>
      <c r="T154" s="741"/>
    </row>
    <row r="155" spans="1:20">
      <c r="A155" s="3512"/>
      <c r="B155" s="3494"/>
      <c r="C155" s="3494"/>
      <c r="D155" s="3494"/>
      <c r="E155" s="2368"/>
      <c r="F155" s="15">
        <v>1510191</v>
      </c>
      <c r="G155" s="741"/>
      <c r="H155" s="741"/>
      <c r="I155" s="3205"/>
      <c r="J155" s="3494"/>
      <c r="K155" s="3494"/>
      <c r="L155" s="3494"/>
      <c r="M155" s="3494"/>
      <c r="N155" s="3494"/>
      <c r="O155" s="3494"/>
      <c r="P155" s="3494"/>
      <c r="Q155" s="3494"/>
      <c r="R155" s="741"/>
      <c r="S155" s="741"/>
      <c r="T155" s="741"/>
    </row>
    <row r="156" spans="1:20">
      <c r="A156" s="3512"/>
      <c r="B156" s="3494"/>
      <c r="C156" s="3494"/>
      <c r="D156" s="3494"/>
      <c r="E156" s="2368"/>
      <c r="F156" s="15">
        <v>1510192</v>
      </c>
      <c r="G156" s="741"/>
      <c r="H156" s="741"/>
      <c r="I156" s="3205"/>
      <c r="J156" s="3494"/>
      <c r="K156" s="3494"/>
      <c r="L156" s="3494"/>
      <c r="M156" s="3494"/>
      <c r="N156" s="3494"/>
      <c r="O156" s="3494"/>
      <c r="P156" s="3494"/>
      <c r="Q156" s="3494"/>
      <c r="R156" s="741"/>
      <c r="S156" s="741"/>
      <c r="T156" s="741"/>
    </row>
    <row r="157" spans="1:20">
      <c r="A157" s="3512"/>
      <c r="B157" s="3494"/>
      <c r="C157" s="3494"/>
      <c r="D157" s="3494"/>
      <c r="E157" s="2368"/>
      <c r="F157" s="15">
        <v>1510193</v>
      </c>
      <c r="G157" s="741"/>
      <c r="H157" s="741"/>
      <c r="I157" s="3205"/>
      <c r="J157" s="3494"/>
      <c r="K157" s="3494"/>
      <c r="L157" s="3494"/>
      <c r="M157" s="3494"/>
      <c r="N157" s="3494"/>
      <c r="O157" s="3494"/>
      <c r="P157" s="3494"/>
      <c r="Q157" s="3494"/>
      <c r="R157" s="741"/>
      <c r="S157" s="741"/>
      <c r="T157" s="741"/>
    </row>
    <row r="158" spans="1:20">
      <c r="A158" s="3512"/>
      <c r="B158" s="3494"/>
      <c r="C158" s="3494"/>
      <c r="D158" s="3494"/>
      <c r="E158" s="2368"/>
      <c r="F158" s="15">
        <v>1510194</v>
      </c>
      <c r="G158" s="741"/>
      <c r="H158" s="741"/>
      <c r="I158" s="3205"/>
      <c r="J158" s="3494"/>
      <c r="K158" s="3494"/>
      <c r="L158" s="3494"/>
      <c r="M158" s="3494"/>
      <c r="N158" s="3494"/>
      <c r="O158" s="3494"/>
      <c r="P158" s="3494"/>
      <c r="Q158" s="3494"/>
      <c r="R158" s="741"/>
      <c r="S158" s="741"/>
      <c r="T158" s="741"/>
    </row>
    <row r="159" spans="1:20">
      <c r="A159" s="3512"/>
      <c r="B159" s="3494"/>
      <c r="C159" s="3494"/>
      <c r="D159" s="3494"/>
      <c r="E159" s="2368"/>
      <c r="F159" s="15">
        <v>1510195</v>
      </c>
      <c r="G159" s="741"/>
      <c r="H159" s="741"/>
      <c r="I159" s="3205"/>
      <c r="J159" s="3494"/>
      <c r="K159" s="3494"/>
      <c r="L159" s="3494"/>
      <c r="M159" s="3494"/>
      <c r="N159" s="3494"/>
      <c r="O159" s="3494"/>
      <c r="P159" s="3494"/>
      <c r="Q159" s="3494"/>
      <c r="R159" s="741"/>
      <c r="S159" s="741"/>
      <c r="T159" s="741"/>
    </row>
    <row r="160" spans="1:20">
      <c r="A160" s="3512"/>
      <c r="B160" s="3494"/>
      <c r="C160" s="3494"/>
      <c r="D160" s="3494"/>
      <c r="E160" s="2368"/>
      <c r="F160" s="15">
        <v>1510196</v>
      </c>
      <c r="G160" s="741"/>
      <c r="H160" s="741"/>
      <c r="I160" s="3205"/>
      <c r="J160" s="3494"/>
      <c r="K160" s="3494"/>
      <c r="L160" s="3494"/>
      <c r="M160" s="3494"/>
      <c r="N160" s="3494"/>
      <c r="O160" s="3494"/>
      <c r="P160" s="3494"/>
      <c r="Q160" s="3494"/>
      <c r="R160" s="741"/>
      <c r="S160" s="741"/>
      <c r="T160" s="741"/>
    </row>
    <row r="161" spans="1:22">
      <c r="A161" s="3512"/>
      <c r="B161" s="3494"/>
      <c r="C161" s="3494"/>
      <c r="D161" s="3494"/>
      <c r="E161" s="2368"/>
      <c r="F161" s="15">
        <v>1510197</v>
      </c>
      <c r="G161" s="741"/>
      <c r="H161" s="741"/>
      <c r="I161" s="3205"/>
      <c r="J161" s="3494"/>
      <c r="K161" s="3494"/>
      <c r="L161" s="3494"/>
      <c r="M161" s="3494"/>
      <c r="N161" s="3494"/>
      <c r="O161" s="3494"/>
      <c r="P161" s="3494"/>
      <c r="Q161" s="3494"/>
      <c r="R161" s="741"/>
      <c r="S161" s="741"/>
      <c r="T161" s="741"/>
    </row>
    <row r="162" spans="1:22">
      <c r="A162" s="3512"/>
      <c r="B162" s="3494"/>
      <c r="C162" s="3494"/>
      <c r="D162" s="3494"/>
      <c r="E162" s="2368"/>
      <c r="F162" s="15">
        <v>1510198</v>
      </c>
      <c r="G162" s="741"/>
      <c r="H162" s="741"/>
      <c r="I162" s="3205"/>
      <c r="J162" s="3494"/>
      <c r="K162" s="3494"/>
      <c r="L162" s="3494"/>
      <c r="M162" s="3494"/>
      <c r="N162" s="3494"/>
      <c r="O162" s="3494"/>
      <c r="P162" s="3494"/>
      <c r="Q162" s="3494"/>
      <c r="R162" s="741"/>
      <c r="S162" s="741"/>
      <c r="T162" s="741"/>
    </row>
    <row r="163" spans="1:22">
      <c r="A163" s="168" t="s">
        <v>2880</v>
      </c>
      <c r="B163" s="519" t="s">
        <v>2803</v>
      </c>
      <c r="C163" s="519" t="s">
        <v>2881</v>
      </c>
      <c r="D163" s="519">
        <v>1</v>
      </c>
      <c r="E163" s="2368"/>
      <c r="F163" s="15">
        <v>1510199</v>
      </c>
      <c r="G163" s="741"/>
      <c r="H163" s="741"/>
      <c r="I163" s="508" t="s">
        <v>2164</v>
      </c>
      <c r="J163" s="519" t="s">
        <v>535</v>
      </c>
      <c r="K163" s="507" t="s">
        <v>536</v>
      </c>
      <c r="L163" s="507" t="s">
        <v>2650</v>
      </c>
      <c r="M163" s="507" t="s">
        <v>538</v>
      </c>
      <c r="N163" s="507" t="s">
        <v>2806</v>
      </c>
      <c r="O163" s="507"/>
      <c r="P163" s="507" t="s">
        <v>2868</v>
      </c>
      <c r="Q163" s="507" t="s">
        <v>2589</v>
      </c>
      <c r="R163" s="741"/>
      <c r="S163" s="741"/>
      <c r="T163" s="741"/>
    </row>
    <row r="164" spans="1:22" ht="24.95" customHeight="1">
      <c r="A164" s="164"/>
      <c r="B164" s="514"/>
      <c r="C164" s="514"/>
      <c r="D164" s="514">
        <f>SUM(D127:D163)</f>
        <v>37</v>
      </c>
      <c r="E164" s="2308"/>
      <c r="F164" s="111"/>
      <c r="G164" s="111"/>
      <c r="H164" s="2335"/>
      <c r="I164" s="111"/>
      <c r="J164" s="112"/>
      <c r="K164" s="111"/>
      <c r="L164" s="111"/>
      <c r="M164" s="111"/>
      <c r="N164" s="111"/>
      <c r="O164" s="111"/>
      <c r="P164" s="111"/>
      <c r="Q164" s="111"/>
      <c r="R164" s="111"/>
      <c r="S164" s="111"/>
      <c r="T164" s="111"/>
    </row>
    <row r="165" spans="1:22" ht="27" customHeight="1">
      <c r="A165" s="96"/>
      <c r="B165" s="16" t="s">
        <v>4724</v>
      </c>
      <c r="C165" s="16"/>
      <c r="D165" s="113"/>
      <c r="E165" s="113"/>
      <c r="F165" s="114"/>
      <c r="G165" s="28" t="s">
        <v>4725</v>
      </c>
      <c r="H165" s="28"/>
      <c r="I165" s="16"/>
      <c r="J165" s="115"/>
      <c r="K165" s="3009" t="s">
        <v>2930</v>
      </c>
      <c r="L165" s="3009"/>
      <c r="M165" s="3009"/>
      <c r="N165" s="3009"/>
      <c r="O165" s="16"/>
      <c r="P165" s="16"/>
      <c r="Q165" s="16"/>
      <c r="R165" s="116"/>
      <c r="S165" s="37"/>
      <c r="T165" s="37"/>
      <c r="U165" s="1152"/>
      <c r="V165" s="1152"/>
    </row>
    <row r="166" spans="1:22" ht="25.5">
      <c r="A166" s="2959" t="s">
        <v>3084</v>
      </c>
      <c r="B166" s="2959"/>
      <c r="C166" s="2959"/>
      <c r="D166" s="2959"/>
      <c r="E166" s="2959"/>
      <c r="F166" s="2959"/>
      <c r="G166" s="2959"/>
      <c r="H166" s="2959"/>
      <c r="I166" s="2959"/>
      <c r="J166" s="2959"/>
      <c r="K166" s="2959"/>
      <c r="L166" s="2959"/>
      <c r="M166" s="2959"/>
      <c r="N166" s="2959"/>
      <c r="O166" s="2959"/>
      <c r="P166" s="2959"/>
      <c r="Q166" s="2959"/>
      <c r="R166" s="2959"/>
      <c r="S166" s="2959"/>
      <c r="T166" s="2959"/>
    </row>
    <row r="167" spans="1:22" ht="24.95" customHeight="1">
      <c r="A167" s="89" t="s">
        <v>11</v>
      </c>
      <c r="B167" s="118" t="s">
        <v>2429</v>
      </c>
      <c r="C167" s="118" t="s">
        <v>13</v>
      </c>
      <c r="D167" s="118" t="s">
        <v>14</v>
      </c>
      <c r="E167" s="118"/>
      <c r="F167" s="118" t="s">
        <v>16</v>
      </c>
      <c r="G167" s="86" t="s">
        <v>17</v>
      </c>
      <c r="H167" s="86"/>
      <c r="I167" s="118" t="s">
        <v>19</v>
      </c>
      <c r="J167" s="525" t="s">
        <v>20</v>
      </c>
      <c r="K167" s="118" t="s">
        <v>21</v>
      </c>
      <c r="L167" s="118" t="s">
        <v>22</v>
      </c>
      <c r="M167" s="118" t="s">
        <v>23</v>
      </c>
      <c r="N167" s="118" t="s">
        <v>24</v>
      </c>
      <c r="O167" s="118" t="s">
        <v>25</v>
      </c>
      <c r="P167" s="118" t="s">
        <v>26</v>
      </c>
      <c r="Q167" s="118" t="s">
        <v>27</v>
      </c>
      <c r="R167" s="104" t="s">
        <v>28</v>
      </c>
      <c r="S167" s="104" t="s">
        <v>29</v>
      </c>
      <c r="T167" s="104" t="s">
        <v>2543</v>
      </c>
    </row>
    <row r="168" spans="1:22">
      <c r="A168" s="3213">
        <v>10226</v>
      </c>
      <c r="B168" s="3213" t="s">
        <v>2941</v>
      </c>
      <c r="C168" s="3213" t="s">
        <v>2804</v>
      </c>
      <c r="D168" s="3213">
        <v>2</v>
      </c>
      <c r="E168" s="2334"/>
      <c r="F168" s="107">
        <v>1510201</v>
      </c>
      <c r="G168" s="745"/>
      <c r="H168" s="745"/>
      <c r="I168" s="3213" t="s">
        <v>2602</v>
      </c>
      <c r="J168" s="3213" t="s">
        <v>535</v>
      </c>
      <c r="K168" s="3213" t="s">
        <v>1538</v>
      </c>
      <c r="L168" s="3213"/>
      <c r="M168" s="3213" t="s">
        <v>538</v>
      </c>
      <c r="N168" s="3213" t="s">
        <v>539</v>
      </c>
      <c r="O168" s="3213" t="s">
        <v>2807</v>
      </c>
      <c r="P168" s="3215" t="s">
        <v>2944</v>
      </c>
      <c r="Q168" s="3213" t="s">
        <v>2945</v>
      </c>
      <c r="R168" s="745"/>
      <c r="S168" s="745"/>
      <c r="T168" s="745"/>
    </row>
    <row r="169" spans="1:22">
      <c r="A169" s="3213"/>
      <c r="B169" s="3213"/>
      <c r="C169" s="3213"/>
      <c r="D169" s="3213"/>
      <c r="E169" s="2334"/>
      <c r="F169" s="107">
        <v>1510202</v>
      </c>
      <c r="G169" s="745"/>
      <c r="H169" s="745"/>
      <c r="I169" s="3213"/>
      <c r="J169" s="3213"/>
      <c r="K169" s="3213"/>
      <c r="L169" s="3213"/>
      <c r="M169" s="3213"/>
      <c r="N169" s="3213"/>
      <c r="O169" s="3213"/>
      <c r="P169" s="3215"/>
      <c r="Q169" s="3213"/>
      <c r="R169" s="745"/>
      <c r="S169" s="745"/>
      <c r="T169" s="745"/>
    </row>
    <row r="170" spans="1:22" ht="24">
      <c r="A170" s="125">
        <v>10969</v>
      </c>
      <c r="B170" s="178" t="s">
        <v>2947</v>
      </c>
      <c r="C170" s="178" t="s">
        <v>2601</v>
      </c>
      <c r="D170" s="178">
        <v>2</v>
      </c>
      <c r="E170" s="178"/>
      <c r="F170" s="745"/>
      <c r="G170" s="745"/>
      <c r="H170" s="745"/>
      <c r="I170" s="178" t="s">
        <v>2602</v>
      </c>
      <c r="J170" s="107"/>
      <c r="K170" s="107"/>
      <c r="L170" s="107"/>
      <c r="M170" s="107"/>
      <c r="N170" s="107"/>
      <c r="O170" s="107"/>
      <c r="P170" s="178" t="s">
        <v>2948</v>
      </c>
      <c r="Q170" s="107"/>
      <c r="R170" s="745"/>
      <c r="S170" s="745"/>
      <c r="T170" s="745"/>
    </row>
    <row r="171" spans="1:22" ht="24">
      <c r="A171" s="184" t="s">
        <v>2949</v>
      </c>
      <c r="B171" s="178" t="s">
        <v>2950</v>
      </c>
      <c r="C171" s="178" t="s">
        <v>2601</v>
      </c>
      <c r="D171" s="178">
        <v>1</v>
      </c>
      <c r="E171" s="178"/>
      <c r="F171" s="745"/>
      <c r="G171" s="745"/>
      <c r="H171" s="745"/>
      <c r="I171" s="178" t="s">
        <v>2602</v>
      </c>
      <c r="J171" s="107"/>
      <c r="K171" s="107"/>
      <c r="L171" s="107"/>
      <c r="M171" s="107"/>
      <c r="N171" s="107"/>
      <c r="O171" s="107"/>
      <c r="P171" s="178" t="s">
        <v>2951</v>
      </c>
      <c r="Q171" s="107"/>
      <c r="R171" s="745"/>
      <c r="S171" s="745"/>
      <c r="T171" s="745"/>
    </row>
    <row r="172" spans="1:22" ht="24">
      <c r="A172" s="125">
        <v>10980</v>
      </c>
      <c r="B172" s="178" t="s">
        <v>2477</v>
      </c>
      <c r="C172" s="178" t="s">
        <v>2923</v>
      </c>
      <c r="D172" s="178">
        <v>1</v>
      </c>
      <c r="E172" s="178"/>
      <c r="F172" s="745"/>
      <c r="G172" s="745"/>
      <c r="H172" s="745"/>
      <c r="I172" s="178" t="s">
        <v>2602</v>
      </c>
      <c r="J172" s="107"/>
      <c r="K172" s="107"/>
      <c r="L172" s="107"/>
      <c r="M172" s="107"/>
      <c r="N172" s="107"/>
      <c r="O172" s="107"/>
      <c r="P172" s="178" t="s">
        <v>2952</v>
      </c>
      <c r="Q172" s="746"/>
      <c r="R172" s="745"/>
      <c r="S172" s="745"/>
      <c r="T172" s="745"/>
    </row>
    <row r="173" spans="1:22" ht="24.95" customHeight="1">
      <c r="A173" s="183"/>
      <c r="B173" s="514"/>
      <c r="C173" s="514"/>
      <c r="D173" s="514">
        <f>SUM(D168:D172)</f>
        <v>6</v>
      </c>
      <c r="E173" s="2308"/>
      <c r="F173" s="111"/>
      <c r="G173" s="111"/>
      <c r="H173" s="2335"/>
      <c r="I173" s="111"/>
      <c r="J173" s="112"/>
      <c r="K173" s="111"/>
      <c r="L173" s="111"/>
      <c r="M173" s="111"/>
      <c r="N173" s="111"/>
      <c r="O173" s="111"/>
      <c r="P173" s="111"/>
      <c r="Q173" s="111"/>
      <c r="R173" s="111"/>
      <c r="S173" s="111"/>
      <c r="T173" s="111"/>
    </row>
    <row r="174" spans="1:22" ht="27" customHeight="1">
      <c r="A174" s="96"/>
      <c r="B174" s="16" t="s">
        <v>2522</v>
      </c>
      <c r="C174" s="16"/>
      <c r="D174" s="113"/>
      <c r="E174" s="113"/>
      <c r="F174" s="114"/>
      <c r="G174" s="28" t="s">
        <v>2523</v>
      </c>
      <c r="H174" s="28"/>
      <c r="I174" s="16"/>
      <c r="J174" s="115"/>
      <c r="K174" s="3009" t="s">
        <v>2953</v>
      </c>
      <c r="L174" s="3009"/>
      <c r="M174" s="3009"/>
      <c r="N174" s="3009"/>
      <c r="O174" s="16"/>
      <c r="P174" s="16"/>
      <c r="Q174" s="16"/>
      <c r="R174" s="116"/>
      <c r="S174" s="37"/>
      <c r="T174" s="37"/>
      <c r="U174" s="1152"/>
      <c r="V174" s="1152"/>
    </row>
    <row r="175" spans="1:22" ht="25.5">
      <c r="A175" s="2959" t="s">
        <v>3068</v>
      </c>
      <c r="B175" s="2959"/>
      <c r="C175" s="2959"/>
      <c r="D175" s="2959"/>
      <c r="E175" s="2959"/>
      <c r="F175" s="2959"/>
      <c r="G175" s="2959"/>
      <c r="H175" s="2959"/>
      <c r="I175" s="2959"/>
      <c r="J175" s="2959"/>
      <c r="K175" s="2959"/>
      <c r="L175" s="2959"/>
      <c r="M175" s="2959"/>
      <c r="N175" s="2959"/>
      <c r="O175" s="2959"/>
      <c r="P175" s="2959"/>
      <c r="Q175" s="2959"/>
      <c r="R175" s="2959"/>
      <c r="S175" s="2959"/>
      <c r="T175" s="2959"/>
    </row>
    <row r="176" spans="1:22" ht="24.95" customHeight="1">
      <c r="A176" s="89" t="s">
        <v>11</v>
      </c>
      <c r="B176" s="118" t="s">
        <v>2429</v>
      </c>
      <c r="C176" s="118" t="s">
        <v>13</v>
      </c>
      <c r="D176" s="118" t="s">
        <v>14</v>
      </c>
      <c r="E176" s="118"/>
      <c r="F176" s="118" t="s">
        <v>16</v>
      </c>
      <c r="G176" s="86" t="s">
        <v>17</v>
      </c>
      <c r="H176" s="86"/>
      <c r="I176" s="118" t="s">
        <v>19</v>
      </c>
      <c r="J176" s="525" t="s">
        <v>20</v>
      </c>
      <c r="K176" s="118" t="s">
        <v>21</v>
      </c>
      <c r="L176" s="118" t="s">
        <v>22</v>
      </c>
      <c r="M176" s="118" t="s">
        <v>23</v>
      </c>
      <c r="N176" s="118" t="s">
        <v>24</v>
      </c>
      <c r="O176" s="118" t="s">
        <v>25</v>
      </c>
      <c r="P176" s="118" t="s">
        <v>26</v>
      </c>
      <c r="Q176" s="118" t="s">
        <v>27</v>
      </c>
      <c r="R176" s="104" t="s">
        <v>28</v>
      </c>
      <c r="S176" s="104" t="s">
        <v>29</v>
      </c>
      <c r="T176" s="104" t="s">
        <v>2543</v>
      </c>
    </row>
    <row r="177" spans="1:22" ht="67.5">
      <c r="A177" s="191" t="s">
        <v>3076</v>
      </c>
      <c r="B177" s="604" t="s">
        <v>3077</v>
      </c>
      <c r="C177" s="604" t="s">
        <v>3078</v>
      </c>
      <c r="D177" s="604">
        <v>1</v>
      </c>
      <c r="E177" s="2374"/>
      <c r="F177" s="741"/>
      <c r="G177" s="741"/>
      <c r="H177" s="741"/>
      <c r="I177" s="741"/>
      <c r="J177" s="604" t="s">
        <v>3079</v>
      </c>
      <c r="K177" s="604" t="s">
        <v>3080</v>
      </c>
      <c r="L177" s="584"/>
      <c r="M177" s="584"/>
      <c r="N177" s="584"/>
      <c r="O177" s="584"/>
      <c r="P177" s="747" t="s">
        <v>3081</v>
      </c>
      <c r="Q177" s="570"/>
      <c r="R177" s="741"/>
      <c r="S177" s="741"/>
      <c r="T177" s="741"/>
    </row>
    <row r="178" spans="1:22" ht="24.95" customHeight="1">
      <c r="A178" s="194"/>
      <c r="B178" s="514"/>
      <c r="C178" s="514"/>
      <c r="D178" s="514">
        <v>1</v>
      </c>
      <c r="E178" s="2308"/>
      <c r="F178" s="111"/>
      <c r="G178" s="111"/>
      <c r="H178" s="2335"/>
      <c r="I178" s="111"/>
      <c r="J178" s="112"/>
      <c r="K178" s="111"/>
      <c r="L178" s="111"/>
      <c r="M178" s="111"/>
      <c r="N178" s="111"/>
      <c r="O178" s="111"/>
      <c r="P178" s="111"/>
      <c r="Q178" s="111"/>
      <c r="R178" s="111"/>
      <c r="S178" s="111"/>
      <c r="T178" s="111"/>
    </row>
    <row r="179" spans="1:22" ht="27" customHeight="1">
      <c r="A179" s="96"/>
      <c r="B179" s="16" t="s">
        <v>2522</v>
      </c>
      <c r="C179" s="16"/>
      <c r="D179" s="113"/>
      <c r="E179" s="113"/>
      <c r="F179" s="114"/>
      <c r="G179" s="28" t="s">
        <v>2523</v>
      </c>
      <c r="H179" s="28"/>
      <c r="I179" s="16"/>
      <c r="J179" s="115"/>
      <c r="K179" s="3009" t="s">
        <v>2953</v>
      </c>
      <c r="L179" s="3009"/>
      <c r="M179" s="3009"/>
      <c r="N179" s="3009"/>
      <c r="O179" s="16"/>
      <c r="P179" s="16"/>
      <c r="Q179" s="16"/>
      <c r="R179" s="116"/>
      <c r="S179" s="37"/>
      <c r="T179" s="37"/>
      <c r="U179" s="1152"/>
      <c r="V179" s="1152"/>
    </row>
    <row r="180" spans="1:22" ht="25.5">
      <c r="A180" s="2959" t="s">
        <v>3085</v>
      </c>
      <c r="B180" s="2959"/>
      <c r="C180" s="2959"/>
      <c r="D180" s="2959"/>
      <c r="E180" s="2959"/>
      <c r="F180" s="2959"/>
      <c r="G180" s="2959"/>
      <c r="H180" s="2959"/>
      <c r="I180" s="2959"/>
      <c r="J180" s="2959"/>
      <c r="K180" s="2959"/>
      <c r="L180" s="2959"/>
      <c r="M180" s="2959"/>
      <c r="N180" s="2959"/>
      <c r="O180" s="2959"/>
      <c r="P180" s="2959"/>
      <c r="Q180" s="2959"/>
      <c r="R180" s="2959"/>
      <c r="S180" s="2959"/>
      <c r="T180" s="2959"/>
    </row>
    <row r="181" spans="1:22" ht="24.95" customHeight="1">
      <c r="A181" s="89" t="s">
        <v>11</v>
      </c>
      <c r="B181" s="118" t="s">
        <v>2429</v>
      </c>
      <c r="C181" s="118" t="s">
        <v>13</v>
      </c>
      <c r="D181" s="118" t="s">
        <v>14</v>
      </c>
      <c r="E181" s="118"/>
      <c r="F181" s="118" t="s">
        <v>16</v>
      </c>
      <c r="G181" s="86" t="s">
        <v>17</v>
      </c>
      <c r="H181" s="86"/>
      <c r="I181" s="118" t="s">
        <v>19</v>
      </c>
      <c r="J181" s="525" t="s">
        <v>20</v>
      </c>
      <c r="K181" s="118" t="s">
        <v>21</v>
      </c>
      <c r="L181" s="118" t="s">
        <v>22</v>
      </c>
      <c r="M181" s="118" t="s">
        <v>23</v>
      </c>
      <c r="N181" s="118" t="s">
        <v>24</v>
      </c>
      <c r="O181" s="118" t="s">
        <v>25</v>
      </c>
      <c r="P181" s="118" t="s">
        <v>26</v>
      </c>
      <c r="Q181" s="118" t="s">
        <v>27</v>
      </c>
      <c r="R181" s="104" t="s">
        <v>28</v>
      </c>
      <c r="S181" s="104" t="s">
        <v>29</v>
      </c>
      <c r="T181" s="104" t="s">
        <v>2543</v>
      </c>
    </row>
    <row r="182" spans="1:22" ht="48">
      <c r="A182" s="190" t="s">
        <v>2961</v>
      </c>
      <c r="B182" s="514" t="s">
        <v>2433</v>
      </c>
      <c r="C182" s="514" t="s">
        <v>2962</v>
      </c>
      <c r="D182" s="514">
        <v>1</v>
      </c>
      <c r="E182" s="2308"/>
      <c r="F182" s="107">
        <v>1510203</v>
      </c>
      <c r="G182" s="741"/>
      <c r="H182" s="741"/>
      <c r="I182" s="515" t="s">
        <v>2964</v>
      </c>
      <c r="J182" s="515" t="s">
        <v>2160</v>
      </c>
      <c r="K182" s="515" t="s">
        <v>160</v>
      </c>
      <c r="L182" s="515" t="s">
        <v>2965</v>
      </c>
      <c r="M182" s="515" t="s">
        <v>1</v>
      </c>
      <c r="N182" s="515" t="s">
        <v>2966</v>
      </c>
      <c r="O182" s="515" t="s">
        <v>2967</v>
      </c>
      <c r="P182" s="518" t="s">
        <v>2968</v>
      </c>
      <c r="Q182" s="515" t="s">
        <v>2801</v>
      </c>
      <c r="R182" s="741"/>
      <c r="S182" s="741"/>
      <c r="T182" s="741"/>
    </row>
    <row r="183" spans="1:22" ht="48">
      <c r="A183" s="190" t="s">
        <v>2969</v>
      </c>
      <c r="B183" s="514" t="s">
        <v>2433</v>
      </c>
      <c r="C183" s="514" t="s">
        <v>2804</v>
      </c>
      <c r="D183" s="514">
        <v>1</v>
      </c>
      <c r="E183" s="2308"/>
      <c r="F183" s="107">
        <v>1510204</v>
      </c>
      <c r="G183" s="741"/>
      <c r="H183" s="741"/>
      <c r="I183" s="515" t="s">
        <v>2964</v>
      </c>
      <c r="J183" s="515" t="s">
        <v>2160</v>
      </c>
      <c r="K183" s="515" t="s">
        <v>160</v>
      </c>
      <c r="L183" s="515" t="s">
        <v>2971</v>
      </c>
      <c r="M183" s="515" t="s">
        <v>1</v>
      </c>
      <c r="N183" s="515" t="s">
        <v>2966</v>
      </c>
      <c r="O183" s="515" t="s">
        <v>2967</v>
      </c>
      <c r="P183" s="518" t="s">
        <v>2968</v>
      </c>
      <c r="Q183" s="515" t="s">
        <v>2801</v>
      </c>
      <c r="R183" s="741"/>
      <c r="S183" s="741"/>
      <c r="T183" s="741"/>
    </row>
    <row r="184" spans="1:22">
      <c r="A184" s="3183" t="s">
        <v>2972</v>
      </c>
      <c r="B184" s="3212" t="s">
        <v>2433</v>
      </c>
      <c r="C184" s="3212" t="s">
        <v>2804</v>
      </c>
      <c r="D184" s="3212">
        <v>2</v>
      </c>
      <c r="E184" s="2308"/>
      <c r="F184" s="107">
        <v>1510205</v>
      </c>
      <c r="G184" s="741"/>
      <c r="H184" s="741"/>
      <c r="I184" s="3212" t="s">
        <v>2964</v>
      </c>
      <c r="J184" s="3212" t="s">
        <v>2160</v>
      </c>
      <c r="K184" s="3212" t="s">
        <v>160</v>
      </c>
      <c r="L184" s="3212" t="s">
        <v>2971</v>
      </c>
      <c r="M184" s="3212" t="s">
        <v>1</v>
      </c>
      <c r="N184" s="3212" t="s">
        <v>2966</v>
      </c>
      <c r="O184" s="3212" t="s">
        <v>2967</v>
      </c>
      <c r="P184" s="3509" t="s">
        <v>2968</v>
      </c>
      <c r="Q184" s="3212" t="s">
        <v>2801</v>
      </c>
      <c r="R184" s="741"/>
      <c r="S184" s="741"/>
      <c r="T184" s="741"/>
    </row>
    <row r="185" spans="1:22">
      <c r="A185" s="3183"/>
      <c r="B185" s="3212"/>
      <c r="C185" s="3212"/>
      <c r="D185" s="3212"/>
      <c r="E185" s="2308"/>
      <c r="F185" s="107">
        <v>1510206</v>
      </c>
      <c r="G185" s="741"/>
      <c r="H185" s="741"/>
      <c r="I185" s="3212"/>
      <c r="J185" s="3212"/>
      <c r="K185" s="3212"/>
      <c r="L185" s="3212"/>
      <c r="M185" s="3212"/>
      <c r="N185" s="3212"/>
      <c r="O185" s="3212"/>
      <c r="P185" s="3509"/>
      <c r="Q185" s="3212"/>
      <c r="R185" s="741"/>
      <c r="S185" s="741"/>
      <c r="T185" s="741"/>
    </row>
    <row r="186" spans="1:22">
      <c r="A186" s="190" t="s">
        <v>2975</v>
      </c>
      <c r="B186" s="514" t="s">
        <v>2976</v>
      </c>
      <c r="C186" s="514" t="s">
        <v>2977</v>
      </c>
      <c r="D186" s="514">
        <v>1</v>
      </c>
      <c r="E186" s="2308"/>
      <c r="F186" s="107">
        <v>1510207</v>
      </c>
      <c r="G186" s="741"/>
      <c r="H186" s="741"/>
      <c r="I186" s="515" t="s">
        <v>1711</v>
      </c>
      <c r="J186" s="514" t="s">
        <v>2160</v>
      </c>
      <c r="K186" s="515" t="s">
        <v>0</v>
      </c>
      <c r="L186" s="515" t="s">
        <v>2971</v>
      </c>
      <c r="M186" s="515" t="s">
        <v>1</v>
      </c>
      <c r="N186" s="515" t="s">
        <v>5</v>
      </c>
      <c r="O186" s="515"/>
      <c r="P186" s="515"/>
      <c r="Q186" s="515" t="s">
        <v>8</v>
      </c>
      <c r="R186" s="741"/>
      <c r="S186" s="741"/>
      <c r="T186" s="741"/>
    </row>
    <row r="187" spans="1:22">
      <c r="A187" s="3512" t="s">
        <v>2979</v>
      </c>
      <c r="B187" s="3494" t="s">
        <v>2980</v>
      </c>
      <c r="C187" s="3494" t="s">
        <v>2981</v>
      </c>
      <c r="D187" s="3494">
        <v>2</v>
      </c>
      <c r="E187" s="2368"/>
      <c r="F187" s="107">
        <v>1510208</v>
      </c>
      <c r="G187" s="741"/>
      <c r="H187" s="741"/>
      <c r="I187" s="3494" t="s">
        <v>2964</v>
      </c>
      <c r="J187" s="3205" t="s">
        <v>2983</v>
      </c>
      <c r="K187" s="3494" t="s">
        <v>0</v>
      </c>
      <c r="L187" s="3494" t="s">
        <v>2971</v>
      </c>
      <c r="M187" s="3494" t="s">
        <v>1</v>
      </c>
      <c r="N187" s="3494" t="s">
        <v>2778</v>
      </c>
      <c r="O187" s="3494"/>
      <c r="P187" s="3494"/>
      <c r="Q187" s="3494" t="s">
        <v>8</v>
      </c>
      <c r="R187" s="741"/>
      <c r="S187" s="741"/>
      <c r="T187" s="741"/>
    </row>
    <row r="188" spans="1:22">
      <c r="A188" s="3512"/>
      <c r="B188" s="3494"/>
      <c r="C188" s="3494"/>
      <c r="D188" s="3494"/>
      <c r="E188" s="2368"/>
      <c r="F188" s="107">
        <v>1510209</v>
      </c>
      <c r="G188" s="741"/>
      <c r="H188" s="741"/>
      <c r="I188" s="3494"/>
      <c r="J188" s="3205"/>
      <c r="K188" s="3494"/>
      <c r="L188" s="3494"/>
      <c r="M188" s="3494"/>
      <c r="N188" s="3494"/>
      <c r="O188" s="3494"/>
      <c r="P188" s="3494"/>
      <c r="Q188" s="3494"/>
      <c r="R188" s="741"/>
      <c r="S188" s="741"/>
      <c r="T188" s="741"/>
    </row>
    <row r="189" spans="1:22">
      <c r="A189" s="3183" t="s">
        <v>2985</v>
      </c>
      <c r="B189" s="3212" t="s">
        <v>2986</v>
      </c>
      <c r="C189" s="3212" t="s">
        <v>2987</v>
      </c>
      <c r="D189" s="3212">
        <v>2</v>
      </c>
      <c r="E189" s="2308"/>
      <c r="F189" s="107">
        <v>1510210</v>
      </c>
      <c r="G189" s="741"/>
      <c r="H189" s="741"/>
      <c r="I189" s="3510" t="s">
        <v>1711</v>
      </c>
      <c r="J189" s="3509" t="s">
        <v>2989</v>
      </c>
      <c r="K189" s="3510" t="s">
        <v>0</v>
      </c>
      <c r="L189" s="3510" t="s">
        <v>132</v>
      </c>
      <c r="M189" s="3510" t="s">
        <v>1</v>
      </c>
      <c r="N189" s="3510" t="s">
        <v>2778</v>
      </c>
      <c r="O189" s="3510"/>
      <c r="P189" s="3510" t="s">
        <v>2990</v>
      </c>
      <c r="Q189" s="3510" t="s">
        <v>8</v>
      </c>
      <c r="R189" s="741"/>
      <c r="S189" s="741"/>
      <c r="T189" s="741"/>
    </row>
    <row r="190" spans="1:22">
      <c r="A190" s="3183"/>
      <c r="B190" s="3212"/>
      <c r="C190" s="3212"/>
      <c r="D190" s="3212"/>
      <c r="E190" s="2308"/>
      <c r="F190" s="107">
        <v>1510211</v>
      </c>
      <c r="G190" s="741"/>
      <c r="H190" s="741"/>
      <c r="I190" s="3510"/>
      <c r="J190" s="3509"/>
      <c r="K190" s="3510"/>
      <c r="L190" s="3510"/>
      <c r="M190" s="3510"/>
      <c r="N190" s="3510"/>
      <c r="O190" s="3510"/>
      <c r="P190" s="3510"/>
      <c r="Q190" s="3510"/>
      <c r="R190" s="741"/>
      <c r="S190" s="741"/>
      <c r="T190" s="741"/>
    </row>
    <row r="191" spans="1:22">
      <c r="A191" s="3183" t="s">
        <v>2992</v>
      </c>
      <c r="B191" s="3212" t="s">
        <v>2993</v>
      </c>
      <c r="C191" s="3212" t="s">
        <v>6</v>
      </c>
      <c r="D191" s="3212">
        <v>6</v>
      </c>
      <c r="E191" s="2308"/>
      <c r="F191" s="107">
        <v>1510212</v>
      </c>
      <c r="G191" s="741"/>
      <c r="H191" s="741"/>
      <c r="I191" s="3509" t="s">
        <v>2164</v>
      </c>
      <c r="J191" s="3212" t="s">
        <v>535</v>
      </c>
      <c r="K191" s="3212" t="s">
        <v>536</v>
      </c>
      <c r="L191" s="3212" t="s">
        <v>2995</v>
      </c>
      <c r="M191" s="3212" t="s">
        <v>538</v>
      </c>
      <c r="N191" s="3212" t="s">
        <v>1245</v>
      </c>
      <c r="O191" s="3212"/>
      <c r="P191" s="3509" t="s">
        <v>2772</v>
      </c>
      <c r="Q191" s="3212" t="s">
        <v>2996</v>
      </c>
      <c r="R191" s="741"/>
      <c r="S191" s="741"/>
      <c r="T191" s="741"/>
    </row>
    <row r="192" spans="1:22">
      <c r="A192" s="3183"/>
      <c r="B192" s="3212"/>
      <c r="C192" s="3212"/>
      <c r="D192" s="3212"/>
      <c r="E192" s="2308"/>
      <c r="F192" s="107">
        <v>1510213</v>
      </c>
      <c r="G192" s="741"/>
      <c r="H192" s="741"/>
      <c r="I192" s="3509"/>
      <c r="J192" s="3212"/>
      <c r="K192" s="3212"/>
      <c r="L192" s="3212"/>
      <c r="M192" s="3212"/>
      <c r="N192" s="3212"/>
      <c r="O192" s="3212"/>
      <c r="P192" s="3509"/>
      <c r="Q192" s="3212"/>
      <c r="R192" s="741"/>
      <c r="S192" s="741"/>
      <c r="T192" s="741"/>
    </row>
    <row r="193" spans="1:20">
      <c r="A193" s="3183"/>
      <c r="B193" s="3212"/>
      <c r="C193" s="3212"/>
      <c r="D193" s="3212"/>
      <c r="E193" s="2308"/>
      <c r="F193" s="107">
        <v>1510214</v>
      </c>
      <c r="G193" s="741"/>
      <c r="H193" s="741"/>
      <c r="I193" s="3509"/>
      <c r="J193" s="3212"/>
      <c r="K193" s="3212"/>
      <c r="L193" s="3212"/>
      <c r="M193" s="3212"/>
      <c r="N193" s="3212"/>
      <c r="O193" s="3212"/>
      <c r="P193" s="3509"/>
      <c r="Q193" s="3212"/>
      <c r="R193" s="741"/>
      <c r="S193" s="741"/>
      <c r="T193" s="741"/>
    </row>
    <row r="194" spans="1:20">
      <c r="A194" s="3183"/>
      <c r="B194" s="3212"/>
      <c r="C194" s="3212"/>
      <c r="D194" s="3212"/>
      <c r="E194" s="2308"/>
      <c r="F194" s="107">
        <v>1510215</v>
      </c>
      <c r="G194" s="741"/>
      <c r="H194" s="741"/>
      <c r="I194" s="3509"/>
      <c r="J194" s="3212"/>
      <c r="K194" s="3212"/>
      <c r="L194" s="3212"/>
      <c r="M194" s="3212"/>
      <c r="N194" s="3212"/>
      <c r="O194" s="3212"/>
      <c r="P194" s="3509"/>
      <c r="Q194" s="3212"/>
      <c r="R194" s="741"/>
      <c r="S194" s="741"/>
      <c r="T194" s="741"/>
    </row>
    <row r="195" spans="1:20">
      <c r="A195" s="3183"/>
      <c r="B195" s="3212"/>
      <c r="C195" s="3212"/>
      <c r="D195" s="3212"/>
      <c r="E195" s="2308"/>
      <c r="F195" s="107">
        <v>1510216</v>
      </c>
      <c r="G195" s="741"/>
      <c r="H195" s="741"/>
      <c r="I195" s="3509"/>
      <c r="J195" s="3212"/>
      <c r="K195" s="3212"/>
      <c r="L195" s="3212"/>
      <c r="M195" s="3212"/>
      <c r="N195" s="3212"/>
      <c r="O195" s="3212"/>
      <c r="P195" s="3509"/>
      <c r="Q195" s="3212"/>
      <c r="R195" s="741"/>
      <c r="S195" s="741"/>
      <c r="T195" s="741"/>
    </row>
    <row r="196" spans="1:20">
      <c r="A196" s="3183"/>
      <c r="B196" s="3212"/>
      <c r="C196" s="3212"/>
      <c r="D196" s="3212"/>
      <c r="E196" s="2308"/>
      <c r="F196" s="107">
        <v>1510217</v>
      </c>
      <c r="G196" s="741"/>
      <c r="H196" s="741"/>
      <c r="I196" s="3509"/>
      <c r="J196" s="3212"/>
      <c r="K196" s="3212"/>
      <c r="L196" s="3212"/>
      <c r="M196" s="3212"/>
      <c r="N196" s="3212"/>
      <c r="O196" s="3212"/>
      <c r="P196" s="3509"/>
      <c r="Q196" s="3212"/>
      <c r="R196" s="741"/>
      <c r="S196" s="741"/>
      <c r="T196" s="741"/>
    </row>
    <row r="197" spans="1:20" ht="24">
      <c r="A197" s="190" t="s">
        <v>3002</v>
      </c>
      <c r="B197" s="514" t="s">
        <v>3003</v>
      </c>
      <c r="C197" s="514" t="s">
        <v>3004</v>
      </c>
      <c r="D197" s="514">
        <v>1</v>
      </c>
      <c r="E197" s="2308"/>
      <c r="F197" s="107">
        <v>1510218</v>
      </c>
      <c r="G197" s="741"/>
      <c r="H197" s="741"/>
      <c r="I197" s="518" t="s">
        <v>3006</v>
      </c>
      <c r="J197" s="514" t="s">
        <v>2160</v>
      </c>
      <c r="K197" s="515" t="s">
        <v>0</v>
      </c>
      <c r="L197" s="515" t="s">
        <v>1567</v>
      </c>
      <c r="M197" s="515" t="s">
        <v>1</v>
      </c>
      <c r="N197" s="515" t="s">
        <v>5</v>
      </c>
      <c r="O197" s="515"/>
      <c r="P197" s="518" t="s">
        <v>2772</v>
      </c>
      <c r="Q197" s="515" t="s">
        <v>8</v>
      </c>
      <c r="R197" s="741"/>
      <c r="S197" s="741"/>
      <c r="T197" s="741"/>
    </row>
    <row r="198" spans="1:20" ht="24">
      <c r="A198" s="190" t="s">
        <v>3007</v>
      </c>
      <c r="B198" s="514" t="s">
        <v>3008</v>
      </c>
      <c r="C198" s="514" t="s">
        <v>3009</v>
      </c>
      <c r="D198" s="514">
        <v>1</v>
      </c>
      <c r="E198" s="2308"/>
      <c r="F198" s="107">
        <v>1510219</v>
      </c>
      <c r="G198" s="741"/>
      <c r="H198" s="741"/>
      <c r="I198" s="518" t="s">
        <v>3006</v>
      </c>
      <c r="J198" s="514" t="s">
        <v>2160</v>
      </c>
      <c r="K198" s="515" t="s">
        <v>0</v>
      </c>
      <c r="L198" s="515" t="s">
        <v>1567</v>
      </c>
      <c r="M198" s="515" t="s">
        <v>1</v>
      </c>
      <c r="N198" s="515" t="s">
        <v>5</v>
      </c>
      <c r="O198" s="515"/>
      <c r="P198" s="518" t="s">
        <v>2772</v>
      </c>
      <c r="Q198" s="515" t="s">
        <v>8</v>
      </c>
      <c r="R198" s="741"/>
      <c r="S198" s="741"/>
      <c r="T198" s="741"/>
    </row>
    <row r="199" spans="1:20">
      <c r="A199" s="3512" t="s">
        <v>3011</v>
      </c>
      <c r="B199" s="3494" t="s">
        <v>2803</v>
      </c>
      <c r="C199" s="3494" t="s">
        <v>1558</v>
      </c>
      <c r="D199" s="3494">
        <v>6</v>
      </c>
      <c r="E199" s="2368"/>
      <c r="F199" s="107">
        <v>1510220</v>
      </c>
      <c r="G199" s="741"/>
      <c r="H199" s="741"/>
      <c r="I199" s="3205" t="s">
        <v>2164</v>
      </c>
      <c r="J199" s="3494" t="s">
        <v>535</v>
      </c>
      <c r="K199" s="3494" t="s">
        <v>536</v>
      </c>
      <c r="L199" s="3494" t="s">
        <v>2650</v>
      </c>
      <c r="M199" s="3494" t="s">
        <v>538</v>
      </c>
      <c r="N199" s="3494" t="s">
        <v>2806</v>
      </c>
      <c r="O199" s="3494"/>
      <c r="P199" s="3494"/>
      <c r="Q199" s="3494" t="s">
        <v>2589</v>
      </c>
      <c r="R199" s="741"/>
      <c r="S199" s="741"/>
      <c r="T199" s="741"/>
    </row>
    <row r="200" spans="1:20">
      <c r="A200" s="3512"/>
      <c r="B200" s="3494"/>
      <c r="C200" s="3494"/>
      <c r="D200" s="3494"/>
      <c r="E200" s="2368"/>
      <c r="F200" s="107">
        <v>1510221</v>
      </c>
      <c r="G200" s="741"/>
      <c r="H200" s="741"/>
      <c r="I200" s="3205"/>
      <c r="J200" s="3494"/>
      <c r="K200" s="3494"/>
      <c r="L200" s="3494"/>
      <c r="M200" s="3494"/>
      <c r="N200" s="3494"/>
      <c r="O200" s="3494"/>
      <c r="P200" s="3494"/>
      <c r="Q200" s="3494"/>
      <c r="R200" s="741"/>
      <c r="S200" s="741"/>
      <c r="T200" s="741"/>
    </row>
    <row r="201" spans="1:20">
      <c r="A201" s="3512"/>
      <c r="B201" s="3494"/>
      <c r="C201" s="3494"/>
      <c r="D201" s="3494"/>
      <c r="E201" s="2368"/>
      <c r="F201" s="107">
        <v>1510222</v>
      </c>
      <c r="G201" s="741"/>
      <c r="H201" s="741"/>
      <c r="I201" s="3205"/>
      <c r="J201" s="3494"/>
      <c r="K201" s="3494"/>
      <c r="L201" s="3494"/>
      <c r="M201" s="3494"/>
      <c r="N201" s="3494"/>
      <c r="O201" s="3494"/>
      <c r="P201" s="3494"/>
      <c r="Q201" s="3494"/>
      <c r="R201" s="741"/>
      <c r="S201" s="741"/>
      <c r="T201" s="741"/>
    </row>
    <row r="202" spans="1:20">
      <c r="A202" s="3512"/>
      <c r="B202" s="3494"/>
      <c r="C202" s="3494"/>
      <c r="D202" s="3494"/>
      <c r="E202" s="2368"/>
      <c r="F202" s="107">
        <v>1510223</v>
      </c>
      <c r="G202" s="741"/>
      <c r="H202" s="741"/>
      <c r="I202" s="3205"/>
      <c r="J202" s="3494"/>
      <c r="K202" s="3494"/>
      <c r="L202" s="3494"/>
      <c r="M202" s="3494"/>
      <c r="N202" s="3494"/>
      <c r="O202" s="3494"/>
      <c r="P202" s="3494"/>
      <c r="Q202" s="3494"/>
      <c r="R202" s="741"/>
      <c r="S202" s="741"/>
      <c r="T202" s="741"/>
    </row>
    <row r="203" spans="1:20">
      <c r="A203" s="3512"/>
      <c r="B203" s="3494"/>
      <c r="C203" s="3494"/>
      <c r="D203" s="3494"/>
      <c r="E203" s="2368"/>
      <c r="F203" s="107">
        <v>1510224</v>
      </c>
      <c r="G203" s="741"/>
      <c r="H203" s="741"/>
      <c r="I203" s="3205"/>
      <c r="J203" s="3494"/>
      <c r="K203" s="3494"/>
      <c r="L203" s="3494"/>
      <c r="M203" s="3494"/>
      <c r="N203" s="3494"/>
      <c r="O203" s="3494"/>
      <c r="P203" s="3494"/>
      <c r="Q203" s="3494"/>
      <c r="R203" s="741"/>
      <c r="S203" s="741"/>
      <c r="T203" s="741"/>
    </row>
    <row r="204" spans="1:20">
      <c r="A204" s="3512"/>
      <c r="B204" s="3494"/>
      <c r="C204" s="3494"/>
      <c r="D204" s="3494"/>
      <c r="E204" s="2368"/>
      <c r="F204" s="107">
        <v>1510225</v>
      </c>
      <c r="G204" s="741"/>
      <c r="H204" s="741"/>
      <c r="I204" s="3205"/>
      <c r="J204" s="3494"/>
      <c r="K204" s="3494"/>
      <c r="L204" s="3494"/>
      <c r="M204" s="3494"/>
      <c r="N204" s="3494"/>
      <c r="O204" s="3494"/>
      <c r="P204" s="3494"/>
      <c r="Q204" s="3494"/>
      <c r="R204" s="741"/>
      <c r="S204" s="741"/>
      <c r="T204" s="741"/>
    </row>
    <row r="205" spans="1:20">
      <c r="A205" s="3512" t="s">
        <v>3018</v>
      </c>
      <c r="B205" s="3494" t="s">
        <v>2803</v>
      </c>
      <c r="C205" s="3494" t="s">
        <v>3019</v>
      </c>
      <c r="D205" s="3494">
        <v>3</v>
      </c>
      <c r="E205" s="2368"/>
      <c r="F205" s="107">
        <v>1510226</v>
      </c>
      <c r="G205" s="741"/>
      <c r="H205" s="741"/>
      <c r="I205" s="3205" t="s">
        <v>2164</v>
      </c>
      <c r="J205" s="3494" t="s">
        <v>535</v>
      </c>
      <c r="K205" s="3494" t="s">
        <v>536</v>
      </c>
      <c r="L205" s="3494" t="s">
        <v>2650</v>
      </c>
      <c r="M205" s="3494" t="s">
        <v>538</v>
      </c>
      <c r="N205" s="3494" t="s">
        <v>2806</v>
      </c>
      <c r="O205" s="3494"/>
      <c r="P205" s="3494"/>
      <c r="Q205" s="3494" t="s">
        <v>2589</v>
      </c>
      <c r="R205" s="741"/>
      <c r="S205" s="741"/>
      <c r="T205" s="741"/>
    </row>
    <row r="206" spans="1:20">
      <c r="A206" s="3512"/>
      <c r="B206" s="3494"/>
      <c r="C206" s="3494"/>
      <c r="D206" s="3494"/>
      <c r="E206" s="2368"/>
      <c r="F206" s="107">
        <v>1510227</v>
      </c>
      <c r="G206" s="741"/>
      <c r="H206" s="741"/>
      <c r="I206" s="3205"/>
      <c r="J206" s="3494"/>
      <c r="K206" s="3494"/>
      <c r="L206" s="3494"/>
      <c r="M206" s="3494"/>
      <c r="N206" s="3494"/>
      <c r="O206" s="3494"/>
      <c r="P206" s="3494"/>
      <c r="Q206" s="3494"/>
      <c r="R206" s="741"/>
      <c r="S206" s="741"/>
      <c r="T206" s="741"/>
    </row>
    <row r="207" spans="1:20">
      <c r="A207" s="3512"/>
      <c r="B207" s="3494"/>
      <c r="C207" s="3494"/>
      <c r="D207" s="3494"/>
      <c r="E207" s="2368"/>
      <c r="F207" s="107">
        <v>1510228</v>
      </c>
      <c r="G207" s="741"/>
      <c r="H207" s="741"/>
      <c r="I207" s="3205"/>
      <c r="J207" s="3494"/>
      <c r="K207" s="3494"/>
      <c r="L207" s="3494"/>
      <c r="M207" s="3494"/>
      <c r="N207" s="3494"/>
      <c r="O207" s="3494"/>
      <c r="P207" s="3494"/>
      <c r="Q207" s="3494"/>
      <c r="R207" s="741"/>
      <c r="S207" s="741"/>
      <c r="T207" s="741"/>
    </row>
    <row r="208" spans="1:20">
      <c r="A208" s="3512" t="s">
        <v>3023</v>
      </c>
      <c r="B208" s="3494" t="s">
        <v>2803</v>
      </c>
      <c r="C208" s="3494" t="s">
        <v>1558</v>
      </c>
      <c r="D208" s="3494">
        <v>4</v>
      </c>
      <c r="E208" s="2368"/>
      <c r="F208" s="107">
        <v>1510229</v>
      </c>
      <c r="G208" s="741"/>
      <c r="H208" s="741"/>
      <c r="I208" s="3205" t="s">
        <v>2164</v>
      </c>
      <c r="J208" s="3494" t="s">
        <v>535</v>
      </c>
      <c r="K208" s="3494" t="s">
        <v>536</v>
      </c>
      <c r="L208" s="3494" t="s">
        <v>2650</v>
      </c>
      <c r="M208" s="3494" t="s">
        <v>538</v>
      </c>
      <c r="N208" s="3494" t="s">
        <v>2806</v>
      </c>
      <c r="O208" s="3494"/>
      <c r="P208" s="3205" t="s">
        <v>3025</v>
      </c>
      <c r="Q208" s="3494" t="s">
        <v>2589</v>
      </c>
      <c r="R208" s="741"/>
      <c r="S208" s="741"/>
      <c r="T208" s="741"/>
    </row>
    <row r="209" spans="1:20">
      <c r="A209" s="3512"/>
      <c r="B209" s="3494"/>
      <c r="C209" s="3494"/>
      <c r="D209" s="3494"/>
      <c r="E209" s="2368"/>
      <c r="F209" s="107">
        <v>1510230</v>
      </c>
      <c r="G209" s="741"/>
      <c r="H209" s="741"/>
      <c r="I209" s="3205"/>
      <c r="J209" s="3494"/>
      <c r="K209" s="3494"/>
      <c r="L209" s="3494"/>
      <c r="M209" s="3494"/>
      <c r="N209" s="3494"/>
      <c r="O209" s="3494"/>
      <c r="P209" s="3205"/>
      <c r="Q209" s="3494"/>
      <c r="R209" s="741"/>
      <c r="S209" s="741"/>
      <c r="T209" s="741"/>
    </row>
    <row r="210" spans="1:20">
      <c r="A210" s="3512"/>
      <c r="B210" s="3494"/>
      <c r="C210" s="3494"/>
      <c r="D210" s="3494"/>
      <c r="E210" s="2368"/>
      <c r="F210" s="107">
        <v>1510231</v>
      </c>
      <c r="G210" s="741"/>
      <c r="H210" s="741"/>
      <c r="I210" s="3205"/>
      <c r="J210" s="3494"/>
      <c r="K210" s="3494"/>
      <c r="L210" s="3494"/>
      <c r="M210" s="3494"/>
      <c r="N210" s="3494"/>
      <c r="O210" s="3494"/>
      <c r="P210" s="3205"/>
      <c r="Q210" s="3494"/>
      <c r="R210" s="741"/>
      <c r="S210" s="741"/>
      <c r="T210" s="741"/>
    </row>
    <row r="211" spans="1:20">
      <c r="A211" s="3512"/>
      <c r="B211" s="3494"/>
      <c r="C211" s="3494"/>
      <c r="D211" s="3494"/>
      <c r="E211" s="2368"/>
      <c r="F211" s="107">
        <v>1510232</v>
      </c>
      <c r="G211" s="741"/>
      <c r="H211" s="741"/>
      <c r="I211" s="3205"/>
      <c r="J211" s="3494"/>
      <c r="K211" s="3494"/>
      <c r="L211" s="3494"/>
      <c r="M211" s="3494"/>
      <c r="N211" s="3494"/>
      <c r="O211" s="3494"/>
      <c r="P211" s="3205"/>
      <c r="Q211" s="3494"/>
      <c r="R211" s="741"/>
      <c r="S211" s="741"/>
      <c r="T211" s="741"/>
    </row>
    <row r="212" spans="1:20">
      <c r="A212" s="193" t="s">
        <v>3029</v>
      </c>
      <c r="B212" s="519" t="s">
        <v>52</v>
      </c>
      <c r="C212" s="519" t="s">
        <v>3030</v>
      </c>
      <c r="D212" s="519">
        <v>1</v>
      </c>
      <c r="E212" s="2368"/>
      <c r="F212" s="107">
        <v>1510233</v>
      </c>
      <c r="G212" s="741"/>
      <c r="H212" s="741"/>
      <c r="I212" s="507" t="s">
        <v>1711</v>
      </c>
      <c r="J212" s="507" t="s">
        <v>3031</v>
      </c>
      <c r="K212" s="507" t="s">
        <v>0</v>
      </c>
      <c r="L212" s="507" t="s">
        <v>132</v>
      </c>
      <c r="M212" s="507" t="s">
        <v>1</v>
      </c>
      <c r="N212" s="507" t="s">
        <v>9</v>
      </c>
      <c r="O212" s="507"/>
      <c r="P212" s="507" t="s">
        <v>1689</v>
      </c>
      <c r="Q212" s="507" t="s">
        <v>8</v>
      </c>
      <c r="R212" s="741"/>
      <c r="S212" s="741"/>
      <c r="T212" s="741"/>
    </row>
    <row r="213" spans="1:20" ht="24">
      <c r="A213" s="193" t="s">
        <v>3032</v>
      </c>
      <c r="B213" s="519" t="s">
        <v>52</v>
      </c>
      <c r="C213" s="519" t="s">
        <v>2499</v>
      </c>
      <c r="D213" s="519">
        <v>1</v>
      </c>
      <c r="E213" s="2368"/>
      <c r="F213" s="107">
        <v>1510234</v>
      </c>
      <c r="G213" s="741"/>
      <c r="H213" s="741"/>
      <c r="I213" s="507" t="s">
        <v>1711</v>
      </c>
      <c r="J213" s="507" t="s">
        <v>3031</v>
      </c>
      <c r="K213" s="507" t="s">
        <v>0</v>
      </c>
      <c r="L213" s="507" t="s">
        <v>132</v>
      </c>
      <c r="M213" s="507" t="s">
        <v>1</v>
      </c>
      <c r="N213" s="507" t="s">
        <v>9</v>
      </c>
      <c r="O213" s="507"/>
      <c r="P213" s="507" t="s">
        <v>1689</v>
      </c>
      <c r="Q213" s="507" t="s">
        <v>3034</v>
      </c>
      <c r="R213" s="741"/>
      <c r="S213" s="741"/>
      <c r="T213" s="741"/>
    </row>
    <row r="214" spans="1:20">
      <c r="A214" s="190" t="s">
        <v>1393</v>
      </c>
      <c r="B214" s="514" t="s">
        <v>52</v>
      </c>
      <c r="C214" s="514" t="s">
        <v>2499</v>
      </c>
      <c r="D214" s="514">
        <v>1</v>
      </c>
      <c r="E214" s="2308"/>
      <c r="F214" s="107">
        <v>1510235</v>
      </c>
      <c r="G214" s="741"/>
      <c r="H214" s="741"/>
      <c r="I214" s="515" t="s">
        <v>1711</v>
      </c>
      <c r="J214" s="518" t="s">
        <v>3035</v>
      </c>
      <c r="K214" s="518" t="s">
        <v>160</v>
      </c>
      <c r="L214" s="515" t="s">
        <v>57</v>
      </c>
      <c r="M214" s="515" t="s">
        <v>1</v>
      </c>
      <c r="N214" s="515" t="s">
        <v>9</v>
      </c>
      <c r="O214" s="515"/>
      <c r="P214" s="515" t="s">
        <v>1689</v>
      </c>
      <c r="Q214" s="515" t="s">
        <v>3036</v>
      </c>
      <c r="R214" s="741"/>
      <c r="S214" s="741"/>
      <c r="T214" s="741"/>
    </row>
    <row r="215" spans="1:20">
      <c r="A215" s="193" t="s">
        <v>3037</v>
      </c>
      <c r="B215" s="519" t="s">
        <v>52</v>
      </c>
      <c r="C215" s="519" t="s">
        <v>3038</v>
      </c>
      <c r="D215" s="519">
        <v>1</v>
      </c>
      <c r="E215" s="2368"/>
      <c r="F215" s="107">
        <v>1510236</v>
      </c>
      <c r="G215" s="741"/>
      <c r="H215" s="741"/>
      <c r="I215" s="507" t="s">
        <v>1711</v>
      </c>
      <c r="J215" s="507" t="s">
        <v>3031</v>
      </c>
      <c r="K215" s="507" t="s">
        <v>0</v>
      </c>
      <c r="L215" s="507" t="s">
        <v>132</v>
      </c>
      <c r="M215" s="507" t="s">
        <v>1</v>
      </c>
      <c r="N215" s="507" t="s">
        <v>9</v>
      </c>
      <c r="O215" s="507"/>
      <c r="P215" s="507" t="s">
        <v>1689</v>
      </c>
      <c r="Q215" s="507" t="s">
        <v>8</v>
      </c>
      <c r="R215" s="741"/>
      <c r="S215" s="741"/>
      <c r="T215" s="741"/>
    </row>
    <row r="216" spans="1:20">
      <c r="A216" s="3183" t="s">
        <v>3039</v>
      </c>
      <c r="B216" s="3212" t="s">
        <v>2986</v>
      </c>
      <c r="C216" s="3212" t="s">
        <v>3040</v>
      </c>
      <c r="D216" s="3212">
        <v>2</v>
      </c>
      <c r="E216" s="2308"/>
      <c r="F216" s="107">
        <v>1510237</v>
      </c>
      <c r="G216" s="741"/>
      <c r="H216" s="741"/>
      <c r="I216" s="3510" t="s">
        <v>1711</v>
      </c>
      <c r="J216" s="3509" t="s">
        <v>3035</v>
      </c>
      <c r="K216" s="3510" t="s">
        <v>0</v>
      </c>
      <c r="L216" s="3510" t="s">
        <v>132</v>
      </c>
      <c r="M216" s="3510" t="s">
        <v>1</v>
      </c>
      <c r="N216" s="3510" t="s">
        <v>2778</v>
      </c>
      <c r="O216" s="3510"/>
      <c r="P216" s="3510" t="s">
        <v>3041</v>
      </c>
      <c r="Q216" s="3510" t="s">
        <v>3042</v>
      </c>
      <c r="R216" s="741"/>
      <c r="S216" s="741"/>
      <c r="T216" s="741"/>
    </row>
    <row r="217" spans="1:20">
      <c r="A217" s="3183"/>
      <c r="B217" s="3212"/>
      <c r="C217" s="3212"/>
      <c r="D217" s="3212"/>
      <c r="E217" s="2308"/>
      <c r="F217" s="107">
        <v>1510238</v>
      </c>
      <c r="G217" s="741"/>
      <c r="H217" s="741"/>
      <c r="I217" s="3510"/>
      <c r="J217" s="3509"/>
      <c r="K217" s="3510"/>
      <c r="L217" s="3510"/>
      <c r="M217" s="3510"/>
      <c r="N217" s="3510"/>
      <c r="O217" s="3510"/>
      <c r="P217" s="3510"/>
      <c r="Q217" s="3510"/>
      <c r="R217" s="741"/>
      <c r="S217" s="741"/>
      <c r="T217" s="741"/>
    </row>
    <row r="218" spans="1:20">
      <c r="A218" s="3183" t="s">
        <v>3043</v>
      </c>
      <c r="B218" s="3212" t="s">
        <v>3044</v>
      </c>
      <c r="C218" s="3212" t="s">
        <v>3045</v>
      </c>
      <c r="D218" s="3212">
        <v>2</v>
      </c>
      <c r="E218" s="2308"/>
      <c r="F218" s="107">
        <v>1510239</v>
      </c>
      <c r="G218" s="741"/>
      <c r="H218" s="741"/>
      <c r="I218" s="3510" t="s">
        <v>2964</v>
      </c>
      <c r="J218" s="3510" t="s">
        <v>3046</v>
      </c>
      <c r="K218" s="3510" t="s">
        <v>0</v>
      </c>
      <c r="L218" s="3510" t="s">
        <v>38</v>
      </c>
      <c r="M218" s="3510" t="s">
        <v>1</v>
      </c>
      <c r="N218" s="3510" t="s">
        <v>2732</v>
      </c>
      <c r="O218" s="3510"/>
      <c r="P218" s="3509" t="s">
        <v>3047</v>
      </c>
      <c r="Q218" s="3510" t="s">
        <v>3048</v>
      </c>
      <c r="R218" s="741"/>
      <c r="S218" s="741"/>
      <c r="T218" s="741"/>
    </row>
    <row r="219" spans="1:20">
      <c r="A219" s="3183"/>
      <c r="B219" s="3212"/>
      <c r="C219" s="3212"/>
      <c r="D219" s="3212"/>
      <c r="E219" s="2308"/>
      <c r="F219" s="107">
        <v>1510240</v>
      </c>
      <c r="G219" s="741"/>
      <c r="H219" s="741"/>
      <c r="I219" s="3510"/>
      <c r="J219" s="3510"/>
      <c r="K219" s="3510"/>
      <c r="L219" s="3510"/>
      <c r="M219" s="3510"/>
      <c r="N219" s="3510"/>
      <c r="O219" s="3510"/>
      <c r="P219" s="3509"/>
      <c r="Q219" s="3510"/>
      <c r="R219" s="741"/>
      <c r="S219" s="741"/>
      <c r="T219" s="741"/>
    </row>
    <row r="220" spans="1:20" ht="24">
      <c r="A220" s="184" t="s">
        <v>3049</v>
      </c>
      <c r="B220" s="178" t="s">
        <v>3050</v>
      </c>
      <c r="C220" s="178" t="s">
        <v>3051</v>
      </c>
      <c r="D220" s="178">
        <v>1</v>
      </c>
      <c r="E220" s="178"/>
      <c r="F220" s="107">
        <v>1510241</v>
      </c>
      <c r="G220" s="741"/>
      <c r="H220" s="741"/>
      <c r="I220" s="178" t="s">
        <v>2602</v>
      </c>
      <c r="J220" s="178" t="s">
        <v>535</v>
      </c>
      <c r="K220" s="178" t="s">
        <v>536</v>
      </c>
      <c r="L220" s="178"/>
      <c r="M220" s="515"/>
      <c r="N220" s="515"/>
      <c r="O220" s="515"/>
      <c r="P220" s="178" t="s">
        <v>3053</v>
      </c>
      <c r="Q220" s="178" t="s">
        <v>3054</v>
      </c>
      <c r="R220" s="741"/>
      <c r="S220" s="741"/>
      <c r="T220" s="741"/>
    </row>
    <row r="221" spans="1:20" ht="36">
      <c r="A221" s="193" t="s">
        <v>3055</v>
      </c>
      <c r="B221" s="519" t="s">
        <v>3056</v>
      </c>
      <c r="C221" s="519" t="s">
        <v>3057</v>
      </c>
      <c r="D221" s="519">
        <v>1</v>
      </c>
      <c r="E221" s="2368"/>
      <c r="F221" s="741"/>
      <c r="G221" s="741"/>
      <c r="H221" s="741"/>
      <c r="I221" s="507"/>
      <c r="J221" s="507" t="s">
        <v>535</v>
      </c>
      <c r="K221" s="507"/>
      <c r="L221" s="507"/>
      <c r="M221" s="507"/>
      <c r="N221" s="507"/>
      <c r="O221" s="507"/>
      <c r="P221" s="507" t="s">
        <v>3058</v>
      </c>
      <c r="Q221" s="507"/>
      <c r="R221" s="741"/>
      <c r="S221" s="741"/>
      <c r="T221" s="741"/>
    </row>
    <row r="222" spans="1:20" ht="48">
      <c r="A222" s="193" t="s">
        <v>3059</v>
      </c>
      <c r="B222" s="519" t="s">
        <v>3060</v>
      </c>
      <c r="C222" s="519" t="s">
        <v>3057</v>
      </c>
      <c r="D222" s="519">
        <v>1</v>
      </c>
      <c r="E222" s="2368"/>
      <c r="F222" s="741"/>
      <c r="G222" s="741"/>
      <c r="H222" s="741"/>
      <c r="I222" s="507"/>
      <c r="J222" s="507" t="s">
        <v>535</v>
      </c>
      <c r="K222" s="507"/>
      <c r="L222" s="507"/>
      <c r="M222" s="507"/>
      <c r="N222" s="507"/>
      <c r="O222" s="507"/>
      <c r="P222" s="507" t="s">
        <v>3061</v>
      </c>
      <c r="Q222" s="507"/>
      <c r="R222" s="741"/>
      <c r="S222" s="741"/>
      <c r="T222" s="741"/>
    </row>
    <row r="223" spans="1:20" ht="48">
      <c r="A223" s="193" t="s">
        <v>3062</v>
      </c>
      <c r="B223" s="519" t="s">
        <v>2509</v>
      </c>
      <c r="C223" s="519" t="s">
        <v>3057</v>
      </c>
      <c r="D223" s="519">
        <v>1</v>
      </c>
      <c r="E223" s="2368"/>
      <c r="F223" s="741"/>
      <c r="G223" s="741"/>
      <c r="H223" s="741"/>
      <c r="I223" s="507"/>
      <c r="J223" s="507" t="s">
        <v>535</v>
      </c>
      <c r="K223" s="507"/>
      <c r="L223" s="507"/>
      <c r="M223" s="507"/>
      <c r="N223" s="507"/>
      <c r="O223" s="507"/>
      <c r="P223" s="507" t="s">
        <v>3063</v>
      </c>
      <c r="Q223" s="507"/>
      <c r="R223" s="741"/>
      <c r="S223" s="741"/>
      <c r="T223" s="741"/>
    </row>
    <row r="224" spans="1:20">
      <c r="A224" s="193" t="s">
        <v>3064</v>
      </c>
      <c r="B224" s="519" t="s">
        <v>3065</v>
      </c>
      <c r="C224" s="519" t="s">
        <v>3066</v>
      </c>
      <c r="D224" s="519">
        <v>5</v>
      </c>
      <c r="E224" s="2368"/>
      <c r="F224" s="741"/>
      <c r="G224" s="741"/>
      <c r="H224" s="741"/>
      <c r="I224" s="507" t="s">
        <v>2964</v>
      </c>
      <c r="J224" s="507"/>
      <c r="K224" s="507"/>
      <c r="L224" s="507"/>
      <c r="M224" s="507"/>
      <c r="N224" s="507"/>
      <c r="O224" s="507"/>
      <c r="P224" s="507" t="s">
        <v>3067</v>
      </c>
      <c r="Q224" s="507"/>
      <c r="R224" s="741"/>
      <c r="S224" s="741"/>
      <c r="T224" s="741"/>
    </row>
    <row r="225" spans="1:22" ht="24.95" customHeight="1">
      <c r="A225" s="194"/>
      <c r="B225" s="514"/>
      <c r="C225" s="514"/>
      <c r="D225" s="514">
        <f>SUM(D182:D224)</f>
        <v>47</v>
      </c>
      <c r="E225" s="2308"/>
      <c r="F225" s="111"/>
      <c r="G225" s="111"/>
      <c r="H225" s="2335"/>
      <c r="I225" s="111"/>
      <c r="J225" s="112"/>
      <c r="K225" s="111"/>
      <c r="L225" s="111"/>
      <c r="M225" s="111"/>
      <c r="N225" s="111"/>
      <c r="O225" s="111"/>
      <c r="P225" s="111"/>
      <c r="Q225" s="111"/>
      <c r="R225" s="111"/>
      <c r="S225" s="111"/>
      <c r="T225" s="111"/>
    </row>
    <row r="226" spans="1:22" ht="27" customHeight="1">
      <c r="A226" s="96"/>
      <c r="B226" s="16" t="s">
        <v>2522</v>
      </c>
      <c r="C226" s="16"/>
      <c r="D226" s="113"/>
      <c r="E226" s="113"/>
      <c r="F226" s="114"/>
      <c r="G226" s="28" t="s">
        <v>2523</v>
      </c>
      <c r="H226" s="28"/>
      <c r="I226" s="16"/>
      <c r="J226" s="115"/>
      <c r="K226" s="3009" t="s">
        <v>2953</v>
      </c>
      <c r="L226" s="3009"/>
      <c r="M226" s="3009"/>
      <c r="N226" s="3009"/>
      <c r="O226" s="16"/>
      <c r="P226" s="16"/>
      <c r="Q226" s="16"/>
      <c r="R226" s="116"/>
      <c r="S226" s="37"/>
      <c r="T226" s="37"/>
      <c r="U226" s="1152"/>
      <c r="V226" s="1152"/>
    </row>
    <row r="227" spans="1:22" ht="25.5">
      <c r="A227" s="2959" t="s">
        <v>3178</v>
      </c>
      <c r="B227" s="2959"/>
      <c r="C227" s="2959"/>
      <c r="D227" s="2959"/>
      <c r="E227" s="2959"/>
      <c r="F227" s="2959"/>
      <c r="G227" s="2959"/>
      <c r="H227" s="2959"/>
      <c r="I227" s="2959"/>
      <c r="J227" s="2959"/>
      <c r="K227" s="2959"/>
      <c r="L227" s="2959"/>
      <c r="M227" s="2959"/>
      <c r="N227" s="2959"/>
      <c r="O227" s="2959"/>
      <c r="P227" s="2959"/>
      <c r="Q227" s="2959"/>
      <c r="R227" s="2959"/>
      <c r="S227" s="2959"/>
      <c r="T227" s="2959"/>
    </row>
    <row r="228" spans="1:22" ht="24.95" customHeight="1">
      <c r="A228" s="89" t="s">
        <v>11</v>
      </c>
      <c r="B228" s="118" t="s">
        <v>2429</v>
      </c>
      <c r="C228" s="118" t="s">
        <v>13</v>
      </c>
      <c r="D228" s="118" t="s">
        <v>14</v>
      </c>
      <c r="E228" s="118"/>
      <c r="F228" s="118" t="s">
        <v>16</v>
      </c>
      <c r="G228" s="86" t="s">
        <v>17</v>
      </c>
      <c r="H228" s="86"/>
      <c r="I228" s="118" t="s">
        <v>19</v>
      </c>
      <c r="J228" s="525" t="s">
        <v>20</v>
      </c>
      <c r="K228" s="118" t="s">
        <v>21</v>
      </c>
      <c r="L228" s="118" t="s">
        <v>22</v>
      </c>
      <c r="M228" s="118" t="s">
        <v>23</v>
      </c>
      <c r="N228" s="118" t="s">
        <v>24</v>
      </c>
      <c r="O228" s="118" t="s">
        <v>25</v>
      </c>
      <c r="P228" s="118" t="s">
        <v>26</v>
      </c>
      <c r="Q228" s="118" t="s">
        <v>27</v>
      </c>
      <c r="R228" s="104" t="s">
        <v>28</v>
      </c>
      <c r="S228" s="104" t="s">
        <v>29</v>
      </c>
      <c r="T228" s="104" t="s">
        <v>2543</v>
      </c>
    </row>
    <row r="229" spans="1:22" ht="48">
      <c r="A229" s="205" t="s">
        <v>3090</v>
      </c>
      <c r="B229" s="516" t="s">
        <v>3091</v>
      </c>
      <c r="C229" s="516" t="s">
        <v>3092</v>
      </c>
      <c r="D229" s="516">
        <v>1</v>
      </c>
      <c r="E229" s="2369"/>
      <c r="F229" s="107">
        <v>1510242</v>
      </c>
      <c r="G229" s="741"/>
      <c r="H229" s="741"/>
      <c r="I229" s="513" t="s">
        <v>3094</v>
      </c>
      <c r="J229" s="513" t="s">
        <v>3095</v>
      </c>
      <c r="K229" s="513" t="s">
        <v>3096</v>
      </c>
      <c r="L229" s="513" t="s">
        <v>3097</v>
      </c>
      <c r="M229" s="513" t="s">
        <v>3098</v>
      </c>
      <c r="N229" s="513" t="s">
        <v>3099</v>
      </c>
      <c r="O229" s="584"/>
      <c r="P229" s="517" t="s">
        <v>3100</v>
      </c>
      <c r="Q229" s="513" t="s">
        <v>3101</v>
      </c>
      <c r="R229" s="741"/>
      <c r="S229" s="741"/>
      <c r="T229" s="741"/>
    </row>
    <row r="230" spans="1:22">
      <c r="A230" s="205" t="s">
        <v>3102</v>
      </c>
      <c r="B230" s="516" t="s">
        <v>3103</v>
      </c>
      <c r="C230" s="516" t="s">
        <v>3104</v>
      </c>
      <c r="D230" s="516">
        <v>1</v>
      </c>
      <c r="E230" s="2369"/>
      <c r="F230" s="107">
        <v>1510243</v>
      </c>
      <c r="G230" s="741"/>
      <c r="H230" s="741"/>
      <c r="I230" s="513" t="s">
        <v>3106</v>
      </c>
      <c r="J230" s="513" t="s">
        <v>3095</v>
      </c>
      <c r="K230" s="513" t="s">
        <v>3096</v>
      </c>
      <c r="L230" s="513" t="s">
        <v>4726</v>
      </c>
      <c r="M230" s="513" t="s">
        <v>3098</v>
      </c>
      <c r="N230" s="513" t="s">
        <v>3108</v>
      </c>
      <c r="O230" s="584"/>
      <c r="P230" s="513"/>
      <c r="Q230" s="513" t="s">
        <v>3109</v>
      </c>
      <c r="R230" s="741"/>
      <c r="S230" s="741"/>
      <c r="T230" s="741"/>
    </row>
    <row r="231" spans="1:22" ht="24">
      <c r="A231" s="213" t="s">
        <v>3110</v>
      </c>
      <c r="B231" s="514" t="s">
        <v>3111</v>
      </c>
      <c r="C231" s="514" t="s">
        <v>3112</v>
      </c>
      <c r="D231" s="514">
        <v>1</v>
      </c>
      <c r="E231" s="2308"/>
      <c r="F231" s="107">
        <v>1510244</v>
      </c>
      <c r="G231" s="741"/>
      <c r="H231" s="741"/>
      <c r="I231" s="518" t="s">
        <v>3114</v>
      </c>
      <c r="J231" s="514" t="s">
        <v>3115</v>
      </c>
      <c r="K231" s="518" t="s">
        <v>3116</v>
      </c>
      <c r="L231" s="514" t="s">
        <v>3117</v>
      </c>
      <c r="M231" s="514" t="s">
        <v>3098</v>
      </c>
      <c r="N231" s="514" t="s">
        <v>3108</v>
      </c>
      <c r="O231" s="641"/>
      <c r="P231" s="518" t="s">
        <v>3120</v>
      </c>
      <c r="Q231" s="514" t="s">
        <v>3109</v>
      </c>
      <c r="R231" s="741"/>
      <c r="S231" s="741"/>
      <c r="T231" s="741"/>
    </row>
    <row r="232" spans="1:22" ht="36">
      <c r="A232" s="209" t="s">
        <v>3122</v>
      </c>
      <c r="B232" s="519" t="s">
        <v>3111</v>
      </c>
      <c r="C232" s="519" t="s">
        <v>3123</v>
      </c>
      <c r="D232" s="519">
        <v>1</v>
      </c>
      <c r="E232" s="2368"/>
      <c r="F232" s="107">
        <v>1510245</v>
      </c>
      <c r="G232" s="741"/>
      <c r="H232" s="741"/>
      <c r="I232" s="508" t="s">
        <v>3114</v>
      </c>
      <c r="J232" s="519" t="s">
        <v>3125</v>
      </c>
      <c r="K232" s="507" t="s">
        <v>3126</v>
      </c>
      <c r="L232" s="515" t="s">
        <v>3117</v>
      </c>
      <c r="M232" s="507" t="s">
        <v>3098</v>
      </c>
      <c r="N232" s="515" t="s">
        <v>3108</v>
      </c>
      <c r="O232" s="584"/>
      <c r="P232" s="508" t="s">
        <v>3127</v>
      </c>
      <c r="Q232" s="507" t="s">
        <v>3109</v>
      </c>
      <c r="R232" s="741"/>
      <c r="S232" s="741"/>
      <c r="T232" s="741"/>
    </row>
    <row r="233" spans="1:22">
      <c r="A233" s="209" t="s">
        <v>3128</v>
      </c>
      <c r="B233" s="519" t="s">
        <v>3129</v>
      </c>
      <c r="C233" s="519" t="s">
        <v>3130</v>
      </c>
      <c r="D233" s="519">
        <v>1</v>
      </c>
      <c r="E233" s="2368"/>
      <c r="F233" s="107">
        <v>1510246</v>
      </c>
      <c r="G233" s="741"/>
      <c r="H233" s="741"/>
      <c r="I233" s="507" t="s">
        <v>3106</v>
      </c>
      <c r="J233" s="519" t="s">
        <v>3133</v>
      </c>
      <c r="K233" s="508" t="s">
        <v>3116</v>
      </c>
      <c r="L233" s="507" t="s">
        <v>3134</v>
      </c>
      <c r="M233" s="507" t="s">
        <v>3098</v>
      </c>
      <c r="N233" s="507" t="s">
        <v>3108</v>
      </c>
      <c r="O233" s="584"/>
      <c r="P233" s="507" t="s">
        <v>3135</v>
      </c>
      <c r="Q233" s="507" t="s">
        <v>3109</v>
      </c>
      <c r="R233" s="741"/>
      <c r="S233" s="741"/>
      <c r="T233" s="741"/>
    </row>
    <row r="234" spans="1:22">
      <c r="A234" s="3173" t="s">
        <v>3136</v>
      </c>
      <c r="B234" s="3032" t="s">
        <v>3137</v>
      </c>
      <c r="C234" s="3515" t="s">
        <v>3138</v>
      </c>
      <c r="D234" s="3515">
        <v>4</v>
      </c>
      <c r="E234" s="2374"/>
      <c r="F234" s="107">
        <v>1510247</v>
      </c>
      <c r="G234" s="741"/>
      <c r="H234" s="741"/>
      <c r="I234" s="3515" t="s">
        <v>3106</v>
      </c>
      <c r="J234" s="3204" t="s">
        <v>3140</v>
      </c>
      <c r="K234" s="3515" t="s">
        <v>3126</v>
      </c>
      <c r="L234" s="3515"/>
      <c r="M234" s="3515" t="s">
        <v>3098</v>
      </c>
      <c r="N234" s="3515" t="s">
        <v>3108</v>
      </c>
      <c r="O234" s="3515"/>
      <c r="P234" s="3205" t="s">
        <v>3141</v>
      </c>
      <c r="Q234" s="3515"/>
      <c r="R234" s="741"/>
      <c r="S234" s="741"/>
      <c r="T234" s="741"/>
    </row>
    <row r="235" spans="1:22">
      <c r="A235" s="3174"/>
      <c r="B235" s="3179"/>
      <c r="C235" s="3515"/>
      <c r="D235" s="3515"/>
      <c r="E235" s="2374"/>
      <c r="F235" s="107">
        <v>1510248</v>
      </c>
      <c r="G235" s="741"/>
      <c r="H235" s="741"/>
      <c r="I235" s="3515"/>
      <c r="J235" s="3204"/>
      <c r="K235" s="3515"/>
      <c r="L235" s="3515"/>
      <c r="M235" s="3515"/>
      <c r="N235" s="3515"/>
      <c r="O235" s="3515"/>
      <c r="P235" s="3205"/>
      <c r="Q235" s="3515"/>
      <c r="R235" s="741"/>
      <c r="S235" s="741"/>
      <c r="T235" s="741"/>
    </row>
    <row r="236" spans="1:22">
      <c r="A236" s="3174"/>
      <c r="B236" s="3179"/>
      <c r="C236" s="3515"/>
      <c r="D236" s="3515"/>
      <c r="E236" s="2374"/>
      <c r="F236" s="107">
        <v>1510249</v>
      </c>
      <c r="G236" s="741"/>
      <c r="H236" s="741"/>
      <c r="I236" s="3515"/>
      <c r="J236" s="3204"/>
      <c r="K236" s="3515"/>
      <c r="L236" s="3515"/>
      <c r="M236" s="3515"/>
      <c r="N236" s="3515"/>
      <c r="O236" s="3515"/>
      <c r="P236" s="3205"/>
      <c r="Q236" s="3515"/>
      <c r="R236" s="741"/>
      <c r="S236" s="741"/>
      <c r="T236" s="741"/>
    </row>
    <row r="237" spans="1:22">
      <c r="A237" s="3175"/>
      <c r="B237" s="3033"/>
      <c r="C237" s="3515"/>
      <c r="D237" s="3515"/>
      <c r="E237" s="2374"/>
      <c r="F237" s="107">
        <v>1510250</v>
      </c>
      <c r="G237" s="741"/>
      <c r="H237" s="741"/>
      <c r="I237" s="3515"/>
      <c r="J237" s="3204"/>
      <c r="K237" s="3515"/>
      <c r="L237" s="3515"/>
      <c r="M237" s="3515"/>
      <c r="N237" s="3515"/>
      <c r="O237" s="3515"/>
      <c r="P237" s="3205"/>
      <c r="Q237" s="3515"/>
      <c r="R237" s="741"/>
      <c r="S237" s="741"/>
      <c r="T237" s="741"/>
    </row>
    <row r="238" spans="1:22" ht="36">
      <c r="A238" s="209" t="s">
        <v>3145</v>
      </c>
      <c r="B238" s="519" t="s">
        <v>2477</v>
      </c>
      <c r="C238" s="519" t="s">
        <v>3146</v>
      </c>
      <c r="D238" s="519">
        <v>1</v>
      </c>
      <c r="E238" s="2368"/>
      <c r="F238" s="107">
        <v>1510251</v>
      </c>
      <c r="G238" s="741"/>
      <c r="H238" s="741"/>
      <c r="I238" s="507" t="s">
        <v>534</v>
      </c>
      <c r="J238" s="519" t="s">
        <v>535</v>
      </c>
      <c r="K238" s="507" t="s">
        <v>536</v>
      </c>
      <c r="L238" s="507" t="s">
        <v>2480</v>
      </c>
      <c r="M238" s="507" t="s">
        <v>538</v>
      </c>
      <c r="N238" s="507"/>
      <c r="O238" s="584"/>
      <c r="P238" s="749" t="s">
        <v>3148</v>
      </c>
      <c r="Q238" s="507" t="s">
        <v>2482</v>
      </c>
      <c r="R238" s="741"/>
      <c r="S238" s="741"/>
      <c r="T238" s="741"/>
    </row>
    <row r="239" spans="1:22" ht="24">
      <c r="A239" s="213" t="s">
        <v>3149</v>
      </c>
      <c r="B239" s="514" t="s">
        <v>3111</v>
      </c>
      <c r="C239" s="514" t="s">
        <v>3150</v>
      </c>
      <c r="D239" s="514">
        <v>1</v>
      </c>
      <c r="E239" s="2308"/>
      <c r="F239" s="107">
        <v>1510252</v>
      </c>
      <c r="G239" s="741"/>
      <c r="H239" s="741"/>
      <c r="I239" s="518" t="s">
        <v>3114</v>
      </c>
      <c r="J239" s="514" t="s">
        <v>3125</v>
      </c>
      <c r="K239" s="518" t="s">
        <v>3116</v>
      </c>
      <c r="L239" s="515" t="s">
        <v>3117</v>
      </c>
      <c r="M239" s="515" t="s">
        <v>3098</v>
      </c>
      <c r="N239" s="515" t="s">
        <v>3108</v>
      </c>
      <c r="O239" s="584"/>
      <c r="P239" s="518" t="s">
        <v>3152</v>
      </c>
      <c r="Q239" s="515" t="s">
        <v>3109</v>
      </c>
      <c r="R239" s="741"/>
      <c r="S239" s="741"/>
      <c r="T239" s="741"/>
    </row>
    <row r="240" spans="1:22" ht="24">
      <c r="A240" s="213" t="s">
        <v>3153</v>
      </c>
      <c r="B240" s="514" t="s">
        <v>2993</v>
      </c>
      <c r="C240" s="514" t="s">
        <v>3154</v>
      </c>
      <c r="D240" s="514">
        <v>1</v>
      </c>
      <c r="E240" s="2308"/>
      <c r="F240" s="107">
        <v>1510253</v>
      </c>
      <c r="G240" s="741"/>
      <c r="H240" s="741"/>
      <c r="I240" s="518" t="s">
        <v>2164</v>
      </c>
      <c r="J240" s="518" t="s">
        <v>3156</v>
      </c>
      <c r="K240" s="515" t="s">
        <v>536</v>
      </c>
      <c r="L240" s="515" t="s">
        <v>2995</v>
      </c>
      <c r="M240" s="515" t="s">
        <v>538</v>
      </c>
      <c r="N240" s="515" t="s">
        <v>1245</v>
      </c>
      <c r="O240" s="584"/>
      <c r="P240" s="515" t="s">
        <v>3157</v>
      </c>
      <c r="Q240" s="515" t="s">
        <v>2996</v>
      </c>
      <c r="R240" s="741"/>
      <c r="S240" s="741"/>
      <c r="T240" s="741"/>
    </row>
    <row r="241" spans="1:22">
      <c r="A241" s="3184" t="s">
        <v>676</v>
      </c>
      <c r="B241" s="3129" t="s">
        <v>3158</v>
      </c>
      <c r="C241" s="3495" t="s">
        <v>3159</v>
      </c>
      <c r="D241" s="3495">
        <v>2</v>
      </c>
      <c r="E241" s="2369"/>
      <c r="F241" s="107">
        <v>1510254</v>
      </c>
      <c r="G241" s="741"/>
      <c r="H241" s="741"/>
      <c r="I241" s="3495" t="s">
        <v>3106</v>
      </c>
      <c r="J241" s="3495" t="s">
        <v>3161</v>
      </c>
      <c r="K241" s="3495" t="s">
        <v>3126</v>
      </c>
      <c r="L241" s="3495" t="s">
        <v>3134</v>
      </c>
      <c r="M241" s="3495" t="s">
        <v>3098</v>
      </c>
      <c r="N241" s="3495" t="s">
        <v>3108</v>
      </c>
      <c r="O241" s="3495"/>
      <c r="P241" s="3495" t="s">
        <v>3135</v>
      </c>
      <c r="Q241" s="3495" t="s">
        <v>3109</v>
      </c>
      <c r="R241" s="741"/>
      <c r="S241" s="741"/>
      <c r="T241" s="741"/>
    </row>
    <row r="242" spans="1:22">
      <c r="A242" s="3185"/>
      <c r="B242" s="3131"/>
      <c r="C242" s="3495"/>
      <c r="D242" s="3495"/>
      <c r="E242" s="2369"/>
      <c r="F242" s="107">
        <v>1510255</v>
      </c>
      <c r="G242" s="741"/>
      <c r="H242" s="741"/>
      <c r="I242" s="3495"/>
      <c r="J242" s="3495"/>
      <c r="K242" s="3495"/>
      <c r="L242" s="3495"/>
      <c r="M242" s="3495"/>
      <c r="N242" s="3495"/>
      <c r="O242" s="3495"/>
      <c r="P242" s="3495"/>
      <c r="Q242" s="3495"/>
      <c r="R242" s="741"/>
      <c r="S242" s="741"/>
      <c r="T242" s="741"/>
    </row>
    <row r="243" spans="1:22">
      <c r="A243" s="3184" t="s">
        <v>678</v>
      </c>
      <c r="B243" s="3129" t="s">
        <v>3158</v>
      </c>
      <c r="C243" s="3495" t="s">
        <v>3159</v>
      </c>
      <c r="D243" s="3495">
        <v>2</v>
      </c>
      <c r="E243" s="2369"/>
      <c r="F243" s="107">
        <v>1510256</v>
      </c>
      <c r="G243" s="741"/>
      <c r="H243" s="741"/>
      <c r="I243" s="3495" t="s">
        <v>3106</v>
      </c>
      <c r="J243" s="3495" t="s">
        <v>3161</v>
      </c>
      <c r="K243" s="3495" t="s">
        <v>3126</v>
      </c>
      <c r="L243" s="3495" t="s">
        <v>3134</v>
      </c>
      <c r="M243" s="3495" t="s">
        <v>3098</v>
      </c>
      <c r="N243" s="3495" t="s">
        <v>3108</v>
      </c>
      <c r="O243" s="3495"/>
      <c r="P243" s="3495" t="s">
        <v>3135</v>
      </c>
      <c r="Q243" s="3495" t="s">
        <v>3109</v>
      </c>
      <c r="R243" s="741"/>
      <c r="S243" s="741"/>
      <c r="T243" s="741"/>
    </row>
    <row r="244" spans="1:22">
      <c r="A244" s="3185"/>
      <c r="B244" s="3131"/>
      <c r="C244" s="3495"/>
      <c r="D244" s="3495"/>
      <c r="E244" s="2369"/>
      <c r="F244" s="107">
        <v>1510257</v>
      </c>
      <c r="G244" s="741"/>
      <c r="H244" s="741"/>
      <c r="I244" s="3495"/>
      <c r="J244" s="3495"/>
      <c r="K244" s="3495"/>
      <c r="L244" s="3495"/>
      <c r="M244" s="3495"/>
      <c r="N244" s="3495"/>
      <c r="O244" s="3495"/>
      <c r="P244" s="3495"/>
      <c r="Q244" s="3495"/>
      <c r="R244" s="741"/>
      <c r="S244" s="741"/>
      <c r="T244" s="741"/>
    </row>
    <row r="245" spans="1:22">
      <c r="A245" s="209" t="s">
        <v>3163</v>
      </c>
      <c r="B245" s="519" t="s">
        <v>3164</v>
      </c>
      <c r="C245" s="519" t="s">
        <v>3159</v>
      </c>
      <c r="D245" s="519">
        <v>1</v>
      </c>
      <c r="E245" s="2368"/>
      <c r="F245" s="107">
        <v>1510258</v>
      </c>
      <c r="G245" s="741"/>
      <c r="H245" s="741"/>
      <c r="I245" s="507" t="s">
        <v>3106</v>
      </c>
      <c r="J245" s="508" t="s">
        <v>3165</v>
      </c>
      <c r="K245" s="507" t="s">
        <v>3126</v>
      </c>
      <c r="L245" s="507" t="s">
        <v>3166</v>
      </c>
      <c r="M245" s="507" t="s">
        <v>3098</v>
      </c>
      <c r="N245" s="507"/>
      <c r="O245" s="584"/>
      <c r="P245" s="749" t="s">
        <v>3148</v>
      </c>
      <c r="Q245" s="507" t="s">
        <v>3109</v>
      </c>
      <c r="R245" s="741"/>
      <c r="S245" s="741"/>
      <c r="T245" s="741"/>
    </row>
    <row r="246" spans="1:22" ht="24">
      <c r="A246" s="209" t="s">
        <v>3167</v>
      </c>
      <c r="B246" s="519" t="s">
        <v>3168</v>
      </c>
      <c r="C246" s="519" t="s">
        <v>3169</v>
      </c>
      <c r="D246" s="519">
        <v>1</v>
      </c>
      <c r="E246" s="2368"/>
      <c r="F246" s="107">
        <v>1510259</v>
      </c>
      <c r="G246" s="741"/>
      <c r="H246" s="741"/>
      <c r="I246" s="507" t="s">
        <v>3106</v>
      </c>
      <c r="J246" s="507" t="s">
        <v>3161</v>
      </c>
      <c r="K246" s="507" t="s">
        <v>3126</v>
      </c>
      <c r="L246" s="507" t="s">
        <v>3117</v>
      </c>
      <c r="M246" s="507" t="s">
        <v>3098</v>
      </c>
      <c r="N246" s="507" t="s">
        <v>3170</v>
      </c>
      <c r="O246" s="584"/>
      <c r="P246" s="507" t="s">
        <v>3135</v>
      </c>
      <c r="Q246" s="507" t="s">
        <v>3109</v>
      </c>
      <c r="R246" s="741"/>
      <c r="S246" s="741"/>
      <c r="T246" s="741"/>
    </row>
    <row r="247" spans="1:22">
      <c r="A247" s="3217" t="s">
        <v>3171</v>
      </c>
      <c r="B247" s="3212" t="s">
        <v>2518</v>
      </c>
      <c r="C247" s="3212" t="s">
        <v>3172</v>
      </c>
      <c r="D247" s="3212">
        <v>2</v>
      </c>
      <c r="E247" s="2308"/>
      <c r="F247" s="107">
        <v>1510260</v>
      </c>
      <c r="G247" s="741"/>
      <c r="H247" s="741"/>
      <c r="I247" s="3212" t="s">
        <v>534</v>
      </c>
      <c r="J247" s="3509" t="s">
        <v>3173</v>
      </c>
      <c r="K247" s="3212" t="s">
        <v>536</v>
      </c>
      <c r="L247" s="3212" t="s">
        <v>1105</v>
      </c>
      <c r="M247" s="3212" t="s">
        <v>1106</v>
      </c>
      <c r="N247" s="3212" t="s">
        <v>539</v>
      </c>
      <c r="O247" s="3212"/>
      <c r="P247" s="3212" t="s">
        <v>3174</v>
      </c>
      <c r="Q247" s="3212" t="s">
        <v>3175</v>
      </c>
      <c r="R247" s="741"/>
      <c r="S247" s="741"/>
      <c r="T247" s="741"/>
    </row>
    <row r="248" spans="1:22">
      <c r="A248" s="3217"/>
      <c r="B248" s="3212"/>
      <c r="C248" s="3212"/>
      <c r="D248" s="3212"/>
      <c r="E248" s="2308"/>
      <c r="F248" s="107">
        <v>1510261</v>
      </c>
      <c r="G248" s="741"/>
      <c r="H248" s="741"/>
      <c r="I248" s="3212"/>
      <c r="J248" s="3509"/>
      <c r="K248" s="3212"/>
      <c r="L248" s="3212"/>
      <c r="M248" s="3212"/>
      <c r="N248" s="3212"/>
      <c r="O248" s="3212"/>
      <c r="P248" s="3212"/>
      <c r="Q248" s="3212"/>
      <c r="R248" s="741"/>
      <c r="S248" s="741"/>
      <c r="T248" s="741"/>
    </row>
    <row r="249" spans="1:22" ht="24">
      <c r="A249" s="214" t="s">
        <v>3179</v>
      </c>
      <c r="B249" s="750" t="s">
        <v>3180</v>
      </c>
      <c r="C249" s="178" t="s">
        <v>2662</v>
      </c>
      <c r="D249" s="178">
        <v>1</v>
      </c>
      <c r="E249" s="178"/>
      <c r="F249" s="107"/>
      <c r="G249" s="741"/>
      <c r="H249" s="741"/>
      <c r="I249" s="750" t="s">
        <v>2602</v>
      </c>
      <c r="J249" s="518"/>
      <c r="K249" s="514"/>
      <c r="L249" s="514"/>
      <c r="M249" s="514"/>
      <c r="N249" s="514"/>
      <c r="O249" s="514"/>
      <c r="P249" s="521" t="s">
        <v>3181</v>
      </c>
      <c r="Q249" s="514"/>
      <c r="R249" s="741"/>
      <c r="S249" s="741"/>
      <c r="T249" s="741"/>
    </row>
    <row r="250" spans="1:22" ht="24.95" customHeight="1">
      <c r="A250" s="201"/>
      <c r="B250" s="514"/>
      <c r="C250" s="514"/>
      <c r="D250" s="514">
        <f>SUM(D229:D249)</f>
        <v>21</v>
      </c>
      <c r="E250" s="2308"/>
      <c r="F250" s="111"/>
      <c r="G250" s="111"/>
      <c r="H250" s="2335"/>
      <c r="I250" s="111"/>
      <c r="J250" s="112"/>
      <c r="K250" s="111"/>
      <c r="L250" s="111"/>
      <c r="M250" s="111"/>
      <c r="N250" s="111"/>
      <c r="O250" s="111"/>
      <c r="P250" s="111"/>
      <c r="Q250" s="111"/>
      <c r="R250" s="111"/>
      <c r="S250" s="111"/>
      <c r="T250" s="111"/>
    </row>
    <row r="251" spans="1:22" ht="27" customHeight="1">
      <c r="A251" s="96"/>
      <c r="B251" s="16" t="s">
        <v>2522</v>
      </c>
      <c r="C251" s="16"/>
      <c r="D251" s="113"/>
      <c r="E251" s="113"/>
      <c r="F251" s="114"/>
      <c r="G251" s="28" t="s">
        <v>2523</v>
      </c>
      <c r="H251" s="28"/>
      <c r="I251" s="16"/>
      <c r="J251" s="115"/>
      <c r="K251" s="3009" t="s">
        <v>3177</v>
      </c>
      <c r="L251" s="3009"/>
      <c r="M251" s="3009"/>
      <c r="N251" s="3009"/>
      <c r="O251" s="16"/>
      <c r="P251" s="16"/>
      <c r="Q251" s="16"/>
      <c r="R251" s="116"/>
      <c r="S251" s="37"/>
      <c r="T251" s="37"/>
      <c r="U251" s="1152"/>
      <c r="V251" s="1152"/>
    </row>
    <row r="252" spans="1:22" ht="25.5">
      <c r="A252" s="2959" t="s">
        <v>3183</v>
      </c>
      <c r="B252" s="2959"/>
      <c r="C252" s="2959"/>
      <c r="D252" s="2959"/>
      <c r="E252" s="2959"/>
      <c r="F252" s="2959"/>
      <c r="G252" s="2959"/>
      <c r="H252" s="2959"/>
      <c r="I252" s="2959"/>
      <c r="J252" s="2959"/>
      <c r="K252" s="2959"/>
      <c r="L252" s="2959"/>
      <c r="M252" s="2959"/>
      <c r="N252" s="2959"/>
      <c r="O252" s="2959"/>
      <c r="P252" s="2959"/>
      <c r="Q252" s="2959"/>
      <c r="R252" s="2959"/>
      <c r="S252" s="2959"/>
      <c r="T252" s="2959"/>
    </row>
    <row r="253" spans="1:22" ht="24.95" customHeight="1">
      <c r="A253" s="89" t="s">
        <v>11</v>
      </c>
      <c r="B253" s="118" t="s">
        <v>2429</v>
      </c>
      <c r="C253" s="118" t="s">
        <v>13</v>
      </c>
      <c r="D253" s="118" t="s">
        <v>14</v>
      </c>
      <c r="E253" s="118"/>
      <c r="F253" s="118" t="s">
        <v>16</v>
      </c>
      <c r="G253" s="86" t="s">
        <v>17</v>
      </c>
      <c r="H253" s="86"/>
      <c r="I253" s="118" t="s">
        <v>19</v>
      </c>
      <c r="J253" s="525" t="s">
        <v>20</v>
      </c>
      <c r="K253" s="118" t="s">
        <v>21</v>
      </c>
      <c r="L253" s="118" t="s">
        <v>22</v>
      </c>
      <c r="M253" s="118" t="s">
        <v>23</v>
      </c>
      <c r="N253" s="118" t="s">
        <v>24</v>
      </c>
      <c r="O253" s="118" t="s">
        <v>25</v>
      </c>
      <c r="P253" s="118" t="s">
        <v>26</v>
      </c>
      <c r="Q253" s="118" t="s">
        <v>27</v>
      </c>
      <c r="R253" s="104" t="s">
        <v>28</v>
      </c>
      <c r="S253" s="104" t="s">
        <v>29</v>
      </c>
      <c r="T253" s="104" t="s">
        <v>2543</v>
      </c>
    </row>
    <row r="254" spans="1:22" ht="67.5">
      <c r="A254" s="218" t="s">
        <v>3191</v>
      </c>
      <c r="B254" s="604" t="s">
        <v>3192</v>
      </c>
      <c r="C254" s="604" t="s">
        <v>3193</v>
      </c>
      <c r="D254" s="604">
        <v>1</v>
      </c>
      <c r="E254" s="2374"/>
      <c r="F254" s="741"/>
      <c r="G254" s="741"/>
      <c r="H254" s="741"/>
      <c r="I254" s="741"/>
      <c r="J254" s="604" t="s">
        <v>3194</v>
      </c>
      <c r="K254" s="604" t="s">
        <v>3195</v>
      </c>
      <c r="L254" s="604"/>
      <c r="M254" s="604"/>
      <c r="N254" s="604"/>
      <c r="O254" s="570"/>
      <c r="P254" s="747" t="s">
        <v>3196</v>
      </c>
      <c r="Q254" s="741"/>
      <c r="R254" s="741"/>
      <c r="S254" s="741"/>
      <c r="T254" s="741"/>
    </row>
    <row r="255" spans="1:22" ht="45">
      <c r="A255" s="218" t="s">
        <v>3197</v>
      </c>
      <c r="B255" s="507" t="s">
        <v>3198</v>
      </c>
      <c r="C255" s="604" t="s">
        <v>3199</v>
      </c>
      <c r="D255" s="604">
        <v>1</v>
      </c>
      <c r="E255" s="2374"/>
      <c r="F255" s="741"/>
      <c r="G255" s="741"/>
      <c r="H255" s="741"/>
      <c r="I255" s="741"/>
      <c r="J255" s="604" t="s">
        <v>3200</v>
      </c>
      <c r="K255" s="604"/>
      <c r="L255" s="604"/>
      <c r="M255" s="604"/>
      <c r="N255" s="604"/>
      <c r="O255" s="570"/>
      <c r="P255" s="747" t="s">
        <v>3201</v>
      </c>
      <c r="Q255" s="741"/>
      <c r="R255" s="741"/>
      <c r="S255" s="741"/>
      <c r="T255" s="741"/>
    </row>
    <row r="256" spans="1:22" ht="24.95" customHeight="1">
      <c r="A256" s="223"/>
      <c r="B256" s="514"/>
      <c r="C256" s="514"/>
      <c r="D256" s="514">
        <f>SUM(D254:D255)</f>
        <v>2</v>
      </c>
      <c r="E256" s="2308"/>
      <c r="F256" s="111"/>
      <c r="G256" s="111"/>
      <c r="H256" s="2335"/>
      <c r="I256" s="111"/>
      <c r="J256" s="112"/>
      <c r="K256" s="111"/>
      <c r="L256" s="111"/>
      <c r="M256" s="111"/>
      <c r="N256" s="111"/>
      <c r="O256" s="111"/>
      <c r="P256" s="111"/>
      <c r="Q256" s="111"/>
      <c r="R256" s="111"/>
      <c r="S256" s="111"/>
      <c r="T256" s="111"/>
    </row>
    <row r="257" spans="1:22" ht="27" customHeight="1">
      <c r="A257" s="96"/>
      <c r="B257" s="16" t="s">
        <v>2522</v>
      </c>
      <c r="C257" s="16"/>
      <c r="D257" s="113"/>
      <c r="E257" s="113"/>
      <c r="F257" s="114"/>
      <c r="G257" s="28" t="s">
        <v>2523</v>
      </c>
      <c r="H257" s="28"/>
      <c r="I257" s="16"/>
      <c r="J257" s="115"/>
      <c r="K257" s="3009" t="s">
        <v>3278</v>
      </c>
      <c r="L257" s="3009"/>
      <c r="M257" s="3009"/>
      <c r="N257" s="3009"/>
      <c r="O257" s="16"/>
      <c r="P257" s="16"/>
      <c r="Q257" s="16"/>
      <c r="R257" s="116"/>
      <c r="S257" s="37"/>
      <c r="T257" s="37"/>
      <c r="U257" s="1152"/>
      <c r="V257" s="1152"/>
    </row>
    <row r="258" spans="1:22" ht="25.5">
      <c r="A258" s="2959" t="s">
        <v>3204</v>
      </c>
      <c r="B258" s="2959"/>
      <c r="C258" s="2959"/>
      <c r="D258" s="2959"/>
      <c r="E258" s="2959"/>
      <c r="F258" s="2959"/>
      <c r="G258" s="2959"/>
      <c r="H258" s="2959"/>
      <c r="I258" s="2959"/>
      <c r="J258" s="2959"/>
      <c r="K258" s="2959"/>
      <c r="L258" s="2959"/>
      <c r="M258" s="2959"/>
      <c r="N258" s="2959"/>
      <c r="O258" s="2959"/>
      <c r="P258" s="2959"/>
      <c r="Q258" s="2959"/>
      <c r="R258" s="2959"/>
      <c r="S258" s="2959"/>
      <c r="T258" s="2959"/>
    </row>
    <row r="259" spans="1:22" ht="24.95" customHeight="1">
      <c r="A259" s="89" t="s">
        <v>11</v>
      </c>
      <c r="B259" s="118" t="s">
        <v>2429</v>
      </c>
      <c r="C259" s="118" t="s">
        <v>13</v>
      </c>
      <c r="D259" s="118" t="s">
        <v>14</v>
      </c>
      <c r="E259" s="118"/>
      <c r="F259" s="118" t="s">
        <v>16</v>
      </c>
      <c r="G259" s="86" t="s">
        <v>17</v>
      </c>
      <c r="H259" s="86"/>
      <c r="I259" s="118" t="s">
        <v>19</v>
      </c>
      <c r="J259" s="525" t="s">
        <v>20</v>
      </c>
      <c r="K259" s="118" t="s">
        <v>21</v>
      </c>
      <c r="L259" s="118" t="s">
        <v>22</v>
      </c>
      <c r="M259" s="118" t="s">
        <v>23</v>
      </c>
      <c r="N259" s="118" t="s">
        <v>24</v>
      </c>
      <c r="O259" s="118" t="s">
        <v>25</v>
      </c>
      <c r="P259" s="118" t="s">
        <v>26</v>
      </c>
      <c r="Q259" s="118" t="s">
        <v>27</v>
      </c>
      <c r="R259" s="104" t="s">
        <v>28</v>
      </c>
      <c r="S259" s="104" t="s">
        <v>29</v>
      </c>
      <c r="T259" s="104" t="s">
        <v>2543</v>
      </c>
    </row>
    <row r="260" spans="1:22">
      <c r="A260" s="3512" t="s">
        <v>1397</v>
      </c>
      <c r="B260" s="3494" t="s">
        <v>3205</v>
      </c>
      <c r="C260" s="3494" t="s">
        <v>3206</v>
      </c>
      <c r="D260" s="3494">
        <v>3</v>
      </c>
      <c r="E260" s="2368"/>
      <c r="F260" s="107">
        <v>1510262</v>
      </c>
      <c r="G260" s="741"/>
      <c r="H260" s="741"/>
      <c r="I260" s="3494" t="s">
        <v>2436</v>
      </c>
      <c r="J260" s="3494" t="s">
        <v>1716</v>
      </c>
      <c r="K260" s="3494" t="s">
        <v>0</v>
      </c>
      <c r="L260" s="3494" t="s">
        <v>57</v>
      </c>
      <c r="M260" s="3494" t="s">
        <v>207</v>
      </c>
      <c r="N260" s="3494" t="s">
        <v>539</v>
      </c>
      <c r="O260" s="3494"/>
      <c r="P260" s="3494" t="s">
        <v>2815</v>
      </c>
      <c r="Q260" s="3494" t="s">
        <v>134</v>
      </c>
      <c r="R260" s="741"/>
      <c r="S260" s="741"/>
      <c r="T260" s="741"/>
    </row>
    <row r="261" spans="1:22">
      <c r="A261" s="3512"/>
      <c r="B261" s="3494"/>
      <c r="C261" s="3494"/>
      <c r="D261" s="3494"/>
      <c r="E261" s="2368"/>
      <c r="F261" s="107">
        <v>1510263</v>
      </c>
      <c r="G261" s="741"/>
      <c r="H261" s="741"/>
      <c r="I261" s="3494"/>
      <c r="J261" s="3494"/>
      <c r="K261" s="3494"/>
      <c r="L261" s="3494"/>
      <c r="M261" s="3494"/>
      <c r="N261" s="3494"/>
      <c r="O261" s="3494"/>
      <c r="P261" s="3494"/>
      <c r="Q261" s="3494"/>
      <c r="R261" s="741"/>
      <c r="S261" s="741"/>
      <c r="T261" s="741"/>
    </row>
    <row r="262" spans="1:22">
      <c r="A262" s="3512"/>
      <c r="B262" s="3494"/>
      <c r="C262" s="3494"/>
      <c r="D262" s="3494"/>
      <c r="E262" s="2368"/>
      <c r="F262" s="107">
        <v>1510264</v>
      </c>
      <c r="G262" s="741"/>
      <c r="H262" s="741"/>
      <c r="I262" s="3494"/>
      <c r="J262" s="3494"/>
      <c r="K262" s="3494"/>
      <c r="L262" s="3494"/>
      <c r="M262" s="3494"/>
      <c r="N262" s="3494"/>
      <c r="O262" s="3494"/>
      <c r="P262" s="3494"/>
      <c r="Q262" s="3494"/>
      <c r="R262" s="741"/>
      <c r="S262" s="741"/>
      <c r="T262" s="741"/>
    </row>
    <row r="263" spans="1:22" ht="48">
      <c r="A263" s="222" t="s">
        <v>3210</v>
      </c>
      <c r="B263" s="519" t="s">
        <v>2433</v>
      </c>
      <c r="C263" s="519" t="s">
        <v>2962</v>
      </c>
      <c r="D263" s="519">
        <v>1</v>
      </c>
      <c r="E263" s="2368"/>
      <c r="F263" s="107">
        <v>1510265</v>
      </c>
      <c r="G263" s="741"/>
      <c r="H263" s="741"/>
      <c r="I263" s="507" t="s">
        <v>2436</v>
      </c>
      <c r="J263" s="507" t="s">
        <v>226</v>
      </c>
      <c r="K263" s="507" t="s">
        <v>520</v>
      </c>
      <c r="L263" s="507" t="s">
        <v>2437</v>
      </c>
      <c r="M263" s="507" t="s">
        <v>1</v>
      </c>
      <c r="N263" s="507" t="s">
        <v>2438</v>
      </c>
      <c r="O263" s="507" t="s">
        <v>2779</v>
      </c>
      <c r="P263" s="507" t="s">
        <v>3212</v>
      </c>
      <c r="Q263" s="507" t="s">
        <v>2440</v>
      </c>
      <c r="R263" s="741"/>
      <c r="S263" s="741"/>
      <c r="T263" s="741"/>
    </row>
    <row r="264" spans="1:22" ht="24">
      <c r="A264" s="222" t="s">
        <v>3213</v>
      </c>
      <c r="B264" s="519" t="s">
        <v>3214</v>
      </c>
      <c r="C264" s="519" t="s">
        <v>3215</v>
      </c>
      <c r="D264" s="519">
        <v>1</v>
      </c>
      <c r="E264" s="2368"/>
      <c r="F264" s="107">
        <v>1510266</v>
      </c>
      <c r="G264" s="741"/>
      <c r="H264" s="741"/>
      <c r="I264" s="519" t="s">
        <v>407</v>
      </c>
      <c r="J264" s="519" t="s">
        <v>226</v>
      </c>
      <c r="K264" s="519" t="s">
        <v>0</v>
      </c>
      <c r="L264" s="519" t="s">
        <v>206</v>
      </c>
      <c r="M264" s="519" t="s">
        <v>1106</v>
      </c>
      <c r="N264" s="519" t="s">
        <v>539</v>
      </c>
      <c r="O264" s="519"/>
      <c r="P264" s="508" t="s">
        <v>3217</v>
      </c>
      <c r="Q264" s="519" t="s">
        <v>134</v>
      </c>
      <c r="R264" s="741"/>
      <c r="S264" s="741"/>
      <c r="T264" s="741"/>
    </row>
    <row r="265" spans="1:22">
      <c r="A265" s="3512" t="s">
        <v>3218</v>
      </c>
      <c r="B265" s="3494" t="s">
        <v>2683</v>
      </c>
      <c r="C265" s="3494" t="s">
        <v>2777</v>
      </c>
      <c r="D265" s="3494">
        <v>3</v>
      </c>
      <c r="E265" s="2368"/>
      <c r="F265" s="107">
        <v>1510267</v>
      </c>
      <c r="G265" s="741"/>
      <c r="H265" s="741"/>
      <c r="I265" s="3494" t="s">
        <v>407</v>
      </c>
      <c r="J265" s="3494" t="s">
        <v>3</v>
      </c>
      <c r="K265" s="3494" t="s">
        <v>0</v>
      </c>
      <c r="L265" s="3494" t="s">
        <v>408</v>
      </c>
      <c r="M265" s="3494" t="s">
        <v>1</v>
      </c>
      <c r="N265" s="3494" t="s">
        <v>2688</v>
      </c>
      <c r="O265" s="3494"/>
      <c r="P265" s="3494" t="s">
        <v>3220</v>
      </c>
      <c r="Q265" s="3494" t="s">
        <v>134</v>
      </c>
      <c r="R265" s="741"/>
      <c r="S265" s="741"/>
      <c r="T265" s="741"/>
    </row>
    <row r="266" spans="1:22">
      <c r="A266" s="3512"/>
      <c r="B266" s="3494"/>
      <c r="C266" s="3494"/>
      <c r="D266" s="3494"/>
      <c r="E266" s="2368"/>
      <c r="F266" s="107">
        <v>1510268</v>
      </c>
      <c r="G266" s="741"/>
      <c r="H266" s="741"/>
      <c r="I266" s="3494"/>
      <c r="J266" s="3494"/>
      <c r="K266" s="3494"/>
      <c r="L266" s="3494"/>
      <c r="M266" s="3494"/>
      <c r="N266" s="3494"/>
      <c r="O266" s="3494"/>
      <c r="P266" s="3494"/>
      <c r="Q266" s="3494"/>
      <c r="R266" s="741"/>
      <c r="S266" s="741"/>
      <c r="T266" s="741"/>
    </row>
    <row r="267" spans="1:22">
      <c r="A267" s="3512"/>
      <c r="B267" s="3494"/>
      <c r="C267" s="3494"/>
      <c r="D267" s="3494"/>
      <c r="E267" s="2368"/>
      <c r="F267" s="107">
        <v>1510269</v>
      </c>
      <c r="G267" s="741"/>
      <c r="H267" s="741"/>
      <c r="I267" s="3494"/>
      <c r="J267" s="3494"/>
      <c r="K267" s="3494"/>
      <c r="L267" s="3494"/>
      <c r="M267" s="3494"/>
      <c r="N267" s="3494"/>
      <c r="O267" s="3494"/>
      <c r="P267" s="3494"/>
      <c r="Q267" s="3494"/>
      <c r="R267" s="741"/>
      <c r="S267" s="741"/>
      <c r="T267" s="741"/>
    </row>
    <row r="268" spans="1:22" ht="48">
      <c r="A268" s="222" t="s">
        <v>3223</v>
      </c>
      <c r="B268" s="519" t="s">
        <v>3224</v>
      </c>
      <c r="C268" s="519" t="s">
        <v>2810</v>
      </c>
      <c r="D268" s="519">
        <v>1</v>
      </c>
      <c r="E268" s="2368"/>
      <c r="F268" s="107">
        <v>1510270</v>
      </c>
      <c r="G268" s="741"/>
      <c r="H268" s="741"/>
      <c r="I268" s="519" t="s">
        <v>407</v>
      </c>
      <c r="J268" s="519" t="s">
        <v>226</v>
      </c>
      <c r="K268" s="519" t="s">
        <v>0</v>
      </c>
      <c r="L268" s="519" t="s">
        <v>57</v>
      </c>
      <c r="M268" s="519" t="s">
        <v>1106</v>
      </c>
      <c r="N268" s="519" t="s">
        <v>539</v>
      </c>
      <c r="O268" s="519"/>
      <c r="P268" s="508" t="s">
        <v>3226</v>
      </c>
      <c r="Q268" s="519" t="s">
        <v>134</v>
      </c>
      <c r="R268" s="741"/>
      <c r="S268" s="741"/>
      <c r="T268" s="741"/>
    </row>
    <row r="269" spans="1:22">
      <c r="A269" s="3512" t="s">
        <v>3227</v>
      </c>
      <c r="B269" s="3494" t="s">
        <v>2683</v>
      </c>
      <c r="C269" s="3494" t="s">
        <v>2780</v>
      </c>
      <c r="D269" s="3494">
        <v>3</v>
      </c>
      <c r="E269" s="2368"/>
      <c r="F269" s="107">
        <v>1510271</v>
      </c>
      <c r="G269" s="741"/>
      <c r="H269" s="741"/>
      <c r="I269" s="3494" t="s">
        <v>407</v>
      </c>
      <c r="J269" s="3205" t="s">
        <v>2983</v>
      </c>
      <c r="K269" s="3494" t="s">
        <v>0</v>
      </c>
      <c r="L269" s="3494" t="s">
        <v>408</v>
      </c>
      <c r="M269" s="3494" t="s">
        <v>1</v>
      </c>
      <c r="N269" s="3494" t="s">
        <v>2688</v>
      </c>
      <c r="O269" s="3494"/>
      <c r="P269" s="3494" t="s">
        <v>3220</v>
      </c>
      <c r="Q269" s="3494" t="s">
        <v>134</v>
      </c>
      <c r="R269" s="741"/>
      <c r="S269" s="741"/>
      <c r="T269" s="741"/>
    </row>
    <row r="270" spans="1:22">
      <c r="A270" s="3512"/>
      <c r="B270" s="3494"/>
      <c r="C270" s="3494"/>
      <c r="D270" s="3494"/>
      <c r="E270" s="2368"/>
      <c r="F270" s="107">
        <v>1510272</v>
      </c>
      <c r="G270" s="741"/>
      <c r="H270" s="741"/>
      <c r="I270" s="3494"/>
      <c r="J270" s="3205"/>
      <c r="K270" s="3494"/>
      <c r="L270" s="3494"/>
      <c r="M270" s="3494"/>
      <c r="N270" s="3494"/>
      <c r="O270" s="3494"/>
      <c r="P270" s="3494"/>
      <c r="Q270" s="3494"/>
      <c r="R270" s="741"/>
      <c r="S270" s="741"/>
      <c r="T270" s="741"/>
    </row>
    <row r="271" spans="1:22">
      <c r="A271" s="3512"/>
      <c r="B271" s="3494"/>
      <c r="C271" s="3494"/>
      <c r="D271" s="3494"/>
      <c r="E271" s="2368"/>
      <c r="F271" s="107">
        <v>1510273</v>
      </c>
      <c r="G271" s="741"/>
      <c r="H271" s="741"/>
      <c r="I271" s="3494"/>
      <c r="J271" s="3205"/>
      <c r="K271" s="3494"/>
      <c r="L271" s="3494"/>
      <c r="M271" s="3494"/>
      <c r="N271" s="3494"/>
      <c r="O271" s="3494"/>
      <c r="P271" s="3494"/>
      <c r="Q271" s="3494"/>
      <c r="R271" s="741"/>
      <c r="S271" s="741"/>
      <c r="T271" s="741"/>
    </row>
    <row r="272" spans="1:22" ht="24">
      <c r="A272" s="222" t="s">
        <v>3231</v>
      </c>
      <c r="B272" s="519" t="s">
        <v>2809</v>
      </c>
      <c r="C272" s="519" t="s">
        <v>3232</v>
      </c>
      <c r="D272" s="519">
        <v>1</v>
      </c>
      <c r="E272" s="2368"/>
      <c r="F272" s="107">
        <v>1510274</v>
      </c>
      <c r="G272" s="741"/>
      <c r="H272" s="741"/>
      <c r="I272" s="519" t="s">
        <v>407</v>
      </c>
      <c r="J272" s="519" t="s">
        <v>535</v>
      </c>
      <c r="K272" s="519" t="s">
        <v>536</v>
      </c>
      <c r="L272" s="519" t="s">
        <v>3234</v>
      </c>
      <c r="M272" s="519" t="s">
        <v>1106</v>
      </c>
      <c r="N272" s="519" t="s">
        <v>539</v>
      </c>
      <c r="O272" s="519"/>
      <c r="P272" s="519" t="s">
        <v>2815</v>
      </c>
      <c r="Q272" s="519" t="s">
        <v>2589</v>
      </c>
      <c r="R272" s="741"/>
      <c r="S272" s="741"/>
      <c r="T272" s="741"/>
    </row>
    <row r="273" spans="1:20">
      <c r="A273" s="220" t="s">
        <v>3235</v>
      </c>
      <c r="B273" s="516" t="s">
        <v>202</v>
      </c>
      <c r="C273" s="516" t="s">
        <v>2785</v>
      </c>
      <c r="D273" s="516">
        <v>1</v>
      </c>
      <c r="E273" s="2369"/>
      <c r="F273" s="107">
        <v>1510275</v>
      </c>
      <c r="G273" s="741"/>
      <c r="H273" s="741"/>
      <c r="I273" s="516" t="s">
        <v>2436</v>
      </c>
      <c r="J273" s="516" t="s">
        <v>226</v>
      </c>
      <c r="K273" s="516" t="s">
        <v>0</v>
      </c>
      <c r="L273" s="516" t="s">
        <v>408</v>
      </c>
      <c r="M273" s="516" t="s">
        <v>1</v>
      </c>
      <c r="N273" s="516" t="s">
        <v>522</v>
      </c>
      <c r="O273" s="516"/>
      <c r="P273" s="516" t="s">
        <v>3237</v>
      </c>
      <c r="Q273" s="516" t="s">
        <v>134</v>
      </c>
      <c r="R273" s="741"/>
      <c r="S273" s="741"/>
      <c r="T273" s="741"/>
    </row>
    <row r="274" spans="1:20">
      <c r="A274" s="3512" t="s">
        <v>3238</v>
      </c>
      <c r="B274" s="3494" t="s">
        <v>3239</v>
      </c>
      <c r="C274" s="3494" t="s">
        <v>2785</v>
      </c>
      <c r="D274" s="3494">
        <v>2</v>
      </c>
      <c r="E274" s="2368"/>
      <c r="F274" s="107">
        <v>1510276</v>
      </c>
      <c r="G274" s="741"/>
      <c r="H274" s="741"/>
      <c r="I274" s="3494" t="s">
        <v>2436</v>
      </c>
      <c r="J274" s="3205" t="s">
        <v>2983</v>
      </c>
      <c r="K274" s="3494" t="s">
        <v>0</v>
      </c>
      <c r="L274" s="3494" t="s">
        <v>2445</v>
      </c>
      <c r="M274" s="3494" t="s">
        <v>1</v>
      </c>
      <c r="N274" s="3494" t="s">
        <v>2492</v>
      </c>
      <c r="O274" s="3494"/>
      <c r="P274" s="3494"/>
      <c r="Q274" s="3494" t="s">
        <v>134</v>
      </c>
      <c r="R274" s="741"/>
      <c r="S274" s="741"/>
      <c r="T274" s="741"/>
    </row>
    <row r="275" spans="1:20">
      <c r="A275" s="3512"/>
      <c r="B275" s="3494"/>
      <c r="C275" s="3494"/>
      <c r="D275" s="3494"/>
      <c r="E275" s="2368"/>
      <c r="F275" s="107">
        <v>1510277</v>
      </c>
      <c r="G275" s="741"/>
      <c r="H275" s="741"/>
      <c r="I275" s="3494"/>
      <c r="J275" s="3205"/>
      <c r="K275" s="3494"/>
      <c r="L275" s="3494"/>
      <c r="M275" s="3494"/>
      <c r="N275" s="3494"/>
      <c r="O275" s="3494"/>
      <c r="P275" s="3494"/>
      <c r="Q275" s="3494"/>
      <c r="R275" s="741"/>
      <c r="S275" s="741"/>
      <c r="T275" s="741"/>
    </row>
    <row r="276" spans="1:20">
      <c r="A276" s="220" t="s">
        <v>3242</v>
      </c>
      <c r="B276" s="516" t="s">
        <v>3243</v>
      </c>
      <c r="C276" s="516" t="s">
        <v>2785</v>
      </c>
      <c r="D276" s="516">
        <v>1</v>
      </c>
      <c r="E276" s="2369"/>
      <c r="F276" s="107">
        <v>1510278</v>
      </c>
      <c r="G276" s="741"/>
      <c r="H276" s="741"/>
      <c r="I276" s="516" t="s">
        <v>407</v>
      </c>
      <c r="J276" s="516" t="s">
        <v>226</v>
      </c>
      <c r="K276" s="516" t="s">
        <v>0</v>
      </c>
      <c r="L276" s="516" t="s">
        <v>57</v>
      </c>
      <c r="M276" s="516" t="s">
        <v>1</v>
      </c>
      <c r="N276" s="516" t="s">
        <v>178</v>
      </c>
      <c r="O276" s="516"/>
      <c r="P276" s="516" t="s">
        <v>2815</v>
      </c>
      <c r="Q276" s="516" t="s">
        <v>134</v>
      </c>
      <c r="R276" s="741"/>
      <c r="S276" s="741"/>
      <c r="T276" s="741"/>
    </row>
    <row r="277" spans="1:20">
      <c r="A277" s="3512" t="s">
        <v>2142</v>
      </c>
      <c r="B277" s="3494" t="s">
        <v>3245</v>
      </c>
      <c r="C277" s="3494" t="s">
        <v>2495</v>
      </c>
      <c r="D277" s="3494">
        <v>2</v>
      </c>
      <c r="E277" s="2368"/>
      <c r="F277" s="107">
        <v>1510279</v>
      </c>
      <c r="G277" s="741"/>
      <c r="H277" s="741"/>
      <c r="I277" s="3494" t="s">
        <v>407</v>
      </c>
      <c r="J277" s="3494" t="s">
        <v>2496</v>
      </c>
      <c r="K277" s="3494" t="s">
        <v>0</v>
      </c>
      <c r="L277" s="3494" t="s">
        <v>656</v>
      </c>
      <c r="M277" s="3494" t="s">
        <v>1</v>
      </c>
      <c r="N277" s="3494" t="s">
        <v>522</v>
      </c>
      <c r="O277" s="3494"/>
      <c r="P277" s="3494" t="s">
        <v>685</v>
      </c>
      <c r="Q277" s="3494" t="s">
        <v>134</v>
      </c>
      <c r="R277" s="741"/>
      <c r="S277" s="741"/>
      <c r="T277" s="741"/>
    </row>
    <row r="278" spans="1:20">
      <c r="A278" s="3512"/>
      <c r="B278" s="3494"/>
      <c r="C278" s="3494"/>
      <c r="D278" s="3494"/>
      <c r="E278" s="2368"/>
      <c r="F278" s="107">
        <v>1510280</v>
      </c>
      <c r="G278" s="741"/>
      <c r="H278" s="741"/>
      <c r="I278" s="3494"/>
      <c r="J278" s="3494"/>
      <c r="K278" s="3494"/>
      <c r="L278" s="3494"/>
      <c r="M278" s="3494"/>
      <c r="N278" s="3494"/>
      <c r="O278" s="3494"/>
      <c r="P278" s="3494"/>
      <c r="Q278" s="3494"/>
      <c r="R278" s="741"/>
      <c r="S278" s="741"/>
      <c r="T278" s="741"/>
    </row>
    <row r="279" spans="1:20">
      <c r="A279" s="3512" t="s">
        <v>3246</v>
      </c>
      <c r="B279" s="3494" t="s">
        <v>3247</v>
      </c>
      <c r="C279" s="3494" t="s">
        <v>2499</v>
      </c>
      <c r="D279" s="3494">
        <v>8</v>
      </c>
      <c r="E279" s="2368"/>
      <c r="F279" s="107">
        <v>1510281</v>
      </c>
      <c r="G279" s="741"/>
      <c r="H279" s="741"/>
      <c r="I279" s="3494" t="s">
        <v>407</v>
      </c>
      <c r="J279" s="3494" t="s">
        <v>2496</v>
      </c>
      <c r="K279" s="3205" t="s">
        <v>520</v>
      </c>
      <c r="L279" s="3494" t="s">
        <v>4</v>
      </c>
      <c r="M279" s="3494" t="s">
        <v>1</v>
      </c>
      <c r="N279" s="3494" t="s">
        <v>2688</v>
      </c>
      <c r="O279" s="3494"/>
      <c r="P279" s="3494" t="s">
        <v>3248</v>
      </c>
      <c r="Q279" s="3494" t="s">
        <v>3249</v>
      </c>
      <c r="R279" s="741"/>
      <c r="S279" s="741"/>
      <c r="T279" s="741"/>
    </row>
    <row r="280" spans="1:20">
      <c r="A280" s="3512"/>
      <c r="B280" s="3494"/>
      <c r="C280" s="3494"/>
      <c r="D280" s="3494"/>
      <c r="E280" s="2368"/>
      <c r="F280" s="107">
        <v>1510282</v>
      </c>
      <c r="G280" s="741"/>
      <c r="H280" s="741"/>
      <c r="I280" s="3494"/>
      <c r="J280" s="3494"/>
      <c r="K280" s="3205"/>
      <c r="L280" s="3494"/>
      <c r="M280" s="3494"/>
      <c r="N280" s="3494"/>
      <c r="O280" s="3494"/>
      <c r="P280" s="3494"/>
      <c r="Q280" s="3494"/>
      <c r="R280" s="741"/>
      <c r="S280" s="741"/>
      <c r="T280" s="741"/>
    </row>
    <row r="281" spans="1:20">
      <c r="A281" s="3512"/>
      <c r="B281" s="3494"/>
      <c r="C281" s="3494"/>
      <c r="D281" s="3494"/>
      <c r="E281" s="2368"/>
      <c r="F281" s="107">
        <v>1510283</v>
      </c>
      <c r="G281" s="741"/>
      <c r="H281" s="741"/>
      <c r="I281" s="3494"/>
      <c r="J281" s="3494"/>
      <c r="K281" s="3205"/>
      <c r="L281" s="3494"/>
      <c r="M281" s="3494"/>
      <c r="N281" s="3494"/>
      <c r="O281" s="3494"/>
      <c r="P281" s="3494"/>
      <c r="Q281" s="3494"/>
      <c r="R281" s="741"/>
      <c r="S281" s="741"/>
      <c r="T281" s="741"/>
    </row>
    <row r="282" spans="1:20">
      <c r="A282" s="3512"/>
      <c r="B282" s="3494"/>
      <c r="C282" s="3494"/>
      <c r="D282" s="3494"/>
      <c r="E282" s="2368"/>
      <c r="F282" s="107">
        <v>1510284</v>
      </c>
      <c r="G282" s="741"/>
      <c r="H282" s="741"/>
      <c r="I282" s="3494"/>
      <c r="J282" s="3494"/>
      <c r="K282" s="3205"/>
      <c r="L282" s="3494"/>
      <c r="M282" s="3494"/>
      <c r="N282" s="3494"/>
      <c r="O282" s="3494"/>
      <c r="P282" s="3494"/>
      <c r="Q282" s="3494"/>
      <c r="R282" s="741"/>
      <c r="S282" s="741"/>
      <c r="T282" s="741"/>
    </row>
    <row r="283" spans="1:20">
      <c r="A283" s="3512"/>
      <c r="B283" s="3494"/>
      <c r="C283" s="3494"/>
      <c r="D283" s="3494"/>
      <c r="E283" s="2368"/>
      <c r="F283" s="107">
        <v>1510285</v>
      </c>
      <c r="G283" s="741"/>
      <c r="H283" s="741"/>
      <c r="I283" s="3494"/>
      <c r="J283" s="3494"/>
      <c r="K283" s="3205"/>
      <c r="L283" s="3494"/>
      <c r="M283" s="3494"/>
      <c r="N283" s="3494"/>
      <c r="O283" s="3494"/>
      <c r="P283" s="3494"/>
      <c r="Q283" s="3494"/>
      <c r="R283" s="741"/>
      <c r="S283" s="741"/>
      <c r="T283" s="741"/>
    </row>
    <row r="284" spans="1:20">
      <c r="A284" s="3512"/>
      <c r="B284" s="3494"/>
      <c r="C284" s="3494"/>
      <c r="D284" s="3494"/>
      <c r="E284" s="2368"/>
      <c r="F284" s="107">
        <v>1510286</v>
      </c>
      <c r="G284" s="741"/>
      <c r="H284" s="741"/>
      <c r="I284" s="3494"/>
      <c r="J284" s="3494"/>
      <c r="K284" s="3205"/>
      <c r="L284" s="3494"/>
      <c r="M284" s="3494"/>
      <c r="N284" s="3494"/>
      <c r="O284" s="3494"/>
      <c r="P284" s="3494"/>
      <c r="Q284" s="3494"/>
      <c r="R284" s="741"/>
      <c r="S284" s="741"/>
      <c r="T284" s="741"/>
    </row>
    <row r="285" spans="1:20">
      <c r="A285" s="3512"/>
      <c r="B285" s="3494"/>
      <c r="C285" s="3494"/>
      <c r="D285" s="3494"/>
      <c r="E285" s="2368"/>
      <c r="F285" s="107">
        <v>1510287</v>
      </c>
      <c r="G285" s="741"/>
      <c r="H285" s="741"/>
      <c r="I285" s="3494"/>
      <c r="J285" s="3494"/>
      <c r="K285" s="3205"/>
      <c r="L285" s="3494"/>
      <c r="M285" s="3494"/>
      <c r="N285" s="3494"/>
      <c r="O285" s="3494"/>
      <c r="P285" s="3494"/>
      <c r="Q285" s="3494"/>
      <c r="R285" s="741"/>
      <c r="S285" s="741"/>
      <c r="T285" s="741"/>
    </row>
    <row r="286" spans="1:20">
      <c r="A286" s="3512"/>
      <c r="B286" s="3494"/>
      <c r="C286" s="3494"/>
      <c r="D286" s="3494"/>
      <c r="E286" s="2368"/>
      <c r="F286" s="107">
        <v>1510288</v>
      </c>
      <c r="G286" s="741"/>
      <c r="H286" s="741"/>
      <c r="I286" s="3494"/>
      <c r="J286" s="3494"/>
      <c r="K286" s="3205"/>
      <c r="L286" s="3494"/>
      <c r="M286" s="3494"/>
      <c r="N286" s="3494"/>
      <c r="O286" s="3494"/>
      <c r="P286" s="3494"/>
      <c r="Q286" s="3494"/>
      <c r="R286" s="741"/>
      <c r="S286" s="741"/>
      <c r="T286" s="741"/>
    </row>
    <row r="287" spans="1:20" ht="36">
      <c r="A287" s="216" t="s">
        <v>3250</v>
      </c>
      <c r="B287" s="514" t="s">
        <v>401</v>
      </c>
      <c r="C287" s="514" t="s">
        <v>3251</v>
      </c>
      <c r="D287" s="514">
        <v>1</v>
      </c>
      <c r="E287" s="2308"/>
      <c r="F287" s="107">
        <v>1510289</v>
      </c>
      <c r="G287" s="741"/>
      <c r="H287" s="741"/>
      <c r="I287" s="515" t="s">
        <v>407</v>
      </c>
      <c r="J287" s="518" t="s">
        <v>3252</v>
      </c>
      <c r="K287" s="515" t="s">
        <v>0</v>
      </c>
      <c r="L287" s="515" t="s">
        <v>4</v>
      </c>
      <c r="M287" s="515" t="s">
        <v>1</v>
      </c>
      <c r="N287" s="515" t="s">
        <v>522</v>
      </c>
      <c r="O287" s="515"/>
      <c r="P287" s="515" t="s">
        <v>3253</v>
      </c>
      <c r="Q287" s="515" t="s">
        <v>3254</v>
      </c>
      <c r="R287" s="741"/>
      <c r="S287" s="741"/>
      <c r="T287" s="741"/>
    </row>
    <row r="288" spans="1:20" ht="36">
      <c r="A288" s="216" t="s">
        <v>3255</v>
      </c>
      <c r="B288" s="514" t="s">
        <v>401</v>
      </c>
      <c r="C288" s="514" t="s">
        <v>3251</v>
      </c>
      <c r="D288" s="514">
        <v>1</v>
      </c>
      <c r="E288" s="2308"/>
      <c r="F288" s="107">
        <v>1510290</v>
      </c>
      <c r="G288" s="741"/>
      <c r="H288" s="741"/>
      <c r="I288" s="515" t="s">
        <v>407</v>
      </c>
      <c r="J288" s="518" t="s">
        <v>3252</v>
      </c>
      <c r="K288" s="515" t="s">
        <v>0</v>
      </c>
      <c r="L288" s="515" t="s">
        <v>4</v>
      </c>
      <c r="M288" s="515" t="s">
        <v>1</v>
      </c>
      <c r="N288" s="515" t="s">
        <v>522</v>
      </c>
      <c r="O288" s="515"/>
      <c r="P288" s="515" t="s">
        <v>3253</v>
      </c>
      <c r="Q288" s="515" t="s">
        <v>3254</v>
      </c>
      <c r="R288" s="741"/>
      <c r="S288" s="741"/>
      <c r="T288" s="741"/>
    </row>
    <row r="289" spans="1:22" ht="24">
      <c r="A289" s="220" t="s">
        <v>3256</v>
      </c>
      <c r="B289" s="516" t="s">
        <v>2728</v>
      </c>
      <c r="C289" s="516" t="s">
        <v>3251</v>
      </c>
      <c r="D289" s="516">
        <v>1</v>
      </c>
      <c r="E289" s="2369"/>
      <c r="F289" s="107">
        <v>1510291</v>
      </c>
      <c r="G289" s="741"/>
      <c r="H289" s="741"/>
      <c r="I289" s="513" t="s">
        <v>407</v>
      </c>
      <c r="J289" s="517" t="s">
        <v>2742</v>
      </c>
      <c r="K289" s="513" t="s">
        <v>0</v>
      </c>
      <c r="L289" s="513" t="s">
        <v>4</v>
      </c>
      <c r="M289" s="513" t="s">
        <v>1</v>
      </c>
      <c r="N289" s="513" t="s">
        <v>2732</v>
      </c>
      <c r="O289" s="513"/>
      <c r="P289" s="517" t="s">
        <v>2733</v>
      </c>
      <c r="Q289" s="513" t="s">
        <v>134</v>
      </c>
      <c r="R289" s="741"/>
      <c r="S289" s="741"/>
      <c r="T289" s="741"/>
    </row>
    <row r="290" spans="1:22" ht="24">
      <c r="A290" s="226" t="s">
        <v>3258</v>
      </c>
      <c r="B290" s="148" t="s">
        <v>3259</v>
      </c>
      <c r="C290" s="148" t="s">
        <v>2662</v>
      </c>
      <c r="D290" s="148">
        <v>6</v>
      </c>
      <c r="E290" s="148"/>
      <c r="F290" s="741"/>
      <c r="G290" s="741"/>
      <c r="H290" s="741"/>
      <c r="I290" s="513"/>
      <c r="J290" s="148" t="s">
        <v>2602</v>
      </c>
      <c r="K290" s="513"/>
      <c r="L290" s="513"/>
      <c r="M290" s="513"/>
      <c r="N290" s="513"/>
      <c r="O290" s="513"/>
      <c r="P290" s="178" t="s">
        <v>3260</v>
      </c>
      <c r="Q290" s="513"/>
      <c r="R290" s="741"/>
      <c r="S290" s="741"/>
      <c r="T290" s="741"/>
    </row>
    <row r="291" spans="1:22">
      <c r="A291" s="3513" t="s">
        <v>3261</v>
      </c>
      <c r="B291" s="3514" t="s">
        <v>3262</v>
      </c>
      <c r="C291" s="515" t="s">
        <v>3263</v>
      </c>
      <c r="D291" s="514">
        <v>10</v>
      </c>
      <c r="E291" s="2308"/>
      <c r="F291" s="751"/>
      <c r="G291" s="751"/>
      <c r="H291" s="751"/>
      <c r="I291" s="513"/>
      <c r="J291" s="624" t="s">
        <v>3264</v>
      </c>
      <c r="K291" s="513"/>
      <c r="L291" s="513"/>
      <c r="M291" s="513"/>
      <c r="N291" s="513"/>
      <c r="O291" s="513"/>
      <c r="P291" s="3510" t="s">
        <v>3265</v>
      </c>
      <c r="Q291" s="513"/>
      <c r="R291" s="741"/>
      <c r="S291" s="741"/>
      <c r="T291" s="741"/>
    </row>
    <row r="292" spans="1:22" ht="24">
      <c r="A292" s="3513"/>
      <c r="B292" s="3514"/>
      <c r="C292" s="515" t="s">
        <v>3266</v>
      </c>
      <c r="D292" s="514">
        <v>10</v>
      </c>
      <c r="E292" s="2308"/>
      <c r="F292" s="751"/>
      <c r="G292" s="751"/>
      <c r="H292" s="751"/>
      <c r="I292" s="513"/>
      <c r="J292" s="624" t="s">
        <v>3267</v>
      </c>
      <c r="K292" s="513"/>
      <c r="L292" s="513"/>
      <c r="M292" s="513"/>
      <c r="N292" s="513"/>
      <c r="O292" s="513"/>
      <c r="P292" s="3510"/>
      <c r="Q292" s="513"/>
      <c r="R292" s="741"/>
      <c r="S292" s="741"/>
      <c r="T292" s="741"/>
    </row>
    <row r="293" spans="1:22">
      <c r="A293" s="3513"/>
      <c r="B293" s="3514"/>
      <c r="C293" s="515" t="s">
        <v>3268</v>
      </c>
      <c r="D293" s="514">
        <v>10</v>
      </c>
      <c r="E293" s="2308"/>
      <c r="F293" s="751"/>
      <c r="G293" s="751"/>
      <c r="H293" s="751"/>
      <c r="I293" s="513"/>
      <c r="J293" s="624" t="s">
        <v>3269</v>
      </c>
      <c r="K293" s="513"/>
      <c r="L293" s="513"/>
      <c r="M293" s="513"/>
      <c r="N293" s="513"/>
      <c r="O293" s="513"/>
      <c r="P293" s="3510"/>
      <c r="Q293" s="513"/>
      <c r="R293" s="741"/>
      <c r="S293" s="741"/>
      <c r="T293" s="741"/>
    </row>
    <row r="294" spans="1:22">
      <c r="A294" s="3513"/>
      <c r="B294" s="3514"/>
      <c r="C294" s="515" t="s">
        <v>3270</v>
      </c>
      <c r="D294" s="514">
        <v>10</v>
      </c>
      <c r="E294" s="2308"/>
      <c r="F294" s="751"/>
      <c r="G294" s="751"/>
      <c r="H294" s="751"/>
      <c r="I294" s="513"/>
      <c r="J294" s="624" t="s">
        <v>3271</v>
      </c>
      <c r="K294" s="513"/>
      <c r="L294" s="513"/>
      <c r="M294" s="513"/>
      <c r="N294" s="513"/>
      <c r="O294" s="513"/>
      <c r="P294" s="3510"/>
      <c r="Q294" s="513"/>
      <c r="R294" s="741"/>
      <c r="S294" s="741"/>
      <c r="T294" s="741"/>
    </row>
    <row r="295" spans="1:22">
      <c r="A295" s="3513"/>
      <c r="B295" s="3514"/>
      <c r="C295" s="515" t="s">
        <v>3272</v>
      </c>
      <c r="D295" s="514">
        <v>10</v>
      </c>
      <c r="E295" s="2308"/>
      <c r="F295" s="751"/>
      <c r="G295" s="751"/>
      <c r="H295" s="751"/>
      <c r="I295" s="513"/>
      <c r="J295" s="624" t="s">
        <v>3273</v>
      </c>
      <c r="K295" s="513"/>
      <c r="L295" s="513"/>
      <c r="M295" s="513"/>
      <c r="N295" s="513"/>
      <c r="O295" s="513"/>
      <c r="P295" s="3510"/>
      <c r="Q295" s="513"/>
      <c r="R295" s="741"/>
      <c r="S295" s="741"/>
      <c r="T295" s="741"/>
    </row>
    <row r="296" spans="1:22">
      <c r="A296" s="3513"/>
      <c r="B296" s="3514"/>
      <c r="C296" s="515" t="s">
        <v>3274</v>
      </c>
      <c r="D296" s="514">
        <v>10</v>
      </c>
      <c r="E296" s="2308"/>
      <c r="F296" s="751"/>
      <c r="G296" s="751"/>
      <c r="H296" s="751"/>
      <c r="I296" s="513"/>
      <c r="J296" s="624" t="s">
        <v>3275</v>
      </c>
      <c r="K296" s="513"/>
      <c r="L296" s="513"/>
      <c r="M296" s="513"/>
      <c r="N296" s="513"/>
      <c r="O296" s="513"/>
      <c r="P296" s="3510"/>
      <c r="Q296" s="513"/>
      <c r="R296" s="741"/>
      <c r="S296" s="741"/>
      <c r="T296" s="741"/>
    </row>
    <row r="297" spans="1:22" ht="24">
      <c r="A297" s="3513"/>
      <c r="B297" s="3514"/>
      <c r="C297" s="515" t="s">
        <v>3276</v>
      </c>
      <c r="D297" s="514">
        <v>10</v>
      </c>
      <c r="E297" s="2308"/>
      <c r="F297" s="751"/>
      <c r="G297" s="751"/>
      <c r="H297" s="751"/>
      <c r="I297" s="513"/>
      <c r="J297" s="624" t="s">
        <v>3277</v>
      </c>
      <c r="K297" s="513"/>
      <c r="L297" s="513"/>
      <c r="M297" s="513"/>
      <c r="N297" s="513"/>
      <c r="O297" s="513"/>
      <c r="P297" s="3510"/>
      <c r="Q297" s="513"/>
      <c r="R297" s="741"/>
      <c r="S297" s="741"/>
      <c r="T297" s="741"/>
    </row>
    <row r="298" spans="1:22" ht="24.95" customHeight="1">
      <c r="A298" s="223"/>
      <c r="B298" s="514"/>
      <c r="C298" s="514"/>
      <c r="D298" s="514">
        <f>SUM(D260:D297)</f>
        <v>106</v>
      </c>
      <c r="E298" s="2308"/>
      <c r="F298" s="111"/>
      <c r="G298" s="111"/>
      <c r="H298" s="2335"/>
      <c r="I298" s="111"/>
      <c r="J298" s="112"/>
      <c r="K298" s="111"/>
      <c r="L298" s="111"/>
      <c r="M298" s="111"/>
      <c r="N298" s="111"/>
      <c r="O298" s="111"/>
      <c r="P298" s="111"/>
      <c r="Q298" s="111"/>
      <c r="R298" s="111"/>
      <c r="S298" s="111"/>
      <c r="T298" s="111"/>
    </row>
    <row r="299" spans="1:22" ht="27" customHeight="1">
      <c r="A299" s="96"/>
      <c r="B299" s="16" t="s">
        <v>2522</v>
      </c>
      <c r="C299" s="16"/>
      <c r="D299" s="113"/>
      <c r="E299" s="113"/>
      <c r="F299" s="114"/>
      <c r="G299" s="28" t="s">
        <v>2523</v>
      </c>
      <c r="H299" s="28"/>
      <c r="I299" s="16"/>
      <c r="J299" s="115"/>
      <c r="K299" s="3009" t="s">
        <v>3278</v>
      </c>
      <c r="L299" s="3009"/>
      <c r="M299" s="3009"/>
      <c r="N299" s="3009"/>
      <c r="O299" s="16"/>
      <c r="P299" s="16"/>
      <c r="Q299" s="16"/>
      <c r="R299" s="116"/>
      <c r="S299" s="37"/>
      <c r="T299" s="37"/>
      <c r="U299" s="1152"/>
      <c r="V299" s="1152"/>
    </row>
    <row r="300" spans="1:22" ht="25.5">
      <c r="A300" s="2959" t="s">
        <v>3355</v>
      </c>
      <c r="B300" s="2959"/>
      <c r="C300" s="2959"/>
      <c r="D300" s="2959"/>
      <c r="E300" s="2959"/>
      <c r="F300" s="2959"/>
      <c r="G300" s="2959"/>
      <c r="H300" s="2959"/>
      <c r="I300" s="2959"/>
      <c r="J300" s="2959"/>
      <c r="K300" s="2959"/>
      <c r="L300" s="2959"/>
      <c r="M300" s="2959"/>
      <c r="N300" s="2959"/>
      <c r="O300" s="2959"/>
      <c r="P300" s="2959"/>
      <c r="Q300" s="2959"/>
      <c r="R300" s="2959"/>
      <c r="S300" s="2959"/>
      <c r="T300" s="2959"/>
    </row>
    <row r="301" spans="1:22" ht="24.95" customHeight="1">
      <c r="A301" s="89" t="s">
        <v>11</v>
      </c>
      <c r="B301" s="118" t="s">
        <v>2429</v>
      </c>
      <c r="C301" s="118" t="s">
        <v>13</v>
      </c>
      <c r="D301" s="118" t="s">
        <v>14</v>
      </c>
      <c r="E301" s="118"/>
      <c r="F301" s="118" t="s">
        <v>16</v>
      </c>
      <c r="G301" s="86" t="s">
        <v>17</v>
      </c>
      <c r="H301" s="86"/>
      <c r="I301" s="118" t="s">
        <v>19</v>
      </c>
      <c r="J301" s="525" t="s">
        <v>20</v>
      </c>
      <c r="K301" s="118" t="s">
        <v>21</v>
      </c>
      <c r="L301" s="118" t="s">
        <v>22</v>
      </c>
      <c r="M301" s="118" t="s">
        <v>23</v>
      </c>
      <c r="N301" s="118" t="s">
        <v>24</v>
      </c>
      <c r="O301" s="118" t="s">
        <v>25</v>
      </c>
      <c r="P301" s="118" t="s">
        <v>26</v>
      </c>
      <c r="Q301" s="118" t="s">
        <v>27</v>
      </c>
      <c r="R301" s="104" t="s">
        <v>28</v>
      </c>
      <c r="S301" s="104" t="s">
        <v>29</v>
      </c>
      <c r="T301" s="104" t="s">
        <v>2543</v>
      </c>
    </row>
    <row r="302" spans="1:22" ht="78.75">
      <c r="A302" s="184" t="s">
        <v>3339</v>
      </c>
      <c r="B302" s="178" t="s">
        <v>3340</v>
      </c>
      <c r="C302" s="178" t="s">
        <v>2597</v>
      </c>
      <c r="D302" s="178">
        <v>1</v>
      </c>
      <c r="E302" s="178"/>
      <c r="F302" s="741"/>
      <c r="G302" s="741"/>
      <c r="H302" s="741"/>
      <c r="I302" s="581"/>
      <c r="J302" s="178" t="s">
        <v>2598</v>
      </c>
      <c r="K302" s="178" t="s">
        <v>536</v>
      </c>
      <c r="L302" s="178"/>
      <c r="M302" s="178"/>
      <c r="N302" s="178"/>
      <c r="O302" s="699"/>
      <c r="P302" s="124" t="s">
        <v>3356</v>
      </c>
      <c r="Q302" s="741"/>
      <c r="R302" s="741"/>
      <c r="S302" s="741"/>
      <c r="T302" s="741"/>
    </row>
    <row r="303" spans="1:22">
      <c r="A303" s="246" t="s">
        <v>3342</v>
      </c>
      <c r="B303" s="604" t="s">
        <v>3343</v>
      </c>
      <c r="C303" s="604" t="s">
        <v>3344</v>
      </c>
      <c r="D303" s="604">
        <v>1</v>
      </c>
      <c r="E303" s="2374"/>
      <c r="F303" s="741"/>
      <c r="G303" s="741"/>
      <c r="H303" s="741"/>
      <c r="I303" s="604" t="s">
        <v>3345</v>
      </c>
      <c r="J303" s="604" t="s">
        <v>3346</v>
      </c>
      <c r="K303" s="178"/>
      <c r="L303" s="178"/>
      <c r="M303" s="178"/>
      <c r="N303" s="178"/>
      <c r="O303" s="699"/>
      <c r="P303" s="752" t="s">
        <v>3347</v>
      </c>
      <c r="Q303" s="741"/>
      <c r="R303" s="741"/>
      <c r="S303" s="741"/>
      <c r="T303" s="741"/>
    </row>
    <row r="304" spans="1:22" ht="24.95" customHeight="1">
      <c r="A304" s="241"/>
      <c r="B304" s="514"/>
      <c r="C304" s="514"/>
      <c r="D304" s="514">
        <f>SUM(D302:D303)</f>
        <v>2</v>
      </c>
      <c r="E304" s="2308"/>
      <c r="F304" s="111"/>
      <c r="G304" s="111"/>
      <c r="H304" s="2335"/>
      <c r="I304" s="111"/>
      <c r="J304" s="112"/>
      <c r="K304" s="111"/>
      <c r="L304" s="111"/>
      <c r="M304" s="111"/>
      <c r="N304" s="111"/>
      <c r="O304" s="111"/>
      <c r="P304" s="111"/>
      <c r="Q304" s="111"/>
      <c r="R304" s="111"/>
      <c r="S304" s="111"/>
      <c r="T304" s="111"/>
    </row>
    <row r="305" spans="1:22" ht="27" customHeight="1">
      <c r="A305" s="96"/>
      <c r="B305" s="16" t="s">
        <v>2522</v>
      </c>
      <c r="C305" s="16"/>
      <c r="D305" s="113"/>
      <c r="E305" s="113"/>
      <c r="F305" s="114"/>
      <c r="G305" s="28" t="s">
        <v>2523</v>
      </c>
      <c r="H305" s="28"/>
      <c r="I305" s="16"/>
      <c r="J305" s="115"/>
      <c r="K305" s="3009" t="s">
        <v>3330</v>
      </c>
      <c r="L305" s="3009"/>
      <c r="M305" s="3009"/>
      <c r="N305" s="3009"/>
      <c r="O305" s="16"/>
      <c r="P305" s="16"/>
      <c r="Q305" s="16"/>
      <c r="R305" s="116"/>
      <c r="S305" s="37"/>
      <c r="T305" s="37"/>
      <c r="U305" s="1152"/>
      <c r="V305" s="1152"/>
    </row>
    <row r="306" spans="1:22" ht="25.5">
      <c r="A306" s="2959" t="s">
        <v>3280</v>
      </c>
      <c r="B306" s="2959"/>
      <c r="C306" s="2959"/>
      <c r="D306" s="2959"/>
      <c r="E306" s="2959"/>
      <c r="F306" s="2959"/>
      <c r="G306" s="2959"/>
      <c r="H306" s="2959"/>
      <c r="I306" s="2959"/>
      <c r="J306" s="2959"/>
      <c r="K306" s="2959"/>
      <c r="L306" s="2959"/>
      <c r="M306" s="2959"/>
      <c r="N306" s="2959"/>
      <c r="O306" s="2959"/>
      <c r="P306" s="2959"/>
      <c r="Q306" s="2959"/>
      <c r="R306" s="2959"/>
      <c r="S306" s="2959"/>
      <c r="T306" s="2959"/>
    </row>
    <row r="307" spans="1:22" ht="24.95" customHeight="1">
      <c r="A307" s="89" t="s">
        <v>11</v>
      </c>
      <c r="B307" s="118" t="s">
        <v>2429</v>
      </c>
      <c r="C307" s="118" t="s">
        <v>13</v>
      </c>
      <c r="D307" s="118" t="s">
        <v>14</v>
      </c>
      <c r="E307" s="118"/>
      <c r="F307" s="118" t="s">
        <v>16</v>
      </c>
      <c r="G307" s="86" t="s">
        <v>17</v>
      </c>
      <c r="H307" s="86"/>
      <c r="I307" s="118" t="s">
        <v>19</v>
      </c>
      <c r="J307" s="525" t="s">
        <v>20</v>
      </c>
      <c r="K307" s="118" t="s">
        <v>21</v>
      </c>
      <c r="L307" s="118" t="s">
        <v>22</v>
      </c>
      <c r="M307" s="118" t="s">
        <v>23</v>
      </c>
      <c r="N307" s="118" t="s">
        <v>24</v>
      </c>
      <c r="O307" s="118" t="s">
        <v>25</v>
      </c>
      <c r="P307" s="118" t="s">
        <v>26</v>
      </c>
      <c r="Q307" s="118" t="s">
        <v>27</v>
      </c>
      <c r="R307" s="104" t="s">
        <v>28</v>
      </c>
      <c r="S307" s="104" t="s">
        <v>29</v>
      </c>
      <c r="T307" s="104" t="s">
        <v>2543</v>
      </c>
    </row>
    <row r="308" spans="1:22" ht="48">
      <c r="A308" s="240" t="s">
        <v>3281</v>
      </c>
      <c r="B308" s="516" t="s">
        <v>2433</v>
      </c>
      <c r="C308" s="516" t="s">
        <v>4727</v>
      </c>
      <c r="D308" s="516">
        <v>1</v>
      </c>
      <c r="E308" s="2369"/>
      <c r="F308" s="107">
        <v>1510292</v>
      </c>
      <c r="G308" s="741"/>
      <c r="H308" s="741"/>
      <c r="I308" s="513" t="s">
        <v>2436</v>
      </c>
      <c r="J308" s="513" t="s">
        <v>226</v>
      </c>
      <c r="K308" s="513" t="s">
        <v>160</v>
      </c>
      <c r="L308" s="513" t="s">
        <v>2445</v>
      </c>
      <c r="M308" s="513" t="s">
        <v>1</v>
      </c>
      <c r="N308" s="513" t="s">
        <v>2438</v>
      </c>
      <c r="O308" s="513" t="s">
        <v>2779</v>
      </c>
      <c r="P308" s="517" t="s">
        <v>3212</v>
      </c>
      <c r="Q308" s="513" t="s">
        <v>2440</v>
      </c>
      <c r="R308" s="741"/>
      <c r="S308" s="741"/>
      <c r="T308" s="741"/>
    </row>
    <row r="309" spans="1:22">
      <c r="A309" s="3511" t="s">
        <v>3285</v>
      </c>
      <c r="B309" s="3495" t="s">
        <v>2433</v>
      </c>
      <c r="C309" s="3495" t="s">
        <v>2777</v>
      </c>
      <c r="D309" s="3495">
        <v>2</v>
      </c>
      <c r="E309" s="2369"/>
      <c r="F309" s="107">
        <v>1510293</v>
      </c>
      <c r="G309" s="741"/>
      <c r="H309" s="741"/>
      <c r="I309" s="3495" t="s">
        <v>2436</v>
      </c>
      <c r="J309" s="3495" t="s">
        <v>226</v>
      </c>
      <c r="K309" s="3495" t="s">
        <v>0</v>
      </c>
      <c r="L309" s="3495" t="s">
        <v>2437</v>
      </c>
      <c r="M309" s="3495" t="s">
        <v>1</v>
      </c>
      <c r="N309" s="3495" t="s">
        <v>2438</v>
      </c>
      <c r="O309" s="3495"/>
      <c r="P309" s="3490" t="s">
        <v>3212</v>
      </c>
      <c r="Q309" s="3495" t="s">
        <v>2440</v>
      </c>
      <c r="R309" s="741"/>
      <c r="S309" s="741"/>
      <c r="T309" s="741"/>
    </row>
    <row r="310" spans="1:22">
      <c r="A310" s="3511"/>
      <c r="B310" s="3495"/>
      <c r="C310" s="3495"/>
      <c r="D310" s="3495"/>
      <c r="E310" s="2369"/>
      <c r="F310" s="107">
        <v>1510294</v>
      </c>
      <c r="G310" s="741"/>
      <c r="H310" s="741"/>
      <c r="I310" s="3495"/>
      <c r="J310" s="3495"/>
      <c r="K310" s="3495"/>
      <c r="L310" s="3495"/>
      <c r="M310" s="3495"/>
      <c r="N310" s="3495"/>
      <c r="O310" s="3495"/>
      <c r="P310" s="3490"/>
      <c r="Q310" s="3495"/>
      <c r="R310" s="741"/>
      <c r="S310" s="741"/>
      <c r="T310" s="741"/>
    </row>
    <row r="311" spans="1:22">
      <c r="A311" s="3511" t="s">
        <v>3288</v>
      </c>
      <c r="B311" s="3495" t="s">
        <v>2433</v>
      </c>
      <c r="C311" s="3495" t="s">
        <v>2777</v>
      </c>
      <c r="D311" s="3495">
        <v>2</v>
      </c>
      <c r="E311" s="2369"/>
      <c r="F311" s="107">
        <v>1510295</v>
      </c>
      <c r="G311" s="741"/>
      <c r="H311" s="741"/>
      <c r="I311" s="3495" t="s">
        <v>2436</v>
      </c>
      <c r="J311" s="3495" t="s">
        <v>226</v>
      </c>
      <c r="K311" s="3495" t="s">
        <v>0</v>
      </c>
      <c r="L311" s="3495" t="s">
        <v>2437</v>
      </c>
      <c r="M311" s="3495" t="s">
        <v>1</v>
      </c>
      <c r="N311" s="3495" t="s">
        <v>2438</v>
      </c>
      <c r="O311" s="3495"/>
      <c r="P311" s="3490" t="s">
        <v>3212</v>
      </c>
      <c r="Q311" s="3495" t="s">
        <v>2440</v>
      </c>
      <c r="R311" s="741"/>
      <c r="S311" s="741"/>
      <c r="T311" s="741"/>
    </row>
    <row r="312" spans="1:22">
      <c r="A312" s="3511"/>
      <c r="B312" s="3495"/>
      <c r="C312" s="3495"/>
      <c r="D312" s="3495"/>
      <c r="E312" s="2369"/>
      <c r="F312" s="107">
        <v>1510296</v>
      </c>
      <c r="G312" s="741"/>
      <c r="H312" s="741"/>
      <c r="I312" s="3495"/>
      <c r="J312" s="3495"/>
      <c r="K312" s="3495"/>
      <c r="L312" s="3495"/>
      <c r="M312" s="3495"/>
      <c r="N312" s="3495"/>
      <c r="O312" s="3495"/>
      <c r="P312" s="3490"/>
      <c r="Q312" s="3495"/>
      <c r="R312" s="741"/>
      <c r="S312" s="741"/>
      <c r="T312" s="741"/>
    </row>
    <row r="313" spans="1:22">
      <c r="A313" s="3511" t="s">
        <v>3291</v>
      </c>
      <c r="B313" s="3495" t="s">
        <v>2433</v>
      </c>
      <c r="C313" s="3495" t="s">
        <v>2777</v>
      </c>
      <c r="D313" s="3495">
        <v>2</v>
      </c>
      <c r="E313" s="2369"/>
      <c r="F313" s="107">
        <v>1510297</v>
      </c>
      <c r="G313" s="741"/>
      <c r="H313" s="741"/>
      <c r="I313" s="3495" t="s">
        <v>2436</v>
      </c>
      <c r="J313" s="3495" t="s">
        <v>226</v>
      </c>
      <c r="K313" s="3495" t="s">
        <v>0</v>
      </c>
      <c r="L313" s="3495" t="s">
        <v>2437</v>
      </c>
      <c r="M313" s="3495" t="s">
        <v>1</v>
      </c>
      <c r="N313" s="3495" t="s">
        <v>2438</v>
      </c>
      <c r="O313" s="3495"/>
      <c r="P313" s="3490" t="s">
        <v>3212</v>
      </c>
      <c r="Q313" s="3495" t="s">
        <v>2440</v>
      </c>
      <c r="R313" s="741"/>
      <c r="S313" s="741"/>
      <c r="T313" s="741"/>
    </row>
    <row r="314" spans="1:22">
      <c r="A314" s="3511"/>
      <c r="B314" s="3495"/>
      <c r="C314" s="3495"/>
      <c r="D314" s="3495"/>
      <c r="E314" s="2369"/>
      <c r="F314" s="107">
        <v>1510298</v>
      </c>
      <c r="G314" s="741"/>
      <c r="H314" s="741"/>
      <c r="I314" s="3495"/>
      <c r="J314" s="3495"/>
      <c r="K314" s="3495"/>
      <c r="L314" s="3495"/>
      <c r="M314" s="3495"/>
      <c r="N314" s="3495"/>
      <c r="O314" s="3495"/>
      <c r="P314" s="3490"/>
      <c r="Q314" s="3495"/>
      <c r="R314" s="741"/>
      <c r="S314" s="741"/>
      <c r="T314" s="741"/>
    </row>
    <row r="315" spans="1:22">
      <c r="A315" s="3511" t="s">
        <v>3294</v>
      </c>
      <c r="B315" s="3495" t="s">
        <v>2433</v>
      </c>
      <c r="C315" s="3495" t="s">
        <v>2777</v>
      </c>
      <c r="D315" s="3495">
        <v>2</v>
      </c>
      <c r="E315" s="2369"/>
      <c r="F315" s="107">
        <v>1510299</v>
      </c>
      <c r="G315" s="741"/>
      <c r="H315" s="741"/>
      <c r="I315" s="3495" t="s">
        <v>2436</v>
      </c>
      <c r="J315" s="3495" t="s">
        <v>226</v>
      </c>
      <c r="K315" s="3495" t="s">
        <v>0</v>
      </c>
      <c r="L315" s="3495" t="s">
        <v>2437</v>
      </c>
      <c r="M315" s="3495" t="s">
        <v>1</v>
      </c>
      <c r="N315" s="3495" t="s">
        <v>2438</v>
      </c>
      <c r="O315" s="3495"/>
      <c r="P315" s="3490" t="s">
        <v>3212</v>
      </c>
      <c r="Q315" s="3495" t="s">
        <v>2440</v>
      </c>
      <c r="R315" s="741"/>
      <c r="S315" s="741"/>
      <c r="T315" s="741"/>
    </row>
    <row r="316" spans="1:22">
      <c r="A316" s="3511"/>
      <c r="B316" s="3495"/>
      <c r="C316" s="3495"/>
      <c r="D316" s="3495"/>
      <c r="E316" s="2369"/>
      <c r="F316" s="107">
        <v>1510300</v>
      </c>
      <c r="G316" s="741"/>
      <c r="H316" s="741"/>
      <c r="I316" s="3495"/>
      <c r="J316" s="3495"/>
      <c r="K316" s="3495"/>
      <c r="L316" s="3495"/>
      <c r="M316" s="3495"/>
      <c r="N316" s="3495"/>
      <c r="O316" s="3495"/>
      <c r="P316" s="3490"/>
      <c r="Q316" s="3495"/>
      <c r="R316" s="741"/>
      <c r="S316" s="741"/>
      <c r="T316" s="741"/>
    </row>
    <row r="317" spans="1:22">
      <c r="A317" s="3511" t="s">
        <v>3297</v>
      </c>
      <c r="B317" s="3495" t="s">
        <v>2433</v>
      </c>
      <c r="C317" s="3495" t="s">
        <v>2780</v>
      </c>
      <c r="D317" s="3495">
        <v>2</v>
      </c>
      <c r="E317" s="2369"/>
      <c r="F317" s="107">
        <v>1510301</v>
      </c>
      <c r="G317" s="741"/>
      <c r="H317" s="741"/>
      <c r="I317" s="3495" t="s">
        <v>2436</v>
      </c>
      <c r="J317" s="3495" t="s">
        <v>226</v>
      </c>
      <c r="K317" s="3495" t="s">
        <v>0</v>
      </c>
      <c r="L317" s="3495" t="s">
        <v>2445</v>
      </c>
      <c r="M317" s="3495" t="s">
        <v>1</v>
      </c>
      <c r="N317" s="3495" t="s">
        <v>2438</v>
      </c>
      <c r="O317" s="3495"/>
      <c r="P317" s="3490" t="s">
        <v>3212</v>
      </c>
      <c r="Q317" s="3495" t="s">
        <v>2440</v>
      </c>
      <c r="R317" s="741"/>
      <c r="S317" s="741"/>
      <c r="T317" s="741"/>
    </row>
    <row r="318" spans="1:22">
      <c r="A318" s="3511"/>
      <c r="B318" s="3495"/>
      <c r="C318" s="3495"/>
      <c r="D318" s="3495"/>
      <c r="E318" s="2369"/>
      <c r="F318" s="107">
        <v>1510302</v>
      </c>
      <c r="G318" s="741"/>
      <c r="H318" s="741"/>
      <c r="I318" s="3495"/>
      <c r="J318" s="3495"/>
      <c r="K318" s="3495"/>
      <c r="L318" s="3495"/>
      <c r="M318" s="3495"/>
      <c r="N318" s="3495"/>
      <c r="O318" s="3495"/>
      <c r="P318" s="3490"/>
      <c r="Q318" s="3495"/>
      <c r="R318" s="741"/>
      <c r="S318" s="741"/>
      <c r="T318" s="741"/>
    </row>
    <row r="319" spans="1:22">
      <c r="A319" s="3511" t="s">
        <v>3301</v>
      </c>
      <c r="B319" s="3495" t="s">
        <v>2433</v>
      </c>
      <c r="C319" s="3495" t="s">
        <v>2780</v>
      </c>
      <c r="D319" s="3495">
        <v>2</v>
      </c>
      <c r="E319" s="2369"/>
      <c r="F319" s="107">
        <v>1510303</v>
      </c>
      <c r="G319" s="741"/>
      <c r="H319" s="741"/>
      <c r="I319" s="3495" t="s">
        <v>2436</v>
      </c>
      <c r="J319" s="3495" t="s">
        <v>226</v>
      </c>
      <c r="K319" s="3495" t="s">
        <v>0</v>
      </c>
      <c r="L319" s="3495" t="s">
        <v>2445</v>
      </c>
      <c r="M319" s="3495" t="s">
        <v>1</v>
      </c>
      <c r="N319" s="3495" t="s">
        <v>2438</v>
      </c>
      <c r="O319" s="3495"/>
      <c r="P319" s="3490" t="s">
        <v>3212</v>
      </c>
      <c r="Q319" s="3495" t="s">
        <v>2440</v>
      </c>
      <c r="R319" s="741"/>
      <c r="S319" s="741"/>
      <c r="T319" s="741"/>
    </row>
    <row r="320" spans="1:22">
      <c r="A320" s="3511"/>
      <c r="B320" s="3495"/>
      <c r="C320" s="3495"/>
      <c r="D320" s="3495"/>
      <c r="E320" s="2369"/>
      <c r="F320" s="107">
        <v>1510304</v>
      </c>
      <c r="G320" s="741"/>
      <c r="H320" s="741"/>
      <c r="I320" s="3495"/>
      <c r="J320" s="3495"/>
      <c r="K320" s="3495"/>
      <c r="L320" s="3495"/>
      <c r="M320" s="3495"/>
      <c r="N320" s="3495"/>
      <c r="O320" s="3495"/>
      <c r="P320" s="3490"/>
      <c r="Q320" s="3495"/>
      <c r="R320" s="741"/>
      <c r="S320" s="741"/>
      <c r="T320" s="741"/>
    </row>
    <row r="321" spans="1:22">
      <c r="A321" s="3511" t="s">
        <v>3304</v>
      </c>
      <c r="B321" s="3495" t="s">
        <v>2433</v>
      </c>
      <c r="C321" s="3495" t="s">
        <v>2780</v>
      </c>
      <c r="D321" s="3495">
        <v>3</v>
      </c>
      <c r="E321" s="2369"/>
      <c r="F321" s="107">
        <v>1510305</v>
      </c>
      <c r="G321" s="741"/>
      <c r="H321" s="741"/>
      <c r="I321" s="3495" t="s">
        <v>2436</v>
      </c>
      <c r="J321" s="3495" t="s">
        <v>226</v>
      </c>
      <c r="K321" s="3495" t="s">
        <v>0</v>
      </c>
      <c r="L321" s="3495" t="s">
        <v>2445</v>
      </c>
      <c r="M321" s="3495" t="s">
        <v>1</v>
      </c>
      <c r="N321" s="3495" t="s">
        <v>2438</v>
      </c>
      <c r="O321" s="3495"/>
      <c r="P321" s="3490" t="s">
        <v>3212</v>
      </c>
      <c r="Q321" s="3495" t="s">
        <v>2440</v>
      </c>
      <c r="R321" s="741"/>
      <c r="S321" s="741"/>
      <c r="T321" s="741"/>
    </row>
    <row r="322" spans="1:22">
      <c r="A322" s="3511"/>
      <c r="B322" s="3495"/>
      <c r="C322" s="3495"/>
      <c r="D322" s="3495"/>
      <c r="E322" s="2369"/>
      <c r="F322" s="107">
        <v>1510306</v>
      </c>
      <c r="G322" s="741"/>
      <c r="H322" s="741"/>
      <c r="I322" s="3495"/>
      <c r="J322" s="3495"/>
      <c r="K322" s="3495"/>
      <c r="L322" s="3495"/>
      <c r="M322" s="3495"/>
      <c r="N322" s="3495"/>
      <c r="O322" s="3495"/>
      <c r="P322" s="3490"/>
      <c r="Q322" s="3495"/>
      <c r="R322" s="741"/>
      <c r="S322" s="741"/>
      <c r="T322" s="741"/>
    </row>
    <row r="323" spans="1:22">
      <c r="A323" s="3511"/>
      <c r="B323" s="3495"/>
      <c r="C323" s="3495"/>
      <c r="D323" s="3495"/>
      <c r="E323" s="2369"/>
      <c r="F323" s="107">
        <v>1510307</v>
      </c>
      <c r="G323" s="741"/>
      <c r="H323" s="741"/>
      <c r="I323" s="3495"/>
      <c r="J323" s="3495"/>
      <c r="K323" s="3495"/>
      <c r="L323" s="3495"/>
      <c r="M323" s="3495"/>
      <c r="N323" s="3495"/>
      <c r="O323" s="3495"/>
      <c r="P323" s="3490"/>
      <c r="Q323" s="3495"/>
      <c r="R323" s="741"/>
      <c r="S323" s="741"/>
      <c r="T323" s="741"/>
    </row>
    <row r="324" spans="1:22">
      <c r="A324" s="3511" t="s">
        <v>3308</v>
      </c>
      <c r="B324" s="3495" t="s">
        <v>2433</v>
      </c>
      <c r="C324" s="3495" t="s">
        <v>2780</v>
      </c>
      <c r="D324" s="3495">
        <v>3</v>
      </c>
      <c r="E324" s="2369"/>
      <c r="F324" s="107">
        <v>1510308</v>
      </c>
      <c r="G324" s="741"/>
      <c r="H324" s="741"/>
      <c r="I324" s="3495" t="s">
        <v>2436</v>
      </c>
      <c r="J324" s="3495" t="s">
        <v>226</v>
      </c>
      <c r="K324" s="3495" t="s">
        <v>0</v>
      </c>
      <c r="L324" s="3495" t="s">
        <v>2445</v>
      </c>
      <c r="M324" s="3495" t="s">
        <v>1</v>
      </c>
      <c r="N324" s="3495" t="s">
        <v>2438</v>
      </c>
      <c r="O324" s="3495"/>
      <c r="P324" s="3490" t="s">
        <v>3212</v>
      </c>
      <c r="Q324" s="3495" t="s">
        <v>2440</v>
      </c>
      <c r="R324" s="741"/>
      <c r="S324" s="741"/>
      <c r="T324" s="741"/>
    </row>
    <row r="325" spans="1:22">
      <c r="A325" s="3511"/>
      <c r="B325" s="3495"/>
      <c r="C325" s="3495"/>
      <c r="D325" s="3495"/>
      <c r="E325" s="2369"/>
      <c r="F325" s="107">
        <v>1510309</v>
      </c>
      <c r="G325" s="741"/>
      <c r="H325" s="741"/>
      <c r="I325" s="3495"/>
      <c r="J325" s="3495"/>
      <c r="K325" s="3495"/>
      <c r="L325" s="3495"/>
      <c r="M325" s="3495"/>
      <c r="N325" s="3495"/>
      <c r="O325" s="3495"/>
      <c r="P325" s="3490"/>
      <c r="Q325" s="3495"/>
      <c r="R325" s="741"/>
      <c r="S325" s="741"/>
      <c r="T325" s="741"/>
    </row>
    <row r="326" spans="1:22">
      <c r="A326" s="3511"/>
      <c r="B326" s="3495"/>
      <c r="C326" s="3495"/>
      <c r="D326" s="3495"/>
      <c r="E326" s="2369"/>
      <c r="F326" s="107">
        <v>1510310</v>
      </c>
      <c r="G326" s="741"/>
      <c r="H326" s="741"/>
      <c r="I326" s="3495"/>
      <c r="J326" s="3495"/>
      <c r="K326" s="3495"/>
      <c r="L326" s="3495"/>
      <c r="M326" s="3495"/>
      <c r="N326" s="3495"/>
      <c r="O326" s="3495"/>
      <c r="P326" s="3490"/>
      <c r="Q326" s="3495"/>
      <c r="R326" s="741"/>
      <c r="S326" s="741"/>
      <c r="T326" s="741"/>
    </row>
    <row r="327" spans="1:22" ht="36">
      <c r="A327" s="240" t="s">
        <v>3312</v>
      </c>
      <c r="B327" s="516" t="s">
        <v>52</v>
      </c>
      <c r="C327" s="516" t="s">
        <v>3313</v>
      </c>
      <c r="D327" s="516">
        <v>1</v>
      </c>
      <c r="E327" s="2369"/>
      <c r="F327" s="107">
        <v>1510311</v>
      </c>
      <c r="G327" s="741"/>
      <c r="H327" s="741"/>
      <c r="I327" s="513" t="s">
        <v>407</v>
      </c>
      <c r="J327" s="513" t="s">
        <v>1716</v>
      </c>
      <c r="K327" s="513" t="s">
        <v>0</v>
      </c>
      <c r="L327" s="513" t="s">
        <v>132</v>
      </c>
      <c r="M327" s="513" t="s">
        <v>1</v>
      </c>
      <c r="N327" s="513" t="s">
        <v>533</v>
      </c>
      <c r="O327" s="513"/>
      <c r="P327" s="513" t="s">
        <v>685</v>
      </c>
      <c r="Q327" s="513" t="s">
        <v>3315</v>
      </c>
      <c r="R327" s="741"/>
      <c r="S327" s="741"/>
      <c r="T327" s="741"/>
    </row>
    <row r="328" spans="1:22" ht="24">
      <c r="A328" s="239" t="s">
        <v>3316</v>
      </c>
      <c r="B328" s="519" t="s">
        <v>3317</v>
      </c>
      <c r="C328" s="519" t="s">
        <v>243</v>
      </c>
      <c r="D328" s="519">
        <v>1</v>
      </c>
      <c r="E328" s="2368"/>
      <c r="F328" s="107">
        <v>1510312</v>
      </c>
      <c r="G328" s="741"/>
      <c r="H328" s="741"/>
      <c r="I328" s="518" t="s">
        <v>2491</v>
      </c>
      <c r="J328" s="514" t="s">
        <v>226</v>
      </c>
      <c r="K328" s="518" t="s">
        <v>160</v>
      </c>
      <c r="L328" s="507" t="s">
        <v>132</v>
      </c>
      <c r="M328" s="515" t="s">
        <v>1</v>
      </c>
      <c r="N328" s="515" t="s">
        <v>178</v>
      </c>
      <c r="O328" s="507"/>
      <c r="P328" s="518" t="s">
        <v>3319</v>
      </c>
      <c r="Q328" s="515" t="s">
        <v>134</v>
      </c>
      <c r="R328" s="741"/>
      <c r="S328" s="741"/>
      <c r="T328" s="741"/>
    </row>
    <row r="329" spans="1:22">
      <c r="A329" s="3183" t="s">
        <v>3320</v>
      </c>
      <c r="B329" s="3212" t="s">
        <v>401</v>
      </c>
      <c r="C329" s="3212" t="s">
        <v>3251</v>
      </c>
      <c r="D329" s="3212">
        <v>2</v>
      </c>
      <c r="E329" s="2308"/>
      <c r="F329" s="107">
        <v>1510313</v>
      </c>
      <c r="G329" s="741"/>
      <c r="H329" s="741"/>
      <c r="I329" s="3510" t="s">
        <v>407</v>
      </c>
      <c r="J329" s="3509" t="s">
        <v>3252</v>
      </c>
      <c r="K329" s="3212" t="s">
        <v>0</v>
      </c>
      <c r="L329" s="3212" t="s">
        <v>4</v>
      </c>
      <c r="M329" s="3212" t="s">
        <v>1</v>
      </c>
      <c r="N329" s="3212" t="s">
        <v>522</v>
      </c>
      <c r="O329" s="3212"/>
      <c r="P329" s="3205" t="s">
        <v>3253</v>
      </c>
      <c r="Q329" s="3510" t="s">
        <v>3254</v>
      </c>
      <c r="R329" s="741"/>
      <c r="S329" s="741"/>
      <c r="T329" s="741"/>
    </row>
    <row r="330" spans="1:22">
      <c r="A330" s="3183"/>
      <c r="B330" s="3212"/>
      <c r="C330" s="3212"/>
      <c r="D330" s="3212"/>
      <c r="E330" s="2308"/>
      <c r="F330" s="107">
        <v>1510314</v>
      </c>
      <c r="G330" s="741"/>
      <c r="H330" s="741"/>
      <c r="I330" s="3510"/>
      <c r="J330" s="3509"/>
      <c r="K330" s="3212"/>
      <c r="L330" s="3212"/>
      <c r="M330" s="3212"/>
      <c r="N330" s="3212"/>
      <c r="O330" s="3212"/>
      <c r="P330" s="3205"/>
      <c r="Q330" s="3510"/>
      <c r="R330" s="741"/>
      <c r="S330" s="741"/>
      <c r="T330" s="741"/>
    </row>
    <row r="331" spans="1:22" ht="36">
      <c r="A331" s="239" t="s">
        <v>3323</v>
      </c>
      <c r="B331" s="519" t="s">
        <v>401</v>
      </c>
      <c r="C331" s="519" t="s">
        <v>3251</v>
      </c>
      <c r="D331" s="519">
        <v>1</v>
      </c>
      <c r="E331" s="2368"/>
      <c r="F331" s="107">
        <v>1510315</v>
      </c>
      <c r="G331" s="741"/>
      <c r="H331" s="741"/>
      <c r="I331" s="507" t="s">
        <v>407</v>
      </c>
      <c r="J331" s="508" t="s">
        <v>3252</v>
      </c>
      <c r="K331" s="507" t="s">
        <v>0</v>
      </c>
      <c r="L331" s="507" t="s">
        <v>4</v>
      </c>
      <c r="M331" s="507" t="s">
        <v>1</v>
      </c>
      <c r="N331" s="507" t="s">
        <v>522</v>
      </c>
      <c r="O331" s="507"/>
      <c r="P331" s="507" t="s">
        <v>3253</v>
      </c>
      <c r="Q331" s="507" t="s">
        <v>3254</v>
      </c>
      <c r="R331" s="741"/>
      <c r="S331" s="741"/>
      <c r="T331" s="741"/>
    </row>
    <row r="332" spans="1:22" ht="22.5">
      <c r="A332" s="239" t="s">
        <v>3324</v>
      </c>
      <c r="B332" s="519" t="s">
        <v>150</v>
      </c>
      <c r="C332" s="519" t="s">
        <v>2662</v>
      </c>
      <c r="D332" s="519">
        <v>1</v>
      </c>
      <c r="E332" s="2368"/>
      <c r="F332" s="741"/>
      <c r="G332" s="741"/>
      <c r="H332" s="741"/>
      <c r="I332" s="519" t="s">
        <v>2602</v>
      </c>
      <c r="J332" s="519"/>
      <c r="K332" s="519"/>
      <c r="L332" s="519"/>
      <c r="M332" s="519"/>
      <c r="N332" s="519"/>
      <c r="O332" s="519"/>
      <c r="P332" s="135" t="s">
        <v>4728</v>
      </c>
      <c r="Q332" s="519"/>
      <c r="R332" s="741"/>
      <c r="S332" s="741"/>
      <c r="T332" s="741"/>
    </row>
    <row r="333" spans="1:22">
      <c r="A333" s="239" t="s">
        <v>3326</v>
      </c>
      <c r="B333" s="519" t="s">
        <v>3327</v>
      </c>
      <c r="C333" s="519" t="s">
        <v>3328</v>
      </c>
      <c r="D333" s="519">
        <v>1</v>
      </c>
      <c r="E333" s="2368"/>
      <c r="F333" s="741"/>
      <c r="G333" s="741"/>
      <c r="H333" s="741"/>
      <c r="I333" s="514" t="s">
        <v>2436</v>
      </c>
      <c r="J333" s="514"/>
      <c r="K333" s="514"/>
      <c r="L333" s="519"/>
      <c r="M333" s="514"/>
      <c r="N333" s="514"/>
      <c r="O333" s="519"/>
      <c r="P333" s="518" t="s">
        <v>3329</v>
      </c>
      <c r="Q333" s="514"/>
      <c r="R333" s="741"/>
      <c r="S333" s="741"/>
      <c r="T333" s="741"/>
    </row>
    <row r="334" spans="1:22" ht="24.95" customHeight="1">
      <c r="A334" s="241"/>
      <c r="B334" s="514"/>
      <c r="C334" s="514"/>
      <c r="D334" s="514">
        <f>SUM(D308:D333)</f>
        <v>26</v>
      </c>
      <c r="E334" s="2308"/>
      <c r="F334" s="111"/>
      <c r="G334" s="111"/>
      <c r="H334" s="2335"/>
      <c r="I334" s="111"/>
      <c r="J334" s="112"/>
      <c r="K334" s="111"/>
      <c r="L334" s="111"/>
      <c r="M334" s="111"/>
      <c r="N334" s="111"/>
      <c r="O334" s="111"/>
      <c r="P334" s="111"/>
      <c r="Q334" s="111"/>
      <c r="R334" s="111"/>
      <c r="S334" s="111"/>
      <c r="T334" s="111"/>
    </row>
    <row r="335" spans="1:22" ht="27" customHeight="1">
      <c r="A335" s="96"/>
      <c r="B335" s="16" t="s">
        <v>2522</v>
      </c>
      <c r="C335" s="16"/>
      <c r="D335" s="113"/>
      <c r="E335" s="113"/>
      <c r="F335" s="114"/>
      <c r="G335" s="28" t="s">
        <v>2523</v>
      </c>
      <c r="H335" s="28"/>
      <c r="I335" s="16"/>
      <c r="J335" s="115"/>
      <c r="K335" s="3009" t="s">
        <v>3330</v>
      </c>
      <c r="L335" s="3009"/>
      <c r="M335" s="3009"/>
      <c r="N335" s="3009"/>
      <c r="O335" s="16"/>
      <c r="P335" s="16"/>
      <c r="Q335" s="16"/>
      <c r="R335" s="116"/>
      <c r="S335" s="37"/>
      <c r="T335" s="37"/>
      <c r="U335" s="1152"/>
      <c r="V335" s="1152"/>
    </row>
    <row r="336" spans="1:22" ht="25.5">
      <c r="A336" s="2959" t="s">
        <v>3428</v>
      </c>
      <c r="B336" s="2959"/>
      <c r="C336" s="2959"/>
      <c r="D336" s="2959"/>
      <c r="E336" s="2959"/>
      <c r="F336" s="2959"/>
      <c r="G336" s="2959"/>
      <c r="H336" s="2959"/>
      <c r="I336" s="2959"/>
      <c r="J336" s="2959"/>
      <c r="K336" s="2959"/>
      <c r="L336" s="2959"/>
      <c r="M336" s="2959"/>
      <c r="N336" s="2959"/>
      <c r="O336" s="2959"/>
      <c r="P336" s="2959"/>
      <c r="Q336" s="2959"/>
      <c r="R336" s="2959"/>
      <c r="S336" s="2959"/>
      <c r="T336" s="2959"/>
    </row>
    <row r="337" spans="1:22" ht="24.95" customHeight="1">
      <c r="A337" s="89" t="s">
        <v>11</v>
      </c>
      <c r="B337" s="118" t="s">
        <v>2429</v>
      </c>
      <c r="C337" s="118" t="s">
        <v>13</v>
      </c>
      <c r="D337" s="118" t="s">
        <v>14</v>
      </c>
      <c r="E337" s="118"/>
      <c r="F337" s="118" t="s">
        <v>16</v>
      </c>
      <c r="G337" s="86" t="s">
        <v>17</v>
      </c>
      <c r="H337" s="86"/>
      <c r="I337" s="118" t="s">
        <v>19</v>
      </c>
      <c r="J337" s="525" t="s">
        <v>20</v>
      </c>
      <c r="K337" s="118" t="s">
        <v>21</v>
      </c>
      <c r="L337" s="118" t="s">
        <v>22</v>
      </c>
      <c r="M337" s="118" t="s">
        <v>23</v>
      </c>
      <c r="N337" s="118" t="s">
        <v>24</v>
      </c>
      <c r="O337" s="118" t="s">
        <v>25</v>
      </c>
      <c r="P337" s="118" t="s">
        <v>26</v>
      </c>
      <c r="Q337" s="118" t="s">
        <v>27</v>
      </c>
      <c r="R337" s="104" t="s">
        <v>28</v>
      </c>
      <c r="S337" s="104" t="s">
        <v>29</v>
      </c>
      <c r="T337" s="104" t="s">
        <v>2543</v>
      </c>
    </row>
    <row r="338" spans="1:22" ht="24">
      <c r="A338" s="226" t="s">
        <v>3351</v>
      </c>
      <c r="B338" s="753" t="s">
        <v>3352</v>
      </c>
      <c r="C338" s="148" t="s">
        <v>2601</v>
      </c>
      <c r="D338" s="148">
        <v>1</v>
      </c>
      <c r="E338" s="148"/>
      <c r="F338" s="741"/>
      <c r="G338" s="741"/>
      <c r="H338" s="741"/>
      <c r="I338" s="148" t="s">
        <v>2602</v>
      </c>
      <c r="J338" s="148"/>
      <c r="K338" s="148"/>
      <c r="L338" s="148"/>
      <c r="M338" s="148"/>
      <c r="N338" s="148"/>
      <c r="O338" s="700"/>
      <c r="P338" s="754" t="s">
        <v>3353</v>
      </c>
      <c r="Q338" s="741"/>
      <c r="R338" s="741"/>
      <c r="S338" s="741"/>
      <c r="T338" s="741"/>
    </row>
    <row r="339" spans="1:22" ht="24.95" customHeight="1">
      <c r="A339" s="241"/>
      <c r="B339" s="514"/>
      <c r="C339" s="514"/>
      <c r="D339" s="514">
        <f>SUM(D338)</f>
        <v>1</v>
      </c>
      <c r="E339" s="2308"/>
      <c r="F339" s="111"/>
      <c r="G339" s="111"/>
      <c r="H339" s="2335"/>
      <c r="I339" s="111"/>
      <c r="J339" s="112"/>
      <c r="K339" s="111"/>
      <c r="L339" s="111"/>
      <c r="M339" s="111"/>
      <c r="N339" s="111"/>
      <c r="O339" s="111"/>
      <c r="P339" s="111"/>
      <c r="Q339" s="111"/>
      <c r="R339" s="111"/>
      <c r="S339" s="111"/>
      <c r="T339" s="111"/>
    </row>
    <row r="340" spans="1:22" ht="27" customHeight="1">
      <c r="A340" s="96"/>
      <c r="B340" s="16" t="s">
        <v>2522</v>
      </c>
      <c r="C340" s="16"/>
      <c r="D340" s="113"/>
      <c r="E340" s="113"/>
      <c r="F340" s="114"/>
      <c r="G340" s="28" t="s">
        <v>2523</v>
      </c>
      <c r="H340" s="28"/>
      <c r="I340" s="16"/>
      <c r="J340" s="115"/>
      <c r="K340" s="3009" t="s">
        <v>3330</v>
      </c>
      <c r="L340" s="3009"/>
      <c r="M340" s="3009"/>
      <c r="N340" s="3009"/>
      <c r="O340" s="16"/>
      <c r="P340" s="16"/>
      <c r="Q340" s="16"/>
      <c r="R340" s="116"/>
      <c r="S340" s="37"/>
      <c r="T340" s="37"/>
      <c r="U340" s="1152"/>
      <c r="V340" s="1152"/>
    </row>
    <row r="341" spans="1:22" ht="25.5">
      <c r="A341" s="2959" t="s">
        <v>3414</v>
      </c>
      <c r="B341" s="2959"/>
      <c r="C341" s="2959"/>
      <c r="D341" s="2959"/>
      <c r="E341" s="2959"/>
      <c r="F341" s="2959"/>
      <c r="G341" s="2959"/>
      <c r="H341" s="2959"/>
      <c r="I341" s="2959"/>
      <c r="J341" s="2959"/>
      <c r="K341" s="2959"/>
      <c r="L341" s="2959"/>
      <c r="M341" s="2959"/>
      <c r="N341" s="2959"/>
      <c r="O341" s="2959"/>
      <c r="P341" s="2959"/>
      <c r="Q341" s="2959"/>
      <c r="R341" s="2959"/>
      <c r="S341" s="2959"/>
      <c r="T341" s="2959"/>
    </row>
    <row r="342" spans="1:22" ht="24.95" customHeight="1">
      <c r="A342" s="89" t="s">
        <v>11</v>
      </c>
      <c r="B342" s="118" t="s">
        <v>2429</v>
      </c>
      <c r="C342" s="118" t="s">
        <v>13</v>
      </c>
      <c r="D342" s="118" t="s">
        <v>14</v>
      </c>
      <c r="E342" s="118"/>
      <c r="F342" s="118" t="s">
        <v>16</v>
      </c>
      <c r="G342" s="86" t="s">
        <v>17</v>
      </c>
      <c r="H342" s="86"/>
      <c r="I342" s="118" t="s">
        <v>19</v>
      </c>
      <c r="J342" s="525" t="s">
        <v>20</v>
      </c>
      <c r="K342" s="118" t="s">
        <v>21</v>
      </c>
      <c r="L342" s="118" t="s">
        <v>22</v>
      </c>
      <c r="M342" s="118" t="s">
        <v>23</v>
      </c>
      <c r="N342" s="118" t="s">
        <v>24</v>
      </c>
      <c r="O342" s="118" t="s">
        <v>25</v>
      </c>
      <c r="P342" s="118" t="s">
        <v>26</v>
      </c>
      <c r="Q342" s="118" t="s">
        <v>27</v>
      </c>
      <c r="R342" s="104" t="s">
        <v>28</v>
      </c>
      <c r="S342" s="104" t="s">
        <v>29</v>
      </c>
      <c r="T342" s="104" t="s">
        <v>2543</v>
      </c>
    </row>
    <row r="343" spans="1:22">
      <c r="A343" s="2965" t="s">
        <v>3415</v>
      </c>
      <c r="B343" s="3204" t="s">
        <v>3416</v>
      </c>
      <c r="C343" s="507" t="s">
        <v>2567</v>
      </c>
      <c r="D343" s="507">
        <v>1</v>
      </c>
      <c r="E343" s="2336"/>
      <c r="F343" s="755"/>
      <c r="G343" s="755"/>
      <c r="H343" s="755"/>
      <c r="I343" s="507"/>
      <c r="J343" s="507" t="s">
        <v>3417</v>
      </c>
      <c r="K343" s="755"/>
      <c r="L343" s="755"/>
      <c r="M343" s="755"/>
      <c r="N343" s="755"/>
      <c r="O343" s="755"/>
      <c r="P343" s="3205" t="s">
        <v>3418</v>
      </c>
      <c r="Q343" s="741"/>
      <c r="R343" s="741"/>
      <c r="S343" s="741"/>
      <c r="T343" s="741"/>
    </row>
    <row r="344" spans="1:22" ht="24">
      <c r="A344" s="2965"/>
      <c r="B344" s="3204"/>
      <c r="C344" s="507" t="s">
        <v>3419</v>
      </c>
      <c r="D344" s="507">
        <v>1</v>
      </c>
      <c r="E344" s="2336"/>
      <c r="F344" s="755"/>
      <c r="G344" s="755"/>
      <c r="H344" s="755"/>
      <c r="I344" s="507"/>
      <c r="J344" s="507" t="s">
        <v>3420</v>
      </c>
      <c r="K344" s="755"/>
      <c r="L344" s="755"/>
      <c r="M344" s="755"/>
      <c r="N344" s="755"/>
      <c r="O344" s="755"/>
      <c r="P344" s="3205"/>
      <c r="Q344" s="741"/>
      <c r="R344" s="741"/>
      <c r="S344" s="741"/>
      <c r="T344" s="741"/>
    </row>
    <row r="345" spans="1:22">
      <c r="A345" s="2965"/>
      <c r="B345" s="3204"/>
      <c r="C345" s="507" t="s">
        <v>2572</v>
      </c>
      <c r="D345" s="507">
        <v>1</v>
      </c>
      <c r="E345" s="2336"/>
      <c r="F345" s="755"/>
      <c r="G345" s="755"/>
      <c r="H345" s="755"/>
      <c r="I345" s="507"/>
      <c r="J345" s="507" t="s">
        <v>2573</v>
      </c>
      <c r="K345" s="755"/>
      <c r="L345" s="755"/>
      <c r="M345" s="755"/>
      <c r="N345" s="755"/>
      <c r="O345" s="755"/>
      <c r="P345" s="3205"/>
      <c r="Q345" s="741"/>
      <c r="R345" s="741"/>
      <c r="S345" s="741"/>
      <c r="T345" s="741"/>
    </row>
    <row r="346" spans="1:22">
      <c r="A346" s="2965"/>
      <c r="B346" s="3204"/>
      <c r="C346" s="507" t="s">
        <v>3421</v>
      </c>
      <c r="D346" s="507">
        <v>1</v>
      </c>
      <c r="E346" s="2336"/>
      <c r="F346" s="755"/>
      <c r="G346" s="755"/>
      <c r="H346" s="755"/>
      <c r="I346" s="507"/>
      <c r="J346" s="507" t="s">
        <v>3422</v>
      </c>
      <c r="K346" s="755"/>
      <c r="L346" s="755"/>
      <c r="M346" s="755"/>
      <c r="N346" s="755"/>
      <c r="O346" s="755"/>
      <c r="P346" s="3205"/>
      <c r="Q346" s="741"/>
      <c r="R346" s="741"/>
      <c r="S346" s="741"/>
      <c r="T346" s="741"/>
    </row>
    <row r="347" spans="1:22">
      <c r="A347" s="2965"/>
      <c r="B347" s="3204"/>
      <c r="C347" s="507" t="s">
        <v>2576</v>
      </c>
      <c r="D347" s="507">
        <v>1</v>
      </c>
      <c r="E347" s="2336"/>
      <c r="F347" s="755"/>
      <c r="G347" s="755"/>
      <c r="H347" s="755"/>
      <c r="I347" s="507"/>
      <c r="J347" s="507" t="s">
        <v>2577</v>
      </c>
      <c r="K347" s="755"/>
      <c r="L347" s="755"/>
      <c r="M347" s="755"/>
      <c r="N347" s="755"/>
      <c r="O347" s="755"/>
      <c r="P347" s="3205"/>
      <c r="Q347" s="741"/>
      <c r="R347" s="741"/>
      <c r="S347" s="741"/>
      <c r="T347" s="741"/>
    </row>
    <row r="348" spans="1:22">
      <c r="A348" s="2965"/>
      <c r="B348" s="3204"/>
      <c r="C348" s="507" t="s">
        <v>2578</v>
      </c>
      <c r="D348" s="507">
        <v>1</v>
      </c>
      <c r="E348" s="2336"/>
      <c r="F348" s="755"/>
      <c r="G348" s="755"/>
      <c r="H348" s="755"/>
      <c r="I348" s="507"/>
      <c r="J348" s="507" t="s">
        <v>2579</v>
      </c>
      <c r="K348" s="755"/>
      <c r="L348" s="755"/>
      <c r="M348" s="755"/>
      <c r="N348" s="755"/>
      <c r="O348" s="755"/>
      <c r="P348" s="3205"/>
      <c r="Q348" s="741"/>
      <c r="R348" s="741"/>
      <c r="S348" s="741"/>
      <c r="T348" s="741"/>
    </row>
    <row r="349" spans="1:22" ht="24">
      <c r="A349" s="2965"/>
      <c r="B349" s="3204"/>
      <c r="C349" s="507" t="s">
        <v>3423</v>
      </c>
      <c r="D349" s="507">
        <v>1</v>
      </c>
      <c r="E349" s="2336"/>
      <c r="F349" s="755"/>
      <c r="G349" s="755"/>
      <c r="H349" s="755"/>
      <c r="I349" s="507"/>
      <c r="J349" s="507" t="s">
        <v>2581</v>
      </c>
      <c r="K349" s="755"/>
      <c r="L349" s="755"/>
      <c r="M349" s="755"/>
      <c r="N349" s="755"/>
      <c r="O349" s="755"/>
      <c r="P349" s="3205"/>
      <c r="Q349" s="741"/>
      <c r="R349" s="741"/>
      <c r="S349" s="741"/>
      <c r="T349" s="741"/>
    </row>
    <row r="350" spans="1:22" ht="36">
      <c r="A350" s="250" t="s">
        <v>3424</v>
      </c>
      <c r="B350" s="507" t="s">
        <v>2750</v>
      </c>
      <c r="C350" s="507" t="s">
        <v>2546</v>
      </c>
      <c r="D350" s="507">
        <v>1</v>
      </c>
      <c r="E350" s="2336"/>
      <c r="F350" s="755"/>
      <c r="G350" s="755"/>
      <c r="H350" s="755"/>
      <c r="I350" s="507" t="s">
        <v>2</v>
      </c>
      <c r="J350" s="507" t="s">
        <v>3425</v>
      </c>
      <c r="K350" s="755"/>
      <c r="L350" s="755"/>
      <c r="M350" s="755"/>
      <c r="N350" s="755"/>
      <c r="O350" s="755"/>
      <c r="P350" s="508" t="s">
        <v>3426</v>
      </c>
      <c r="Q350" s="741"/>
      <c r="R350" s="741"/>
      <c r="S350" s="741"/>
      <c r="T350" s="741"/>
    </row>
    <row r="351" spans="1:22" ht="24.95" customHeight="1">
      <c r="A351" s="252"/>
      <c r="B351" s="514"/>
      <c r="C351" s="514"/>
      <c r="D351" s="514">
        <f>SUM(D343:D350)</f>
        <v>8</v>
      </c>
      <c r="E351" s="2308"/>
      <c r="F351" s="111"/>
      <c r="G351" s="111"/>
      <c r="H351" s="2335"/>
      <c r="I351" s="111"/>
      <c r="J351" s="112"/>
      <c r="K351" s="111"/>
      <c r="L351" s="111"/>
      <c r="M351" s="111"/>
      <c r="N351" s="111"/>
      <c r="O351" s="111"/>
      <c r="P351" s="111"/>
      <c r="Q351" s="111"/>
      <c r="R351" s="111"/>
      <c r="S351" s="111"/>
      <c r="T351" s="111"/>
    </row>
    <row r="352" spans="1:22" ht="27" customHeight="1">
      <c r="A352" s="96"/>
      <c r="B352" s="16" t="s">
        <v>2522</v>
      </c>
      <c r="C352" s="16"/>
      <c r="D352" s="113"/>
      <c r="E352" s="113"/>
      <c r="F352" s="114"/>
      <c r="G352" s="28" t="s">
        <v>2523</v>
      </c>
      <c r="H352" s="28"/>
      <c r="I352" s="16"/>
      <c r="J352" s="115"/>
      <c r="K352" s="3009" t="s">
        <v>3427</v>
      </c>
      <c r="L352" s="3009"/>
      <c r="M352" s="3009"/>
      <c r="N352" s="3009"/>
      <c r="O352" s="16"/>
      <c r="P352" s="16"/>
      <c r="Q352" s="16"/>
      <c r="R352" s="116"/>
      <c r="S352" s="37"/>
      <c r="T352" s="37"/>
      <c r="U352" s="1152"/>
      <c r="V352" s="1152"/>
    </row>
    <row r="353" spans="1:20" ht="25.5">
      <c r="A353" s="2959" t="s">
        <v>3429</v>
      </c>
      <c r="B353" s="2959"/>
      <c r="C353" s="2959"/>
      <c r="D353" s="2959"/>
      <c r="E353" s="2959"/>
      <c r="F353" s="2959"/>
      <c r="G353" s="2959"/>
      <c r="H353" s="2959"/>
      <c r="I353" s="2959"/>
      <c r="J353" s="2959"/>
      <c r="K353" s="2959"/>
      <c r="L353" s="2959"/>
      <c r="M353" s="2959"/>
      <c r="N353" s="2959"/>
      <c r="O353" s="2959"/>
      <c r="P353" s="2959"/>
      <c r="Q353" s="2959"/>
      <c r="R353" s="2959"/>
      <c r="S353" s="2959"/>
      <c r="T353" s="2959"/>
    </row>
    <row r="354" spans="1:20" ht="24.95" customHeight="1">
      <c r="A354" s="89" t="s">
        <v>11</v>
      </c>
      <c r="B354" s="118" t="s">
        <v>2429</v>
      </c>
      <c r="C354" s="118" t="s">
        <v>13</v>
      </c>
      <c r="D354" s="118" t="s">
        <v>14</v>
      </c>
      <c r="E354" s="118"/>
      <c r="F354" s="118" t="s">
        <v>16</v>
      </c>
      <c r="G354" s="86" t="s">
        <v>17</v>
      </c>
      <c r="H354" s="86"/>
      <c r="I354" s="118" t="s">
        <v>19</v>
      </c>
      <c r="J354" s="525" t="s">
        <v>20</v>
      </c>
      <c r="K354" s="118" t="s">
        <v>21</v>
      </c>
      <c r="L354" s="118" t="s">
        <v>22</v>
      </c>
      <c r="M354" s="118" t="s">
        <v>23</v>
      </c>
      <c r="N354" s="118" t="s">
        <v>24</v>
      </c>
      <c r="O354" s="118" t="s">
        <v>25</v>
      </c>
      <c r="P354" s="118" t="s">
        <v>26</v>
      </c>
      <c r="Q354" s="118" t="s">
        <v>27</v>
      </c>
      <c r="R354" s="104" t="s">
        <v>28</v>
      </c>
      <c r="S354" s="104" t="s">
        <v>29</v>
      </c>
      <c r="T354" s="104" t="s">
        <v>2543</v>
      </c>
    </row>
    <row r="355" spans="1:20">
      <c r="A355" s="3511" t="s">
        <v>3358</v>
      </c>
      <c r="B355" s="3495" t="s">
        <v>2490</v>
      </c>
      <c r="C355" s="3495" t="s">
        <v>2804</v>
      </c>
      <c r="D355" s="3495">
        <v>4</v>
      </c>
      <c r="E355" s="2369"/>
      <c r="F355" s="107">
        <v>1510316</v>
      </c>
      <c r="G355" s="741"/>
      <c r="H355" s="741"/>
      <c r="I355" s="3495" t="s">
        <v>2436</v>
      </c>
      <c r="J355" s="3495" t="s">
        <v>226</v>
      </c>
      <c r="K355" s="3495" t="s">
        <v>160</v>
      </c>
      <c r="L355" s="3495" t="s">
        <v>2445</v>
      </c>
      <c r="M355" s="3495" t="s">
        <v>1</v>
      </c>
      <c r="N355" s="3495" t="s">
        <v>2492</v>
      </c>
      <c r="O355" s="3495" t="s">
        <v>2779</v>
      </c>
      <c r="P355" s="3495"/>
      <c r="Q355" s="3495" t="s">
        <v>134</v>
      </c>
      <c r="R355" s="741"/>
      <c r="S355" s="741"/>
      <c r="T355" s="741"/>
    </row>
    <row r="356" spans="1:20">
      <c r="A356" s="3511"/>
      <c r="B356" s="3495"/>
      <c r="C356" s="3495"/>
      <c r="D356" s="3495"/>
      <c r="E356" s="2369"/>
      <c r="F356" s="107">
        <v>1510317</v>
      </c>
      <c r="G356" s="741"/>
      <c r="H356" s="741"/>
      <c r="I356" s="3495"/>
      <c r="J356" s="3495"/>
      <c r="K356" s="3495"/>
      <c r="L356" s="3495"/>
      <c r="M356" s="3495"/>
      <c r="N356" s="3495"/>
      <c r="O356" s="3495"/>
      <c r="P356" s="3495"/>
      <c r="Q356" s="3495"/>
      <c r="R356" s="741"/>
      <c r="S356" s="741"/>
      <c r="T356" s="741"/>
    </row>
    <row r="357" spans="1:20">
      <c r="A357" s="3511"/>
      <c r="B357" s="3495"/>
      <c r="C357" s="3495"/>
      <c r="D357" s="3495"/>
      <c r="E357" s="2369"/>
      <c r="F357" s="107">
        <v>1510318</v>
      </c>
      <c r="G357" s="741"/>
      <c r="H357" s="741"/>
      <c r="I357" s="3495"/>
      <c r="J357" s="3495"/>
      <c r="K357" s="3495"/>
      <c r="L357" s="3495"/>
      <c r="M357" s="3495"/>
      <c r="N357" s="3495"/>
      <c r="O357" s="3495"/>
      <c r="P357" s="3495"/>
      <c r="Q357" s="3495"/>
      <c r="R357" s="741"/>
      <c r="S357" s="741"/>
      <c r="T357" s="741"/>
    </row>
    <row r="358" spans="1:20">
      <c r="A358" s="3511"/>
      <c r="B358" s="3495"/>
      <c r="C358" s="3495"/>
      <c r="D358" s="3495"/>
      <c r="E358" s="2369"/>
      <c r="F358" s="107">
        <v>1510319</v>
      </c>
      <c r="G358" s="741"/>
      <c r="H358" s="741"/>
      <c r="I358" s="3495"/>
      <c r="J358" s="3495"/>
      <c r="K358" s="3495"/>
      <c r="L358" s="3495"/>
      <c r="M358" s="3495"/>
      <c r="N358" s="3495"/>
      <c r="O358" s="3495"/>
      <c r="P358" s="3495"/>
      <c r="Q358" s="3495"/>
      <c r="R358" s="741"/>
      <c r="S358" s="741"/>
      <c r="T358" s="741"/>
    </row>
    <row r="359" spans="1:20">
      <c r="A359" s="3511" t="s">
        <v>3362</v>
      </c>
      <c r="B359" s="3495" t="s">
        <v>2433</v>
      </c>
      <c r="C359" s="3495" t="s">
        <v>2780</v>
      </c>
      <c r="D359" s="3495">
        <v>2</v>
      </c>
      <c r="E359" s="2369"/>
      <c r="F359" s="107">
        <v>1510320</v>
      </c>
      <c r="G359" s="741"/>
      <c r="H359" s="741"/>
      <c r="I359" s="3495" t="s">
        <v>2436</v>
      </c>
      <c r="J359" s="3495" t="s">
        <v>226</v>
      </c>
      <c r="K359" s="3495" t="s">
        <v>0</v>
      </c>
      <c r="L359" s="3495" t="s">
        <v>2445</v>
      </c>
      <c r="M359" s="3495" t="s">
        <v>1</v>
      </c>
      <c r="N359" s="3495" t="s">
        <v>2438</v>
      </c>
      <c r="O359" s="3495"/>
      <c r="P359" s="3490" t="s">
        <v>3364</v>
      </c>
      <c r="Q359" s="3499" t="s">
        <v>2440</v>
      </c>
      <c r="R359" s="741"/>
      <c r="S359" s="741"/>
      <c r="T359" s="741"/>
    </row>
    <row r="360" spans="1:20">
      <c r="A360" s="3511"/>
      <c r="B360" s="3495"/>
      <c r="C360" s="3495"/>
      <c r="D360" s="3495"/>
      <c r="E360" s="2369"/>
      <c r="F360" s="107">
        <v>1510321</v>
      </c>
      <c r="G360" s="741"/>
      <c r="H360" s="741"/>
      <c r="I360" s="3495"/>
      <c r="J360" s="3495"/>
      <c r="K360" s="3495"/>
      <c r="L360" s="3495"/>
      <c r="M360" s="3495"/>
      <c r="N360" s="3495"/>
      <c r="O360" s="3495"/>
      <c r="P360" s="3490"/>
      <c r="Q360" s="3499"/>
      <c r="R360" s="741"/>
      <c r="S360" s="741"/>
      <c r="T360" s="741"/>
    </row>
    <row r="361" spans="1:20">
      <c r="A361" s="3512" t="s">
        <v>2470</v>
      </c>
      <c r="B361" s="3494" t="s">
        <v>2471</v>
      </c>
      <c r="C361" s="3494" t="s">
        <v>2472</v>
      </c>
      <c r="D361" s="3494">
        <v>17</v>
      </c>
      <c r="E361" s="2368"/>
      <c r="F361" s="107">
        <v>1510322</v>
      </c>
      <c r="G361" s="741"/>
      <c r="H361" s="741"/>
      <c r="I361" s="3494" t="s">
        <v>2</v>
      </c>
      <c r="J361" s="3494" t="s">
        <v>2474</v>
      </c>
      <c r="K361" s="3494" t="s">
        <v>0</v>
      </c>
      <c r="L361" s="3494"/>
      <c r="M361" s="3494" t="s">
        <v>1</v>
      </c>
      <c r="N361" s="3494" t="s">
        <v>522</v>
      </c>
      <c r="O361" s="3494"/>
      <c r="P361" s="3494" t="s">
        <v>685</v>
      </c>
      <c r="Q361" s="3494" t="s">
        <v>2475</v>
      </c>
      <c r="R361" s="741"/>
      <c r="S361" s="741"/>
      <c r="T361" s="741"/>
    </row>
    <row r="362" spans="1:20">
      <c r="A362" s="3512"/>
      <c r="B362" s="3494"/>
      <c r="C362" s="3494"/>
      <c r="D362" s="3494"/>
      <c r="E362" s="2368"/>
      <c r="F362" s="107">
        <v>1510323</v>
      </c>
      <c r="G362" s="741"/>
      <c r="H362" s="741"/>
      <c r="I362" s="3494"/>
      <c r="J362" s="3494"/>
      <c r="K362" s="3494"/>
      <c r="L362" s="3494"/>
      <c r="M362" s="3494"/>
      <c r="N362" s="3494"/>
      <c r="O362" s="3494"/>
      <c r="P362" s="3494"/>
      <c r="Q362" s="3494"/>
      <c r="R362" s="741"/>
      <c r="S362" s="741"/>
      <c r="T362" s="741"/>
    </row>
    <row r="363" spans="1:20">
      <c r="A363" s="3512"/>
      <c r="B363" s="3494"/>
      <c r="C363" s="3494"/>
      <c r="D363" s="3494"/>
      <c r="E363" s="2368"/>
      <c r="F363" s="107">
        <v>1510324</v>
      </c>
      <c r="G363" s="741"/>
      <c r="H363" s="741"/>
      <c r="I363" s="3494"/>
      <c r="J363" s="3494"/>
      <c r="K363" s="3494"/>
      <c r="L363" s="3494"/>
      <c r="M363" s="3494"/>
      <c r="N363" s="3494"/>
      <c r="O363" s="3494"/>
      <c r="P363" s="3494"/>
      <c r="Q363" s="3494"/>
      <c r="R363" s="741"/>
      <c r="S363" s="741"/>
      <c r="T363" s="741"/>
    </row>
    <row r="364" spans="1:20">
      <c r="A364" s="3512"/>
      <c r="B364" s="3494"/>
      <c r="C364" s="3494"/>
      <c r="D364" s="3494"/>
      <c r="E364" s="2368"/>
      <c r="F364" s="107">
        <v>1510325</v>
      </c>
      <c r="G364" s="741"/>
      <c r="H364" s="741"/>
      <c r="I364" s="3494"/>
      <c r="J364" s="3494"/>
      <c r="K364" s="3494"/>
      <c r="L364" s="3494"/>
      <c r="M364" s="3494"/>
      <c r="N364" s="3494"/>
      <c r="O364" s="3494"/>
      <c r="P364" s="3494"/>
      <c r="Q364" s="3494"/>
      <c r="R364" s="741"/>
      <c r="S364" s="741"/>
      <c r="T364" s="741"/>
    </row>
    <row r="365" spans="1:20">
      <c r="A365" s="3512"/>
      <c r="B365" s="3494"/>
      <c r="C365" s="3494"/>
      <c r="D365" s="3494"/>
      <c r="E365" s="2368"/>
      <c r="F365" s="107">
        <v>1510326</v>
      </c>
      <c r="G365" s="741"/>
      <c r="H365" s="741"/>
      <c r="I365" s="3494"/>
      <c r="J365" s="3494"/>
      <c r="K365" s="3494"/>
      <c r="L365" s="3494"/>
      <c r="M365" s="3494"/>
      <c r="N365" s="3494"/>
      <c r="O365" s="3494"/>
      <c r="P365" s="3494"/>
      <c r="Q365" s="3494"/>
      <c r="R365" s="741"/>
      <c r="S365" s="741"/>
      <c r="T365" s="741"/>
    </row>
    <row r="366" spans="1:20">
      <c r="A366" s="3512"/>
      <c r="B366" s="3494"/>
      <c r="C366" s="3494"/>
      <c r="D366" s="3494"/>
      <c r="E366" s="2368"/>
      <c r="F366" s="107">
        <v>1510327</v>
      </c>
      <c r="G366" s="741"/>
      <c r="H366" s="741"/>
      <c r="I366" s="3494"/>
      <c r="J366" s="3494"/>
      <c r="K366" s="3494"/>
      <c r="L366" s="3494"/>
      <c r="M366" s="3494"/>
      <c r="N366" s="3494"/>
      <c r="O366" s="3494"/>
      <c r="P366" s="3494"/>
      <c r="Q366" s="3494"/>
      <c r="R366" s="741"/>
      <c r="S366" s="741"/>
      <c r="T366" s="741"/>
    </row>
    <row r="367" spans="1:20">
      <c r="A367" s="3512"/>
      <c r="B367" s="3494"/>
      <c r="C367" s="3494"/>
      <c r="D367" s="3494"/>
      <c r="E367" s="2368"/>
      <c r="F367" s="107">
        <v>1510328</v>
      </c>
      <c r="G367" s="741"/>
      <c r="H367" s="741"/>
      <c r="I367" s="3494"/>
      <c r="J367" s="3494"/>
      <c r="K367" s="3494"/>
      <c r="L367" s="3494"/>
      <c r="M367" s="3494"/>
      <c r="N367" s="3494"/>
      <c r="O367" s="3494"/>
      <c r="P367" s="3494"/>
      <c r="Q367" s="3494"/>
      <c r="R367" s="741"/>
      <c r="S367" s="741"/>
      <c r="T367" s="741"/>
    </row>
    <row r="368" spans="1:20">
      <c r="A368" s="3512"/>
      <c r="B368" s="3494"/>
      <c r="C368" s="3494"/>
      <c r="D368" s="3494"/>
      <c r="E368" s="2368"/>
      <c r="F368" s="107">
        <v>1510329</v>
      </c>
      <c r="G368" s="741"/>
      <c r="H368" s="741"/>
      <c r="I368" s="3494"/>
      <c r="J368" s="3494"/>
      <c r="K368" s="3494"/>
      <c r="L368" s="3494"/>
      <c r="M368" s="3494"/>
      <c r="N368" s="3494"/>
      <c r="O368" s="3494"/>
      <c r="P368" s="3494"/>
      <c r="Q368" s="3494"/>
      <c r="R368" s="741"/>
      <c r="S368" s="741"/>
      <c r="T368" s="741"/>
    </row>
    <row r="369" spans="1:20">
      <c r="A369" s="3512"/>
      <c r="B369" s="3494"/>
      <c r="C369" s="3494"/>
      <c r="D369" s="3494"/>
      <c r="E369" s="2368"/>
      <c r="F369" s="107">
        <v>1510330</v>
      </c>
      <c r="G369" s="741"/>
      <c r="H369" s="741"/>
      <c r="I369" s="3494"/>
      <c r="J369" s="3494"/>
      <c r="K369" s="3494"/>
      <c r="L369" s="3494"/>
      <c r="M369" s="3494"/>
      <c r="N369" s="3494"/>
      <c r="O369" s="3494"/>
      <c r="P369" s="3494"/>
      <c r="Q369" s="3494"/>
      <c r="R369" s="741"/>
      <c r="S369" s="741"/>
      <c r="T369" s="741"/>
    </row>
    <row r="370" spans="1:20">
      <c r="A370" s="3512"/>
      <c r="B370" s="3494"/>
      <c r="C370" s="3494"/>
      <c r="D370" s="3494"/>
      <c r="E370" s="2368"/>
      <c r="F370" s="107">
        <v>1510331</v>
      </c>
      <c r="G370" s="741"/>
      <c r="H370" s="741"/>
      <c r="I370" s="3494"/>
      <c r="J370" s="3494"/>
      <c r="K370" s="3494"/>
      <c r="L370" s="3494"/>
      <c r="M370" s="3494"/>
      <c r="N370" s="3494"/>
      <c r="O370" s="3494"/>
      <c r="P370" s="3494"/>
      <c r="Q370" s="3494"/>
      <c r="R370" s="741"/>
      <c r="S370" s="741"/>
      <c r="T370" s="741"/>
    </row>
    <row r="371" spans="1:20">
      <c r="A371" s="3512"/>
      <c r="B371" s="3494"/>
      <c r="C371" s="3494"/>
      <c r="D371" s="3494"/>
      <c r="E371" s="2368"/>
      <c r="F371" s="107">
        <v>1510332</v>
      </c>
      <c r="G371" s="741"/>
      <c r="H371" s="741"/>
      <c r="I371" s="3494"/>
      <c r="J371" s="3494"/>
      <c r="K371" s="3494"/>
      <c r="L371" s="3494"/>
      <c r="M371" s="3494"/>
      <c r="N371" s="3494"/>
      <c r="O371" s="3494"/>
      <c r="P371" s="3494"/>
      <c r="Q371" s="3494"/>
      <c r="R371" s="741"/>
      <c r="S371" s="741"/>
      <c r="T371" s="741"/>
    </row>
    <row r="372" spans="1:20">
      <c r="A372" s="3512"/>
      <c r="B372" s="3494"/>
      <c r="C372" s="3494"/>
      <c r="D372" s="3494"/>
      <c r="E372" s="2368"/>
      <c r="F372" s="107">
        <v>1510333</v>
      </c>
      <c r="G372" s="741"/>
      <c r="H372" s="741"/>
      <c r="I372" s="3494"/>
      <c r="J372" s="3494"/>
      <c r="K372" s="3494"/>
      <c r="L372" s="3494"/>
      <c r="M372" s="3494"/>
      <c r="N372" s="3494"/>
      <c r="O372" s="3494"/>
      <c r="P372" s="3494"/>
      <c r="Q372" s="3494"/>
      <c r="R372" s="741"/>
      <c r="S372" s="741"/>
      <c r="T372" s="741"/>
    </row>
    <row r="373" spans="1:20">
      <c r="A373" s="3512"/>
      <c r="B373" s="3494"/>
      <c r="C373" s="3494"/>
      <c r="D373" s="3494"/>
      <c r="E373" s="2368"/>
      <c r="F373" s="107">
        <v>1510334</v>
      </c>
      <c r="G373" s="741"/>
      <c r="H373" s="741"/>
      <c r="I373" s="3494"/>
      <c r="J373" s="3494"/>
      <c r="K373" s="3494"/>
      <c r="L373" s="3494"/>
      <c r="M373" s="3494"/>
      <c r="N373" s="3494"/>
      <c r="O373" s="3494"/>
      <c r="P373" s="3494"/>
      <c r="Q373" s="3494"/>
      <c r="R373" s="741"/>
      <c r="S373" s="741"/>
      <c r="T373" s="741"/>
    </row>
    <row r="374" spans="1:20">
      <c r="A374" s="3512"/>
      <c r="B374" s="3494"/>
      <c r="C374" s="3494"/>
      <c r="D374" s="3494"/>
      <c r="E374" s="2368"/>
      <c r="F374" s="107">
        <v>1510335</v>
      </c>
      <c r="G374" s="741"/>
      <c r="H374" s="741"/>
      <c r="I374" s="3494"/>
      <c r="J374" s="3494"/>
      <c r="K374" s="3494"/>
      <c r="L374" s="3494"/>
      <c r="M374" s="3494"/>
      <c r="N374" s="3494"/>
      <c r="O374" s="3494"/>
      <c r="P374" s="3494"/>
      <c r="Q374" s="3494"/>
      <c r="R374" s="741"/>
      <c r="S374" s="741"/>
      <c r="T374" s="741"/>
    </row>
    <row r="375" spans="1:20">
      <c r="A375" s="3512"/>
      <c r="B375" s="3494"/>
      <c r="C375" s="3494"/>
      <c r="D375" s="3494"/>
      <c r="E375" s="2368"/>
      <c r="F375" s="107">
        <v>1510336</v>
      </c>
      <c r="G375" s="741"/>
      <c r="H375" s="741"/>
      <c r="I375" s="3494"/>
      <c r="J375" s="3494"/>
      <c r="K375" s="3494"/>
      <c r="L375" s="3494"/>
      <c r="M375" s="3494"/>
      <c r="N375" s="3494"/>
      <c r="O375" s="3494"/>
      <c r="P375" s="3494"/>
      <c r="Q375" s="3494"/>
      <c r="R375" s="741"/>
      <c r="S375" s="741"/>
      <c r="T375" s="741"/>
    </row>
    <row r="376" spans="1:20">
      <c r="A376" s="3512"/>
      <c r="B376" s="3494"/>
      <c r="C376" s="3494"/>
      <c r="D376" s="3494"/>
      <c r="E376" s="2368"/>
      <c r="F376" s="107">
        <v>1510337</v>
      </c>
      <c r="G376" s="741"/>
      <c r="H376" s="741"/>
      <c r="I376" s="3494"/>
      <c r="J376" s="3494"/>
      <c r="K376" s="3494"/>
      <c r="L376" s="3494"/>
      <c r="M376" s="3494"/>
      <c r="N376" s="3494"/>
      <c r="O376" s="3494"/>
      <c r="P376" s="3494"/>
      <c r="Q376" s="3494"/>
      <c r="R376" s="741"/>
      <c r="S376" s="741"/>
      <c r="T376" s="741"/>
    </row>
    <row r="377" spans="1:20">
      <c r="A377" s="3512"/>
      <c r="B377" s="3494"/>
      <c r="C377" s="3494"/>
      <c r="D377" s="3494"/>
      <c r="E377" s="2368"/>
      <c r="F377" s="107">
        <v>1510338</v>
      </c>
      <c r="G377" s="741"/>
      <c r="H377" s="741"/>
      <c r="I377" s="3494"/>
      <c r="J377" s="3494"/>
      <c r="K377" s="3494"/>
      <c r="L377" s="3494"/>
      <c r="M377" s="3494"/>
      <c r="N377" s="3494"/>
      <c r="O377" s="3494"/>
      <c r="P377" s="3494"/>
      <c r="Q377" s="3494"/>
      <c r="R377" s="741"/>
      <c r="S377" s="741"/>
      <c r="T377" s="741"/>
    </row>
    <row r="378" spans="1:20">
      <c r="A378" s="253" t="s">
        <v>3383</v>
      </c>
      <c r="B378" s="516" t="s">
        <v>2484</v>
      </c>
      <c r="C378" s="516" t="s">
        <v>4729</v>
      </c>
      <c r="D378" s="516">
        <v>1</v>
      </c>
      <c r="E378" s="2369"/>
      <c r="F378" s="107">
        <v>1510339</v>
      </c>
      <c r="G378" s="741"/>
      <c r="H378" s="741"/>
      <c r="I378" s="513" t="s">
        <v>2</v>
      </c>
      <c r="J378" s="516" t="s">
        <v>226</v>
      </c>
      <c r="K378" s="517" t="s">
        <v>160</v>
      </c>
      <c r="L378" s="513" t="s">
        <v>132</v>
      </c>
      <c r="M378" s="513" t="s">
        <v>1</v>
      </c>
      <c r="N378" s="513" t="s">
        <v>522</v>
      </c>
      <c r="O378" s="513"/>
      <c r="P378" s="513" t="s">
        <v>685</v>
      </c>
      <c r="Q378" s="513" t="s">
        <v>134</v>
      </c>
      <c r="R378" s="741"/>
      <c r="S378" s="741"/>
      <c r="T378" s="741"/>
    </row>
    <row r="379" spans="1:20">
      <c r="A379" s="3511" t="s">
        <v>3386</v>
      </c>
      <c r="B379" s="3495" t="s">
        <v>2490</v>
      </c>
      <c r="C379" s="3495" t="s">
        <v>99</v>
      </c>
      <c r="D379" s="3495">
        <v>8</v>
      </c>
      <c r="E379" s="2369"/>
      <c r="F379" s="107">
        <v>1510340</v>
      </c>
      <c r="G379" s="741"/>
      <c r="H379" s="741"/>
      <c r="I379" s="3490" t="s">
        <v>2491</v>
      </c>
      <c r="J379" s="3495" t="s">
        <v>226</v>
      </c>
      <c r="K379" s="3495" t="s">
        <v>0</v>
      </c>
      <c r="L379" s="3495" t="s">
        <v>2445</v>
      </c>
      <c r="M379" s="3495" t="s">
        <v>1</v>
      </c>
      <c r="N379" s="3495" t="s">
        <v>2492</v>
      </c>
      <c r="O379" s="3495"/>
      <c r="P379" s="3495"/>
      <c r="Q379" s="3495" t="s">
        <v>134</v>
      </c>
      <c r="R379" s="741"/>
      <c r="S379" s="741"/>
      <c r="T379" s="741"/>
    </row>
    <row r="380" spans="1:20">
      <c r="A380" s="3511"/>
      <c r="B380" s="3495"/>
      <c r="C380" s="3495"/>
      <c r="D380" s="3495"/>
      <c r="E380" s="2369"/>
      <c r="F380" s="107">
        <v>1510341</v>
      </c>
      <c r="G380" s="741"/>
      <c r="H380" s="741"/>
      <c r="I380" s="3490"/>
      <c r="J380" s="3495"/>
      <c r="K380" s="3495"/>
      <c r="L380" s="3495"/>
      <c r="M380" s="3495"/>
      <c r="N380" s="3495"/>
      <c r="O380" s="3495"/>
      <c r="P380" s="3495"/>
      <c r="Q380" s="3495"/>
      <c r="R380" s="741"/>
      <c r="S380" s="741"/>
      <c r="T380" s="741"/>
    </row>
    <row r="381" spans="1:20">
      <c r="A381" s="3511"/>
      <c r="B381" s="3495"/>
      <c r="C381" s="3495"/>
      <c r="D381" s="3495"/>
      <c r="E381" s="2369"/>
      <c r="F381" s="107">
        <v>1510342</v>
      </c>
      <c r="G381" s="741"/>
      <c r="H381" s="741"/>
      <c r="I381" s="3490"/>
      <c r="J381" s="3495"/>
      <c r="K381" s="3495"/>
      <c r="L381" s="3495"/>
      <c r="M381" s="3495"/>
      <c r="N381" s="3495"/>
      <c r="O381" s="3495"/>
      <c r="P381" s="3495"/>
      <c r="Q381" s="3495"/>
      <c r="R381" s="741"/>
      <c r="S381" s="741"/>
      <c r="T381" s="741"/>
    </row>
    <row r="382" spans="1:20">
      <c r="A382" s="3511"/>
      <c r="B382" s="3495"/>
      <c r="C382" s="3495"/>
      <c r="D382" s="3495"/>
      <c r="E382" s="2369"/>
      <c r="F382" s="107">
        <v>1510343</v>
      </c>
      <c r="G382" s="741"/>
      <c r="H382" s="741"/>
      <c r="I382" s="3490"/>
      <c r="J382" s="3495"/>
      <c r="K382" s="3495"/>
      <c r="L382" s="3495"/>
      <c r="M382" s="3495"/>
      <c r="N382" s="3495"/>
      <c r="O382" s="3495"/>
      <c r="P382" s="3495"/>
      <c r="Q382" s="3495"/>
      <c r="R382" s="741"/>
      <c r="S382" s="741"/>
      <c r="T382" s="741"/>
    </row>
    <row r="383" spans="1:20">
      <c r="A383" s="3511"/>
      <c r="B383" s="3495"/>
      <c r="C383" s="3495"/>
      <c r="D383" s="3495"/>
      <c r="E383" s="2369"/>
      <c r="F383" s="107">
        <v>1510344</v>
      </c>
      <c r="G383" s="741"/>
      <c r="H383" s="741"/>
      <c r="I383" s="3490"/>
      <c r="J383" s="3495"/>
      <c r="K383" s="3495"/>
      <c r="L383" s="3495"/>
      <c r="M383" s="3495"/>
      <c r="N383" s="3495"/>
      <c r="O383" s="3495"/>
      <c r="P383" s="3495"/>
      <c r="Q383" s="3495"/>
      <c r="R383" s="741"/>
      <c r="S383" s="741"/>
      <c r="T383" s="741"/>
    </row>
    <row r="384" spans="1:20">
      <c r="A384" s="3511"/>
      <c r="B384" s="3495"/>
      <c r="C384" s="3495"/>
      <c r="D384" s="3495"/>
      <c r="E384" s="2369"/>
      <c r="F384" s="107">
        <v>1510345</v>
      </c>
      <c r="G384" s="741"/>
      <c r="H384" s="741"/>
      <c r="I384" s="3490"/>
      <c r="J384" s="3495"/>
      <c r="K384" s="3495"/>
      <c r="L384" s="3495"/>
      <c r="M384" s="3495"/>
      <c r="N384" s="3495"/>
      <c r="O384" s="3495"/>
      <c r="P384" s="3495"/>
      <c r="Q384" s="3495"/>
      <c r="R384" s="741"/>
      <c r="S384" s="741"/>
      <c r="T384" s="741"/>
    </row>
    <row r="385" spans="1:22">
      <c r="A385" s="3511"/>
      <c r="B385" s="3495"/>
      <c r="C385" s="3495"/>
      <c r="D385" s="3495"/>
      <c r="E385" s="2369"/>
      <c r="F385" s="107">
        <v>1510346</v>
      </c>
      <c r="G385" s="741"/>
      <c r="H385" s="741"/>
      <c r="I385" s="3490"/>
      <c r="J385" s="3495"/>
      <c r="K385" s="3495"/>
      <c r="L385" s="3495"/>
      <c r="M385" s="3495"/>
      <c r="N385" s="3495"/>
      <c r="O385" s="3495"/>
      <c r="P385" s="3495"/>
      <c r="Q385" s="3495"/>
      <c r="R385" s="741"/>
      <c r="S385" s="741"/>
      <c r="T385" s="741"/>
    </row>
    <row r="386" spans="1:22">
      <c r="A386" s="3511"/>
      <c r="B386" s="3495"/>
      <c r="C386" s="3495"/>
      <c r="D386" s="3495"/>
      <c r="E386" s="2369"/>
      <c r="F386" s="107">
        <v>1510347</v>
      </c>
      <c r="G386" s="741"/>
      <c r="H386" s="741"/>
      <c r="I386" s="3490"/>
      <c r="J386" s="3495"/>
      <c r="K386" s="3495"/>
      <c r="L386" s="3495"/>
      <c r="M386" s="3495"/>
      <c r="N386" s="3495"/>
      <c r="O386" s="3495"/>
      <c r="P386" s="3495"/>
      <c r="Q386" s="3495"/>
      <c r="R386" s="741"/>
      <c r="S386" s="741"/>
      <c r="T386" s="741"/>
    </row>
    <row r="387" spans="1:22">
      <c r="A387" s="253" t="s">
        <v>2119</v>
      </c>
      <c r="B387" s="516" t="s">
        <v>150</v>
      </c>
      <c r="C387" s="516" t="s">
        <v>2499</v>
      </c>
      <c r="D387" s="516">
        <v>1</v>
      </c>
      <c r="E387" s="2369"/>
      <c r="F387" s="107">
        <v>1510348</v>
      </c>
      <c r="G387" s="741"/>
      <c r="H387" s="741"/>
      <c r="I387" s="513" t="s">
        <v>2</v>
      </c>
      <c r="J387" s="517" t="s">
        <v>2742</v>
      </c>
      <c r="K387" s="513" t="s">
        <v>0</v>
      </c>
      <c r="L387" s="513" t="s">
        <v>683</v>
      </c>
      <c r="M387" s="513" t="s">
        <v>1</v>
      </c>
      <c r="N387" s="513"/>
      <c r="O387" s="513"/>
      <c r="P387" s="517" t="s">
        <v>3395</v>
      </c>
      <c r="Q387" s="513" t="s">
        <v>134</v>
      </c>
      <c r="R387" s="741"/>
      <c r="S387" s="741"/>
      <c r="T387" s="741"/>
    </row>
    <row r="388" spans="1:22">
      <c r="A388" s="251" t="s">
        <v>3396</v>
      </c>
      <c r="B388" s="519" t="s">
        <v>52</v>
      </c>
      <c r="C388" s="519" t="s">
        <v>3038</v>
      </c>
      <c r="D388" s="519">
        <v>1</v>
      </c>
      <c r="E388" s="2368"/>
      <c r="F388" s="107">
        <v>1510349</v>
      </c>
      <c r="G388" s="741"/>
      <c r="H388" s="741"/>
      <c r="I388" s="507" t="s">
        <v>2</v>
      </c>
      <c r="J388" s="507" t="s">
        <v>2496</v>
      </c>
      <c r="K388" s="507" t="s">
        <v>0</v>
      </c>
      <c r="L388" s="507" t="s">
        <v>132</v>
      </c>
      <c r="M388" s="507" t="s">
        <v>1</v>
      </c>
      <c r="N388" s="507" t="s">
        <v>533</v>
      </c>
      <c r="O388" s="507"/>
      <c r="P388" s="507" t="s">
        <v>685</v>
      </c>
      <c r="Q388" s="507" t="s">
        <v>134</v>
      </c>
      <c r="R388" s="741"/>
      <c r="S388" s="741"/>
      <c r="T388" s="741"/>
    </row>
    <row r="389" spans="1:22" ht="24">
      <c r="A389" s="253" t="s">
        <v>3397</v>
      </c>
      <c r="B389" s="516" t="s">
        <v>837</v>
      </c>
      <c r="C389" s="516" t="s">
        <v>3251</v>
      </c>
      <c r="D389" s="516">
        <v>1</v>
      </c>
      <c r="E389" s="2369"/>
      <c r="F389" s="107">
        <v>1510350</v>
      </c>
      <c r="G389" s="741"/>
      <c r="H389" s="741"/>
      <c r="I389" s="513" t="s">
        <v>2</v>
      </c>
      <c r="J389" s="513" t="s">
        <v>2496</v>
      </c>
      <c r="K389" s="513" t="s">
        <v>0</v>
      </c>
      <c r="L389" s="513" t="s">
        <v>132</v>
      </c>
      <c r="M389" s="513" t="s">
        <v>1</v>
      </c>
      <c r="N389" s="513" t="s">
        <v>522</v>
      </c>
      <c r="O389" s="513"/>
      <c r="P389" s="513" t="s">
        <v>685</v>
      </c>
      <c r="Q389" s="513" t="s">
        <v>902</v>
      </c>
      <c r="R389" s="741"/>
      <c r="S389" s="741"/>
      <c r="T389" s="741"/>
    </row>
    <row r="390" spans="1:22" ht="24">
      <c r="A390" s="253" t="s">
        <v>3399</v>
      </c>
      <c r="B390" s="516" t="s">
        <v>3400</v>
      </c>
      <c r="C390" s="516" t="s">
        <v>3401</v>
      </c>
      <c r="D390" s="516">
        <v>1</v>
      </c>
      <c r="E390" s="2369"/>
      <c r="F390" s="741"/>
      <c r="G390" s="741"/>
      <c r="H390" s="741"/>
      <c r="I390" s="513" t="s">
        <v>2</v>
      </c>
      <c r="J390" s="513"/>
      <c r="K390" s="513"/>
      <c r="L390" s="513"/>
      <c r="M390" s="513"/>
      <c r="N390" s="513"/>
      <c r="O390" s="513"/>
      <c r="P390" s="513" t="s">
        <v>3402</v>
      </c>
      <c r="Q390" s="513"/>
      <c r="R390" s="741"/>
      <c r="S390" s="741"/>
      <c r="T390" s="741"/>
    </row>
    <row r="391" spans="1:22" ht="84">
      <c r="A391" s="251" t="s">
        <v>3403</v>
      </c>
      <c r="B391" s="519" t="s">
        <v>3404</v>
      </c>
      <c r="C391" s="519" t="s">
        <v>2597</v>
      </c>
      <c r="D391" s="519">
        <v>1</v>
      </c>
      <c r="E391" s="2368"/>
      <c r="F391" s="741"/>
      <c r="G391" s="741"/>
      <c r="H391" s="741"/>
      <c r="I391" s="507"/>
      <c r="J391" s="507" t="s">
        <v>2598</v>
      </c>
      <c r="K391" s="507" t="s">
        <v>536</v>
      </c>
      <c r="L391" s="507"/>
      <c r="M391" s="507"/>
      <c r="N391" s="507"/>
      <c r="O391" s="507"/>
      <c r="P391" s="507" t="s">
        <v>3405</v>
      </c>
      <c r="Q391" s="507"/>
      <c r="R391" s="741"/>
      <c r="S391" s="741"/>
      <c r="T391" s="741"/>
    </row>
    <row r="392" spans="1:22" ht="36">
      <c r="A392" s="184" t="s">
        <v>3407</v>
      </c>
      <c r="B392" s="178" t="s">
        <v>3408</v>
      </c>
      <c r="C392" s="178" t="s">
        <v>2604</v>
      </c>
      <c r="D392" s="178">
        <v>2</v>
      </c>
      <c r="E392" s="178"/>
      <c r="F392" s="741"/>
      <c r="G392" s="741"/>
      <c r="H392" s="741"/>
      <c r="I392" s="507"/>
      <c r="J392" s="178" t="s">
        <v>535</v>
      </c>
      <c r="K392" s="507"/>
      <c r="L392" s="507"/>
      <c r="M392" s="507"/>
      <c r="N392" s="507"/>
      <c r="O392" s="507"/>
      <c r="P392" s="178" t="s">
        <v>3409</v>
      </c>
      <c r="Q392" s="507"/>
      <c r="R392" s="741"/>
      <c r="S392" s="741"/>
      <c r="T392" s="741"/>
    </row>
    <row r="393" spans="1:22" ht="84">
      <c r="A393" s="184" t="s">
        <v>3410</v>
      </c>
      <c r="B393" s="178" t="s">
        <v>3411</v>
      </c>
      <c r="C393" s="178" t="s">
        <v>2597</v>
      </c>
      <c r="D393" s="178">
        <v>1</v>
      </c>
      <c r="E393" s="178"/>
      <c r="F393" s="741"/>
      <c r="G393" s="741"/>
      <c r="H393" s="741"/>
      <c r="I393" s="507"/>
      <c r="J393" s="178" t="s">
        <v>2598</v>
      </c>
      <c r="K393" s="178" t="s">
        <v>536</v>
      </c>
      <c r="L393" s="507"/>
      <c r="M393" s="507"/>
      <c r="N393" s="507"/>
      <c r="O393" s="507"/>
      <c r="P393" s="178" t="s">
        <v>3412</v>
      </c>
      <c r="Q393" s="507"/>
      <c r="R393" s="741"/>
      <c r="S393" s="741"/>
      <c r="T393" s="741"/>
    </row>
    <row r="394" spans="1:22" ht="24.95" customHeight="1">
      <c r="A394" s="252"/>
      <c r="B394" s="514"/>
      <c r="C394" s="514"/>
      <c r="D394" s="514">
        <f>SUM(D355:D393)</f>
        <v>40</v>
      </c>
      <c r="E394" s="2308"/>
      <c r="F394" s="111"/>
      <c r="G394" s="111"/>
      <c r="H394" s="2335"/>
      <c r="I394" s="111"/>
      <c r="J394" s="112"/>
      <c r="K394" s="111"/>
      <c r="L394" s="111"/>
      <c r="M394" s="111"/>
      <c r="N394" s="111"/>
      <c r="O394" s="111"/>
      <c r="P394" s="111"/>
      <c r="Q394" s="111"/>
      <c r="R394" s="111"/>
      <c r="S394" s="111"/>
      <c r="T394" s="111"/>
    </row>
    <row r="395" spans="1:22" ht="27" customHeight="1">
      <c r="A395" s="96"/>
      <c r="B395" s="16" t="s">
        <v>4730</v>
      </c>
      <c r="C395" s="16"/>
      <c r="D395" s="113"/>
      <c r="E395" s="113"/>
      <c r="F395" s="114"/>
      <c r="G395" s="28" t="s">
        <v>4731</v>
      </c>
      <c r="H395" s="28"/>
      <c r="I395" s="16"/>
      <c r="J395" s="115"/>
      <c r="K395" s="3009" t="s">
        <v>3427</v>
      </c>
      <c r="L395" s="3009"/>
      <c r="M395" s="3009"/>
      <c r="N395" s="3009"/>
      <c r="O395" s="16"/>
      <c r="P395" s="16"/>
      <c r="Q395" s="16"/>
      <c r="R395" s="116"/>
      <c r="S395" s="37"/>
      <c r="T395" s="37"/>
      <c r="U395" s="1152"/>
      <c r="V395" s="1152"/>
    </row>
    <row r="396" spans="1:22" ht="25.5">
      <c r="A396" s="2959" t="s">
        <v>3431</v>
      </c>
      <c r="B396" s="2959"/>
      <c r="C396" s="2959"/>
      <c r="D396" s="2959"/>
      <c r="E396" s="2959"/>
      <c r="F396" s="2959"/>
      <c r="G396" s="2959"/>
      <c r="H396" s="2959"/>
      <c r="I396" s="2959"/>
      <c r="J396" s="2959"/>
      <c r="K396" s="2959"/>
      <c r="L396" s="2959"/>
      <c r="M396" s="2959"/>
      <c r="N396" s="2959"/>
      <c r="O396" s="2959"/>
      <c r="P396" s="2959"/>
      <c r="Q396" s="2959"/>
      <c r="R396" s="2959"/>
      <c r="S396" s="2959"/>
      <c r="T396" s="2959"/>
    </row>
    <row r="397" spans="1:22" ht="24.95" customHeight="1">
      <c r="A397" s="89" t="s">
        <v>11</v>
      </c>
      <c r="B397" s="118" t="s">
        <v>2429</v>
      </c>
      <c r="C397" s="118" t="s">
        <v>13</v>
      </c>
      <c r="D397" s="118" t="s">
        <v>14</v>
      </c>
      <c r="E397" s="118"/>
      <c r="F397" s="118" t="s">
        <v>16</v>
      </c>
      <c r="G397" s="86" t="s">
        <v>17</v>
      </c>
      <c r="H397" s="86"/>
      <c r="I397" s="118" t="s">
        <v>19</v>
      </c>
      <c r="J397" s="525" t="s">
        <v>20</v>
      </c>
      <c r="K397" s="118" t="s">
        <v>21</v>
      </c>
      <c r="L397" s="118" t="s">
        <v>22</v>
      </c>
      <c r="M397" s="118" t="s">
        <v>23</v>
      </c>
      <c r="N397" s="118" t="s">
        <v>24</v>
      </c>
      <c r="O397" s="118" t="s">
        <v>25</v>
      </c>
      <c r="P397" s="118" t="s">
        <v>26</v>
      </c>
      <c r="Q397" s="118" t="s">
        <v>27</v>
      </c>
      <c r="R397" s="104" t="s">
        <v>28</v>
      </c>
      <c r="S397" s="104" t="s">
        <v>29</v>
      </c>
      <c r="T397" s="104" t="s">
        <v>2543</v>
      </c>
    </row>
    <row r="398" spans="1:22" ht="23.25" customHeight="1">
      <c r="A398" s="256" t="s">
        <v>3432</v>
      </c>
      <c r="B398" s="516" t="s">
        <v>3433</v>
      </c>
      <c r="C398" s="516" t="s">
        <v>4732</v>
      </c>
      <c r="D398" s="516">
        <v>1</v>
      </c>
      <c r="E398" s="2369"/>
      <c r="F398" s="107">
        <v>1510351</v>
      </c>
      <c r="G398" s="741"/>
      <c r="H398" s="741"/>
      <c r="I398" s="513" t="s">
        <v>3436</v>
      </c>
      <c r="J398" s="513" t="s">
        <v>535</v>
      </c>
      <c r="K398" s="513" t="s">
        <v>3437</v>
      </c>
      <c r="L398" s="513" t="s">
        <v>3438</v>
      </c>
      <c r="M398" s="513" t="s">
        <v>538</v>
      </c>
      <c r="N398" s="513" t="s">
        <v>3439</v>
      </c>
      <c r="O398" s="513" t="s">
        <v>3440</v>
      </c>
      <c r="P398" s="513" t="s">
        <v>4733</v>
      </c>
      <c r="Q398" s="513" t="s">
        <v>2589</v>
      </c>
      <c r="R398" s="741"/>
      <c r="S398" s="741"/>
      <c r="T398" s="741"/>
    </row>
    <row r="399" spans="1:22" ht="20.100000000000001" customHeight="1">
      <c r="A399" s="3506" t="s">
        <v>3442</v>
      </c>
      <c r="B399" s="3495" t="s">
        <v>3443</v>
      </c>
      <c r="C399" s="3495" t="s">
        <v>4734</v>
      </c>
      <c r="D399" s="3495">
        <v>2</v>
      </c>
      <c r="E399" s="2369"/>
      <c r="F399" s="107">
        <v>1510352</v>
      </c>
      <c r="G399" s="741"/>
      <c r="H399" s="741"/>
      <c r="I399" s="3495" t="s">
        <v>3436</v>
      </c>
      <c r="J399" s="3495" t="s">
        <v>3446</v>
      </c>
      <c r="K399" s="3495" t="s">
        <v>3447</v>
      </c>
      <c r="L399" s="3495" t="s">
        <v>3448</v>
      </c>
      <c r="M399" s="3495" t="s">
        <v>3449</v>
      </c>
      <c r="N399" s="3495" t="s">
        <v>3450</v>
      </c>
      <c r="O399" s="3495"/>
      <c r="P399" s="3490" t="s">
        <v>3212</v>
      </c>
      <c r="Q399" s="3503" t="s">
        <v>3452</v>
      </c>
      <c r="R399" s="741"/>
      <c r="S399" s="741"/>
      <c r="T399" s="741"/>
    </row>
    <row r="400" spans="1:22" ht="20.100000000000001" customHeight="1">
      <c r="A400" s="3506"/>
      <c r="B400" s="3495"/>
      <c r="C400" s="3495"/>
      <c r="D400" s="3495"/>
      <c r="E400" s="2369"/>
      <c r="F400" s="107">
        <v>1510353</v>
      </c>
      <c r="G400" s="741"/>
      <c r="H400" s="741"/>
      <c r="I400" s="3495"/>
      <c r="J400" s="3495"/>
      <c r="K400" s="3495"/>
      <c r="L400" s="3495"/>
      <c r="M400" s="3495"/>
      <c r="N400" s="3495"/>
      <c r="O400" s="3495"/>
      <c r="P400" s="3490"/>
      <c r="Q400" s="3503"/>
      <c r="R400" s="741"/>
      <c r="S400" s="741"/>
      <c r="T400" s="741"/>
    </row>
    <row r="401" spans="1:20" ht="20.100000000000001" customHeight="1">
      <c r="A401" s="3506" t="s">
        <v>3301</v>
      </c>
      <c r="B401" s="3495" t="s">
        <v>3443</v>
      </c>
      <c r="C401" s="3495" t="s">
        <v>4734</v>
      </c>
      <c r="D401" s="3495">
        <v>2</v>
      </c>
      <c r="E401" s="2369"/>
      <c r="F401" s="107">
        <v>1510354</v>
      </c>
      <c r="G401" s="741"/>
      <c r="H401" s="741"/>
      <c r="I401" s="3495" t="s">
        <v>3436</v>
      </c>
      <c r="J401" s="3495" t="s">
        <v>3446</v>
      </c>
      <c r="K401" s="3495" t="s">
        <v>3447</v>
      </c>
      <c r="L401" s="3495" t="s">
        <v>3448</v>
      </c>
      <c r="M401" s="3495" t="s">
        <v>3449</v>
      </c>
      <c r="N401" s="3495" t="s">
        <v>3450</v>
      </c>
      <c r="O401" s="3495"/>
      <c r="P401" s="3490" t="s">
        <v>3212</v>
      </c>
      <c r="Q401" s="3503" t="s">
        <v>3452</v>
      </c>
      <c r="R401" s="741"/>
      <c r="S401" s="741"/>
      <c r="T401" s="741"/>
    </row>
    <row r="402" spans="1:20" ht="20.100000000000001" customHeight="1">
      <c r="A402" s="3506"/>
      <c r="B402" s="3495"/>
      <c r="C402" s="3495"/>
      <c r="D402" s="3495"/>
      <c r="E402" s="2369"/>
      <c r="F402" s="107">
        <v>1510355</v>
      </c>
      <c r="G402" s="741"/>
      <c r="H402" s="741"/>
      <c r="I402" s="3495"/>
      <c r="J402" s="3495"/>
      <c r="K402" s="3495"/>
      <c r="L402" s="3495"/>
      <c r="M402" s="3495"/>
      <c r="N402" s="3495"/>
      <c r="O402" s="3495"/>
      <c r="P402" s="3490"/>
      <c r="Q402" s="3503"/>
      <c r="R402" s="741"/>
      <c r="S402" s="741"/>
      <c r="T402" s="741"/>
    </row>
    <row r="403" spans="1:20">
      <c r="A403" s="3506" t="s">
        <v>3304</v>
      </c>
      <c r="B403" s="3495" t="s">
        <v>3443</v>
      </c>
      <c r="C403" s="3495" t="s">
        <v>4734</v>
      </c>
      <c r="D403" s="3495">
        <v>3</v>
      </c>
      <c r="E403" s="2369"/>
      <c r="F403" s="107">
        <v>1510356</v>
      </c>
      <c r="G403" s="741"/>
      <c r="H403" s="741"/>
      <c r="I403" s="3495" t="s">
        <v>3436</v>
      </c>
      <c r="J403" s="3495" t="s">
        <v>3446</v>
      </c>
      <c r="K403" s="3495" t="s">
        <v>3447</v>
      </c>
      <c r="L403" s="3495" t="s">
        <v>3448</v>
      </c>
      <c r="M403" s="3495" t="s">
        <v>3449</v>
      </c>
      <c r="N403" s="3495" t="s">
        <v>3450</v>
      </c>
      <c r="O403" s="3495"/>
      <c r="P403" s="3490" t="s">
        <v>3212</v>
      </c>
      <c r="Q403" s="3503" t="s">
        <v>3452</v>
      </c>
      <c r="R403" s="741"/>
      <c r="S403" s="741"/>
      <c r="T403" s="741"/>
    </row>
    <row r="404" spans="1:20">
      <c r="A404" s="3506"/>
      <c r="B404" s="3495"/>
      <c r="C404" s="3495"/>
      <c r="D404" s="3495"/>
      <c r="E404" s="2369"/>
      <c r="F404" s="107">
        <v>1510357</v>
      </c>
      <c r="G404" s="741"/>
      <c r="H404" s="741"/>
      <c r="I404" s="3495"/>
      <c r="J404" s="3495"/>
      <c r="K404" s="3495"/>
      <c r="L404" s="3495"/>
      <c r="M404" s="3495"/>
      <c r="N404" s="3495"/>
      <c r="O404" s="3495"/>
      <c r="P404" s="3490"/>
      <c r="Q404" s="3503"/>
      <c r="R404" s="741"/>
      <c r="S404" s="741"/>
      <c r="T404" s="741"/>
    </row>
    <row r="405" spans="1:20">
      <c r="A405" s="3506"/>
      <c r="B405" s="3495"/>
      <c r="C405" s="3495"/>
      <c r="D405" s="3495"/>
      <c r="E405" s="2369"/>
      <c r="F405" s="107">
        <v>1510358</v>
      </c>
      <c r="G405" s="741"/>
      <c r="H405" s="741"/>
      <c r="I405" s="3495"/>
      <c r="J405" s="3495"/>
      <c r="K405" s="3495"/>
      <c r="L405" s="3495"/>
      <c r="M405" s="3495"/>
      <c r="N405" s="3495"/>
      <c r="O405" s="3495"/>
      <c r="P405" s="3490"/>
      <c r="Q405" s="3503"/>
      <c r="R405" s="741"/>
      <c r="S405" s="741"/>
      <c r="T405" s="741"/>
    </row>
    <row r="406" spans="1:20">
      <c r="A406" s="3506" t="s">
        <v>3308</v>
      </c>
      <c r="B406" s="3495" t="s">
        <v>3443</v>
      </c>
      <c r="C406" s="3495" t="s">
        <v>4734</v>
      </c>
      <c r="D406" s="3495">
        <v>3</v>
      </c>
      <c r="E406" s="2369"/>
      <c r="F406" s="107">
        <v>1510359</v>
      </c>
      <c r="G406" s="741"/>
      <c r="H406" s="741"/>
      <c r="I406" s="3495" t="s">
        <v>3436</v>
      </c>
      <c r="J406" s="3495" t="s">
        <v>3446</v>
      </c>
      <c r="K406" s="3495" t="s">
        <v>3447</v>
      </c>
      <c r="L406" s="3495" t="s">
        <v>3448</v>
      </c>
      <c r="M406" s="3495" t="s">
        <v>3449</v>
      </c>
      <c r="N406" s="3495" t="s">
        <v>3450</v>
      </c>
      <c r="O406" s="3495"/>
      <c r="P406" s="3490" t="s">
        <v>3212</v>
      </c>
      <c r="Q406" s="3503" t="s">
        <v>3452</v>
      </c>
      <c r="R406" s="741"/>
      <c r="S406" s="741"/>
      <c r="T406" s="741"/>
    </row>
    <row r="407" spans="1:20">
      <c r="A407" s="3506"/>
      <c r="B407" s="3495"/>
      <c r="C407" s="3495"/>
      <c r="D407" s="3495"/>
      <c r="E407" s="2369"/>
      <c r="F407" s="107">
        <v>1510360</v>
      </c>
      <c r="G407" s="741"/>
      <c r="H407" s="741"/>
      <c r="I407" s="3495"/>
      <c r="J407" s="3495"/>
      <c r="K407" s="3495"/>
      <c r="L407" s="3495"/>
      <c r="M407" s="3495"/>
      <c r="N407" s="3495"/>
      <c r="O407" s="3495"/>
      <c r="P407" s="3490"/>
      <c r="Q407" s="3503"/>
      <c r="R407" s="741"/>
      <c r="S407" s="741"/>
      <c r="T407" s="741"/>
    </row>
    <row r="408" spans="1:20">
      <c r="A408" s="3506"/>
      <c r="B408" s="3495"/>
      <c r="C408" s="3495"/>
      <c r="D408" s="3495"/>
      <c r="E408" s="2369"/>
      <c r="F408" s="107">
        <v>1510361</v>
      </c>
      <c r="G408" s="741"/>
      <c r="H408" s="741"/>
      <c r="I408" s="3495"/>
      <c r="J408" s="3495"/>
      <c r="K408" s="3495"/>
      <c r="L408" s="3495"/>
      <c r="M408" s="3495"/>
      <c r="N408" s="3495"/>
      <c r="O408" s="3495"/>
      <c r="P408" s="3490"/>
      <c r="Q408" s="3503"/>
      <c r="R408" s="741"/>
      <c r="S408" s="741"/>
      <c r="T408" s="741"/>
    </row>
    <row r="409" spans="1:20">
      <c r="A409" s="3506" t="s">
        <v>3362</v>
      </c>
      <c r="B409" s="3495" t="s">
        <v>3443</v>
      </c>
      <c r="C409" s="3495" t="s">
        <v>4734</v>
      </c>
      <c r="D409" s="3495">
        <v>2</v>
      </c>
      <c r="E409" s="2369"/>
      <c r="F409" s="107">
        <v>1510362</v>
      </c>
      <c r="G409" s="741"/>
      <c r="H409" s="741"/>
      <c r="I409" s="3495" t="s">
        <v>3436</v>
      </c>
      <c r="J409" s="3495" t="s">
        <v>3446</v>
      </c>
      <c r="K409" s="3495" t="s">
        <v>3447</v>
      </c>
      <c r="L409" s="3495" t="s">
        <v>3448</v>
      </c>
      <c r="M409" s="3495" t="s">
        <v>3449</v>
      </c>
      <c r="N409" s="3495" t="s">
        <v>3450</v>
      </c>
      <c r="O409" s="3495"/>
      <c r="P409" s="3490" t="s">
        <v>3212</v>
      </c>
      <c r="Q409" s="3503" t="s">
        <v>3452</v>
      </c>
      <c r="R409" s="741"/>
      <c r="S409" s="741"/>
      <c r="T409" s="741"/>
    </row>
    <row r="410" spans="1:20">
      <c r="A410" s="3506"/>
      <c r="B410" s="3495"/>
      <c r="C410" s="3495"/>
      <c r="D410" s="3495"/>
      <c r="E410" s="2369"/>
      <c r="F410" s="107">
        <v>1510363</v>
      </c>
      <c r="G410" s="741"/>
      <c r="H410" s="741"/>
      <c r="I410" s="3495"/>
      <c r="J410" s="3495"/>
      <c r="K410" s="3495"/>
      <c r="L410" s="3495"/>
      <c r="M410" s="3495"/>
      <c r="N410" s="3495"/>
      <c r="O410" s="3495"/>
      <c r="P410" s="3490"/>
      <c r="Q410" s="3503"/>
      <c r="R410" s="741"/>
      <c r="S410" s="741"/>
      <c r="T410" s="741"/>
    </row>
    <row r="411" spans="1:20">
      <c r="A411" s="3506" t="s">
        <v>3464</v>
      </c>
      <c r="B411" s="3495" t="s">
        <v>3443</v>
      </c>
      <c r="C411" s="3495" t="s">
        <v>4735</v>
      </c>
      <c r="D411" s="3495">
        <v>3</v>
      </c>
      <c r="E411" s="2369"/>
      <c r="F411" s="107">
        <v>1510364</v>
      </c>
      <c r="G411" s="741"/>
      <c r="H411" s="741"/>
      <c r="I411" s="3495" t="s">
        <v>3436</v>
      </c>
      <c r="J411" s="3495" t="s">
        <v>3467</v>
      </c>
      <c r="K411" s="3495" t="s">
        <v>3447</v>
      </c>
      <c r="L411" s="3495" t="s">
        <v>3448</v>
      </c>
      <c r="M411" s="3495" t="s">
        <v>3449</v>
      </c>
      <c r="N411" s="3495" t="s">
        <v>3450</v>
      </c>
      <c r="O411" s="3495"/>
      <c r="P411" s="3490" t="s">
        <v>3212</v>
      </c>
      <c r="Q411" s="3503" t="s">
        <v>3452</v>
      </c>
      <c r="R411" s="741"/>
      <c r="S411" s="741"/>
      <c r="T411" s="741"/>
    </row>
    <row r="412" spans="1:20">
      <c r="A412" s="3506"/>
      <c r="B412" s="3495"/>
      <c r="C412" s="3495"/>
      <c r="D412" s="3495"/>
      <c r="E412" s="2369"/>
      <c r="F412" s="107">
        <v>1510365</v>
      </c>
      <c r="G412" s="741"/>
      <c r="H412" s="741"/>
      <c r="I412" s="3495"/>
      <c r="J412" s="3495"/>
      <c r="K412" s="3495"/>
      <c r="L412" s="3495"/>
      <c r="M412" s="3495"/>
      <c r="N412" s="3495"/>
      <c r="O412" s="3495"/>
      <c r="P412" s="3490"/>
      <c r="Q412" s="3503"/>
      <c r="R412" s="741"/>
      <c r="S412" s="741"/>
      <c r="T412" s="741"/>
    </row>
    <row r="413" spans="1:20">
      <c r="A413" s="3506"/>
      <c r="B413" s="3495"/>
      <c r="C413" s="3495"/>
      <c r="D413" s="3495"/>
      <c r="E413" s="2369"/>
      <c r="F413" s="107">
        <v>1510366</v>
      </c>
      <c r="G413" s="741"/>
      <c r="H413" s="741"/>
      <c r="I413" s="3495"/>
      <c r="J413" s="3495"/>
      <c r="K413" s="3495"/>
      <c r="L413" s="3495"/>
      <c r="M413" s="3495"/>
      <c r="N413" s="3495"/>
      <c r="O413" s="3495"/>
      <c r="P413" s="3490"/>
      <c r="Q413" s="3503"/>
      <c r="R413" s="741"/>
      <c r="S413" s="741"/>
      <c r="T413" s="741"/>
    </row>
    <row r="414" spans="1:20">
      <c r="A414" s="3506" t="s">
        <v>3471</v>
      </c>
      <c r="B414" s="3495" t="s">
        <v>3472</v>
      </c>
      <c r="C414" s="3495" t="s">
        <v>3473</v>
      </c>
      <c r="D414" s="3495">
        <v>4</v>
      </c>
      <c r="E414" s="2369"/>
      <c r="F414" s="107">
        <v>1510367</v>
      </c>
      <c r="G414" s="741"/>
      <c r="H414" s="741"/>
      <c r="I414" s="3509" t="s">
        <v>3475</v>
      </c>
      <c r="J414" s="3495" t="s">
        <v>3446</v>
      </c>
      <c r="K414" s="3495" t="s">
        <v>3447</v>
      </c>
      <c r="L414" s="3495" t="s">
        <v>3438</v>
      </c>
      <c r="M414" s="3495" t="s">
        <v>3449</v>
      </c>
      <c r="N414" s="3495" t="s">
        <v>3476</v>
      </c>
      <c r="O414" s="3495"/>
      <c r="P414" s="3490" t="s">
        <v>3477</v>
      </c>
      <c r="Q414" s="3508" t="s">
        <v>3478</v>
      </c>
      <c r="R414" s="741"/>
      <c r="S414" s="741"/>
      <c r="T414" s="741"/>
    </row>
    <row r="415" spans="1:20">
      <c r="A415" s="3506"/>
      <c r="B415" s="3495"/>
      <c r="C415" s="3495"/>
      <c r="D415" s="3495"/>
      <c r="E415" s="2369"/>
      <c r="F415" s="107">
        <v>1510368</v>
      </c>
      <c r="G415" s="741"/>
      <c r="H415" s="741"/>
      <c r="I415" s="3509"/>
      <c r="J415" s="3495"/>
      <c r="K415" s="3495"/>
      <c r="L415" s="3495"/>
      <c r="M415" s="3495"/>
      <c r="N415" s="3495"/>
      <c r="O415" s="3495"/>
      <c r="P415" s="3490"/>
      <c r="Q415" s="3508"/>
      <c r="R415" s="741"/>
      <c r="S415" s="741"/>
      <c r="T415" s="741"/>
    </row>
    <row r="416" spans="1:20">
      <c r="A416" s="3506"/>
      <c r="B416" s="3495"/>
      <c r="C416" s="3495"/>
      <c r="D416" s="3495"/>
      <c r="E416" s="2369"/>
      <c r="F416" s="107">
        <v>1510369</v>
      </c>
      <c r="G416" s="741"/>
      <c r="H416" s="741"/>
      <c r="I416" s="3509"/>
      <c r="J416" s="3495"/>
      <c r="K416" s="3495"/>
      <c r="L416" s="3495"/>
      <c r="M416" s="3495"/>
      <c r="N416" s="3495"/>
      <c r="O416" s="3495"/>
      <c r="P416" s="3490"/>
      <c r="Q416" s="3508"/>
      <c r="R416" s="741"/>
      <c r="S416" s="741"/>
      <c r="T416" s="741"/>
    </row>
    <row r="417" spans="1:20">
      <c r="A417" s="3506"/>
      <c r="B417" s="3495"/>
      <c r="C417" s="3495"/>
      <c r="D417" s="3495"/>
      <c r="E417" s="2369"/>
      <c r="F417" s="107">
        <v>1510370</v>
      </c>
      <c r="G417" s="741"/>
      <c r="H417" s="741"/>
      <c r="I417" s="3509"/>
      <c r="J417" s="3495"/>
      <c r="K417" s="3495"/>
      <c r="L417" s="3495"/>
      <c r="M417" s="3495"/>
      <c r="N417" s="3495"/>
      <c r="O417" s="3495"/>
      <c r="P417" s="3490"/>
      <c r="Q417" s="3508"/>
      <c r="R417" s="741"/>
      <c r="S417" s="741"/>
      <c r="T417" s="741"/>
    </row>
    <row r="418" spans="1:20">
      <c r="A418" s="258" t="s">
        <v>3482</v>
      </c>
      <c r="B418" s="519" t="s">
        <v>3483</v>
      </c>
      <c r="C418" s="519" t="s">
        <v>3473</v>
      </c>
      <c r="D418" s="519">
        <v>1</v>
      </c>
      <c r="E418" s="2368"/>
      <c r="F418" s="107">
        <v>1510371</v>
      </c>
      <c r="G418" s="741"/>
      <c r="H418" s="741"/>
      <c r="I418" s="515" t="s">
        <v>3485</v>
      </c>
      <c r="J418" s="514" t="s">
        <v>3446</v>
      </c>
      <c r="K418" s="515" t="s">
        <v>3447</v>
      </c>
      <c r="L418" s="507" t="s">
        <v>3486</v>
      </c>
      <c r="M418" s="515" t="s">
        <v>3449</v>
      </c>
      <c r="N418" s="515" t="s">
        <v>3476</v>
      </c>
      <c r="O418" s="507"/>
      <c r="P418" s="515" t="s">
        <v>3487</v>
      </c>
      <c r="Q418" s="756" t="s">
        <v>3478</v>
      </c>
      <c r="R418" s="741"/>
      <c r="S418" s="741"/>
      <c r="T418" s="741"/>
    </row>
    <row r="419" spans="1:20">
      <c r="A419" s="3507" t="s">
        <v>3488</v>
      </c>
      <c r="B419" s="3502" t="s">
        <v>3489</v>
      </c>
      <c r="C419" s="3502" t="s">
        <v>3490</v>
      </c>
      <c r="D419" s="3502">
        <v>6</v>
      </c>
      <c r="E419" s="2376"/>
      <c r="F419" s="107">
        <v>1510372</v>
      </c>
      <c r="G419" s="741"/>
      <c r="H419" s="741"/>
      <c r="I419" s="3501" t="s">
        <v>3475</v>
      </c>
      <c r="J419" s="3502" t="s">
        <v>3446</v>
      </c>
      <c r="K419" s="3502" t="s">
        <v>3447</v>
      </c>
      <c r="L419" s="3502" t="s">
        <v>3438</v>
      </c>
      <c r="M419" s="3502" t="s">
        <v>3449</v>
      </c>
      <c r="N419" s="3502" t="s">
        <v>3476</v>
      </c>
      <c r="O419" s="3502"/>
      <c r="P419" s="3501" t="s">
        <v>3492</v>
      </c>
      <c r="Q419" s="3505" t="s">
        <v>3478</v>
      </c>
      <c r="R419" s="741"/>
      <c r="S419" s="741"/>
      <c r="T419" s="741"/>
    </row>
    <row r="420" spans="1:20">
      <c r="A420" s="3507"/>
      <c r="B420" s="3502"/>
      <c r="C420" s="3502"/>
      <c r="D420" s="3502"/>
      <c r="E420" s="2376"/>
      <c r="F420" s="107">
        <v>1510373</v>
      </c>
      <c r="G420" s="741"/>
      <c r="H420" s="741"/>
      <c r="I420" s="3501"/>
      <c r="J420" s="3502"/>
      <c r="K420" s="3502"/>
      <c r="L420" s="3502"/>
      <c r="M420" s="3502"/>
      <c r="N420" s="3502"/>
      <c r="O420" s="3502"/>
      <c r="P420" s="3501"/>
      <c r="Q420" s="3505"/>
      <c r="R420" s="741"/>
      <c r="S420" s="741"/>
      <c r="T420" s="741"/>
    </row>
    <row r="421" spans="1:20">
      <c r="A421" s="3507"/>
      <c r="B421" s="3502"/>
      <c r="C421" s="3502"/>
      <c r="D421" s="3502"/>
      <c r="E421" s="2376"/>
      <c r="F421" s="107">
        <v>1510374</v>
      </c>
      <c r="G421" s="741"/>
      <c r="H421" s="741"/>
      <c r="I421" s="3501"/>
      <c r="J421" s="3502"/>
      <c r="K421" s="3502"/>
      <c r="L421" s="3502"/>
      <c r="M421" s="3502"/>
      <c r="N421" s="3502"/>
      <c r="O421" s="3502"/>
      <c r="P421" s="3501"/>
      <c r="Q421" s="3505"/>
      <c r="R421" s="741"/>
      <c r="S421" s="741"/>
      <c r="T421" s="741"/>
    </row>
    <row r="422" spans="1:20">
      <c r="A422" s="3507"/>
      <c r="B422" s="3502"/>
      <c r="C422" s="3502"/>
      <c r="D422" s="3502"/>
      <c r="E422" s="2376"/>
      <c r="F422" s="107">
        <v>1510375</v>
      </c>
      <c r="G422" s="741"/>
      <c r="H422" s="741"/>
      <c r="I422" s="3501"/>
      <c r="J422" s="3502"/>
      <c r="K422" s="3502"/>
      <c r="L422" s="3502"/>
      <c r="M422" s="3502"/>
      <c r="N422" s="3502"/>
      <c r="O422" s="3502"/>
      <c r="P422" s="3501"/>
      <c r="Q422" s="3505"/>
      <c r="R422" s="741"/>
      <c r="S422" s="741"/>
      <c r="T422" s="741"/>
    </row>
    <row r="423" spans="1:20">
      <c r="A423" s="3507"/>
      <c r="B423" s="3502"/>
      <c r="C423" s="3502"/>
      <c r="D423" s="3502"/>
      <c r="E423" s="2376"/>
      <c r="F423" s="107">
        <v>1510376</v>
      </c>
      <c r="G423" s="741"/>
      <c r="H423" s="741"/>
      <c r="I423" s="3501"/>
      <c r="J423" s="3502"/>
      <c r="K423" s="3502"/>
      <c r="L423" s="3502"/>
      <c r="M423" s="3502"/>
      <c r="N423" s="3502"/>
      <c r="O423" s="3502"/>
      <c r="P423" s="3501"/>
      <c r="Q423" s="3505"/>
      <c r="R423" s="741"/>
      <c r="S423" s="741"/>
      <c r="T423" s="741"/>
    </row>
    <row r="424" spans="1:20">
      <c r="A424" s="3507"/>
      <c r="B424" s="3502"/>
      <c r="C424" s="3502"/>
      <c r="D424" s="3502"/>
      <c r="E424" s="2376"/>
      <c r="F424" s="107">
        <v>1510377</v>
      </c>
      <c r="G424" s="741"/>
      <c r="H424" s="741"/>
      <c r="I424" s="3501"/>
      <c r="J424" s="3502"/>
      <c r="K424" s="3502"/>
      <c r="L424" s="3502"/>
      <c r="M424" s="3502"/>
      <c r="N424" s="3502"/>
      <c r="O424" s="3502"/>
      <c r="P424" s="3501"/>
      <c r="Q424" s="3505"/>
      <c r="R424" s="741"/>
      <c r="S424" s="741"/>
      <c r="T424" s="741"/>
    </row>
    <row r="425" spans="1:20">
      <c r="A425" s="3500" t="s">
        <v>3498</v>
      </c>
      <c r="B425" s="3494" t="s">
        <v>2477</v>
      </c>
      <c r="C425" s="3494" t="s">
        <v>2495</v>
      </c>
      <c r="D425" s="3494">
        <v>2</v>
      </c>
      <c r="E425" s="2368"/>
      <c r="F425" s="107">
        <v>1510378</v>
      </c>
      <c r="G425" s="741"/>
      <c r="H425" s="741"/>
      <c r="I425" s="3204" t="s">
        <v>534</v>
      </c>
      <c r="J425" s="3205" t="s">
        <v>3500</v>
      </c>
      <c r="K425" s="3204" t="s">
        <v>536</v>
      </c>
      <c r="L425" s="3204" t="s">
        <v>2480</v>
      </c>
      <c r="M425" s="3204" t="s">
        <v>538</v>
      </c>
      <c r="N425" s="3204"/>
      <c r="O425" s="3204"/>
      <c r="P425" s="3204" t="s">
        <v>3148</v>
      </c>
      <c r="Q425" s="3504" t="s">
        <v>3501</v>
      </c>
      <c r="R425" s="741"/>
      <c r="S425" s="741"/>
      <c r="T425" s="741"/>
    </row>
    <row r="426" spans="1:20">
      <c r="A426" s="3500"/>
      <c r="B426" s="3494"/>
      <c r="C426" s="3494"/>
      <c r="D426" s="3494"/>
      <c r="E426" s="2368"/>
      <c r="F426" s="107">
        <v>1510379</v>
      </c>
      <c r="G426" s="741"/>
      <c r="H426" s="741"/>
      <c r="I426" s="3204"/>
      <c r="J426" s="3205"/>
      <c r="K426" s="3204"/>
      <c r="L426" s="3204"/>
      <c r="M426" s="3204"/>
      <c r="N426" s="3204"/>
      <c r="O426" s="3204"/>
      <c r="P426" s="3204"/>
      <c r="Q426" s="3504"/>
      <c r="R426" s="741"/>
      <c r="S426" s="741"/>
      <c r="T426" s="741"/>
    </row>
    <row r="427" spans="1:20" ht="36">
      <c r="A427" s="258" t="s">
        <v>3502</v>
      </c>
      <c r="B427" s="519" t="s">
        <v>3503</v>
      </c>
      <c r="C427" s="519" t="s">
        <v>3504</v>
      </c>
      <c r="D427" s="519">
        <v>1</v>
      </c>
      <c r="E427" s="2368"/>
      <c r="F427" s="107">
        <v>1510380</v>
      </c>
      <c r="G427" s="741"/>
      <c r="H427" s="741"/>
      <c r="I427" s="507" t="s">
        <v>3485</v>
      </c>
      <c r="J427" s="508" t="s">
        <v>3505</v>
      </c>
      <c r="K427" s="507" t="s">
        <v>3447</v>
      </c>
      <c r="L427" s="507" t="s">
        <v>3506</v>
      </c>
      <c r="M427" s="507" t="s">
        <v>3449</v>
      </c>
      <c r="N427" s="507" t="s">
        <v>3507</v>
      </c>
      <c r="O427" s="507"/>
      <c r="P427" s="507" t="s">
        <v>3508</v>
      </c>
      <c r="Q427" s="757" t="s">
        <v>3509</v>
      </c>
      <c r="R427" s="741"/>
      <c r="S427" s="741"/>
      <c r="T427" s="741"/>
    </row>
    <row r="428" spans="1:20" ht="24">
      <c r="A428" s="258" t="s">
        <v>3510</v>
      </c>
      <c r="B428" s="519" t="s">
        <v>3511</v>
      </c>
      <c r="C428" s="519" t="s">
        <v>3512</v>
      </c>
      <c r="D428" s="519">
        <v>1</v>
      </c>
      <c r="E428" s="2368"/>
      <c r="F428" s="107">
        <v>1510381</v>
      </c>
      <c r="G428" s="741"/>
      <c r="H428" s="741"/>
      <c r="I428" s="507" t="s">
        <v>3436</v>
      </c>
      <c r="J428" s="507" t="s">
        <v>3513</v>
      </c>
      <c r="K428" s="507" t="s">
        <v>536</v>
      </c>
      <c r="L428" s="507" t="s">
        <v>4736</v>
      </c>
      <c r="M428" s="507" t="s">
        <v>538</v>
      </c>
      <c r="N428" s="507" t="s">
        <v>539</v>
      </c>
      <c r="O428" s="507"/>
      <c r="P428" s="507"/>
      <c r="Q428" s="757" t="s">
        <v>2589</v>
      </c>
      <c r="R428" s="741"/>
      <c r="S428" s="741"/>
      <c r="T428" s="741"/>
    </row>
    <row r="429" spans="1:20" ht="24">
      <c r="A429" s="258" t="s">
        <v>3515</v>
      </c>
      <c r="B429" s="519" t="s">
        <v>3516</v>
      </c>
      <c r="C429" s="519" t="s">
        <v>3517</v>
      </c>
      <c r="D429" s="519">
        <v>1</v>
      </c>
      <c r="E429" s="2368"/>
      <c r="F429" s="741"/>
      <c r="G429" s="741"/>
      <c r="H429" s="741"/>
      <c r="I429" s="507"/>
      <c r="J429" s="507" t="s">
        <v>3446</v>
      </c>
      <c r="K429" s="507"/>
      <c r="L429" s="507"/>
      <c r="M429" s="507"/>
      <c r="N429" s="507"/>
      <c r="O429" s="507"/>
      <c r="P429" s="507" t="s">
        <v>3518</v>
      </c>
      <c r="Q429" s="507"/>
      <c r="R429" s="741"/>
      <c r="S429" s="741"/>
      <c r="T429" s="741"/>
    </row>
    <row r="430" spans="1:20">
      <c r="A430" s="261" t="s">
        <v>3524</v>
      </c>
      <c r="B430" s="86" t="s">
        <v>3525</v>
      </c>
      <c r="C430" s="86" t="s">
        <v>2923</v>
      </c>
      <c r="D430" s="86">
        <v>2</v>
      </c>
      <c r="E430" s="86"/>
      <c r="F430" s="741"/>
      <c r="G430" s="741"/>
      <c r="H430" s="741"/>
      <c r="I430" s="86" t="s">
        <v>2602</v>
      </c>
      <c r="J430" s="507"/>
      <c r="K430" s="507"/>
      <c r="L430" s="507"/>
      <c r="M430" s="507"/>
      <c r="N430" s="507"/>
      <c r="O430" s="507"/>
      <c r="P430" s="86" t="s">
        <v>3526</v>
      </c>
      <c r="Q430" s="507"/>
      <c r="R430" s="741"/>
      <c r="S430" s="741"/>
      <c r="T430" s="741"/>
    </row>
    <row r="431" spans="1:20" ht="36">
      <c r="A431" s="258" t="s">
        <v>3519</v>
      </c>
      <c r="B431" s="519" t="s">
        <v>3520</v>
      </c>
      <c r="C431" s="519" t="s">
        <v>3517</v>
      </c>
      <c r="D431" s="519">
        <v>1</v>
      </c>
      <c r="E431" s="2368"/>
      <c r="F431" s="741"/>
      <c r="G431" s="741"/>
      <c r="H431" s="741"/>
      <c r="I431" s="507"/>
      <c r="J431" s="507" t="s">
        <v>3521</v>
      </c>
      <c r="K431" s="507"/>
      <c r="L431" s="507"/>
      <c r="M431" s="507"/>
      <c r="N431" s="507"/>
      <c r="O431" s="507"/>
      <c r="P431" s="507" t="s">
        <v>3522</v>
      </c>
      <c r="Q431" s="507"/>
      <c r="R431" s="741"/>
      <c r="S431" s="741"/>
      <c r="T431" s="741"/>
    </row>
    <row r="432" spans="1:20" ht="24.95" customHeight="1">
      <c r="A432" s="263"/>
      <c r="B432" s="514"/>
      <c r="C432" s="514"/>
      <c r="D432" s="514">
        <f>SUM(D398:D431)</f>
        <v>35</v>
      </c>
      <c r="E432" s="2308"/>
      <c r="F432" s="111"/>
      <c r="G432" s="111"/>
      <c r="H432" s="2335"/>
      <c r="I432" s="111"/>
      <c r="J432" s="112"/>
      <c r="K432" s="111"/>
      <c r="L432" s="111"/>
      <c r="M432" s="111"/>
      <c r="N432" s="111"/>
      <c r="O432" s="111"/>
      <c r="P432" s="111"/>
      <c r="Q432" s="111"/>
      <c r="R432" s="111"/>
      <c r="S432" s="111"/>
      <c r="T432" s="111"/>
    </row>
    <row r="433" spans="1:22" ht="27" customHeight="1">
      <c r="A433" s="96"/>
      <c r="B433" s="16" t="s">
        <v>4724</v>
      </c>
      <c r="C433" s="16"/>
      <c r="D433" s="113"/>
      <c r="E433" s="113"/>
      <c r="F433" s="114"/>
      <c r="G433" s="28" t="s">
        <v>4725</v>
      </c>
      <c r="H433" s="28"/>
      <c r="I433" s="16"/>
      <c r="J433" s="115"/>
      <c r="K433" s="3009" t="s">
        <v>3523</v>
      </c>
      <c r="L433" s="3009"/>
      <c r="M433" s="3009"/>
      <c r="N433" s="3009"/>
      <c r="O433" s="16"/>
      <c r="P433" s="16"/>
      <c r="Q433" s="16"/>
      <c r="R433" s="116"/>
      <c r="S433" s="37"/>
      <c r="T433" s="37"/>
      <c r="U433" s="1152"/>
      <c r="V433" s="1152"/>
    </row>
    <row r="434" spans="1:22" ht="25.5">
      <c r="A434" s="2959" t="s">
        <v>3527</v>
      </c>
      <c r="B434" s="2959"/>
      <c r="C434" s="2959"/>
      <c r="D434" s="2959"/>
      <c r="E434" s="2959"/>
      <c r="F434" s="2959"/>
      <c r="G434" s="2959"/>
      <c r="H434" s="2959"/>
      <c r="I434" s="2959"/>
      <c r="J434" s="2959"/>
      <c r="K434" s="2959"/>
      <c r="L434" s="2959"/>
      <c r="M434" s="2959"/>
      <c r="N434" s="2959"/>
      <c r="O434" s="2959"/>
      <c r="P434" s="2959"/>
      <c r="Q434" s="2959"/>
      <c r="R434" s="2959"/>
      <c r="S434" s="2959"/>
      <c r="T434" s="2959"/>
    </row>
    <row r="435" spans="1:22" ht="24.95" customHeight="1">
      <c r="A435" s="89" t="s">
        <v>11</v>
      </c>
      <c r="B435" s="118" t="s">
        <v>2429</v>
      </c>
      <c r="C435" s="118" t="s">
        <v>13</v>
      </c>
      <c r="D435" s="118" t="s">
        <v>14</v>
      </c>
      <c r="E435" s="118"/>
      <c r="F435" s="118" t="s">
        <v>16</v>
      </c>
      <c r="G435" s="86" t="s">
        <v>17</v>
      </c>
      <c r="H435" s="86"/>
      <c r="I435" s="118" t="s">
        <v>19</v>
      </c>
      <c r="J435" s="525" t="s">
        <v>20</v>
      </c>
      <c r="K435" s="118" t="s">
        <v>21</v>
      </c>
      <c r="L435" s="118" t="s">
        <v>22</v>
      </c>
      <c r="M435" s="118" t="s">
        <v>23</v>
      </c>
      <c r="N435" s="118" t="s">
        <v>24</v>
      </c>
      <c r="O435" s="118" t="s">
        <v>25</v>
      </c>
      <c r="P435" s="118" t="s">
        <v>26</v>
      </c>
      <c r="Q435" s="118" t="s">
        <v>27</v>
      </c>
      <c r="R435" s="104" t="s">
        <v>28</v>
      </c>
      <c r="S435" s="104" t="s">
        <v>29</v>
      </c>
      <c r="T435" s="104" t="s">
        <v>2543</v>
      </c>
    </row>
    <row r="436" spans="1:22" ht="48">
      <c r="A436" s="268" t="s">
        <v>3531</v>
      </c>
      <c r="B436" s="516" t="s">
        <v>2433</v>
      </c>
      <c r="C436" s="516" t="s">
        <v>2962</v>
      </c>
      <c r="D436" s="516">
        <v>1</v>
      </c>
      <c r="E436" s="2369"/>
      <c r="F436" s="107">
        <v>1510382</v>
      </c>
      <c r="G436" s="741"/>
      <c r="H436" s="741"/>
      <c r="I436" s="513" t="s">
        <v>2436</v>
      </c>
      <c r="J436" s="513" t="s">
        <v>226</v>
      </c>
      <c r="K436" s="513" t="s">
        <v>160</v>
      </c>
      <c r="L436" s="513" t="s">
        <v>2445</v>
      </c>
      <c r="M436" s="513" t="s">
        <v>1</v>
      </c>
      <c r="N436" s="513" t="s">
        <v>2438</v>
      </c>
      <c r="O436" s="513" t="s">
        <v>2779</v>
      </c>
      <c r="P436" s="517" t="s">
        <v>3212</v>
      </c>
      <c r="Q436" s="513" t="s">
        <v>2440</v>
      </c>
      <c r="R436" s="741"/>
      <c r="S436" s="741"/>
      <c r="T436" s="741"/>
    </row>
    <row r="437" spans="1:22">
      <c r="A437" s="3495" t="s">
        <v>3541</v>
      </c>
      <c r="B437" s="3495" t="s">
        <v>2490</v>
      </c>
      <c r="C437" s="3495" t="s">
        <v>2804</v>
      </c>
      <c r="D437" s="3495">
        <v>3</v>
      </c>
      <c r="E437" s="2369"/>
      <c r="F437" s="107">
        <v>1510383</v>
      </c>
      <c r="G437" s="741"/>
      <c r="H437" s="741"/>
      <c r="I437" s="3499" t="s">
        <v>2436</v>
      </c>
      <c r="J437" s="3495" t="s">
        <v>226</v>
      </c>
      <c r="K437" s="3495" t="s">
        <v>160</v>
      </c>
      <c r="L437" s="3495" t="s">
        <v>2445</v>
      </c>
      <c r="M437" s="3495" t="s">
        <v>1</v>
      </c>
      <c r="N437" s="3495" t="s">
        <v>2492</v>
      </c>
      <c r="O437" s="3495" t="s">
        <v>2779</v>
      </c>
      <c r="P437" s="3499"/>
      <c r="Q437" s="3499"/>
      <c r="R437" s="741"/>
      <c r="S437" s="741"/>
      <c r="T437" s="741"/>
    </row>
    <row r="438" spans="1:22">
      <c r="A438" s="3495"/>
      <c r="B438" s="3495"/>
      <c r="C438" s="3495"/>
      <c r="D438" s="3495"/>
      <c r="E438" s="2369"/>
      <c r="F438" s="107">
        <v>1510384</v>
      </c>
      <c r="G438" s="741"/>
      <c r="H438" s="741"/>
      <c r="I438" s="3499"/>
      <c r="J438" s="3495"/>
      <c r="K438" s="3495"/>
      <c r="L438" s="3495"/>
      <c r="M438" s="3495"/>
      <c r="N438" s="3495"/>
      <c r="O438" s="3495"/>
      <c r="P438" s="3499"/>
      <c r="Q438" s="3499"/>
      <c r="R438" s="741"/>
      <c r="S438" s="741"/>
      <c r="T438" s="741"/>
    </row>
    <row r="439" spans="1:22">
      <c r="A439" s="3495"/>
      <c r="B439" s="3495"/>
      <c r="C439" s="3495"/>
      <c r="D439" s="3495"/>
      <c r="E439" s="2369"/>
      <c r="F439" s="107">
        <v>1510385</v>
      </c>
      <c r="G439" s="741"/>
      <c r="H439" s="741"/>
      <c r="I439" s="3499"/>
      <c r="J439" s="3495"/>
      <c r="K439" s="3495"/>
      <c r="L439" s="3495"/>
      <c r="M439" s="3495"/>
      <c r="N439" s="3495"/>
      <c r="O439" s="3495"/>
      <c r="P439" s="3499"/>
      <c r="Q439" s="3499"/>
      <c r="R439" s="741"/>
      <c r="S439" s="741"/>
      <c r="T439" s="741"/>
    </row>
    <row r="440" spans="1:22" ht="48">
      <c r="A440" s="268" t="s">
        <v>3547</v>
      </c>
      <c r="B440" s="516" t="s">
        <v>2433</v>
      </c>
      <c r="C440" s="516" t="s">
        <v>2713</v>
      </c>
      <c r="D440" s="516">
        <v>1</v>
      </c>
      <c r="E440" s="2369"/>
      <c r="F440" s="107">
        <v>1510386</v>
      </c>
      <c r="G440" s="741"/>
      <c r="H440" s="741"/>
      <c r="I440" s="513" t="s">
        <v>2436</v>
      </c>
      <c r="J440" s="516" t="s">
        <v>226</v>
      </c>
      <c r="K440" s="516" t="s">
        <v>160</v>
      </c>
      <c r="L440" s="516" t="s">
        <v>2445</v>
      </c>
      <c r="M440" s="516" t="s">
        <v>1</v>
      </c>
      <c r="N440" s="516" t="s">
        <v>2438</v>
      </c>
      <c r="O440" s="516" t="s">
        <v>2779</v>
      </c>
      <c r="P440" s="517" t="s">
        <v>3212</v>
      </c>
      <c r="Q440" s="513" t="s">
        <v>2440</v>
      </c>
      <c r="R440" s="741"/>
      <c r="S440" s="741"/>
      <c r="T440" s="741"/>
    </row>
    <row r="441" spans="1:22">
      <c r="A441" s="3495" t="s">
        <v>3550</v>
      </c>
      <c r="B441" s="3495" t="s">
        <v>2490</v>
      </c>
      <c r="C441" s="3495" t="s">
        <v>99</v>
      </c>
      <c r="D441" s="3495">
        <v>12</v>
      </c>
      <c r="E441" s="2369"/>
      <c r="F441" s="107">
        <v>1510387</v>
      </c>
      <c r="G441" s="741"/>
      <c r="H441" s="741"/>
      <c r="I441" s="3490" t="s">
        <v>2491</v>
      </c>
      <c r="J441" s="3495" t="s">
        <v>226</v>
      </c>
      <c r="K441" s="3495" t="s">
        <v>0</v>
      </c>
      <c r="L441" s="3495" t="s">
        <v>2445</v>
      </c>
      <c r="M441" s="3495" t="s">
        <v>1</v>
      </c>
      <c r="N441" s="3495" t="s">
        <v>2492</v>
      </c>
      <c r="O441" s="3495"/>
      <c r="P441" s="3495"/>
      <c r="Q441" s="3495"/>
      <c r="R441" s="741"/>
      <c r="S441" s="741"/>
      <c r="T441" s="741"/>
    </row>
    <row r="442" spans="1:22">
      <c r="A442" s="3495"/>
      <c r="B442" s="3495"/>
      <c r="C442" s="3495"/>
      <c r="D442" s="3495"/>
      <c r="E442" s="2369"/>
      <c r="F442" s="107">
        <v>1510388</v>
      </c>
      <c r="G442" s="741"/>
      <c r="H442" s="741"/>
      <c r="I442" s="3490"/>
      <c r="J442" s="3495"/>
      <c r="K442" s="3495"/>
      <c r="L442" s="3495"/>
      <c r="M442" s="3495"/>
      <c r="N442" s="3495"/>
      <c r="O442" s="3495"/>
      <c r="P442" s="3495"/>
      <c r="Q442" s="3495"/>
      <c r="R442" s="741"/>
      <c r="S442" s="741"/>
      <c r="T442" s="741"/>
    </row>
    <row r="443" spans="1:22">
      <c r="A443" s="3495"/>
      <c r="B443" s="3495"/>
      <c r="C443" s="3495"/>
      <c r="D443" s="3495"/>
      <c r="E443" s="2369"/>
      <c r="F443" s="107">
        <v>1510389</v>
      </c>
      <c r="G443" s="741"/>
      <c r="H443" s="741"/>
      <c r="I443" s="3490"/>
      <c r="J443" s="3495"/>
      <c r="K443" s="3495"/>
      <c r="L443" s="3495"/>
      <c r="M443" s="3495"/>
      <c r="N443" s="3495"/>
      <c r="O443" s="3495"/>
      <c r="P443" s="3495"/>
      <c r="Q443" s="3495"/>
      <c r="R443" s="741"/>
      <c r="S443" s="741"/>
      <c r="T443" s="741"/>
    </row>
    <row r="444" spans="1:22">
      <c r="A444" s="3495"/>
      <c r="B444" s="3495"/>
      <c r="C444" s="3495"/>
      <c r="D444" s="3495"/>
      <c r="E444" s="2369"/>
      <c r="F444" s="107">
        <v>1510390</v>
      </c>
      <c r="G444" s="741"/>
      <c r="H444" s="741"/>
      <c r="I444" s="3490"/>
      <c r="J444" s="3495"/>
      <c r="K444" s="3495"/>
      <c r="L444" s="3495"/>
      <c r="M444" s="3495"/>
      <c r="N444" s="3495"/>
      <c r="O444" s="3495"/>
      <c r="P444" s="3495"/>
      <c r="Q444" s="3495"/>
      <c r="R444" s="741"/>
      <c r="S444" s="741"/>
      <c r="T444" s="741"/>
    </row>
    <row r="445" spans="1:22">
      <c r="A445" s="3495"/>
      <c r="B445" s="3495"/>
      <c r="C445" s="3495"/>
      <c r="D445" s="3495"/>
      <c r="E445" s="2369"/>
      <c r="F445" s="107">
        <v>1510391</v>
      </c>
      <c r="G445" s="741"/>
      <c r="H445" s="741"/>
      <c r="I445" s="3490"/>
      <c r="J445" s="3495"/>
      <c r="K445" s="3495"/>
      <c r="L445" s="3495"/>
      <c r="M445" s="3495"/>
      <c r="N445" s="3495"/>
      <c r="O445" s="3495"/>
      <c r="P445" s="3495"/>
      <c r="Q445" s="3495"/>
      <c r="R445" s="741"/>
      <c r="S445" s="741"/>
      <c r="T445" s="741"/>
    </row>
    <row r="446" spans="1:22">
      <c r="A446" s="3495"/>
      <c r="B446" s="3495"/>
      <c r="C446" s="3495"/>
      <c r="D446" s="3495"/>
      <c r="E446" s="2369"/>
      <c r="F446" s="107">
        <v>1510392</v>
      </c>
      <c r="G446" s="741"/>
      <c r="H446" s="741"/>
      <c r="I446" s="3490"/>
      <c r="J446" s="3495"/>
      <c r="K446" s="3495"/>
      <c r="L446" s="3495"/>
      <c r="M446" s="3495"/>
      <c r="N446" s="3495"/>
      <c r="O446" s="3495"/>
      <c r="P446" s="3495"/>
      <c r="Q446" s="3495"/>
      <c r="R446" s="741"/>
      <c r="S446" s="741"/>
      <c r="T446" s="741"/>
    </row>
    <row r="447" spans="1:22">
      <c r="A447" s="3495"/>
      <c r="B447" s="3495"/>
      <c r="C447" s="3495"/>
      <c r="D447" s="3495"/>
      <c r="E447" s="2369"/>
      <c r="F447" s="107">
        <v>1510393</v>
      </c>
      <c r="G447" s="741"/>
      <c r="H447" s="741"/>
      <c r="I447" s="3490"/>
      <c r="J447" s="3495"/>
      <c r="K447" s="3495"/>
      <c r="L447" s="3495"/>
      <c r="M447" s="3495"/>
      <c r="N447" s="3495"/>
      <c r="O447" s="3495"/>
      <c r="P447" s="3495"/>
      <c r="Q447" s="3495"/>
      <c r="R447" s="741"/>
      <c r="S447" s="741"/>
      <c r="T447" s="741"/>
    </row>
    <row r="448" spans="1:22">
      <c r="A448" s="3495"/>
      <c r="B448" s="3495"/>
      <c r="C448" s="3495"/>
      <c r="D448" s="3495"/>
      <c r="E448" s="2369"/>
      <c r="F448" s="107">
        <v>1510394</v>
      </c>
      <c r="G448" s="741"/>
      <c r="H448" s="741"/>
      <c r="I448" s="3490"/>
      <c r="J448" s="3495"/>
      <c r="K448" s="3495"/>
      <c r="L448" s="3495"/>
      <c r="M448" s="3495"/>
      <c r="N448" s="3495"/>
      <c r="O448" s="3495"/>
      <c r="P448" s="3495"/>
      <c r="Q448" s="3495"/>
      <c r="R448" s="741"/>
      <c r="S448" s="741"/>
      <c r="T448" s="741"/>
    </row>
    <row r="449" spans="1:20">
      <c r="A449" s="3495"/>
      <c r="B449" s="3495"/>
      <c r="C449" s="3495"/>
      <c r="D449" s="3495"/>
      <c r="E449" s="2369"/>
      <c r="F449" s="107">
        <v>1510395</v>
      </c>
      <c r="G449" s="741"/>
      <c r="H449" s="741"/>
      <c r="I449" s="3490"/>
      <c r="J449" s="3495"/>
      <c r="K449" s="3495"/>
      <c r="L449" s="3495"/>
      <c r="M449" s="3495"/>
      <c r="N449" s="3495"/>
      <c r="O449" s="3495"/>
      <c r="P449" s="3495"/>
      <c r="Q449" s="3495"/>
      <c r="R449" s="741"/>
      <c r="S449" s="741"/>
      <c r="T449" s="741"/>
    </row>
    <row r="450" spans="1:20">
      <c r="A450" s="3495"/>
      <c r="B450" s="3495"/>
      <c r="C450" s="3495"/>
      <c r="D450" s="3495"/>
      <c r="E450" s="2369"/>
      <c r="F450" s="107">
        <v>1510396</v>
      </c>
      <c r="G450" s="741"/>
      <c r="H450" s="741"/>
      <c r="I450" s="3490"/>
      <c r="J450" s="3495"/>
      <c r="K450" s="3495"/>
      <c r="L450" s="3495"/>
      <c r="M450" s="3495"/>
      <c r="N450" s="3495"/>
      <c r="O450" s="3495"/>
      <c r="P450" s="3495"/>
      <c r="Q450" s="3495"/>
      <c r="R450" s="741"/>
      <c r="S450" s="741"/>
      <c r="T450" s="741"/>
    </row>
    <row r="451" spans="1:20">
      <c r="A451" s="3495"/>
      <c r="B451" s="3495"/>
      <c r="C451" s="3495"/>
      <c r="D451" s="3495"/>
      <c r="E451" s="2369"/>
      <c r="F451" s="107">
        <v>1510397</v>
      </c>
      <c r="G451" s="741"/>
      <c r="H451" s="741"/>
      <c r="I451" s="3490"/>
      <c r="J451" s="3495"/>
      <c r="K451" s="3495"/>
      <c r="L451" s="3495"/>
      <c r="M451" s="3495"/>
      <c r="N451" s="3495"/>
      <c r="O451" s="3495"/>
      <c r="P451" s="3495"/>
      <c r="Q451" s="3495"/>
      <c r="R451" s="741"/>
      <c r="S451" s="741"/>
      <c r="T451" s="741"/>
    </row>
    <row r="452" spans="1:20">
      <c r="A452" s="3495"/>
      <c r="B452" s="3495"/>
      <c r="C452" s="3495"/>
      <c r="D452" s="3495"/>
      <c r="E452" s="2369"/>
      <c r="F452" s="107">
        <v>1510398</v>
      </c>
      <c r="G452" s="741"/>
      <c r="H452" s="741"/>
      <c r="I452" s="3490"/>
      <c r="J452" s="3495"/>
      <c r="K452" s="3495"/>
      <c r="L452" s="3495"/>
      <c r="M452" s="3495"/>
      <c r="N452" s="3495"/>
      <c r="O452" s="3495"/>
      <c r="P452" s="3495"/>
      <c r="Q452" s="3495"/>
      <c r="R452" s="741"/>
      <c r="S452" s="741"/>
      <c r="T452" s="741"/>
    </row>
    <row r="453" spans="1:20">
      <c r="A453" s="283" t="s">
        <v>3564</v>
      </c>
      <c r="B453" s="519" t="s">
        <v>673</v>
      </c>
      <c r="C453" s="519" t="s">
        <v>2495</v>
      </c>
      <c r="D453" s="519">
        <v>1</v>
      </c>
      <c r="E453" s="2368"/>
      <c r="F453" s="107">
        <v>1510399</v>
      </c>
      <c r="G453" s="741"/>
      <c r="H453" s="741"/>
      <c r="I453" s="507" t="s">
        <v>407</v>
      </c>
      <c r="J453" s="507" t="s">
        <v>2496</v>
      </c>
      <c r="K453" s="507" t="s">
        <v>0</v>
      </c>
      <c r="L453" s="507" t="s">
        <v>132</v>
      </c>
      <c r="M453" s="507" t="s">
        <v>1</v>
      </c>
      <c r="N453" s="507" t="s">
        <v>522</v>
      </c>
      <c r="O453" s="507"/>
      <c r="P453" s="507" t="s">
        <v>685</v>
      </c>
      <c r="Q453" s="507" t="s">
        <v>530</v>
      </c>
      <c r="R453" s="741"/>
      <c r="S453" s="741"/>
      <c r="T453" s="741"/>
    </row>
    <row r="454" spans="1:20" ht="48">
      <c r="A454" s="283" t="s">
        <v>3566</v>
      </c>
      <c r="B454" s="519" t="s">
        <v>2750</v>
      </c>
      <c r="C454" s="519" t="s">
        <v>2495</v>
      </c>
      <c r="D454" s="519">
        <v>1</v>
      </c>
      <c r="E454" s="2368"/>
      <c r="F454" s="107">
        <v>1510400</v>
      </c>
      <c r="G454" s="741"/>
      <c r="H454" s="741"/>
      <c r="I454" s="507" t="s">
        <v>407</v>
      </c>
      <c r="J454" s="508" t="s">
        <v>2742</v>
      </c>
      <c r="K454" s="507" t="s">
        <v>0</v>
      </c>
      <c r="L454" s="507" t="s">
        <v>132</v>
      </c>
      <c r="M454" s="507" t="s">
        <v>1</v>
      </c>
      <c r="N454" s="507" t="s">
        <v>2688</v>
      </c>
      <c r="O454" s="507"/>
      <c r="P454" s="508" t="s">
        <v>3576</v>
      </c>
      <c r="Q454" s="507" t="s">
        <v>3646</v>
      </c>
      <c r="R454" s="741"/>
      <c r="S454" s="741"/>
      <c r="T454" s="741"/>
    </row>
    <row r="455" spans="1:20" ht="48">
      <c r="A455" s="268" t="s">
        <v>3577</v>
      </c>
      <c r="B455" s="516" t="s">
        <v>2750</v>
      </c>
      <c r="C455" s="516" t="s">
        <v>2495</v>
      </c>
      <c r="D455" s="516">
        <v>1</v>
      </c>
      <c r="E455" s="2369"/>
      <c r="F455" s="107">
        <v>1510401</v>
      </c>
      <c r="G455" s="741"/>
      <c r="H455" s="741"/>
      <c r="I455" s="513" t="s">
        <v>407</v>
      </c>
      <c r="J455" s="517" t="s">
        <v>2742</v>
      </c>
      <c r="K455" s="513" t="s">
        <v>0</v>
      </c>
      <c r="L455" s="513" t="s">
        <v>132</v>
      </c>
      <c r="M455" s="513" t="s">
        <v>1</v>
      </c>
      <c r="N455" s="513" t="s">
        <v>2688</v>
      </c>
      <c r="O455" s="513"/>
      <c r="P455" s="517" t="s">
        <v>3576</v>
      </c>
      <c r="Q455" s="513" t="s">
        <v>3578</v>
      </c>
      <c r="R455" s="741"/>
      <c r="S455" s="741"/>
      <c r="T455" s="741"/>
    </row>
    <row r="456" spans="1:20">
      <c r="A456" s="282" t="s">
        <v>3579</v>
      </c>
      <c r="B456" s="514" t="s">
        <v>1702</v>
      </c>
      <c r="C456" s="514" t="s">
        <v>2499</v>
      </c>
      <c r="D456" s="514">
        <v>1</v>
      </c>
      <c r="E456" s="2308"/>
      <c r="F456" s="107">
        <v>1510402</v>
      </c>
      <c r="G456" s="741"/>
      <c r="H456" s="741"/>
      <c r="I456" s="515" t="s">
        <v>407</v>
      </c>
      <c r="J456" s="518" t="s">
        <v>2742</v>
      </c>
      <c r="K456" s="515" t="s">
        <v>0</v>
      </c>
      <c r="L456" s="515" t="s">
        <v>57</v>
      </c>
      <c r="M456" s="515" t="s">
        <v>1</v>
      </c>
      <c r="N456" s="515"/>
      <c r="O456" s="515"/>
      <c r="P456" s="515" t="s">
        <v>3583</v>
      </c>
      <c r="Q456" s="515" t="s">
        <v>134</v>
      </c>
      <c r="R456" s="741"/>
      <c r="S456" s="741"/>
      <c r="T456" s="741"/>
    </row>
    <row r="457" spans="1:20">
      <c r="A457" s="3495" t="s">
        <v>3585</v>
      </c>
      <c r="B457" s="3495" t="s">
        <v>3586</v>
      </c>
      <c r="C457" s="3495" t="s">
        <v>2499</v>
      </c>
      <c r="D457" s="3495">
        <v>2</v>
      </c>
      <c r="E457" s="2369"/>
      <c r="F457" s="107">
        <v>1510403</v>
      </c>
      <c r="G457" s="741"/>
      <c r="H457" s="741"/>
      <c r="I457" s="3510" t="s">
        <v>407</v>
      </c>
      <c r="J457" s="3510" t="s">
        <v>2496</v>
      </c>
      <c r="K457" s="3495" t="s">
        <v>160</v>
      </c>
      <c r="L457" s="3495" t="s">
        <v>132</v>
      </c>
      <c r="M457" s="3495" t="s">
        <v>1</v>
      </c>
      <c r="N457" s="3495" t="s">
        <v>2587</v>
      </c>
      <c r="O457" s="3495"/>
      <c r="P457" s="3495" t="s">
        <v>693</v>
      </c>
      <c r="Q457" s="3495" t="s">
        <v>134</v>
      </c>
      <c r="R457" s="741"/>
      <c r="S457" s="741"/>
      <c r="T457" s="741"/>
    </row>
    <row r="458" spans="1:20">
      <c r="A458" s="3495"/>
      <c r="B458" s="3495"/>
      <c r="C458" s="3495"/>
      <c r="D458" s="3495"/>
      <c r="E458" s="2369"/>
      <c r="F458" s="107">
        <v>1510404</v>
      </c>
      <c r="G458" s="741"/>
      <c r="H458" s="741"/>
      <c r="I458" s="3510"/>
      <c r="J458" s="3510"/>
      <c r="K458" s="3495"/>
      <c r="L458" s="3495"/>
      <c r="M458" s="3495"/>
      <c r="N458" s="3495"/>
      <c r="O458" s="3495"/>
      <c r="P458" s="3495"/>
      <c r="Q458" s="3495"/>
      <c r="R458" s="741"/>
      <c r="S458" s="741"/>
      <c r="T458" s="741"/>
    </row>
    <row r="459" spans="1:20">
      <c r="A459" s="3495" t="s">
        <v>3592</v>
      </c>
      <c r="B459" s="3495" t="s">
        <v>544</v>
      </c>
      <c r="C459" s="3495" t="s">
        <v>3251</v>
      </c>
      <c r="D459" s="3495">
        <v>2</v>
      </c>
      <c r="E459" s="2369"/>
      <c r="F459" s="107">
        <v>1510405</v>
      </c>
      <c r="G459" s="741"/>
      <c r="H459" s="741"/>
      <c r="I459" s="3499" t="s">
        <v>407</v>
      </c>
      <c r="J459" s="3490" t="s">
        <v>3252</v>
      </c>
      <c r="K459" s="3495" t="s">
        <v>0</v>
      </c>
      <c r="L459" s="3495" t="s">
        <v>4</v>
      </c>
      <c r="M459" s="3495" t="s">
        <v>1</v>
      </c>
      <c r="N459" s="3495" t="s">
        <v>522</v>
      </c>
      <c r="O459" s="3495"/>
      <c r="P459" s="3495" t="s">
        <v>3598</v>
      </c>
      <c r="Q459" s="3495" t="s">
        <v>3254</v>
      </c>
      <c r="R459" s="741"/>
      <c r="S459" s="741"/>
      <c r="T459" s="741"/>
    </row>
    <row r="460" spans="1:20">
      <c r="A460" s="3495"/>
      <c r="B460" s="3495"/>
      <c r="C460" s="3495"/>
      <c r="D460" s="3495"/>
      <c r="E460" s="2369"/>
      <c r="F460" s="107">
        <v>1510406</v>
      </c>
      <c r="G460" s="741"/>
      <c r="H460" s="741"/>
      <c r="I460" s="3499"/>
      <c r="J460" s="3490"/>
      <c r="K460" s="3495"/>
      <c r="L460" s="3495"/>
      <c r="M460" s="3495"/>
      <c r="N460" s="3495"/>
      <c r="O460" s="3495"/>
      <c r="P460" s="3495"/>
      <c r="Q460" s="3495"/>
      <c r="R460" s="741"/>
      <c r="S460" s="741"/>
      <c r="T460" s="741"/>
    </row>
    <row r="461" spans="1:20">
      <c r="A461" s="3495" t="s">
        <v>3600</v>
      </c>
      <c r="B461" s="3495" t="s">
        <v>2750</v>
      </c>
      <c r="C461" s="3495" t="s">
        <v>3251</v>
      </c>
      <c r="D461" s="3495">
        <v>2</v>
      </c>
      <c r="E461" s="2369"/>
      <c r="F461" s="107">
        <v>1510407</v>
      </c>
      <c r="G461" s="741"/>
      <c r="H461" s="741"/>
      <c r="I461" s="3499" t="s">
        <v>407</v>
      </c>
      <c r="J461" s="3490" t="s">
        <v>2742</v>
      </c>
      <c r="K461" s="3495" t="s">
        <v>0</v>
      </c>
      <c r="L461" s="3495" t="s">
        <v>57</v>
      </c>
      <c r="M461" s="3495" t="s">
        <v>1</v>
      </c>
      <c r="N461" s="3495" t="s">
        <v>2688</v>
      </c>
      <c r="O461" s="3495"/>
      <c r="P461" s="3490" t="s">
        <v>3602</v>
      </c>
      <c r="Q461" s="3499" t="s">
        <v>2744</v>
      </c>
      <c r="R461" s="741"/>
      <c r="S461" s="741"/>
      <c r="T461" s="741"/>
    </row>
    <row r="462" spans="1:20">
      <c r="A462" s="3495"/>
      <c r="B462" s="3495"/>
      <c r="C462" s="3495"/>
      <c r="D462" s="3495"/>
      <c r="E462" s="2369"/>
      <c r="F462" s="107">
        <v>1510408</v>
      </c>
      <c r="G462" s="741"/>
      <c r="H462" s="741"/>
      <c r="I462" s="3499"/>
      <c r="J462" s="3490"/>
      <c r="K462" s="3495"/>
      <c r="L462" s="3495"/>
      <c r="M462" s="3495"/>
      <c r="N462" s="3495"/>
      <c r="O462" s="3495"/>
      <c r="P462" s="3490"/>
      <c r="Q462" s="3499"/>
      <c r="R462" s="741"/>
      <c r="S462" s="741"/>
      <c r="T462" s="741"/>
    </row>
    <row r="463" spans="1:20">
      <c r="A463" s="3518" t="s">
        <v>3604</v>
      </c>
      <c r="B463" s="3518" t="s">
        <v>544</v>
      </c>
      <c r="C463" s="3518" t="s">
        <v>3605</v>
      </c>
      <c r="D463" s="3518">
        <v>2</v>
      </c>
      <c r="E463" s="2371"/>
      <c r="F463" s="107">
        <v>1510409</v>
      </c>
      <c r="G463" s="741"/>
      <c r="H463" s="741"/>
      <c r="I463" s="3518" t="s">
        <v>407</v>
      </c>
      <c r="J463" s="3518" t="s">
        <v>3606</v>
      </c>
      <c r="K463" s="3518" t="s">
        <v>0</v>
      </c>
      <c r="L463" s="3518" t="s">
        <v>3607</v>
      </c>
      <c r="M463" s="3518" t="s">
        <v>207</v>
      </c>
      <c r="N463" s="3518" t="s">
        <v>522</v>
      </c>
      <c r="O463" s="3518"/>
      <c r="P463" s="3518" t="s">
        <v>3609</v>
      </c>
      <c r="Q463" s="3518" t="s">
        <v>3610</v>
      </c>
      <c r="R463" s="741"/>
      <c r="S463" s="741"/>
      <c r="T463" s="741"/>
    </row>
    <row r="464" spans="1:20">
      <c r="A464" s="3518"/>
      <c r="B464" s="3518"/>
      <c r="C464" s="3518"/>
      <c r="D464" s="3518"/>
      <c r="E464" s="2371"/>
      <c r="F464" s="107">
        <v>1510410</v>
      </c>
      <c r="G464" s="741"/>
      <c r="H464" s="741"/>
      <c r="I464" s="3518"/>
      <c r="J464" s="3518"/>
      <c r="K464" s="3518"/>
      <c r="L464" s="3518"/>
      <c r="M464" s="3518"/>
      <c r="N464" s="3518"/>
      <c r="O464" s="3518"/>
      <c r="P464" s="3518"/>
      <c r="Q464" s="3518"/>
      <c r="R464" s="741"/>
      <c r="S464" s="741"/>
      <c r="T464" s="741"/>
    </row>
    <row r="465" spans="1:22" ht="24">
      <c r="A465" s="282" t="s">
        <v>3611</v>
      </c>
      <c r="B465" s="514" t="s">
        <v>545</v>
      </c>
      <c r="C465" s="514" t="s">
        <v>3613</v>
      </c>
      <c r="D465" s="514">
        <v>1</v>
      </c>
      <c r="E465" s="2308"/>
      <c r="F465" s="107">
        <v>1510411</v>
      </c>
      <c r="G465" s="741"/>
      <c r="H465" s="741"/>
      <c r="I465" s="514" t="s">
        <v>3614</v>
      </c>
      <c r="J465" s="514" t="s">
        <v>3615</v>
      </c>
      <c r="K465" s="514" t="s">
        <v>0</v>
      </c>
      <c r="L465" s="514" t="s">
        <v>132</v>
      </c>
      <c r="M465" s="514" t="s">
        <v>1</v>
      </c>
      <c r="N465" s="514" t="s">
        <v>533</v>
      </c>
      <c r="O465" s="514"/>
      <c r="P465" s="514" t="s">
        <v>688</v>
      </c>
      <c r="Q465" s="514" t="s">
        <v>3618</v>
      </c>
      <c r="R465" s="741"/>
      <c r="S465" s="741"/>
      <c r="T465" s="741"/>
    </row>
    <row r="466" spans="1:22">
      <c r="A466" s="3212" t="s">
        <v>3619</v>
      </c>
      <c r="B466" s="3212" t="s">
        <v>545</v>
      </c>
      <c r="C466" s="3212" t="s">
        <v>3620</v>
      </c>
      <c r="D466" s="3212">
        <v>2</v>
      </c>
      <c r="E466" s="2308"/>
      <c r="F466" s="107">
        <v>1510412</v>
      </c>
      <c r="G466" s="741"/>
      <c r="H466" s="741"/>
      <c r="I466" s="3212" t="s">
        <v>3614</v>
      </c>
      <c r="J466" s="3212" t="s">
        <v>3615</v>
      </c>
      <c r="K466" s="3212" t="s">
        <v>0</v>
      </c>
      <c r="L466" s="3212" t="s">
        <v>132</v>
      </c>
      <c r="M466" s="3212" t="s">
        <v>1</v>
      </c>
      <c r="N466" s="3212" t="s">
        <v>533</v>
      </c>
      <c r="O466" s="3212"/>
      <c r="P466" s="3212" t="s">
        <v>688</v>
      </c>
      <c r="Q466" s="3212" t="s">
        <v>134</v>
      </c>
      <c r="R466" s="741"/>
      <c r="S466" s="741"/>
      <c r="T466" s="741"/>
    </row>
    <row r="467" spans="1:22">
      <c r="A467" s="3212"/>
      <c r="B467" s="3212"/>
      <c r="C467" s="3212"/>
      <c r="D467" s="3212"/>
      <c r="E467" s="2308"/>
      <c r="F467" s="107">
        <v>1510413</v>
      </c>
      <c r="G467" s="741"/>
      <c r="H467" s="741"/>
      <c r="I467" s="3212"/>
      <c r="J467" s="3212"/>
      <c r="K467" s="3212"/>
      <c r="L467" s="3212"/>
      <c r="M467" s="3212"/>
      <c r="N467" s="3212"/>
      <c r="O467" s="3212"/>
      <c r="P467" s="3212"/>
      <c r="Q467" s="3212"/>
      <c r="R467" s="741"/>
      <c r="S467" s="741"/>
      <c r="T467" s="741"/>
    </row>
    <row r="468" spans="1:22" ht="24">
      <c r="A468" s="261" t="s">
        <v>3621</v>
      </c>
      <c r="B468" s="86" t="s">
        <v>3622</v>
      </c>
      <c r="C468" s="86" t="s">
        <v>2785</v>
      </c>
      <c r="D468" s="86">
        <v>1</v>
      </c>
      <c r="E468" s="86"/>
      <c r="F468" s="107">
        <v>1510414</v>
      </c>
      <c r="G468" s="741"/>
      <c r="H468" s="741"/>
      <c r="I468" s="86" t="s">
        <v>2602</v>
      </c>
      <c r="J468" s="86" t="s">
        <v>535</v>
      </c>
      <c r="K468" s="86" t="s">
        <v>536</v>
      </c>
      <c r="L468" s="86" t="s">
        <v>2480</v>
      </c>
      <c r="M468" s="86" t="s">
        <v>538</v>
      </c>
      <c r="N468" s="86" t="s">
        <v>539</v>
      </c>
      <c r="O468" s="514"/>
      <c r="P468" s="608" t="s">
        <v>3624</v>
      </c>
      <c r="Q468" s="514"/>
      <c r="R468" s="741"/>
      <c r="S468" s="741"/>
      <c r="T468" s="741"/>
    </row>
    <row r="469" spans="1:22" ht="48">
      <c r="A469" s="279" t="s">
        <v>3625</v>
      </c>
      <c r="B469" s="514" t="s">
        <v>3626</v>
      </c>
      <c r="C469" s="514" t="s">
        <v>2604</v>
      </c>
      <c r="D469" s="514">
        <v>1</v>
      </c>
      <c r="E469" s="2308"/>
      <c r="F469" s="741"/>
      <c r="G469" s="741"/>
      <c r="H469" s="741"/>
      <c r="I469" s="514"/>
      <c r="J469" s="514" t="s">
        <v>410</v>
      </c>
      <c r="K469" s="514"/>
      <c r="L469" s="514"/>
      <c r="M469" s="514"/>
      <c r="N469" s="514"/>
      <c r="O469" s="514"/>
      <c r="P469" s="514" t="s">
        <v>3628</v>
      </c>
      <c r="Q469" s="514"/>
      <c r="R469" s="741"/>
      <c r="S469" s="741"/>
      <c r="T469" s="741"/>
    </row>
    <row r="470" spans="1:22" ht="24">
      <c r="A470" s="280" t="s">
        <v>3629</v>
      </c>
      <c r="B470" s="519" t="s">
        <v>544</v>
      </c>
      <c r="C470" s="519" t="s">
        <v>2912</v>
      </c>
      <c r="D470" s="519">
        <v>2</v>
      </c>
      <c r="E470" s="2368"/>
      <c r="F470" s="741"/>
      <c r="G470" s="741"/>
      <c r="H470" s="741"/>
      <c r="I470" s="519"/>
      <c r="J470" s="519" t="s">
        <v>410</v>
      </c>
      <c r="K470" s="519"/>
      <c r="L470" s="519"/>
      <c r="M470" s="519"/>
      <c r="N470" s="519"/>
      <c r="O470" s="519"/>
      <c r="P470" s="519" t="s">
        <v>3631</v>
      </c>
      <c r="Q470" s="519"/>
      <c r="R470" s="741"/>
      <c r="S470" s="741"/>
      <c r="T470" s="741"/>
    </row>
    <row r="471" spans="1:22" ht="36">
      <c r="A471" s="280" t="s">
        <v>3632</v>
      </c>
      <c r="B471" s="519" t="s">
        <v>3633</v>
      </c>
      <c r="C471" s="519" t="s">
        <v>3634</v>
      </c>
      <c r="D471" s="519">
        <v>1</v>
      </c>
      <c r="E471" s="2368"/>
      <c r="F471" s="741"/>
      <c r="G471" s="741"/>
      <c r="H471" s="741"/>
      <c r="I471" s="519" t="s">
        <v>407</v>
      </c>
      <c r="J471" s="519"/>
      <c r="K471" s="519"/>
      <c r="L471" s="519"/>
      <c r="M471" s="519"/>
      <c r="N471" s="519"/>
      <c r="O471" s="519"/>
      <c r="P471" s="519"/>
      <c r="Q471" s="519" t="s">
        <v>3635</v>
      </c>
      <c r="R471" s="741"/>
      <c r="S471" s="741"/>
      <c r="T471" s="741"/>
    </row>
    <row r="472" spans="1:22" ht="36">
      <c r="A472" s="280" t="s">
        <v>3636</v>
      </c>
      <c r="B472" s="519" t="s">
        <v>3637</v>
      </c>
      <c r="C472" s="519" t="s">
        <v>3328</v>
      </c>
      <c r="D472" s="519">
        <v>2</v>
      </c>
      <c r="E472" s="2368"/>
      <c r="F472" s="741"/>
      <c r="G472" s="741"/>
      <c r="H472" s="741"/>
      <c r="I472" s="507" t="s">
        <v>2436</v>
      </c>
      <c r="J472" s="507"/>
      <c r="K472" s="507"/>
      <c r="L472" s="507"/>
      <c r="M472" s="507"/>
      <c r="N472" s="507"/>
      <c r="O472" s="507"/>
      <c r="P472" s="507" t="s">
        <v>3640</v>
      </c>
      <c r="Q472" s="507"/>
      <c r="R472" s="741"/>
      <c r="S472" s="741"/>
      <c r="T472" s="741"/>
    </row>
    <row r="473" spans="1:22" ht="24">
      <c r="A473" s="281" t="s">
        <v>3641</v>
      </c>
      <c r="B473" s="107" t="s">
        <v>3642</v>
      </c>
      <c r="C473" s="107" t="s">
        <v>2923</v>
      </c>
      <c r="D473" s="107">
        <v>1</v>
      </c>
      <c r="E473" s="107"/>
      <c r="F473" s="741"/>
      <c r="G473" s="741"/>
      <c r="H473" s="741"/>
      <c r="I473" s="107" t="s">
        <v>2602</v>
      </c>
      <c r="J473" s="507"/>
      <c r="K473" s="507"/>
      <c r="L473" s="507"/>
      <c r="M473" s="507"/>
      <c r="N473" s="507"/>
      <c r="O473" s="507"/>
      <c r="P473" s="107" t="s">
        <v>3643</v>
      </c>
      <c r="Q473" s="507"/>
      <c r="R473" s="741"/>
      <c r="S473" s="741"/>
      <c r="T473" s="741"/>
    </row>
    <row r="474" spans="1:22" ht="24.95" customHeight="1">
      <c r="A474" s="282"/>
      <c r="B474" s="514"/>
      <c r="C474" s="514"/>
      <c r="D474" s="514">
        <f>SUM(D436:D473)</f>
        <v>40</v>
      </c>
      <c r="E474" s="2308"/>
      <c r="F474" s="111"/>
      <c r="G474" s="111"/>
      <c r="H474" s="2335"/>
      <c r="I474" s="111"/>
      <c r="J474" s="112"/>
      <c r="K474" s="111"/>
      <c r="L474" s="111"/>
      <c r="M474" s="111"/>
      <c r="N474" s="111"/>
      <c r="O474" s="111"/>
      <c r="P474" s="111"/>
      <c r="Q474" s="111"/>
      <c r="R474" s="111"/>
      <c r="S474" s="111"/>
      <c r="T474" s="111"/>
    </row>
    <row r="475" spans="1:22" ht="27" customHeight="1">
      <c r="A475" s="96"/>
      <c r="B475" s="16" t="s">
        <v>2522</v>
      </c>
      <c r="C475" s="16"/>
      <c r="D475" s="113"/>
      <c r="E475" s="113"/>
      <c r="F475" s="114"/>
      <c r="G475" s="28" t="s">
        <v>2523</v>
      </c>
      <c r="H475" s="28"/>
      <c r="I475" s="16"/>
      <c r="J475" s="115"/>
      <c r="K475" s="3009" t="s">
        <v>3645</v>
      </c>
      <c r="L475" s="3009"/>
      <c r="M475" s="3009"/>
      <c r="N475" s="3009"/>
      <c r="O475" s="16"/>
      <c r="P475" s="16"/>
      <c r="Q475" s="16"/>
      <c r="R475" s="116"/>
      <c r="S475" s="37"/>
      <c r="T475" s="37"/>
      <c r="U475" s="1152"/>
      <c r="V475" s="1152"/>
    </row>
    <row r="476" spans="1:22" ht="25.5">
      <c r="A476" s="2959" t="s">
        <v>3780</v>
      </c>
      <c r="B476" s="2959"/>
      <c r="C476" s="2959"/>
      <c r="D476" s="2959"/>
      <c r="E476" s="2959"/>
      <c r="F476" s="2959"/>
      <c r="G476" s="2959"/>
      <c r="H476" s="2959"/>
      <c r="I476" s="2959"/>
      <c r="J476" s="2959"/>
      <c r="K476" s="2959"/>
      <c r="L476" s="2959"/>
      <c r="M476" s="2959"/>
      <c r="N476" s="2959"/>
      <c r="O476" s="2959"/>
      <c r="P476" s="2959"/>
      <c r="Q476" s="2959"/>
      <c r="R476" s="2959"/>
      <c r="S476" s="2959"/>
      <c r="T476" s="2959"/>
    </row>
    <row r="477" spans="1:22" ht="24.95" customHeight="1">
      <c r="A477" s="89" t="s">
        <v>11</v>
      </c>
      <c r="B477" s="118" t="s">
        <v>2429</v>
      </c>
      <c r="C477" s="118" t="s">
        <v>13</v>
      </c>
      <c r="D477" s="118" t="s">
        <v>14</v>
      </c>
      <c r="E477" s="118"/>
      <c r="F477" s="118" t="s">
        <v>16</v>
      </c>
      <c r="G477" s="86" t="s">
        <v>17</v>
      </c>
      <c r="H477" s="86"/>
      <c r="I477" s="118" t="s">
        <v>19</v>
      </c>
      <c r="J477" s="525" t="s">
        <v>20</v>
      </c>
      <c r="K477" s="118" t="s">
        <v>21</v>
      </c>
      <c r="L477" s="118" t="s">
        <v>22</v>
      </c>
      <c r="M477" s="118" t="s">
        <v>23</v>
      </c>
      <c r="N477" s="118" t="s">
        <v>24</v>
      </c>
      <c r="O477" s="118" t="s">
        <v>25</v>
      </c>
      <c r="P477" s="118" t="s">
        <v>26</v>
      </c>
      <c r="Q477" s="118" t="s">
        <v>27</v>
      </c>
      <c r="R477" s="104" t="s">
        <v>28</v>
      </c>
      <c r="S477" s="104" t="s">
        <v>29</v>
      </c>
      <c r="T477" s="104" t="s">
        <v>2543</v>
      </c>
    </row>
    <row r="478" spans="1:22" ht="78.75">
      <c r="A478" s="284" t="s">
        <v>3775</v>
      </c>
      <c r="B478" s="507" t="s">
        <v>3776</v>
      </c>
      <c r="C478" s="507" t="s">
        <v>3777</v>
      </c>
      <c r="D478" s="507">
        <v>4</v>
      </c>
      <c r="E478" s="2336"/>
      <c r="F478" s="741"/>
      <c r="G478" s="741"/>
      <c r="H478" s="741"/>
      <c r="I478" s="741"/>
      <c r="J478" s="507" t="s">
        <v>535</v>
      </c>
      <c r="K478" s="580"/>
      <c r="L478" s="580"/>
      <c r="M478" s="580"/>
      <c r="N478" s="580"/>
      <c r="O478" s="580"/>
      <c r="P478" s="747" t="s">
        <v>3778</v>
      </c>
      <c r="Q478" s="741"/>
      <c r="R478" s="741"/>
      <c r="S478" s="741"/>
      <c r="T478" s="741"/>
    </row>
    <row r="479" spans="1:22" ht="24.95" customHeight="1">
      <c r="A479" s="287"/>
      <c r="B479" s="514"/>
      <c r="C479" s="514"/>
      <c r="D479" s="514">
        <f>SUM(D478)</f>
        <v>4</v>
      </c>
      <c r="E479" s="2308"/>
      <c r="F479" s="111"/>
      <c r="G479" s="111"/>
      <c r="H479" s="2335"/>
      <c r="I479" s="111"/>
      <c r="J479" s="112"/>
      <c r="K479" s="111"/>
      <c r="L479" s="111"/>
      <c r="M479" s="111"/>
      <c r="N479" s="111"/>
      <c r="O479" s="111"/>
      <c r="P479" s="111"/>
      <c r="Q479" s="111"/>
      <c r="R479" s="111"/>
      <c r="S479" s="111"/>
      <c r="T479" s="111"/>
    </row>
    <row r="480" spans="1:22" ht="27" customHeight="1">
      <c r="A480" s="96"/>
      <c r="B480" s="16" t="s">
        <v>2522</v>
      </c>
      <c r="C480" s="16"/>
      <c r="D480" s="113"/>
      <c r="E480" s="113"/>
      <c r="F480" s="114"/>
      <c r="G480" s="28" t="s">
        <v>2523</v>
      </c>
      <c r="H480" s="28"/>
      <c r="I480" s="16"/>
      <c r="J480" s="115"/>
      <c r="K480" s="3009" t="s">
        <v>3645</v>
      </c>
      <c r="L480" s="3009"/>
      <c r="M480" s="3009"/>
      <c r="N480" s="3009"/>
      <c r="O480" s="16"/>
      <c r="P480" s="16"/>
      <c r="Q480" s="16"/>
      <c r="R480" s="116"/>
      <c r="S480" s="37"/>
      <c r="T480" s="37"/>
      <c r="U480" s="1152"/>
      <c r="V480" s="1152"/>
    </row>
    <row r="481" spans="1:20" ht="25.5">
      <c r="A481" s="2959" t="s">
        <v>3648</v>
      </c>
      <c r="B481" s="2959"/>
      <c r="C481" s="2959"/>
      <c r="D481" s="2959"/>
      <c r="E481" s="2959"/>
      <c r="F481" s="2959"/>
      <c r="G481" s="2959"/>
      <c r="H481" s="2959"/>
      <c r="I481" s="2959"/>
      <c r="J481" s="2959"/>
      <c r="K481" s="2959"/>
      <c r="L481" s="2959"/>
      <c r="M481" s="2959"/>
      <c r="N481" s="2959"/>
      <c r="O481" s="2959"/>
      <c r="P481" s="2959"/>
      <c r="Q481" s="2959"/>
      <c r="R481" s="2959"/>
      <c r="S481" s="2959"/>
      <c r="T481" s="2959"/>
    </row>
    <row r="482" spans="1:20" ht="24.95" customHeight="1">
      <c r="A482" s="89" t="s">
        <v>11</v>
      </c>
      <c r="B482" s="118" t="s">
        <v>2429</v>
      </c>
      <c r="C482" s="118" t="s">
        <v>13</v>
      </c>
      <c r="D482" s="118" t="s">
        <v>14</v>
      </c>
      <c r="E482" s="118"/>
      <c r="F482" s="118" t="s">
        <v>16</v>
      </c>
      <c r="G482" s="86" t="s">
        <v>17</v>
      </c>
      <c r="H482" s="86"/>
      <c r="I482" s="118" t="s">
        <v>19</v>
      </c>
      <c r="J482" s="525" t="s">
        <v>20</v>
      </c>
      <c r="K482" s="118" t="s">
        <v>21</v>
      </c>
      <c r="L482" s="118" t="s">
        <v>22</v>
      </c>
      <c r="M482" s="118" t="s">
        <v>23</v>
      </c>
      <c r="N482" s="118" t="s">
        <v>24</v>
      </c>
      <c r="O482" s="118" t="s">
        <v>25</v>
      </c>
      <c r="P482" s="118" t="s">
        <v>26</v>
      </c>
      <c r="Q482" s="118" t="s">
        <v>27</v>
      </c>
      <c r="R482" s="104" t="s">
        <v>28</v>
      </c>
      <c r="S482" s="104" t="s">
        <v>29</v>
      </c>
      <c r="T482" s="104" t="s">
        <v>2543</v>
      </c>
    </row>
    <row r="483" spans="1:20" ht="48">
      <c r="A483" s="288" t="s">
        <v>3649</v>
      </c>
      <c r="B483" s="516" t="s">
        <v>3650</v>
      </c>
      <c r="C483" s="516" t="s">
        <v>3651</v>
      </c>
      <c r="D483" s="516">
        <v>1</v>
      </c>
      <c r="E483" s="2369"/>
      <c r="F483" s="107">
        <v>1510415</v>
      </c>
      <c r="G483" s="741"/>
      <c r="H483" s="741"/>
      <c r="I483" s="516" t="s">
        <v>3653</v>
      </c>
      <c r="J483" s="516" t="s">
        <v>3654</v>
      </c>
      <c r="K483" s="516" t="s">
        <v>3655</v>
      </c>
      <c r="L483" s="516" t="s">
        <v>3656</v>
      </c>
      <c r="M483" s="516" t="s">
        <v>3657</v>
      </c>
      <c r="N483" s="516" t="s">
        <v>3658</v>
      </c>
      <c r="O483" s="516" t="s">
        <v>3659</v>
      </c>
      <c r="P483" s="517" t="s">
        <v>3660</v>
      </c>
      <c r="Q483" s="516" t="s">
        <v>3661</v>
      </c>
      <c r="R483" s="741"/>
      <c r="S483" s="741"/>
      <c r="T483" s="741"/>
    </row>
    <row r="484" spans="1:20" ht="24.95" customHeight="1">
      <c r="A484" s="3511" t="s">
        <v>3662</v>
      </c>
      <c r="B484" s="3495" t="s">
        <v>3650</v>
      </c>
      <c r="C484" s="3495" t="s">
        <v>3663</v>
      </c>
      <c r="D484" s="3495">
        <v>6</v>
      </c>
      <c r="E484" s="2369"/>
      <c r="F484" s="107">
        <v>1510416</v>
      </c>
      <c r="G484" s="741"/>
      <c r="H484" s="741"/>
      <c r="I484" s="3495" t="s">
        <v>3653</v>
      </c>
      <c r="J484" s="3495" t="s">
        <v>3654</v>
      </c>
      <c r="K484" s="3495" t="s">
        <v>3665</v>
      </c>
      <c r="L484" s="3495" t="s">
        <v>3656</v>
      </c>
      <c r="M484" s="3495" t="s">
        <v>3657</v>
      </c>
      <c r="N484" s="3495" t="s">
        <v>3658</v>
      </c>
      <c r="O484" s="3495"/>
      <c r="P484" s="3490" t="s">
        <v>3660</v>
      </c>
      <c r="Q484" s="3495" t="s">
        <v>3661</v>
      </c>
      <c r="R484" s="741"/>
      <c r="S484" s="741"/>
      <c r="T484" s="741"/>
    </row>
    <row r="485" spans="1:20" ht="24.95" customHeight="1">
      <c r="A485" s="3511"/>
      <c r="B485" s="3495"/>
      <c r="C485" s="3495"/>
      <c r="D485" s="3495"/>
      <c r="E485" s="2369"/>
      <c r="F485" s="107">
        <v>1510417</v>
      </c>
      <c r="G485" s="741"/>
      <c r="H485" s="741"/>
      <c r="I485" s="3495"/>
      <c r="J485" s="3495"/>
      <c r="K485" s="3495"/>
      <c r="L485" s="3495"/>
      <c r="M485" s="3495"/>
      <c r="N485" s="3495"/>
      <c r="O485" s="3495"/>
      <c r="P485" s="3490"/>
      <c r="Q485" s="3495"/>
      <c r="R485" s="741"/>
      <c r="S485" s="741"/>
      <c r="T485" s="741"/>
    </row>
    <row r="486" spans="1:20" ht="24.95" customHeight="1">
      <c r="A486" s="3511"/>
      <c r="B486" s="3495"/>
      <c r="C486" s="3495"/>
      <c r="D486" s="3495"/>
      <c r="E486" s="2369"/>
      <c r="F486" s="107">
        <v>1510418</v>
      </c>
      <c r="G486" s="741"/>
      <c r="H486" s="741"/>
      <c r="I486" s="3495"/>
      <c r="J486" s="3495"/>
      <c r="K486" s="3495"/>
      <c r="L486" s="3495"/>
      <c r="M486" s="3495"/>
      <c r="N486" s="3495"/>
      <c r="O486" s="3495"/>
      <c r="P486" s="3490"/>
      <c r="Q486" s="3495"/>
      <c r="R486" s="741"/>
      <c r="S486" s="741"/>
      <c r="T486" s="741"/>
    </row>
    <row r="487" spans="1:20" ht="24.95" customHeight="1">
      <c r="A487" s="3511"/>
      <c r="B487" s="3495"/>
      <c r="C487" s="3495"/>
      <c r="D487" s="3495"/>
      <c r="E487" s="2369"/>
      <c r="F487" s="107">
        <v>1510419</v>
      </c>
      <c r="G487" s="741"/>
      <c r="H487" s="741"/>
      <c r="I487" s="3495"/>
      <c r="J487" s="3495"/>
      <c r="K487" s="3495"/>
      <c r="L487" s="3495"/>
      <c r="M487" s="3495"/>
      <c r="N487" s="3495"/>
      <c r="O487" s="3495"/>
      <c r="P487" s="3490"/>
      <c r="Q487" s="3495"/>
      <c r="R487" s="741"/>
      <c r="S487" s="741"/>
      <c r="T487" s="741"/>
    </row>
    <row r="488" spans="1:20" ht="24.95" customHeight="1">
      <c r="A488" s="3511"/>
      <c r="B488" s="3495"/>
      <c r="C488" s="3495"/>
      <c r="D488" s="3495"/>
      <c r="E488" s="2369"/>
      <c r="F488" s="107">
        <v>1510420</v>
      </c>
      <c r="G488" s="741"/>
      <c r="H488" s="741"/>
      <c r="I488" s="3495"/>
      <c r="J488" s="3495"/>
      <c r="K488" s="3495"/>
      <c r="L488" s="3495"/>
      <c r="M488" s="3495"/>
      <c r="N488" s="3495"/>
      <c r="O488" s="3495"/>
      <c r="P488" s="3490"/>
      <c r="Q488" s="3495"/>
      <c r="R488" s="741"/>
      <c r="S488" s="741"/>
      <c r="T488" s="741"/>
    </row>
    <row r="489" spans="1:20" ht="24.95" customHeight="1">
      <c r="A489" s="3511"/>
      <c r="B489" s="3495"/>
      <c r="C489" s="3495"/>
      <c r="D489" s="3495"/>
      <c r="E489" s="2369"/>
      <c r="F489" s="107">
        <v>1510421</v>
      </c>
      <c r="G489" s="741"/>
      <c r="H489" s="741"/>
      <c r="I489" s="3495"/>
      <c r="J489" s="3495"/>
      <c r="K489" s="3495"/>
      <c r="L489" s="3495"/>
      <c r="M489" s="3495"/>
      <c r="N489" s="3495"/>
      <c r="O489" s="3495"/>
      <c r="P489" s="3490"/>
      <c r="Q489" s="3495"/>
      <c r="R489" s="741"/>
      <c r="S489" s="741"/>
      <c r="T489" s="741"/>
    </row>
    <row r="490" spans="1:20" ht="24.95" customHeight="1">
      <c r="A490" s="3511" t="s">
        <v>3671</v>
      </c>
      <c r="B490" s="3495" t="s">
        <v>3650</v>
      </c>
      <c r="C490" s="3495" t="s">
        <v>3663</v>
      </c>
      <c r="D490" s="3495">
        <v>2</v>
      </c>
      <c r="E490" s="2369"/>
      <c r="F490" s="107">
        <v>1510422</v>
      </c>
      <c r="G490" s="741"/>
      <c r="H490" s="741"/>
      <c r="I490" s="3495" t="s">
        <v>3653</v>
      </c>
      <c r="J490" s="3495" t="s">
        <v>3654</v>
      </c>
      <c r="K490" s="3495" t="s">
        <v>3665</v>
      </c>
      <c r="L490" s="3495" t="s">
        <v>3656</v>
      </c>
      <c r="M490" s="3495" t="s">
        <v>3657</v>
      </c>
      <c r="N490" s="3495" t="s">
        <v>3658</v>
      </c>
      <c r="O490" s="3495"/>
      <c r="P490" s="3490" t="s">
        <v>3660</v>
      </c>
      <c r="Q490" s="3495" t="s">
        <v>3661</v>
      </c>
      <c r="R490" s="741"/>
      <c r="S490" s="741"/>
      <c r="T490" s="741"/>
    </row>
    <row r="491" spans="1:20" ht="24.95" customHeight="1">
      <c r="A491" s="3511"/>
      <c r="B491" s="3495"/>
      <c r="C491" s="3495"/>
      <c r="D491" s="3495"/>
      <c r="E491" s="2369"/>
      <c r="F491" s="107">
        <v>1510423</v>
      </c>
      <c r="G491" s="741"/>
      <c r="H491" s="741"/>
      <c r="I491" s="3495"/>
      <c r="J491" s="3495"/>
      <c r="K491" s="3495"/>
      <c r="L491" s="3495"/>
      <c r="M491" s="3495"/>
      <c r="N491" s="3495"/>
      <c r="O491" s="3495"/>
      <c r="P491" s="3490"/>
      <c r="Q491" s="3495"/>
      <c r="R491" s="741"/>
      <c r="S491" s="741"/>
      <c r="T491" s="741"/>
    </row>
    <row r="492" spans="1:20" ht="24.95" customHeight="1">
      <c r="A492" s="3511" t="s">
        <v>3674</v>
      </c>
      <c r="B492" s="3495" t="s">
        <v>3650</v>
      </c>
      <c r="C492" s="3495" t="s">
        <v>3663</v>
      </c>
      <c r="D492" s="3495">
        <v>2</v>
      </c>
      <c r="E492" s="2369"/>
      <c r="F492" s="107">
        <v>1510424</v>
      </c>
      <c r="G492" s="741"/>
      <c r="H492" s="741"/>
      <c r="I492" s="3495" t="s">
        <v>3653</v>
      </c>
      <c r="J492" s="3495" t="s">
        <v>3654</v>
      </c>
      <c r="K492" s="3495" t="s">
        <v>3665</v>
      </c>
      <c r="L492" s="3495" t="s">
        <v>3656</v>
      </c>
      <c r="M492" s="3495" t="s">
        <v>3657</v>
      </c>
      <c r="N492" s="3495" t="s">
        <v>3658</v>
      </c>
      <c r="O492" s="3495"/>
      <c r="P492" s="3490" t="s">
        <v>3660</v>
      </c>
      <c r="Q492" s="3495" t="s">
        <v>3661</v>
      </c>
      <c r="R492" s="741"/>
      <c r="S492" s="741"/>
      <c r="T492" s="741"/>
    </row>
    <row r="493" spans="1:20" ht="24.95" customHeight="1">
      <c r="A493" s="3511"/>
      <c r="B493" s="3495"/>
      <c r="C493" s="3495"/>
      <c r="D493" s="3495"/>
      <c r="E493" s="2369"/>
      <c r="F493" s="107">
        <v>1510425</v>
      </c>
      <c r="G493" s="741"/>
      <c r="H493" s="741"/>
      <c r="I493" s="3495"/>
      <c r="J493" s="3495"/>
      <c r="K493" s="3495"/>
      <c r="L493" s="3495"/>
      <c r="M493" s="3495"/>
      <c r="N493" s="3495"/>
      <c r="O493" s="3495"/>
      <c r="P493" s="3490"/>
      <c r="Q493" s="3495"/>
      <c r="R493" s="741"/>
      <c r="S493" s="741"/>
      <c r="T493" s="741"/>
    </row>
    <row r="494" spans="1:20" ht="24.95" customHeight="1">
      <c r="A494" s="3511" t="s">
        <v>3677</v>
      </c>
      <c r="B494" s="3495" t="s">
        <v>3650</v>
      </c>
      <c r="C494" s="3495" t="s">
        <v>3663</v>
      </c>
      <c r="D494" s="3495">
        <v>4</v>
      </c>
      <c r="E494" s="2369"/>
      <c r="F494" s="107">
        <v>1510426</v>
      </c>
      <c r="G494" s="741"/>
      <c r="H494" s="741"/>
      <c r="I494" s="3495" t="s">
        <v>3653</v>
      </c>
      <c r="J494" s="3495" t="s">
        <v>3654</v>
      </c>
      <c r="K494" s="3495" t="s">
        <v>3665</v>
      </c>
      <c r="L494" s="3495" t="s">
        <v>3656</v>
      </c>
      <c r="M494" s="3495" t="s">
        <v>3657</v>
      </c>
      <c r="N494" s="3495" t="s">
        <v>3658</v>
      </c>
      <c r="O494" s="3495"/>
      <c r="P494" s="3490" t="s">
        <v>3660</v>
      </c>
      <c r="Q494" s="3495" t="s">
        <v>3661</v>
      </c>
      <c r="R494" s="741"/>
      <c r="S494" s="741"/>
      <c r="T494" s="741"/>
    </row>
    <row r="495" spans="1:20" ht="24.95" customHeight="1">
      <c r="A495" s="3511"/>
      <c r="B495" s="3495"/>
      <c r="C495" s="3495"/>
      <c r="D495" s="3495"/>
      <c r="E495" s="2369"/>
      <c r="F495" s="107">
        <v>1510427</v>
      </c>
      <c r="G495" s="741"/>
      <c r="H495" s="741"/>
      <c r="I495" s="3495"/>
      <c r="J495" s="3495"/>
      <c r="K495" s="3495"/>
      <c r="L495" s="3495"/>
      <c r="M495" s="3495"/>
      <c r="N495" s="3495"/>
      <c r="O495" s="3495"/>
      <c r="P495" s="3490"/>
      <c r="Q495" s="3495"/>
      <c r="R495" s="741"/>
      <c r="S495" s="741"/>
      <c r="T495" s="741"/>
    </row>
    <row r="496" spans="1:20" ht="24.95" customHeight="1">
      <c r="A496" s="3511"/>
      <c r="B496" s="3495"/>
      <c r="C496" s="3495"/>
      <c r="D496" s="3495"/>
      <c r="E496" s="2369"/>
      <c r="F496" s="107">
        <v>1510428</v>
      </c>
      <c r="G496" s="741"/>
      <c r="H496" s="741"/>
      <c r="I496" s="3495"/>
      <c r="J496" s="3495"/>
      <c r="K496" s="3495"/>
      <c r="L496" s="3495"/>
      <c r="M496" s="3495"/>
      <c r="N496" s="3495"/>
      <c r="O496" s="3495"/>
      <c r="P496" s="3490"/>
      <c r="Q496" s="3495"/>
      <c r="R496" s="741"/>
      <c r="S496" s="741"/>
      <c r="T496" s="741"/>
    </row>
    <row r="497" spans="1:20" ht="24.95" customHeight="1">
      <c r="A497" s="3511"/>
      <c r="B497" s="3495"/>
      <c r="C497" s="3495"/>
      <c r="D497" s="3495"/>
      <c r="E497" s="2369"/>
      <c r="F497" s="107">
        <v>1510429</v>
      </c>
      <c r="G497" s="741"/>
      <c r="H497" s="741"/>
      <c r="I497" s="3495"/>
      <c r="J497" s="3495"/>
      <c r="K497" s="3495"/>
      <c r="L497" s="3495"/>
      <c r="M497" s="3495"/>
      <c r="N497" s="3495"/>
      <c r="O497" s="3495"/>
      <c r="P497" s="3490"/>
      <c r="Q497" s="3495"/>
      <c r="R497" s="741"/>
      <c r="S497" s="741"/>
      <c r="T497" s="741"/>
    </row>
    <row r="498" spans="1:20" ht="24.95" customHeight="1">
      <c r="A498" s="3511" t="s">
        <v>3682</v>
      </c>
      <c r="B498" s="3495" t="s">
        <v>3650</v>
      </c>
      <c r="C498" s="3495" t="s">
        <v>3663</v>
      </c>
      <c r="D498" s="3495">
        <v>4</v>
      </c>
      <c r="E498" s="2369"/>
      <c r="F498" s="107">
        <v>1510430</v>
      </c>
      <c r="G498" s="741"/>
      <c r="H498" s="741"/>
      <c r="I498" s="3495" t="s">
        <v>3653</v>
      </c>
      <c r="J498" s="3495" t="s">
        <v>3654</v>
      </c>
      <c r="K498" s="3495" t="s">
        <v>3665</v>
      </c>
      <c r="L498" s="3495" t="s">
        <v>3656</v>
      </c>
      <c r="M498" s="3495" t="s">
        <v>3657</v>
      </c>
      <c r="N498" s="3495" t="s">
        <v>3658</v>
      </c>
      <c r="O498" s="3495"/>
      <c r="P498" s="3490" t="s">
        <v>3660</v>
      </c>
      <c r="Q498" s="3495" t="s">
        <v>3661</v>
      </c>
      <c r="R498" s="741"/>
      <c r="S498" s="741"/>
      <c r="T498" s="741"/>
    </row>
    <row r="499" spans="1:20" ht="24.95" customHeight="1">
      <c r="A499" s="3511"/>
      <c r="B499" s="3495"/>
      <c r="C499" s="3495"/>
      <c r="D499" s="3495"/>
      <c r="E499" s="2369"/>
      <c r="F499" s="107">
        <v>1510431</v>
      </c>
      <c r="G499" s="741"/>
      <c r="H499" s="741"/>
      <c r="I499" s="3495"/>
      <c r="J499" s="3495"/>
      <c r="K499" s="3495"/>
      <c r="L499" s="3495"/>
      <c r="M499" s="3495"/>
      <c r="N499" s="3495"/>
      <c r="O499" s="3495"/>
      <c r="P499" s="3490"/>
      <c r="Q499" s="3495"/>
      <c r="R499" s="741"/>
      <c r="S499" s="741"/>
      <c r="T499" s="741"/>
    </row>
    <row r="500" spans="1:20" ht="24.95" customHeight="1">
      <c r="A500" s="3511"/>
      <c r="B500" s="3495"/>
      <c r="C500" s="3495"/>
      <c r="D500" s="3495"/>
      <c r="E500" s="2369"/>
      <c r="F500" s="107">
        <v>1510432</v>
      </c>
      <c r="G500" s="741"/>
      <c r="H500" s="741"/>
      <c r="I500" s="3495"/>
      <c r="J500" s="3495"/>
      <c r="K500" s="3495"/>
      <c r="L500" s="3495"/>
      <c r="M500" s="3495"/>
      <c r="N500" s="3495"/>
      <c r="O500" s="3495"/>
      <c r="P500" s="3490"/>
      <c r="Q500" s="3495"/>
      <c r="R500" s="741"/>
      <c r="S500" s="741"/>
      <c r="T500" s="741"/>
    </row>
    <row r="501" spans="1:20" ht="24.95" customHeight="1">
      <c r="A501" s="3511"/>
      <c r="B501" s="3495"/>
      <c r="C501" s="3495"/>
      <c r="D501" s="3495"/>
      <c r="E501" s="2369"/>
      <c r="F501" s="107">
        <v>1510433</v>
      </c>
      <c r="G501" s="741"/>
      <c r="H501" s="741"/>
      <c r="I501" s="3495"/>
      <c r="J501" s="3495"/>
      <c r="K501" s="3495"/>
      <c r="L501" s="3495"/>
      <c r="M501" s="3495"/>
      <c r="N501" s="3495"/>
      <c r="O501" s="3495"/>
      <c r="P501" s="3490"/>
      <c r="Q501" s="3495"/>
      <c r="R501" s="741"/>
      <c r="S501" s="741"/>
      <c r="T501" s="741"/>
    </row>
    <row r="502" spans="1:20" ht="24.95" customHeight="1">
      <c r="A502" s="292" t="s">
        <v>3687</v>
      </c>
      <c r="B502" s="516" t="s">
        <v>3688</v>
      </c>
      <c r="C502" s="516" t="s">
        <v>3663</v>
      </c>
      <c r="D502" s="516">
        <v>1</v>
      </c>
      <c r="E502" s="2369"/>
      <c r="F502" s="107">
        <v>1510434</v>
      </c>
      <c r="G502" s="741"/>
      <c r="H502" s="741"/>
      <c r="I502" s="515" t="s">
        <v>3690</v>
      </c>
      <c r="J502" s="515" t="s">
        <v>3654</v>
      </c>
      <c r="K502" s="515" t="s">
        <v>3665</v>
      </c>
      <c r="L502" s="513" t="s">
        <v>3691</v>
      </c>
      <c r="M502" s="515" t="s">
        <v>3657</v>
      </c>
      <c r="N502" s="515" t="s">
        <v>3692</v>
      </c>
      <c r="O502" s="513"/>
      <c r="P502" s="518" t="s">
        <v>3693</v>
      </c>
      <c r="Q502" s="515" t="s">
        <v>3694</v>
      </c>
      <c r="R502" s="741"/>
      <c r="S502" s="741"/>
      <c r="T502" s="741"/>
    </row>
    <row r="503" spans="1:20" ht="24.95" customHeight="1">
      <c r="A503" s="285" t="s">
        <v>3695</v>
      </c>
      <c r="B503" s="514" t="s">
        <v>3696</v>
      </c>
      <c r="C503" s="514" t="s">
        <v>3697</v>
      </c>
      <c r="D503" s="514">
        <v>1</v>
      </c>
      <c r="E503" s="2308"/>
      <c r="F503" s="107">
        <v>1510435</v>
      </c>
      <c r="G503" s="741"/>
      <c r="H503" s="741"/>
      <c r="I503" s="515" t="s">
        <v>3690</v>
      </c>
      <c r="J503" s="514" t="s">
        <v>3699</v>
      </c>
      <c r="K503" s="515" t="s">
        <v>3665</v>
      </c>
      <c r="L503" s="515" t="s">
        <v>3700</v>
      </c>
      <c r="M503" s="515" t="s">
        <v>3657</v>
      </c>
      <c r="N503" s="515" t="s">
        <v>3701</v>
      </c>
      <c r="O503" s="515"/>
      <c r="P503" s="515" t="s">
        <v>3702</v>
      </c>
      <c r="Q503" s="515" t="s">
        <v>3694</v>
      </c>
      <c r="R503" s="741"/>
      <c r="S503" s="741"/>
      <c r="T503" s="741"/>
    </row>
    <row r="504" spans="1:20" ht="24.95" customHeight="1">
      <c r="A504" s="285" t="s">
        <v>3703</v>
      </c>
      <c r="B504" s="514" t="s">
        <v>3696</v>
      </c>
      <c r="C504" s="514" t="s">
        <v>3697</v>
      </c>
      <c r="D504" s="514">
        <v>1</v>
      </c>
      <c r="E504" s="2308"/>
      <c r="F504" s="107">
        <v>1510436</v>
      </c>
      <c r="G504" s="741"/>
      <c r="H504" s="741"/>
      <c r="I504" s="515" t="s">
        <v>3690</v>
      </c>
      <c r="J504" s="514" t="s">
        <v>3699</v>
      </c>
      <c r="K504" s="515" t="s">
        <v>3665</v>
      </c>
      <c r="L504" s="515" t="s">
        <v>3700</v>
      </c>
      <c r="M504" s="515" t="s">
        <v>3657</v>
      </c>
      <c r="N504" s="515" t="s">
        <v>3701</v>
      </c>
      <c r="O504" s="515"/>
      <c r="P504" s="515" t="s">
        <v>3702</v>
      </c>
      <c r="Q504" s="515" t="s">
        <v>3694</v>
      </c>
      <c r="R504" s="741"/>
      <c r="S504" s="741"/>
      <c r="T504" s="741"/>
    </row>
    <row r="505" spans="1:20" ht="24.95" customHeight="1">
      <c r="A505" s="289" t="s">
        <v>3705</v>
      </c>
      <c r="B505" s="519" t="s">
        <v>3706</v>
      </c>
      <c r="C505" s="519" t="s">
        <v>3707</v>
      </c>
      <c r="D505" s="519">
        <v>1</v>
      </c>
      <c r="E505" s="2368"/>
      <c r="F505" s="107">
        <v>1510437</v>
      </c>
      <c r="G505" s="741"/>
      <c r="H505" s="741"/>
      <c r="I505" s="507" t="s">
        <v>3690</v>
      </c>
      <c r="J505" s="519" t="s">
        <v>3709</v>
      </c>
      <c r="K505" s="507" t="s">
        <v>3665</v>
      </c>
      <c r="L505" s="507"/>
      <c r="M505" s="507" t="s">
        <v>3657</v>
      </c>
      <c r="N505" s="507" t="s">
        <v>3710</v>
      </c>
      <c r="O505" s="507"/>
      <c r="P505" s="507" t="s">
        <v>3702</v>
      </c>
      <c r="Q505" s="604" t="s">
        <v>3711</v>
      </c>
      <c r="R505" s="741"/>
      <c r="S505" s="741"/>
      <c r="T505" s="741"/>
    </row>
    <row r="506" spans="1:20" ht="24.95" customHeight="1">
      <c r="A506" s="289" t="s">
        <v>3712</v>
      </c>
      <c r="B506" s="519" t="s">
        <v>3713</v>
      </c>
      <c r="C506" s="519" t="s">
        <v>3714</v>
      </c>
      <c r="D506" s="519">
        <v>1</v>
      </c>
      <c r="E506" s="2368"/>
      <c r="F506" s="107">
        <v>1510438</v>
      </c>
      <c r="G506" s="741"/>
      <c r="H506" s="741"/>
      <c r="I506" s="507" t="s">
        <v>3716</v>
      </c>
      <c r="J506" s="519" t="s">
        <v>3717</v>
      </c>
      <c r="K506" s="507" t="s">
        <v>3718</v>
      </c>
      <c r="L506" s="507" t="s">
        <v>3719</v>
      </c>
      <c r="M506" s="507" t="s">
        <v>3720</v>
      </c>
      <c r="N506" s="507" t="s">
        <v>3721</v>
      </c>
      <c r="O506" s="507"/>
      <c r="P506" s="507" t="s">
        <v>3722</v>
      </c>
      <c r="Q506" s="507" t="s">
        <v>3723</v>
      </c>
      <c r="R506" s="741"/>
      <c r="S506" s="741"/>
      <c r="T506" s="741"/>
    </row>
    <row r="507" spans="1:20" ht="24.95" customHeight="1">
      <c r="A507" s="289" t="s">
        <v>3724</v>
      </c>
      <c r="B507" s="519" t="s">
        <v>3713</v>
      </c>
      <c r="C507" s="519" t="s">
        <v>3725</v>
      </c>
      <c r="D507" s="519">
        <v>1</v>
      </c>
      <c r="E507" s="2368"/>
      <c r="F507" s="107">
        <v>1510439</v>
      </c>
      <c r="G507" s="741"/>
      <c r="H507" s="741"/>
      <c r="I507" s="507" t="s">
        <v>3716</v>
      </c>
      <c r="J507" s="519" t="s">
        <v>3717</v>
      </c>
      <c r="K507" s="507" t="s">
        <v>3718</v>
      </c>
      <c r="L507" s="507" t="s">
        <v>3719</v>
      </c>
      <c r="M507" s="507" t="s">
        <v>3720</v>
      </c>
      <c r="N507" s="507" t="s">
        <v>3721</v>
      </c>
      <c r="O507" s="507"/>
      <c r="P507" s="507" t="s">
        <v>3722</v>
      </c>
      <c r="Q507" s="507" t="s">
        <v>3723</v>
      </c>
      <c r="R507" s="741"/>
      <c r="S507" s="741"/>
      <c r="T507" s="741"/>
    </row>
    <row r="508" spans="1:20" ht="24.95" customHeight="1">
      <c r="A508" s="3518" t="s">
        <v>3727</v>
      </c>
      <c r="B508" s="3518" t="s">
        <v>3728</v>
      </c>
      <c r="C508" s="3518" t="s">
        <v>3729</v>
      </c>
      <c r="D508" s="3518">
        <v>2</v>
      </c>
      <c r="E508" s="2371"/>
      <c r="F508" s="107">
        <v>1510440</v>
      </c>
      <c r="G508" s="741"/>
      <c r="H508" s="741"/>
      <c r="I508" s="3518" t="s">
        <v>3730</v>
      </c>
      <c r="J508" s="3490" t="s">
        <v>3731</v>
      </c>
      <c r="K508" s="3518" t="s">
        <v>3732</v>
      </c>
      <c r="L508" s="3518" t="s">
        <v>3733</v>
      </c>
      <c r="M508" s="3518" t="s">
        <v>3734</v>
      </c>
      <c r="N508" s="3518" t="s">
        <v>3735</v>
      </c>
      <c r="O508" s="3518"/>
      <c r="P508" s="3490" t="s">
        <v>3736</v>
      </c>
      <c r="Q508" s="3518" t="s">
        <v>3737</v>
      </c>
      <c r="R508" s="741"/>
      <c r="S508" s="741"/>
      <c r="T508" s="741"/>
    </row>
    <row r="509" spans="1:20" ht="24.95" customHeight="1">
      <c r="A509" s="3518"/>
      <c r="B509" s="3518"/>
      <c r="C509" s="3518"/>
      <c r="D509" s="3518"/>
      <c r="E509" s="2371"/>
      <c r="F509" s="107">
        <v>1510441</v>
      </c>
      <c r="G509" s="741"/>
      <c r="H509" s="741"/>
      <c r="I509" s="3518"/>
      <c r="J509" s="3490"/>
      <c r="K509" s="3518"/>
      <c r="L509" s="3518"/>
      <c r="M509" s="3518"/>
      <c r="N509" s="3518"/>
      <c r="O509" s="3518"/>
      <c r="P509" s="3490"/>
      <c r="Q509" s="3518"/>
      <c r="R509" s="741"/>
      <c r="S509" s="741"/>
      <c r="T509" s="741"/>
    </row>
    <row r="510" spans="1:20" ht="24.95" customHeight="1">
      <c r="A510" s="3518" t="s">
        <v>3738</v>
      </c>
      <c r="B510" s="3518" t="s">
        <v>3739</v>
      </c>
      <c r="C510" s="3518" t="s">
        <v>3740</v>
      </c>
      <c r="D510" s="3518">
        <v>2</v>
      </c>
      <c r="E510" s="2371"/>
      <c r="F510" s="107">
        <v>1510442</v>
      </c>
      <c r="G510" s="741"/>
      <c r="H510" s="741"/>
      <c r="I510" s="3518" t="s">
        <v>3730</v>
      </c>
      <c r="J510" s="3510" t="s">
        <v>3741</v>
      </c>
      <c r="K510" s="3518" t="s">
        <v>3732</v>
      </c>
      <c r="L510" s="3518" t="s">
        <v>3742</v>
      </c>
      <c r="M510" s="3518" t="s">
        <v>3743</v>
      </c>
      <c r="N510" s="3518" t="s">
        <v>3744</v>
      </c>
      <c r="O510" s="3518"/>
      <c r="P510" s="3509" t="s">
        <v>3745</v>
      </c>
      <c r="Q510" s="3518" t="s">
        <v>3746</v>
      </c>
      <c r="R510" s="741"/>
      <c r="S510" s="741"/>
      <c r="T510" s="741"/>
    </row>
    <row r="511" spans="1:20" ht="24.95" customHeight="1">
      <c r="A511" s="3518"/>
      <c r="B511" s="3518"/>
      <c r="C511" s="3518"/>
      <c r="D511" s="3518"/>
      <c r="E511" s="2371"/>
      <c r="F511" s="107">
        <v>1510443</v>
      </c>
      <c r="G511" s="741"/>
      <c r="H511" s="741"/>
      <c r="I511" s="3518"/>
      <c r="J511" s="3510"/>
      <c r="K511" s="3518"/>
      <c r="L511" s="3518"/>
      <c r="M511" s="3518"/>
      <c r="N511" s="3518"/>
      <c r="O511" s="3518"/>
      <c r="P511" s="3509"/>
      <c r="Q511" s="3518"/>
      <c r="R511" s="741"/>
      <c r="S511" s="741"/>
      <c r="T511" s="741"/>
    </row>
    <row r="512" spans="1:20" ht="168.75">
      <c r="A512" s="285" t="s">
        <v>3747</v>
      </c>
      <c r="B512" s="514" t="s">
        <v>3748</v>
      </c>
      <c r="C512" s="514" t="s">
        <v>3749</v>
      </c>
      <c r="D512" s="514">
        <v>1</v>
      </c>
      <c r="E512" s="2308"/>
      <c r="F512" s="107">
        <v>1510444</v>
      </c>
      <c r="G512" s="741"/>
      <c r="H512" s="741"/>
      <c r="I512" s="515" t="s">
        <v>3730</v>
      </c>
      <c r="J512" s="515" t="s">
        <v>3750</v>
      </c>
      <c r="K512" s="515" t="s">
        <v>3732</v>
      </c>
      <c r="L512" s="515" t="s">
        <v>3733</v>
      </c>
      <c r="M512" s="515" t="s">
        <v>3734</v>
      </c>
      <c r="N512" s="515" t="s">
        <v>3751</v>
      </c>
      <c r="O512" s="515"/>
      <c r="P512" s="518" t="s">
        <v>3752</v>
      </c>
      <c r="Q512" s="692" t="s">
        <v>3753</v>
      </c>
      <c r="R512" s="741"/>
      <c r="S512" s="741"/>
      <c r="T512" s="741"/>
    </row>
    <row r="513" spans="1:22" ht="24">
      <c r="A513" s="289" t="s">
        <v>3754</v>
      </c>
      <c r="B513" s="519" t="s">
        <v>3755</v>
      </c>
      <c r="C513" s="519" t="s">
        <v>3756</v>
      </c>
      <c r="D513" s="519">
        <v>2</v>
      </c>
      <c r="E513" s="2368"/>
      <c r="F513" s="741"/>
      <c r="G513" s="741"/>
      <c r="H513" s="741"/>
      <c r="I513" s="507" t="s">
        <v>3757</v>
      </c>
      <c r="J513" s="507"/>
      <c r="K513" s="507"/>
      <c r="L513" s="507"/>
      <c r="M513" s="507"/>
      <c r="N513" s="507"/>
      <c r="O513" s="507"/>
      <c r="P513" s="507" t="s">
        <v>3758</v>
      </c>
      <c r="Q513" s="507"/>
      <c r="R513" s="741"/>
      <c r="S513" s="741"/>
      <c r="T513" s="741"/>
    </row>
    <row r="514" spans="1:22" ht="24">
      <c r="A514" s="285" t="s">
        <v>3759</v>
      </c>
      <c r="B514" s="514" t="s">
        <v>2665</v>
      </c>
      <c r="C514" s="514" t="s">
        <v>3760</v>
      </c>
      <c r="D514" s="514">
        <v>1</v>
      </c>
      <c r="E514" s="2308"/>
      <c r="F514" s="741"/>
      <c r="G514" s="741"/>
      <c r="H514" s="741"/>
      <c r="I514" s="515" t="s">
        <v>3757</v>
      </c>
      <c r="J514" s="515"/>
      <c r="K514" s="515"/>
      <c r="L514" s="515"/>
      <c r="M514" s="515"/>
      <c r="N514" s="515"/>
      <c r="O514" s="515"/>
      <c r="P514" s="515" t="s">
        <v>3761</v>
      </c>
      <c r="Q514" s="515"/>
      <c r="R514" s="741"/>
      <c r="S514" s="741"/>
      <c r="T514" s="741"/>
    </row>
    <row r="515" spans="1:22" ht="24">
      <c r="A515" s="3512" t="s">
        <v>3762</v>
      </c>
      <c r="B515" s="519" t="s">
        <v>2665</v>
      </c>
      <c r="C515" s="519" t="s">
        <v>3763</v>
      </c>
      <c r="D515" s="519">
        <v>1</v>
      </c>
      <c r="E515" s="2368"/>
      <c r="F515" s="741"/>
      <c r="G515" s="741"/>
      <c r="H515" s="741"/>
      <c r="I515" s="507" t="s">
        <v>3730</v>
      </c>
      <c r="J515" s="507" t="s">
        <v>3764</v>
      </c>
      <c r="K515" s="507"/>
      <c r="L515" s="507"/>
      <c r="M515" s="507"/>
      <c r="N515" s="507"/>
      <c r="O515" s="507"/>
      <c r="P515" s="515" t="s">
        <v>3761</v>
      </c>
      <c r="Q515" s="507"/>
      <c r="R515" s="741"/>
      <c r="S515" s="741"/>
      <c r="T515" s="741"/>
    </row>
    <row r="516" spans="1:22" ht="24">
      <c r="A516" s="3512"/>
      <c r="B516" s="519" t="s">
        <v>2665</v>
      </c>
      <c r="C516" s="519" t="s">
        <v>3765</v>
      </c>
      <c r="D516" s="519">
        <v>1</v>
      </c>
      <c r="E516" s="2368"/>
      <c r="F516" s="741"/>
      <c r="G516" s="741"/>
      <c r="H516" s="741"/>
      <c r="I516" s="507" t="s">
        <v>3730</v>
      </c>
      <c r="J516" s="507" t="s">
        <v>3764</v>
      </c>
      <c r="K516" s="507"/>
      <c r="L516" s="507"/>
      <c r="M516" s="507"/>
      <c r="N516" s="507"/>
      <c r="O516" s="507"/>
      <c r="P516" s="515" t="s">
        <v>3761</v>
      </c>
      <c r="Q516" s="507"/>
      <c r="R516" s="741"/>
      <c r="S516" s="741"/>
      <c r="T516" s="741"/>
    </row>
    <row r="517" spans="1:22" ht="24.95" customHeight="1">
      <c r="A517" s="287"/>
      <c r="B517" s="514"/>
      <c r="C517" s="514"/>
      <c r="D517" s="514">
        <f>SUM(D516)</f>
        <v>1</v>
      </c>
      <c r="E517" s="2308"/>
      <c r="F517" s="111"/>
      <c r="G517" s="111"/>
      <c r="H517" s="2335"/>
      <c r="I517" s="111"/>
      <c r="J517" s="112"/>
      <c r="K517" s="111"/>
      <c r="L517" s="111"/>
      <c r="M517" s="111"/>
      <c r="N517" s="111"/>
      <c r="O517" s="111"/>
      <c r="P517" s="111"/>
      <c r="Q517" s="111"/>
      <c r="R517" s="111"/>
      <c r="S517" s="111"/>
      <c r="T517" s="111"/>
    </row>
    <row r="518" spans="1:22" ht="27" customHeight="1">
      <c r="A518" s="96"/>
      <c r="B518" s="16" t="s">
        <v>2522</v>
      </c>
      <c r="C518" s="16"/>
      <c r="D518" s="113"/>
      <c r="E518" s="113"/>
      <c r="F518" s="114"/>
      <c r="G518" s="28" t="s">
        <v>2523</v>
      </c>
      <c r="H518" s="28"/>
      <c r="I518" s="16"/>
      <c r="J518" s="115"/>
      <c r="K518" s="3009" t="s">
        <v>3645</v>
      </c>
      <c r="L518" s="3009"/>
      <c r="M518" s="3009"/>
      <c r="N518" s="3009"/>
      <c r="O518" s="16"/>
      <c r="P518" s="16"/>
      <c r="Q518" s="16"/>
      <c r="R518" s="116"/>
      <c r="S518" s="37"/>
      <c r="T518" s="37"/>
      <c r="U518" s="1152"/>
      <c r="V518" s="1152"/>
    </row>
    <row r="519" spans="1:22" ht="25.5">
      <c r="A519" s="2959" t="s">
        <v>3880</v>
      </c>
      <c r="B519" s="2959"/>
      <c r="C519" s="2959"/>
      <c r="D519" s="2959"/>
      <c r="E519" s="2959"/>
      <c r="F519" s="2959"/>
      <c r="G519" s="2959"/>
      <c r="H519" s="2959"/>
      <c r="I519" s="2959"/>
      <c r="J519" s="2959"/>
      <c r="K519" s="2959"/>
      <c r="L519" s="2959"/>
      <c r="M519" s="2959"/>
      <c r="N519" s="2959"/>
      <c r="O519" s="2959"/>
      <c r="P519" s="2959"/>
      <c r="Q519" s="2959"/>
      <c r="R519" s="2959"/>
      <c r="S519" s="2959"/>
      <c r="T519" s="2959"/>
    </row>
    <row r="520" spans="1:22" ht="24.95" customHeight="1">
      <c r="A520" s="89" t="s">
        <v>11</v>
      </c>
      <c r="B520" s="118" t="s">
        <v>2429</v>
      </c>
      <c r="C520" s="118" t="s">
        <v>13</v>
      </c>
      <c r="D520" s="118" t="s">
        <v>14</v>
      </c>
      <c r="E520" s="118"/>
      <c r="F520" s="118" t="s">
        <v>16</v>
      </c>
      <c r="G520" s="86" t="s">
        <v>17</v>
      </c>
      <c r="H520" s="86"/>
      <c r="I520" s="118" t="s">
        <v>19</v>
      </c>
      <c r="J520" s="525" t="s">
        <v>20</v>
      </c>
      <c r="K520" s="118" t="s">
        <v>21</v>
      </c>
      <c r="L520" s="118" t="s">
        <v>22</v>
      </c>
      <c r="M520" s="118" t="s">
        <v>23</v>
      </c>
      <c r="N520" s="118" t="s">
        <v>24</v>
      </c>
      <c r="O520" s="118" t="s">
        <v>25</v>
      </c>
      <c r="P520" s="118" t="s">
        <v>26</v>
      </c>
      <c r="Q520" s="118" t="s">
        <v>27</v>
      </c>
      <c r="R520" s="104" t="s">
        <v>28</v>
      </c>
      <c r="S520" s="104" t="s">
        <v>29</v>
      </c>
      <c r="T520" s="758" t="s">
        <v>2543</v>
      </c>
    </row>
    <row r="521" spans="1:22" ht="24">
      <c r="A521" s="302" t="s">
        <v>3888</v>
      </c>
      <c r="B521" s="513" t="s">
        <v>3889</v>
      </c>
      <c r="C521" s="513" t="s">
        <v>3328</v>
      </c>
      <c r="D521" s="516">
        <v>1</v>
      </c>
      <c r="E521" s="2369"/>
      <c r="F521" s="741"/>
      <c r="G521" s="741"/>
      <c r="H521" s="741"/>
      <c r="I521" s="513" t="s">
        <v>2436</v>
      </c>
      <c r="J521" s="580"/>
      <c r="K521" s="580"/>
      <c r="L521" s="580"/>
      <c r="M521" s="580"/>
      <c r="N521" s="580"/>
      <c r="O521" s="580"/>
      <c r="P521" s="517" t="s">
        <v>3892</v>
      </c>
      <c r="Q521" s="741"/>
      <c r="R521" s="741"/>
      <c r="S521" s="741"/>
    </row>
    <row r="522" spans="1:22" ht="24.95" customHeight="1">
      <c r="A522" s="304"/>
      <c r="B522" s="514"/>
      <c r="C522" s="514"/>
      <c r="D522" s="514">
        <f>SUM(D521)</f>
        <v>1</v>
      </c>
      <c r="E522" s="2308"/>
      <c r="F522" s="111"/>
      <c r="G522" s="111"/>
      <c r="H522" s="2335"/>
      <c r="I522" s="111"/>
      <c r="J522" s="112"/>
      <c r="K522" s="111"/>
      <c r="L522" s="111"/>
      <c r="M522" s="111"/>
      <c r="N522" s="111"/>
      <c r="O522" s="111"/>
      <c r="P522" s="111"/>
      <c r="Q522" s="111"/>
      <c r="R522" s="111"/>
      <c r="S522" s="111"/>
      <c r="T522" s="305"/>
    </row>
    <row r="523" spans="1:22" ht="27" customHeight="1">
      <c r="A523" s="96"/>
      <c r="B523" s="16" t="s">
        <v>2522</v>
      </c>
      <c r="C523" s="16"/>
      <c r="D523" s="113"/>
      <c r="E523" s="113"/>
      <c r="F523" s="114"/>
      <c r="G523" s="28" t="s">
        <v>2523</v>
      </c>
      <c r="H523" s="28"/>
      <c r="I523" s="16"/>
      <c r="J523" s="115"/>
      <c r="K523" s="3009" t="s">
        <v>3878</v>
      </c>
      <c r="L523" s="3009"/>
      <c r="M523" s="3009"/>
      <c r="N523" s="3009"/>
      <c r="O523" s="16"/>
      <c r="P523" s="16"/>
      <c r="Q523" s="16"/>
      <c r="R523" s="116"/>
      <c r="S523" s="37"/>
      <c r="T523" s="37"/>
      <c r="U523" s="1152"/>
      <c r="V523" s="1152"/>
    </row>
    <row r="524" spans="1:22" ht="25.5">
      <c r="A524" s="2959" t="s">
        <v>3796</v>
      </c>
      <c r="B524" s="2959"/>
      <c r="C524" s="2959"/>
      <c r="D524" s="2959"/>
      <c r="E524" s="2959"/>
      <c r="F524" s="2959"/>
      <c r="G524" s="2959"/>
      <c r="H524" s="2959"/>
      <c r="I524" s="2959"/>
      <c r="J524" s="2959"/>
      <c r="K524" s="2959"/>
      <c r="L524" s="2959"/>
      <c r="M524" s="2959"/>
      <c r="N524" s="2959"/>
      <c r="O524" s="2959"/>
      <c r="P524" s="2959"/>
      <c r="Q524" s="2959"/>
      <c r="R524" s="2959"/>
      <c r="S524" s="2959"/>
      <c r="T524" s="2959"/>
    </row>
    <row r="525" spans="1:22" ht="24.95" customHeight="1">
      <c r="A525" s="89" t="s">
        <v>11</v>
      </c>
      <c r="B525" s="118" t="s">
        <v>2429</v>
      </c>
      <c r="C525" s="118" t="s">
        <v>13</v>
      </c>
      <c r="D525" s="118" t="s">
        <v>14</v>
      </c>
      <c r="E525" s="118"/>
      <c r="F525" s="118" t="s">
        <v>16</v>
      </c>
      <c r="G525" s="86" t="s">
        <v>17</v>
      </c>
      <c r="H525" s="86"/>
      <c r="I525" s="118" t="s">
        <v>19</v>
      </c>
      <c r="J525" s="525" t="s">
        <v>20</v>
      </c>
      <c r="K525" s="118" t="s">
        <v>21</v>
      </c>
      <c r="L525" s="118" t="s">
        <v>22</v>
      </c>
      <c r="M525" s="118" t="s">
        <v>23</v>
      </c>
      <c r="N525" s="118" t="s">
        <v>24</v>
      </c>
      <c r="O525" s="118" t="s">
        <v>25</v>
      </c>
      <c r="P525" s="118" t="s">
        <v>26</v>
      </c>
      <c r="Q525" s="118" t="s">
        <v>27</v>
      </c>
      <c r="R525" s="104" t="s">
        <v>28</v>
      </c>
      <c r="S525" s="104" t="s">
        <v>29</v>
      </c>
      <c r="T525" s="758" t="s">
        <v>2543</v>
      </c>
    </row>
    <row r="526" spans="1:22" ht="24.95" customHeight="1">
      <c r="A526" s="3511" t="s">
        <v>3800</v>
      </c>
      <c r="B526" s="3495" t="s">
        <v>2433</v>
      </c>
      <c r="C526" s="3495" t="s">
        <v>2777</v>
      </c>
      <c r="D526" s="3495">
        <v>2</v>
      </c>
      <c r="E526" s="2369"/>
      <c r="F526" s="107">
        <v>1510445</v>
      </c>
      <c r="G526" s="741"/>
      <c r="H526" s="741"/>
      <c r="I526" s="3495" t="s">
        <v>2436</v>
      </c>
      <c r="J526" s="3495" t="s">
        <v>3</v>
      </c>
      <c r="K526" s="3495" t="s">
        <v>0</v>
      </c>
      <c r="L526" s="3495" t="s">
        <v>2445</v>
      </c>
      <c r="M526" s="3495" t="s">
        <v>1</v>
      </c>
      <c r="N526" s="3495" t="s">
        <v>2438</v>
      </c>
      <c r="O526" s="3495"/>
      <c r="P526" s="3490" t="s">
        <v>3660</v>
      </c>
      <c r="Q526" s="3495" t="s">
        <v>2440</v>
      </c>
      <c r="R526" s="741"/>
      <c r="S526" s="741"/>
      <c r="T526" s="741"/>
    </row>
    <row r="527" spans="1:22" ht="24.95" customHeight="1">
      <c r="A527" s="3511"/>
      <c r="B527" s="3495"/>
      <c r="C527" s="3495"/>
      <c r="D527" s="3495"/>
      <c r="E527" s="2369"/>
      <c r="F527" s="107">
        <v>1510446</v>
      </c>
      <c r="G527" s="741"/>
      <c r="H527" s="741"/>
      <c r="I527" s="3495"/>
      <c r="J527" s="3495"/>
      <c r="K527" s="3495"/>
      <c r="L527" s="3495"/>
      <c r="M527" s="3495"/>
      <c r="N527" s="3495"/>
      <c r="O527" s="3495"/>
      <c r="P527" s="3490"/>
      <c r="Q527" s="3495"/>
      <c r="R527" s="741"/>
      <c r="S527" s="741"/>
      <c r="T527" s="741"/>
    </row>
    <row r="528" spans="1:22" ht="24.95" customHeight="1">
      <c r="A528" s="3511" t="s">
        <v>3810</v>
      </c>
      <c r="B528" s="3495" t="s">
        <v>2433</v>
      </c>
      <c r="C528" s="3495" t="s">
        <v>2777</v>
      </c>
      <c r="D528" s="3495">
        <v>7</v>
      </c>
      <c r="E528" s="2369"/>
      <c r="F528" s="107">
        <v>1510447</v>
      </c>
      <c r="G528" s="741"/>
      <c r="H528" s="741"/>
      <c r="I528" s="3495" t="s">
        <v>2436</v>
      </c>
      <c r="J528" s="3495" t="s">
        <v>3</v>
      </c>
      <c r="K528" s="3495" t="s">
        <v>0</v>
      </c>
      <c r="L528" s="3495" t="s">
        <v>2445</v>
      </c>
      <c r="M528" s="3495" t="s">
        <v>1</v>
      </c>
      <c r="N528" s="3495" t="s">
        <v>2438</v>
      </c>
      <c r="O528" s="3495"/>
      <c r="P528" s="3490" t="s">
        <v>3660</v>
      </c>
      <c r="Q528" s="3495" t="s">
        <v>2440</v>
      </c>
      <c r="R528" s="741"/>
      <c r="S528" s="741"/>
      <c r="T528" s="741"/>
    </row>
    <row r="529" spans="1:20" ht="24.95" customHeight="1">
      <c r="A529" s="3511"/>
      <c r="B529" s="3495"/>
      <c r="C529" s="3495"/>
      <c r="D529" s="3495"/>
      <c r="E529" s="2369"/>
      <c r="F529" s="107">
        <v>1510448</v>
      </c>
      <c r="G529" s="741"/>
      <c r="H529" s="741"/>
      <c r="I529" s="3495"/>
      <c r="J529" s="3495"/>
      <c r="K529" s="3495"/>
      <c r="L529" s="3495"/>
      <c r="M529" s="3495"/>
      <c r="N529" s="3495"/>
      <c r="O529" s="3495"/>
      <c r="P529" s="3490"/>
      <c r="Q529" s="3495"/>
      <c r="R529" s="741"/>
      <c r="S529" s="741"/>
      <c r="T529" s="741"/>
    </row>
    <row r="530" spans="1:20" ht="24.95" customHeight="1">
      <c r="A530" s="3511"/>
      <c r="B530" s="3495"/>
      <c r="C530" s="3495"/>
      <c r="D530" s="3495"/>
      <c r="E530" s="2369"/>
      <c r="F530" s="107">
        <v>1510449</v>
      </c>
      <c r="G530" s="741"/>
      <c r="H530" s="741"/>
      <c r="I530" s="3495"/>
      <c r="J530" s="3495"/>
      <c r="K530" s="3495"/>
      <c r="L530" s="3495"/>
      <c r="M530" s="3495"/>
      <c r="N530" s="3495"/>
      <c r="O530" s="3495"/>
      <c r="P530" s="3490"/>
      <c r="Q530" s="3495"/>
      <c r="R530" s="741"/>
      <c r="S530" s="741"/>
      <c r="T530" s="741"/>
    </row>
    <row r="531" spans="1:20" ht="24.95" customHeight="1">
      <c r="A531" s="3511"/>
      <c r="B531" s="3495"/>
      <c r="C531" s="3495"/>
      <c r="D531" s="3495"/>
      <c r="E531" s="2369"/>
      <c r="F531" s="107">
        <v>1510450</v>
      </c>
      <c r="G531" s="741"/>
      <c r="H531" s="741"/>
      <c r="I531" s="3495"/>
      <c r="J531" s="3495"/>
      <c r="K531" s="3495"/>
      <c r="L531" s="3495"/>
      <c r="M531" s="3495"/>
      <c r="N531" s="3495"/>
      <c r="O531" s="3495"/>
      <c r="P531" s="3490"/>
      <c r="Q531" s="3495"/>
      <c r="R531" s="741"/>
      <c r="S531" s="741"/>
      <c r="T531" s="741"/>
    </row>
    <row r="532" spans="1:20" ht="24.95" customHeight="1">
      <c r="A532" s="3511"/>
      <c r="B532" s="3495"/>
      <c r="C532" s="3495"/>
      <c r="D532" s="3495"/>
      <c r="E532" s="2369"/>
      <c r="F532" s="107">
        <v>1510451</v>
      </c>
      <c r="G532" s="741"/>
      <c r="H532" s="741"/>
      <c r="I532" s="3495"/>
      <c r="J532" s="3495"/>
      <c r="K532" s="3495"/>
      <c r="L532" s="3495"/>
      <c r="M532" s="3495"/>
      <c r="N532" s="3495"/>
      <c r="O532" s="3495"/>
      <c r="P532" s="3490"/>
      <c r="Q532" s="3495"/>
      <c r="R532" s="741"/>
      <c r="S532" s="741"/>
      <c r="T532" s="741"/>
    </row>
    <row r="533" spans="1:20" ht="24.95" customHeight="1">
      <c r="A533" s="3511"/>
      <c r="B533" s="3495"/>
      <c r="C533" s="3495"/>
      <c r="D533" s="3495"/>
      <c r="E533" s="2369"/>
      <c r="F533" s="107">
        <v>1510452</v>
      </c>
      <c r="G533" s="741"/>
      <c r="H533" s="741"/>
      <c r="I533" s="3495"/>
      <c r="J533" s="3495"/>
      <c r="K533" s="3495"/>
      <c r="L533" s="3495"/>
      <c r="M533" s="3495"/>
      <c r="N533" s="3495"/>
      <c r="O533" s="3495"/>
      <c r="P533" s="3490"/>
      <c r="Q533" s="3495"/>
      <c r="R533" s="741"/>
      <c r="S533" s="741"/>
      <c r="T533" s="741"/>
    </row>
    <row r="534" spans="1:20" ht="24.95" customHeight="1">
      <c r="A534" s="3511"/>
      <c r="B534" s="3495"/>
      <c r="C534" s="3495"/>
      <c r="D534" s="3495"/>
      <c r="E534" s="2369"/>
      <c r="F534" s="107">
        <v>1510453</v>
      </c>
      <c r="G534" s="741"/>
      <c r="H534" s="741"/>
      <c r="I534" s="3495"/>
      <c r="J534" s="3495"/>
      <c r="K534" s="3495"/>
      <c r="L534" s="3495"/>
      <c r="M534" s="3495"/>
      <c r="N534" s="3495"/>
      <c r="O534" s="3495"/>
      <c r="P534" s="3490"/>
      <c r="Q534" s="3495"/>
      <c r="R534" s="741"/>
      <c r="S534" s="741"/>
      <c r="T534" s="741"/>
    </row>
    <row r="535" spans="1:20" ht="24.95" customHeight="1">
      <c r="A535" s="3511" t="s">
        <v>3818</v>
      </c>
      <c r="B535" s="3495" t="s">
        <v>2433</v>
      </c>
      <c r="C535" s="3495" t="s">
        <v>2777</v>
      </c>
      <c r="D535" s="3495">
        <v>2</v>
      </c>
      <c r="E535" s="2369"/>
      <c r="F535" s="107">
        <v>1510454</v>
      </c>
      <c r="G535" s="741"/>
      <c r="H535" s="741"/>
      <c r="I535" s="3495" t="s">
        <v>2436</v>
      </c>
      <c r="J535" s="3495" t="s">
        <v>3</v>
      </c>
      <c r="K535" s="3495" t="s">
        <v>0</v>
      </c>
      <c r="L535" s="3495" t="s">
        <v>2445</v>
      </c>
      <c r="M535" s="3495" t="s">
        <v>1</v>
      </c>
      <c r="N535" s="3495" t="s">
        <v>2438</v>
      </c>
      <c r="O535" s="3495"/>
      <c r="P535" s="3490" t="s">
        <v>3660</v>
      </c>
      <c r="Q535" s="3495" t="s">
        <v>2440</v>
      </c>
      <c r="R535" s="741"/>
      <c r="S535" s="741"/>
      <c r="T535" s="741"/>
    </row>
    <row r="536" spans="1:20" ht="24.95" customHeight="1">
      <c r="A536" s="3511"/>
      <c r="B536" s="3495"/>
      <c r="C536" s="3495"/>
      <c r="D536" s="3495"/>
      <c r="E536" s="2369"/>
      <c r="F536" s="107">
        <v>1510455</v>
      </c>
      <c r="G536" s="741"/>
      <c r="H536" s="741"/>
      <c r="I536" s="3495"/>
      <c r="J536" s="3495"/>
      <c r="K536" s="3495"/>
      <c r="L536" s="3495"/>
      <c r="M536" s="3495"/>
      <c r="N536" s="3495"/>
      <c r="O536" s="3495"/>
      <c r="P536" s="3490"/>
      <c r="Q536" s="3495"/>
      <c r="R536" s="741"/>
      <c r="S536" s="741"/>
      <c r="T536" s="741"/>
    </row>
    <row r="537" spans="1:20" ht="24.95" customHeight="1">
      <c r="A537" s="303" t="s">
        <v>3821</v>
      </c>
      <c r="B537" s="516" t="s">
        <v>673</v>
      </c>
      <c r="C537" s="516" t="s">
        <v>3823</v>
      </c>
      <c r="D537" s="516">
        <v>1</v>
      </c>
      <c r="E537" s="2369"/>
      <c r="F537" s="107">
        <v>1510456</v>
      </c>
      <c r="G537" s="741"/>
      <c r="H537" s="741"/>
      <c r="I537" s="516" t="s">
        <v>2436</v>
      </c>
      <c r="J537" s="516" t="s">
        <v>3</v>
      </c>
      <c r="K537" s="516" t="s">
        <v>0</v>
      </c>
      <c r="L537" s="516" t="s">
        <v>57</v>
      </c>
      <c r="M537" s="516" t="s">
        <v>207</v>
      </c>
      <c r="N537" s="516" t="s">
        <v>5</v>
      </c>
      <c r="O537" s="516"/>
      <c r="P537" s="513"/>
      <c r="Q537" s="516" t="s">
        <v>8</v>
      </c>
      <c r="R537" s="741"/>
      <c r="S537" s="741"/>
      <c r="T537" s="741"/>
    </row>
    <row r="538" spans="1:20" ht="24.95" customHeight="1">
      <c r="A538" s="3511" t="s">
        <v>3827</v>
      </c>
      <c r="B538" s="3495" t="s">
        <v>2433</v>
      </c>
      <c r="C538" s="3495" t="s">
        <v>2780</v>
      </c>
      <c r="D538" s="3495">
        <v>2</v>
      </c>
      <c r="E538" s="2369"/>
      <c r="F538" s="107">
        <v>1510457</v>
      </c>
      <c r="G538" s="741"/>
      <c r="H538" s="741"/>
      <c r="I538" s="3495" t="s">
        <v>2436</v>
      </c>
      <c r="J538" s="3495" t="s">
        <v>3</v>
      </c>
      <c r="K538" s="3495" t="s">
        <v>0</v>
      </c>
      <c r="L538" s="3495" t="s">
        <v>2445</v>
      </c>
      <c r="M538" s="3495" t="s">
        <v>1</v>
      </c>
      <c r="N538" s="3495" t="s">
        <v>2438</v>
      </c>
      <c r="O538" s="3495"/>
      <c r="P538" s="3490" t="s">
        <v>3660</v>
      </c>
      <c r="Q538" s="3495" t="s">
        <v>2440</v>
      </c>
      <c r="R538" s="741"/>
      <c r="S538" s="741"/>
      <c r="T538" s="741"/>
    </row>
    <row r="539" spans="1:20" ht="24.95" customHeight="1">
      <c r="A539" s="3511"/>
      <c r="B539" s="3495"/>
      <c r="C539" s="3495"/>
      <c r="D539" s="3495"/>
      <c r="E539" s="2369"/>
      <c r="F539" s="107">
        <v>1510458</v>
      </c>
      <c r="G539" s="741"/>
      <c r="H539" s="741"/>
      <c r="I539" s="3495"/>
      <c r="J539" s="3495"/>
      <c r="K539" s="3495"/>
      <c r="L539" s="3495"/>
      <c r="M539" s="3495"/>
      <c r="N539" s="3495"/>
      <c r="O539" s="3495"/>
      <c r="P539" s="3490"/>
      <c r="Q539" s="3495"/>
      <c r="R539" s="741"/>
      <c r="S539" s="741"/>
      <c r="T539" s="741"/>
    </row>
    <row r="540" spans="1:20" ht="24.95" customHeight="1">
      <c r="A540" s="184" t="s">
        <v>3831</v>
      </c>
      <c r="B540" s="178" t="s">
        <v>2922</v>
      </c>
      <c r="C540" s="178" t="s">
        <v>3832</v>
      </c>
      <c r="D540" s="178">
        <v>1</v>
      </c>
      <c r="E540" s="178"/>
      <c r="F540" s="107">
        <v>1510459</v>
      </c>
      <c r="G540" s="741"/>
      <c r="H540" s="741"/>
      <c r="I540" s="178" t="s">
        <v>534</v>
      </c>
      <c r="J540" s="178" t="s">
        <v>535</v>
      </c>
      <c r="K540" s="178" t="s">
        <v>536</v>
      </c>
      <c r="L540" s="178" t="s">
        <v>2774</v>
      </c>
      <c r="M540" s="178" t="s">
        <v>538</v>
      </c>
      <c r="N540" s="178" t="s">
        <v>539</v>
      </c>
      <c r="O540" s="516"/>
      <c r="P540" s="521" t="s">
        <v>3834</v>
      </c>
      <c r="Q540" s="178" t="s">
        <v>2589</v>
      </c>
      <c r="R540" s="741"/>
      <c r="S540" s="741"/>
      <c r="T540" s="741"/>
    </row>
    <row r="541" spans="1:20" ht="24.95" customHeight="1">
      <c r="A541" s="3512" t="s">
        <v>3835</v>
      </c>
      <c r="B541" s="3494" t="s">
        <v>3836</v>
      </c>
      <c r="C541" s="3494" t="s">
        <v>2462</v>
      </c>
      <c r="D541" s="3494">
        <v>5</v>
      </c>
      <c r="E541" s="2368"/>
      <c r="F541" s="107">
        <v>1510460</v>
      </c>
      <c r="G541" s="741"/>
      <c r="H541" s="741"/>
      <c r="I541" s="3494" t="s">
        <v>2</v>
      </c>
      <c r="J541" s="3494" t="s">
        <v>2464</v>
      </c>
      <c r="K541" s="3494" t="s">
        <v>0</v>
      </c>
      <c r="L541" s="3494" t="s">
        <v>57</v>
      </c>
      <c r="M541" s="3494" t="s">
        <v>1</v>
      </c>
      <c r="N541" s="3494" t="s">
        <v>178</v>
      </c>
      <c r="O541" s="3494"/>
      <c r="P541" s="3519" t="s">
        <v>3841</v>
      </c>
      <c r="Q541" s="3494" t="s">
        <v>3842</v>
      </c>
      <c r="R541" s="741"/>
      <c r="S541" s="741"/>
      <c r="T541" s="741"/>
    </row>
    <row r="542" spans="1:20" ht="24.95" customHeight="1">
      <c r="A542" s="3512"/>
      <c r="B542" s="3494"/>
      <c r="C542" s="3494"/>
      <c r="D542" s="3494"/>
      <c r="E542" s="2368"/>
      <c r="F542" s="107">
        <v>1510461</v>
      </c>
      <c r="G542" s="741"/>
      <c r="H542" s="741"/>
      <c r="I542" s="3494"/>
      <c r="J542" s="3494"/>
      <c r="K542" s="3494"/>
      <c r="L542" s="3494"/>
      <c r="M542" s="3494"/>
      <c r="N542" s="3494"/>
      <c r="O542" s="3494"/>
      <c r="P542" s="3519"/>
      <c r="Q542" s="3494"/>
      <c r="R542" s="741"/>
      <c r="S542" s="741"/>
      <c r="T542" s="741"/>
    </row>
    <row r="543" spans="1:20" ht="24.95" customHeight="1">
      <c r="A543" s="3512"/>
      <c r="B543" s="3494"/>
      <c r="C543" s="3494"/>
      <c r="D543" s="3494"/>
      <c r="E543" s="2368"/>
      <c r="F543" s="107">
        <v>1510462</v>
      </c>
      <c r="G543" s="741"/>
      <c r="H543" s="741"/>
      <c r="I543" s="3494"/>
      <c r="J543" s="3494"/>
      <c r="K543" s="3494"/>
      <c r="L543" s="3494"/>
      <c r="M543" s="3494"/>
      <c r="N543" s="3494"/>
      <c r="O543" s="3494"/>
      <c r="P543" s="3519"/>
      <c r="Q543" s="3494"/>
      <c r="R543" s="741"/>
      <c r="S543" s="741"/>
      <c r="T543" s="741"/>
    </row>
    <row r="544" spans="1:20" ht="24.95" customHeight="1">
      <c r="A544" s="3512"/>
      <c r="B544" s="3494"/>
      <c r="C544" s="3494"/>
      <c r="D544" s="3494"/>
      <c r="E544" s="2368"/>
      <c r="F544" s="107">
        <v>1510463</v>
      </c>
      <c r="G544" s="741"/>
      <c r="H544" s="741"/>
      <c r="I544" s="3494"/>
      <c r="J544" s="3494"/>
      <c r="K544" s="3494"/>
      <c r="L544" s="3494"/>
      <c r="M544" s="3494"/>
      <c r="N544" s="3494"/>
      <c r="O544" s="3494"/>
      <c r="P544" s="3519"/>
      <c r="Q544" s="3494"/>
      <c r="R544" s="741"/>
      <c r="S544" s="741"/>
      <c r="T544" s="741"/>
    </row>
    <row r="545" spans="1:22" ht="24.95" customHeight="1">
      <c r="A545" s="3512"/>
      <c r="B545" s="3494"/>
      <c r="C545" s="3494"/>
      <c r="D545" s="3494"/>
      <c r="E545" s="2368"/>
      <c r="F545" s="107">
        <v>1510464</v>
      </c>
      <c r="G545" s="741"/>
      <c r="H545" s="741"/>
      <c r="I545" s="3494"/>
      <c r="J545" s="3494"/>
      <c r="K545" s="3494"/>
      <c r="L545" s="3494"/>
      <c r="M545" s="3494"/>
      <c r="N545" s="3494"/>
      <c r="O545" s="3494"/>
      <c r="P545" s="3519"/>
      <c r="Q545" s="3494"/>
      <c r="R545" s="741"/>
      <c r="S545" s="741"/>
      <c r="T545" s="741"/>
    </row>
    <row r="546" spans="1:22" ht="24.95" customHeight="1">
      <c r="A546" s="303" t="s">
        <v>3847</v>
      </c>
      <c r="B546" s="516" t="s">
        <v>2728</v>
      </c>
      <c r="C546" s="516" t="s">
        <v>3849</v>
      </c>
      <c r="D546" s="516">
        <v>1</v>
      </c>
      <c r="E546" s="2369"/>
      <c r="F546" s="107">
        <v>1510465</v>
      </c>
      <c r="G546" s="741"/>
      <c r="H546" s="741"/>
      <c r="I546" s="513" t="s">
        <v>2</v>
      </c>
      <c r="J546" s="517" t="s">
        <v>56</v>
      </c>
      <c r="K546" s="513" t="s">
        <v>0</v>
      </c>
      <c r="L546" s="513" t="s">
        <v>4</v>
      </c>
      <c r="M546" s="513" t="s">
        <v>1</v>
      </c>
      <c r="N546" s="513" t="s">
        <v>2732</v>
      </c>
      <c r="O546" s="513"/>
      <c r="P546" s="517" t="s">
        <v>2733</v>
      </c>
      <c r="Q546" s="516" t="s">
        <v>3048</v>
      </c>
      <c r="R546" s="741"/>
      <c r="S546" s="741"/>
      <c r="T546" s="741"/>
    </row>
    <row r="547" spans="1:22" ht="24.95" customHeight="1">
      <c r="A547" s="292" t="s">
        <v>3855</v>
      </c>
      <c r="B547" s="516" t="s">
        <v>3856</v>
      </c>
      <c r="C547" s="516" t="s">
        <v>99</v>
      </c>
      <c r="D547" s="516">
        <v>1</v>
      </c>
      <c r="E547" s="2369"/>
      <c r="F547" s="107">
        <v>1510466</v>
      </c>
      <c r="G547" s="741"/>
      <c r="H547" s="741"/>
      <c r="I547" s="606" t="s">
        <v>2</v>
      </c>
      <c r="J547" s="625" t="s">
        <v>3</v>
      </c>
      <c r="K547" s="606" t="s">
        <v>0</v>
      </c>
      <c r="L547" s="513" t="s">
        <v>4</v>
      </c>
      <c r="M547" s="606" t="s">
        <v>1</v>
      </c>
      <c r="N547" s="606" t="s">
        <v>5</v>
      </c>
      <c r="O547" s="513"/>
      <c r="P547" s="606" t="s">
        <v>685</v>
      </c>
      <c r="Q547" s="516" t="s">
        <v>8</v>
      </c>
      <c r="R547" s="741"/>
      <c r="S547" s="741"/>
      <c r="T547" s="741"/>
    </row>
    <row r="548" spans="1:22" ht="24.95" customHeight="1">
      <c r="A548" s="303" t="s">
        <v>3859</v>
      </c>
      <c r="B548" s="516" t="s">
        <v>3317</v>
      </c>
      <c r="C548" s="516" t="s">
        <v>2499</v>
      </c>
      <c r="D548" s="516">
        <v>1</v>
      </c>
      <c r="E548" s="2369"/>
      <c r="F548" s="107">
        <v>1510467</v>
      </c>
      <c r="G548" s="741"/>
      <c r="H548" s="741"/>
      <c r="I548" s="606" t="s">
        <v>2</v>
      </c>
      <c r="J548" s="606" t="s">
        <v>2496</v>
      </c>
      <c r="K548" s="607" t="s">
        <v>160</v>
      </c>
      <c r="L548" s="513" t="s">
        <v>132</v>
      </c>
      <c r="M548" s="606" t="s">
        <v>1</v>
      </c>
      <c r="N548" s="606" t="s">
        <v>178</v>
      </c>
      <c r="O548" s="513"/>
      <c r="P548" s="607" t="s">
        <v>3865</v>
      </c>
      <c r="Q548" s="516" t="s">
        <v>8</v>
      </c>
      <c r="R548" s="741"/>
      <c r="S548" s="741"/>
      <c r="T548" s="741"/>
    </row>
    <row r="549" spans="1:22" ht="24.95" customHeight="1">
      <c r="A549" s="303" t="s">
        <v>3866</v>
      </c>
      <c r="B549" s="516" t="s">
        <v>150</v>
      </c>
      <c r="C549" s="516" t="s">
        <v>3066</v>
      </c>
      <c r="D549" s="516">
        <v>1</v>
      </c>
      <c r="E549" s="2369"/>
      <c r="F549" s="741"/>
      <c r="G549" s="741"/>
      <c r="H549" s="741"/>
      <c r="I549" s="513" t="s">
        <v>2436</v>
      </c>
      <c r="J549" s="513"/>
      <c r="K549" s="513"/>
      <c r="L549" s="513"/>
      <c r="M549" s="513"/>
      <c r="N549" s="513"/>
      <c r="O549" s="513"/>
      <c r="P549" s="513" t="s">
        <v>3869</v>
      </c>
      <c r="Q549" s="516"/>
      <c r="R549" s="741"/>
      <c r="S549" s="741"/>
      <c r="T549" s="741"/>
    </row>
    <row r="550" spans="1:22" ht="24.95" customHeight="1">
      <c r="A550" s="300" t="s">
        <v>3870</v>
      </c>
      <c r="B550" s="625" t="s">
        <v>3871</v>
      </c>
      <c r="C550" s="625" t="s">
        <v>3066</v>
      </c>
      <c r="D550" s="625">
        <v>2</v>
      </c>
      <c r="E550" s="2366"/>
      <c r="F550" s="741"/>
      <c r="G550" s="741"/>
      <c r="H550" s="741"/>
      <c r="I550" s="606" t="s">
        <v>2436</v>
      </c>
      <c r="J550" s="606"/>
      <c r="K550" s="606"/>
      <c r="L550" s="606"/>
      <c r="M550" s="606"/>
      <c r="N550" s="606"/>
      <c r="O550" s="606"/>
      <c r="P550" s="606" t="s">
        <v>3873</v>
      </c>
      <c r="Q550" s="625"/>
      <c r="R550" s="741"/>
      <c r="S550" s="741"/>
      <c r="T550" s="741"/>
    </row>
    <row r="551" spans="1:22" ht="24.95" customHeight="1">
      <c r="A551" s="300" t="s">
        <v>3874</v>
      </c>
      <c r="B551" s="625" t="s">
        <v>52</v>
      </c>
      <c r="C551" s="625" t="s">
        <v>3328</v>
      </c>
      <c r="D551" s="625">
        <v>1</v>
      </c>
      <c r="E551" s="2366"/>
      <c r="F551" s="741"/>
      <c r="G551" s="741"/>
      <c r="H551" s="741"/>
      <c r="I551" s="606" t="s">
        <v>2436</v>
      </c>
      <c r="J551" s="606"/>
      <c r="K551" s="606"/>
      <c r="L551" s="606"/>
      <c r="M551" s="606"/>
      <c r="N551" s="606"/>
      <c r="O551" s="606"/>
      <c r="P551" s="606" t="s">
        <v>3876</v>
      </c>
      <c r="Q551" s="625"/>
      <c r="R551" s="741"/>
      <c r="S551" s="741"/>
      <c r="T551" s="741"/>
    </row>
    <row r="552" spans="1:22" ht="24.95" customHeight="1">
      <c r="A552" s="304"/>
      <c r="B552" s="514"/>
      <c r="C552" s="514"/>
      <c r="D552" s="514">
        <f>SUM(D526:D551)</f>
        <v>27</v>
      </c>
      <c r="E552" s="2308"/>
      <c r="F552" s="111"/>
      <c r="G552" s="111"/>
      <c r="H552" s="2335"/>
      <c r="I552" s="111"/>
      <c r="J552" s="112"/>
      <c r="K552" s="111"/>
      <c r="L552" s="111"/>
      <c r="M552" s="111"/>
      <c r="N552" s="111"/>
      <c r="O552" s="111"/>
      <c r="P552" s="111"/>
      <c r="Q552" s="111"/>
      <c r="R552" s="111"/>
      <c r="S552" s="111"/>
      <c r="T552" s="305"/>
    </row>
    <row r="553" spans="1:22" ht="27" customHeight="1">
      <c r="A553" s="96"/>
      <c r="B553" s="16" t="s">
        <v>2522</v>
      </c>
      <c r="C553" s="16"/>
      <c r="D553" s="113"/>
      <c r="E553" s="113"/>
      <c r="F553" s="114"/>
      <c r="G553" s="28" t="s">
        <v>2523</v>
      </c>
      <c r="H553" s="28"/>
      <c r="I553" s="16"/>
      <c r="J553" s="115"/>
      <c r="K553" s="3009" t="s">
        <v>3878</v>
      </c>
      <c r="L553" s="3009"/>
      <c r="M553" s="3009"/>
      <c r="N553" s="3009"/>
      <c r="O553" s="16"/>
      <c r="P553" s="16"/>
      <c r="Q553" s="16"/>
      <c r="R553" s="116"/>
      <c r="S553" s="37"/>
      <c r="T553" s="37"/>
      <c r="U553" s="1152"/>
      <c r="V553" s="1152"/>
    </row>
    <row r="554" spans="1:22" ht="25.5">
      <c r="A554" s="2959" t="s">
        <v>4194</v>
      </c>
      <c r="B554" s="2959"/>
      <c r="C554" s="2959"/>
      <c r="D554" s="2959"/>
      <c r="E554" s="2959"/>
      <c r="F554" s="2959"/>
      <c r="G554" s="2959"/>
      <c r="H554" s="2959"/>
      <c r="I554" s="2959"/>
      <c r="J554" s="2959"/>
      <c r="K554" s="2959"/>
      <c r="L554" s="2959"/>
      <c r="M554" s="2959"/>
      <c r="N554" s="2959"/>
      <c r="O554" s="2959"/>
      <c r="P554" s="2959"/>
      <c r="Q554" s="2959"/>
      <c r="R554" s="2959"/>
      <c r="S554" s="2959"/>
      <c r="T554" s="2959"/>
    </row>
    <row r="555" spans="1:22" ht="24.95" customHeight="1">
      <c r="A555" s="89" t="s">
        <v>11</v>
      </c>
      <c r="B555" s="118" t="s">
        <v>2429</v>
      </c>
      <c r="C555" s="118" t="s">
        <v>13</v>
      </c>
      <c r="D555" s="118" t="s">
        <v>14</v>
      </c>
      <c r="E555" s="118"/>
      <c r="F555" s="118" t="s">
        <v>16</v>
      </c>
      <c r="G555" s="86" t="s">
        <v>17</v>
      </c>
      <c r="H555" s="86"/>
      <c r="I555" s="118" t="s">
        <v>19</v>
      </c>
      <c r="J555" s="525" t="s">
        <v>20</v>
      </c>
      <c r="K555" s="118" t="s">
        <v>21</v>
      </c>
      <c r="L555" s="118" t="s">
        <v>22</v>
      </c>
      <c r="M555" s="118" t="s">
        <v>23</v>
      </c>
      <c r="N555" s="118" t="s">
        <v>24</v>
      </c>
      <c r="O555" s="118" t="s">
        <v>25</v>
      </c>
      <c r="P555" s="118" t="s">
        <v>26</v>
      </c>
      <c r="Q555" s="118" t="s">
        <v>27</v>
      </c>
      <c r="R555" s="104" t="s">
        <v>28</v>
      </c>
      <c r="S555" s="104" t="s">
        <v>29</v>
      </c>
      <c r="T555" s="104" t="s">
        <v>2543</v>
      </c>
    </row>
    <row r="556" spans="1:22">
      <c r="A556" s="86" t="s">
        <v>3982</v>
      </c>
      <c r="B556" s="86" t="s">
        <v>3983</v>
      </c>
      <c r="C556" s="86" t="s">
        <v>3984</v>
      </c>
      <c r="D556" s="86">
        <v>1</v>
      </c>
      <c r="E556" s="86"/>
      <c r="F556" s="86" t="s">
        <v>3985</v>
      </c>
      <c r="G556" s="741"/>
      <c r="H556" s="741"/>
      <c r="I556" s="507" t="s">
        <v>3986</v>
      </c>
      <c r="J556" s="86" t="s">
        <v>535</v>
      </c>
      <c r="K556" s="86"/>
      <c r="L556" s="86"/>
      <c r="M556" s="178" t="s">
        <v>538</v>
      </c>
      <c r="N556" s="86"/>
      <c r="O556" s="86"/>
      <c r="P556" s="506" t="s">
        <v>3987</v>
      </c>
      <c r="Q556" s="741"/>
      <c r="R556" s="741"/>
      <c r="S556" s="741"/>
      <c r="T556" s="741"/>
    </row>
    <row r="557" spans="1:22" ht="33.75">
      <c r="A557" s="184" t="s">
        <v>3988</v>
      </c>
      <c r="B557" s="178" t="s">
        <v>3642</v>
      </c>
      <c r="C557" s="178" t="s">
        <v>2604</v>
      </c>
      <c r="D557" s="178">
        <v>1</v>
      </c>
      <c r="E557" s="178"/>
      <c r="F557" s="741"/>
      <c r="G557" s="741"/>
      <c r="H557" s="741"/>
      <c r="I557" s="507"/>
      <c r="J557" s="178" t="s">
        <v>3989</v>
      </c>
      <c r="K557" s="86"/>
      <c r="L557" s="86"/>
      <c r="M557" s="178"/>
      <c r="N557" s="86"/>
      <c r="O557" s="86"/>
      <c r="P557" s="124" t="s">
        <v>3999</v>
      </c>
      <c r="Q557" s="741"/>
      <c r="R557" s="741"/>
      <c r="S557" s="741"/>
      <c r="T557" s="741"/>
    </row>
    <row r="558" spans="1:22" ht="24.95" customHeight="1">
      <c r="A558" s="317"/>
      <c r="B558" s="514"/>
      <c r="C558" s="514"/>
      <c r="D558" s="514">
        <f>SUM(D556:D557)</f>
        <v>2</v>
      </c>
      <c r="E558" s="2308"/>
      <c r="F558" s="111"/>
      <c r="G558" s="111"/>
      <c r="H558" s="2335"/>
      <c r="I558" s="111"/>
      <c r="J558" s="112"/>
      <c r="K558" s="111"/>
      <c r="L558" s="111"/>
      <c r="M558" s="111"/>
      <c r="N558" s="111"/>
      <c r="O558" s="111"/>
      <c r="P558" s="111"/>
      <c r="Q558" s="111"/>
      <c r="R558" s="111"/>
      <c r="S558" s="111"/>
      <c r="T558" s="305"/>
    </row>
    <row r="559" spans="1:22" ht="27" customHeight="1">
      <c r="A559" s="96"/>
      <c r="B559" s="16" t="s">
        <v>2522</v>
      </c>
      <c r="C559" s="16"/>
      <c r="D559" s="113"/>
      <c r="E559" s="113"/>
      <c r="F559" s="114"/>
      <c r="G559" s="28" t="s">
        <v>2523</v>
      </c>
      <c r="H559" s="28"/>
      <c r="I559" s="16"/>
      <c r="J559" s="115"/>
      <c r="K559" s="3009" t="s">
        <v>3973</v>
      </c>
      <c r="L559" s="3009"/>
      <c r="M559" s="3009"/>
      <c r="N559" s="3009"/>
      <c r="O559" s="16"/>
      <c r="P559" s="16"/>
      <c r="Q559" s="16"/>
      <c r="R559" s="116"/>
      <c r="S559" s="37"/>
      <c r="T559" s="37"/>
      <c r="U559" s="1152"/>
      <c r="V559" s="1152"/>
    </row>
    <row r="560" spans="1:22" ht="25.5">
      <c r="A560" s="2959" t="s">
        <v>4000</v>
      </c>
      <c r="B560" s="2959"/>
      <c r="C560" s="2959"/>
      <c r="D560" s="2959"/>
      <c r="E560" s="2959"/>
      <c r="F560" s="2959"/>
      <c r="G560" s="2959"/>
      <c r="H560" s="2959"/>
      <c r="I560" s="2959"/>
      <c r="J560" s="2959"/>
      <c r="K560" s="2959"/>
      <c r="L560" s="2959"/>
      <c r="M560" s="2959"/>
      <c r="N560" s="2959"/>
      <c r="O560" s="2959"/>
      <c r="P560" s="2959"/>
      <c r="Q560" s="2959"/>
      <c r="R560" s="2959"/>
      <c r="S560" s="2959"/>
      <c r="T560" s="2959"/>
    </row>
    <row r="561" spans="1:20" ht="24.95" customHeight="1">
      <c r="A561" s="89" t="s">
        <v>11</v>
      </c>
      <c r="B561" s="118" t="s">
        <v>2429</v>
      </c>
      <c r="C561" s="118" t="s">
        <v>13</v>
      </c>
      <c r="D561" s="118" t="s">
        <v>14</v>
      </c>
      <c r="E561" s="118"/>
      <c r="F561" s="118" t="s">
        <v>16</v>
      </c>
      <c r="G561" s="86" t="s">
        <v>17</v>
      </c>
      <c r="H561" s="86"/>
      <c r="I561" s="118" t="s">
        <v>19</v>
      </c>
      <c r="J561" s="525" t="s">
        <v>20</v>
      </c>
      <c r="K561" s="118" t="s">
        <v>21</v>
      </c>
      <c r="L561" s="118" t="s">
        <v>22</v>
      </c>
      <c r="M561" s="118" t="s">
        <v>23</v>
      </c>
      <c r="N561" s="118" t="s">
        <v>24</v>
      </c>
      <c r="O561" s="118" t="s">
        <v>25</v>
      </c>
      <c r="P561" s="118" t="s">
        <v>26</v>
      </c>
      <c r="Q561" s="118" t="s">
        <v>27</v>
      </c>
      <c r="R561" s="104" t="s">
        <v>28</v>
      </c>
      <c r="S561" s="104" t="s">
        <v>29</v>
      </c>
      <c r="T561" s="104" t="s">
        <v>2543</v>
      </c>
    </row>
    <row r="562" spans="1:20">
      <c r="A562" s="3496" t="s">
        <v>3916</v>
      </c>
      <c r="B562" s="3495" t="s">
        <v>3917</v>
      </c>
      <c r="C562" s="3495" t="s">
        <v>4737</v>
      </c>
      <c r="D562" s="3495">
        <v>8</v>
      </c>
      <c r="E562" s="2369"/>
      <c r="F562" s="107">
        <v>1510468</v>
      </c>
      <c r="G562" s="741"/>
      <c r="H562" s="741"/>
      <c r="I562" s="3495" t="s">
        <v>3896</v>
      </c>
      <c r="J562" s="3495" t="s">
        <v>3897</v>
      </c>
      <c r="K562" s="3495" t="s">
        <v>3898</v>
      </c>
      <c r="L562" s="3495" t="s">
        <v>3899</v>
      </c>
      <c r="M562" s="3495" t="s">
        <v>3900</v>
      </c>
      <c r="N562" s="3495" t="s">
        <v>3901</v>
      </c>
      <c r="O562" s="3495"/>
      <c r="P562" s="3490" t="s">
        <v>3919</v>
      </c>
      <c r="Q562" s="3495" t="s">
        <v>3902</v>
      </c>
      <c r="R562" s="741"/>
      <c r="S562" s="741"/>
      <c r="T562" s="741"/>
    </row>
    <row r="563" spans="1:20">
      <c r="A563" s="3496"/>
      <c r="B563" s="3495"/>
      <c r="C563" s="3495"/>
      <c r="D563" s="3495"/>
      <c r="E563" s="2369"/>
      <c r="F563" s="107">
        <v>1510469</v>
      </c>
      <c r="G563" s="741"/>
      <c r="H563" s="741"/>
      <c r="I563" s="3495"/>
      <c r="J563" s="3495"/>
      <c r="K563" s="3495"/>
      <c r="L563" s="3495"/>
      <c r="M563" s="3495"/>
      <c r="N563" s="3495"/>
      <c r="O563" s="3495"/>
      <c r="P563" s="3490"/>
      <c r="Q563" s="3495"/>
      <c r="R563" s="741"/>
      <c r="S563" s="741"/>
      <c r="T563" s="741"/>
    </row>
    <row r="564" spans="1:20">
      <c r="A564" s="3496"/>
      <c r="B564" s="3495"/>
      <c r="C564" s="3495"/>
      <c r="D564" s="3495"/>
      <c r="E564" s="2369"/>
      <c r="F564" s="107">
        <v>1510470</v>
      </c>
      <c r="G564" s="741"/>
      <c r="H564" s="741"/>
      <c r="I564" s="3495"/>
      <c r="J564" s="3495"/>
      <c r="K564" s="3495"/>
      <c r="L564" s="3495"/>
      <c r="M564" s="3495"/>
      <c r="N564" s="3495"/>
      <c r="O564" s="3495"/>
      <c r="P564" s="3490"/>
      <c r="Q564" s="3495"/>
      <c r="R564" s="741"/>
      <c r="S564" s="741"/>
      <c r="T564" s="741"/>
    </row>
    <row r="565" spans="1:20">
      <c r="A565" s="3496"/>
      <c r="B565" s="3495"/>
      <c r="C565" s="3495"/>
      <c r="D565" s="3495"/>
      <c r="E565" s="2369"/>
      <c r="F565" s="107">
        <v>1510471</v>
      </c>
      <c r="G565" s="741"/>
      <c r="H565" s="741"/>
      <c r="I565" s="3495"/>
      <c r="J565" s="3495"/>
      <c r="K565" s="3495"/>
      <c r="L565" s="3495"/>
      <c r="M565" s="3495"/>
      <c r="N565" s="3495"/>
      <c r="O565" s="3495"/>
      <c r="P565" s="3490"/>
      <c r="Q565" s="3495"/>
      <c r="R565" s="741"/>
      <c r="S565" s="741"/>
      <c r="T565" s="741"/>
    </row>
    <row r="566" spans="1:20">
      <c r="A566" s="3496"/>
      <c r="B566" s="3495"/>
      <c r="C566" s="3495"/>
      <c r="D566" s="3495"/>
      <c r="E566" s="2369"/>
      <c r="F566" s="107">
        <v>1510472</v>
      </c>
      <c r="G566" s="741"/>
      <c r="H566" s="741"/>
      <c r="I566" s="3495"/>
      <c r="J566" s="3495"/>
      <c r="K566" s="3495"/>
      <c r="L566" s="3495"/>
      <c r="M566" s="3495"/>
      <c r="N566" s="3495"/>
      <c r="O566" s="3495"/>
      <c r="P566" s="3490"/>
      <c r="Q566" s="3495"/>
      <c r="R566" s="741"/>
      <c r="S566" s="741"/>
      <c r="T566" s="741"/>
    </row>
    <row r="567" spans="1:20">
      <c r="A567" s="3496"/>
      <c r="B567" s="3495"/>
      <c r="C567" s="3495"/>
      <c r="D567" s="3495"/>
      <c r="E567" s="2369"/>
      <c r="F567" s="107">
        <v>1510473</v>
      </c>
      <c r="G567" s="741"/>
      <c r="H567" s="741"/>
      <c r="I567" s="3495"/>
      <c r="J567" s="3495"/>
      <c r="K567" s="3495"/>
      <c r="L567" s="3495"/>
      <c r="M567" s="3495"/>
      <c r="N567" s="3495"/>
      <c r="O567" s="3495"/>
      <c r="P567" s="3490"/>
      <c r="Q567" s="3495"/>
      <c r="R567" s="741"/>
      <c r="S567" s="741"/>
      <c r="T567" s="741"/>
    </row>
    <row r="568" spans="1:20">
      <c r="A568" s="3496"/>
      <c r="B568" s="3495"/>
      <c r="C568" s="3495"/>
      <c r="D568" s="3495"/>
      <c r="E568" s="2369"/>
      <c r="F568" s="107">
        <v>1510474</v>
      </c>
      <c r="G568" s="741"/>
      <c r="H568" s="741"/>
      <c r="I568" s="3495"/>
      <c r="J568" s="3495"/>
      <c r="K568" s="3495"/>
      <c r="L568" s="3495"/>
      <c r="M568" s="3495"/>
      <c r="N568" s="3495"/>
      <c r="O568" s="3495"/>
      <c r="P568" s="3490"/>
      <c r="Q568" s="3495"/>
      <c r="R568" s="741"/>
      <c r="S568" s="741"/>
      <c r="T568" s="741"/>
    </row>
    <row r="569" spans="1:20">
      <c r="A569" s="3496"/>
      <c r="B569" s="3495"/>
      <c r="C569" s="3495"/>
      <c r="D569" s="3495"/>
      <c r="E569" s="2369"/>
      <c r="F569" s="107">
        <v>1510475</v>
      </c>
      <c r="G569" s="741"/>
      <c r="H569" s="741"/>
      <c r="I569" s="3495"/>
      <c r="J569" s="3495"/>
      <c r="K569" s="3495"/>
      <c r="L569" s="3495"/>
      <c r="M569" s="3495"/>
      <c r="N569" s="3495"/>
      <c r="O569" s="3495"/>
      <c r="P569" s="3490"/>
      <c r="Q569" s="3495"/>
      <c r="R569" s="741"/>
      <c r="S569" s="741"/>
      <c r="T569" s="741"/>
    </row>
    <row r="570" spans="1:20">
      <c r="A570" s="3496" t="s">
        <v>3927</v>
      </c>
      <c r="B570" s="3495" t="s">
        <v>3917</v>
      </c>
      <c r="C570" s="3495" t="s">
        <v>4737</v>
      </c>
      <c r="D570" s="3495">
        <v>8</v>
      </c>
      <c r="E570" s="2369"/>
      <c r="F570" s="107">
        <v>1510476</v>
      </c>
      <c r="G570" s="741"/>
      <c r="H570" s="741"/>
      <c r="I570" s="3495" t="s">
        <v>3896</v>
      </c>
      <c r="J570" s="3495" t="s">
        <v>3897</v>
      </c>
      <c r="K570" s="3495" t="s">
        <v>3898</v>
      </c>
      <c r="L570" s="3495" t="s">
        <v>3899</v>
      </c>
      <c r="M570" s="3495" t="s">
        <v>3900</v>
      </c>
      <c r="N570" s="3495" t="s">
        <v>3901</v>
      </c>
      <c r="O570" s="3495"/>
      <c r="P570" s="3490" t="s">
        <v>3919</v>
      </c>
      <c r="Q570" s="3495" t="s">
        <v>3902</v>
      </c>
      <c r="R570" s="741"/>
      <c r="S570" s="741"/>
      <c r="T570" s="741"/>
    </row>
    <row r="571" spans="1:20">
      <c r="A571" s="3496"/>
      <c r="B571" s="3495"/>
      <c r="C571" s="3495"/>
      <c r="D571" s="3495"/>
      <c r="E571" s="2369"/>
      <c r="F571" s="107">
        <v>1510477</v>
      </c>
      <c r="G571" s="741"/>
      <c r="H571" s="741"/>
      <c r="I571" s="3495"/>
      <c r="J571" s="3495"/>
      <c r="K571" s="3495"/>
      <c r="L571" s="3495"/>
      <c r="M571" s="3495"/>
      <c r="N571" s="3495"/>
      <c r="O571" s="3495"/>
      <c r="P571" s="3490"/>
      <c r="Q571" s="3495"/>
      <c r="R571" s="741"/>
      <c r="S571" s="741"/>
      <c r="T571" s="741"/>
    </row>
    <row r="572" spans="1:20">
      <c r="A572" s="3496"/>
      <c r="B572" s="3495"/>
      <c r="C572" s="3495"/>
      <c r="D572" s="3495"/>
      <c r="E572" s="2369"/>
      <c r="F572" s="107">
        <v>1510478</v>
      </c>
      <c r="G572" s="741"/>
      <c r="H572" s="741"/>
      <c r="I572" s="3495"/>
      <c r="J572" s="3495"/>
      <c r="K572" s="3495"/>
      <c r="L572" s="3495"/>
      <c r="M572" s="3495"/>
      <c r="N572" s="3495"/>
      <c r="O572" s="3495"/>
      <c r="P572" s="3490"/>
      <c r="Q572" s="3495"/>
      <c r="R572" s="741"/>
      <c r="S572" s="741"/>
      <c r="T572" s="741"/>
    </row>
    <row r="573" spans="1:20">
      <c r="A573" s="3496"/>
      <c r="B573" s="3495"/>
      <c r="C573" s="3495"/>
      <c r="D573" s="3495"/>
      <c r="E573" s="2369"/>
      <c r="F573" s="107">
        <v>1510479</v>
      </c>
      <c r="G573" s="741"/>
      <c r="H573" s="741"/>
      <c r="I573" s="3495"/>
      <c r="J573" s="3495"/>
      <c r="K573" s="3495"/>
      <c r="L573" s="3495"/>
      <c r="M573" s="3495"/>
      <c r="N573" s="3495"/>
      <c r="O573" s="3495"/>
      <c r="P573" s="3490"/>
      <c r="Q573" s="3495"/>
      <c r="R573" s="741"/>
      <c r="S573" s="741"/>
      <c r="T573" s="741"/>
    </row>
    <row r="574" spans="1:20">
      <c r="A574" s="3496"/>
      <c r="B574" s="3495"/>
      <c r="C574" s="3495"/>
      <c r="D574" s="3495"/>
      <c r="E574" s="2369"/>
      <c r="F574" s="107">
        <v>1510480</v>
      </c>
      <c r="G574" s="741"/>
      <c r="H574" s="741"/>
      <c r="I574" s="3495"/>
      <c r="J574" s="3495"/>
      <c r="K574" s="3495"/>
      <c r="L574" s="3495"/>
      <c r="M574" s="3495"/>
      <c r="N574" s="3495"/>
      <c r="O574" s="3495"/>
      <c r="P574" s="3490"/>
      <c r="Q574" s="3495"/>
      <c r="R574" s="741"/>
      <c r="S574" s="741"/>
      <c r="T574" s="741"/>
    </row>
    <row r="575" spans="1:20">
      <c r="A575" s="3496"/>
      <c r="B575" s="3495"/>
      <c r="C575" s="3495"/>
      <c r="D575" s="3495"/>
      <c r="E575" s="2369"/>
      <c r="F575" s="107">
        <v>1510481</v>
      </c>
      <c r="G575" s="741"/>
      <c r="H575" s="741"/>
      <c r="I575" s="3495"/>
      <c r="J575" s="3495"/>
      <c r="K575" s="3495"/>
      <c r="L575" s="3495"/>
      <c r="M575" s="3495"/>
      <c r="N575" s="3495"/>
      <c r="O575" s="3495"/>
      <c r="P575" s="3490"/>
      <c r="Q575" s="3495"/>
      <c r="R575" s="741"/>
      <c r="S575" s="741"/>
      <c r="T575" s="741"/>
    </row>
    <row r="576" spans="1:20">
      <c r="A576" s="3496"/>
      <c r="B576" s="3495"/>
      <c r="C576" s="3495"/>
      <c r="D576" s="3495"/>
      <c r="E576" s="2369"/>
      <c r="F576" s="107">
        <v>1510482</v>
      </c>
      <c r="G576" s="741"/>
      <c r="H576" s="741"/>
      <c r="I576" s="3495"/>
      <c r="J576" s="3495"/>
      <c r="K576" s="3495"/>
      <c r="L576" s="3495"/>
      <c r="M576" s="3495"/>
      <c r="N576" s="3495"/>
      <c r="O576" s="3495"/>
      <c r="P576" s="3490"/>
      <c r="Q576" s="3495"/>
      <c r="R576" s="741"/>
      <c r="S576" s="741"/>
      <c r="T576" s="741"/>
    </row>
    <row r="577" spans="1:20">
      <c r="A577" s="3496"/>
      <c r="B577" s="3495"/>
      <c r="C577" s="3495"/>
      <c r="D577" s="3495"/>
      <c r="E577" s="2369"/>
      <c r="F577" s="107">
        <v>1510483</v>
      </c>
      <c r="G577" s="741"/>
      <c r="H577" s="741"/>
      <c r="I577" s="3495"/>
      <c r="J577" s="3495"/>
      <c r="K577" s="3495"/>
      <c r="L577" s="3495"/>
      <c r="M577" s="3495"/>
      <c r="N577" s="3495"/>
      <c r="O577" s="3495"/>
      <c r="P577" s="3490"/>
      <c r="Q577" s="3495"/>
      <c r="R577" s="741"/>
      <c r="S577" s="741"/>
      <c r="T577" s="741"/>
    </row>
    <row r="578" spans="1:20">
      <c r="A578" s="3497" t="s">
        <v>3936</v>
      </c>
      <c r="B578" s="3498" t="s">
        <v>3912</v>
      </c>
      <c r="C578" s="3498" t="s">
        <v>3937</v>
      </c>
      <c r="D578" s="3498">
        <v>2</v>
      </c>
      <c r="E578" s="2366"/>
      <c r="F578" s="107">
        <v>1510484</v>
      </c>
      <c r="G578" s="741"/>
      <c r="H578" s="741"/>
      <c r="I578" s="3498" t="s">
        <v>3896</v>
      </c>
      <c r="J578" s="3487" t="s">
        <v>3939</v>
      </c>
      <c r="K578" s="3498" t="s">
        <v>3898</v>
      </c>
      <c r="L578" s="3498" t="s">
        <v>3903</v>
      </c>
      <c r="M578" s="3498" t="s">
        <v>3900</v>
      </c>
      <c r="N578" s="3498"/>
      <c r="O578" s="3498"/>
      <c r="P578" s="3498" t="s">
        <v>3940</v>
      </c>
      <c r="Q578" s="3498" t="s">
        <v>3941</v>
      </c>
      <c r="R578" s="741"/>
      <c r="S578" s="741"/>
      <c r="T578" s="741"/>
    </row>
    <row r="579" spans="1:20">
      <c r="A579" s="3497"/>
      <c r="B579" s="3498"/>
      <c r="C579" s="3498"/>
      <c r="D579" s="3498"/>
      <c r="E579" s="2366"/>
      <c r="F579" s="107">
        <v>1510485</v>
      </c>
      <c r="G579" s="741"/>
      <c r="H579" s="741"/>
      <c r="I579" s="3498"/>
      <c r="J579" s="3487"/>
      <c r="K579" s="3498"/>
      <c r="L579" s="3498"/>
      <c r="M579" s="3498"/>
      <c r="N579" s="3498"/>
      <c r="O579" s="3498"/>
      <c r="P579" s="3498"/>
      <c r="Q579" s="3498"/>
      <c r="R579" s="741"/>
      <c r="S579" s="741"/>
      <c r="T579" s="741"/>
    </row>
    <row r="580" spans="1:20">
      <c r="A580" s="3497" t="s">
        <v>3943</v>
      </c>
      <c r="B580" s="3498" t="s">
        <v>3944</v>
      </c>
      <c r="C580" s="3498" t="s">
        <v>3945</v>
      </c>
      <c r="D580" s="3498">
        <v>2</v>
      </c>
      <c r="E580" s="2366"/>
      <c r="F580" s="107">
        <v>1510486</v>
      </c>
      <c r="G580" s="741"/>
      <c r="H580" s="741"/>
      <c r="I580" s="3498" t="s">
        <v>3905</v>
      </c>
      <c r="J580" s="3498" t="s">
        <v>3947</v>
      </c>
      <c r="K580" s="3498" t="s">
        <v>3898</v>
      </c>
      <c r="L580" s="3498"/>
      <c r="M580" s="3498" t="s">
        <v>3900</v>
      </c>
      <c r="N580" s="3498" t="s">
        <v>3904</v>
      </c>
      <c r="O580" s="3498"/>
      <c r="P580" s="3498" t="s">
        <v>3911</v>
      </c>
      <c r="Q580" s="3498" t="s">
        <v>3948</v>
      </c>
      <c r="R580" s="741"/>
      <c r="S580" s="741"/>
      <c r="T580" s="741"/>
    </row>
    <row r="581" spans="1:20">
      <c r="A581" s="3497"/>
      <c r="B581" s="3498"/>
      <c r="C581" s="3498"/>
      <c r="D581" s="3498"/>
      <c r="E581" s="2366"/>
      <c r="F581" s="107">
        <v>1510487</v>
      </c>
      <c r="G581" s="741"/>
      <c r="H581" s="741"/>
      <c r="I581" s="3498"/>
      <c r="J581" s="3498"/>
      <c r="K581" s="3498"/>
      <c r="L581" s="3498"/>
      <c r="M581" s="3498"/>
      <c r="N581" s="3498"/>
      <c r="O581" s="3498"/>
      <c r="P581" s="3498"/>
      <c r="Q581" s="3498"/>
      <c r="R581" s="741"/>
      <c r="S581" s="741"/>
      <c r="T581" s="741"/>
    </row>
    <row r="582" spans="1:20">
      <c r="A582" s="3497" t="s">
        <v>3950</v>
      </c>
      <c r="B582" s="3498" t="s">
        <v>3917</v>
      </c>
      <c r="C582" s="3498" t="s">
        <v>4738</v>
      </c>
      <c r="D582" s="3498">
        <v>2</v>
      </c>
      <c r="E582" s="2366"/>
      <c r="F582" s="107">
        <v>1510488</v>
      </c>
      <c r="G582" s="741"/>
      <c r="H582" s="741"/>
      <c r="I582" s="3498" t="s">
        <v>3905</v>
      </c>
      <c r="J582" s="3490" t="s">
        <v>3952</v>
      </c>
      <c r="K582" s="3498" t="s">
        <v>3898</v>
      </c>
      <c r="L582" s="3498" t="s">
        <v>3953</v>
      </c>
      <c r="M582" s="3498" t="s">
        <v>3900</v>
      </c>
      <c r="N582" s="3498" t="s">
        <v>3901</v>
      </c>
      <c r="O582" s="3498"/>
      <c r="P582" s="3490" t="s">
        <v>3919</v>
      </c>
      <c r="Q582" s="3499" t="s">
        <v>3902</v>
      </c>
      <c r="R582" s="741"/>
      <c r="S582" s="741"/>
      <c r="T582" s="741"/>
    </row>
    <row r="583" spans="1:20">
      <c r="A583" s="3497"/>
      <c r="B583" s="3498"/>
      <c r="C583" s="3498"/>
      <c r="D583" s="3498"/>
      <c r="E583" s="2366"/>
      <c r="F583" s="107">
        <v>1510489</v>
      </c>
      <c r="G583" s="741"/>
      <c r="H583" s="741"/>
      <c r="I583" s="3498"/>
      <c r="J583" s="3490"/>
      <c r="K583" s="3498"/>
      <c r="L583" s="3498"/>
      <c r="M583" s="3498"/>
      <c r="N583" s="3498"/>
      <c r="O583" s="3498"/>
      <c r="P583" s="3490"/>
      <c r="Q583" s="3499"/>
      <c r="R583" s="741"/>
      <c r="S583" s="741"/>
      <c r="T583" s="741"/>
    </row>
    <row r="584" spans="1:20" ht="24">
      <c r="A584" s="311" t="s">
        <v>3954</v>
      </c>
      <c r="B584" s="516" t="s">
        <v>3907</v>
      </c>
      <c r="C584" s="516" t="s">
        <v>3955</v>
      </c>
      <c r="D584" s="516">
        <v>1</v>
      </c>
      <c r="E584" s="2369"/>
      <c r="F584" s="107">
        <v>1510490</v>
      </c>
      <c r="G584" s="741"/>
      <c r="H584" s="741"/>
      <c r="I584" s="513" t="s">
        <v>3905</v>
      </c>
      <c r="J584" s="517" t="s">
        <v>3957</v>
      </c>
      <c r="K584" s="513" t="s">
        <v>3898</v>
      </c>
      <c r="L584" s="513" t="s">
        <v>3908</v>
      </c>
      <c r="M584" s="513" t="s">
        <v>3900</v>
      </c>
      <c r="N584" s="513" t="s">
        <v>3909</v>
      </c>
      <c r="O584" s="513"/>
      <c r="P584" s="517" t="s">
        <v>3910</v>
      </c>
      <c r="Q584" s="513" t="s">
        <v>3958</v>
      </c>
      <c r="R584" s="741"/>
      <c r="S584" s="741"/>
      <c r="T584" s="741"/>
    </row>
    <row r="585" spans="1:20">
      <c r="A585" s="3493" t="s">
        <v>3959</v>
      </c>
      <c r="B585" s="3494" t="s">
        <v>3960</v>
      </c>
      <c r="C585" s="3494" t="s">
        <v>3961</v>
      </c>
      <c r="D585" s="3494">
        <v>4</v>
      </c>
      <c r="E585" s="2368"/>
      <c r="F585" s="107">
        <v>1510491</v>
      </c>
      <c r="G585" s="741"/>
      <c r="H585" s="741"/>
      <c r="I585" s="3204" t="s">
        <v>3905</v>
      </c>
      <c r="J585" s="3204" t="s">
        <v>3962</v>
      </c>
      <c r="K585" s="3204" t="s">
        <v>3898</v>
      </c>
      <c r="L585" s="3204" t="s">
        <v>3963</v>
      </c>
      <c r="M585" s="3204" t="s">
        <v>3900</v>
      </c>
      <c r="N585" s="3204" t="s">
        <v>3906</v>
      </c>
      <c r="O585" s="3204"/>
      <c r="P585" s="3204" t="s">
        <v>3964</v>
      </c>
      <c r="Q585" s="3204" t="s">
        <v>3965</v>
      </c>
      <c r="R585" s="741"/>
      <c r="S585" s="741"/>
      <c r="T585" s="741"/>
    </row>
    <row r="586" spans="1:20">
      <c r="A586" s="3493"/>
      <c r="B586" s="3494"/>
      <c r="C586" s="3494"/>
      <c r="D586" s="3494"/>
      <c r="E586" s="2368"/>
      <c r="F586" s="107">
        <v>1510492</v>
      </c>
      <c r="G586" s="741"/>
      <c r="H586" s="741"/>
      <c r="I586" s="3204"/>
      <c r="J586" s="3204"/>
      <c r="K586" s="3204"/>
      <c r="L586" s="3204"/>
      <c r="M586" s="3204"/>
      <c r="N586" s="3204"/>
      <c r="O586" s="3204"/>
      <c r="P586" s="3204"/>
      <c r="Q586" s="3204"/>
      <c r="R586" s="741"/>
      <c r="S586" s="741"/>
      <c r="T586" s="741"/>
    </row>
    <row r="587" spans="1:20">
      <c r="A587" s="3493"/>
      <c r="B587" s="3494"/>
      <c r="C587" s="3494"/>
      <c r="D587" s="3494"/>
      <c r="E587" s="2368"/>
      <c r="F587" s="107">
        <v>1510493</v>
      </c>
      <c r="G587" s="741"/>
      <c r="H587" s="741"/>
      <c r="I587" s="3204"/>
      <c r="J587" s="3204"/>
      <c r="K587" s="3204"/>
      <c r="L587" s="3204"/>
      <c r="M587" s="3204"/>
      <c r="N587" s="3204"/>
      <c r="O587" s="3204"/>
      <c r="P587" s="3204"/>
      <c r="Q587" s="3204"/>
      <c r="R587" s="741"/>
      <c r="S587" s="741"/>
      <c r="T587" s="741"/>
    </row>
    <row r="588" spans="1:20">
      <c r="A588" s="3493"/>
      <c r="B588" s="3494"/>
      <c r="C588" s="3494"/>
      <c r="D588" s="3494"/>
      <c r="E588" s="2368"/>
      <c r="F588" s="107">
        <v>1510494</v>
      </c>
      <c r="G588" s="741"/>
      <c r="H588" s="741"/>
      <c r="I588" s="3204"/>
      <c r="J588" s="3204"/>
      <c r="K588" s="3204"/>
      <c r="L588" s="3204"/>
      <c r="M588" s="3204"/>
      <c r="N588" s="3204"/>
      <c r="O588" s="3204"/>
      <c r="P588" s="3204"/>
      <c r="Q588" s="3204"/>
      <c r="R588" s="741"/>
      <c r="S588" s="741"/>
      <c r="T588" s="741"/>
    </row>
    <row r="589" spans="1:20" ht="24">
      <c r="A589" s="281" t="s">
        <v>3993</v>
      </c>
      <c r="B589" s="107" t="s">
        <v>3994</v>
      </c>
      <c r="C589" s="107" t="s">
        <v>3995</v>
      </c>
      <c r="D589" s="107">
        <v>1</v>
      </c>
      <c r="E589" s="107"/>
      <c r="F589" s="107">
        <v>1510495</v>
      </c>
      <c r="G589" s="741"/>
      <c r="H589" s="741"/>
      <c r="I589" s="107" t="s">
        <v>534</v>
      </c>
      <c r="J589" s="107" t="s">
        <v>2666</v>
      </c>
      <c r="K589" s="608" t="s">
        <v>1538</v>
      </c>
      <c r="L589" s="107" t="s">
        <v>2995</v>
      </c>
      <c r="M589" s="107" t="s">
        <v>538</v>
      </c>
      <c r="N589" s="107" t="s">
        <v>1245</v>
      </c>
      <c r="O589" s="507"/>
      <c r="P589" s="608" t="s">
        <v>3997</v>
      </c>
      <c r="Q589" s="515" t="s">
        <v>3998</v>
      </c>
      <c r="R589" s="741"/>
      <c r="S589" s="741"/>
      <c r="T589" s="741"/>
    </row>
    <row r="590" spans="1:20" ht="24">
      <c r="A590" s="312" t="s">
        <v>3966</v>
      </c>
      <c r="B590" s="519" t="s">
        <v>3967</v>
      </c>
      <c r="C590" s="519" t="s">
        <v>3968</v>
      </c>
      <c r="D590" s="519">
        <v>1</v>
      </c>
      <c r="E590" s="2368"/>
      <c r="F590" s="741"/>
      <c r="G590" s="741"/>
      <c r="H590" s="741"/>
      <c r="I590" s="507"/>
      <c r="J590" s="507" t="s">
        <v>3969</v>
      </c>
      <c r="K590" s="507"/>
      <c r="L590" s="507"/>
      <c r="M590" s="507"/>
      <c r="N590" s="507"/>
      <c r="O590" s="507"/>
      <c r="P590" s="759" t="s">
        <v>3970</v>
      </c>
      <c r="Q590" s="507"/>
      <c r="R590" s="741"/>
      <c r="S590" s="741"/>
      <c r="T590" s="741"/>
    </row>
    <row r="591" spans="1:20" ht="24">
      <c r="A591" s="315" t="s">
        <v>3971</v>
      </c>
      <c r="B591" s="606" t="s">
        <v>3913</v>
      </c>
      <c r="C591" s="606" t="s">
        <v>3914</v>
      </c>
      <c r="D591" s="606">
        <v>1</v>
      </c>
      <c r="E591" s="2367"/>
      <c r="F591" s="741"/>
      <c r="G591" s="741"/>
      <c r="H591" s="741"/>
      <c r="I591" s="606" t="s">
        <v>3896</v>
      </c>
      <c r="J591" s="606"/>
      <c r="K591" s="606"/>
      <c r="L591" s="606"/>
      <c r="M591" s="606"/>
      <c r="N591" s="606"/>
      <c r="O591" s="606"/>
      <c r="P591" s="593" t="s">
        <v>3972</v>
      </c>
      <c r="Q591" s="741"/>
      <c r="R591" s="741"/>
      <c r="S591" s="741"/>
      <c r="T591" s="741"/>
    </row>
    <row r="592" spans="1:20" ht="24.95" customHeight="1">
      <c r="A592" s="317"/>
      <c r="B592" s="514"/>
      <c r="C592" s="514"/>
      <c r="D592" s="514">
        <f>SUM(D562:D591)</f>
        <v>30</v>
      </c>
      <c r="E592" s="2308"/>
      <c r="F592" s="111"/>
      <c r="G592" s="111"/>
      <c r="H592" s="2335"/>
      <c r="I592" s="111"/>
      <c r="J592" s="112"/>
      <c r="K592" s="111"/>
      <c r="L592" s="111"/>
      <c r="M592" s="111"/>
      <c r="N592" s="111"/>
      <c r="O592" s="111"/>
      <c r="P592" s="111"/>
      <c r="Q592" s="111"/>
      <c r="R592" s="111"/>
      <c r="S592" s="111"/>
      <c r="T592" s="305"/>
    </row>
    <row r="593" spans="1:22" ht="27" customHeight="1">
      <c r="A593" s="96"/>
      <c r="B593" s="16" t="s">
        <v>4724</v>
      </c>
      <c r="C593" s="16"/>
      <c r="D593" s="113"/>
      <c r="E593" s="113"/>
      <c r="F593" s="114"/>
      <c r="G593" s="28" t="s">
        <v>4725</v>
      </c>
      <c r="H593" s="28"/>
      <c r="I593" s="16"/>
      <c r="J593" s="115"/>
      <c r="K593" s="3009" t="s">
        <v>3973</v>
      </c>
      <c r="L593" s="3009"/>
      <c r="M593" s="3009"/>
      <c r="N593" s="3009"/>
      <c r="O593" s="16"/>
      <c r="P593" s="16"/>
      <c r="Q593" s="16"/>
      <c r="R593" s="116"/>
      <c r="S593" s="37"/>
      <c r="T593" s="37"/>
      <c r="U593" s="1152"/>
      <c r="V593" s="1152"/>
    </row>
    <row r="594" spans="1:22" ht="25.5">
      <c r="A594" s="2959" t="s">
        <v>4195</v>
      </c>
      <c r="B594" s="2959"/>
      <c r="C594" s="2959"/>
      <c r="D594" s="2959"/>
      <c r="E594" s="2959"/>
      <c r="F594" s="2959"/>
      <c r="G594" s="2959"/>
      <c r="H594" s="2959"/>
      <c r="I594" s="2959"/>
      <c r="J594" s="2959"/>
      <c r="K594" s="2959"/>
      <c r="L594" s="2959"/>
      <c r="M594" s="2959"/>
      <c r="N594" s="2959"/>
      <c r="O594" s="2959"/>
      <c r="P594" s="2959"/>
      <c r="Q594" s="2959"/>
      <c r="R594" s="2959"/>
      <c r="S594" s="2959"/>
      <c r="T594" s="2959"/>
    </row>
    <row r="595" spans="1:22" ht="24.95" customHeight="1">
      <c r="A595" s="89" t="s">
        <v>11</v>
      </c>
      <c r="B595" s="118" t="s">
        <v>2429</v>
      </c>
      <c r="C595" s="118" t="s">
        <v>13</v>
      </c>
      <c r="D595" s="118" t="s">
        <v>14</v>
      </c>
      <c r="E595" s="118"/>
      <c r="F595" s="118" t="s">
        <v>16</v>
      </c>
      <c r="G595" s="86" t="s">
        <v>17</v>
      </c>
      <c r="H595" s="86"/>
      <c r="I595" s="118" t="s">
        <v>19</v>
      </c>
      <c r="J595" s="525" t="s">
        <v>20</v>
      </c>
      <c r="K595" s="118" t="s">
        <v>21</v>
      </c>
      <c r="L595" s="118" t="s">
        <v>22</v>
      </c>
      <c r="M595" s="118" t="s">
        <v>23</v>
      </c>
      <c r="N595" s="118" t="s">
        <v>24</v>
      </c>
      <c r="O595" s="118" t="s">
        <v>25</v>
      </c>
      <c r="P595" s="118" t="s">
        <v>26</v>
      </c>
      <c r="Q595" s="118" t="s">
        <v>27</v>
      </c>
      <c r="R595" s="104" t="s">
        <v>28</v>
      </c>
      <c r="S595" s="104" t="s">
        <v>29</v>
      </c>
      <c r="T595" s="104" t="s">
        <v>2543</v>
      </c>
    </row>
    <row r="596" spans="1:22" ht="24.95" customHeight="1">
      <c r="A596" s="3125" t="s">
        <v>4022</v>
      </c>
      <c r="B596" s="3129" t="s">
        <v>4196</v>
      </c>
      <c r="C596" s="3129" t="s">
        <v>4197</v>
      </c>
      <c r="D596" s="3129">
        <v>4</v>
      </c>
      <c r="E596" s="2331"/>
      <c r="F596" s="107">
        <v>1510503</v>
      </c>
      <c r="G596" s="86"/>
      <c r="H596" s="318"/>
      <c r="I596" s="3129" t="s">
        <v>4199</v>
      </c>
      <c r="J596" s="3129" t="s">
        <v>4200</v>
      </c>
      <c r="K596" s="3129" t="s">
        <v>4201</v>
      </c>
      <c r="L596" s="3129" t="s">
        <v>4202</v>
      </c>
      <c r="M596" s="3129" t="s">
        <v>4203</v>
      </c>
      <c r="N596" s="3129" t="s">
        <v>4204</v>
      </c>
      <c r="O596" s="3129"/>
      <c r="P596" s="3153" t="s">
        <v>4205</v>
      </c>
      <c r="Q596" s="3129" t="s">
        <v>4206</v>
      </c>
      <c r="R596" s="104"/>
      <c r="S596" s="104"/>
      <c r="T596" s="104"/>
    </row>
    <row r="597" spans="1:22" ht="24.95" customHeight="1">
      <c r="A597" s="3126"/>
      <c r="B597" s="3130"/>
      <c r="C597" s="3130"/>
      <c r="D597" s="3130"/>
      <c r="E597" s="2332"/>
      <c r="F597" s="107">
        <v>1510504</v>
      </c>
      <c r="G597" s="86"/>
      <c r="H597" s="2384"/>
      <c r="I597" s="3130"/>
      <c r="J597" s="3130"/>
      <c r="K597" s="3130"/>
      <c r="L597" s="3130"/>
      <c r="M597" s="3130"/>
      <c r="N597" s="3130"/>
      <c r="O597" s="3130"/>
      <c r="P597" s="3219"/>
      <c r="Q597" s="3130"/>
      <c r="R597" s="104"/>
      <c r="S597" s="104"/>
      <c r="T597" s="104"/>
    </row>
    <row r="598" spans="1:22" ht="24.95" customHeight="1">
      <c r="A598" s="3126"/>
      <c r="B598" s="3130"/>
      <c r="C598" s="3130"/>
      <c r="D598" s="3130"/>
      <c r="E598" s="2332"/>
      <c r="F598" s="107">
        <v>1510505</v>
      </c>
      <c r="G598" s="86"/>
      <c r="H598" s="2384"/>
      <c r="I598" s="3130"/>
      <c r="J598" s="3130"/>
      <c r="K598" s="3130"/>
      <c r="L598" s="3130"/>
      <c r="M598" s="3130"/>
      <c r="N598" s="3130"/>
      <c r="O598" s="3130"/>
      <c r="P598" s="3219"/>
      <c r="Q598" s="3130"/>
      <c r="R598" s="104"/>
      <c r="S598" s="104"/>
      <c r="T598" s="104"/>
    </row>
    <row r="599" spans="1:22" ht="24.95" customHeight="1">
      <c r="A599" s="3127"/>
      <c r="B599" s="3131"/>
      <c r="C599" s="3131"/>
      <c r="D599" s="3131"/>
      <c r="E599" s="2333"/>
      <c r="F599" s="107">
        <v>1510506</v>
      </c>
      <c r="G599" s="86"/>
      <c r="H599" s="321"/>
      <c r="I599" s="3131"/>
      <c r="J599" s="3131"/>
      <c r="K599" s="3131"/>
      <c r="L599" s="3131"/>
      <c r="M599" s="3131"/>
      <c r="N599" s="3131"/>
      <c r="O599" s="3131"/>
      <c r="P599" s="3154"/>
      <c r="Q599" s="3131"/>
      <c r="R599" s="104"/>
      <c r="S599" s="104"/>
      <c r="T599" s="104"/>
    </row>
    <row r="600" spans="1:22" ht="67.5">
      <c r="A600" s="184" t="s">
        <v>4186</v>
      </c>
      <c r="B600" s="178" t="s">
        <v>4187</v>
      </c>
      <c r="C600" s="178" t="s">
        <v>4188</v>
      </c>
      <c r="D600" s="178">
        <v>2</v>
      </c>
      <c r="E600" s="178"/>
      <c r="F600" s="751"/>
      <c r="G600" s="751"/>
      <c r="H600" s="751"/>
      <c r="I600" s="751"/>
      <c r="J600" s="178" t="s">
        <v>4189</v>
      </c>
      <c r="K600" s="107" t="s">
        <v>4190</v>
      </c>
      <c r="L600" s="107"/>
      <c r="M600" s="178"/>
      <c r="N600" s="107"/>
      <c r="O600" s="107"/>
      <c r="P600" s="124" t="s">
        <v>4191</v>
      </c>
      <c r="Q600" s="751"/>
      <c r="R600" s="751"/>
      <c r="S600" s="751"/>
      <c r="T600" s="751"/>
    </row>
    <row r="601" spans="1:22" ht="24.95" customHeight="1">
      <c r="A601" s="332"/>
      <c r="B601" s="514"/>
      <c r="C601" s="514"/>
      <c r="D601" s="514">
        <v>2</v>
      </c>
      <c r="E601" s="2308"/>
      <c r="F601" s="111"/>
      <c r="G601" s="111"/>
      <c r="H601" s="2335"/>
      <c r="I601" s="111"/>
      <c r="J601" s="112"/>
      <c r="K601" s="111"/>
      <c r="L601" s="111"/>
      <c r="M601" s="111"/>
      <c r="N601" s="111"/>
      <c r="O601" s="111"/>
      <c r="P601" s="111"/>
      <c r="Q601" s="111"/>
      <c r="R601" s="111"/>
      <c r="S601" s="111"/>
      <c r="T601" s="111"/>
    </row>
    <row r="602" spans="1:22" ht="27" customHeight="1">
      <c r="A602" s="96"/>
      <c r="B602" s="16" t="s">
        <v>2522</v>
      </c>
      <c r="C602" s="16"/>
      <c r="D602" s="113"/>
      <c r="E602" s="113"/>
      <c r="F602" s="114"/>
      <c r="G602" s="28" t="s">
        <v>2523</v>
      </c>
      <c r="H602" s="28"/>
      <c r="I602" s="16"/>
      <c r="J602" s="115"/>
      <c r="K602" s="3009" t="s">
        <v>4177</v>
      </c>
      <c r="L602" s="3009"/>
      <c r="M602" s="3009"/>
      <c r="N602" s="3009"/>
      <c r="O602" s="16"/>
      <c r="P602" s="16"/>
      <c r="Q602" s="16"/>
      <c r="R602" s="116"/>
      <c r="S602" s="37"/>
      <c r="T602" s="37"/>
      <c r="U602" s="1152"/>
      <c r="V602" s="1152"/>
    </row>
    <row r="603" spans="1:22" ht="25.5">
      <c r="A603" s="2959" t="s">
        <v>4076</v>
      </c>
      <c r="B603" s="2959"/>
      <c r="C603" s="2959"/>
      <c r="D603" s="2959"/>
      <c r="E603" s="2959"/>
      <c r="F603" s="2959"/>
      <c r="G603" s="2959"/>
      <c r="H603" s="2959"/>
      <c r="I603" s="2959"/>
      <c r="J603" s="2959"/>
      <c r="K603" s="2959"/>
      <c r="L603" s="2959"/>
      <c r="M603" s="2959"/>
      <c r="N603" s="2959"/>
      <c r="O603" s="2959"/>
      <c r="P603" s="2959"/>
      <c r="Q603" s="2959"/>
      <c r="R603" s="2959"/>
      <c r="S603" s="2959"/>
      <c r="T603" s="2959"/>
    </row>
    <row r="604" spans="1:22" ht="24.95" customHeight="1">
      <c r="A604" s="89" t="s">
        <v>11</v>
      </c>
      <c r="B604" s="118" t="s">
        <v>2429</v>
      </c>
      <c r="C604" s="118" t="s">
        <v>13</v>
      </c>
      <c r="D604" s="118" t="s">
        <v>14</v>
      </c>
      <c r="E604" s="118"/>
      <c r="F604" s="118" t="s">
        <v>16</v>
      </c>
      <c r="G604" s="86" t="s">
        <v>17</v>
      </c>
      <c r="H604" s="86"/>
      <c r="I604" s="118" t="s">
        <v>19</v>
      </c>
      <c r="J604" s="525" t="s">
        <v>20</v>
      </c>
      <c r="K604" s="118" t="s">
        <v>21</v>
      </c>
      <c r="L604" s="118" t="s">
        <v>22</v>
      </c>
      <c r="M604" s="118" t="s">
        <v>23</v>
      </c>
      <c r="N604" s="118" t="s">
        <v>24</v>
      </c>
      <c r="O604" s="118" t="s">
        <v>25</v>
      </c>
      <c r="P604" s="118" t="s">
        <v>26</v>
      </c>
      <c r="Q604" s="118" t="s">
        <v>27</v>
      </c>
      <c r="R604" s="104" t="s">
        <v>28</v>
      </c>
      <c r="S604" s="104" t="s">
        <v>29</v>
      </c>
      <c r="T604" s="104" t="s">
        <v>2543</v>
      </c>
    </row>
    <row r="605" spans="1:22">
      <c r="A605" s="335" t="s">
        <v>4078</v>
      </c>
      <c r="B605" s="606" t="s">
        <v>4079</v>
      </c>
      <c r="C605" s="607" t="s">
        <v>4080</v>
      </c>
      <c r="D605" s="606">
        <v>1</v>
      </c>
      <c r="E605" s="2367"/>
      <c r="F605" s="107">
        <v>1510514</v>
      </c>
      <c r="G605" s="741"/>
      <c r="H605" s="741"/>
      <c r="I605" s="606" t="s">
        <v>4082</v>
      </c>
      <c r="J605" s="606" t="s">
        <v>4093</v>
      </c>
      <c r="K605" s="606" t="s">
        <v>4083</v>
      </c>
      <c r="L605" s="606" t="s">
        <v>4084</v>
      </c>
      <c r="M605" s="606" t="s">
        <v>4085</v>
      </c>
      <c r="N605" s="606" t="s">
        <v>4086</v>
      </c>
      <c r="O605" s="606"/>
      <c r="P605" s="607" t="s">
        <v>4087</v>
      </c>
      <c r="Q605" s="606" t="s">
        <v>4088</v>
      </c>
      <c r="R605" s="741"/>
      <c r="S605" s="741"/>
      <c r="T605" s="741"/>
    </row>
    <row r="606" spans="1:22" ht="48">
      <c r="A606" s="335" t="s">
        <v>4089</v>
      </c>
      <c r="B606" s="513" t="s">
        <v>4090</v>
      </c>
      <c r="C606" s="513" t="s">
        <v>4197</v>
      </c>
      <c r="D606" s="513">
        <v>1</v>
      </c>
      <c r="E606" s="2372"/>
      <c r="F606" s="107">
        <v>1510515</v>
      </c>
      <c r="G606" s="741"/>
      <c r="H606" s="741"/>
      <c r="I606" s="513" t="s">
        <v>4082</v>
      </c>
      <c r="J606" s="513" t="s">
        <v>4093</v>
      </c>
      <c r="K606" s="513" t="s">
        <v>4083</v>
      </c>
      <c r="L606" s="513" t="s">
        <v>4094</v>
      </c>
      <c r="M606" s="513" t="s">
        <v>4095</v>
      </c>
      <c r="N606" s="513" t="s">
        <v>4096</v>
      </c>
      <c r="O606" s="513"/>
      <c r="P606" s="517" t="s">
        <v>4097</v>
      </c>
      <c r="Q606" s="513" t="s">
        <v>4098</v>
      </c>
      <c r="R606" s="741"/>
      <c r="S606" s="741"/>
      <c r="T606" s="741"/>
    </row>
    <row r="607" spans="1:22" ht="48">
      <c r="A607" s="335" t="s">
        <v>4099</v>
      </c>
      <c r="B607" s="513" t="s">
        <v>4090</v>
      </c>
      <c r="C607" s="513" t="s">
        <v>4197</v>
      </c>
      <c r="D607" s="513">
        <v>1</v>
      </c>
      <c r="E607" s="2372"/>
      <c r="F607" s="107">
        <v>1510516</v>
      </c>
      <c r="G607" s="741"/>
      <c r="H607" s="741"/>
      <c r="I607" s="513" t="s">
        <v>4082</v>
      </c>
      <c r="J607" s="513" t="s">
        <v>4093</v>
      </c>
      <c r="K607" s="513" t="s">
        <v>4083</v>
      </c>
      <c r="L607" s="513" t="s">
        <v>4094</v>
      </c>
      <c r="M607" s="513" t="s">
        <v>4095</v>
      </c>
      <c r="N607" s="513" t="s">
        <v>4096</v>
      </c>
      <c r="O607" s="513"/>
      <c r="P607" s="517" t="s">
        <v>4097</v>
      </c>
      <c r="Q607" s="513" t="s">
        <v>4098</v>
      </c>
      <c r="R607" s="741"/>
      <c r="S607" s="741"/>
      <c r="T607" s="741"/>
    </row>
    <row r="608" spans="1:22" ht="24.95" customHeight="1">
      <c r="A608" s="3491" t="s">
        <v>4101</v>
      </c>
      <c r="B608" s="3489" t="s">
        <v>4102</v>
      </c>
      <c r="C608" s="3489" t="s">
        <v>4197</v>
      </c>
      <c r="D608" s="3489">
        <v>2</v>
      </c>
      <c r="E608" s="2377"/>
      <c r="F608" s="107">
        <v>1510517</v>
      </c>
      <c r="G608" s="741"/>
      <c r="H608" s="741"/>
      <c r="I608" s="3489" t="s">
        <v>4082</v>
      </c>
      <c r="J608" s="3489" t="s">
        <v>4093</v>
      </c>
      <c r="K608" s="3489" t="s">
        <v>4083</v>
      </c>
      <c r="L608" s="3489" t="s">
        <v>4094</v>
      </c>
      <c r="M608" s="3489" t="s">
        <v>4095</v>
      </c>
      <c r="N608" s="3489" t="s">
        <v>4096</v>
      </c>
      <c r="O608" s="3489"/>
      <c r="P608" s="3490" t="s">
        <v>4097</v>
      </c>
      <c r="Q608" s="3489" t="s">
        <v>4098</v>
      </c>
      <c r="R608" s="741"/>
      <c r="S608" s="741"/>
      <c r="T608" s="741"/>
    </row>
    <row r="609" spans="1:20" ht="24.95" customHeight="1">
      <c r="A609" s="3491"/>
      <c r="B609" s="3489"/>
      <c r="C609" s="3489"/>
      <c r="D609" s="3489"/>
      <c r="E609" s="2377"/>
      <c r="F609" s="107">
        <v>1510518</v>
      </c>
      <c r="G609" s="741"/>
      <c r="H609" s="741"/>
      <c r="I609" s="3489"/>
      <c r="J609" s="3489"/>
      <c r="K609" s="3489"/>
      <c r="L609" s="3489"/>
      <c r="M609" s="3489"/>
      <c r="N609" s="3489"/>
      <c r="O609" s="3489"/>
      <c r="P609" s="3490"/>
      <c r="Q609" s="3489"/>
      <c r="R609" s="741"/>
      <c r="S609" s="741"/>
      <c r="T609" s="741"/>
    </row>
    <row r="610" spans="1:20" ht="24.95" customHeight="1">
      <c r="A610" s="3491" t="s">
        <v>4105</v>
      </c>
      <c r="B610" s="3489" t="s">
        <v>4090</v>
      </c>
      <c r="C610" s="3489" t="s">
        <v>4197</v>
      </c>
      <c r="D610" s="3489">
        <v>2</v>
      </c>
      <c r="E610" s="2377"/>
      <c r="F610" s="107">
        <v>1510519</v>
      </c>
      <c r="G610" s="741"/>
      <c r="H610" s="741"/>
      <c r="I610" s="3489" t="s">
        <v>4082</v>
      </c>
      <c r="J610" s="3489" t="s">
        <v>4093</v>
      </c>
      <c r="K610" s="3489" t="s">
        <v>4083</v>
      </c>
      <c r="L610" s="3489" t="s">
        <v>4094</v>
      </c>
      <c r="M610" s="3489" t="s">
        <v>4095</v>
      </c>
      <c r="N610" s="3489" t="s">
        <v>4096</v>
      </c>
      <c r="O610" s="3489"/>
      <c r="P610" s="3490" t="s">
        <v>4097</v>
      </c>
      <c r="Q610" s="3489" t="s">
        <v>4098</v>
      </c>
      <c r="R610" s="741"/>
      <c r="S610" s="741"/>
      <c r="T610" s="741"/>
    </row>
    <row r="611" spans="1:20" ht="24.95" customHeight="1">
      <c r="A611" s="3491"/>
      <c r="B611" s="3489"/>
      <c r="C611" s="3489"/>
      <c r="D611" s="3489"/>
      <c r="E611" s="2377"/>
      <c r="F611" s="107">
        <v>1510520</v>
      </c>
      <c r="G611" s="741"/>
      <c r="H611" s="741"/>
      <c r="I611" s="3489"/>
      <c r="J611" s="3489"/>
      <c r="K611" s="3489"/>
      <c r="L611" s="3489"/>
      <c r="M611" s="3489"/>
      <c r="N611" s="3489"/>
      <c r="O611" s="3489"/>
      <c r="P611" s="3490" t="s">
        <v>4097</v>
      </c>
      <c r="Q611" s="3489"/>
      <c r="R611" s="741"/>
      <c r="S611" s="741"/>
      <c r="T611" s="741"/>
    </row>
    <row r="612" spans="1:20" ht="50.1" customHeight="1">
      <c r="A612" s="335" t="s">
        <v>4108</v>
      </c>
      <c r="B612" s="513" t="s">
        <v>4090</v>
      </c>
      <c r="C612" s="513" t="s">
        <v>4197</v>
      </c>
      <c r="D612" s="513">
        <v>1</v>
      </c>
      <c r="E612" s="2372"/>
      <c r="F612" s="107">
        <v>1510521</v>
      </c>
      <c r="G612" s="741"/>
      <c r="H612" s="741"/>
      <c r="I612" s="513" t="s">
        <v>4082</v>
      </c>
      <c r="J612" s="513" t="s">
        <v>4093</v>
      </c>
      <c r="K612" s="513" t="s">
        <v>4083</v>
      </c>
      <c r="L612" s="513" t="s">
        <v>4094</v>
      </c>
      <c r="M612" s="513" t="s">
        <v>4095</v>
      </c>
      <c r="N612" s="513" t="s">
        <v>4096</v>
      </c>
      <c r="O612" s="513"/>
      <c r="P612" s="517" t="s">
        <v>4097</v>
      </c>
      <c r="Q612" s="513" t="s">
        <v>4098</v>
      </c>
      <c r="R612" s="741"/>
      <c r="S612" s="741"/>
      <c r="T612" s="741"/>
    </row>
    <row r="613" spans="1:20" ht="50.1" customHeight="1">
      <c r="A613" s="335" t="s">
        <v>4110</v>
      </c>
      <c r="B613" s="513" t="s">
        <v>4090</v>
      </c>
      <c r="C613" s="513" t="s">
        <v>4197</v>
      </c>
      <c r="D613" s="513">
        <v>1</v>
      </c>
      <c r="E613" s="2372"/>
      <c r="F613" s="107">
        <v>1510522</v>
      </c>
      <c r="G613" s="741"/>
      <c r="H613" s="741"/>
      <c r="I613" s="513" t="s">
        <v>4082</v>
      </c>
      <c r="J613" s="513" t="s">
        <v>4093</v>
      </c>
      <c r="K613" s="513" t="s">
        <v>4083</v>
      </c>
      <c r="L613" s="513" t="s">
        <v>4094</v>
      </c>
      <c r="M613" s="513" t="s">
        <v>4095</v>
      </c>
      <c r="N613" s="513" t="s">
        <v>4096</v>
      </c>
      <c r="O613" s="513"/>
      <c r="P613" s="517" t="s">
        <v>4097</v>
      </c>
      <c r="Q613" s="513" t="s">
        <v>4098</v>
      </c>
      <c r="R613" s="741"/>
      <c r="S613" s="741"/>
      <c r="T613" s="741"/>
    </row>
    <row r="614" spans="1:20" ht="50.1" customHeight="1">
      <c r="A614" s="335" t="s">
        <v>4112</v>
      </c>
      <c r="B614" s="513" t="s">
        <v>4090</v>
      </c>
      <c r="C614" s="513" t="s">
        <v>4197</v>
      </c>
      <c r="D614" s="513">
        <v>1</v>
      </c>
      <c r="E614" s="2372"/>
      <c r="F614" s="107">
        <v>1510523</v>
      </c>
      <c r="G614" s="741"/>
      <c r="H614" s="741"/>
      <c r="I614" s="513" t="s">
        <v>4082</v>
      </c>
      <c r="J614" s="513" t="s">
        <v>4093</v>
      </c>
      <c r="K614" s="513" t="s">
        <v>4083</v>
      </c>
      <c r="L614" s="513" t="s">
        <v>4094</v>
      </c>
      <c r="M614" s="513" t="s">
        <v>4095</v>
      </c>
      <c r="N614" s="513" t="s">
        <v>4096</v>
      </c>
      <c r="O614" s="513"/>
      <c r="P614" s="517" t="s">
        <v>4097</v>
      </c>
      <c r="Q614" s="513" t="s">
        <v>4098</v>
      </c>
      <c r="R614" s="741"/>
      <c r="S614" s="741"/>
      <c r="T614" s="741"/>
    </row>
    <row r="615" spans="1:20" ht="50.1" customHeight="1">
      <c r="A615" s="335" t="s">
        <v>4114</v>
      </c>
      <c r="B615" s="513" t="s">
        <v>4090</v>
      </c>
      <c r="C615" s="513" t="s">
        <v>4197</v>
      </c>
      <c r="D615" s="513">
        <v>1</v>
      </c>
      <c r="E615" s="2372"/>
      <c r="F615" s="107">
        <v>1510524</v>
      </c>
      <c r="G615" s="741"/>
      <c r="H615" s="741"/>
      <c r="I615" s="513" t="s">
        <v>4082</v>
      </c>
      <c r="J615" s="513" t="s">
        <v>4093</v>
      </c>
      <c r="K615" s="513" t="s">
        <v>4083</v>
      </c>
      <c r="L615" s="513" t="s">
        <v>4094</v>
      </c>
      <c r="M615" s="513" t="s">
        <v>4095</v>
      </c>
      <c r="N615" s="513" t="s">
        <v>4096</v>
      </c>
      <c r="O615" s="513"/>
      <c r="P615" s="517" t="s">
        <v>4097</v>
      </c>
      <c r="Q615" s="513" t="s">
        <v>4098</v>
      </c>
      <c r="R615" s="741"/>
      <c r="S615" s="741"/>
      <c r="T615" s="741"/>
    </row>
    <row r="616" spans="1:20" ht="24.95" customHeight="1">
      <c r="A616" s="3492" t="s">
        <v>4116</v>
      </c>
      <c r="B616" s="2968" t="s">
        <v>4117</v>
      </c>
      <c r="C616" s="2968" t="s">
        <v>4118</v>
      </c>
      <c r="D616" s="2968">
        <v>5</v>
      </c>
      <c r="E616" s="2259"/>
      <c r="F616" s="107">
        <v>1510525</v>
      </c>
      <c r="G616" s="741"/>
      <c r="H616" s="741"/>
      <c r="I616" s="2968" t="s">
        <v>4120</v>
      </c>
      <c r="J616" s="2968" t="s">
        <v>4121</v>
      </c>
      <c r="K616" s="2968" t="s">
        <v>4083</v>
      </c>
      <c r="L616" s="2968"/>
      <c r="M616" s="2968" t="s">
        <v>4095</v>
      </c>
      <c r="N616" s="2968" t="s">
        <v>4086</v>
      </c>
      <c r="O616" s="2968"/>
      <c r="P616" s="2968" t="s">
        <v>4122</v>
      </c>
      <c r="Q616" s="2968" t="s">
        <v>4123</v>
      </c>
      <c r="R616" s="741"/>
      <c r="S616" s="741"/>
      <c r="T616" s="741"/>
    </row>
    <row r="617" spans="1:20" ht="24.95" customHeight="1">
      <c r="A617" s="3492"/>
      <c r="B617" s="2968"/>
      <c r="C617" s="2968"/>
      <c r="D617" s="2968"/>
      <c r="E617" s="2259"/>
      <c r="F617" s="107">
        <v>1510526</v>
      </c>
      <c r="G617" s="741"/>
      <c r="H617" s="741"/>
      <c r="I617" s="2968"/>
      <c r="J617" s="2968"/>
      <c r="K617" s="2968"/>
      <c r="L617" s="2968"/>
      <c r="M617" s="2968"/>
      <c r="N617" s="2968"/>
      <c r="O617" s="2968"/>
      <c r="P617" s="2968"/>
      <c r="Q617" s="2968"/>
      <c r="R617" s="741"/>
      <c r="S617" s="741"/>
      <c r="T617" s="741"/>
    </row>
    <row r="618" spans="1:20" ht="24.95" customHeight="1">
      <c r="A618" s="3492"/>
      <c r="B618" s="2968"/>
      <c r="C618" s="2968"/>
      <c r="D618" s="2968"/>
      <c r="E618" s="2259"/>
      <c r="F618" s="107">
        <v>1510527</v>
      </c>
      <c r="G618" s="741"/>
      <c r="H618" s="741"/>
      <c r="I618" s="2968"/>
      <c r="J618" s="2968"/>
      <c r="K618" s="2968"/>
      <c r="L618" s="2968"/>
      <c r="M618" s="2968"/>
      <c r="N618" s="2968"/>
      <c r="O618" s="2968"/>
      <c r="P618" s="2968"/>
      <c r="Q618" s="2968"/>
      <c r="R618" s="741"/>
      <c r="S618" s="741"/>
      <c r="T618" s="741"/>
    </row>
    <row r="619" spans="1:20" ht="24.95" customHeight="1">
      <c r="A619" s="3492"/>
      <c r="B619" s="2968"/>
      <c r="C619" s="2968"/>
      <c r="D619" s="2968"/>
      <c r="E619" s="2259"/>
      <c r="F619" s="107">
        <v>1510528</v>
      </c>
      <c r="G619" s="741"/>
      <c r="H619" s="741"/>
      <c r="I619" s="2968"/>
      <c r="J619" s="2968"/>
      <c r="K619" s="2968"/>
      <c r="L619" s="2968"/>
      <c r="M619" s="2968"/>
      <c r="N619" s="2968"/>
      <c r="O619" s="2968"/>
      <c r="P619" s="2968"/>
      <c r="Q619" s="2968"/>
      <c r="R619" s="741"/>
      <c r="S619" s="741"/>
      <c r="T619" s="741"/>
    </row>
    <row r="620" spans="1:20" ht="24.95" customHeight="1">
      <c r="A620" s="3492"/>
      <c r="B620" s="2968"/>
      <c r="C620" s="2968"/>
      <c r="D620" s="2968"/>
      <c r="E620" s="2259"/>
      <c r="F620" s="107">
        <v>1510529</v>
      </c>
      <c r="G620" s="741"/>
      <c r="H620" s="741"/>
      <c r="I620" s="2968"/>
      <c r="J620" s="2968"/>
      <c r="K620" s="2968"/>
      <c r="L620" s="2968"/>
      <c r="M620" s="2968"/>
      <c r="N620" s="2968"/>
      <c r="O620" s="2968"/>
      <c r="P620" s="2968"/>
      <c r="Q620" s="2968"/>
      <c r="R620" s="741"/>
      <c r="S620" s="741"/>
      <c r="T620" s="741"/>
    </row>
    <row r="621" spans="1:20" ht="24.95" customHeight="1">
      <c r="A621" s="335" t="s">
        <v>4128</v>
      </c>
      <c r="B621" s="606" t="s">
        <v>4129</v>
      </c>
      <c r="C621" s="606" t="s">
        <v>4130</v>
      </c>
      <c r="D621" s="513">
        <v>1</v>
      </c>
      <c r="E621" s="2372"/>
      <c r="F621" s="107">
        <v>1510530</v>
      </c>
      <c r="G621" s="741"/>
      <c r="H621" s="741"/>
      <c r="I621" s="517" t="s">
        <v>4132</v>
      </c>
      <c r="J621" s="513" t="s">
        <v>4093</v>
      </c>
      <c r="K621" s="513" t="s">
        <v>4083</v>
      </c>
      <c r="L621" s="513" t="s">
        <v>4133</v>
      </c>
      <c r="M621" s="513" t="s">
        <v>4095</v>
      </c>
      <c r="N621" s="513" t="s">
        <v>4134</v>
      </c>
      <c r="O621" s="513"/>
      <c r="P621" s="517" t="s">
        <v>4135</v>
      </c>
      <c r="Q621" s="513" t="s">
        <v>4088</v>
      </c>
      <c r="R621" s="741"/>
      <c r="S621" s="741"/>
      <c r="T621" s="741"/>
    </row>
    <row r="622" spans="1:20" ht="24.95" customHeight="1">
      <c r="A622" s="335" t="s">
        <v>4136</v>
      </c>
      <c r="B622" s="513" t="s">
        <v>4137</v>
      </c>
      <c r="C622" s="513" t="s">
        <v>4138</v>
      </c>
      <c r="D622" s="513">
        <v>1</v>
      </c>
      <c r="E622" s="2372"/>
      <c r="F622" s="107">
        <v>1510531</v>
      </c>
      <c r="G622" s="741"/>
      <c r="H622" s="741"/>
      <c r="I622" s="513" t="s">
        <v>4120</v>
      </c>
      <c r="J622" s="517" t="s">
        <v>4139</v>
      </c>
      <c r="K622" s="517" t="s">
        <v>4140</v>
      </c>
      <c r="L622" s="513" t="s">
        <v>4141</v>
      </c>
      <c r="M622" s="513" t="s">
        <v>4095</v>
      </c>
      <c r="N622" s="513" t="s">
        <v>4142</v>
      </c>
      <c r="O622" s="513"/>
      <c r="P622" s="517" t="s">
        <v>4143</v>
      </c>
      <c r="Q622" s="513" t="s">
        <v>4088</v>
      </c>
      <c r="R622" s="741"/>
      <c r="S622" s="741"/>
      <c r="T622" s="741"/>
    </row>
    <row r="623" spans="1:20" ht="24.95" customHeight="1">
      <c r="A623" s="335" t="s">
        <v>4144</v>
      </c>
      <c r="B623" s="513" t="s">
        <v>4145</v>
      </c>
      <c r="C623" s="513" t="s">
        <v>4146</v>
      </c>
      <c r="D623" s="513">
        <v>1</v>
      </c>
      <c r="E623" s="2372"/>
      <c r="F623" s="107">
        <v>1510532</v>
      </c>
      <c r="G623" s="741"/>
      <c r="H623" s="741"/>
      <c r="I623" s="513" t="s">
        <v>534</v>
      </c>
      <c r="J623" s="513" t="s">
        <v>4148</v>
      </c>
      <c r="K623" s="513" t="s">
        <v>4149</v>
      </c>
      <c r="L623" s="513" t="s">
        <v>4141</v>
      </c>
      <c r="M623" s="513" t="s">
        <v>538</v>
      </c>
      <c r="N623" s="513" t="s">
        <v>4150</v>
      </c>
      <c r="O623" s="513"/>
      <c r="P623" s="513" t="s">
        <v>4122</v>
      </c>
      <c r="Q623" s="513" t="s">
        <v>4088</v>
      </c>
      <c r="R623" s="741"/>
      <c r="S623" s="741"/>
      <c r="T623" s="741"/>
    </row>
    <row r="624" spans="1:20" ht="50.1" customHeight="1">
      <c r="A624" s="339" t="s">
        <v>4151</v>
      </c>
      <c r="B624" s="606" t="s">
        <v>4152</v>
      </c>
      <c r="C624" s="606" t="s">
        <v>4153</v>
      </c>
      <c r="D624" s="606">
        <v>1</v>
      </c>
      <c r="E624" s="2367"/>
      <c r="F624" s="107">
        <v>1510533</v>
      </c>
      <c r="G624" s="741"/>
      <c r="H624" s="741"/>
      <c r="I624" s="606" t="s">
        <v>4120</v>
      </c>
      <c r="J624" s="606" t="s">
        <v>4148</v>
      </c>
      <c r="K624" s="606" t="s">
        <v>4083</v>
      </c>
      <c r="L624" s="606" t="s">
        <v>4141</v>
      </c>
      <c r="M624" s="606" t="s">
        <v>4095</v>
      </c>
      <c r="N624" s="606" t="s">
        <v>4154</v>
      </c>
      <c r="O624" s="606"/>
      <c r="P624" s="606" t="s">
        <v>4122</v>
      </c>
      <c r="Q624" s="606" t="s">
        <v>4155</v>
      </c>
      <c r="R624" s="741"/>
      <c r="S624" s="741"/>
      <c r="T624" s="741"/>
    </row>
    <row r="625" spans="1:22" ht="50.1" customHeight="1">
      <c r="A625" s="339" t="s">
        <v>4156</v>
      </c>
      <c r="B625" s="606" t="s">
        <v>4152</v>
      </c>
      <c r="C625" s="606" t="s">
        <v>4153</v>
      </c>
      <c r="D625" s="606">
        <v>1</v>
      </c>
      <c r="E625" s="2367"/>
      <c r="F625" s="107">
        <v>1510534</v>
      </c>
      <c r="G625" s="741"/>
      <c r="H625" s="741"/>
      <c r="I625" s="606" t="s">
        <v>4120</v>
      </c>
      <c r="J625" s="606" t="s">
        <v>4148</v>
      </c>
      <c r="K625" s="606" t="s">
        <v>4083</v>
      </c>
      <c r="L625" s="606" t="s">
        <v>4141</v>
      </c>
      <c r="M625" s="606" t="s">
        <v>4095</v>
      </c>
      <c r="N625" s="606" t="s">
        <v>4154</v>
      </c>
      <c r="O625" s="606"/>
      <c r="P625" s="606" t="s">
        <v>4122</v>
      </c>
      <c r="Q625" s="606" t="s">
        <v>4155</v>
      </c>
      <c r="R625" s="741"/>
      <c r="S625" s="741"/>
      <c r="T625" s="741"/>
    </row>
    <row r="626" spans="1:22" ht="24.95" customHeight="1">
      <c r="A626" s="3491" t="s">
        <v>4157</v>
      </c>
      <c r="B626" s="3489" t="s">
        <v>4152</v>
      </c>
      <c r="C626" s="3489" t="s">
        <v>4153</v>
      </c>
      <c r="D626" s="3486">
        <v>2</v>
      </c>
      <c r="E626" s="2367"/>
      <c r="F626" s="107">
        <v>1510535</v>
      </c>
      <c r="G626" s="741"/>
      <c r="H626" s="741"/>
      <c r="I626" s="3486" t="s">
        <v>4120</v>
      </c>
      <c r="J626" s="3486" t="s">
        <v>4148</v>
      </c>
      <c r="K626" s="3486" t="s">
        <v>4083</v>
      </c>
      <c r="L626" s="3486" t="s">
        <v>4133</v>
      </c>
      <c r="M626" s="3486" t="s">
        <v>4095</v>
      </c>
      <c r="N626" s="3486" t="s">
        <v>4154</v>
      </c>
      <c r="O626" s="3486"/>
      <c r="P626" s="3486" t="s">
        <v>4122</v>
      </c>
      <c r="Q626" s="3486" t="s">
        <v>4088</v>
      </c>
      <c r="R626" s="741"/>
      <c r="S626" s="741"/>
      <c r="T626" s="741"/>
    </row>
    <row r="627" spans="1:22" ht="24.95" customHeight="1">
      <c r="A627" s="3491"/>
      <c r="B627" s="3489"/>
      <c r="C627" s="3489"/>
      <c r="D627" s="3486"/>
      <c r="E627" s="2367"/>
      <c r="F627" s="107">
        <v>1510536</v>
      </c>
      <c r="G627" s="741"/>
      <c r="H627" s="741"/>
      <c r="I627" s="3486"/>
      <c r="J627" s="3486"/>
      <c r="K627" s="3486"/>
      <c r="L627" s="3486"/>
      <c r="M627" s="3486"/>
      <c r="N627" s="3486"/>
      <c r="O627" s="3486"/>
      <c r="P627" s="3486"/>
      <c r="Q627" s="3486"/>
      <c r="R627" s="741"/>
      <c r="S627" s="741"/>
      <c r="T627" s="741"/>
    </row>
    <row r="628" spans="1:22" ht="24.95" customHeight="1">
      <c r="A628" s="340" t="s">
        <v>4158</v>
      </c>
      <c r="B628" s="507" t="s">
        <v>4159</v>
      </c>
      <c r="C628" s="507" t="s">
        <v>4739</v>
      </c>
      <c r="D628" s="507">
        <v>1</v>
      </c>
      <c r="E628" s="2336"/>
      <c r="F628" s="107">
        <v>1510537</v>
      </c>
      <c r="G628" s="741"/>
      <c r="H628" s="741"/>
      <c r="I628" s="507" t="s">
        <v>4120</v>
      </c>
      <c r="J628" s="508" t="s">
        <v>4162</v>
      </c>
      <c r="K628" s="507" t="s">
        <v>4083</v>
      </c>
      <c r="L628" s="507" t="s">
        <v>4163</v>
      </c>
      <c r="M628" s="507" t="s">
        <v>4095</v>
      </c>
      <c r="N628" s="507" t="s">
        <v>4142</v>
      </c>
      <c r="O628" s="507"/>
      <c r="P628" s="508" t="s">
        <v>4164</v>
      </c>
      <c r="Q628" s="507" t="s">
        <v>4088</v>
      </c>
      <c r="R628" s="741"/>
      <c r="S628" s="741"/>
      <c r="T628" s="741"/>
    </row>
    <row r="629" spans="1:22" ht="24.95" customHeight="1">
      <c r="A629" s="3488" t="s">
        <v>4165</v>
      </c>
      <c r="B629" s="3486" t="s">
        <v>4159</v>
      </c>
      <c r="C629" s="3486" t="s">
        <v>4166</v>
      </c>
      <c r="D629" s="3486">
        <v>2</v>
      </c>
      <c r="E629" s="2367"/>
      <c r="F629" s="107">
        <v>1510538</v>
      </c>
      <c r="G629" s="741"/>
      <c r="H629" s="741"/>
      <c r="I629" s="3486" t="s">
        <v>4120</v>
      </c>
      <c r="J629" s="3487" t="s">
        <v>4162</v>
      </c>
      <c r="K629" s="3486" t="s">
        <v>4083</v>
      </c>
      <c r="L629" s="3486" t="s">
        <v>4163</v>
      </c>
      <c r="M629" s="3486" t="s">
        <v>4095</v>
      </c>
      <c r="N629" s="3486" t="s">
        <v>4142</v>
      </c>
      <c r="O629" s="3486"/>
      <c r="P629" s="3487" t="s">
        <v>4167</v>
      </c>
      <c r="Q629" s="3486" t="s">
        <v>4168</v>
      </c>
      <c r="R629" s="741"/>
      <c r="S629" s="741"/>
      <c r="T629" s="741"/>
    </row>
    <row r="630" spans="1:22" ht="24.95" customHeight="1">
      <c r="A630" s="3488"/>
      <c r="B630" s="3486"/>
      <c r="C630" s="3486"/>
      <c r="D630" s="3486"/>
      <c r="E630" s="2367"/>
      <c r="F630" s="107">
        <v>1510539</v>
      </c>
      <c r="G630" s="741"/>
      <c r="H630" s="741"/>
      <c r="I630" s="3486"/>
      <c r="J630" s="3487"/>
      <c r="K630" s="3486"/>
      <c r="L630" s="3486"/>
      <c r="M630" s="3486"/>
      <c r="N630" s="3486"/>
      <c r="O630" s="3486"/>
      <c r="P630" s="3487"/>
      <c r="Q630" s="3486"/>
      <c r="R630" s="741"/>
      <c r="S630" s="741"/>
      <c r="T630" s="741"/>
    </row>
    <row r="631" spans="1:22" ht="24.95" customHeight="1">
      <c r="A631" s="339" t="s">
        <v>4169</v>
      </c>
      <c r="B631" s="606" t="s">
        <v>4170</v>
      </c>
      <c r="C631" s="606" t="s">
        <v>4740</v>
      </c>
      <c r="D631" s="606">
        <v>1</v>
      </c>
      <c r="E631" s="2367"/>
      <c r="F631" s="741"/>
      <c r="G631" s="741"/>
      <c r="H631" s="741"/>
      <c r="I631" s="606" t="s">
        <v>4082</v>
      </c>
      <c r="J631" s="606"/>
      <c r="K631" s="606"/>
      <c r="L631" s="606"/>
      <c r="M631" s="606"/>
      <c r="N631" s="606"/>
      <c r="O631" s="606"/>
      <c r="P631" s="606" t="s">
        <v>4172</v>
      </c>
      <c r="Q631" s="606"/>
      <c r="R631" s="741"/>
      <c r="S631" s="741"/>
      <c r="T631" s="741"/>
    </row>
    <row r="632" spans="1:22" ht="24.95" customHeight="1">
      <c r="A632" s="339" t="s">
        <v>4173</v>
      </c>
      <c r="B632" s="606" t="s">
        <v>4170</v>
      </c>
      <c r="C632" s="606" t="s">
        <v>4174</v>
      </c>
      <c r="D632" s="606">
        <v>1</v>
      </c>
      <c r="E632" s="2367"/>
      <c r="F632" s="741"/>
      <c r="G632" s="741"/>
      <c r="H632" s="741"/>
      <c r="I632" s="606"/>
      <c r="J632" s="606" t="s">
        <v>4093</v>
      </c>
      <c r="K632" s="606"/>
      <c r="L632" s="606"/>
      <c r="M632" s="606"/>
      <c r="N632" s="606"/>
      <c r="O632" s="606"/>
      <c r="P632" s="606" t="s">
        <v>4175</v>
      </c>
      <c r="Q632" s="606"/>
      <c r="R632" s="741"/>
      <c r="S632" s="741"/>
      <c r="T632" s="741"/>
    </row>
    <row r="633" spans="1:22" ht="24.95" customHeight="1">
      <c r="A633" s="332"/>
      <c r="B633" s="514"/>
      <c r="C633" s="514"/>
      <c r="D633" s="514">
        <f>SUM(D605:D632)</f>
        <v>28</v>
      </c>
      <c r="E633" s="2308"/>
      <c r="F633" s="111"/>
      <c r="G633" s="111"/>
      <c r="H633" s="2335"/>
      <c r="I633" s="111"/>
      <c r="J633" s="112"/>
      <c r="K633" s="111"/>
      <c r="L633" s="111"/>
      <c r="M633" s="111"/>
      <c r="N633" s="111"/>
      <c r="O633" s="111"/>
      <c r="P633" s="111"/>
      <c r="Q633" s="111"/>
      <c r="R633" s="111"/>
      <c r="S633" s="111"/>
      <c r="T633" s="111"/>
    </row>
    <row r="634" spans="1:22" ht="27" customHeight="1">
      <c r="A634" s="96"/>
      <c r="B634" s="16" t="s">
        <v>2522</v>
      </c>
      <c r="C634" s="16"/>
      <c r="D634" s="113"/>
      <c r="E634" s="113"/>
      <c r="F634" s="114"/>
      <c r="G634" s="28" t="s">
        <v>2523</v>
      </c>
      <c r="H634" s="28"/>
      <c r="I634" s="16"/>
      <c r="J634" s="115"/>
      <c r="K634" s="3009" t="s">
        <v>4177</v>
      </c>
      <c r="L634" s="3009"/>
      <c r="M634" s="3009"/>
      <c r="N634" s="3009"/>
      <c r="O634" s="16"/>
      <c r="P634" s="16"/>
      <c r="Q634" s="16"/>
      <c r="R634" s="116"/>
      <c r="S634" s="37"/>
      <c r="T634" s="37"/>
      <c r="U634" s="1152"/>
      <c r="V634" s="1152"/>
    </row>
    <row r="635" spans="1:22" ht="26.25">
      <c r="A635" s="3483" t="s">
        <v>4211</v>
      </c>
      <c r="B635" s="3484"/>
      <c r="C635" s="3484"/>
      <c r="D635" s="3484"/>
      <c r="E635" s="3484"/>
      <c r="F635" s="3484"/>
      <c r="G635" s="3484"/>
      <c r="H635" s="3484"/>
      <c r="I635" s="3484"/>
      <c r="J635" s="3484"/>
      <c r="K635" s="3484"/>
      <c r="L635" s="3484"/>
      <c r="M635" s="3484"/>
      <c r="N635" s="3484"/>
      <c r="O635" s="3484"/>
      <c r="P635" s="3484"/>
      <c r="Q635" s="3484"/>
      <c r="R635" s="3484"/>
      <c r="S635" s="761"/>
      <c r="T635" s="761"/>
      <c r="U635" s="1304"/>
      <c r="V635" s="1304"/>
    </row>
    <row r="636" spans="1:22" ht="24">
      <c r="A636" s="353" t="s">
        <v>4212</v>
      </c>
      <c r="B636" s="762" t="s">
        <v>2429</v>
      </c>
      <c r="C636" s="762" t="s">
        <v>4455</v>
      </c>
      <c r="D636" s="762" t="s">
        <v>4456</v>
      </c>
      <c r="E636" s="762"/>
      <c r="F636" s="762" t="s">
        <v>4458</v>
      </c>
      <c r="G636" s="762" t="s">
        <v>4459</v>
      </c>
      <c r="H636" s="762"/>
      <c r="I636" s="762" t="s">
        <v>4461</v>
      </c>
      <c r="J636" s="525" t="s">
        <v>4462</v>
      </c>
      <c r="K636" s="762" t="s">
        <v>4463</v>
      </c>
      <c r="L636" s="762" t="s">
        <v>4464</v>
      </c>
      <c r="M636" s="762" t="s">
        <v>4465</v>
      </c>
      <c r="N636" s="762" t="s">
        <v>4466</v>
      </c>
      <c r="O636" s="762" t="s">
        <v>4467</v>
      </c>
      <c r="P636" s="762" t="s">
        <v>4218</v>
      </c>
      <c r="Q636" s="762" t="s">
        <v>4468</v>
      </c>
      <c r="R636" s="763" t="s">
        <v>4469</v>
      </c>
      <c r="S636" s="763" t="s">
        <v>4470</v>
      </c>
      <c r="T636" s="763" t="s">
        <v>4471</v>
      </c>
    </row>
    <row r="637" spans="1:22">
      <c r="A637" s="364" t="s">
        <v>4219</v>
      </c>
      <c r="B637" s="543" t="s">
        <v>4220</v>
      </c>
      <c r="C637" s="609" t="s">
        <v>1088</v>
      </c>
      <c r="D637" s="609">
        <v>1</v>
      </c>
      <c r="E637" s="609"/>
      <c r="F637" s="454">
        <v>1510540</v>
      </c>
      <c r="G637" s="764"/>
      <c r="H637" s="764"/>
      <c r="I637" s="609" t="s">
        <v>534</v>
      </c>
      <c r="J637" s="609" t="s">
        <v>535</v>
      </c>
      <c r="K637" s="609" t="s">
        <v>536</v>
      </c>
      <c r="L637" s="609" t="s">
        <v>656</v>
      </c>
      <c r="M637" s="609" t="s">
        <v>538</v>
      </c>
      <c r="N637" s="609" t="s">
        <v>539</v>
      </c>
      <c r="O637" s="764"/>
      <c r="P637" s="693" t="s">
        <v>4047</v>
      </c>
      <c r="Q637" s="693" t="s">
        <v>4222</v>
      </c>
      <c r="R637" s="764"/>
      <c r="S637" s="764"/>
      <c r="T637" s="764"/>
    </row>
    <row r="638" spans="1:22">
      <c r="A638" s="3058" t="s">
        <v>4223</v>
      </c>
      <c r="B638" s="3060" t="s">
        <v>3994</v>
      </c>
      <c r="C638" s="3060" t="s">
        <v>3995</v>
      </c>
      <c r="D638" s="3060">
        <v>2</v>
      </c>
      <c r="E638" s="2340"/>
      <c r="F638" s="454">
        <v>1510541</v>
      </c>
      <c r="G638" s="764"/>
      <c r="H638" s="2385"/>
      <c r="I638" s="3060" t="s">
        <v>534</v>
      </c>
      <c r="J638" s="3060" t="s">
        <v>2666</v>
      </c>
      <c r="K638" s="3060" t="s">
        <v>536</v>
      </c>
      <c r="L638" s="3060" t="s">
        <v>2995</v>
      </c>
      <c r="M638" s="3060" t="s">
        <v>538</v>
      </c>
      <c r="N638" s="3060" t="s">
        <v>1245</v>
      </c>
      <c r="O638" s="3060"/>
      <c r="P638" s="3481" t="s">
        <v>4047</v>
      </c>
      <c r="Q638" s="3481" t="s">
        <v>2589</v>
      </c>
      <c r="R638" s="595"/>
      <c r="S638" s="764"/>
      <c r="T638" s="764"/>
    </row>
    <row r="639" spans="1:22">
      <c r="A639" s="3059"/>
      <c r="B639" s="3061"/>
      <c r="C639" s="3061"/>
      <c r="D639" s="3061"/>
      <c r="E639" s="2341"/>
      <c r="F639" s="454">
        <v>1510542</v>
      </c>
      <c r="G639" s="764"/>
      <c r="H639" s="2386"/>
      <c r="I639" s="3061"/>
      <c r="J639" s="3061"/>
      <c r="K639" s="3061"/>
      <c r="L639" s="3061"/>
      <c r="M639" s="3061"/>
      <c r="N639" s="3061"/>
      <c r="O639" s="3061"/>
      <c r="P639" s="3482"/>
      <c r="Q639" s="3482"/>
      <c r="R639" s="595"/>
      <c r="S639" s="764"/>
      <c r="T639" s="764"/>
    </row>
    <row r="640" spans="1:22" ht="24">
      <c r="A640" s="364" t="s">
        <v>4225</v>
      </c>
      <c r="B640" s="543" t="s">
        <v>4226</v>
      </c>
      <c r="C640" s="609" t="s">
        <v>3995</v>
      </c>
      <c r="D640" s="609">
        <v>1</v>
      </c>
      <c r="E640" s="609"/>
      <c r="F640" s="454">
        <v>1510543</v>
      </c>
      <c r="G640" s="764"/>
      <c r="H640" s="764"/>
      <c r="I640" s="609" t="s">
        <v>534</v>
      </c>
      <c r="J640" s="609" t="s">
        <v>2666</v>
      </c>
      <c r="K640" s="609" t="s">
        <v>536</v>
      </c>
      <c r="L640" s="609" t="s">
        <v>2774</v>
      </c>
      <c r="M640" s="609" t="s">
        <v>538</v>
      </c>
      <c r="N640" s="609" t="s">
        <v>3439</v>
      </c>
      <c r="O640" s="764"/>
      <c r="P640" s="693" t="s">
        <v>4047</v>
      </c>
      <c r="Q640" s="693" t="s">
        <v>4227</v>
      </c>
      <c r="R640" s="764"/>
      <c r="S640" s="764"/>
      <c r="T640" s="764"/>
    </row>
    <row r="641" spans="1:22" ht="36">
      <c r="A641" s="364" t="s">
        <v>4228</v>
      </c>
      <c r="B641" s="543" t="s">
        <v>4229</v>
      </c>
      <c r="C641" s="609" t="s">
        <v>2604</v>
      </c>
      <c r="D641" s="609">
        <v>1</v>
      </c>
      <c r="E641" s="609"/>
      <c r="F641" s="609"/>
      <c r="G641" s="764"/>
      <c r="H641" s="764"/>
      <c r="I641" s="609"/>
      <c r="J641" s="765" t="s">
        <v>535</v>
      </c>
      <c r="K641" s="609"/>
      <c r="L641" s="609"/>
      <c r="M641" s="609"/>
      <c r="N641" s="609"/>
      <c r="O641" s="764"/>
      <c r="P641" s="693" t="s">
        <v>4230</v>
      </c>
      <c r="Q641" s="764"/>
      <c r="R641" s="764"/>
      <c r="S641" s="764"/>
      <c r="T641" s="764"/>
    </row>
    <row r="642" spans="1:22" ht="24">
      <c r="A642" s="362" t="s">
        <v>4231</v>
      </c>
      <c r="B642" s="543" t="s">
        <v>3259</v>
      </c>
      <c r="C642" s="609" t="s">
        <v>2604</v>
      </c>
      <c r="D642" s="609">
        <v>1</v>
      </c>
      <c r="E642" s="609"/>
      <c r="F642" s="609"/>
      <c r="G642" s="764"/>
      <c r="H642" s="764"/>
      <c r="I642" s="609"/>
      <c r="J642" s="609" t="s">
        <v>4232</v>
      </c>
      <c r="K642" s="609"/>
      <c r="L642" s="609"/>
      <c r="M642" s="609"/>
      <c r="N642" s="609"/>
      <c r="O642" s="764"/>
      <c r="P642" s="693" t="s">
        <v>4233</v>
      </c>
      <c r="Q642" s="764"/>
      <c r="R642" s="764"/>
      <c r="S642" s="764"/>
      <c r="T642" s="764"/>
    </row>
    <row r="643" spans="1:22" ht="24">
      <c r="A643" s="3062" t="s">
        <v>4234</v>
      </c>
      <c r="B643" s="3475" t="s">
        <v>4235</v>
      </c>
      <c r="C643" s="543" t="s">
        <v>4236</v>
      </c>
      <c r="D643" s="609">
        <v>2</v>
      </c>
      <c r="E643" s="609"/>
      <c r="F643" s="609"/>
      <c r="G643" s="764"/>
      <c r="H643" s="764"/>
      <c r="I643" s="546" t="s">
        <v>2164</v>
      </c>
      <c r="J643" s="543" t="s">
        <v>152</v>
      </c>
      <c r="K643" s="543"/>
      <c r="L643" s="609"/>
      <c r="M643" s="543"/>
      <c r="N643" s="543"/>
      <c r="O643" s="764"/>
      <c r="P643" s="767" t="s">
        <v>4237</v>
      </c>
      <c r="Q643" s="764"/>
      <c r="R643" s="764"/>
      <c r="S643" s="764"/>
      <c r="T643" s="764"/>
    </row>
    <row r="644" spans="1:22" ht="24">
      <c r="A644" s="3062"/>
      <c r="B644" s="3475"/>
      <c r="C644" s="543" t="s">
        <v>4238</v>
      </c>
      <c r="D644" s="609">
        <v>2</v>
      </c>
      <c r="E644" s="609"/>
      <c r="F644" s="609"/>
      <c r="G644" s="764"/>
      <c r="H644" s="764"/>
      <c r="I644" s="546" t="s">
        <v>2164</v>
      </c>
      <c r="J644" s="543" t="s">
        <v>152</v>
      </c>
      <c r="K644" s="543"/>
      <c r="L644" s="609"/>
      <c r="M644" s="543"/>
      <c r="N644" s="543"/>
      <c r="O644" s="764"/>
      <c r="P644" s="767" t="s">
        <v>4237</v>
      </c>
      <c r="Q644" s="764"/>
      <c r="R644" s="764"/>
      <c r="S644" s="764"/>
      <c r="T644" s="764"/>
    </row>
    <row r="645" spans="1:22">
      <c r="A645" s="362" t="s">
        <v>4239</v>
      </c>
      <c r="B645" s="543" t="s">
        <v>4235</v>
      </c>
      <c r="C645" s="543" t="s">
        <v>2662</v>
      </c>
      <c r="D645" s="609">
        <v>1</v>
      </c>
      <c r="E645" s="609"/>
      <c r="F645" s="609"/>
      <c r="G645" s="764"/>
      <c r="H645" s="764"/>
      <c r="I645" s="543" t="s">
        <v>2602</v>
      </c>
      <c r="J645" s="543"/>
      <c r="K645" s="543"/>
      <c r="L645" s="609"/>
      <c r="M645" s="543"/>
      <c r="N645" s="543"/>
      <c r="O645" s="764"/>
      <c r="P645" s="767" t="s">
        <v>4237</v>
      </c>
      <c r="Q645" s="764"/>
      <c r="R645" s="764"/>
      <c r="S645" s="764"/>
      <c r="T645" s="764"/>
    </row>
    <row r="646" spans="1:22" ht="24">
      <c r="A646" s="3062" t="s">
        <v>4240</v>
      </c>
      <c r="B646" s="3475" t="s">
        <v>3111</v>
      </c>
      <c r="C646" s="543" t="s">
        <v>4236</v>
      </c>
      <c r="D646" s="609">
        <v>2</v>
      </c>
      <c r="E646" s="609"/>
      <c r="F646" s="609"/>
      <c r="G646" s="764"/>
      <c r="H646" s="764"/>
      <c r="I646" s="546" t="s">
        <v>2164</v>
      </c>
      <c r="J646" s="543" t="s">
        <v>152</v>
      </c>
      <c r="K646" s="543"/>
      <c r="L646" s="609"/>
      <c r="M646" s="543"/>
      <c r="N646" s="543"/>
      <c r="O646" s="764"/>
      <c r="P646" s="767" t="s">
        <v>4237</v>
      </c>
      <c r="Q646" s="764"/>
      <c r="R646" s="764"/>
      <c r="S646" s="764"/>
      <c r="T646" s="764"/>
    </row>
    <row r="647" spans="1:22" ht="24">
      <c r="A647" s="3062"/>
      <c r="B647" s="3475"/>
      <c r="C647" s="543" t="s">
        <v>4238</v>
      </c>
      <c r="D647" s="609">
        <v>2</v>
      </c>
      <c r="E647" s="609"/>
      <c r="F647" s="609"/>
      <c r="G647" s="764"/>
      <c r="H647" s="764"/>
      <c r="I647" s="546" t="s">
        <v>2164</v>
      </c>
      <c r="J647" s="543" t="s">
        <v>152</v>
      </c>
      <c r="K647" s="543"/>
      <c r="L647" s="609"/>
      <c r="M647" s="543"/>
      <c r="N647" s="543"/>
      <c r="O647" s="764"/>
      <c r="P647" s="767" t="s">
        <v>4237</v>
      </c>
      <c r="Q647" s="764"/>
      <c r="R647" s="764"/>
      <c r="S647" s="764"/>
      <c r="T647" s="764"/>
    </row>
    <row r="648" spans="1:22">
      <c r="A648" s="362" t="s">
        <v>4241</v>
      </c>
      <c r="B648" s="543" t="s">
        <v>3111</v>
      </c>
      <c r="C648" s="543" t="s">
        <v>2662</v>
      </c>
      <c r="D648" s="609">
        <v>2</v>
      </c>
      <c r="E648" s="609"/>
      <c r="F648" s="609"/>
      <c r="G648" s="764"/>
      <c r="H648" s="764"/>
      <c r="I648" s="543" t="s">
        <v>2602</v>
      </c>
      <c r="J648" s="543"/>
      <c r="K648" s="543"/>
      <c r="L648" s="609"/>
      <c r="M648" s="543"/>
      <c r="N648" s="543"/>
      <c r="O648" s="764"/>
      <c r="P648" s="767" t="s">
        <v>4237</v>
      </c>
      <c r="Q648" s="764"/>
      <c r="R648" s="764"/>
      <c r="S648" s="764"/>
      <c r="T648" s="764"/>
    </row>
    <row r="649" spans="1:22">
      <c r="A649" s="354"/>
      <c r="B649" s="354"/>
      <c r="C649" s="354"/>
      <c r="D649" s="360">
        <v>17</v>
      </c>
      <c r="E649" s="360"/>
      <c r="F649" s="354"/>
      <c r="G649" s="354"/>
      <c r="H649" s="354"/>
      <c r="I649" s="354"/>
      <c r="J649" s="354"/>
      <c r="K649" s="354"/>
      <c r="L649" s="354"/>
      <c r="M649" s="354"/>
      <c r="N649" s="354"/>
      <c r="O649" s="354"/>
      <c r="P649" s="354"/>
      <c r="Q649" s="354"/>
      <c r="R649" s="354"/>
      <c r="S649" s="354"/>
      <c r="T649" s="768"/>
    </row>
    <row r="650" spans="1:22">
      <c r="A650" s="355"/>
      <c r="B650" s="356" t="s">
        <v>4242</v>
      </c>
      <c r="C650" s="356"/>
      <c r="D650" s="357"/>
      <c r="E650" s="357"/>
      <c r="F650" s="358"/>
      <c r="G650" s="359" t="s">
        <v>4243</v>
      </c>
      <c r="H650" s="359"/>
      <c r="I650" s="356"/>
      <c r="J650" s="3476" t="s">
        <v>4244</v>
      </c>
      <c r="K650" s="3477"/>
      <c r="L650" s="3477"/>
      <c r="M650" s="522"/>
      <c r="N650" s="3485"/>
      <c r="O650" s="3485"/>
      <c r="P650" s="3485"/>
      <c r="Q650" s="3485"/>
      <c r="R650" s="3485"/>
      <c r="S650" s="361"/>
    </row>
    <row r="651" spans="1:22" ht="26.25">
      <c r="A651" s="3478" t="s">
        <v>4245</v>
      </c>
      <c r="B651" s="3479"/>
      <c r="C651" s="3479"/>
      <c r="D651" s="3479"/>
      <c r="E651" s="3479"/>
      <c r="F651" s="3479"/>
      <c r="G651" s="3479"/>
      <c r="H651" s="3479"/>
      <c r="I651" s="3479"/>
      <c r="J651" s="3479"/>
      <c r="K651" s="3479"/>
      <c r="L651" s="3479"/>
      <c r="M651" s="3479"/>
      <c r="N651" s="3479"/>
      <c r="O651" s="3479"/>
      <c r="P651" s="3479"/>
      <c r="Q651" s="3479"/>
      <c r="R651" s="3479"/>
      <c r="S651" s="769"/>
      <c r="T651" s="769"/>
      <c r="U651" s="1305"/>
      <c r="V651" s="1305"/>
    </row>
    <row r="652" spans="1:22" ht="24">
      <c r="A652" s="374" t="s">
        <v>4212</v>
      </c>
      <c r="B652" s="770" t="s">
        <v>2429</v>
      </c>
      <c r="C652" s="770" t="s">
        <v>4455</v>
      </c>
      <c r="D652" s="770" t="s">
        <v>4456</v>
      </c>
      <c r="E652" s="770"/>
      <c r="F652" s="770" t="s">
        <v>4458</v>
      </c>
      <c r="G652" s="770" t="s">
        <v>4459</v>
      </c>
      <c r="H652" s="770"/>
      <c r="I652" s="770" t="s">
        <v>4461</v>
      </c>
      <c r="J652" s="525" t="s">
        <v>4462</v>
      </c>
      <c r="K652" s="770" t="s">
        <v>4463</v>
      </c>
      <c r="L652" s="770" t="s">
        <v>4464</v>
      </c>
      <c r="M652" s="770" t="s">
        <v>4465</v>
      </c>
      <c r="N652" s="770" t="s">
        <v>4466</v>
      </c>
      <c r="O652" s="770" t="s">
        <v>4467</v>
      </c>
      <c r="P652" s="770" t="s">
        <v>4218</v>
      </c>
      <c r="Q652" s="770" t="s">
        <v>4468</v>
      </c>
      <c r="R652" s="771" t="s">
        <v>4469</v>
      </c>
      <c r="S652" s="771" t="s">
        <v>4470</v>
      </c>
      <c r="T652" s="771" t="s">
        <v>4471</v>
      </c>
    </row>
    <row r="653" spans="1:22" ht="36">
      <c r="A653" s="384" t="s">
        <v>4246</v>
      </c>
      <c r="B653" s="531" t="s">
        <v>4247</v>
      </c>
      <c r="C653" s="532" t="s">
        <v>2662</v>
      </c>
      <c r="D653" s="532">
        <v>1</v>
      </c>
      <c r="E653" s="532"/>
      <c r="F653" s="532"/>
      <c r="G653" s="772"/>
      <c r="H653" s="772"/>
      <c r="I653" s="532" t="s">
        <v>2602</v>
      </c>
      <c r="J653" s="532"/>
      <c r="K653" s="532"/>
      <c r="L653" s="532"/>
      <c r="M653" s="532"/>
      <c r="N653" s="532"/>
      <c r="O653" s="532"/>
      <c r="P653" s="535" t="s">
        <v>4248</v>
      </c>
      <c r="Q653" s="772"/>
      <c r="R653" s="772"/>
      <c r="S653" s="772"/>
      <c r="T653" s="772"/>
    </row>
    <row r="654" spans="1:22" ht="36">
      <c r="A654" s="384" t="s">
        <v>4249</v>
      </c>
      <c r="B654" s="531" t="s">
        <v>2477</v>
      </c>
      <c r="C654" s="532" t="s">
        <v>2662</v>
      </c>
      <c r="D654" s="532">
        <v>1</v>
      </c>
      <c r="E654" s="532"/>
      <c r="F654" s="532"/>
      <c r="G654" s="536"/>
      <c r="H654" s="536"/>
      <c r="I654" s="532" t="s">
        <v>2602</v>
      </c>
      <c r="J654" s="532"/>
      <c r="K654" s="532"/>
      <c r="L654" s="532"/>
      <c r="M654" s="532"/>
      <c r="N654" s="532"/>
      <c r="O654" s="532"/>
      <c r="P654" s="535" t="s">
        <v>4250</v>
      </c>
      <c r="Q654" s="772"/>
      <c r="R654" s="772"/>
      <c r="S654" s="772"/>
      <c r="T654" s="772"/>
    </row>
    <row r="655" spans="1:22" ht="36">
      <c r="A655" s="384" t="s">
        <v>4251</v>
      </c>
      <c r="B655" s="531" t="s">
        <v>4252</v>
      </c>
      <c r="C655" s="532" t="s">
        <v>2601</v>
      </c>
      <c r="D655" s="532">
        <v>1</v>
      </c>
      <c r="E655" s="532"/>
      <c r="F655" s="532"/>
      <c r="G655" s="772"/>
      <c r="H655" s="772"/>
      <c r="I655" s="532" t="s">
        <v>2602</v>
      </c>
      <c r="J655" s="532"/>
      <c r="K655" s="532"/>
      <c r="L655" s="532"/>
      <c r="M655" s="532"/>
      <c r="N655" s="532"/>
      <c r="O655" s="532"/>
      <c r="P655" s="535" t="s">
        <v>4253</v>
      </c>
      <c r="Q655" s="772"/>
      <c r="R655" s="772"/>
      <c r="S655" s="772"/>
      <c r="T655" s="772"/>
    </row>
    <row r="656" spans="1:22" ht="24">
      <c r="A656" s="383" t="s">
        <v>4254</v>
      </c>
      <c r="B656" s="543" t="s">
        <v>4255</v>
      </c>
      <c r="C656" s="544" t="s">
        <v>2601</v>
      </c>
      <c r="D656" s="545">
        <v>1</v>
      </c>
      <c r="E656" s="545"/>
      <c r="F656" s="545"/>
      <c r="G656" s="772"/>
      <c r="H656" s="772"/>
      <c r="I656" s="544" t="s">
        <v>2602</v>
      </c>
      <c r="J656" s="544"/>
      <c r="K656" s="544"/>
      <c r="L656" s="545"/>
      <c r="M656" s="544"/>
      <c r="N656" s="544"/>
      <c r="O656" s="545"/>
      <c r="P656" s="546" t="s">
        <v>4256</v>
      </c>
      <c r="Q656" s="772"/>
      <c r="R656" s="772"/>
      <c r="S656" s="772"/>
      <c r="T656" s="772"/>
    </row>
    <row r="657" spans="1:22" ht="36">
      <c r="A657" s="384" t="s">
        <v>4257</v>
      </c>
      <c r="B657" s="531" t="s">
        <v>4258</v>
      </c>
      <c r="C657" s="532" t="s">
        <v>2604</v>
      </c>
      <c r="D657" s="532">
        <v>1</v>
      </c>
      <c r="E657" s="532"/>
      <c r="F657" s="532"/>
      <c r="G657" s="772"/>
      <c r="H657" s="772"/>
      <c r="I657" s="532"/>
      <c r="J657" s="532" t="s">
        <v>4259</v>
      </c>
      <c r="K657" s="532"/>
      <c r="L657" s="532"/>
      <c r="M657" s="532"/>
      <c r="N657" s="532"/>
      <c r="O657" s="532"/>
      <c r="P657" s="535" t="s">
        <v>4260</v>
      </c>
      <c r="Q657" s="772"/>
      <c r="R657" s="772"/>
      <c r="S657" s="772"/>
      <c r="T657" s="772"/>
    </row>
    <row r="658" spans="1:22">
      <c r="A658" s="382"/>
      <c r="B658" s="509"/>
      <c r="C658" s="509"/>
      <c r="D658" s="509">
        <v>5</v>
      </c>
      <c r="E658" s="2307"/>
      <c r="F658" s="375"/>
      <c r="G658" s="375"/>
      <c r="H658" s="375"/>
      <c r="I658" s="375"/>
      <c r="J658" s="375"/>
      <c r="K658" s="375"/>
      <c r="L658" s="375"/>
      <c r="M658" s="375"/>
      <c r="N658" s="375"/>
      <c r="O658" s="375"/>
      <c r="P658" s="375"/>
      <c r="Q658" s="375"/>
      <c r="R658" s="375"/>
      <c r="S658" s="375"/>
      <c r="T658" s="375"/>
    </row>
    <row r="659" spans="1:22">
      <c r="A659" s="376"/>
      <c r="B659" s="373" t="s">
        <v>4242</v>
      </c>
      <c r="C659" s="373"/>
      <c r="D659" s="379"/>
      <c r="E659" s="379"/>
      <c r="F659" s="380"/>
      <c r="G659" s="377" t="s">
        <v>4243</v>
      </c>
      <c r="H659" s="377"/>
      <c r="I659" s="373"/>
      <c r="J659" s="378"/>
      <c r="K659" s="3480" t="s">
        <v>4244</v>
      </c>
      <c r="L659" s="3480"/>
      <c r="M659" s="3480"/>
      <c r="N659" s="3480"/>
      <c r="O659" s="373"/>
      <c r="P659" s="373"/>
      <c r="Q659" s="373"/>
      <c r="R659" s="381"/>
      <c r="S659" s="773"/>
      <c r="T659" s="773"/>
      <c r="U659" s="1306"/>
      <c r="V659" s="1306"/>
    </row>
    <row r="660" spans="1:22" ht="27" customHeight="1">
      <c r="A660" s="3259" t="s">
        <v>4267</v>
      </c>
      <c r="B660" s="3260"/>
      <c r="C660" s="3260"/>
      <c r="D660" s="3260"/>
      <c r="E660" s="3260"/>
      <c r="F660" s="3260"/>
      <c r="G660" s="3260"/>
      <c r="H660" s="3260"/>
      <c r="I660" s="3260"/>
      <c r="J660" s="3260"/>
      <c r="K660" s="3260"/>
      <c r="L660" s="3260"/>
      <c r="M660" s="3260"/>
      <c r="N660" s="3260"/>
      <c r="O660" s="3260"/>
      <c r="P660" s="3260"/>
      <c r="Q660" s="3260"/>
      <c r="R660" s="3260"/>
      <c r="S660" s="598"/>
      <c r="T660" s="598"/>
      <c r="U660" s="1307"/>
      <c r="V660" s="1307"/>
    </row>
    <row r="661" spans="1:22" ht="27" customHeight="1">
      <c r="A661" s="385" t="s">
        <v>4212</v>
      </c>
      <c r="B661" s="774" t="s">
        <v>2429</v>
      </c>
      <c r="C661" s="774" t="s">
        <v>4455</v>
      </c>
      <c r="D661" s="775" t="s">
        <v>4456</v>
      </c>
      <c r="E661" s="775"/>
      <c r="F661" s="775" t="s">
        <v>4458</v>
      </c>
      <c r="G661" s="774" t="s">
        <v>4459</v>
      </c>
      <c r="H661" s="774"/>
      <c r="I661" s="774" t="s">
        <v>4461</v>
      </c>
      <c r="J661" s="105" t="s">
        <v>4462</v>
      </c>
      <c r="K661" s="774" t="s">
        <v>4463</v>
      </c>
      <c r="L661" s="774" t="s">
        <v>4464</v>
      </c>
      <c r="M661" s="774" t="s">
        <v>4465</v>
      </c>
      <c r="N661" s="774" t="s">
        <v>4466</v>
      </c>
      <c r="O661" s="774" t="s">
        <v>4467</v>
      </c>
      <c r="P661" s="774" t="s">
        <v>4218</v>
      </c>
      <c r="Q661" s="774" t="s">
        <v>4468</v>
      </c>
      <c r="R661" s="774" t="s">
        <v>4469</v>
      </c>
      <c r="S661" s="774" t="s">
        <v>4470</v>
      </c>
      <c r="T661" s="774" t="s">
        <v>4471</v>
      </c>
    </row>
    <row r="662" spans="1:22" ht="35.25" customHeight="1">
      <c r="A662" s="413" t="s">
        <v>4268</v>
      </c>
      <c r="B662" s="610" t="s">
        <v>4269</v>
      </c>
      <c r="C662" s="610" t="s">
        <v>4476</v>
      </c>
      <c r="D662" s="610">
        <v>1</v>
      </c>
      <c r="E662" s="610"/>
      <c r="F662" s="454">
        <v>1510544</v>
      </c>
      <c r="G662" s="734"/>
      <c r="H662" s="734"/>
      <c r="I662" s="610" t="s">
        <v>2602</v>
      </c>
      <c r="J662" s="610" t="s">
        <v>535</v>
      </c>
      <c r="K662" s="610" t="s">
        <v>1538</v>
      </c>
      <c r="L662" s="610" t="s">
        <v>4272</v>
      </c>
      <c r="M662" s="610" t="s">
        <v>538</v>
      </c>
      <c r="N662" s="610" t="s">
        <v>1539</v>
      </c>
      <c r="O662" s="610" t="s">
        <v>2807</v>
      </c>
      <c r="P662" s="776" t="s">
        <v>4273</v>
      </c>
      <c r="Q662" s="610" t="s">
        <v>4274</v>
      </c>
      <c r="R662" s="777"/>
      <c r="S662" s="777"/>
      <c r="T662" s="777"/>
    </row>
    <row r="663" spans="1:22" ht="27" customHeight="1">
      <c r="A663" s="3256" t="s">
        <v>4275</v>
      </c>
      <c r="B663" s="3253" t="s">
        <v>4276</v>
      </c>
      <c r="C663" s="3253" t="s">
        <v>4595</v>
      </c>
      <c r="D663" s="3253">
        <v>10</v>
      </c>
      <c r="E663" s="2328"/>
      <c r="F663" s="454">
        <v>1510545</v>
      </c>
      <c r="G663" s="777"/>
      <c r="H663" s="2387"/>
      <c r="I663" s="3253" t="s">
        <v>2602</v>
      </c>
      <c r="J663" s="3253" t="s">
        <v>535</v>
      </c>
      <c r="K663" s="3253" t="s">
        <v>536</v>
      </c>
      <c r="L663" s="3253" t="s">
        <v>656</v>
      </c>
      <c r="M663" s="3253" t="s">
        <v>538</v>
      </c>
      <c r="N663" s="3253" t="s">
        <v>539</v>
      </c>
      <c r="O663" s="3253"/>
      <c r="P663" s="3470" t="s">
        <v>4279</v>
      </c>
      <c r="Q663" s="3253" t="s">
        <v>4280</v>
      </c>
      <c r="R663" s="777"/>
      <c r="S663" s="777"/>
      <c r="T663" s="777"/>
    </row>
    <row r="664" spans="1:22" ht="27" customHeight="1">
      <c r="A664" s="3257"/>
      <c r="B664" s="3254"/>
      <c r="C664" s="3254"/>
      <c r="D664" s="3254"/>
      <c r="E664" s="2329"/>
      <c r="F664" s="454">
        <v>1510546</v>
      </c>
      <c r="G664" s="777"/>
      <c r="H664" s="2388"/>
      <c r="I664" s="3254"/>
      <c r="J664" s="3254"/>
      <c r="K664" s="3254"/>
      <c r="L664" s="3254"/>
      <c r="M664" s="3254"/>
      <c r="N664" s="3254"/>
      <c r="O664" s="3254"/>
      <c r="P664" s="3471"/>
      <c r="Q664" s="3254"/>
      <c r="R664" s="777"/>
      <c r="S664" s="777"/>
      <c r="T664" s="777"/>
    </row>
    <row r="665" spans="1:22" ht="27" customHeight="1">
      <c r="A665" s="3257"/>
      <c r="B665" s="3254"/>
      <c r="C665" s="3254"/>
      <c r="D665" s="3254"/>
      <c r="E665" s="2329"/>
      <c r="F665" s="454">
        <v>1510547</v>
      </c>
      <c r="G665" s="777"/>
      <c r="H665" s="2388"/>
      <c r="I665" s="3254"/>
      <c r="J665" s="3254"/>
      <c r="K665" s="3254"/>
      <c r="L665" s="3254"/>
      <c r="M665" s="3254"/>
      <c r="N665" s="3254"/>
      <c r="O665" s="3254"/>
      <c r="P665" s="3471"/>
      <c r="Q665" s="3254"/>
      <c r="R665" s="777"/>
      <c r="S665" s="777"/>
      <c r="T665" s="777"/>
    </row>
    <row r="666" spans="1:22" ht="27" customHeight="1">
      <c r="A666" s="3257"/>
      <c r="B666" s="3254"/>
      <c r="C666" s="3254"/>
      <c r="D666" s="3254"/>
      <c r="E666" s="2329"/>
      <c r="F666" s="454">
        <v>1510548</v>
      </c>
      <c r="G666" s="777"/>
      <c r="H666" s="2388"/>
      <c r="I666" s="3254"/>
      <c r="J666" s="3254"/>
      <c r="K666" s="3254"/>
      <c r="L666" s="3254"/>
      <c r="M666" s="3254"/>
      <c r="N666" s="3254"/>
      <c r="O666" s="3254"/>
      <c r="P666" s="3471"/>
      <c r="Q666" s="3254"/>
      <c r="R666" s="777"/>
      <c r="S666" s="777"/>
      <c r="T666" s="777"/>
    </row>
    <row r="667" spans="1:22" ht="27" customHeight="1">
      <c r="A667" s="3257"/>
      <c r="B667" s="3254"/>
      <c r="C667" s="3254"/>
      <c r="D667" s="3254"/>
      <c r="E667" s="2329"/>
      <c r="F667" s="454">
        <v>1510549</v>
      </c>
      <c r="G667" s="777"/>
      <c r="H667" s="2388"/>
      <c r="I667" s="3254"/>
      <c r="J667" s="3254"/>
      <c r="K667" s="3254"/>
      <c r="L667" s="3254"/>
      <c r="M667" s="3254"/>
      <c r="N667" s="3254"/>
      <c r="O667" s="3254"/>
      <c r="P667" s="3471"/>
      <c r="Q667" s="3254"/>
      <c r="R667" s="777"/>
      <c r="S667" s="777"/>
      <c r="T667" s="777"/>
    </row>
    <row r="668" spans="1:22" ht="27" customHeight="1">
      <c r="A668" s="3257"/>
      <c r="B668" s="3254"/>
      <c r="C668" s="3254"/>
      <c r="D668" s="3254"/>
      <c r="E668" s="2329"/>
      <c r="F668" s="454">
        <v>1510550</v>
      </c>
      <c r="G668" s="777"/>
      <c r="H668" s="2388"/>
      <c r="I668" s="3254"/>
      <c r="J668" s="3254"/>
      <c r="K668" s="3254"/>
      <c r="L668" s="3254"/>
      <c r="M668" s="3254"/>
      <c r="N668" s="3254"/>
      <c r="O668" s="3254"/>
      <c r="P668" s="3471"/>
      <c r="Q668" s="3254"/>
      <c r="R668" s="777"/>
      <c r="S668" s="777"/>
      <c r="T668" s="777"/>
    </row>
    <row r="669" spans="1:22" ht="27" customHeight="1">
      <c r="A669" s="3257"/>
      <c r="B669" s="3254"/>
      <c r="C669" s="3254"/>
      <c r="D669" s="3254"/>
      <c r="E669" s="2329"/>
      <c r="F669" s="454">
        <v>1510551</v>
      </c>
      <c r="G669" s="777"/>
      <c r="H669" s="2388"/>
      <c r="I669" s="3254"/>
      <c r="J669" s="3254"/>
      <c r="K669" s="3254"/>
      <c r="L669" s="3254"/>
      <c r="M669" s="3254"/>
      <c r="N669" s="3254"/>
      <c r="O669" s="3254"/>
      <c r="P669" s="3471"/>
      <c r="Q669" s="3254"/>
      <c r="R669" s="777"/>
      <c r="S669" s="777"/>
      <c r="T669" s="777"/>
    </row>
    <row r="670" spans="1:22" ht="27" customHeight="1">
      <c r="A670" s="3257"/>
      <c r="B670" s="3254"/>
      <c r="C670" s="3254"/>
      <c r="D670" s="3254"/>
      <c r="E670" s="2329"/>
      <c r="F670" s="454">
        <v>1510552</v>
      </c>
      <c r="G670" s="777"/>
      <c r="H670" s="2388"/>
      <c r="I670" s="3254"/>
      <c r="J670" s="3254"/>
      <c r="K670" s="3254"/>
      <c r="L670" s="3254"/>
      <c r="M670" s="3254"/>
      <c r="N670" s="3254"/>
      <c r="O670" s="3254"/>
      <c r="P670" s="3471"/>
      <c r="Q670" s="3254"/>
      <c r="R670" s="777"/>
      <c r="S670" s="777"/>
      <c r="T670" s="777"/>
    </row>
    <row r="671" spans="1:22" ht="27" customHeight="1">
      <c r="A671" s="3257"/>
      <c r="B671" s="3254"/>
      <c r="C671" s="3254"/>
      <c r="D671" s="3254"/>
      <c r="E671" s="2329"/>
      <c r="F671" s="454">
        <v>1510553</v>
      </c>
      <c r="G671" s="777"/>
      <c r="H671" s="2388"/>
      <c r="I671" s="3254"/>
      <c r="J671" s="3254"/>
      <c r="K671" s="3254"/>
      <c r="L671" s="3254"/>
      <c r="M671" s="3254"/>
      <c r="N671" s="3254"/>
      <c r="O671" s="3254"/>
      <c r="P671" s="3471"/>
      <c r="Q671" s="3254"/>
      <c r="R671" s="777"/>
      <c r="S671" s="777"/>
      <c r="T671" s="777"/>
    </row>
    <row r="672" spans="1:22" ht="27" customHeight="1">
      <c r="A672" s="3258"/>
      <c r="B672" s="3255"/>
      <c r="C672" s="3255"/>
      <c r="D672" s="3255"/>
      <c r="E672" s="2330"/>
      <c r="F672" s="454">
        <v>1510554</v>
      </c>
      <c r="G672" s="777"/>
      <c r="H672" s="2389"/>
      <c r="I672" s="3255"/>
      <c r="J672" s="3255"/>
      <c r="K672" s="3255"/>
      <c r="L672" s="3255"/>
      <c r="M672" s="3255"/>
      <c r="N672" s="3255"/>
      <c r="O672" s="3255"/>
      <c r="P672" s="3472"/>
      <c r="Q672" s="3255"/>
      <c r="R672" s="777"/>
      <c r="S672" s="777"/>
      <c r="T672" s="777"/>
    </row>
    <row r="673" spans="1:22" ht="27" customHeight="1">
      <c r="A673" s="3252" t="s">
        <v>4290</v>
      </c>
      <c r="B673" s="3094" t="s">
        <v>4291</v>
      </c>
      <c r="C673" s="3094" t="s">
        <v>4292</v>
      </c>
      <c r="D673" s="3094">
        <v>2</v>
      </c>
      <c r="E673" s="2327"/>
      <c r="F673" s="454">
        <v>1510555</v>
      </c>
      <c r="G673" s="777"/>
      <c r="H673" s="777"/>
      <c r="I673" s="3094" t="s">
        <v>534</v>
      </c>
      <c r="J673" s="3094" t="s">
        <v>655</v>
      </c>
      <c r="K673" s="3094" t="s">
        <v>536</v>
      </c>
      <c r="L673" s="3094" t="s">
        <v>656</v>
      </c>
      <c r="M673" s="3094" t="s">
        <v>538</v>
      </c>
      <c r="N673" s="3094" t="s">
        <v>539</v>
      </c>
      <c r="O673" s="3094"/>
      <c r="P673" s="3473" t="s">
        <v>4047</v>
      </c>
      <c r="Q673" s="3094" t="s">
        <v>4294</v>
      </c>
      <c r="R673" s="777"/>
      <c r="S673" s="777"/>
      <c r="T673" s="777"/>
    </row>
    <row r="674" spans="1:22" ht="27" customHeight="1">
      <c r="A674" s="3252"/>
      <c r="B674" s="3094"/>
      <c r="C674" s="3094"/>
      <c r="D674" s="3094"/>
      <c r="E674" s="2327"/>
      <c r="F674" s="454">
        <v>1510556</v>
      </c>
      <c r="G674" s="778"/>
      <c r="H674" s="778"/>
      <c r="I674" s="3094"/>
      <c r="J674" s="3094"/>
      <c r="K674" s="3094"/>
      <c r="L674" s="3094"/>
      <c r="M674" s="3094"/>
      <c r="N674" s="3094"/>
      <c r="O674" s="3094"/>
      <c r="P674" s="3474"/>
      <c r="Q674" s="3094"/>
      <c r="R674" s="778"/>
      <c r="S674" s="778"/>
      <c r="T674" s="778"/>
    </row>
    <row r="675" spans="1:22" ht="27" customHeight="1">
      <c r="A675" s="386"/>
      <c r="B675" s="386"/>
      <c r="C675" s="386"/>
      <c r="D675" s="392">
        <v>13</v>
      </c>
      <c r="E675" s="392"/>
      <c r="F675" s="386"/>
      <c r="G675" s="386"/>
      <c r="H675" s="386"/>
      <c r="I675" s="386"/>
      <c r="J675" s="386"/>
      <c r="K675" s="386"/>
      <c r="L675" s="386"/>
      <c r="M675" s="386"/>
      <c r="N675" s="386"/>
      <c r="O675" s="386"/>
      <c r="P675" s="386"/>
      <c r="Q675" s="386"/>
      <c r="R675" s="386"/>
      <c r="S675" s="386"/>
      <c r="T675" s="779"/>
    </row>
    <row r="676" spans="1:22" ht="27" customHeight="1">
      <c r="A676" s="387"/>
      <c r="B676" s="388" t="s">
        <v>4242</v>
      </c>
      <c r="C676" s="388"/>
      <c r="D676" s="389"/>
      <c r="E676" s="389"/>
      <c r="F676" s="390"/>
      <c r="G676" s="391" t="s">
        <v>4243</v>
      </c>
      <c r="H676" s="391"/>
      <c r="I676" s="388"/>
      <c r="J676" s="3101" t="s">
        <v>4296</v>
      </c>
      <c r="K676" s="3102"/>
      <c r="L676" s="3102"/>
      <c r="M676" s="501"/>
      <c r="N676" s="3065"/>
      <c r="O676" s="3065"/>
      <c r="P676" s="3065"/>
      <c r="Q676" s="3065"/>
      <c r="R676" s="3065"/>
      <c r="S676" s="393"/>
      <c r="T676" s="37"/>
      <c r="U676" s="1152"/>
      <c r="V676" s="1152"/>
    </row>
    <row r="677" spans="1:22" ht="27" customHeight="1">
      <c r="A677" s="3063" t="s">
        <v>4297</v>
      </c>
      <c r="B677" s="3064"/>
      <c r="C677" s="3064"/>
      <c r="D677" s="3064"/>
      <c r="E677" s="3064"/>
      <c r="F677" s="3064"/>
      <c r="G677" s="3064"/>
      <c r="H677" s="3064"/>
      <c r="I677" s="3064"/>
      <c r="J677" s="3064"/>
      <c r="K677" s="3064"/>
      <c r="L677" s="3064"/>
      <c r="M677" s="3064"/>
      <c r="N677" s="3064"/>
      <c r="O677" s="3064"/>
      <c r="P677" s="3064"/>
      <c r="Q677" s="3064"/>
      <c r="R677" s="3064"/>
      <c r="S677" s="599"/>
      <c r="T677" s="599"/>
      <c r="U677" s="1308"/>
      <c r="V677" s="1308"/>
    </row>
    <row r="678" spans="1:22" ht="27" customHeight="1">
      <c r="A678" s="401" t="s">
        <v>4212</v>
      </c>
      <c r="B678" s="600" t="s">
        <v>2429</v>
      </c>
      <c r="C678" s="600" t="s">
        <v>4455</v>
      </c>
      <c r="D678" s="646" t="s">
        <v>4456</v>
      </c>
      <c r="E678" s="646"/>
      <c r="F678" s="646" t="s">
        <v>4458</v>
      </c>
      <c r="G678" s="600" t="s">
        <v>4459</v>
      </c>
      <c r="H678" s="600"/>
      <c r="I678" s="600" t="s">
        <v>4461</v>
      </c>
      <c r="J678" s="105" t="s">
        <v>4462</v>
      </c>
      <c r="K678" s="600" t="s">
        <v>4463</v>
      </c>
      <c r="L678" s="600" t="s">
        <v>4464</v>
      </c>
      <c r="M678" s="600" t="s">
        <v>4465</v>
      </c>
      <c r="N678" s="600" t="s">
        <v>4466</v>
      </c>
      <c r="O678" s="600" t="s">
        <v>4467</v>
      </c>
      <c r="P678" s="600" t="s">
        <v>4218</v>
      </c>
      <c r="Q678" s="600" t="s">
        <v>4468</v>
      </c>
      <c r="R678" s="600" t="s">
        <v>4469</v>
      </c>
      <c r="S678" s="600" t="s">
        <v>4470</v>
      </c>
      <c r="T678" s="600" t="s">
        <v>4471</v>
      </c>
    </row>
    <row r="679" spans="1:22" ht="27" customHeight="1">
      <c r="A679" s="410" t="s">
        <v>4298</v>
      </c>
      <c r="B679" s="780" t="s">
        <v>4252</v>
      </c>
      <c r="C679" s="780" t="s">
        <v>2923</v>
      </c>
      <c r="D679" s="780">
        <v>1</v>
      </c>
      <c r="E679" s="780"/>
      <c r="F679" s="703"/>
      <c r="G679" s="577"/>
      <c r="H679" s="577"/>
      <c r="I679" s="781" t="s">
        <v>2602</v>
      </c>
      <c r="J679" s="577"/>
      <c r="K679" s="611"/>
      <c r="L679" s="577"/>
      <c r="M679" s="577"/>
      <c r="N679" s="577"/>
      <c r="O679" s="577"/>
      <c r="P679" s="782" t="s">
        <v>4299</v>
      </c>
      <c r="Q679" s="577"/>
      <c r="R679" s="577"/>
      <c r="S679" s="577"/>
      <c r="T679" s="577"/>
    </row>
    <row r="680" spans="1:22" ht="27" customHeight="1">
      <c r="A680" s="410" t="s">
        <v>4300</v>
      </c>
      <c r="B680" s="780" t="s">
        <v>3642</v>
      </c>
      <c r="C680" s="780" t="s">
        <v>2662</v>
      </c>
      <c r="D680" s="780">
        <v>1</v>
      </c>
      <c r="E680" s="780"/>
      <c r="F680" s="703"/>
      <c r="G680" s="577"/>
      <c r="H680" s="577"/>
      <c r="I680" s="781" t="s">
        <v>2602</v>
      </c>
      <c r="J680" s="577"/>
      <c r="K680" s="611"/>
      <c r="L680" s="577"/>
      <c r="M680" s="577"/>
      <c r="N680" s="577"/>
      <c r="O680" s="577"/>
      <c r="P680" s="782" t="s">
        <v>4301</v>
      </c>
      <c r="Q680" s="577"/>
      <c r="R680" s="577"/>
      <c r="S680" s="577"/>
      <c r="T680" s="577"/>
    </row>
    <row r="681" spans="1:22" ht="27" customHeight="1">
      <c r="A681" s="3074" t="s">
        <v>4302</v>
      </c>
      <c r="B681" s="3464" t="s">
        <v>4303</v>
      </c>
      <c r="C681" s="628" t="s">
        <v>3263</v>
      </c>
      <c r="D681" s="628">
        <v>1</v>
      </c>
      <c r="E681" s="628"/>
      <c r="F681" s="703"/>
      <c r="G681" s="577"/>
      <c r="H681" s="577"/>
      <c r="I681" s="781"/>
      <c r="J681" s="628" t="s">
        <v>3264</v>
      </c>
      <c r="K681" s="611"/>
      <c r="L681" s="577"/>
      <c r="M681" s="577"/>
      <c r="N681" s="577"/>
      <c r="O681" s="577"/>
      <c r="P681" s="3467" t="s">
        <v>4304</v>
      </c>
      <c r="Q681" s="577"/>
      <c r="R681" s="577"/>
      <c r="S681" s="577"/>
      <c r="T681" s="577"/>
    </row>
    <row r="682" spans="1:22" ht="27" customHeight="1">
      <c r="A682" s="3075"/>
      <c r="B682" s="3465"/>
      <c r="C682" s="628" t="s">
        <v>3266</v>
      </c>
      <c r="D682" s="628">
        <v>1</v>
      </c>
      <c r="E682" s="628"/>
      <c r="F682" s="703"/>
      <c r="G682" s="577"/>
      <c r="H682" s="577"/>
      <c r="I682" s="781"/>
      <c r="J682" s="629" t="s">
        <v>3267</v>
      </c>
      <c r="K682" s="611"/>
      <c r="L682" s="577"/>
      <c r="M682" s="577"/>
      <c r="N682" s="577"/>
      <c r="O682" s="577"/>
      <c r="P682" s="3468"/>
      <c r="Q682" s="577"/>
      <c r="R682" s="577"/>
      <c r="S682" s="577"/>
      <c r="T682" s="577"/>
    </row>
    <row r="683" spans="1:22" ht="27" customHeight="1">
      <c r="A683" s="3075"/>
      <c r="B683" s="3465"/>
      <c r="C683" s="628" t="s">
        <v>3268</v>
      </c>
      <c r="D683" s="628">
        <v>1</v>
      </c>
      <c r="E683" s="628"/>
      <c r="F683" s="703"/>
      <c r="G683" s="577"/>
      <c r="H683" s="577"/>
      <c r="I683" s="781"/>
      <c r="J683" s="628" t="s">
        <v>3269</v>
      </c>
      <c r="K683" s="611"/>
      <c r="L683" s="577"/>
      <c r="M683" s="577"/>
      <c r="N683" s="577"/>
      <c r="O683" s="577"/>
      <c r="P683" s="3468"/>
      <c r="Q683" s="577"/>
      <c r="R683" s="577"/>
      <c r="S683" s="577"/>
      <c r="T683" s="577"/>
    </row>
    <row r="684" spans="1:22" ht="27" customHeight="1">
      <c r="A684" s="3075"/>
      <c r="B684" s="3465"/>
      <c r="C684" s="628" t="s">
        <v>3270</v>
      </c>
      <c r="D684" s="628">
        <v>1</v>
      </c>
      <c r="E684" s="628"/>
      <c r="F684" s="703"/>
      <c r="G684" s="577"/>
      <c r="H684" s="577"/>
      <c r="I684" s="781"/>
      <c r="J684" s="628" t="s">
        <v>3271</v>
      </c>
      <c r="K684" s="611"/>
      <c r="L684" s="577"/>
      <c r="M684" s="577"/>
      <c r="N684" s="577"/>
      <c r="O684" s="577"/>
      <c r="P684" s="3468"/>
      <c r="Q684" s="577"/>
      <c r="R684" s="577"/>
      <c r="S684" s="577"/>
      <c r="T684" s="577"/>
    </row>
    <row r="685" spans="1:22" ht="27" customHeight="1">
      <c r="A685" s="3075"/>
      <c r="B685" s="3465"/>
      <c r="C685" s="628" t="s">
        <v>3272</v>
      </c>
      <c r="D685" s="628">
        <v>1</v>
      </c>
      <c r="E685" s="628"/>
      <c r="F685" s="703"/>
      <c r="G685" s="577"/>
      <c r="H685" s="577"/>
      <c r="I685" s="781"/>
      <c r="J685" s="628" t="s">
        <v>3273</v>
      </c>
      <c r="K685" s="611"/>
      <c r="L685" s="577"/>
      <c r="M685" s="577"/>
      <c r="N685" s="577"/>
      <c r="O685" s="577"/>
      <c r="P685" s="3468"/>
      <c r="Q685" s="577"/>
      <c r="R685" s="577"/>
      <c r="S685" s="577"/>
      <c r="T685" s="577"/>
    </row>
    <row r="686" spans="1:22" ht="27" customHeight="1">
      <c r="A686" s="3075"/>
      <c r="B686" s="3465"/>
      <c r="C686" s="628" t="s">
        <v>3274</v>
      </c>
      <c r="D686" s="628">
        <v>1</v>
      </c>
      <c r="E686" s="628"/>
      <c r="F686" s="703"/>
      <c r="G686" s="577"/>
      <c r="H686" s="577"/>
      <c r="I686" s="781"/>
      <c r="J686" s="628" t="s">
        <v>3275</v>
      </c>
      <c r="K686" s="611"/>
      <c r="L686" s="577"/>
      <c r="M686" s="577"/>
      <c r="N686" s="577"/>
      <c r="O686" s="577"/>
      <c r="P686" s="3468"/>
      <c r="Q686" s="577"/>
      <c r="R686" s="577"/>
      <c r="S686" s="577"/>
      <c r="T686" s="577"/>
    </row>
    <row r="687" spans="1:22" ht="27" customHeight="1">
      <c r="A687" s="3076"/>
      <c r="B687" s="3466"/>
      <c r="C687" s="628" t="s">
        <v>3276</v>
      </c>
      <c r="D687" s="628">
        <v>1</v>
      </c>
      <c r="E687" s="628"/>
      <c r="F687" s="703"/>
      <c r="G687" s="577"/>
      <c r="H687" s="577"/>
      <c r="I687" s="781"/>
      <c r="J687" s="628" t="s">
        <v>3277</v>
      </c>
      <c r="K687" s="611"/>
      <c r="L687" s="577"/>
      <c r="M687" s="577"/>
      <c r="N687" s="577"/>
      <c r="O687" s="577"/>
      <c r="P687" s="3469"/>
      <c r="Q687" s="577"/>
      <c r="R687" s="577"/>
      <c r="S687" s="577"/>
      <c r="T687" s="577"/>
    </row>
    <row r="688" spans="1:22" ht="27" customHeight="1">
      <c r="A688" s="402"/>
      <c r="B688" s="402"/>
      <c r="C688" s="402"/>
      <c r="D688" s="408">
        <f>SUM(D679:D687)</f>
        <v>9</v>
      </c>
      <c r="E688" s="408"/>
      <c r="F688" s="402"/>
      <c r="G688" s="402"/>
      <c r="H688" s="402"/>
      <c r="I688" s="402"/>
      <c r="J688" s="402"/>
      <c r="K688" s="402"/>
      <c r="L688" s="402"/>
      <c r="M688" s="402"/>
      <c r="N688" s="402"/>
      <c r="O688" s="402"/>
      <c r="P688" s="402"/>
      <c r="Q688" s="402"/>
      <c r="R688" s="402"/>
      <c r="S688" s="402"/>
      <c r="T688" s="578"/>
    </row>
    <row r="689" spans="1:22" ht="27" customHeight="1">
      <c r="A689" s="403"/>
      <c r="B689" s="404" t="s">
        <v>4242</v>
      </c>
      <c r="C689" s="404"/>
      <c r="D689" s="405"/>
      <c r="E689" s="405"/>
      <c r="F689" s="406"/>
      <c r="G689" s="407" t="s">
        <v>4243</v>
      </c>
      <c r="H689" s="407"/>
      <c r="I689" s="404"/>
      <c r="J689" s="3095" t="s">
        <v>4296</v>
      </c>
      <c r="K689" s="3096"/>
      <c r="L689" s="3096"/>
      <c r="M689" s="511"/>
      <c r="N689" s="3097"/>
      <c r="O689" s="3097"/>
      <c r="P689" s="3097"/>
      <c r="Q689" s="3097"/>
      <c r="R689" s="3097"/>
      <c r="S689" s="409"/>
      <c r="T689" s="396"/>
      <c r="U689" s="1291"/>
      <c r="V689" s="1291"/>
    </row>
    <row r="690" spans="1:22" ht="27" customHeight="1">
      <c r="A690" s="3070" t="s">
        <v>4306</v>
      </c>
      <c r="B690" s="3071"/>
      <c r="C690" s="3071"/>
      <c r="D690" s="3071"/>
      <c r="E690" s="3071"/>
      <c r="F690" s="3071"/>
      <c r="G690" s="3071"/>
      <c r="H690" s="3071"/>
      <c r="I690" s="3071"/>
      <c r="J690" s="3071"/>
      <c r="K690" s="3071"/>
      <c r="L690" s="3071"/>
      <c r="M690" s="3071"/>
      <c r="N690" s="3071"/>
      <c r="O690" s="3071"/>
      <c r="P690" s="3071"/>
      <c r="Q690" s="3071"/>
      <c r="R690" s="3071"/>
      <c r="S690" s="583"/>
      <c r="T690" s="583"/>
      <c r="U690" s="1229"/>
      <c r="V690" s="1229"/>
    </row>
    <row r="691" spans="1:22" ht="27" customHeight="1">
      <c r="A691" s="423" t="s">
        <v>4212</v>
      </c>
      <c r="B691" s="601" t="s">
        <v>2429</v>
      </c>
      <c r="C691" s="601" t="s">
        <v>4455</v>
      </c>
      <c r="D691" s="601" t="s">
        <v>4456</v>
      </c>
      <c r="E691" s="601"/>
      <c r="F691" s="601" t="s">
        <v>4458</v>
      </c>
      <c r="G691" s="601" t="s">
        <v>4459</v>
      </c>
      <c r="H691" s="601"/>
      <c r="I691" s="601" t="s">
        <v>4461</v>
      </c>
      <c r="J691" s="622" t="s">
        <v>4462</v>
      </c>
      <c r="K691" s="601" t="s">
        <v>4463</v>
      </c>
      <c r="L691" s="601" t="s">
        <v>4464</v>
      </c>
      <c r="M691" s="601" t="s">
        <v>4465</v>
      </c>
      <c r="N691" s="601" t="s">
        <v>4466</v>
      </c>
      <c r="O691" s="601" t="s">
        <v>4467</v>
      </c>
      <c r="P691" s="601" t="s">
        <v>4218</v>
      </c>
      <c r="Q691" s="601" t="s">
        <v>4468</v>
      </c>
      <c r="R691" s="601" t="s">
        <v>4469</v>
      </c>
      <c r="S691" s="601" t="s">
        <v>4470</v>
      </c>
      <c r="T691" s="601" t="s">
        <v>4471</v>
      </c>
    </row>
    <row r="692" spans="1:22" ht="27" customHeight="1">
      <c r="A692" s="448" t="s">
        <v>4308</v>
      </c>
      <c r="B692" s="612" t="s">
        <v>4269</v>
      </c>
      <c r="C692" s="612" t="s">
        <v>4741</v>
      </c>
      <c r="D692" s="612">
        <v>1</v>
      </c>
      <c r="E692" s="612"/>
      <c r="F692" s="454">
        <v>1510556</v>
      </c>
      <c r="G692" s="735"/>
      <c r="H692" s="735"/>
      <c r="I692" s="612" t="s">
        <v>2602</v>
      </c>
      <c r="J692" s="612" t="s">
        <v>535</v>
      </c>
      <c r="K692" s="612" t="s">
        <v>1538</v>
      </c>
      <c r="L692" s="612" t="s">
        <v>4272</v>
      </c>
      <c r="M692" s="612" t="s">
        <v>538</v>
      </c>
      <c r="N692" s="612" t="s">
        <v>1539</v>
      </c>
      <c r="O692" s="612" t="s">
        <v>2807</v>
      </c>
      <c r="P692" s="783" t="s">
        <v>4310</v>
      </c>
      <c r="Q692" s="612" t="s">
        <v>4274</v>
      </c>
      <c r="R692" s="574"/>
      <c r="S692" s="574"/>
      <c r="T692" s="574"/>
    </row>
    <row r="693" spans="1:22" ht="27" customHeight="1">
      <c r="A693" s="3276" t="s">
        <v>4311</v>
      </c>
      <c r="B693" s="3520" t="s">
        <v>4312</v>
      </c>
      <c r="C693" s="3520" t="s">
        <v>4476</v>
      </c>
      <c r="D693" s="3520">
        <v>2</v>
      </c>
      <c r="E693" s="2370"/>
      <c r="F693" s="454">
        <v>1510557</v>
      </c>
      <c r="G693" s="574"/>
      <c r="H693" s="2390"/>
      <c r="I693" s="3266" t="s">
        <v>534</v>
      </c>
      <c r="J693" s="3266" t="s">
        <v>535</v>
      </c>
      <c r="K693" s="3266" t="s">
        <v>536</v>
      </c>
      <c r="L693" s="3266" t="s">
        <v>656</v>
      </c>
      <c r="M693" s="3266" t="s">
        <v>538</v>
      </c>
      <c r="N693" s="3266" t="s">
        <v>3439</v>
      </c>
      <c r="O693" s="3266"/>
      <c r="P693" s="3266" t="s">
        <v>4315</v>
      </c>
      <c r="Q693" s="3266" t="s">
        <v>2589</v>
      </c>
      <c r="R693" s="574"/>
      <c r="S693" s="574"/>
      <c r="T693" s="574"/>
    </row>
    <row r="694" spans="1:22" ht="27" customHeight="1">
      <c r="A694" s="3276"/>
      <c r="B694" s="3520"/>
      <c r="C694" s="3520"/>
      <c r="D694" s="3520"/>
      <c r="E694" s="2370"/>
      <c r="F694" s="454">
        <v>1510558</v>
      </c>
      <c r="G694" s="574"/>
      <c r="H694" s="2391"/>
      <c r="I694" s="3267"/>
      <c r="J694" s="3267"/>
      <c r="K694" s="3267"/>
      <c r="L694" s="3267"/>
      <c r="M694" s="3267"/>
      <c r="N694" s="3267"/>
      <c r="O694" s="3267"/>
      <c r="P694" s="3267"/>
      <c r="Q694" s="3267"/>
      <c r="R694" s="574"/>
      <c r="S694" s="574"/>
      <c r="T694" s="574"/>
    </row>
    <row r="695" spans="1:22" ht="27" customHeight="1">
      <c r="A695" s="427" t="s">
        <v>4317</v>
      </c>
      <c r="B695" s="784" t="s">
        <v>4226</v>
      </c>
      <c r="C695" s="785" t="s">
        <v>4336</v>
      </c>
      <c r="D695" s="784">
        <v>1</v>
      </c>
      <c r="E695" s="784"/>
      <c r="F695" s="454">
        <v>1510559</v>
      </c>
      <c r="G695" s="575"/>
      <c r="H695" s="575"/>
      <c r="I695" s="613" t="s">
        <v>2602</v>
      </c>
      <c r="J695" s="613" t="s">
        <v>4319</v>
      </c>
      <c r="K695" s="613" t="s">
        <v>536</v>
      </c>
      <c r="L695" s="613" t="s">
        <v>2650</v>
      </c>
      <c r="M695" s="613" t="s">
        <v>538</v>
      </c>
      <c r="N695" s="613" t="s">
        <v>539</v>
      </c>
      <c r="O695" s="613"/>
      <c r="P695" s="786" t="s">
        <v>4320</v>
      </c>
      <c r="Q695" s="148" t="s">
        <v>4227</v>
      </c>
      <c r="R695" s="575"/>
      <c r="S695" s="575"/>
      <c r="T695" s="575"/>
    </row>
    <row r="696" spans="1:22" ht="27" customHeight="1">
      <c r="A696" s="427" t="s">
        <v>4321</v>
      </c>
      <c r="B696" s="784" t="s">
        <v>4322</v>
      </c>
      <c r="C696" s="785" t="s">
        <v>4337</v>
      </c>
      <c r="D696" s="784">
        <v>1</v>
      </c>
      <c r="E696" s="784"/>
      <c r="F696" s="454">
        <v>1510560</v>
      </c>
      <c r="G696" s="575"/>
      <c r="H696" s="575"/>
      <c r="I696" s="613" t="s">
        <v>534</v>
      </c>
      <c r="J696" s="613" t="s">
        <v>2666</v>
      </c>
      <c r="K696" s="613" t="s">
        <v>536</v>
      </c>
      <c r="L696" s="613" t="s">
        <v>2650</v>
      </c>
      <c r="M696" s="613" t="s">
        <v>538</v>
      </c>
      <c r="N696" s="613" t="s">
        <v>539</v>
      </c>
      <c r="O696" s="613"/>
      <c r="P696" s="786" t="s">
        <v>4320</v>
      </c>
      <c r="Q696" s="148" t="s">
        <v>4338</v>
      </c>
      <c r="R696" s="575"/>
      <c r="S696" s="575"/>
      <c r="T696" s="575"/>
    </row>
    <row r="697" spans="1:22" ht="27" customHeight="1">
      <c r="A697" s="427" t="s">
        <v>4324</v>
      </c>
      <c r="B697" s="426" t="s">
        <v>2950</v>
      </c>
      <c r="C697" s="426" t="s">
        <v>2923</v>
      </c>
      <c r="D697" s="426">
        <v>1</v>
      </c>
      <c r="E697" s="426"/>
      <c r="F697" s="648"/>
      <c r="G697" s="574"/>
      <c r="H697" s="574"/>
      <c r="I697" s="613" t="s">
        <v>2602</v>
      </c>
      <c r="J697" s="613"/>
      <c r="K697" s="613"/>
      <c r="L697" s="613"/>
      <c r="M697" s="613"/>
      <c r="N697" s="613"/>
      <c r="O697" s="613"/>
      <c r="P697" s="786" t="s">
        <v>4325</v>
      </c>
      <c r="Q697" s="574"/>
      <c r="R697" s="574"/>
      <c r="S697" s="574"/>
      <c r="T697" s="574"/>
    </row>
    <row r="698" spans="1:22" ht="27" customHeight="1">
      <c r="A698" s="415"/>
      <c r="B698" s="415"/>
      <c r="C698" s="415"/>
      <c r="D698" s="421">
        <v>6</v>
      </c>
      <c r="E698" s="421"/>
      <c r="F698" s="415"/>
      <c r="G698" s="415"/>
      <c r="H698" s="415"/>
      <c r="I698" s="415"/>
      <c r="J698" s="415"/>
      <c r="K698" s="415"/>
      <c r="L698" s="415"/>
      <c r="M698" s="415"/>
      <c r="N698" s="415"/>
      <c r="O698" s="415"/>
      <c r="P698" s="415"/>
      <c r="Q698" s="415"/>
      <c r="R698" s="415"/>
      <c r="S698" s="415"/>
      <c r="T698" s="576"/>
    </row>
    <row r="699" spans="1:22" ht="27" customHeight="1">
      <c r="A699" s="416"/>
      <c r="B699" s="417" t="s">
        <v>4242</v>
      </c>
      <c r="C699" s="417"/>
      <c r="D699" s="418"/>
      <c r="E699" s="418"/>
      <c r="F699" s="419"/>
      <c r="G699" s="420" t="s">
        <v>4243</v>
      </c>
      <c r="H699" s="420"/>
      <c r="I699" s="417"/>
      <c r="J699" s="3273" t="s">
        <v>4326</v>
      </c>
      <c r="K699" s="3274"/>
      <c r="L699" s="3274"/>
      <c r="M699" s="500"/>
      <c r="N699" s="3275"/>
      <c r="O699" s="3275"/>
      <c r="P699" s="3275"/>
      <c r="Q699" s="3275"/>
      <c r="R699" s="3275"/>
      <c r="S699" s="422"/>
      <c r="T699" s="414"/>
      <c r="U699" s="1292"/>
      <c r="V699" s="1292"/>
    </row>
    <row r="700" spans="1:22" ht="27" customHeight="1">
      <c r="A700" s="3056" t="s">
        <v>4327</v>
      </c>
      <c r="B700" s="3057"/>
      <c r="C700" s="3057"/>
      <c r="D700" s="3057"/>
      <c r="E700" s="3057"/>
      <c r="F700" s="3057"/>
      <c r="G700" s="3057"/>
      <c r="H700" s="3057"/>
      <c r="I700" s="3057"/>
      <c r="J700" s="3057"/>
      <c r="K700" s="3057"/>
      <c r="L700" s="3057"/>
      <c r="M700" s="3057"/>
      <c r="N700" s="3057"/>
      <c r="O700" s="3057"/>
      <c r="P700" s="3057"/>
      <c r="Q700" s="3057"/>
      <c r="R700" s="3057"/>
      <c r="S700" s="602"/>
      <c r="T700" s="602"/>
      <c r="U700" s="1309"/>
      <c r="V700" s="1309"/>
    </row>
    <row r="701" spans="1:22" ht="27" customHeight="1">
      <c r="A701" s="437" t="s">
        <v>4212</v>
      </c>
      <c r="B701" s="562" t="s">
        <v>2429</v>
      </c>
      <c r="C701" s="562" t="s">
        <v>4455</v>
      </c>
      <c r="D701" s="563" t="s">
        <v>4456</v>
      </c>
      <c r="E701" s="563"/>
      <c r="F701" s="563" t="s">
        <v>4458</v>
      </c>
      <c r="G701" s="562" t="s">
        <v>4459</v>
      </c>
      <c r="H701" s="562"/>
      <c r="I701" s="562" t="s">
        <v>4461</v>
      </c>
      <c r="J701" s="105" t="s">
        <v>4462</v>
      </c>
      <c r="K701" s="562" t="s">
        <v>4463</v>
      </c>
      <c r="L701" s="562" t="s">
        <v>4464</v>
      </c>
      <c r="M701" s="562" t="s">
        <v>4465</v>
      </c>
      <c r="N701" s="562" t="s">
        <v>4466</v>
      </c>
      <c r="O701" s="562" t="s">
        <v>4467</v>
      </c>
      <c r="P701" s="562" t="s">
        <v>4218</v>
      </c>
      <c r="Q701" s="562" t="s">
        <v>4468</v>
      </c>
      <c r="R701" s="562" t="s">
        <v>4469</v>
      </c>
      <c r="S701" s="562" t="s">
        <v>4470</v>
      </c>
      <c r="T701" s="562" t="s">
        <v>4471</v>
      </c>
    </row>
    <row r="702" spans="1:22" ht="27" customHeight="1">
      <c r="A702" s="453" t="s">
        <v>4225</v>
      </c>
      <c r="B702" s="543" t="s">
        <v>4341</v>
      </c>
      <c r="C702" s="609" t="s">
        <v>2499</v>
      </c>
      <c r="D702" s="609">
        <v>1</v>
      </c>
      <c r="E702" s="609"/>
      <c r="F702" s="454">
        <v>1510543</v>
      </c>
      <c r="G702" s="572"/>
      <c r="H702" s="572"/>
      <c r="I702" s="609" t="s">
        <v>534</v>
      </c>
      <c r="J702" s="609" t="s">
        <v>2666</v>
      </c>
      <c r="K702" s="609" t="s">
        <v>536</v>
      </c>
      <c r="L702" s="609" t="s">
        <v>2774</v>
      </c>
      <c r="M702" s="609" t="s">
        <v>538</v>
      </c>
      <c r="N702" s="609" t="s">
        <v>178</v>
      </c>
      <c r="O702" s="572"/>
      <c r="P702" s="787" t="s">
        <v>4343</v>
      </c>
      <c r="Q702" s="609" t="s">
        <v>4227</v>
      </c>
      <c r="R702" s="572"/>
      <c r="S702" s="572"/>
      <c r="T702" s="572"/>
    </row>
    <row r="703" spans="1:22" ht="27" customHeight="1">
      <c r="A703" s="3270" t="s">
        <v>4328</v>
      </c>
      <c r="B703" s="3454" t="s">
        <v>2518</v>
      </c>
      <c r="C703" s="630" t="s">
        <v>2604</v>
      </c>
      <c r="D703" s="630">
        <v>1</v>
      </c>
      <c r="E703" s="2378"/>
      <c r="F703" s="704"/>
      <c r="G703" s="573"/>
      <c r="H703" s="573"/>
      <c r="I703" s="573"/>
      <c r="J703" s="630" t="s">
        <v>4329</v>
      </c>
      <c r="K703" s="614"/>
      <c r="L703" s="573"/>
      <c r="M703" s="573"/>
      <c r="N703" s="573"/>
      <c r="O703" s="573"/>
      <c r="P703" s="3456" t="s">
        <v>4330</v>
      </c>
      <c r="Q703" s="573"/>
      <c r="R703" s="573"/>
      <c r="S703" s="573"/>
      <c r="T703" s="573"/>
    </row>
    <row r="704" spans="1:22" ht="27" customHeight="1">
      <c r="A704" s="3270"/>
      <c r="B704" s="3454"/>
      <c r="C704" s="630" t="s">
        <v>4331</v>
      </c>
      <c r="D704" s="630">
        <v>1</v>
      </c>
      <c r="E704" s="2378"/>
      <c r="F704" s="704"/>
      <c r="G704" s="573"/>
      <c r="H704" s="573"/>
      <c r="I704" s="573"/>
      <c r="J704" s="630" t="s">
        <v>4332</v>
      </c>
      <c r="K704" s="614"/>
      <c r="L704" s="573"/>
      <c r="M704" s="573"/>
      <c r="N704" s="573"/>
      <c r="O704" s="573"/>
      <c r="P704" s="3456"/>
      <c r="Q704" s="573"/>
      <c r="R704" s="573"/>
      <c r="S704" s="573"/>
      <c r="T704" s="573"/>
    </row>
    <row r="705" spans="1:22" ht="27" customHeight="1">
      <c r="A705" s="3271"/>
      <c r="B705" s="3455"/>
      <c r="C705" s="630" t="s">
        <v>4333</v>
      </c>
      <c r="D705" s="630">
        <v>10</v>
      </c>
      <c r="E705" s="2378"/>
      <c r="F705" s="704"/>
      <c r="G705" s="573"/>
      <c r="H705" s="573"/>
      <c r="I705" s="573"/>
      <c r="J705" s="630" t="s">
        <v>3277</v>
      </c>
      <c r="K705" s="614"/>
      <c r="L705" s="573"/>
      <c r="M705" s="573"/>
      <c r="N705" s="573"/>
      <c r="O705" s="573"/>
      <c r="P705" s="3456"/>
      <c r="Q705" s="573"/>
      <c r="R705" s="573"/>
      <c r="S705" s="573"/>
      <c r="T705" s="573"/>
    </row>
    <row r="706" spans="1:22" ht="27" customHeight="1">
      <c r="A706" s="3271"/>
      <c r="B706" s="3455"/>
      <c r="C706" s="630" t="s">
        <v>4334</v>
      </c>
      <c r="D706" s="630">
        <v>2</v>
      </c>
      <c r="E706" s="2378"/>
      <c r="F706" s="704"/>
      <c r="G706" s="573"/>
      <c r="H706" s="573"/>
      <c r="I706" s="573"/>
      <c r="J706" s="630" t="s">
        <v>4335</v>
      </c>
      <c r="K706" s="614"/>
      <c r="L706" s="573"/>
      <c r="M706" s="573"/>
      <c r="N706" s="573"/>
      <c r="O706" s="573"/>
      <c r="P706" s="3456"/>
      <c r="Q706" s="573"/>
      <c r="R706" s="573"/>
      <c r="S706" s="573"/>
      <c r="T706" s="573"/>
    </row>
    <row r="707" spans="1:22" ht="27" customHeight="1">
      <c r="A707" s="439"/>
      <c r="B707" s="439"/>
      <c r="C707" s="439"/>
      <c r="D707" s="446" t="s">
        <v>4340</v>
      </c>
      <c r="E707" s="446"/>
      <c r="F707" s="439"/>
      <c r="G707" s="439"/>
      <c r="H707" s="439"/>
      <c r="I707" s="439"/>
      <c r="J707" s="439"/>
      <c r="K707" s="439"/>
      <c r="L707" s="439"/>
      <c r="M707" s="439"/>
      <c r="N707" s="439"/>
      <c r="O707" s="439"/>
      <c r="P707" s="439"/>
      <c r="Q707" s="439"/>
      <c r="R707" s="439"/>
      <c r="S707" s="439"/>
      <c r="T707" s="571"/>
    </row>
    <row r="708" spans="1:22" ht="27" customHeight="1">
      <c r="A708" s="440"/>
      <c r="B708" s="441" t="s">
        <v>4242</v>
      </c>
      <c r="C708" s="441"/>
      <c r="D708" s="442"/>
      <c r="E708" s="442"/>
      <c r="F708" s="443"/>
      <c r="G708" s="444" t="s">
        <v>4243</v>
      </c>
      <c r="H708" s="444"/>
      <c r="I708" s="441"/>
      <c r="J708" s="2880" t="s">
        <v>4296</v>
      </c>
      <c r="K708" s="2881"/>
      <c r="L708" s="2881"/>
      <c r="M708" s="499"/>
      <c r="N708" s="2904"/>
      <c r="O708" s="2904"/>
      <c r="P708" s="2904"/>
      <c r="Q708" s="2904"/>
      <c r="R708" s="2904"/>
      <c r="S708" s="447"/>
      <c r="T708" s="432"/>
      <c r="U708" s="1293"/>
      <c r="V708" s="1293"/>
    </row>
    <row r="709" spans="1:22" s="486" customFormat="1" ht="27" customHeight="1">
      <c r="A709" s="3070" t="s">
        <v>4344</v>
      </c>
      <c r="B709" s="3071"/>
      <c r="C709" s="3071"/>
      <c r="D709" s="3071"/>
      <c r="E709" s="3071"/>
      <c r="F709" s="3071"/>
      <c r="G709" s="3071"/>
      <c r="H709" s="3071"/>
      <c r="I709" s="3071"/>
      <c r="J709" s="3071"/>
      <c r="K709" s="3071"/>
      <c r="L709" s="3071"/>
      <c r="M709" s="3071"/>
      <c r="N709" s="3071"/>
      <c r="O709" s="3071"/>
      <c r="P709" s="3071"/>
      <c r="Q709" s="3071"/>
      <c r="R709" s="3071"/>
      <c r="S709" s="583"/>
      <c r="T709" s="583"/>
      <c r="U709" s="1229"/>
      <c r="V709" s="1229"/>
    </row>
    <row r="710" spans="1:22" s="486" customFormat="1" ht="27" customHeight="1">
      <c r="A710" s="423" t="s">
        <v>4212</v>
      </c>
      <c r="B710" s="601" t="s">
        <v>2429</v>
      </c>
      <c r="C710" s="601" t="s">
        <v>4455</v>
      </c>
      <c r="D710" s="601" t="s">
        <v>4456</v>
      </c>
      <c r="E710" s="601"/>
      <c r="F710" s="601" t="s">
        <v>4458</v>
      </c>
      <c r="G710" s="601" t="s">
        <v>4459</v>
      </c>
      <c r="H710" s="601"/>
      <c r="I710" s="601" t="s">
        <v>4461</v>
      </c>
      <c r="J710" s="622" t="s">
        <v>4462</v>
      </c>
      <c r="K710" s="601" t="s">
        <v>4463</v>
      </c>
      <c r="L710" s="601" t="s">
        <v>4464</v>
      </c>
      <c r="M710" s="601" t="s">
        <v>4465</v>
      </c>
      <c r="N710" s="601" t="s">
        <v>4466</v>
      </c>
      <c r="O710" s="601" t="s">
        <v>4467</v>
      </c>
      <c r="P710" s="601" t="s">
        <v>4218</v>
      </c>
      <c r="Q710" s="601" t="s">
        <v>4468</v>
      </c>
      <c r="R710" s="601" t="s">
        <v>4469</v>
      </c>
      <c r="S710" s="601" t="s">
        <v>4470</v>
      </c>
      <c r="T710" s="601" t="s">
        <v>4471</v>
      </c>
      <c r="U710" s="1303"/>
      <c r="V710" s="1303"/>
    </row>
    <row r="711" spans="1:22" s="486" customFormat="1" ht="24.95" customHeight="1">
      <c r="A711" s="3046" t="s">
        <v>4002</v>
      </c>
      <c r="B711" s="3043" t="s">
        <v>4390</v>
      </c>
      <c r="C711" s="3043" t="s">
        <v>4742</v>
      </c>
      <c r="D711" s="3043">
        <v>6</v>
      </c>
      <c r="E711" s="2324"/>
      <c r="F711" s="487">
        <v>1520001</v>
      </c>
      <c r="G711" s="714"/>
      <c r="H711" s="2392"/>
      <c r="I711" s="3043" t="s">
        <v>2602</v>
      </c>
      <c r="J711" s="3043" t="s">
        <v>535</v>
      </c>
      <c r="K711" s="3043" t="s">
        <v>536</v>
      </c>
      <c r="L711" s="3043" t="s">
        <v>2650</v>
      </c>
      <c r="M711" s="3043" t="s">
        <v>538</v>
      </c>
      <c r="N711" s="3043" t="s">
        <v>1539</v>
      </c>
      <c r="O711" s="3043"/>
      <c r="P711" s="3457" t="s">
        <v>4384</v>
      </c>
      <c r="Q711" s="3043" t="s">
        <v>4274</v>
      </c>
      <c r="R711" s="570"/>
      <c r="S711" s="570"/>
      <c r="T711" s="570"/>
      <c r="U711" s="1303"/>
      <c r="V711" s="1303"/>
    </row>
    <row r="712" spans="1:22" s="486" customFormat="1" ht="24.95" customHeight="1">
      <c r="A712" s="3277"/>
      <c r="B712" s="3044"/>
      <c r="C712" s="3044"/>
      <c r="D712" s="3044"/>
      <c r="E712" s="2326"/>
      <c r="F712" s="487">
        <v>1520002</v>
      </c>
      <c r="G712" s="714"/>
      <c r="H712" s="2393"/>
      <c r="I712" s="3044"/>
      <c r="J712" s="3044"/>
      <c r="K712" s="3044"/>
      <c r="L712" s="3044"/>
      <c r="M712" s="3044"/>
      <c r="N712" s="3044"/>
      <c r="O712" s="3044"/>
      <c r="P712" s="3458"/>
      <c r="Q712" s="3044"/>
      <c r="R712" s="570"/>
      <c r="S712" s="570"/>
      <c r="T712" s="570"/>
      <c r="U712" s="1303"/>
      <c r="V712" s="1303"/>
    </row>
    <row r="713" spans="1:22" s="486" customFormat="1" ht="24.95" customHeight="1">
      <c r="A713" s="3277"/>
      <c r="B713" s="3044"/>
      <c r="C713" s="3044"/>
      <c r="D713" s="3044"/>
      <c r="E713" s="2326"/>
      <c r="F713" s="487">
        <v>1520003</v>
      </c>
      <c r="G713" s="714"/>
      <c r="H713" s="2393"/>
      <c r="I713" s="3044"/>
      <c r="J713" s="3044"/>
      <c r="K713" s="3044"/>
      <c r="L713" s="3044"/>
      <c r="M713" s="3044"/>
      <c r="N713" s="3044"/>
      <c r="O713" s="3044"/>
      <c r="P713" s="3458"/>
      <c r="Q713" s="3044"/>
      <c r="R713" s="570"/>
      <c r="S713" s="570"/>
      <c r="T713" s="570"/>
      <c r="U713" s="1303"/>
      <c r="V713" s="1303"/>
    </row>
    <row r="714" spans="1:22" s="486" customFormat="1" ht="24.95" customHeight="1">
      <c r="A714" s="3277"/>
      <c r="B714" s="3044"/>
      <c r="C714" s="3044"/>
      <c r="D714" s="3044"/>
      <c r="E714" s="2326"/>
      <c r="F714" s="487">
        <v>1520004</v>
      </c>
      <c r="G714" s="714"/>
      <c r="H714" s="2393"/>
      <c r="I714" s="3044"/>
      <c r="J714" s="3044"/>
      <c r="K714" s="3044"/>
      <c r="L714" s="3044"/>
      <c r="M714" s="3044"/>
      <c r="N714" s="3044"/>
      <c r="O714" s="3044"/>
      <c r="P714" s="3458"/>
      <c r="Q714" s="3044"/>
      <c r="R714" s="570"/>
      <c r="S714" s="570"/>
      <c r="T714" s="570"/>
      <c r="U714" s="1303"/>
      <c r="V714" s="1303"/>
    </row>
    <row r="715" spans="1:22" s="486" customFormat="1" ht="24.95" customHeight="1">
      <c r="A715" s="3277"/>
      <c r="B715" s="3044"/>
      <c r="C715" s="3044"/>
      <c r="D715" s="3044"/>
      <c r="E715" s="2326"/>
      <c r="F715" s="487">
        <v>1520005</v>
      </c>
      <c r="G715" s="714"/>
      <c r="H715" s="2393"/>
      <c r="I715" s="3044"/>
      <c r="J715" s="3044"/>
      <c r="K715" s="3044"/>
      <c r="L715" s="3044"/>
      <c r="M715" s="3044"/>
      <c r="N715" s="3044"/>
      <c r="O715" s="3044"/>
      <c r="P715" s="3458"/>
      <c r="Q715" s="3044"/>
      <c r="R715" s="570"/>
      <c r="S715" s="570"/>
      <c r="T715" s="570"/>
      <c r="U715" s="1303"/>
      <c r="V715" s="1303"/>
    </row>
    <row r="716" spans="1:22" s="486" customFormat="1" ht="24.95" customHeight="1">
      <c r="A716" s="3047"/>
      <c r="B716" s="3045"/>
      <c r="C716" s="3045"/>
      <c r="D716" s="3045"/>
      <c r="E716" s="2325"/>
      <c r="F716" s="487">
        <v>1520006</v>
      </c>
      <c r="G716" s="714"/>
      <c r="H716" s="2394"/>
      <c r="I716" s="3045"/>
      <c r="J716" s="3045"/>
      <c r="K716" s="3045"/>
      <c r="L716" s="3045"/>
      <c r="M716" s="3045"/>
      <c r="N716" s="3045"/>
      <c r="O716" s="3045"/>
      <c r="P716" s="3459"/>
      <c r="Q716" s="3045"/>
      <c r="R716" s="570"/>
      <c r="S716" s="570"/>
      <c r="T716" s="570"/>
      <c r="U716" s="1303"/>
      <c r="V716" s="1303"/>
    </row>
    <row r="717" spans="1:22" s="486" customFormat="1" ht="24.95" customHeight="1">
      <c r="A717" s="3046" t="s">
        <v>4112</v>
      </c>
      <c r="B717" s="3043" t="s">
        <v>4390</v>
      </c>
      <c r="C717" s="3043" t="s">
        <v>3832</v>
      </c>
      <c r="D717" s="3043">
        <v>6</v>
      </c>
      <c r="E717" s="2324"/>
      <c r="F717" s="487">
        <v>1520007</v>
      </c>
      <c r="G717" s="714"/>
      <c r="H717" s="2392"/>
      <c r="I717" s="3043" t="s">
        <v>2602</v>
      </c>
      <c r="J717" s="3043" t="s">
        <v>535</v>
      </c>
      <c r="K717" s="3043" t="s">
        <v>536</v>
      </c>
      <c r="L717" s="3043" t="s">
        <v>2650</v>
      </c>
      <c r="M717" s="3043" t="s">
        <v>538</v>
      </c>
      <c r="N717" s="3043" t="s">
        <v>1539</v>
      </c>
      <c r="O717" s="3043"/>
      <c r="P717" s="3457" t="s">
        <v>4384</v>
      </c>
      <c r="Q717" s="3043" t="s">
        <v>4274</v>
      </c>
      <c r="R717" s="570"/>
      <c r="S717" s="570"/>
      <c r="T717" s="570"/>
      <c r="U717" s="1303"/>
      <c r="V717" s="1303"/>
    </row>
    <row r="718" spans="1:22" s="486" customFormat="1" ht="24.95" customHeight="1">
      <c r="A718" s="3277"/>
      <c r="B718" s="3044"/>
      <c r="C718" s="3044"/>
      <c r="D718" s="3044"/>
      <c r="E718" s="2326"/>
      <c r="F718" s="487">
        <v>1520008</v>
      </c>
      <c r="G718" s="714"/>
      <c r="H718" s="2393"/>
      <c r="I718" s="3044"/>
      <c r="J718" s="3044"/>
      <c r="K718" s="3044"/>
      <c r="L718" s="3044"/>
      <c r="M718" s="3044"/>
      <c r="N718" s="3044"/>
      <c r="O718" s="3044"/>
      <c r="P718" s="3458"/>
      <c r="Q718" s="3044"/>
      <c r="R718" s="570"/>
      <c r="S718" s="570"/>
      <c r="T718" s="570"/>
      <c r="U718" s="1303"/>
      <c r="V718" s="1303"/>
    </row>
    <row r="719" spans="1:22" s="486" customFormat="1" ht="24.95" customHeight="1">
      <c r="A719" s="3277"/>
      <c r="B719" s="3044"/>
      <c r="C719" s="3044"/>
      <c r="D719" s="3044"/>
      <c r="E719" s="2326"/>
      <c r="F719" s="487">
        <v>1520009</v>
      </c>
      <c r="G719" s="714"/>
      <c r="H719" s="2393"/>
      <c r="I719" s="3044"/>
      <c r="J719" s="3044"/>
      <c r="K719" s="3044"/>
      <c r="L719" s="3044"/>
      <c r="M719" s="3044"/>
      <c r="N719" s="3044"/>
      <c r="O719" s="3044"/>
      <c r="P719" s="3458"/>
      <c r="Q719" s="3044"/>
      <c r="R719" s="570"/>
      <c r="S719" s="570"/>
      <c r="T719" s="570"/>
      <c r="U719" s="1303"/>
      <c r="V719" s="1303"/>
    </row>
    <row r="720" spans="1:22" s="486" customFormat="1" ht="24.95" customHeight="1">
      <c r="A720" s="3277"/>
      <c r="B720" s="3044"/>
      <c r="C720" s="3044"/>
      <c r="D720" s="3044"/>
      <c r="E720" s="2326"/>
      <c r="F720" s="487">
        <v>1520010</v>
      </c>
      <c r="G720" s="714"/>
      <c r="H720" s="2393"/>
      <c r="I720" s="3044"/>
      <c r="J720" s="3044"/>
      <c r="K720" s="3044"/>
      <c r="L720" s="3044"/>
      <c r="M720" s="3044"/>
      <c r="N720" s="3044"/>
      <c r="O720" s="3044"/>
      <c r="P720" s="3458"/>
      <c r="Q720" s="3044"/>
      <c r="R720" s="570"/>
      <c r="S720" s="570"/>
      <c r="T720" s="570"/>
      <c r="U720" s="1303"/>
      <c r="V720" s="1303"/>
    </row>
    <row r="721" spans="1:22" s="486" customFormat="1" ht="24.95" customHeight="1">
      <c r="A721" s="3277"/>
      <c r="B721" s="3044"/>
      <c r="C721" s="3044"/>
      <c r="D721" s="3044"/>
      <c r="E721" s="2326"/>
      <c r="F721" s="487">
        <v>1520011</v>
      </c>
      <c r="G721" s="714"/>
      <c r="H721" s="2393"/>
      <c r="I721" s="3044"/>
      <c r="J721" s="3044"/>
      <c r="K721" s="3044"/>
      <c r="L721" s="3044"/>
      <c r="M721" s="3044"/>
      <c r="N721" s="3044"/>
      <c r="O721" s="3044"/>
      <c r="P721" s="3458"/>
      <c r="Q721" s="3044"/>
      <c r="R721" s="570"/>
      <c r="S721" s="570"/>
      <c r="T721" s="570"/>
      <c r="U721" s="1303"/>
      <c r="V721" s="1303"/>
    </row>
    <row r="722" spans="1:22" s="486" customFormat="1" ht="24.95" customHeight="1">
      <c r="A722" s="3047"/>
      <c r="B722" s="3045"/>
      <c r="C722" s="3045"/>
      <c r="D722" s="3045"/>
      <c r="E722" s="2325"/>
      <c r="F722" s="487">
        <v>1520012</v>
      </c>
      <c r="G722" s="714"/>
      <c r="H722" s="2394"/>
      <c r="I722" s="3045"/>
      <c r="J722" s="3045"/>
      <c r="K722" s="3045"/>
      <c r="L722" s="3045"/>
      <c r="M722" s="3045"/>
      <c r="N722" s="3045"/>
      <c r="O722" s="3045"/>
      <c r="P722" s="3459"/>
      <c r="Q722" s="3045"/>
      <c r="R722" s="570"/>
      <c r="S722" s="570"/>
      <c r="T722" s="570"/>
      <c r="U722" s="1303"/>
      <c r="V722" s="1303"/>
    </row>
    <row r="723" spans="1:22" s="486" customFormat="1" ht="24.95" customHeight="1">
      <c r="A723" s="473" t="s">
        <v>4345</v>
      </c>
      <c r="B723" s="515" t="s">
        <v>3111</v>
      </c>
      <c r="C723" s="518" t="s">
        <v>4346</v>
      </c>
      <c r="D723" s="788">
        <v>1</v>
      </c>
      <c r="E723" s="788"/>
      <c r="F723" s="487">
        <v>1520013</v>
      </c>
      <c r="G723" s="736"/>
      <c r="H723" s="736"/>
      <c r="I723" s="515" t="s">
        <v>2602</v>
      </c>
      <c r="J723" s="515" t="s">
        <v>535</v>
      </c>
      <c r="K723" s="515" t="s">
        <v>536</v>
      </c>
      <c r="L723" s="618" t="s">
        <v>537</v>
      </c>
      <c r="M723" s="515" t="s">
        <v>1106</v>
      </c>
      <c r="N723" s="515" t="s">
        <v>539</v>
      </c>
      <c r="O723" s="618"/>
      <c r="P723" s="789"/>
      <c r="Q723" s="515" t="s">
        <v>2589</v>
      </c>
      <c r="R723" s="572"/>
      <c r="S723" s="572"/>
      <c r="T723" s="572"/>
      <c r="U723" s="1303"/>
      <c r="V723" s="1303"/>
    </row>
    <row r="724" spans="1:22" s="486" customFormat="1" ht="24.95" customHeight="1">
      <c r="A724" s="3046" t="s">
        <v>4348</v>
      </c>
      <c r="B724" s="3043" t="s">
        <v>3050</v>
      </c>
      <c r="C724" s="3043" t="s">
        <v>4743</v>
      </c>
      <c r="D724" s="3043">
        <v>2</v>
      </c>
      <c r="E724" s="2324"/>
      <c r="F724" s="487">
        <v>1520014</v>
      </c>
      <c r="G724" s="737"/>
      <c r="H724" s="2395"/>
      <c r="I724" s="3043" t="s">
        <v>2602</v>
      </c>
      <c r="J724" s="3287" t="s">
        <v>4371</v>
      </c>
      <c r="K724" s="3043" t="s">
        <v>536</v>
      </c>
      <c r="L724" s="3043" t="s">
        <v>2774</v>
      </c>
      <c r="M724" s="3043" t="s">
        <v>538</v>
      </c>
      <c r="N724" s="3043"/>
      <c r="O724" s="3043"/>
      <c r="P724" s="3460" t="s">
        <v>4385</v>
      </c>
      <c r="Q724" s="3462" t="s">
        <v>3054</v>
      </c>
      <c r="R724" s="570"/>
      <c r="S724" s="570"/>
      <c r="T724" s="570"/>
      <c r="U724" s="1303"/>
      <c r="V724" s="1303"/>
    </row>
    <row r="725" spans="1:22" s="486" customFormat="1" ht="24.95" customHeight="1">
      <c r="A725" s="3047"/>
      <c r="B725" s="3045"/>
      <c r="C725" s="3045"/>
      <c r="D725" s="3045"/>
      <c r="E725" s="2325"/>
      <c r="F725" s="487">
        <v>1520015</v>
      </c>
      <c r="G725" s="737"/>
      <c r="H725" s="2396"/>
      <c r="I725" s="3045"/>
      <c r="J725" s="3288"/>
      <c r="K725" s="3045"/>
      <c r="L725" s="3045"/>
      <c r="M725" s="3045"/>
      <c r="N725" s="3045"/>
      <c r="O725" s="3045"/>
      <c r="P725" s="3461"/>
      <c r="Q725" s="3463"/>
      <c r="R725" s="570"/>
      <c r="S725" s="570"/>
      <c r="T725" s="570"/>
      <c r="U725" s="1303"/>
      <c r="V725" s="1303"/>
    </row>
    <row r="726" spans="1:22" s="486" customFormat="1" ht="24.95" customHeight="1">
      <c r="A726" s="3046" t="s">
        <v>4350</v>
      </c>
      <c r="B726" s="3043" t="s">
        <v>3050</v>
      </c>
      <c r="C726" s="3043" t="s">
        <v>4648</v>
      </c>
      <c r="D726" s="3043">
        <v>2</v>
      </c>
      <c r="E726" s="2324"/>
      <c r="F726" s="487">
        <v>1520016</v>
      </c>
      <c r="G726" s="737"/>
      <c r="H726" s="2395"/>
      <c r="I726" s="3043" t="s">
        <v>2602</v>
      </c>
      <c r="J726" s="3287" t="s">
        <v>4371</v>
      </c>
      <c r="K726" s="3043" t="s">
        <v>536</v>
      </c>
      <c r="L726" s="3043" t="s">
        <v>2774</v>
      </c>
      <c r="M726" s="3043" t="s">
        <v>538</v>
      </c>
      <c r="N726" s="3043"/>
      <c r="O726" s="3043"/>
      <c r="P726" s="3460" t="s">
        <v>4385</v>
      </c>
      <c r="Q726" s="3462" t="s">
        <v>3054</v>
      </c>
      <c r="R726" s="570"/>
      <c r="S726" s="570"/>
      <c r="T726" s="570"/>
      <c r="U726" s="1303"/>
      <c r="V726" s="1303"/>
    </row>
    <row r="727" spans="1:22" s="486" customFormat="1" ht="24.95" customHeight="1">
      <c r="A727" s="3047"/>
      <c r="B727" s="3045"/>
      <c r="C727" s="3045"/>
      <c r="D727" s="3045"/>
      <c r="E727" s="2325"/>
      <c r="F727" s="487">
        <v>1520017</v>
      </c>
      <c r="G727" s="737"/>
      <c r="H727" s="2396"/>
      <c r="I727" s="3045"/>
      <c r="J727" s="3288"/>
      <c r="K727" s="3045"/>
      <c r="L727" s="3045"/>
      <c r="M727" s="3045"/>
      <c r="N727" s="3045"/>
      <c r="O727" s="3045"/>
      <c r="P727" s="3461"/>
      <c r="Q727" s="3463"/>
      <c r="R727" s="570"/>
      <c r="S727" s="570"/>
      <c r="T727" s="570"/>
      <c r="U727" s="1303"/>
      <c r="V727" s="1303"/>
    </row>
    <row r="728" spans="1:22" s="486" customFormat="1" ht="24.95" customHeight="1">
      <c r="A728" s="497" t="s">
        <v>4422</v>
      </c>
      <c r="B728" s="790" t="s">
        <v>4423</v>
      </c>
      <c r="C728" s="615" t="s">
        <v>4443</v>
      </c>
      <c r="D728" s="615">
        <v>1</v>
      </c>
      <c r="E728" s="615"/>
      <c r="F728" s="487">
        <v>1520018</v>
      </c>
      <c r="G728" s="737"/>
      <c r="H728" s="737"/>
      <c r="I728" s="615" t="s">
        <v>2602</v>
      </c>
      <c r="J728" s="631" t="s">
        <v>4424</v>
      </c>
      <c r="K728" s="615" t="s">
        <v>536</v>
      </c>
      <c r="L728" s="615" t="s">
        <v>2774</v>
      </c>
      <c r="M728" s="615" t="s">
        <v>538</v>
      </c>
      <c r="N728" s="702"/>
      <c r="O728" s="702"/>
      <c r="P728" s="791" t="s">
        <v>4425</v>
      </c>
      <c r="Q728" s="694"/>
      <c r="R728" s="570"/>
      <c r="S728" s="570"/>
      <c r="T728" s="570"/>
      <c r="U728" s="1303"/>
      <c r="V728" s="1303"/>
    </row>
    <row r="729" spans="1:22" s="486" customFormat="1" ht="24.95" customHeight="1">
      <c r="A729" s="3046" t="s">
        <v>4347</v>
      </c>
      <c r="B729" s="3043" t="s">
        <v>3642</v>
      </c>
      <c r="C729" s="3043" t="s">
        <v>4444</v>
      </c>
      <c r="D729" s="3043">
        <v>2</v>
      </c>
      <c r="E729" s="2324"/>
      <c r="F729" s="487">
        <v>1520019</v>
      </c>
      <c r="G729" s="737"/>
      <c r="H729" s="2395"/>
      <c r="I729" s="3043" t="s">
        <v>2602</v>
      </c>
      <c r="J729" s="3287" t="s">
        <v>4370</v>
      </c>
      <c r="K729" s="3043" t="s">
        <v>536</v>
      </c>
      <c r="L729" s="3043" t="s">
        <v>2774</v>
      </c>
      <c r="M729" s="3043" t="s">
        <v>538</v>
      </c>
      <c r="N729" s="3043" t="s">
        <v>4452</v>
      </c>
      <c r="O729" s="3043"/>
      <c r="P729" s="3521" t="s">
        <v>4426</v>
      </c>
      <c r="Q729" s="3462" t="s">
        <v>4376</v>
      </c>
      <c r="R729" s="570"/>
      <c r="S729" s="570"/>
      <c r="T729" s="570"/>
      <c r="U729" s="1303"/>
      <c r="V729" s="1303"/>
    </row>
    <row r="730" spans="1:22" s="486" customFormat="1" ht="24.95" customHeight="1">
      <c r="A730" s="3047"/>
      <c r="B730" s="3045"/>
      <c r="C730" s="3045"/>
      <c r="D730" s="3045"/>
      <c r="E730" s="2325"/>
      <c r="F730" s="487">
        <v>1520020</v>
      </c>
      <c r="G730" s="737"/>
      <c r="H730" s="2396"/>
      <c r="I730" s="3045"/>
      <c r="J730" s="3288"/>
      <c r="K730" s="3045"/>
      <c r="L730" s="3045"/>
      <c r="M730" s="3045"/>
      <c r="N730" s="3045"/>
      <c r="O730" s="3045"/>
      <c r="P730" s="3522"/>
      <c r="Q730" s="3463"/>
      <c r="R730" s="570"/>
      <c r="S730" s="570"/>
      <c r="T730" s="570"/>
      <c r="U730" s="1303"/>
      <c r="V730" s="1303"/>
    </row>
    <row r="731" spans="1:22" s="486" customFormat="1" ht="24.95" customHeight="1">
      <c r="A731" s="3034" t="s">
        <v>4364</v>
      </c>
      <c r="B731" s="3290" t="s">
        <v>3994</v>
      </c>
      <c r="C731" s="3290" t="s">
        <v>4445</v>
      </c>
      <c r="D731" s="3290">
        <v>3</v>
      </c>
      <c r="E731" s="2321"/>
      <c r="F731" s="487">
        <v>1520021</v>
      </c>
      <c r="G731" s="736"/>
      <c r="H731" s="2397"/>
      <c r="I731" s="3192" t="s">
        <v>2164</v>
      </c>
      <c r="J731" s="3290" t="s">
        <v>535</v>
      </c>
      <c r="K731" s="3290" t="s">
        <v>536</v>
      </c>
      <c r="L731" s="3290" t="s">
        <v>2995</v>
      </c>
      <c r="M731" s="3290" t="s">
        <v>538</v>
      </c>
      <c r="N731" s="3290" t="s">
        <v>1245</v>
      </c>
      <c r="O731" s="3290"/>
      <c r="P731" s="3523" t="s">
        <v>4453</v>
      </c>
      <c r="Q731" s="3290" t="s">
        <v>2589</v>
      </c>
      <c r="R731" s="570"/>
      <c r="S731" s="570"/>
      <c r="T731" s="570"/>
      <c r="U731" s="1303"/>
      <c r="V731" s="1303"/>
    </row>
    <row r="732" spans="1:22" s="486" customFormat="1" ht="24.95" customHeight="1">
      <c r="A732" s="3289"/>
      <c r="B732" s="3291"/>
      <c r="C732" s="3291"/>
      <c r="D732" s="3291"/>
      <c r="E732" s="2322"/>
      <c r="F732" s="487">
        <v>1520022</v>
      </c>
      <c r="G732" s="736"/>
      <c r="H732" s="2398"/>
      <c r="I732" s="3194"/>
      <c r="J732" s="3291"/>
      <c r="K732" s="3291"/>
      <c r="L732" s="3291"/>
      <c r="M732" s="3291"/>
      <c r="N732" s="3291"/>
      <c r="O732" s="3291"/>
      <c r="P732" s="3524"/>
      <c r="Q732" s="3291"/>
      <c r="R732" s="570"/>
      <c r="S732" s="570"/>
      <c r="T732" s="570"/>
      <c r="U732" s="1303"/>
      <c r="V732" s="1303"/>
    </row>
    <row r="733" spans="1:22" s="486" customFormat="1" ht="24.95" customHeight="1">
      <c r="A733" s="3035"/>
      <c r="B733" s="3292"/>
      <c r="C733" s="3292"/>
      <c r="D733" s="3292"/>
      <c r="E733" s="2323"/>
      <c r="F733" s="487">
        <v>1520023</v>
      </c>
      <c r="G733" s="736"/>
      <c r="H733" s="2399"/>
      <c r="I733" s="3193"/>
      <c r="J733" s="3292"/>
      <c r="K733" s="3292"/>
      <c r="L733" s="3292"/>
      <c r="M733" s="3292"/>
      <c r="N733" s="3292"/>
      <c r="O733" s="3292"/>
      <c r="P733" s="3525"/>
      <c r="Q733" s="3292"/>
      <c r="R733" s="570"/>
      <c r="S733" s="570"/>
      <c r="T733" s="570"/>
      <c r="U733" s="1303"/>
      <c r="V733" s="1303"/>
    </row>
    <row r="734" spans="1:22" s="486" customFormat="1" ht="24.95" customHeight="1">
      <c r="A734" s="3034" t="s">
        <v>4365</v>
      </c>
      <c r="B734" s="3290" t="s">
        <v>3994</v>
      </c>
      <c r="C734" s="3290" t="s">
        <v>4446</v>
      </c>
      <c r="D734" s="3290">
        <v>5</v>
      </c>
      <c r="E734" s="2321"/>
      <c r="F734" s="487">
        <v>1520024</v>
      </c>
      <c r="G734" s="736"/>
      <c r="H734" s="2397"/>
      <c r="I734" s="3192" t="s">
        <v>2164</v>
      </c>
      <c r="J734" s="3290" t="s">
        <v>535</v>
      </c>
      <c r="K734" s="3290" t="s">
        <v>536</v>
      </c>
      <c r="L734" s="3290" t="s">
        <v>2995</v>
      </c>
      <c r="M734" s="3290" t="s">
        <v>538</v>
      </c>
      <c r="N734" s="3290" t="s">
        <v>1245</v>
      </c>
      <c r="O734" s="3290"/>
      <c r="P734" s="3523" t="s">
        <v>4454</v>
      </c>
      <c r="Q734" s="3290" t="s">
        <v>2589</v>
      </c>
      <c r="R734" s="570"/>
      <c r="S734" s="570"/>
      <c r="T734" s="570"/>
      <c r="U734" s="1303"/>
      <c r="V734" s="1303"/>
    </row>
    <row r="735" spans="1:22" s="486" customFormat="1" ht="24.95" customHeight="1">
      <c r="A735" s="3289"/>
      <c r="B735" s="3291"/>
      <c r="C735" s="3291"/>
      <c r="D735" s="3291"/>
      <c r="E735" s="2322"/>
      <c r="F735" s="487">
        <v>1520025</v>
      </c>
      <c r="G735" s="736"/>
      <c r="H735" s="2398"/>
      <c r="I735" s="3194"/>
      <c r="J735" s="3291"/>
      <c r="K735" s="3291"/>
      <c r="L735" s="3291"/>
      <c r="M735" s="3291"/>
      <c r="N735" s="3291"/>
      <c r="O735" s="3291"/>
      <c r="P735" s="3524"/>
      <c r="Q735" s="3291"/>
      <c r="R735" s="570"/>
      <c r="S735" s="570"/>
      <c r="T735" s="570"/>
      <c r="U735" s="1303"/>
      <c r="V735" s="1303"/>
    </row>
    <row r="736" spans="1:22" s="486" customFormat="1" ht="24.95" customHeight="1">
      <c r="A736" s="3289"/>
      <c r="B736" s="3291"/>
      <c r="C736" s="3291"/>
      <c r="D736" s="3291"/>
      <c r="E736" s="2322"/>
      <c r="F736" s="487">
        <v>1520026</v>
      </c>
      <c r="G736" s="736"/>
      <c r="H736" s="2398"/>
      <c r="I736" s="3194"/>
      <c r="J736" s="3291"/>
      <c r="K736" s="3291"/>
      <c r="L736" s="3291"/>
      <c r="M736" s="3291"/>
      <c r="N736" s="3291"/>
      <c r="O736" s="3291"/>
      <c r="P736" s="3524"/>
      <c r="Q736" s="3291"/>
      <c r="R736" s="570"/>
      <c r="S736" s="570"/>
      <c r="T736" s="570"/>
      <c r="U736" s="1303"/>
      <c r="V736" s="1303"/>
    </row>
    <row r="737" spans="1:22" s="486" customFormat="1" ht="24.95" customHeight="1">
      <c r="A737" s="3289"/>
      <c r="B737" s="3291"/>
      <c r="C737" s="3291"/>
      <c r="D737" s="3291"/>
      <c r="E737" s="2322"/>
      <c r="F737" s="487">
        <v>1520027</v>
      </c>
      <c r="G737" s="736"/>
      <c r="H737" s="2398"/>
      <c r="I737" s="3194"/>
      <c r="J737" s="3291"/>
      <c r="K737" s="3291"/>
      <c r="L737" s="3291"/>
      <c r="M737" s="3291"/>
      <c r="N737" s="3291"/>
      <c r="O737" s="3291"/>
      <c r="P737" s="3524"/>
      <c r="Q737" s="3291"/>
      <c r="R737" s="570"/>
      <c r="S737" s="570"/>
      <c r="T737" s="570"/>
      <c r="U737" s="1303"/>
      <c r="V737" s="1303"/>
    </row>
    <row r="738" spans="1:22" s="486" customFormat="1" ht="24.95" customHeight="1">
      <c r="A738" s="3035"/>
      <c r="B738" s="3292"/>
      <c r="C738" s="3292"/>
      <c r="D738" s="3292"/>
      <c r="E738" s="2323"/>
      <c r="F738" s="487">
        <v>1520028</v>
      </c>
      <c r="G738" s="736"/>
      <c r="H738" s="2399"/>
      <c r="I738" s="3193"/>
      <c r="J738" s="3292"/>
      <c r="K738" s="3292"/>
      <c r="L738" s="3292"/>
      <c r="M738" s="3292"/>
      <c r="N738" s="3292"/>
      <c r="O738" s="3292"/>
      <c r="P738" s="3525"/>
      <c r="Q738" s="3292"/>
      <c r="R738" s="570"/>
      <c r="S738" s="570"/>
      <c r="T738" s="570"/>
      <c r="U738" s="1303"/>
      <c r="V738" s="1303"/>
    </row>
    <row r="739" spans="1:22" s="486" customFormat="1" ht="24.95" customHeight="1">
      <c r="A739" s="473" t="s">
        <v>4361</v>
      </c>
      <c r="B739" s="788" t="s">
        <v>4360</v>
      </c>
      <c r="C739" s="788" t="s">
        <v>4447</v>
      </c>
      <c r="D739" s="788">
        <v>1</v>
      </c>
      <c r="E739" s="788"/>
      <c r="F739" s="487">
        <v>1520029</v>
      </c>
      <c r="G739" s="736"/>
      <c r="H739" s="736"/>
      <c r="I739" s="618" t="s">
        <v>534</v>
      </c>
      <c r="J739" s="616" t="s">
        <v>4373</v>
      </c>
      <c r="K739" s="616" t="s">
        <v>1538</v>
      </c>
      <c r="L739" s="618" t="s">
        <v>656</v>
      </c>
      <c r="M739" s="618" t="s">
        <v>538</v>
      </c>
      <c r="N739" s="618" t="s">
        <v>3439</v>
      </c>
      <c r="O739" s="618"/>
      <c r="P739" s="518" t="s">
        <v>4411</v>
      </c>
      <c r="Q739" s="695" t="s">
        <v>4378</v>
      </c>
      <c r="R739" s="570"/>
      <c r="S739" s="570"/>
      <c r="T739" s="570"/>
      <c r="U739" s="1303"/>
      <c r="V739" s="1303"/>
    </row>
    <row r="740" spans="1:22" s="486" customFormat="1" ht="24.95" customHeight="1">
      <c r="A740" s="472" t="s">
        <v>4355</v>
      </c>
      <c r="B740" s="515" t="s">
        <v>653</v>
      </c>
      <c r="C740" s="515" t="s">
        <v>4356</v>
      </c>
      <c r="D740" s="515">
        <v>1</v>
      </c>
      <c r="E740" s="2365"/>
      <c r="F740" s="487">
        <v>1520030</v>
      </c>
      <c r="G740" s="719"/>
      <c r="H740" s="719"/>
      <c r="I740" s="515" t="s">
        <v>534</v>
      </c>
      <c r="J740" s="515" t="s">
        <v>2666</v>
      </c>
      <c r="K740" s="515" t="s">
        <v>536</v>
      </c>
      <c r="L740" s="617" t="s">
        <v>656</v>
      </c>
      <c r="M740" s="515" t="s">
        <v>538</v>
      </c>
      <c r="N740" s="515" t="s">
        <v>657</v>
      </c>
      <c r="O740" s="515"/>
      <c r="P740" s="515" t="s">
        <v>4047</v>
      </c>
      <c r="Q740" s="515" t="s">
        <v>2589</v>
      </c>
      <c r="R740" s="570"/>
      <c r="S740" s="570"/>
      <c r="T740" s="570"/>
      <c r="U740" s="1303"/>
      <c r="V740" s="1303"/>
    </row>
    <row r="741" spans="1:22" s="486" customFormat="1" ht="24.95" customHeight="1">
      <c r="A741" s="472" t="s">
        <v>4352</v>
      </c>
      <c r="B741" s="792" t="s">
        <v>653</v>
      </c>
      <c r="C741" s="792" t="s">
        <v>4448</v>
      </c>
      <c r="D741" s="792">
        <v>1</v>
      </c>
      <c r="E741" s="792"/>
      <c r="F741" s="487">
        <v>1520031</v>
      </c>
      <c r="G741" s="714"/>
      <c r="H741" s="714"/>
      <c r="I741" s="617" t="s">
        <v>534</v>
      </c>
      <c r="J741" s="617" t="s">
        <v>2666</v>
      </c>
      <c r="K741" s="617" t="s">
        <v>536</v>
      </c>
      <c r="L741" s="617" t="s">
        <v>656</v>
      </c>
      <c r="M741" s="617" t="s">
        <v>538</v>
      </c>
      <c r="N741" s="617" t="s">
        <v>657</v>
      </c>
      <c r="O741" s="617"/>
      <c r="P741" s="789" t="s">
        <v>4047</v>
      </c>
      <c r="Q741" s="696" t="s">
        <v>4377</v>
      </c>
      <c r="R741" s="570"/>
      <c r="S741" s="570"/>
      <c r="T741" s="570"/>
      <c r="U741" s="1303"/>
      <c r="V741" s="1303"/>
    </row>
    <row r="742" spans="1:22" s="486" customFormat="1" ht="24.95" customHeight="1">
      <c r="A742" s="472" t="s">
        <v>4354</v>
      </c>
      <c r="B742" s="792" t="s">
        <v>653</v>
      </c>
      <c r="C742" s="792" t="s">
        <v>4353</v>
      </c>
      <c r="D742" s="792">
        <v>1</v>
      </c>
      <c r="E742" s="792"/>
      <c r="F742" s="487">
        <v>1520032</v>
      </c>
      <c r="G742" s="714"/>
      <c r="H742" s="714"/>
      <c r="I742" s="617" t="s">
        <v>534</v>
      </c>
      <c r="J742" s="617" t="s">
        <v>2666</v>
      </c>
      <c r="K742" s="617" t="s">
        <v>536</v>
      </c>
      <c r="L742" s="617" t="s">
        <v>656</v>
      </c>
      <c r="M742" s="617" t="s">
        <v>538</v>
      </c>
      <c r="N742" s="617" t="s">
        <v>657</v>
      </c>
      <c r="O742" s="617"/>
      <c r="P742" s="789" t="s">
        <v>4047</v>
      </c>
      <c r="Q742" s="696" t="s">
        <v>4377</v>
      </c>
      <c r="R742" s="570"/>
      <c r="S742" s="570"/>
      <c r="T742" s="570"/>
      <c r="U742" s="1303"/>
      <c r="V742" s="1303"/>
    </row>
    <row r="743" spans="1:22" s="486" customFormat="1" ht="24.95" customHeight="1">
      <c r="A743" s="3034" t="s">
        <v>4359</v>
      </c>
      <c r="B743" s="3290" t="s">
        <v>4360</v>
      </c>
      <c r="C743" s="3290" t="s">
        <v>4449</v>
      </c>
      <c r="D743" s="3290">
        <v>2</v>
      </c>
      <c r="E743" s="2321"/>
      <c r="F743" s="487">
        <v>1520033</v>
      </c>
      <c r="G743" s="736"/>
      <c r="H743" s="2397"/>
      <c r="I743" s="3038" t="s">
        <v>534</v>
      </c>
      <c r="J743" s="3306" t="s">
        <v>4373</v>
      </c>
      <c r="K743" s="3038" t="s">
        <v>536</v>
      </c>
      <c r="L743" s="3038" t="s">
        <v>2480</v>
      </c>
      <c r="M743" s="3038" t="s">
        <v>538</v>
      </c>
      <c r="N743" s="3038" t="s">
        <v>3439</v>
      </c>
      <c r="O743" s="3038"/>
      <c r="P743" s="3460" t="s">
        <v>4380</v>
      </c>
      <c r="Q743" s="3526" t="s">
        <v>4294</v>
      </c>
      <c r="R743" s="570"/>
      <c r="S743" s="570"/>
      <c r="T743" s="570"/>
      <c r="U743" s="1303"/>
      <c r="V743" s="1303"/>
    </row>
    <row r="744" spans="1:22" s="486" customFormat="1" ht="24.95" customHeight="1">
      <c r="A744" s="3035"/>
      <c r="B744" s="3292"/>
      <c r="C744" s="3292"/>
      <c r="D744" s="3292"/>
      <c r="E744" s="2323"/>
      <c r="F744" s="487">
        <v>1520034</v>
      </c>
      <c r="G744" s="736"/>
      <c r="H744" s="2399"/>
      <c r="I744" s="3039"/>
      <c r="J744" s="3307"/>
      <c r="K744" s="3039"/>
      <c r="L744" s="3039"/>
      <c r="M744" s="3039"/>
      <c r="N744" s="3039"/>
      <c r="O744" s="3039"/>
      <c r="P744" s="3461"/>
      <c r="Q744" s="3527"/>
      <c r="R744" s="570"/>
      <c r="S744" s="570"/>
      <c r="T744" s="570"/>
      <c r="U744" s="1303"/>
      <c r="V744" s="1303"/>
    </row>
    <row r="745" spans="1:22" s="486" customFormat="1" ht="24.95" customHeight="1">
      <c r="A745" s="472" t="s">
        <v>4362</v>
      </c>
      <c r="B745" s="792" t="s">
        <v>4322</v>
      </c>
      <c r="C745" s="792" t="s">
        <v>4449</v>
      </c>
      <c r="D745" s="792">
        <v>1</v>
      </c>
      <c r="E745" s="792"/>
      <c r="F745" s="487">
        <v>1520035</v>
      </c>
      <c r="G745" s="738"/>
      <c r="H745" s="738"/>
      <c r="I745" s="617" t="s">
        <v>534</v>
      </c>
      <c r="J745" s="632" t="s">
        <v>4373</v>
      </c>
      <c r="K745" s="617" t="s">
        <v>536</v>
      </c>
      <c r="L745" s="617" t="s">
        <v>656</v>
      </c>
      <c r="M745" s="617" t="s">
        <v>538</v>
      </c>
      <c r="N745" s="617" t="s">
        <v>4374</v>
      </c>
      <c r="O745" s="617"/>
      <c r="P745" s="793" t="s">
        <v>4381</v>
      </c>
      <c r="Q745" s="696" t="s">
        <v>2589</v>
      </c>
      <c r="R745" s="570"/>
      <c r="S745" s="570"/>
      <c r="T745" s="570"/>
      <c r="U745" s="1303"/>
      <c r="V745" s="1303"/>
    </row>
    <row r="746" spans="1:22" s="486" customFormat="1" ht="24.95" customHeight="1">
      <c r="A746" s="3034" t="s">
        <v>4357</v>
      </c>
      <c r="B746" s="3290" t="s">
        <v>2518</v>
      </c>
      <c r="C746" s="3290" t="s">
        <v>4358</v>
      </c>
      <c r="D746" s="3290">
        <v>2</v>
      </c>
      <c r="E746" s="2321"/>
      <c r="F746" s="487">
        <v>1520036</v>
      </c>
      <c r="G746" s="739"/>
      <c r="H746" s="2400"/>
      <c r="I746" s="3302" t="s">
        <v>534</v>
      </c>
      <c r="J746" s="3287" t="s">
        <v>4372</v>
      </c>
      <c r="K746" s="3302" t="s">
        <v>536</v>
      </c>
      <c r="L746" s="3302" t="s">
        <v>2774</v>
      </c>
      <c r="M746" s="3302" t="s">
        <v>538</v>
      </c>
      <c r="N746" s="3302" t="s">
        <v>539</v>
      </c>
      <c r="O746" s="3302"/>
      <c r="P746" s="3302" t="s">
        <v>4386</v>
      </c>
      <c r="Q746" s="3302" t="s">
        <v>4450</v>
      </c>
      <c r="R746" s="570"/>
      <c r="S746" s="570"/>
      <c r="T746" s="570"/>
      <c r="U746" s="1303"/>
      <c r="V746" s="1303"/>
    </row>
    <row r="747" spans="1:22" s="486" customFormat="1" ht="24.95" customHeight="1">
      <c r="A747" s="3035"/>
      <c r="B747" s="3292"/>
      <c r="C747" s="3292"/>
      <c r="D747" s="3292"/>
      <c r="E747" s="2323"/>
      <c r="F747" s="487">
        <v>1520037</v>
      </c>
      <c r="G747" s="739"/>
      <c r="H747" s="2401"/>
      <c r="I747" s="3303"/>
      <c r="J747" s="3288"/>
      <c r="K747" s="3303"/>
      <c r="L747" s="3303"/>
      <c r="M747" s="3303"/>
      <c r="N747" s="3303"/>
      <c r="O747" s="3303"/>
      <c r="P747" s="3303"/>
      <c r="Q747" s="3303"/>
      <c r="R747" s="570"/>
      <c r="S747" s="570"/>
      <c r="T747" s="570"/>
      <c r="U747" s="1303"/>
      <c r="V747" s="1303"/>
    </row>
    <row r="748" spans="1:22" s="486" customFormat="1" ht="24.95" customHeight="1">
      <c r="A748" s="3026" t="s">
        <v>3738</v>
      </c>
      <c r="B748" s="3297" t="s">
        <v>2518</v>
      </c>
      <c r="C748" s="3192" t="s">
        <v>4363</v>
      </c>
      <c r="D748" s="3297">
        <v>4</v>
      </c>
      <c r="E748" s="2318"/>
      <c r="F748" s="487">
        <v>1520038</v>
      </c>
      <c r="G748" s="740"/>
      <c r="H748" s="2402"/>
      <c r="I748" s="3297" t="s">
        <v>534</v>
      </c>
      <c r="J748" s="3297" t="s">
        <v>1104</v>
      </c>
      <c r="K748" s="3297" t="s">
        <v>536</v>
      </c>
      <c r="L748" s="3297" t="s">
        <v>1105</v>
      </c>
      <c r="M748" s="3297" t="s">
        <v>1106</v>
      </c>
      <c r="N748" s="3297" t="s">
        <v>539</v>
      </c>
      <c r="O748" s="3297"/>
      <c r="P748" s="3192" t="s">
        <v>4387</v>
      </c>
      <c r="Q748" s="3297" t="s">
        <v>4379</v>
      </c>
      <c r="R748" s="570"/>
      <c r="S748" s="570"/>
      <c r="T748" s="570"/>
      <c r="U748" s="1303"/>
      <c r="V748" s="1303"/>
    </row>
    <row r="749" spans="1:22" s="486" customFormat="1" ht="24.95" customHeight="1">
      <c r="A749" s="3296"/>
      <c r="B749" s="3298"/>
      <c r="C749" s="3194"/>
      <c r="D749" s="3298"/>
      <c r="E749" s="2319"/>
      <c r="F749" s="487">
        <v>1520039</v>
      </c>
      <c r="G749" s="740"/>
      <c r="H749" s="2403"/>
      <c r="I749" s="3298"/>
      <c r="J749" s="3298"/>
      <c r="K749" s="3298"/>
      <c r="L749" s="3298"/>
      <c r="M749" s="3298"/>
      <c r="N749" s="3298"/>
      <c r="O749" s="3298"/>
      <c r="P749" s="3194"/>
      <c r="Q749" s="3298"/>
      <c r="R749" s="570"/>
      <c r="S749" s="570"/>
      <c r="T749" s="570"/>
      <c r="U749" s="1303"/>
      <c r="V749" s="1303"/>
    </row>
    <row r="750" spans="1:22" s="486" customFormat="1" ht="24.95" customHeight="1">
      <c r="A750" s="3296"/>
      <c r="B750" s="3298"/>
      <c r="C750" s="3194"/>
      <c r="D750" s="3298"/>
      <c r="E750" s="2319"/>
      <c r="F750" s="487">
        <v>1520040</v>
      </c>
      <c r="G750" s="740"/>
      <c r="H750" s="2403"/>
      <c r="I750" s="3298"/>
      <c r="J750" s="3298"/>
      <c r="K750" s="3298"/>
      <c r="L750" s="3298"/>
      <c r="M750" s="3298"/>
      <c r="N750" s="3298"/>
      <c r="O750" s="3298"/>
      <c r="P750" s="3194"/>
      <c r="Q750" s="3298"/>
      <c r="R750" s="570"/>
      <c r="S750" s="570"/>
      <c r="T750" s="570"/>
      <c r="U750" s="1303"/>
      <c r="V750" s="1303"/>
    </row>
    <row r="751" spans="1:22" s="486" customFormat="1" ht="24.95" customHeight="1">
      <c r="A751" s="3027"/>
      <c r="B751" s="3299"/>
      <c r="C751" s="3193"/>
      <c r="D751" s="3299"/>
      <c r="E751" s="2320"/>
      <c r="F751" s="487">
        <v>1520041</v>
      </c>
      <c r="G751" s="740"/>
      <c r="H751" s="2404"/>
      <c r="I751" s="3299"/>
      <c r="J751" s="3299"/>
      <c r="K751" s="3299"/>
      <c r="L751" s="3299"/>
      <c r="M751" s="3299"/>
      <c r="N751" s="3299"/>
      <c r="O751" s="3299"/>
      <c r="P751" s="3193"/>
      <c r="Q751" s="3299"/>
      <c r="R751" s="570"/>
      <c r="S751" s="570"/>
      <c r="T751" s="570"/>
      <c r="U751" s="1303"/>
      <c r="V751" s="1303"/>
    </row>
    <row r="752" spans="1:22" s="486" customFormat="1" ht="24.95" customHeight="1">
      <c r="A752" s="3040" t="s">
        <v>4438</v>
      </c>
      <c r="B752" s="3510" t="s">
        <v>4366</v>
      </c>
      <c r="C752" s="515" t="s">
        <v>4236</v>
      </c>
      <c r="D752" s="788">
        <v>1</v>
      </c>
      <c r="E752" s="788"/>
      <c r="F752" s="15"/>
      <c r="G752" s="736"/>
      <c r="H752" s="736"/>
      <c r="I752" s="515" t="s">
        <v>534</v>
      </c>
      <c r="J752" s="618" t="s">
        <v>4375</v>
      </c>
      <c r="K752" s="515"/>
      <c r="L752" s="618"/>
      <c r="M752" s="515"/>
      <c r="N752" s="515"/>
      <c r="O752" s="618"/>
      <c r="P752" s="515" t="s">
        <v>4237</v>
      </c>
      <c r="Q752" s="515"/>
      <c r="R752" s="570"/>
      <c r="S752" s="570"/>
      <c r="T752" s="570"/>
      <c r="U752" s="1303"/>
      <c r="V752" s="1303"/>
    </row>
    <row r="753" spans="1:22" s="486" customFormat="1" ht="24.95" customHeight="1">
      <c r="A753" s="3040"/>
      <c r="B753" s="3510"/>
      <c r="C753" s="515" t="s">
        <v>4238</v>
      </c>
      <c r="D753" s="788">
        <v>1</v>
      </c>
      <c r="E753" s="788"/>
      <c r="F753" s="15"/>
      <c r="G753" s="736"/>
      <c r="H753" s="736"/>
      <c r="I753" s="515" t="s">
        <v>534</v>
      </c>
      <c r="J753" s="618" t="s">
        <v>4375</v>
      </c>
      <c r="K753" s="515"/>
      <c r="L753" s="618"/>
      <c r="M753" s="515"/>
      <c r="N753" s="515"/>
      <c r="O753" s="618"/>
      <c r="P753" s="515" t="s">
        <v>4237</v>
      </c>
      <c r="Q753" s="515"/>
      <c r="R753" s="570"/>
      <c r="S753" s="570"/>
      <c r="T753" s="570"/>
      <c r="U753" s="1303"/>
      <c r="V753" s="1303"/>
    </row>
    <row r="754" spans="1:22" s="486" customFormat="1" ht="24.95" customHeight="1">
      <c r="A754" s="473" t="s">
        <v>4439</v>
      </c>
      <c r="B754" s="794" t="s">
        <v>4367</v>
      </c>
      <c r="C754" s="515" t="s">
        <v>2662</v>
      </c>
      <c r="D754" s="515">
        <v>1</v>
      </c>
      <c r="E754" s="2365"/>
      <c r="F754" s="15"/>
      <c r="G754" s="719"/>
      <c r="H754" s="719"/>
      <c r="I754" s="515" t="s">
        <v>2602</v>
      </c>
      <c r="J754" s="515"/>
      <c r="K754" s="515"/>
      <c r="L754" s="515"/>
      <c r="M754" s="515"/>
      <c r="N754" s="515"/>
      <c r="O754" s="515"/>
      <c r="P754" s="515" t="s">
        <v>4382</v>
      </c>
      <c r="Q754" s="515"/>
      <c r="R754" s="570"/>
      <c r="S754" s="570"/>
      <c r="T754" s="570"/>
      <c r="U754" s="1303"/>
      <c r="V754" s="1303"/>
    </row>
    <row r="755" spans="1:22" s="486" customFormat="1" ht="24.95" customHeight="1">
      <c r="A755" s="473" t="s">
        <v>4440</v>
      </c>
      <c r="B755" s="794" t="s">
        <v>4367</v>
      </c>
      <c r="C755" s="788" t="s">
        <v>2597</v>
      </c>
      <c r="D755" s="788">
        <v>1</v>
      </c>
      <c r="E755" s="788"/>
      <c r="F755" s="15"/>
      <c r="G755" s="714"/>
      <c r="H755" s="714"/>
      <c r="I755" s="618"/>
      <c r="J755" s="618" t="s">
        <v>2598</v>
      </c>
      <c r="K755" s="618" t="s">
        <v>536</v>
      </c>
      <c r="L755" s="618"/>
      <c r="M755" s="618"/>
      <c r="N755" s="618"/>
      <c r="O755" s="618"/>
      <c r="P755" s="795" t="s">
        <v>4383</v>
      </c>
      <c r="Q755" s="695"/>
      <c r="R755" s="570"/>
      <c r="S755" s="570"/>
      <c r="T755" s="570"/>
      <c r="U755" s="1303"/>
      <c r="V755" s="1303"/>
    </row>
    <row r="756" spans="1:22" s="486" customFormat="1" ht="24.95" customHeight="1">
      <c r="A756" s="439"/>
      <c r="B756" s="439"/>
      <c r="C756" s="439"/>
      <c r="D756" s="446">
        <f>SUM(D711:D755)</f>
        <v>45</v>
      </c>
      <c r="E756" s="446"/>
      <c r="F756" s="439"/>
      <c r="G756" s="439"/>
      <c r="H756" s="439"/>
      <c r="I756" s="439"/>
      <c r="J756" s="439"/>
      <c r="K756" s="439"/>
      <c r="L756" s="439"/>
      <c r="M756" s="439"/>
      <c r="N756" s="439"/>
      <c r="O756" s="439"/>
      <c r="P756" s="439"/>
      <c r="Q756" s="439"/>
      <c r="R756" s="439"/>
      <c r="S756" s="439"/>
      <c r="T756" s="571"/>
      <c r="U756" s="1303"/>
      <c r="V756" s="1303"/>
    </row>
    <row r="757" spans="1:22" s="486" customFormat="1" ht="27" customHeight="1">
      <c r="A757" s="440"/>
      <c r="B757" s="441" t="s">
        <v>4242</v>
      </c>
      <c r="C757" s="441"/>
      <c r="D757" s="442"/>
      <c r="E757" s="442"/>
      <c r="F757" s="443"/>
      <c r="G757" s="444" t="s">
        <v>4243</v>
      </c>
      <c r="H757" s="444"/>
      <c r="I757" s="441"/>
      <c r="J757" s="2880" t="s">
        <v>4388</v>
      </c>
      <c r="K757" s="2881"/>
      <c r="L757" s="2881"/>
      <c r="M757" s="499"/>
      <c r="N757" s="2904"/>
      <c r="O757" s="2904"/>
      <c r="P757" s="2904"/>
      <c r="Q757" s="2904"/>
      <c r="R757" s="2904"/>
      <c r="S757" s="447"/>
      <c r="T757" s="432"/>
      <c r="U757" s="1293"/>
      <c r="V757" s="1293"/>
    </row>
    <row r="758" spans="1:22" s="486" customFormat="1" ht="27" customHeight="1">
      <c r="A758" s="3056" t="s">
        <v>4412</v>
      </c>
      <c r="B758" s="3057"/>
      <c r="C758" s="3057"/>
      <c r="D758" s="3057"/>
      <c r="E758" s="3057"/>
      <c r="F758" s="3057"/>
      <c r="G758" s="3057"/>
      <c r="H758" s="3057"/>
      <c r="I758" s="3057"/>
      <c r="J758" s="3057"/>
      <c r="K758" s="3057"/>
      <c r="L758" s="3057"/>
      <c r="M758" s="3057"/>
      <c r="N758" s="3057"/>
      <c r="O758" s="3057"/>
      <c r="P758" s="3057"/>
      <c r="Q758" s="3057"/>
      <c r="R758" s="3057"/>
      <c r="S758" s="602"/>
      <c r="T758" s="602"/>
      <c r="U758" s="1309"/>
      <c r="V758" s="1309"/>
    </row>
    <row r="759" spans="1:22" s="486" customFormat="1" ht="27" customHeight="1">
      <c r="A759" s="437" t="s">
        <v>4212</v>
      </c>
      <c r="B759" s="562" t="s">
        <v>2429</v>
      </c>
      <c r="C759" s="562" t="s">
        <v>4455</v>
      </c>
      <c r="D759" s="563" t="s">
        <v>4456</v>
      </c>
      <c r="E759" s="563"/>
      <c r="F759" s="563" t="s">
        <v>4458</v>
      </c>
      <c r="G759" s="562" t="s">
        <v>4459</v>
      </c>
      <c r="H759" s="562"/>
      <c r="I759" s="562" t="s">
        <v>4461</v>
      </c>
      <c r="J759" s="105" t="s">
        <v>4462</v>
      </c>
      <c r="K759" s="562" t="s">
        <v>4463</v>
      </c>
      <c r="L759" s="562" t="s">
        <v>4464</v>
      </c>
      <c r="M759" s="562" t="s">
        <v>4465</v>
      </c>
      <c r="N759" s="562" t="s">
        <v>4466</v>
      </c>
      <c r="O759" s="562" t="s">
        <v>4467</v>
      </c>
      <c r="P759" s="562" t="s">
        <v>4218</v>
      </c>
      <c r="Q759" s="562" t="s">
        <v>4468</v>
      </c>
      <c r="R759" s="562" t="s">
        <v>4469</v>
      </c>
      <c r="S759" s="562" t="s">
        <v>4470</v>
      </c>
      <c r="T759" s="562" t="s">
        <v>4471</v>
      </c>
      <c r="U759" s="1303"/>
      <c r="V759" s="1303"/>
    </row>
    <row r="760" spans="1:22" s="486" customFormat="1" ht="24.95" customHeight="1">
      <c r="A760" s="492" t="s">
        <v>4429</v>
      </c>
      <c r="B760" s="796" t="s">
        <v>2941</v>
      </c>
      <c r="C760" s="796" t="s">
        <v>4430</v>
      </c>
      <c r="D760" s="796">
        <v>1</v>
      </c>
      <c r="E760" s="796"/>
      <c r="F760" s="487">
        <v>1520042</v>
      </c>
      <c r="G760" s="736"/>
      <c r="H760" s="736"/>
      <c r="I760" s="619" t="s">
        <v>534</v>
      </c>
      <c r="J760" s="619" t="s">
        <v>4431</v>
      </c>
      <c r="K760" s="619" t="s">
        <v>536</v>
      </c>
      <c r="L760" s="619"/>
      <c r="M760" s="619" t="s">
        <v>538</v>
      </c>
      <c r="N760" s="697"/>
      <c r="O760" s="697"/>
      <c r="P760" s="797" t="s">
        <v>4437</v>
      </c>
      <c r="Q760" s="697"/>
      <c r="R760" s="570"/>
      <c r="S760" s="570"/>
      <c r="T760" s="570"/>
      <c r="U760" s="1303"/>
      <c r="V760" s="1303"/>
    </row>
    <row r="761" spans="1:22" s="486" customFormat="1" ht="24.95" customHeight="1">
      <c r="A761" s="492" t="s">
        <v>4427</v>
      </c>
      <c r="B761" s="796" t="s">
        <v>4428</v>
      </c>
      <c r="C761" s="796" t="s">
        <v>4451</v>
      </c>
      <c r="D761" s="796">
        <v>1</v>
      </c>
      <c r="E761" s="796"/>
      <c r="F761" s="487">
        <v>1520043</v>
      </c>
      <c r="G761" s="736"/>
      <c r="H761" s="736"/>
      <c r="I761" s="798" t="s">
        <v>534</v>
      </c>
      <c r="J761" s="620" t="s">
        <v>535</v>
      </c>
      <c r="K761" s="620" t="s">
        <v>536</v>
      </c>
      <c r="L761" s="799" t="s">
        <v>2650</v>
      </c>
      <c r="M761" s="799" t="s">
        <v>538</v>
      </c>
      <c r="N761" s="697"/>
      <c r="O761" s="697"/>
      <c r="P761" s="797" t="s">
        <v>4435</v>
      </c>
      <c r="Q761" s="697"/>
      <c r="R761" s="570"/>
      <c r="S761" s="570"/>
      <c r="T761" s="570"/>
      <c r="U761" s="1303"/>
      <c r="V761" s="1303"/>
    </row>
    <row r="762" spans="1:22" s="486" customFormat="1" ht="24.95" customHeight="1">
      <c r="A762" s="473" t="s">
        <v>4436</v>
      </c>
      <c r="B762" s="788" t="s">
        <v>3642</v>
      </c>
      <c r="C762" s="788" t="s">
        <v>2604</v>
      </c>
      <c r="D762" s="788">
        <v>1</v>
      </c>
      <c r="E762" s="788"/>
      <c r="F762" s="15"/>
      <c r="G762" s="736"/>
      <c r="H762" s="736"/>
      <c r="I762" s="618"/>
      <c r="J762" s="618" t="s">
        <v>535</v>
      </c>
      <c r="K762" s="618"/>
      <c r="L762" s="618"/>
      <c r="M762" s="618"/>
      <c r="N762" s="618"/>
      <c r="O762" s="618"/>
      <c r="P762" s="800" t="s">
        <v>4434</v>
      </c>
      <c r="Q762" s="698"/>
      <c r="R762" s="570"/>
      <c r="S762" s="570"/>
      <c r="T762" s="570"/>
      <c r="U762" s="1303"/>
      <c r="V762" s="1303"/>
    </row>
    <row r="763" spans="1:22" s="486" customFormat="1" ht="24.95" customHeight="1">
      <c r="A763" s="473" t="s">
        <v>4369</v>
      </c>
      <c r="B763" s="788" t="s">
        <v>4360</v>
      </c>
      <c r="C763" s="788" t="s">
        <v>2604</v>
      </c>
      <c r="D763" s="788">
        <v>2</v>
      </c>
      <c r="E763" s="788"/>
      <c r="F763" s="15"/>
      <c r="G763" s="736"/>
      <c r="H763" s="736"/>
      <c r="I763" s="618"/>
      <c r="J763" s="618" t="s">
        <v>535</v>
      </c>
      <c r="K763" s="618"/>
      <c r="L763" s="618"/>
      <c r="M763" s="618"/>
      <c r="N763" s="618"/>
      <c r="O763" s="618"/>
      <c r="P763" s="800" t="s">
        <v>4389</v>
      </c>
      <c r="Q763" s="698"/>
      <c r="R763" s="570"/>
      <c r="S763" s="570"/>
      <c r="T763" s="570"/>
      <c r="U763" s="1303"/>
      <c r="V763" s="1303"/>
    </row>
    <row r="764" spans="1:22" s="486" customFormat="1" ht="24.95" customHeight="1">
      <c r="A764" s="474"/>
      <c r="B764" s="474"/>
      <c r="C764" s="474"/>
      <c r="D764" s="475">
        <f>SUM(D760:D763)</f>
        <v>5</v>
      </c>
      <c r="E764" s="475"/>
      <c r="F764" s="474"/>
      <c r="G764" s="474"/>
      <c r="H764" s="474"/>
      <c r="I764" s="474"/>
      <c r="J764" s="474"/>
      <c r="K764" s="474"/>
      <c r="L764" s="474"/>
      <c r="M764" s="474"/>
      <c r="N764" s="474"/>
      <c r="O764" s="474"/>
      <c r="P764" s="474"/>
      <c r="Q764" s="474"/>
      <c r="R764" s="474"/>
      <c r="S764" s="474"/>
      <c r="T764" s="571"/>
      <c r="U764" s="1303"/>
      <c r="V764" s="1303"/>
    </row>
    <row r="765" spans="1:22" s="486" customFormat="1" ht="27" customHeight="1">
      <c r="A765" s="440"/>
      <c r="B765" s="441" t="s">
        <v>4242</v>
      </c>
      <c r="C765" s="441"/>
      <c r="D765" s="442"/>
      <c r="E765" s="442"/>
      <c r="F765" s="443"/>
      <c r="G765" s="444" t="s">
        <v>4243</v>
      </c>
      <c r="H765" s="444"/>
      <c r="I765" s="441"/>
      <c r="J765" s="2880" t="s">
        <v>4388</v>
      </c>
      <c r="K765" s="2881"/>
      <c r="L765" s="2881"/>
      <c r="M765" s="499"/>
      <c r="N765" s="2904"/>
      <c r="O765" s="2904"/>
      <c r="P765" s="2904"/>
      <c r="Q765" s="2904"/>
      <c r="R765" s="2904"/>
      <c r="S765" s="447"/>
      <c r="T765" s="432"/>
      <c r="U765" s="1293"/>
      <c r="V765" s="1293"/>
    </row>
    <row r="766" spans="1:22" s="486" customFormat="1" ht="27" customHeight="1">
      <c r="A766" s="3056" t="s">
        <v>4683</v>
      </c>
      <c r="B766" s="3057"/>
      <c r="C766" s="3057"/>
      <c r="D766" s="3057"/>
      <c r="E766" s="3057"/>
      <c r="F766" s="3057"/>
      <c r="G766" s="3057"/>
      <c r="H766" s="3057"/>
      <c r="I766" s="3057"/>
      <c r="J766" s="3057"/>
      <c r="K766" s="3057"/>
      <c r="L766" s="3057"/>
      <c r="M766" s="3057"/>
      <c r="N766" s="3057"/>
      <c r="O766" s="3057"/>
      <c r="P766" s="3057"/>
      <c r="Q766" s="3057"/>
      <c r="R766" s="3057"/>
      <c r="S766" s="602"/>
      <c r="T766" s="602"/>
      <c r="U766" s="1309"/>
      <c r="V766" s="1309"/>
    </row>
    <row r="767" spans="1:22" s="486" customFormat="1" ht="27" customHeight="1">
      <c r="A767" s="437" t="s">
        <v>4212</v>
      </c>
      <c r="B767" s="433" t="s">
        <v>2429</v>
      </c>
      <c r="C767" s="433" t="s">
        <v>4455</v>
      </c>
      <c r="D767" s="434" t="s">
        <v>4456</v>
      </c>
      <c r="E767" s="434"/>
      <c r="F767" s="563" t="s">
        <v>4458</v>
      </c>
      <c r="G767" s="562" t="s">
        <v>4459</v>
      </c>
      <c r="H767" s="562"/>
      <c r="I767" s="562" t="s">
        <v>4461</v>
      </c>
      <c r="J767" s="105" t="s">
        <v>4462</v>
      </c>
      <c r="K767" s="562" t="s">
        <v>4463</v>
      </c>
      <c r="L767" s="433" t="s">
        <v>4464</v>
      </c>
      <c r="M767" s="433" t="s">
        <v>4465</v>
      </c>
      <c r="N767" s="433" t="s">
        <v>4466</v>
      </c>
      <c r="O767" s="562" t="s">
        <v>4467</v>
      </c>
      <c r="P767" s="436" t="s">
        <v>4218</v>
      </c>
      <c r="Q767" s="562" t="s">
        <v>4468</v>
      </c>
      <c r="R767" s="562" t="s">
        <v>4469</v>
      </c>
      <c r="S767" s="562" t="s">
        <v>4470</v>
      </c>
      <c r="T767" s="562" t="s">
        <v>4471</v>
      </c>
      <c r="U767" s="1303"/>
      <c r="V767" s="1303"/>
    </row>
    <row r="768" spans="1:22" s="486" customFormat="1" ht="27" customHeight="1">
      <c r="A768" s="561" t="s">
        <v>4474</v>
      </c>
      <c r="B768" s="562" t="s">
        <v>4475</v>
      </c>
      <c r="C768" s="562" t="s">
        <v>4476</v>
      </c>
      <c r="D768" s="563">
        <v>1</v>
      </c>
      <c r="E768" s="563"/>
      <c r="F768" s="563">
        <v>1520044</v>
      </c>
      <c r="G768" s="562"/>
      <c r="H768" s="562"/>
      <c r="I768" s="562" t="s">
        <v>534</v>
      </c>
      <c r="J768" s="105" t="s">
        <v>535</v>
      </c>
      <c r="K768" s="562" t="s">
        <v>1538</v>
      </c>
      <c r="L768" s="562" t="s">
        <v>656</v>
      </c>
      <c r="M768" s="562" t="s">
        <v>538</v>
      </c>
      <c r="N768" s="562" t="s">
        <v>539</v>
      </c>
      <c r="O768" s="562" t="s">
        <v>4478</v>
      </c>
      <c r="P768" s="567" t="s">
        <v>4479</v>
      </c>
      <c r="Q768" s="562" t="s">
        <v>2589</v>
      </c>
      <c r="R768" s="562"/>
      <c r="S768" s="562"/>
      <c r="T768" s="562"/>
      <c r="U768" s="1303"/>
      <c r="V768" s="1303"/>
    </row>
    <row r="769" spans="1:22" s="486" customFormat="1" ht="27" customHeight="1">
      <c r="A769" s="561" t="s">
        <v>4480</v>
      </c>
      <c r="B769" s="562" t="s">
        <v>4360</v>
      </c>
      <c r="C769" s="562" t="s">
        <v>4481</v>
      </c>
      <c r="D769" s="563">
        <v>1</v>
      </c>
      <c r="E769" s="563"/>
      <c r="F769" s="563">
        <v>1520045</v>
      </c>
      <c r="G769" s="562"/>
      <c r="H769" s="562"/>
      <c r="I769" s="562" t="s">
        <v>2602</v>
      </c>
      <c r="J769" s="568" t="s">
        <v>4259</v>
      </c>
      <c r="K769" s="562" t="s">
        <v>536</v>
      </c>
      <c r="L769" s="562" t="s">
        <v>656</v>
      </c>
      <c r="M769" s="562" t="s">
        <v>538</v>
      </c>
      <c r="N769" s="562" t="s">
        <v>3439</v>
      </c>
      <c r="O769" s="562"/>
      <c r="P769" s="567" t="s">
        <v>4483</v>
      </c>
      <c r="Q769" s="562" t="s">
        <v>4378</v>
      </c>
      <c r="R769" s="562"/>
      <c r="S769" s="562"/>
      <c r="T769" s="562"/>
      <c r="U769" s="1303"/>
      <c r="V769" s="1303"/>
    </row>
    <row r="770" spans="1:22" s="486" customFormat="1" ht="27" customHeight="1">
      <c r="A770" s="561" t="s">
        <v>4484</v>
      </c>
      <c r="B770" s="562" t="s">
        <v>4360</v>
      </c>
      <c r="C770" s="562" t="s">
        <v>4481</v>
      </c>
      <c r="D770" s="563">
        <v>1</v>
      </c>
      <c r="E770" s="563"/>
      <c r="F770" s="563">
        <v>1520046</v>
      </c>
      <c r="G770" s="562"/>
      <c r="H770" s="562"/>
      <c r="I770" s="562" t="s">
        <v>2602</v>
      </c>
      <c r="J770" s="568" t="s">
        <v>4259</v>
      </c>
      <c r="K770" s="562" t="s">
        <v>536</v>
      </c>
      <c r="L770" s="562" t="s">
        <v>656</v>
      </c>
      <c r="M770" s="562" t="s">
        <v>538</v>
      </c>
      <c r="N770" s="562" t="s">
        <v>3439</v>
      </c>
      <c r="O770" s="562"/>
      <c r="P770" s="567" t="s">
        <v>4486</v>
      </c>
      <c r="Q770" s="562" t="s">
        <v>4378</v>
      </c>
      <c r="R770" s="562"/>
      <c r="S770" s="562"/>
      <c r="T770" s="562"/>
      <c r="U770" s="1303"/>
      <c r="V770" s="1303"/>
    </row>
    <row r="771" spans="1:22" s="486" customFormat="1" ht="27" customHeight="1">
      <c r="A771" s="561" t="s">
        <v>4487</v>
      </c>
      <c r="B771" s="562" t="s">
        <v>4360</v>
      </c>
      <c r="C771" s="562" t="s">
        <v>4481</v>
      </c>
      <c r="D771" s="563">
        <v>1</v>
      </c>
      <c r="E771" s="563"/>
      <c r="F771" s="563">
        <v>1520047</v>
      </c>
      <c r="G771" s="562"/>
      <c r="H771" s="562"/>
      <c r="I771" s="562" t="s">
        <v>2602</v>
      </c>
      <c r="J771" s="568" t="s">
        <v>4259</v>
      </c>
      <c r="K771" s="562" t="s">
        <v>536</v>
      </c>
      <c r="L771" s="562" t="s">
        <v>656</v>
      </c>
      <c r="M771" s="562" t="s">
        <v>538</v>
      </c>
      <c r="N771" s="562" t="s">
        <v>3439</v>
      </c>
      <c r="O771" s="562"/>
      <c r="P771" s="567" t="s">
        <v>4486</v>
      </c>
      <c r="Q771" s="562" t="s">
        <v>4378</v>
      </c>
      <c r="R771" s="562"/>
      <c r="S771" s="562"/>
      <c r="T771" s="562"/>
      <c r="U771" s="1303"/>
      <c r="V771" s="1303"/>
    </row>
    <row r="772" spans="1:22" s="486" customFormat="1" ht="27" customHeight="1">
      <c r="A772" s="561" t="s">
        <v>4489</v>
      </c>
      <c r="B772" s="562" t="s">
        <v>4360</v>
      </c>
      <c r="C772" s="562" t="s">
        <v>4481</v>
      </c>
      <c r="D772" s="563">
        <v>1</v>
      </c>
      <c r="E772" s="563"/>
      <c r="F772" s="563">
        <v>1520048</v>
      </c>
      <c r="G772" s="562"/>
      <c r="H772" s="562"/>
      <c r="I772" s="562" t="s">
        <v>2602</v>
      </c>
      <c r="J772" s="568" t="s">
        <v>4259</v>
      </c>
      <c r="K772" s="562" t="s">
        <v>536</v>
      </c>
      <c r="L772" s="562" t="s">
        <v>656</v>
      </c>
      <c r="M772" s="562" t="s">
        <v>538</v>
      </c>
      <c r="N772" s="562" t="s">
        <v>3439</v>
      </c>
      <c r="O772" s="562"/>
      <c r="P772" s="567" t="s">
        <v>4491</v>
      </c>
      <c r="Q772" s="562" t="s">
        <v>4378</v>
      </c>
      <c r="R772" s="562"/>
      <c r="S772" s="562"/>
      <c r="T772" s="562"/>
      <c r="U772" s="1303"/>
      <c r="V772" s="1303"/>
    </row>
    <row r="773" spans="1:22" s="486" customFormat="1" ht="27" customHeight="1">
      <c r="A773" s="3308" t="s">
        <v>4492</v>
      </c>
      <c r="B773" s="3308" t="s">
        <v>4493</v>
      </c>
      <c r="C773" s="3308" t="s">
        <v>4494</v>
      </c>
      <c r="D773" s="3308">
        <v>2</v>
      </c>
      <c r="E773" s="2312"/>
      <c r="F773" s="563">
        <v>1520049</v>
      </c>
      <c r="G773" s="562"/>
      <c r="H773" s="2315"/>
      <c r="I773" s="3308" t="s">
        <v>534</v>
      </c>
      <c r="J773" s="3311" t="s">
        <v>4496</v>
      </c>
      <c r="K773" s="3308" t="s">
        <v>536</v>
      </c>
      <c r="L773" s="3308" t="s">
        <v>2995</v>
      </c>
      <c r="M773" s="3308" t="s">
        <v>538</v>
      </c>
      <c r="N773" s="3308" t="s">
        <v>1245</v>
      </c>
      <c r="O773" s="3308"/>
      <c r="P773" s="3311" t="s">
        <v>4497</v>
      </c>
      <c r="Q773" s="3308" t="s">
        <v>2589</v>
      </c>
      <c r="R773" s="562"/>
      <c r="S773" s="562"/>
      <c r="T773" s="562"/>
      <c r="U773" s="1303"/>
      <c r="V773" s="1303"/>
    </row>
    <row r="774" spans="1:22" s="486" customFormat="1" ht="27" customHeight="1">
      <c r="A774" s="3309"/>
      <c r="B774" s="3309"/>
      <c r="C774" s="3309"/>
      <c r="D774" s="3309"/>
      <c r="E774" s="2314"/>
      <c r="F774" s="563">
        <v>1520050</v>
      </c>
      <c r="G774" s="562"/>
      <c r="H774" s="2317"/>
      <c r="I774" s="3309"/>
      <c r="J774" s="3312"/>
      <c r="K774" s="3309"/>
      <c r="L774" s="3309"/>
      <c r="M774" s="3309"/>
      <c r="N774" s="3309"/>
      <c r="O774" s="3309"/>
      <c r="P774" s="3312"/>
      <c r="Q774" s="3309"/>
      <c r="R774" s="562"/>
      <c r="S774" s="562"/>
      <c r="T774" s="562"/>
      <c r="U774" s="1303"/>
      <c r="V774" s="1303"/>
    </row>
    <row r="775" spans="1:22" s="486" customFormat="1" ht="27" customHeight="1">
      <c r="A775" s="3308" t="s">
        <v>4347</v>
      </c>
      <c r="B775" s="3308" t="s">
        <v>3642</v>
      </c>
      <c r="C775" s="3308" t="s">
        <v>4499</v>
      </c>
      <c r="D775" s="3308">
        <v>20</v>
      </c>
      <c r="E775" s="2312"/>
      <c r="F775" s="563">
        <v>1520051</v>
      </c>
      <c r="G775" s="562"/>
      <c r="H775" s="2315"/>
      <c r="I775" s="3308" t="s">
        <v>2602</v>
      </c>
      <c r="J775" s="3311" t="s">
        <v>4370</v>
      </c>
      <c r="K775" s="3308" t="s">
        <v>536</v>
      </c>
      <c r="L775" s="3308" t="s">
        <v>2774</v>
      </c>
      <c r="M775" s="3308" t="s">
        <v>538</v>
      </c>
      <c r="N775" s="3308" t="s">
        <v>1245</v>
      </c>
      <c r="O775" s="3308"/>
      <c r="P775" s="3308" t="s">
        <v>4501</v>
      </c>
      <c r="Q775" s="3308" t="s">
        <v>4376</v>
      </c>
      <c r="R775" s="562"/>
      <c r="S775" s="562"/>
      <c r="T775" s="562"/>
      <c r="U775" s="1303"/>
      <c r="V775" s="1303"/>
    </row>
    <row r="776" spans="1:22" s="486" customFormat="1" ht="27" customHeight="1">
      <c r="A776" s="3310"/>
      <c r="B776" s="3310"/>
      <c r="C776" s="3310"/>
      <c r="D776" s="3310"/>
      <c r="E776" s="2313"/>
      <c r="F776" s="563">
        <v>1520052</v>
      </c>
      <c r="G776" s="562"/>
      <c r="H776" s="2316"/>
      <c r="I776" s="3310"/>
      <c r="J776" s="3315"/>
      <c r="K776" s="3310"/>
      <c r="L776" s="3310"/>
      <c r="M776" s="3310"/>
      <c r="N776" s="3310"/>
      <c r="O776" s="3310"/>
      <c r="P776" s="3310"/>
      <c r="Q776" s="3310"/>
      <c r="R776" s="562"/>
      <c r="S776" s="562"/>
      <c r="T776" s="562"/>
      <c r="U776" s="1303"/>
      <c r="V776" s="1303"/>
    </row>
    <row r="777" spans="1:22" s="486" customFormat="1" ht="27" customHeight="1">
      <c r="A777" s="3310"/>
      <c r="B777" s="3310"/>
      <c r="C777" s="3310"/>
      <c r="D777" s="3310"/>
      <c r="E777" s="2313"/>
      <c r="F777" s="563">
        <v>1520053</v>
      </c>
      <c r="G777" s="562"/>
      <c r="H777" s="2316"/>
      <c r="I777" s="3310"/>
      <c r="J777" s="3315"/>
      <c r="K777" s="3310"/>
      <c r="L777" s="3310"/>
      <c r="M777" s="3310"/>
      <c r="N777" s="3310"/>
      <c r="O777" s="3310"/>
      <c r="P777" s="3310"/>
      <c r="Q777" s="3310"/>
      <c r="R777" s="562"/>
      <c r="S777" s="562"/>
      <c r="T777" s="562"/>
      <c r="U777" s="1303"/>
      <c r="V777" s="1303"/>
    </row>
    <row r="778" spans="1:22" s="486" customFormat="1" ht="27" customHeight="1">
      <c r="A778" s="3310"/>
      <c r="B778" s="3310"/>
      <c r="C778" s="3310"/>
      <c r="D778" s="3310"/>
      <c r="E778" s="2313"/>
      <c r="F778" s="563">
        <v>1520054</v>
      </c>
      <c r="G778" s="562"/>
      <c r="H778" s="2316"/>
      <c r="I778" s="3310"/>
      <c r="J778" s="3315"/>
      <c r="K778" s="3310"/>
      <c r="L778" s="3310"/>
      <c r="M778" s="3310"/>
      <c r="N778" s="3310"/>
      <c r="O778" s="3310"/>
      <c r="P778" s="3310"/>
      <c r="Q778" s="3310"/>
      <c r="R778" s="562"/>
      <c r="S778" s="562"/>
      <c r="T778" s="562"/>
      <c r="U778" s="1303"/>
      <c r="V778" s="1303"/>
    </row>
    <row r="779" spans="1:22" s="486" customFormat="1" ht="27" customHeight="1">
      <c r="A779" s="3310"/>
      <c r="B779" s="3310"/>
      <c r="C779" s="3310"/>
      <c r="D779" s="3310"/>
      <c r="E779" s="2313"/>
      <c r="F779" s="563">
        <v>1520055</v>
      </c>
      <c r="G779" s="562"/>
      <c r="H779" s="2316"/>
      <c r="I779" s="3310"/>
      <c r="J779" s="3315"/>
      <c r="K779" s="3310"/>
      <c r="L779" s="3310"/>
      <c r="M779" s="3310"/>
      <c r="N779" s="3310"/>
      <c r="O779" s="3310"/>
      <c r="P779" s="3310"/>
      <c r="Q779" s="3310"/>
      <c r="R779" s="562"/>
      <c r="S779" s="562"/>
      <c r="T779" s="562"/>
      <c r="U779" s="1303"/>
      <c r="V779" s="1303"/>
    </row>
    <row r="780" spans="1:22" s="486" customFormat="1" ht="27" customHeight="1">
      <c r="A780" s="3310"/>
      <c r="B780" s="3310"/>
      <c r="C780" s="3310"/>
      <c r="D780" s="3310"/>
      <c r="E780" s="2313"/>
      <c r="F780" s="563">
        <v>1520056</v>
      </c>
      <c r="G780" s="562"/>
      <c r="H780" s="2316"/>
      <c r="I780" s="3310"/>
      <c r="J780" s="3315"/>
      <c r="K780" s="3310"/>
      <c r="L780" s="3310"/>
      <c r="M780" s="3310"/>
      <c r="N780" s="3310"/>
      <c r="O780" s="3310"/>
      <c r="P780" s="3310"/>
      <c r="Q780" s="3310"/>
      <c r="R780" s="562"/>
      <c r="S780" s="562"/>
      <c r="T780" s="562"/>
      <c r="U780" s="1303"/>
      <c r="V780" s="1303"/>
    </row>
    <row r="781" spans="1:22" s="486" customFormat="1" ht="27" customHeight="1">
      <c r="A781" s="3310"/>
      <c r="B781" s="3310"/>
      <c r="C781" s="3310"/>
      <c r="D781" s="3310"/>
      <c r="E781" s="2313"/>
      <c r="F781" s="563">
        <v>1520057</v>
      </c>
      <c r="G781" s="562"/>
      <c r="H781" s="2316"/>
      <c r="I781" s="3310"/>
      <c r="J781" s="3315"/>
      <c r="K781" s="3310"/>
      <c r="L781" s="3310"/>
      <c r="M781" s="3310"/>
      <c r="N781" s="3310"/>
      <c r="O781" s="3310"/>
      <c r="P781" s="3310"/>
      <c r="Q781" s="3310"/>
      <c r="R781" s="562"/>
      <c r="S781" s="562"/>
      <c r="T781" s="562"/>
      <c r="U781" s="1303"/>
      <c r="V781" s="1303"/>
    </row>
    <row r="782" spans="1:22" s="486" customFormat="1" ht="27" customHeight="1">
      <c r="A782" s="3310"/>
      <c r="B782" s="3310"/>
      <c r="C782" s="3310"/>
      <c r="D782" s="3310"/>
      <c r="E782" s="2313"/>
      <c r="F782" s="563">
        <v>1520058</v>
      </c>
      <c r="G782" s="562"/>
      <c r="H782" s="2316"/>
      <c r="I782" s="3310"/>
      <c r="J782" s="3315"/>
      <c r="K782" s="3310"/>
      <c r="L782" s="3310"/>
      <c r="M782" s="3310"/>
      <c r="N782" s="3310"/>
      <c r="O782" s="3310"/>
      <c r="P782" s="3310"/>
      <c r="Q782" s="3310"/>
      <c r="R782" s="562"/>
      <c r="S782" s="562"/>
      <c r="T782" s="562"/>
      <c r="U782" s="1303"/>
      <c r="V782" s="1303"/>
    </row>
    <row r="783" spans="1:22" s="486" customFormat="1" ht="27" customHeight="1">
      <c r="A783" s="3310"/>
      <c r="B783" s="3310"/>
      <c r="C783" s="3310"/>
      <c r="D783" s="3310"/>
      <c r="E783" s="2313"/>
      <c r="F783" s="563">
        <v>1520059</v>
      </c>
      <c r="G783" s="562"/>
      <c r="H783" s="2316"/>
      <c r="I783" s="3310"/>
      <c r="J783" s="3315"/>
      <c r="K783" s="3310"/>
      <c r="L783" s="3310"/>
      <c r="M783" s="3310"/>
      <c r="N783" s="3310"/>
      <c r="O783" s="3310"/>
      <c r="P783" s="3310"/>
      <c r="Q783" s="3310"/>
      <c r="R783" s="562"/>
      <c r="S783" s="562"/>
      <c r="T783" s="562"/>
      <c r="U783" s="1303"/>
      <c r="V783" s="1303"/>
    </row>
    <row r="784" spans="1:22" s="486" customFormat="1" ht="27" customHeight="1">
      <c r="A784" s="3310"/>
      <c r="B784" s="3310"/>
      <c r="C784" s="3310"/>
      <c r="D784" s="3310"/>
      <c r="E784" s="2313"/>
      <c r="F784" s="563">
        <v>1520060</v>
      </c>
      <c r="G784" s="562"/>
      <c r="H784" s="2316"/>
      <c r="I784" s="3310"/>
      <c r="J784" s="3315"/>
      <c r="K784" s="3310"/>
      <c r="L784" s="3310"/>
      <c r="M784" s="3310"/>
      <c r="N784" s="3310"/>
      <c r="O784" s="3310"/>
      <c r="P784" s="3310"/>
      <c r="Q784" s="3310"/>
      <c r="R784" s="562"/>
      <c r="S784" s="562"/>
      <c r="T784" s="562"/>
      <c r="U784" s="1303"/>
      <c r="V784" s="1303"/>
    </row>
    <row r="785" spans="1:22" s="486" customFormat="1" ht="27" customHeight="1">
      <c r="A785" s="3310"/>
      <c r="B785" s="3310"/>
      <c r="C785" s="3310"/>
      <c r="D785" s="3310"/>
      <c r="E785" s="2313"/>
      <c r="F785" s="563">
        <v>1520061</v>
      </c>
      <c r="G785" s="562"/>
      <c r="H785" s="2316"/>
      <c r="I785" s="3310"/>
      <c r="J785" s="3315"/>
      <c r="K785" s="3310"/>
      <c r="L785" s="3310"/>
      <c r="M785" s="3310"/>
      <c r="N785" s="3310"/>
      <c r="O785" s="3310"/>
      <c r="P785" s="3310"/>
      <c r="Q785" s="3310"/>
      <c r="R785" s="562"/>
      <c r="S785" s="562"/>
      <c r="T785" s="562"/>
      <c r="U785" s="1303"/>
      <c r="V785" s="1303"/>
    </row>
    <row r="786" spans="1:22" s="486" customFormat="1" ht="27" customHeight="1">
      <c r="A786" s="3310"/>
      <c r="B786" s="3310"/>
      <c r="C786" s="3310"/>
      <c r="D786" s="3310"/>
      <c r="E786" s="2313"/>
      <c r="F786" s="563">
        <v>1520062</v>
      </c>
      <c r="G786" s="562"/>
      <c r="H786" s="2316"/>
      <c r="I786" s="3310"/>
      <c r="J786" s="3315"/>
      <c r="K786" s="3310"/>
      <c r="L786" s="3310"/>
      <c r="M786" s="3310"/>
      <c r="N786" s="3310"/>
      <c r="O786" s="3310"/>
      <c r="P786" s="3310"/>
      <c r="Q786" s="3310"/>
      <c r="R786" s="562"/>
      <c r="S786" s="562"/>
      <c r="T786" s="562"/>
      <c r="U786" s="1303"/>
      <c r="V786" s="1303"/>
    </row>
    <row r="787" spans="1:22" s="486" customFormat="1" ht="27" customHeight="1">
      <c r="A787" s="3310"/>
      <c r="B787" s="3310"/>
      <c r="C787" s="3310"/>
      <c r="D787" s="3310"/>
      <c r="E787" s="2313"/>
      <c r="F787" s="563">
        <v>1520063</v>
      </c>
      <c r="G787" s="562"/>
      <c r="H787" s="2316"/>
      <c r="I787" s="3310"/>
      <c r="J787" s="3315"/>
      <c r="K787" s="3310"/>
      <c r="L787" s="3310"/>
      <c r="M787" s="3310"/>
      <c r="N787" s="3310"/>
      <c r="O787" s="3310"/>
      <c r="P787" s="3310"/>
      <c r="Q787" s="3310"/>
      <c r="R787" s="562"/>
      <c r="S787" s="562"/>
      <c r="T787" s="562"/>
      <c r="U787" s="1303"/>
      <c r="V787" s="1303"/>
    </row>
    <row r="788" spans="1:22" s="486" customFormat="1" ht="27" customHeight="1">
      <c r="A788" s="3310"/>
      <c r="B788" s="3310"/>
      <c r="C788" s="3310"/>
      <c r="D788" s="3310"/>
      <c r="E788" s="2313"/>
      <c r="F788" s="563">
        <v>1520064</v>
      </c>
      <c r="G788" s="562"/>
      <c r="H788" s="2316"/>
      <c r="I788" s="3310"/>
      <c r="J788" s="3315"/>
      <c r="K788" s="3310"/>
      <c r="L788" s="3310"/>
      <c r="M788" s="3310"/>
      <c r="N788" s="3310"/>
      <c r="O788" s="3310"/>
      <c r="P788" s="3310"/>
      <c r="Q788" s="3310"/>
      <c r="R788" s="562"/>
      <c r="S788" s="562"/>
      <c r="T788" s="562"/>
      <c r="U788" s="1303"/>
      <c r="V788" s="1303"/>
    </row>
    <row r="789" spans="1:22" s="486" customFormat="1" ht="27" customHeight="1">
      <c r="A789" s="3310"/>
      <c r="B789" s="3310"/>
      <c r="C789" s="3310"/>
      <c r="D789" s="3310"/>
      <c r="E789" s="2313"/>
      <c r="F789" s="563">
        <v>1520065</v>
      </c>
      <c r="G789" s="562"/>
      <c r="H789" s="2316"/>
      <c r="I789" s="3310"/>
      <c r="J789" s="3315"/>
      <c r="K789" s="3310"/>
      <c r="L789" s="3310"/>
      <c r="M789" s="3310"/>
      <c r="N789" s="3310"/>
      <c r="O789" s="3310"/>
      <c r="P789" s="3310"/>
      <c r="Q789" s="3310"/>
      <c r="R789" s="562"/>
      <c r="S789" s="562"/>
      <c r="T789" s="562"/>
      <c r="U789" s="1303"/>
      <c r="V789" s="1303"/>
    </row>
    <row r="790" spans="1:22" s="486" customFormat="1" ht="27" customHeight="1">
      <c r="A790" s="3310"/>
      <c r="B790" s="3310"/>
      <c r="C790" s="3310"/>
      <c r="D790" s="3310"/>
      <c r="E790" s="2313"/>
      <c r="F790" s="563">
        <v>1520066</v>
      </c>
      <c r="G790" s="562"/>
      <c r="H790" s="2316"/>
      <c r="I790" s="3310"/>
      <c r="J790" s="3315"/>
      <c r="K790" s="3310"/>
      <c r="L790" s="3310"/>
      <c r="M790" s="3310"/>
      <c r="N790" s="3310"/>
      <c r="O790" s="3310"/>
      <c r="P790" s="3310"/>
      <c r="Q790" s="3310"/>
      <c r="R790" s="562"/>
      <c r="S790" s="562"/>
      <c r="T790" s="562"/>
      <c r="U790" s="1303"/>
      <c r="V790" s="1303"/>
    </row>
    <row r="791" spans="1:22" s="486" customFormat="1" ht="27" customHeight="1">
      <c r="A791" s="3310"/>
      <c r="B791" s="3310"/>
      <c r="C791" s="3310"/>
      <c r="D791" s="3310"/>
      <c r="E791" s="2313"/>
      <c r="F791" s="563">
        <v>1520067</v>
      </c>
      <c r="G791" s="562"/>
      <c r="H791" s="2316"/>
      <c r="I791" s="3310"/>
      <c r="J791" s="3315"/>
      <c r="K791" s="3310"/>
      <c r="L791" s="3310"/>
      <c r="M791" s="3310"/>
      <c r="N791" s="3310"/>
      <c r="O791" s="3310"/>
      <c r="P791" s="3310"/>
      <c r="Q791" s="3310"/>
      <c r="R791" s="562"/>
      <c r="S791" s="562"/>
      <c r="T791" s="562"/>
      <c r="U791" s="1303"/>
      <c r="V791" s="1303"/>
    </row>
    <row r="792" spans="1:22" s="486" customFormat="1" ht="27" customHeight="1">
      <c r="A792" s="3310"/>
      <c r="B792" s="3310"/>
      <c r="C792" s="3310"/>
      <c r="D792" s="3310"/>
      <c r="E792" s="2313"/>
      <c r="F792" s="563">
        <v>1520068</v>
      </c>
      <c r="G792" s="562"/>
      <c r="H792" s="2316"/>
      <c r="I792" s="3310"/>
      <c r="J792" s="3315"/>
      <c r="K792" s="3310"/>
      <c r="L792" s="3310"/>
      <c r="M792" s="3310"/>
      <c r="N792" s="3310"/>
      <c r="O792" s="3310"/>
      <c r="P792" s="3310"/>
      <c r="Q792" s="3310"/>
      <c r="R792" s="562"/>
      <c r="S792" s="562"/>
      <c r="T792" s="562"/>
      <c r="U792" s="1303"/>
      <c r="V792" s="1303"/>
    </row>
    <row r="793" spans="1:22" s="486" customFormat="1" ht="27" customHeight="1">
      <c r="A793" s="3310"/>
      <c r="B793" s="3310"/>
      <c r="C793" s="3310"/>
      <c r="D793" s="3310"/>
      <c r="E793" s="2313"/>
      <c r="F793" s="563">
        <v>1520069</v>
      </c>
      <c r="G793" s="562"/>
      <c r="H793" s="2316"/>
      <c r="I793" s="3310"/>
      <c r="J793" s="3315"/>
      <c r="K793" s="3310"/>
      <c r="L793" s="3310"/>
      <c r="M793" s="3310"/>
      <c r="N793" s="3310"/>
      <c r="O793" s="3310"/>
      <c r="P793" s="3310"/>
      <c r="Q793" s="3310"/>
      <c r="R793" s="562"/>
      <c r="S793" s="562"/>
      <c r="T793" s="562"/>
      <c r="U793" s="1303"/>
      <c r="V793" s="1303"/>
    </row>
    <row r="794" spans="1:22" s="486" customFormat="1" ht="27" customHeight="1">
      <c r="A794" s="3309"/>
      <c r="B794" s="3309"/>
      <c r="C794" s="3309"/>
      <c r="D794" s="3309"/>
      <c r="E794" s="2314"/>
      <c r="F794" s="563">
        <v>1520070</v>
      </c>
      <c r="G794" s="562"/>
      <c r="H794" s="2317"/>
      <c r="I794" s="3309"/>
      <c r="J794" s="3312"/>
      <c r="K794" s="3309"/>
      <c r="L794" s="3309"/>
      <c r="M794" s="3309"/>
      <c r="N794" s="3309"/>
      <c r="O794" s="3309"/>
      <c r="P794" s="3309"/>
      <c r="Q794" s="3309"/>
      <c r="R794" s="562"/>
      <c r="S794" s="562"/>
      <c r="T794" s="562"/>
      <c r="U794" s="1303"/>
      <c r="V794" s="1303"/>
    </row>
    <row r="795" spans="1:22" s="486" customFormat="1" ht="27" customHeight="1">
      <c r="A795" s="561" t="s">
        <v>4521</v>
      </c>
      <c r="B795" s="561" t="s">
        <v>4522</v>
      </c>
      <c r="C795" s="561" t="s">
        <v>4523</v>
      </c>
      <c r="D795" s="561">
        <v>1</v>
      </c>
      <c r="E795" s="561"/>
      <c r="F795" s="563">
        <v>1520071</v>
      </c>
      <c r="G795" s="562"/>
      <c r="H795" s="562"/>
      <c r="I795" s="567" t="s">
        <v>2164</v>
      </c>
      <c r="J795" s="105" t="s">
        <v>655</v>
      </c>
      <c r="K795" s="562" t="s">
        <v>536</v>
      </c>
      <c r="L795" s="562" t="s">
        <v>2995</v>
      </c>
      <c r="M795" s="562" t="s">
        <v>538</v>
      </c>
      <c r="N795" s="562" t="s">
        <v>1245</v>
      </c>
      <c r="O795" s="562"/>
      <c r="P795" s="567" t="s">
        <v>4525</v>
      </c>
      <c r="Q795" s="562" t="s">
        <v>4526</v>
      </c>
      <c r="R795" s="562"/>
      <c r="S795" s="562"/>
      <c r="T795" s="562"/>
      <c r="U795" s="1303"/>
      <c r="V795" s="1303"/>
    </row>
    <row r="796" spans="1:22" s="486" customFormat="1" ht="27" customHeight="1">
      <c r="A796" s="561" t="s">
        <v>4527</v>
      </c>
      <c r="B796" s="561" t="s">
        <v>4528</v>
      </c>
      <c r="C796" s="561" t="s">
        <v>4529</v>
      </c>
      <c r="D796" s="561">
        <v>1</v>
      </c>
      <c r="E796" s="561"/>
      <c r="F796" s="563">
        <v>1520072</v>
      </c>
      <c r="G796" s="562"/>
      <c r="H796" s="562"/>
      <c r="I796" s="562" t="s">
        <v>534</v>
      </c>
      <c r="J796" s="568" t="s">
        <v>655</v>
      </c>
      <c r="K796" s="567" t="s">
        <v>1538</v>
      </c>
      <c r="L796" s="562" t="s">
        <v>2774</v>
      </c>
      <c r="M796" s="562" t="s">
        <v>538</v>
      </c>
      <c r="N796" s="562" t="s">
        <v>539</v>
      </c>
      <c r="O796" s="562"/>
      <c r="P796" s="562" t="s">
        <v>4047</v>
      </c>
      <c r="Q796" s="562" t="s">
        <v>2589</v>
      </c>
      <c r="R796" s="562"/>
      <c r="S796" s="562"/>
      <c r="T796" s="562"/>
      <c r="U796" s="1303"/>
      <c r="V796" s="1303"/>
    </row>
    <row r="797" spans="1:22" s="486" customFormat="1" ht="27" customHeight="1">
      <c r="A797" s="561" t="s">
        <v>4531</v>
      </c>
      <c r="B797" s="561" t="s">
        <v>2584</v>
      </c>
      <c r="C797" s="561" t="s">
        <v>4532</v>
      </c>
      <c r="D797" s="561">
        <v>1</v>
      </c>
      <c r="E797" s="561"/>
      <c r="F797" s="563">
        <v>1520073</v>
      </c>
      <c r="G797" s="562"/>
      <c r="H797" s="562"/>
      <c r="I797" s="562" t="s">
        <v>534</v>
      </c>
      <c r="J797" s="105" t="s">
        <v>2666</v>
      </c>
      <c r="K797" s="567" t="s">
        <v>1538</v>
      </c>
      <c r="L797" s="562" t="s">
        <v>656</v>
      </c>
      <c r="M797" s="562" t="s">
        <v>538</v>
      </c>
      <c r="N797" s="562" t="s">
        <v>1245</v>
      </c>
      <c r="O797" s="562"/>
      <c r="P797" s="562" t="s">
        <v>4047</v>
      </c>
      <c r="Q797" s="562" t="s">
        <v>2589</v>
      </c>
      <c r="R797" s="562"/>
      <c r="S797" s="562"/>
      <c r="T797" s="562"/>
      <c r="U797" s="1303"/>
      <c r="V797" s="1303"/>
    </row>
    <row r="798" spans="1:22" s="486" customFormat="1" ht="27" customHeight="1">
      <c r="A798" s="3308" t="s">
        <v>4534</v>
      </c>
      <c r="B798" s="3308" t="s">
        <v>653</v>
      </c>
      <c r="C798" s="3308" t="s">
        <v>4532</v>
      </c>
      <c r="D798" s="3308">
        <v>2</v>
      </c>
      <c r="E798" s="2312"/>
      <c r="F798" s="563">
        <v>1520074</v>
      </c>
      <c r="G798" s="562"/>
      <c r="H798" s="2315"/>
      <c r="I798" s="3308" t="s">
        <v>534</v>
      </c>
      <c r="J798" s="3311" t="s">
        <v>4535</v>
      </c>
      <c r="K798" s="3311" t="s">
        <v>1538</v>
      </c>
      <c r="L798" s="3308" t="s">
        <v>2995</v>
      </c>
      <c r="M798" s="3308" t="s">
        <v>538</v>
      </c>
      <c r="N798" s="3308" t="s">
        <v>657</v>
      </c>
      <c r="O798" s="3308"/>
      <c r="P798" s="3308" t="s">
        <v>4047</v>
      </c>
      <c r="Q798" s="3308" t="s">
        <v>4536</v>
      </c>
      <c r="R798" s="562"/>
      <c r="S798" s="562"/>
      <c r="T798" s="562"/>
      <c r="U798" s="1303"/>
      <c r="V798" s="1303"/>
    </row>
    <row r="799" spans="1:22" s="486" customFormat="1" ht="27" customHeight="1">
      <c r="A799" s="3309"/>
      <c r="B799" s="3309"/>
      <c r="C799" s="3309"/>
      <c r="D799" s="3309"/>
      <c r="E799" s="2314"/>
      <c r="F799" s="563">
        <v>1520075</v>
      </c>
      <c r="G799" s="562"/>
      <c r="H799" s="2317"/>
      <c r="I799" s="3309"/>
      <c r="J799" s="3312"/>
      <c r="K799" s="3312"/>
      <c r="L799" s="3309"/>
      <c r="M799" s="3309"/>
      <c r="N799" s="3309"/>
      <c r="O799" s="3309"/>
      <c r="P799" s="3309"/>
      <c r="Q799" s="3309"/>
      <c r="R799" s="562"/>
      <c r="S799" s="562"/>
      <c r="T799" s="562"/>
      <c r="U799" s="1303"/>
      <c r="V799" s="1303"/>
    </row>
    <row r="800" spans="1:22" s="486" customFormat="1" ht="27" customHeight="1">
      <c r="A800" s="561" t="s">
        <v>4537</v>
      </c>
      <c r="B800" s="561" t="s">
        <v>4360</v>
      </c>
      <c r="C800" s="561" t="s">
        <v>3995</v>
      </c>
      <c r="D800" s="561">
        <v>1</v>
      </c>
      <c r="E800" s="561"/>
      <c r="F800" s="563">
        <v>1520076</v>
      </c>
      <c r="G800" s="562"/>
      <c r="H800" s="562"/>
      <c r="I800" s="562" t="s">
        <v>534</v>
      </c>
      <c r="J800" s="568" t="s">
        <v>4373</v>
      </c>
      <c r="K800" s="562" t="s">
        <v>536</v>
      </c>
      <c r="L800" s="562" t="s">
        <v>656</v>
      </c>
      <c r="M800" s="562" t="s">
        <v>538</v>
      </c>
      <c r="N800" s="562" t="s">
        <v>3439</v>
      </c>
      <c r="O800" s="562"/>
      <c r="P800" s="567" t="s">
        <v>4491</v>
      </c>
      <c r="Q800" s="562" t="s">
        <v>4538</v>
      </c>
      <c r="R800" s="562"/>
      <c r="S800" s="562"/>
      <c r="T800" s="562"/>
      <c r="U800" s="1303"/>
      <c r="V800" s="1303"/>
    </row>
    <row r="801" spans="1:22" s="486" customFormat="1" ht="27" customHeight="1">
      <c r="A801" s="561" t="s">
        <v>4539</v>
      </c>
      <c r="B801" s="561" t="s">
        <v>4540</v>
      </c>
      <c r="C801" s="561" t="s">
        <v>4541</v>
      </c>
      <c r="D801" s="561">
        <v>1</v>
      </c>
      <c r="E801" s="561"/>
      <c r="F801" s="563">
        <v>1520077</v>
      </c>
      <c r="G801" s="562"/>
      <c r="H801" s="562"/>
      <c r="I801" s="562" t="s">
        <v>534</v>
      </c>
      <c r="J801" s="568" t="s">
        <v>4542</v>
      </c>
      <c r="K801" s="562" t="s">
        <v>536</v>
      </c>
      <c r="L801" s="562" t="s">
        <v>4543</v>
      </c>
      <c r="M801" s="562" t="s">
        <v>538</v>
      </c>
      <c r="N801" s="562" t="s">
        <v>1245</v>
      </c>
      <c r="O801" s="562"/>
      <c r="P801" s="567" t="s">
        <v>4544</v>
      </c>
      <c r="Q801" s="562" t="s">
        <v>4545</v>
      </c>
      <c r="R801" s="562"/>
      <c r="S801" s="562"/>
      <c r="T801" s="562"/>
      <c r="U801" s="1303"/>
      <c r="V801" s="1303"/>
    </row>
    <row r="802" spans="1:22" s="486" customFormat="1" ht="27" customHeight="1">
      <c r="A802" s="561"/>
      <c r="B802" s="562"/>
      <c r="C802" s="562"/>
      <c r="D802" s="563">
        <v>34</v>
      </c>
      <c r="E802" s="563"/>
      <c r="F802" s="563"/>
      <c r="G802" s="562"/>
      <c r="H802" s="562"/>
      <c r="I802" s="562"/>
      <c r="J802" s="105"/>
      <c r="K802" s="562"/>
      <c r="L802" s="562"/>
      <c r="M802" s="562"/>
      <c r="N802" s="562"/>
      <c r="O802" s="562"/>
      <c r="P802" s="562"/>
      <c r="Q802" s="562"/>
      <c r="R802" s="562"/>
      <c r="S802" s="562"/>
      <c r="T802" s="562"/>
      <c r="U802" s="1303"/>
      <c r="V802" s="1303"/>
    </row>
    <row r="803" spans="1:22" s="486" customFormat="1" ht="27" customHeight="1">
      <c r="A803" s="440"/>
      <c r="B803" s="441" t="s">
        <v>4472</v>
      </c>
      <c r="C803" s="441"/>
      <c r="D803" s="442"/>
      <c r="E803" s="442"/>
      <c r="F803" s="443"/>
      <c r="G803" s="444" t="s">
        <v>4473</v>
      </c>
      <c r="H803" s="444"/>
      <c r="I803" s="441"/>
      <c r="J803" s="2880" t="s">
        <v>4692</v>
      </c>
      <c r="K803" s="2881"/>
      <c r="L803" s="2881"/>
      <c r="M803" s="801"/>
      <c r="N803" s="2904"/>
      <c r="O803" s="2904"/>
      <c r="P803" s="2904"/>
      <c r="Q803" s="2904"/>
      <c r="R803" s="2904"/>
      <c r="S803" s="447"/>
      <c r="T803" s="432"/>
      <c r="U803" s="1293"/>
      <c r="V803" s="1293"/>
    </row>
    <row r="804" spans="1:22" s="486" customFormat="1" ht="27" customHeight="1">
      <c r="A804" s="3056" t="s">
        <v>4685</v>
      </c>
      <c r="B804" s="3057"/>
      <c r="C804" s="3057"/>
      <c r="D804" s="3057"/>
      <c r="E804" s="3057"/>
      <c r="F804" s="3057"/>
      <c r="G804" s="3057"/>
      <c r="H804" s="3057"/>
      <c r="I804" s="3057"/>
      <c r="J804" s="3057"/>
      <c r="K804" s="3057"/>
      <c r="L804" s="3057"/>
      <c r="M804" s="3057"/>
      <c r="N804" s="3057"/>
      <c r="O804" s="3057"/>
      <c r="P804" s="3057"/>
      <c r="Q804" s="3057"/>
      <c r="R804" s="3057"/>
      <c r="S804" s="602"/>
      <c r="T804" s="602"/>
      <c r="U804" s="1309"/>
      <c r="V804" s="1309"/>
    </row>
    <row r="805" spans="1:22" s="486" customFormat="1" ht="27" customHeight="1">
      <c r="A805" s="437" t="s">
        <v>4212</v>
      </c>
      <c r="B805" s="433" t="s">
        <v>2429</v>
      </c>
      <c r="C805" s="433" t="s">
        <v>4455</v>
      </c>
      <c r="D805" s="434" t="s">
        <v>4456</v>
      </c>
      <c r="E805" s="434"/>
      <c r="F805" s="563" t="s">
        <v>4458</v>
      </c>
      <c r="G805" s="562" t="s">
        <v>4459</v>
      </c>
      <c r="H805" s="562"/>
      <c r="I805" s="562" t="s">
        <v>4461</v>
      </c>
      <c r="J805" s="105" t="s">
        <v>4462</v>
      </c>
      <c r="K805" s="562" t="s">
        <v>4463</v>
      </c>
      <c r="L805" s="433" t="s">
        <v>4464</v>
      </c>
      <c r="M805" s="433" t="s">
        <v>4465</v>
      </c>
      <c r="N805" s="433" t="s">
        <v>4466</v>
      </c>
      <c r="O805" s="562" t="s">
        <v>4467</v>
      </c>
      <c r="P805" s="436" t="s">
        <v>4218</v>
      </c>
      <c r="Q805" s="562" t="s">
        <v>4468</v>
      </c>
      <c r="R805" s="562" t="s">
        <v>4469</v>
      </c>
      <c r="S805" s="562" t="s">
        <v>4470</v>
      </c>
      <c r="T805" s="562" t="s">
        <v>4471</v>
      </c>
      <c r="U805" s="1303"/>
      <c r="V805" s="1303"/>
    </row>
    <row r="806" spans="1:22" s="486" customFormat="1" ht="27" customHeight="1">
      <c r="A806" s="561" t="s">
        <v>4546</v>
      </c>
      <c r="B806" s="562" t="s">
        <v>4547</v>
      </c>
      <c r="C806" s="562" t="s">
        <v>4476</v>
      </c>
      <c r="D806" s="563">
        <v>1</v>
      </c>
      <c r="E806" s="563"/>
      <c r="F806" s="563">
        <v>1520078</v>
      </c>
      <c r="G806" s="562"/>
      <c r="H806" s="562"/>
      <c r="I806" s="562" t="s">
        <v>2602</v>
      </c>
      <c r="J806" s="105" t="s">
        <v>535</v>
      </c>
      <c r="K806" s="562" t="s">
        <v>1538</v>
      </c>
      <c r="L806" s="562" t="s">
        <v>2650</v>
      </c>
      <c r="M806" s="562" t="s">
        <v>538</v>
      </c>
      <c r="N806" s="562" t="s">
        <v>539</v>
      </c>
      <c r="O806" s="562" t="s">
        <v>2807</v>
      </c>
      <c r="P806" s="567" t="s">
        <v>4549</v>
      </c>
      <c r="Q806" s="562" t="s">
        <v>2589</v>
      </c>
      <c r="R806" s="562"/>
      <c r="S806" s="562"/>
      <c r="T806" s="562"/>
      <c r="U806" s="1303"/>
      <c r="V806" s="1303"/>
    </row>
    <row r="807" spans="1:22" s="486" customFormat="1" ht="27" customHeight="1">
      <c r="A807" s="561" t="s">
        <v>4550</v>
      </c>
      <c r="B807" s="562" t="s">
        <v>4551</v>
      </c>
      <c r="C807" s="562" t="s">
        <v>4552</v>
      </c>
      <c r="D807" s="563">
        <v>1</v>
      </c>
      <c r="E807" s="563"/>
      <c r="F807" s="563">
        <v>1520079</v>
      </c>
      <c r="G807" s="562"/>
      <c r="H807" s="562"/>
      <c r="I807" s="562" t="s">
        <v>534</v>
      </c>
      <c r="J807" s="105" t="s">
        <v>535</v>
      </c>
      <c r="K807" s="562" t="s">
        <v>536</v>
      </c>
      <c r="L807" s="562" t="s">
        <v>4554</v>
      </c>
      <c r="M807" s="562" t="s">
        <v>538</v>
      </c>
      <c r="N807" s="562" t="s">
        <v>1245</v>
      </c>
      <c r="O807" s="562"/>
      <c r="P807" s="567" t="s">
        <v>4549</v>
      </c>
      <c r="Q807" s="562" t="s">
        <v>2589</v>
      </c>
      <c r="R807" s="562"/>
      <c r="S807" s="562"/>
      <c r="T807" s="562"/>
      <c r="U807" s="1303"/>
      <c r="V807" s="1303"/>
    </row>
    <row r="808" spans="1:22" s="486" customFormat="1" ht="27" customHeight="1">
      <c r="A808" s="3308" t="s">
        <v>4555</v>
      </c>
      <c r="B808" s="3308" t="s">
        <v>1087</v>
      </c>
      <c r="C808" s="3308" t="s">
        <v>4556</v>
      </c>
      <c r="D808" s="3308">
        <v>3</v>
      </c>
      <c r="E808" s="2312"/>
      <c r="F808" s="563">
        <v>1520080</v>
      </c>
      <c r="G808" s="562"/>
      <c r="H808" s="2315"/>
      <c r="I808" s="3317" t="s">
        <v>534</v>
      </c>
      <c r="J808" s="3317" t="s">
        <v>535</v>
      </c>
      <c r="K808" s="3317" t="s">
        <v>536</v>
      </c>
      <c r="L808" s="3317" t="s">
        <v>656</v>
      </c>
      <c r="M808" s="3317" t="s">
        <v>538</v>
      </c>
      <c r="N808" s="3317" t="s">
        <v>539</v>
      </c>
      <c r="O808" s="3317"/>
      <c r="P808" s="3320" t="s">
        <v>4558</v>
      </c>
      <c r="Q808" s="3317" t="s">
        <v>4559</v>
      </c>
      <c r="R808" s="562"/>
      <c r="S808" s="562"/>
      <c r="T808" s="562"/>
      <c r="U808" s="1303"/>
      <c r="V808" s="1303"/>
    </row>
    <row r="809" spans="1:22" s="486" customFormat="1" ht="27" customHeight="1">
      <c r="A809" s="3310"/>
      <c r="B809" s="3310"/>
      <c r="C809" s="3310"/>
      <c r="D809" s="3310"/>
      <c r="E809" s="2313"/>
      <c r="F809" s="563">
        <v>1520081</v>
      </c>
      <c r="G809" s="562"/>
      <c r="H809" s="2316"/>
      <c r="I809" s="3318"/>
      <c r="J809" s="3318"/>
      <c r="K809" s="3318"/>
      <c r="L809" s="3318"/>
      <c r="M809" s="3318"/>
      <c r="N809" s="3318"/>
      <c r="O809" s="3318"/>
      <c r="P809" s="3321"/>
      <c r="Q809" s="3318"/>
      <c r="R809" s="562"/>
      <c r="S809" s="562"/>
      <c r="T809" s="562"/>
      <c r="U809" s="1303"/>
      <c r="V809" s="1303"/>
    </row>
    <row r="810" spans="1:22" s="486" customFormat="1" ht="27" customHeight="1">
      <c r="A810" s="3309"/>
      <c r="B810" s="3309"/>
      <c r="C810" s="3309"/>
      <c r="D810" s="3309"/>
      <c r="E810" s="2314"/>
      <c r="F810" s="563">
        <v>1520082</v>
      </c>
      <c r="G810" s="562"/>
      <c r="H810" s="2317"/>
      <c r="I810" s="3319"/>
      <c r="J810" s="3319"/>
      <c r="K810" s="3319"/>
      <c r="L810" s="3319"/>
      <c r="M810" s="3319"/>
      <c r="N810" s="3319"/>
      <c r="O810" s="3319"/>
      <c r="P810" s="3322"/>
      <c r="Q810" s="3319"/>
      <c r="R810" s="562"/>
      <c r="S810" s="562"/>
      <c r="T810" s="562"/>
      <c r="U810" s="1303"/>
      <c r="V810" s="1303"/>
    </row>
    <row r="811" spans="1:22" s="486" customFormat="1" ht="27" customHeight="1">
      <c r="A811" s="561" t="s">
        <v>4562</v>
      </c>
      <c r="B811" s="562" t="s">
        <v>2803</v>
      </c>
      <c r="C811" s="562" t="s">
        <v>4563</v>
      </c>
      <c r="D811" s="563">
        <v>1</v>
      </c>
      <c r="E811" s="563"/>
      <c r="F811" s="563"/>
      <c r="G811" s="562"/>
      <c r="H811" s="562"/>
      <c r="I811" s="562" t="s">
        <v>2164</v>
      </c>
      <c r="J811" s="105" t="s">
        <v>4564</v>
      </c>
      <c r="K811" s="562"/>
      <c r="L811" s="562"/>
      <c r="M811" s="562"/>
      <c r="N811" s="562"/>
      <c r="O811" s="562"/>
      <c r="P811" s="567" t="s">
        <v>4565</v>
      </c>
      <c r="Q811" s="562"/>
      <c r="R811" s="562"/>
      <c r="S811" s="562"/>
      <c r="T811" s="562"/>
      <c r="U811" s="1303"/>
      <c r="V811" s="1303"/>
    </row>
    <row r="812" spans="1:22" s="486" customFormat="1" ht="27" customHeight="1">
      <c r="A812" s="3308" t="s">
        <v>4566</v>
      </c>
      <c r="B812" s="3308" t="s">
        <v>4423</v>
      </c>
      <c r="C812" s="562" t="s">
        <v>4567</v>
      </c>
      <c r="D812" s="563">
        <v>1</v>
      </c>
      <c r="E812" s="563"/>
      <c r="F812" s="563"/>
      <c r="G812" s="562"/>
      <c r="H812" s="562"/>
      <c r="I812" s="569"/>
      <c r="J812" s="105" t="s">
        <v>4568</v>
      </c>
      <c r="K812" s="562"/>
      <c r="L812" s="562"/>
      <c r="M812" s="562"/>
      <c r="N812" s="562"/>
      <c r="O812" s="562"/>
      <c r="P812" s="3320" t="s">
        <v>4569</v>
      </c>
      <c r="Q812" s="562"/>
      <c r="R812" s="562"/>
      <c r="S812" s="562"/>
      <c r="T812" s="562"/>
      <c r="U812" s="1303"/>
      <c r="V812" s="1303"/>
    </row>
    <row r="813" spans="1:22" s="486" customFormat="1" ht="27" customHeight="1">
      <c r="A813" s="3310"/>
      <c r="B813" s="3310"/>
      <c r="C813" s="562" t="s">
        <v>4570</v>
      </c>
      <c r="D813" s="563">
        <v>1</v>
      </c>
      <c r="E813" s="563"/>
      <c r="F813" s="563"/>
      <c r="G813" s="562"/>
      <c r="H813" s="562"/>
      <c r="I813" s="569"/>
      <c r="J813" s="105" t="s">
        <v>4571</v>
      </c>
      <c r="K813" s="562"/>
      <c r="L813" s="562"/>
      <c r="M813" s="562"/>
      <c r="N813" s="562"/>
      <c r="O813" s="562"/>
      <c r="P813" s="3321"/>
      <c r="Q813" s="562"/>
      <c r="R813" s="562"/>
      <c r="S813" s="562"/>
      <c r="T813" s="562"/>
      <c r="U813" s="1303"/>
      <c r="V813" s="1303"/>
    </row>
    <row r="814" spans="1:22" s="486" customFormat="1" ht="27" customHeight="1">
      <c r="A814" s="3310"/>
      <c r="B814" s="3310"/>
      <c r="C814" s="562" t="s">
        <v>4572</v>
      </c>
      <c r="D814" s="563">
        <v>1</v>
      </c>
      <c r="E814" s="563"/>
      <c r="F814" s="563"/>
      <c r="G814" s="562"/>
      <c r="H814" s="562"/>
      <c r="I814" s="569"/>
      <c r="J814" s="105">
        <v>24122</v>
      </c>
      <c r="K814" s="562"/>
      <c r="L814" s="562"/>
      <c r="M814" s="562"/>
      <c r="N814" s="562"/>
      <c r="O814" s="562"/>
      <c r="P814" s="3321"/>
      <c r="Q814" s="562"/>
      <c r="R814" s="562"/>
      <c r="S814" s="562"/>
      <c r="T814" s="562"/>
      <c r="U814" s="1303"/>
      <c r="V814" s="1303"/>
    </row>
    <row r="815" spans="1:22" s="486" customFormat="1" ht="27" customHeight="1">
      <c r="A815" s="3309"/>
      <c r="B815" s="3309"/>
      <c r="C815" s="562" t="s">
        <v>4572</v>
      </c>
      <c r="D815" s="563">
        <v>1</v>
      </c>
      <c r="E815" s="563"/>
      <c r="F815" s="563"/>
      <c r="G815" s="562"/>
      <c r="H815" s="562"/>
      <c r="I815" s="569"/>
      <c r="J815" s="105" t="s">
        <v>4573</v>
      </c>
      <c r="K815" s="562"/>
      <c r="L815" s="562"/>
      <c r="M815" s="562"/>
      <c r="N815" s="562"/>
      <c r="O815" s="562"/>
      <c r="P815" s="3322"/>
      <c r="Q815" s="562"/>
      <c r="R815" s="562"/>
      <c r="S815" s="562"/>
      <c r="T815" s="562"/>
      <c r="U815" s="1303"/>
      <c r="V815" s="1303"/>
    </row>
    <row r="816" spans="1:22" s="486" customFormat="1" ht="27" customHeight="1">
      <c r="A816" s="561" t="s">
        <v>4574</v>
      </c>
      <c r="B816" s="562" t="s">
        <v>3642</v>
      </c>
      <c r="C816" s="562" t="s">
        <v>2604</v>
      </c>
      <c r="D816" s="563">
        <v>3</v>
      </c>
      <c r="E816" s="563"/>
      <c r="F816" s="563"/>
      <c r="G816" s="562"/>
      <c r="H816" s="562"/>
      <c r="I816" s="569"/>
      <c r="J816" s="105" t="s">
        <v>535</v>
      </c>
      <c r="K816" s="562"/>
      <c r="L816" s="562"/>
      <c r="M816" s="562"/>
      <c r="N816" s="562"/>
      <c r="O816" s="562"/>
      <c r="P816" s="567" t="s">
        <v>4575</v>
      </c>
      <c r="Q816" s="562"/>
      <c r="R816" s="562"/>
      <c r="S816" s="562"/>
      <c r="T816" s="562"/>
      <c r="U816" s="1303"/>
      <c r="V816" s="1303"/>
    </row>
    <row r="817" spans="1:22" s="486" customFormat="1" ht="27" customHeight="1">
      <c r="A817" s="561"/>
      <c r="B817" s="562"/>
      <c r="C817" s="562"/>
      <c r="D817" s="563">
        <v>13</v>
      </c>
      <c r="E817" s="563"/>
      <c r="F817" s="563"/>
      <c r="G817" s="562"/>
      <c r="H817" s="562"/>
      <c r="I817" s="562"/>
      <c r="J817" s="105"/>
      <c r="K817" s="562"/>
      <c r="L817" s="562"/>
      <c r="M817" s="562"/>
      <c r="N817" s="562"/>
      <c r="O817" s="562"/>
      <c r="P817" s="562"/>
      <c r="Q817" s="562"/>
      <c r="R817" s="562"/>
      <c r="S817" s="562"/>
      <c r="T817" s="562"/>
      <c r="U817" s="1303"/>
      <c r="V817" s="1303"/>
    </row>
    <row r="818" spans="1:22" s="486" customFormat="1" ht="27" customHeight="1">
      <c r="A818" s="440"/>
      <c r="B818" s="441" t="s">
        <v>4472</v>
      </c>
      <c r="C818" s="441"/>
      <c r="D818" s="442"/>
      <c r="E818" s="442"/>
      <c r="F818" s="443"/>
      <c r="G818" s="444" t="s">
        <v>4473</v>
      </c>
      <c r="H818" s="444"/>
      <c r="I818" s="441"/>
      <c r="J818" s="2880" t="s">
        <v>4693</v>
      </c>
      <c r="K818" s="2881"/>
      <c r="L818" s="2881"/>
      <c r="M818" s="801"/>
      <c r="N818" s="2904"/>
      <c r="O818" s="2904"/>
      <c r="P818" s="2904"/>
      <c r="Q818" s="2904"/>
      <c r="R818" s="2904"/>
      <c r="S818" s="447"/>
      <c r="T818" s="432"/>
      <c r="U818" s="1293"/>
      <c r="V818" s="1293"/>
    </row>
    <row r="819" spans="1:22" s="486" customFormat="1" ht="27" customHeight="1">
      <c r="A819" s="3056" t="s">
        <v>4686</v>
      </c>
      <c r="B819" s="3057"/>
      <c r="C819" s="3057"/>
      <c r="D819" s="3057"/>
      <c r="E819" s="3057"/>
      <c r="F819" s="3057"/>
      <c r="G819" s="3057"/>
      <c r="H819" s="3057"/>
      <c r="I819" s="3057"/>
      <c r="J819" s="3057"/>
      <c r="K819" s="3057"/>
      <c r="L819" s="3057"/>
      <c r="M819" s="3057"/>
      <c r="N819" s="3057"/>
      <c r="O819" s="3057"/>
      <c r="P819" s="3057"/>
      <c r="Q819" s="3057"/>
      <c r="R819" s="3057"/>
      <c r="S819" s="602"/>
      <c r="T819" s="602"/>
      <c r="U819" s="1309"/>
      <c r="V819" s="1309"/>
    </row>
    <row r="820" spans="1:22" s="486" customFormat="1" ht="27" customHeight="1">
      <c r="A820" s="561" t="s">
        <v>4212</v>
      </c>
      <c r="B820" s="562" t="s">
        <v>2429</v>
      </c>
      <c r="C820" s="562" t="s">
        <v>4455</v>
      </c>
      <c r="D820" s="563" t="s">
        <v>4456</v>
      </c>
      <c r="E820" s="563"/>
      <c r="F820" s="563" t="s">
        <v>4458</v>
      </c>
      <c r="G820" s="562" t="s">
        <v>4459</v>
      </c>
      <c r="H820" s="562"/>
      <c r="I820" s="562" t="s">
        <v>4461</v>
      </c>
      <c r="J820" s="105" t="s">
        <v>4462</v>
      </c>
      <c r="K820" s="562" t="s">
        <v>4463</v>
      </c>
      <c r="L820" s="562" t="s">
        <v>4464</v>
      </c>
      <c r="M820" s="562" t="s">
        <v>4465</v>
      </c>
      <c r="N820" s="562" t="s">
        <v>4466</v>
      </c>
      <c r="O820" s="562" t="s">
        <v>4467</v>
      </c>
      <c r="P820" s="562" t="s">
        <v>4218</v>
      </c>
      <c r="Q820" s="562" t="s">
        <v>4468</v>
      </c>
      <c r="R820" s="562" t="s">
        <v>4469</v>
      </c>
      <c r="S820" s="562" t="s">
        <v>4470</v>
      </c>
      <c r="T820" s="562" t="s">
        <v>4471</v>
      </c>
      <c r="U820" s="1303"/>
      <c r="V820" s="1303"/>
    </row>
    <row r="821" spans="1:22" s="486" customFormat="1" ht="27" customHeight="1">
      <c r="A821" s="561" t="s">
        <v>4576</v>
      </c>
      <c r="B821" s="562" t="s">
        <v>4577</v>
      </c>
      <c r="C821" s="562" t="s">
        <v>4556</v>
      </c>
      <c r="D821" s="563">
        <v>1</v>
      </c>
      <c r="E821" s="563"/>
      <c r="F821" s="563">
        <v>1520083</v>
      </c>
      <c r="G821" s="562"/>
      <c r="H821" s="562"/>
      <c r="I821" s="562" t="s">
        <v>2602</v>
      </c>
      <c r="J821" s="105" t="s">
        <v>535</v>
      </c>
      <c r="K821" s="562" t="s">
        <v>536</v>
      </c>
      <c r="L821" s="562" t="s">
        <v>2774</v>
      </c>
      <c r="M821" s="562" t="s">
        <v>538</v>
      </c>
      <c r="N821" s="562" t="s">
        <v>539</v>
      </c>
      <c r="O821" s="562"/>
      <c r="P821" s="567" t="s">
        <v>4579</v>
      </c>
      <c r="Q821" s="562" t="s">
        <v>4580</v>
      </c>
      <c r="R821" s="562"/>
      <c r="S821" s="562"/>
      <c r="T821" s="562"/>
      <c r="U821" s="1303"/>
      <c r="V821" s="1303"/>
    </row>
    <row r="822" spans="1:22" s="486" customFormat="1" ht="27" customHeight="1">
      <c r="A822" s="561" t="s">
        <v>4581</v>
      </c>
      <c r="B822" s="562" t="s">
        <v>2477</v>
      </c>
      <c r="C822" s="562" t="s">
        <v>4582</v>
      </c>
      <c r="D822" s="563">
        <v>1</v>
      </c>
      <c r="E822" s="563"/>
      <c r="F822" s="563"/>
      <c r="G822" s="562"/>
      <c r="H822" s="562"/>
      <c r="I822" s="562" t="s">
        <v>2602</v>
      </c>
      <c r="J822" s="105" t="s">
        <v>4583</v>
      </c>
      <c r="K822" s="562"/>
      <c r="L822" s="562"/>
      <c r="M822" s="562"/>
      <c r="N822" s="562"/>
      <c r="O822" s="562"/>
      <c r="P822" s="567" t="s">
        <v>4584</v>
      </c>
      <c r="Q822" s="562"/>
      <c r="R822" s="562"/>
      <c r="S822" s="562"/>
      <c r="T822" s="562"/>
      <c r="U822" s="1303"/>
      <c r="V822" s="1303"/>
    </row>
    <row r="823" spans="1:22" s="486" customFormat="1" ht="27" customHeight="1">
      <c r="A823" s="561" t="s">
        <v>4585</v>
      </c>
      <c r="B823" s="562" t="s">
        <v>2518</v>
      </c>
      <c r="C823" s="562" t="s">
        <v>4582</v>
      </c>
      <c r="D823" s="563">
        <v>1</v>
      </c>
      <c r="E823" s="563"/>
      <c r="F823" s="563"/>
      <c r="G823" s="562"/>
      <c r="H823" s="562"/>
      <c r="I823" s="562" t="s">
        <v>534</v>
      </c>
      <c r="J823" s="105" t="s">
        <v>4586</v>
      </c>
      <c r="K823" s="562"/>
      <c r="L823" s="562"/>
      <c r="M823" s="562"/>
      <c r="N823" s="562"/>
      <c r="O823" s="562"/>
      <c r="P823" s="567" t="s">
        <v>4587</v>
      </c>
      <c r="Q823" s="562"/>
      <c r="R823" s="562"/>
      <c r="S823" s="562"/>
      <c r="T823" s="562"/>
      <c r="U823" s="1303"/>
      <c r="V823" s="1303"/>
    </row>
    <row r="824" spans="1:22" s="486" customFormat="1" ht="27" customHeight="1">
      <c r="A824" s="561"/>
      <c r="B824" s="562"/>
      <c r="C824" s="562"/>
      <c r="D824" s="563">
        <v>2</v>
      </c>
      <c r="E824" s="563"/>
      <c r="F824" s="563"/>
      <c r="G824" s="562"/>
      <c r="H824" s="562"/>
      <c r="I824" s="562"/>
      <c r="J824" s="105"/>
      <c r="K824" s="562"/>
      <c r="L824" s="562"/>
      <c r="M824" s="562"/>
      <c r="N824" s="562"/>
      <c r="O824" s="562"/>
      <c r="P824" s="562"/>
      <c r="Q824" s="562"/>
      <c r="R824" s="562"/>
      <c r="S824" s="562"/>
      <c r="T824" s="562"/>
      <c r="U824" s="1303"/>
      <c r="V824" s="1303"/>
    </row>
    <row r="825" spans="1:22" s="486" customFormat="1" ht="27" customHeight="1">
      <c r="A825" s="440"/>
      <c r="B825" s="441" t="s">
        <v>4472</v>
      </c>
      <c r="C825" s="441"/>
      <c r="D825" s="442"/>
      <c r="E825" s="442"/>
      <c r="F825" s="443"/>
      <c r="G825" s="444" t="s">
        <v>4473</v>
      </c>
      <c r="H825" s="444"/>
      <c r="I825" s="441"/>
      <c r="J825" s="2880" t="s">
        <v>4694</v>
      </c>
      <c r="K825" s="2881"/>
      <c r="L825" s="2881"/>
      <c r="M825" s="801"/>
      <c r="N825" s="2904"/>
      <c r="O825" s="2904"/>
      <c r="P825" s="2904"/>
      <c r="Q825" s="2904"/>
      <c r="R825" s="2904"/>
      <c r="S825" s="447"/>
      <c r="T825" s="432"/>
      <c r="U825" s="1293"/>
      <c r="V825" s="1293"/>
    </row>
    <row r="826" spans="1:22" s="486" customFormat="1" ht="27" customHeight="1">
      <c r="A826" s="3056" t="s">
        <v>4687</v>
      </c>
      <c r="B826" s="3057"/>
      <c r="C826" s="3057"/>
      <c r="D826" s="3057"/>
      <c r="E826" s="3057"/>
      <c r="F826" s="3057"/>
      <c r="G826" s="3057"/>
      <c r="H826" s="3057"/>
      <c r="I826" s="3057"/>
      <c r="J826" s="3057"/>
      <c r="K826" s="3057"/>
      <c r="L826" s="3057"/>
      <c r="M826" s="3057"/>
      <c r="N826" s="3057"/>
      <c r="O826" s="3057"/>
      <c r="P826" s="3057"/>
      <c r="Q826" s="3057"/>
      <c r="R826" s="3057"/>
      <c r="S826" s="602"/>
      <c r="T826" s="602"/>
      <c r="U826" s="1309"/>
      <c r="V826" s="1309"/>
    </row>
    <row r="827" spans="1:22" s="486" customFormat="1" ht="27" customHeight="1">
      <c r="A827" s="561" t="s">
        <v>4212</v>
      </c>
      <c r="B827" s="562" t="s">
        <v>2429</v>
      </c>
      <c r="C827" s="562" t="s">
        <v>4455</v>
      </c>
      <c r="D827" s="563" t="s">
        <v>4456</v>
      </c>
      <c r="E827" s="563"/>
      <c r="F827" s="563" t="s">
        <v>4458</v>
      </c>
      <c r="G827" s="562" t="s">
        <v>4459</v>
      </c>
      <c r="H827" s="562"/>
      <c r="I827" s="562" t="s">
        <v>4461</v>
      </c>
      <c r="J827" s="105" t="s">
        <v>4462</v>
      </c>
      <c r="K827" s="562" t="s">
        <v>4463</v>
      </c>
      <c r="L827" s="562" t="s">
        <v>4464</v>
      </c>
      <c r="M827" s="562" t="s">
        <v>4465</v>
      </c>
      <c r="N827" s="562" t="s">
        <v>4466</v>
      </c>
      <c r="O827" s="562" t="s">
        <v>4467</v>
      </c>
      <c r="P827" s="562" t="s">
        <v>4218</v>
      </c>
      <c r="Q827" s="562" t="s">
        <v>4468</v>
      </c>
      <c r="R827" s="562" t="s">
        <v>4469</v>
      </c>
      <c r="S827" s="562" t="s">
        <v>4470</v>
      </c>
      <c r="T827" s="562" t="s">
        <v>4471</v>
      </c>
      <c r="U827" s="1303"/>
      <c r="V827" s="1303"/>
    </row>
    <row r="828" spans="1:22" s="486" customFormat="1" ht="27" customHeight="1">
      <c r="A828" s="561" t="s">
        <v>4308</v>
      </c>
      <c r="B828" s="562" t="s">
        <v>4588</v>
      </c>
      <c r="C828" s="562" t="s">
        <v>4476</v>
      </c>
      <c r="D828" s="563">
        <v>1</v>
      </c>
      <c r="E828" s="563"/>
      <c r="F828" s="563">
        <v>1520084</v>
      </c>
      <c r="G828" s="562"/>
      <c r="H828" s="562"/>
      <c r="I828" s="562" t="s">
        <v>2602</v>
      </c>
      <c r="J828" s="105" t="s">
        <v>535</v>
      </c>
      <c r="K828" s="562" t="s">
        <v>1538</v>
      </c>
      <c r="L828" s="562" t="s">
        <v>4272</v>
      </c>
      <c r="M828" s="562" t="s">
        <v>538</v>
      </c>
      <c r="N828" s="562" t="s">
        <v>1539</v>
      </c>
      <c r="O828" s="562" t="s">
        <v>2807</v>
      </c>
      <c r="P828" s="567" t="s">
        <v>4273</v>
      </c>
      <c r="Q828" s="562" t="s">
        <v>4274</v>
      </c>
      <c r="R828" s="562"/>
      <c r="S828" s="562"/>
      <c r="T828" s="562"/>
      <c r="U828" s="1303"/>
      <c r="V828" s="1303"/>
    </row>
    <row r="829" spans="1:22" s="486" customFormat="1" ht="27" customHeight="1">
      <c r="A829" s="561" t="s">
        <v>4590</v>
      </c>
      <c r="B829" s="562" t="s">
        <v>4588</v>
      </c>
      <c r="C829" s="562" t="s">
        <v>3832</v>
      </c>
      <c r="D829" s="563">
        <v>1</v>
      </c>
      <c r="E829" s="563"/>
      <c r="F829" s="563">
        <v>1520085</v>
      </c>
      <c r="G829" s="562"/>
      <c r="H829" s="562"/>
      <c r="I829" s="562" t="s">
        <v>2602</v>
      </c>
      <c r="J829" s="105" t="s">
        <v>535</v>
      </c>
      <c r="K829" s="562" t="s">
        <v>536</v>
      </c>
      <c r="L829" s="562" t="s">
        <v>2650</v>
      </c>
      <c r="M829" s="562" t="s">
        <v>538</v>
      </c>
      <c r="N829" s="562" t="s">
        <v>1539</v>
      </c>
      <c r="O829" s="562"/>
      <c r="P829" s="567" t="s">
        <v>4273</v>
      </c>
      <c r="Q829" s="562" t="s">
        <v>4274</v>
      </c>
      <c r="R829" s="562"/>
      <c r="S829" s="562"/>
      <c r="T829" s="562"/>
      <c r="U829" s="1303"/>
      <c r="V829" s="1303"/>
    </row>
    <row r="830" spans="1:22" s="486" customFormat="1" ht="27" customHeight="1">
      <c r="A830" s="561" t="s">
        <v>4592</v>
      </c>
      <c r="B830" s="562" t="s">
        <v>4588</v>
      </c>
      <c r="C830" s="562" t="s">
        <v>3832</v>
      </c>
      <c r="D830" s="563">
        <v>1</v>
      </c>
      <c r="E830" s="563"/>
      <c r="F830" s="563">
        <v>1520086</v>
      </c>
      <c r="G830" s="562"/>
      <c r="H830" s="562"/>
      <c r="I830" s="562" t="s">
        <v>2602</v>
      </c>
      <c r="J830" s="105" t="s">
        <v>535</v>
      </c>
      <c r="K830" s="562" t="s">
        <v>536</v>
      </c>
      <c r="L830" s="562" t="s">
        <v>2650</v>
      </c>
      <c r="M830" s="562" t="s">
        <v>538</v>
      </c>
      <c r="N830" s="562" t="s">
        <v>1539</v>
      </c>
      <c r="O830" s="562"/>
      <c r="P830" s="567" t="s">
        <v>4273</v>
      </c>
      <c r="Q830" s="562" t="s">
        <v>4274</v>
      </c>
      <c r="R830" s="562"/>
      <c r="S830" s="562"/>
      <c r="T830" s="562"/>
      <c r="U830" s="1303"/>
      <c r="V830" s="1303"/>
    </row>
    <row r="831" spans="1:22" s="486" customFormat="1" ht="27" customHeight="1">
      <c r="A831" s="3308" t="s">
        <v>4594</v>
      </c>
      <c r="B831" s="3308" t="s">
        <v>4588</v>
      </c>
      <c r="C831" s="3308" t="s">
        <v>4595</v>
      </c>
      <c r="D831" s="3308">
        <v>4</v>
      </c>
      <c r="E831" s="2312"/>
      <c r="F831" s="563">
        <v>1520087</v>
      </c>
      <c r="G831" s="562"/>
      <c r="H831" s="2315"/>
      <c r="I831" s="3317" t="s">
        <v>2602</v>
      </c>
      <c r="J831" s="3317" t="s">
        <v>535</v>
      </c>
      <c r="K831" s="3317" t="s">
        <v>536</v>
      </c>
      <c r="L831" s="3317" t="s">
        <v>2650</v>
      </c>
      <c r="M831" s="3317" t="s">
        <v>538</v>
      </c>
      <c r="N831" s="3317" t="s">
        <v>1539</v>
      </c>
      <c r="O831" s="3317"/>
      <c r="P831" s="3320" t="s">
        <v>4273</v>
      </c>
      <c r="Q831" s="3317" t="s">
        <v>4274</v>
      </c>
      <c r="R831" s="562"/>
      <c r="S831" s="562"/>
      <c r="T831" s="562"/>
      <c r="U831" s="1303"/>
      <c r="V831" s="1303"/>
    </row>
    <row r="832" spans="1:22" s="486" customFormat="1" ht="27" customHeight="1">
      <c r="A832" s="3310"/>
      <c r="B832" s="3310"/>
      <c r="C832" s="3310"/>
      <c r="D832" s="3310"/>
      <c r="E832" s="2313"/>
      <c r="F832" s="563">
        <v>1520088</v>
      </c>
      <c r="G832" s="562"/>
      <c r="H832" s="2316"/>
      <c r="I832" s="3318"/>
      <c r="J832" s="3318"/>
      <c r="K832" s="3318"/>
      <c r="L832" s="3318"/>
      <c r="M832" s="3318"/>
      <c r="N832" s="3318"/>
      <c r="O832" s="3318"/>
      <c r="P832" s="3321"/>
      <c r="Q832" s="3318"/>
      <c r="R832" s="562"/>
      <c r="S832" s="562"/>
      <c r="T832" s="562"/>
      <c r="U832" s="1303"/>
      <c r="V832" s="1303"/>
    </row>
    <row r="833" spans="1:22" s="486" customFormat="1" ht="27" customHeight="1">
      <c r="A833" s="3310"/>
      <c r="B833" s="3310"/>
      <c r="C833" s="3310"/>
      <c r="D833" s="3310"/>
      <c r="E833" s="2313"/>
      <c r="F833" s="563">
        <v>1520089</v>
      </c>
      <c r="G833" s="562"/>
      <c r="H833" s="2316"/>
      <c r="I833" s="3318"/>
      <c r="J833" s="3318"/>
      <c r="K833" s="3318"/>
      <c r="L833" s="3318"/>
      <c r="M833" s="3318"/>
      <c r="N833" s="3318"/>
      <c r="O833" s="3318"/>
      <c r="P833" s="3321"/>
      <c r="Q833" s="3318"/>
      <c r="R833" s="562"/>
      <c r="S833" s="562"/>
      <c r="T833" s="562"/>
      <c r="U833" s="1303"/>
      <c r="V833" s="1303"/>
    </row>
    <row r="834" spans="1:22" s="486" customFormat="1" ht="27" customHeight="1">
      <c r="A834" s="3309"/>
      <c r="B834" s="3309"/>
      <c r="C834" s="3309"/>
      <c r="D834" s="3309"/>
      <c r="E834" s="2314"/>
      <c r="F834" s="563">
        <v>1520090</v>
      </c>
      <c r="G834" s="562"/>
      <c r="H834" s="2317"/>
      <c r="I834" s="3319"/>
      <c r="J834" s="3319"/>
      <c r="K834" s="3319"/>
      <c r="L834" s="3319"/>
      <c r="M834" s="3319"/>
      <c r="N834" s="3319"/>
      <c r="O834" s="3319"/>
      <c r="P834" s="3322"/>
      <c r="Q834" s="3319"/>
      <c r="R834" s="562"/>
      <c r="S834" s="562"/>
      <c r="T834" s="562"/>
      <c r="U834" s="1303"/>
      <c r="V834" s="1303"/>
    </row>
    <row r="835" spans="1:22" s="486" customFormat="1" ht="27" customHeight="1">
      <c r="A835" s="561" t="s">
        <v>4600</v>
      </c>
      <c r="B835" s="562" t="s">
        <v>3050</v>
      </c>
      <c r="C835" s="562" t="s">
        <v>4601</v>
      </c>
      <c r="D835" s="563">
        <v>1</v>
      </c>
      <c r="E835" s="563"/>
      <c r="F835" s="563">
        <v>1520091</v>
      </c>
      <c r="G835" s="562"/>
      <c r="H835" s="562"/>
      <c r="I835" s="562" t="s">
        <v>2602</v>
      </c>
      <c r="J835" s="568" t="s">
        <v>4371</v>
      </c>
      <c r="K835" s="562" t="s">
        <v>536</v>
      </c>
      <c r="L835" s="562" t="s">
        <v>656</v>
      </c>
      <c r="M835" s="562" t="s">
        <v>538</v>
      </c>
      <c r="N835" s="562"/>
      <c r="O835" s="562"/>
      <c r="P835" s="562" t="s">
        <v>4603</v>
      </c>
      <c r="Q835" s="562" t="s">
        <v>3054</v>
      </c>
      <c r="R835" s="562"/>
      <c r="S835" s="562"/>
      <c r="T835" s="562"/>
      <c r="U835" s="1303"/>
      <c r="V835" s="1303"/>
    </row>
    <row r="836" spans="1:22" s="486" customFormat="1" ht="27" customHeight="1">
      <c r="A836" s="561" t="s">
        <v>4521</v>
      </c>
      <c r="B836" s="562" t="s">
        <v>4522</v>
      </c>
      <c r="C836" s="562" t="s">
        <v>4523</v>
      </c>
      <c r="D836" s="563">
        <v>1</v>
      </c>
      <c r="E836" s="563"/>
      <c r="F836" s="563">
        <v>1520092</v>
      </c>
      <c r="G836" s="562"/>
      <c r="H836" s="562"/>
      <c r="I836" s="562" t="s">
        <v>2164</v>
      </c>
      <c r="J836" s="105" t="s">
        <v>655</v>
      </c>
      <c r="K836" s="562" t="s">
        <v>536</v>
      </c>
      <c r="L836" s="562" t="s">
        <v>2995</v>
      </c>
      <c r="M836" s="562" t="s">
        <v>538</v>
      </c>
      <c r="N836" s="562" t="s">
        <v>1245</v>
      </c>
      <c r="O836" s="562"/>
      <c r="P836" s="562" t="s">
        <v>4047</v>
      </c>
      <c r="Q836" s="562" t="s">
        <v>4526</v>
      </c>
      <c r="R836" s="562"/>
      <c r="S836" s="562"/>
      <c r="T836" s="562"/>
      <c r="U836" s="1303"/>
      <c r="V836" s="1303"/>
    </row>
    <row r="837" spans="1:22" s="486" customFormat="1" ht="27" customHeight="1">
      <c r="A837" s="561" t="s">
        <v>4605</v>
      </c>
      <c r="B837" s="562" t="s">
        <v>4588</v>
      </c>
      <c r="C837" s="562" t="s">
        <v>4606</v>
      </c>
      <c r="D837" s="563">
        <v>1</v>
      </c>
      <c r="E837" s="563"/>
      <c r="F837" s="563">
        <v>1520093</v>
      </c>
      <c r="G837" s="562"/>
      <c r="H837" s="562"/>
      <c r="I837" s="562" t="s">
        <v>534</v>
      </c>
      <c r="J837" s="568" t="s">
        <v>4607</v>
      </c>
      <c r="K837" s="562" t="s">
        <v>536</v>
      </c>
      <c r="L837" s="562" t="s">
        <v>4272</v>
      </c>
      <c r="M837" s="562" t="s">
        <v>538</v>
      </c>
      <c r="N837" s="562" t="s">
        <v>1539</v>
      </c>
      <c r="O837" s="562"/>
      <c r="P837" s="567" t="s">
        <v>4273</v>
      </c>
      <c r="Q837" s="562" t="s">
        <v>4274</v>
      </c>
      <c r="R837" s="562"/>
      <c r="S837" s="562"/>
      <c r="T837" s="562"/>
      <c r="U837" s="1303"/>
      <c r="V837" s="1303"/>
    </row>
    <row r="838" spans="1:22" s="486" customFormat="1" ht="27" customHeight="1">
      <c r="A838" s="561" t="s">
        <v>4608</v>
      </c>
      <c r="B838" s="562" t="s">
        <v>4588</v>
      </c>
      <c r="C838" s="562" t="s">
        <v>4606</v>
      </c>
      <c r="D838" s="563">
        <v>1</v>
      </c>
      <c r="E838" s="563"/>
      <c r="F838" s="563">
        <v>1520094</v>
      </c>
      <c r="G838" s="562"/>
      <c r="H838" s="562"/>
      <c r="I838" s="562" t="s">
        <v>534</v>
      </c>
      <c r="J838" s="568" t="s">
        <v>4607</v>
      </c>
      <c r="K838" s="567" t="s">
        <v>1538</v>
      </c>
      <c r="L838" s="562" t="s">
        <v>4272</v>
      </c>
      <c r="M838" s="562" t="s">
        <v>538</v>
      </c>
      <c r="N838" s="562" t="s">
        <v>1539</v>
      </c>
      <c r="O838" s="562"/>
      <c r="P838" s="567" t="s">
        <v>4273</v>
      </c>
      <c r="Q838" s="562" t="s">
        <v>4274</v>
      </c>
      <c r="R838" s="562"/>
      <c r="S838" s="562"/>
      <c r="T838" s="562"/>
      <c r="U838" s="1303"/>
      <c r="V838" s="1303"/>
    </row>
    <row r="839" spans="1:22" s="486" customFormat="1" ht="27" customHeight="1">
      <c r="A839" s="3308" t="s">
        <v>4609</v>
      </c>
      <c r="B839" s="3308" t="s">
        <v>4588</v>
      </c>
      <c r="C839" s="3308" t="s">
        <v>4606</v>
      </c>
      <c r="D839" s="3308">
        <v>2</v>
      </c>
      <c r="E839" s="2312"/>
      <c r="F839" s="563">
        <v>1520095</v>
      </c>
      <c r="G839" s="562"/>
      <c r="H839" s="2315"/>
      <c r="I839" s="3308" t="s">
        <v>534</v>
      </c>
      <c r="J839" s="3311" t="s">
        <v>4607</v>
      </c>
      <c r="K839" s="3308" t="s">
        <v>536</v>
      </c>
      <c r="L839" s="3308" t="s">
        <v>4272</v>
      </c>
      <c r="M839" s="3308" t="s">
        <v>538</v>
      </c>
      <c r="N839" s="3308" t="s">
        <v>1539</v>
      </c>
      <c r="O839" s="3308"/>
      <c r="P839" s="3311" t="s">
        <v>4273</v>
      </c>
      <c r="Q839" s="3308" t="s">
        <v>4274</v>
      </c>
      <c r="R839" s="562"/>
      <c r="S839" s="562"/>
      <c r="T839" s="562"/>
      <c r="U839" s="1303"/>
      <c r="V839" s="1303"/>
    </row>
    <row r="840" spans="1:22" s="486" customFormat="1" ht="27" customHeight="1">
      <c r="A840" s="3309"/>
      <c r="B840" s="3309"/>
      <c r="C840" s="3309"/>
      <c r="D840" s="3309"/>
      <c r="E840" s="2314"/>
      <c r="F840" s="563">
        <v>1520096</v>
      </c>
      <c r="G840" s="562"/>
      <c r="H840" s="2317"/>
      <c r="I840" s="3309"/>
      <c r="J840" s="3312"/>
      <c r="K840" s="3309"/>
      <c r="L840" s="3309"/>
      <c r="M840" s="3309"/>
      <c r="N840" s="3309"/>
      <c r="O840" s="3309"/>
      <c r="P840" s="3312"/>
      <c r="Q840" s="3309"/>
      <c r="R840" s="562"/>
      <c r="S840" s="562"/>
      <c r="T840" s="562"/>
      <c r="U840" s="1303"/>
      <c r="V840" s="1303"/>
    </row>
    <row r="841" spans="1:22" s="486" customFormat="1" ht="27" customHeight="1">
      <c r="A841" s="561" t="s">
        <v>4610</v>
      </c>
      <c r="B841" s="562" t="s">
        <v>4588</v>
      </c>
      <c r="C841" s="562" t="s">
        <v>4606</v>
      </c>
      <c r="D841" s="563">
        <v>1</v>
      </c>
      <c r="E841" s="563"/>
      <c r="F841" s="563">
        <v>1520097</v>
      </c>
      <c r="G841" s="562"/>
      <c r="H841" s="562"/>
      <c r="I841" s="562" t="s">
        <v>534</v>
      </c>
      <c r="J841" s="568" t="s">
        <v>4607</v>
      </c>
      <c r="K841" s="562" t="s">
        <v>536</v>
      </c>
      <c r="L841" s="562" t="s">
        <v>4272</v>
      </c>
      <c r="M841" s="562" t="s">
        <v>538</v>
      </c>
      <c r="N841" s="562" t="s">
        <v>1539</v>
      </c>
      <c r="O841" s="562"/>
      <c r="P841" s="567" t="s">
        <v>4273</v>
      </c>
      <c r="Q841" s="562" t="s">
        <v>4274</v>
      </c>
      <c r="R841" s="562"/>
      <c r="S841" s="562"/>
      <c r="T841" s="562"/>
      <c r="U841" s="1303"/>
      <c r="V841" s="1303"/>
    </row>
    <row r="842" spans="1:22" s="486" customFormat="1" ht="27" customHeight="1">
      <c r="A842" s="561" t="s">
        <v>4611</v>
      </c>
      <c r="B842" s="562" t="s">
        <v>4220</v>
      </c>
      <c r="C842" s="562" t="s">
        <v>4358</v>
      </c>
      <c r="D842" s="563">
        <v>1</v>
      </c>
      <c r="E842" s="563"/>
      <c r="F842" s="563">
        <v>1520098</v>
      </c>
      <c r="G842" s="562"/>
      <c r="H842" s="562"/>
      <c r="I842" s="562" t="s">
        <v>534</v>
      </c>
      <c r="J842" s="105" t="s">
        <v>2666</v>
      </c>
      <c r="K842" s="562" t="s">
        <v>536</v>
      </c>
      <c r="L842" s="562" t="s">
        <v>656</v>
      </c>
      <c r="M842" s="562" t="s">
        <v>538</v>
      </c>
      <c r="N842" s="562" t="s">
        <v>539</v>
      </c>
      <c r="O842" s="562"/>
      <c r="P842" s="562" t="s">
        <v>4047</v>
      </c>
      <c r="Q842" s="562" t="s">
        <v>2589</v>
      </c>
      <c r="R842" s="562"/>
      <c r="S842" s="562"/>
      <c r="T842" s="562"/>
      <c r="U842" s="1303"/>
      <c r="V842" s="1303"/>
    </row>
    <row r="843" spans="1:22" s="486" customFormat="1" ht="27" customHeight="1">
      <c r="A843" s="3308" t="s">
        <v>4612</v>
      </c>
      <c r="B843" s="3308" t="s">
        <v>4613</v>
      </c>
      <c r="C843" s="3308" t="s">
        <v>4358</v>
      </c>
      <c r="D843" s="3308">
        <v>3</v>
      </c>
      <c r="E843" s="2312"/>
      <c r="F843" s="563">
        <v>1520099</v>
      </c>
      <c r="G843" s="562"/>
      <c r="H843" s="2315"/>
      <c r="I843" s="3308" t="s">
        <v>534</v>
      </c>
      <c r="J843" s="3308" t="s">
        <v>2666</v>
      </c>
      <c r="K843" s="3308" t="s">
        <v>536</v>
      </c>
      <c r="L843" s="3308" t="s">
        <v>656</v>
      </c>
      <c r="M843" s="3308" t="s">
        <v>538</v>
      </c>
      <c r="N843" s="3308" t="s">
        <v>539</v>
      </c>
      <c r="O843" s="3308"/>
      <c r="P843" s="3308" t="s">
        <v>4047</v>
      </c>
      <c r="Q843" s="3308" t="s">
        <v>4615</v>
      </c>
      <c r="R843" s="562"/>
      <c r="S843" s="562"/>
      <c r="T843" s="562"/>
      <c r="U843" s="1303"/>
      <c r="V843" s="1303"/>
    </row>
    <row r="844" spans="1:22" s="486" customFormat="1" ht="27" customHeight="1">
      <c r="A844" s="3310"/>
      <c r="B844" s="3310"/>
      <c r="C844" s="3310"/>
      <c r="D844" s="3310"/>
      <c r="E844" s="2313"/>
      <c r="F844" s="563">
        <v>1520100</v>
      </c>
      <c r="G844" s="562"/>
      <c r="H844" s="2316"/>
      <c r="I844" s="3310"/>
      <c r="J844" s="3310"/>
      <c r="K844" s="3310"/>
      <c r="L844" s="3310"/>
      <c r="M844" s="3310"/>
      <c r="N844" s="3310"/>
      <c r="O844" s="3310"/>
      <c r="P844" s="3310"/>
      <c r="Q844" s="3310"/>
      <c r="R844" s="562"/>
      <c r="S844" s="562"/>
      <c r="T844" s="562"/>
      <c r="U844" s="1303"/>
      <c r="V844" s="1303"/>
    </row>
    <row r="845" spans="1:22" s="486" customFormat="1" ht="27" customHeight="1">
      <c r="A845" s="3309"/>
      <c r="B845" s="3309"/>
      <c r="C845" s="3309"/>
      <c r="D845" s="3309"/>
      <c r="E845" s="2314"/>
      <c r="F845" s="563">
        <v>1520101</v>
      </c>
      <c r="G845" s="562" t="s">
        <v>4616</v>
      </c>
      <c r="H845" s="2317"/>
      <c r="I845" s="3309"/>
      <c r="J845" s="3309"/>
      <c r="K845" s="3309"/>
      <c r="L845" s="3309"/>
      <c r="M845" s="3309"/>
      <c r="N845" s="3309"/>
      <c r="O845" s="3309"/>
      <c r="P845" s="3309"/>
      <c r="Q845" s="3309"/>
      <c r="R845" s="562"/>
      <c r="S845" s="562"/>
      <c r="T845" s="562"/>
      <c r="U845" s="1303"/>
      <c r="V845" s="1303"/>
    </row>
    <row r="846" spans="1:22" s="486" customFormat="1" ht="27" customHeight="1">
      <c r="A846" s="561" t="s">
        <v>4617</v>
      </c>
      <c r="B846" s="562" t="s">
        <v>4618</v>
      </c>
      <c r="C846" s="562" t="s">
        <v>4619</v>
      </c>
      <c r="D846" s="563">
        <v>1</v>
      </c>
      <c r="E846" s="563"/>
      <c r="F846" s="563">
        <v>1520102</v>
      </c>
      <c r="G846" s="562"/>
      <c r="H846" s="562"/>
      <c r="I846" s="562" t="s">
        <v>2164</v>
      </c>
      <c r="J846" s="105" t="s">
        <v>2666</v>
      </c>
      <c r="K846" s="567" t="s">
        <v>1538</v>
      </c>
      <c r="L846" s="562" t="s">
        <v>2995</v>
      </c>
      <c r="M846" s="562" t="s">
        <v>538</v>
      </c>
      <c r="N846" s="562" t="s">
        <v>539</v>
      </c>
      <c r="O846" s="562"/>
      <c r="P846" s="562" t="s">
        <v>4047</v>
      </c>
      <c r="Q846" s="562" t="s">
        <v>2589</v>
      </c>
      <c r="R846" s="562"/>
      <c r="S846" s="562"/>
      <c r="T846" s="562"/>
      <c r="U846" s="1303"/>
      <c r="V846" s="1303"/>
    </row>
    <row r="847" spans="1:22" s="486" customFormat="1" ht="27" customHeight="1">
      <c r="A847" s="561" t="s">
        <v>4620</v>
      </c>
      <c r="B847" s="562" t="s">
        <v>4621</v>
      </c>
      <c r="C847" s="562" t="s">
        <v>4622</v>
      </c>
      <c r="D847" s="563">
        <v>1</v>
      </c>
      <c r="E847" s="563"/>
      <c r="F847" s="563">
        <v>1520103</v>
      </c>
      <c r="G847" s="562"/>
      <c r="H847" s="562"/>
      <c r="I847" s="562" t="s">
        <v>534</v>
      </c>
      <c r="J847" s="105" t="s">
        <v>2669</v>
      </c>
      <c r="K847" s="562" t="s">
        <v>536</v>
      </c>
      <c r="L847" s="562" t="s">
        <v>4623</v>
      </c>
      <c r="M847" s="562" t="s">
        <v>538</v>
      </c>
      <c r="N847" s="562" t="s">
        <v>539</v>
      </c>
      <c r="O847" s="562"/>
      <c r="P847" s="562"/>
      <c r="Q847" s="562" t="s">
        <v>4624</v>
      </c>
      <c r="R847" s="562"/>
      <c r="S847" s="562"/>
      <c r="T847" s="562"/>
      <c r="U847" s="1303"/>
      <c r="V847" s="1303"/>
    </row>
    <row r="848" spans="1:22" s="486" customFormat="1" ht="27" customHeight="1">
      <c r="A848" s="561" t="s">
        <v>4625</v>
      </c>
      <c r="B848" s="562" t="s">
        <v>3259</v>
      </c>
      <c r="C848" s="562" t="s">
        <v>4626</v>
      </c>
      <c r="D848" s="563">
        <v>1</v>
      </c>
      <c r="E848" s="563"/>
      <c r="F848" s="563"/>
      <c r="G848" s="562"/>
      <c r="H848" s="562"/>
      <c r="I848" s="562" t="s">
        <v>534</v>
      </c>
      <c r="J848" s="105"/>
      <c r="K848" s="562"/>
      <c r="L848" s="562"/>
      <c r="M848" s="562"/>
      <c r="N848" s="562"/>
      <c r="O848" s="562"/>
      <c r="P848" s="562" t="s">
        <v>3526</v>
      </c>
      <c r="Q848" s="562"/>
      <c r="R848" s="562"/>
      <c r="S848" s="562"/>
      <c r="T848" s="562"/>
      <c r="U848" s="1303"/>
      <c r="V848" s="1303"/>
    </row>
    <row r="849" spans="1:22" s="486" customFormat="1" ht="27" customHeight="1">
      <c r="A849" s="561" t="s">
        <v>4627</v>
      </c>
      <c r="B849" s="562" t="s">
        <v>4628</v>
      </c>
      <c r="C849" s="562" t="s">
        <v>4582</v>
      </c>
      <c r="D849" s="563">
        <v>1</v>
      </c>
      <c r="E849" s="563"/>
      <c r="F849" s="563"/>
      <c r="G849" s="562"/>
      <c r="H849" s="562"/>
      <c r="I849" s="562" t="s">
        <v>534</v>
      </c>
      <c r="J849" s="105" t="s">
        <v>4586</v>
      </c>
      <c r="K849" s="562"/>
      <c r="L849" s="562"/>
      <c r="M849" s="562"/>
      <c r="N849" s="562"/>
      <c r="O849" s="562"/>
      <c r="P849" s="567" t="s">
        <v>4629</v>
      </c>
      <c r="Q849" s="562"/>
      <c r="R849" s="562"/>
      <c r="S849" s="562"/>
      <c r="T849" s="562"/>
      <c r="U849" s="1303"/>
      <c r="V849" s="1303"/>
    </row>
    <row r="850" spans="1:22" s="486" customFormat="1" ht="27" customHeight="1">
      <c r="A850" s="561"/>
      <c r="B850" s="562"/>
      <c r="C850" s="562"/>
      <c r="D850" s="563">
        <v>21</v>
      </c>
      <c r="E850" s="563"/>
      <c r="F850" s="563"/>
      <c r="G850" s="562"/>
      <c r="H850" s="562"/>
      <c r="I850" s="562"/>
      <c r="J850" s="105"/>
      <c r="K850" s="562"/>
      <c r="L850" s="562"/>
      <c r="M850" s="562"/>
      <c r="N850" s="562"/>
      <c r="O850" s="562"/>
      <c r="P850" s="562"/>
      <c r="Q850" s="562"/>
      <c r="R850" s="562"/>
      <c r="S850" s="562"/>
      <c r="T850" s="562"/>
      <c r="U850" s="1303"/>
      <c r="V850" s="1303"/>
    </row>
    <row r="851" spans="1:22" s="486" customFormat="1" ht="27" customHeight="1">
      <c r="A851" s="440"/>
      <c r="B851" s="441" t="s">
        <v>4472</v>
      </c>
      <c r="C851" s="441"/>
      <c r="D851" s="442"/>
      <c r="E851" s="442"/>
      <c r="F851" s="443"/>
      <c r="G851" s="444" t="s">
        <v>4473</v>
      </c>
      <c r="H851" s="444"/>
      <c r="I851" s="441"/>
      <c r="J851" s="2880" t="s">
        <v>4694</v>
      </c>
      <c r="K851" s="2881"/>
      <c r="L851" s="2881"/>
      <c r="M851" s="801"/>
      <c r="N851" s="2904"/>
      <c r="O851" s="2904"/>
      <c r="P851" s="2904"/>
      <c r="Q851" s="2904"/>
      <c r="R851" s="2904"/>
      <c r="S851" s="447"/>
      <c r="T851" s="432"/>
      <c r="U851" s="1293"/>
      <c r="V851" s="1293"/>
    </row>
    <row r="852" spans="1:22" s="486" customFormat="1" ht="27" customHeight="1">
      <c r="A852" s="3056" t="s">
        <v>4688</v>
      </c>
      <c r="B852" s="3057"/>
      <c r="C852" s="3057"/>
      <c r="D852" s="3057"/>
      <c r="E852" s="3057"/>
      <c r="F852" s="3057"/>
      <c r="G852" s="3057"/>
      <c r="H852" s="3057"/>
      <c r="I852" s="3057"/>
      <c r="J852" s="3057"/>
      <c r="K852" s="3057"/>
      <c r="L852" s="3057"/>
      <c r="M852" s="3057"/>
      <c r="N852" s="3057"/>
      <c r="O852" s="3057"/>
      <c r="P852" s="3057"/>
      <c r="Q852" s="3057"/>
      <c r="R852" s="3057"/>
      <c r="S852" s="602"/>
      <c r="T852" s="602"/>
      <c r="U852" s="1309"/>
      <c r="V852" s="1309"/>
    </row>
    <row r="853" spans="1:22" s="486" customFormat="1" ht="27" customHeight="1">
      <c r="A853" s="437" t="s">
        <v>4212</v>
      </c>
      <c r="B853" s="433" t="s">
        <v>2429</v>
      </c>
      <c r="C853" s="433" t="s">
        <v>4455</v>
      </c>
      <c r="D853" s="434" t="s">
        <v>4456</v>
      </c>
      <c r="E853" s="434"/>
      <c r="F853" s="563" t="s">
        <v>4458</v>
      </c>
      <c r="G853" s="562" t="s">
        <v>4459</v>
      </c>
      <c r="H853" s="562"/>
      <c r="I853" s="562" t="s">
        <v>4461</v>
      </c>
      <c r="J853" s="105" t="s">
        <v>4462</v>
      </c>
      <c r="K853" s="562" t="s">
        <v>4463</v>
      </c>
      <c r="L853" s="433" t="s">
        <v>4464</v>
      </c>
      <c r="M853" s="433" t="s">
        <v>4465</v>
      </c>
      <c r="N853" s="433" t="s">
        <v>4466</v>
      </c>
      <c r="O853" s="562" t="s">
        <v>4467</v>
      </c>
      <c r="P853" s="436" t="s">
        <v>4218</v>
      </c>
      <c r="Q853" s="562" t="s">
        <v>4468</v>
      </c>
      <c r="R853" s="562" t="s">
        <v>4469</v>
      </c>
      <c r="S853" s="562" t="s">
        <v>4470</v>
      </c>
      <c r="T853" s="562" t="s">
        <v>4471</v>
      </c>
      <c r="U853" s="1303"/>
      <c r="V853" s="1303"/>
    </row>
    <row r="854" spans="1:22" s="486" customFormat="1" ht="27" customHeight="1">
      <c r="A854" s="3308" t="s">
        <v>4630</v>
      </c>
      <c r="B854" s="3308" t="s">
        <v>4360</v>
      </c>
      <c r="C854" s="3308" t="s">
        <v>4358</v>
      </c>
      <c r="D854" s="3308">
        <v>2</v>
      </c>
      <c r="E854" s="2312"/>
      <c r="F854" s="563">
        <v>1520104</v>
      </c>
      <c r="G854" s="562"/>
      <c r="H854" s="2315"/>
      <c r="I854" s="3308" t="s">
        <v>534</v>
      </c>
      <c r="J854" s="3308" t="s">
        <v>4373</v>
      </c>
      <c r="K854" s="3308" t="s">
        <v>536</v>
      </c>
      <c r="L854" s="3308" t="s">
        <v>656</v>
      </c>
      <c r="M854" s="3308" t="s">
        <v>538</v>
      </c>
      <c r="N854" s="3308" t="s">
        <v>3439</v>
      </c>
      <c r="O854" s="3308"/>
      <c r="P854" s="3311" t="s">
        <v>4632</v>
      </c>
      <c r="Q854" s="3308" t="s">
        <v>4378</v>
      </c>
      <c r="R854" s="562"/>
      <c r="S854" s="562"/>
      <c r="T854" s="562"/>
      <c r="U854" s="1303"/>
      <c r="V854" s="1303"/>
    </row>
    <row r="855" spans="1:22" s="486" customFormat="1" ht="27" customHeight="1">
      <c r="A855" s="3309"/>
      <c r="B855" s="3309"/>
      <c r="C855" s="3309"/>
      <c r="D855" s="3309"/>
      <c r="E855" s="2314"/>
      <c r="F855" s="563">
        <v>1520105</v>
      </c>
      <c r="G855" s="562"/>
      <c r="H855" s="2317"/>
      <c r="I855" s="3309"/>
      <c r="J855" s="3309"/>
      <c r="K855" s="3309"/>
      <c r="L855" s="3309"/>
      <c r="M855" s="3309"/>
      <c r="N855" s="3309"/>
      <c r="O855" s="3309"/>
      <c r="P855" s="3312"/>
      <c r="Q855" s="3309"/>
      <c r="R855" s="562"/>
      <c r="S855" s="562"/>
      <c r="T855" s="562"/>
      <c r="U855" s="1303"/>
      <c r="V855" s="1303"/>
    </row>
    <row r="856" spans="1:22" s="486" customFormat="1" ht="27" customHeight="1">
      <c r="A856" s="3308" t="s">
        <v>4633</v>
      </c>
      <c r="B856" s="3308" t="s">
        <v>4360</v>
      </c>
      <c r="C856" s="3308" t="s">
        <v>4358</v>
      </c>
      <c r="D856" s="3308">
        <v>3</v>
      </c>
      <c r="E856" s="2312"/>
      <c r="F856" s="563">
        <v>1520106</v>
      </c>
      <c r="G856" s="562"/>
      <c r="H856" s="2315"/>
      <c r="I856" s="3308" t="s">
        <v>534</v>
      </c>
      <c r="J856" s="3308" t="s">
        <v>4373</v>
      </c>
      <c r="K856" s="3308" t="s">
        <v>536</v>
      </c>
      <c r="L856" s="3308" t="s">
        <v>656</v>
      </c>
      <c r="M856" s="3308" t="s">
        <v>538</v>
      </c>
      <c r="N856" s="3308" t="s">
        <v>3439</v>
      </c>
      <c r="O856" s="3308"/>
      <c r="P856" s="3311" t="s">
        <v>4632</v>
      </c>
      <c r="Q856" s="3308" t="s">
        <v>4378</v>
      </c>
      <c r="R856" s="562"/>
      <c r="S856" s="562"/>
      <c r="T856" s="562"/>
      <c r="U856" s="1303"/>
      <c r="V856" s="1303"/>
    </row>
    <row r="857" spans="1:22" s="486" customFormat="1" ht="27" customHeight="1">
      <c r="A857" s="3310"/>
      <c r="B857" s="3310"/>
      <c r="C857" s="3310"/>
      <c r="D857" s="3310"/>
      <c r="E857" s="2313"/>
      <c r="F857" s="563">
        <v>1520107</v>
      </c>
      <c r="G857" s="562"/>
      <c r="H857" s="2316"/>
      <c r="I857" s="3310"/>
      <c r="J857" s="3310"/>
      <c r="K857" s="3310"/>
      <c r="L857" s="3310"/>
      <c r="M857" s="3310"/>
      <c r="N857" s="3310"/>
      <c r="O857" s="3310"/>
      <c r="P857" s="3315"/>
      <c r="Q857" s="3310"/>
      <c r="R857" s="562"/>
      <c r="S857" s="562"/>
      <c r="T857" s="562"/>
      <c r="U857" s="1303"/>
      <c r="V857" s="1303"/>
    </row>
    <row r="858" spans="1:22" s="486" customFormat="1" ht="27" customHeight="1">
      <c r="A858" s="3309"/>
      <c r="B858" s="3309"/>
      <c r="C858" s="3309"/>
      <c r="D858" s="3309"/>
      <c r="E858" s="2314"/>
      <c r="F858" s="563">
        <v>1520108</v>
      </c>
      <c r="G858" s="562"/>
      <c r="H858" s="2317"/>
      <c r="I858" s="3309"/>
      <c r="J858" s="3309"/>
      <c r="K858" s="3309"/>
      <c r="L858" s="3309"/>
      <c r="M858" s="3309"/>
      <c r="N858" s="3309"/>
      <c r="O858" s="3309"/>
      <c r="P858" s="3312"/>
      <c r="Q858" s="3309"/>
      <c r="R858" s="562"/>
      <c r="S858" s="562"/>
      <c r="T858" s="562"/>
      <c r="U858" s="1303"/>
      <c r="V858" s="1303"/>
    </row>
    <row r="859" spans="1:22" s="486" customFormat="1" ht="27" customHeight="1">
      <c r="A859" s="561"/>
      <c r="B859" s="562"/>
      <c r="C859" s="562"/>
      <c r="D859" s="563">
        <v>5</v>
      </c>
      <c r="E859" s="563"/>
      <c r="F859" s="563"/>
      <c r="G859" s="562"/>
      <c r="H859" s="562"/>
      <c r="I859" s="562"/>
      <c r="J859" s="105"/>
      <c r="K859" s="562"/>
      <c r="L859" s="562"/>
      <c r="M859" s="562"/>
      <c r="N859" s="562"/>
      <c r="O859" s="562"/>
      <c r="P859" s="562"/>
      <c r="Q859" s="562"/>
      <c r="R859" s="562"/>
      <c r="S859" s="562"/>
      <c r="T859" s="562"/>
      <c r="U859" s="1303"/>
      <c r="V859" s="1303"/>
    </row>
    <row r="860" spans="1:22" s="486" customFormat="1" ht="27" customHeight="1">
      <c r="A860" s="440"/>
      <c r="B860" s="441" t="s">
        <v>4472</v>
      </c>
      <c r="C860" s="441"/>
      <c r="D860" s="442"/>
      <c r="E860" s="442"/>
      <c r="F860" s="443"/>
      <c r="G860" s="444" t="s">
        <v>4473</v>
      </c>
      <c r="H860" s="444"/>
      <c r="I860" s="441"/>
      <c r="J860" s="2880" t="s">
        <v>4695</v>
      </c>
      <c r="K860" s="2881"/>
      <c r="L860" s="2881"/>
      <c r="M860" s="801"/>
      <c r="N860" s="2904"/>
      <c r="O860" s="2904"/>
      <c r="P860" s="2904"/>
      <c r="Q860" s="2904"/>
      <c r="R860" s="2904"/>
      <c r="S860" s="447"/>
      <c r="T860" s="432"/>
      <c r="U860" s="1293"/>
      <c r="V860" s="1293"/>
    </row>
    <row r="861" spans="1:22" s="486" customFormat="1" ht="27" customHeight="1">
      <c r="A861" s="3056" t="s">
        <v>4689</v>
      </c>
      <c r="B861" s="3057"/>
      <c r="C861" s="3057"/>
      <c r="D861" s="3057"/>
      <c r="E861" s="3057"/>
      <c r="F861" s="3057"/>
      <c r="G861" s="3057"/>
      <c r="H861" s="3057"/>
      <c r="I861" s="3057"/>
      <c r="J861" s="3057"/>
      <c r="K861" s="3057"/>
      <c r="L861" s="3057"/>
      <c r="M861" s="3057"/>
      <c r="N861" s="3057"/>
      <c r="O861" s="3057"/>
      <c r="P861" s="3057"/>
      <c r="Q861" s="3057"/>
      <c r="R861" s="3057"/>
      <c r="S861" s="602"/>
      <c r="T861" s="602"/>
      <c r="U861" s="1309"/>
      <c r="V861" s="1309"/>
    </row>
    <row r="862" spans="1:22" s="486" customFormat="1" ht="27" customHeight="1">
      <c r="A862" s="561" t="s">
        <v>4212</v>
      </c>
      <c r="B862" s="562" t="s">
        <v>2429</v>
      </c>
      <c r="C862" s="562" t="s">
        <v>4455</v>
      </c>
      <c r="D862" s="563" t="s">
        <v>4456</v>
      </c>
      <c r="E862" s="563"/>
      <c r="F862" s="563" t="s">
        <v>4458</v>
      </c>
      <c r="G862" s="562" t="s">
        <v>4459</v>
      </c>
      <c r="H862" s="562"/>
      <c r="I862" s="562" t="s">
        <v>4461</v>
      </c>
      <c r="J862" s="105" t="s">
        <v>4462</v>
      </c>
      <c r="K862" s="562" t="s">
        <v>4463</v>
      </c>
      <c r="L862" s="562" t="s">
        <v>4464</v>
      </c>
      <c r="M862" s="562" t="s">
        <v>4465</v>
      </c>
      <c r="N862" s="562" t="s">
        <v>4466</v>
      </c>
      <c r="O862" s="562" t="s">
        <v>4467</v>
      </c>
      <c r="P862" s="562" t="s">
        <v>4218</v>
      </c>
      <c r="Q862" s="562" t="s">
        <v>4468</v>
      </c>
      <c r="R862" s="562" t="s">
        <v>4469</v>
      </c>
      <c r="S862" s="562" t="s">
        <v>4470</v>
      </c>
      <c r="T862" s="562" t="s">
        <v>4471</v>
      </c>
      <c r="U862" s="1303"/>
      <c r="V862" s="1303"/>
    </row>
    <row r="863" spans="1:22" s="486" customFormat="1" ht="27" customHeight="1">
      <c r="A863" s="3308" t="s">
        <v>4635</v>
      </c>
      <c r="B863" s="3308" t="s">
        <v>1087</v>
      </c>
      <c r="C863" s="3308" t="s">
        <v>3832</v>
      </c>
      <c r="D863" s="3308">
        <v>2</v>
      </c>
      <c r="E863" s="2312"/>
      <c r="F863" s="563">
        <v>1520109</v>
      </c>
      <c r="G863" s="562"/>
      <c r="H863" s="2315"/>
      <c r="I863" s="3308" t="s">
        <v>534</v>
      </c>
      <c r="J863" s="3308" t="s">
        <v>535</v>
      </c>
      <c r="K863" s="3308" t="s">
        <v>536</v>
      </c>
      <c r="L863" s="3308" t="s">
        <v>656</v>
      </c>
      <c r="M863" s="3308" t="s">
        <v>538</v>
      </c>
      <c r="N863" s="3308" t="s">
        <v>539</v>
      </c>
      <c r="O863" s="3308"/>
      <c r="P863" s="3308" t="s">
        <v>4047</v>
      </c>
      <c r="Q863" s="3308" t="s">
        <v>4559</v>
      </c>
      <c r="R863" s="562"/>
      <c r="S863" s="562"/>
      <c r="T863" s="562"/>
      <c r="U863" s="1303"/>
      <c r="V863" s="1303"/>
    </row>
    <row r="864" spans="1:22" s="486" customFormat="1" ht="27" customHeight="1">
      <c r="A864" s="3309"/>
      <c r="B864" s="3309"/>
      <c r="C864" s="3309"/>
      <c r="D864" s="3309"/>
      <c r="E864" s="2314"/>
      <c r="F864" s="563">
        <v>1520110</v>
      </c>
      <c r="G864" s="562"/>
      <c r="H864" s="2317"/>
      <c r="I864" s="3309"/>
      <c r="J864" s="3309"/>
      <c r="K864" s="3309"/>
      <c r="L864" s="3309"/>
      <c r="M864" s="3309"/>
      <c r="N864" s="3309"/>
      <c r="O864" s="3309"/>
      <c r="P864" s="3309"/>
      <c r="Q864" s="3309"/>
      <c r="R864" s="562"/>
      <c r="S864" s="562"/>
      <c r="T864" s="562"/>
      <c r="U864" s="1303"/>
      <c r="V864" s="1303"/>
    </row>
    <row r="865" spans="1:22" s="486" customFormat="1" ht="27" customHeight="1">
      <c r="A865" s="3308" t="s">
        <v>4638</v>
      </c>
      <c r="B865" s="3308" t="s">
        <v>1087</v>
      </c>
      <c r="C865" s="3308" t="s">
        <v>3832</v>
      </c>
      <c r="D865" s="3308">
        <v>3</v>
      </c>
      <c r="E865" s="2312"/>
      <c r="F865" s="563">
        <v>1520111</v>
      </c>
      <c r="G865" s="562"/>
      <c r="H865" s="2315"/>
      <c r="I865" s="3308" t="s">
        <v>534</v>
      </c>
      <c r="J865" s="3308" t="s">
        <v>535</v>
      </c>
      <c r="K865" s="3308" t="s">
        <v>536</v>
      </c>
      <c r="L865" s="3308" t="s">
        <v>656</v>
      </c>
      <c r="M865" s="3308" t="s">
        <v>538</v>
      </c>
      <c r="N865" s="3308" t="s">
        <v>539</v>
      </c>
      <c r="O865" s="3308"/>
      <c r="P865" s="3308" t="s">
        <v>4047</v>
      </c>
      <c r="Q865" s="3308" t="s">
        <v>4559</v>
      </c>
      <c r="R865" s="562"/>
      <c r="S865" s="562"/>
      <c r="T865" s="562"/>
      <c r="U865" s="1303"/>
      <c r="V865" s="1303"/>
    </row>
    <row r="866" spans="1:22" s="486" customFormat="1" ht="27" customHeight="1">
      <c r="A866" s="3310"/>
      <c r="B866" s="3310"/>
      <c r="C866" s="3310"/>
      <c r="D866" s="3310"/>
      <c r="E866" s="2313"/>
      <c r="F866" s="563">
        <v>1520112</v>
      </c>
      <c r="G866" s="562"/>
      <c r="H866" s="2316"/>
      <c r="I866" s="3310"/>
      <c r="J866" s="3310"/>
      <c r="K866" s="3310"/>
      <c r="L866" s="3310"/>
      <c r="M866" s="3310"/>
      <c r="N866" s="3310"/>
      <c r="O866" s="3310"/>
      <c r="P866" s="3310"/>
      <c r="Q866" s="3310"/>
      <c r="R866" s="562"/>
      <c r="S866" s="562"/>
      <c r="T866" s="562"/>
      <c r="U866" s="1303"/>
      <c r="V866" s="1303"/>
    </row>
    <row r="867" spans="1:22" s="486" customFormat="1" ht="27" customHeight="1">
      <c r="A867" s="3309"/>
      <c r="B867" s="3309"/>
      <c r="C867" s="3309"/>
      <c r="D867" s="3309"/>
      <c r="E867" s="2314"/>
      <c r="F867" s="563">
        <v>1520113</v>
      </c>
      <c r="G867" s="562"/>
      <c r="H867" s="2317"/>
      <c r="I867" s="3309"/>
      <c r="J867" s="3309"/>
      <c r="K867" s="3309"/>
      <c r="L867" s="3309"/>
      <c r="M867" s="3309"/>
      <c r="N867" s="3309"/>
      <c r="O867" s="3309"/>
      <c r="P867" s="3309"/>
      <c r="Q867" s="3309"/>
      <c r="R867" s="562"/>
      <c r="S867" s="562"/>
      <c r="T867" s="562"/>
      <c r="U867" s="1303"/>
      <c r="V867" s="1303"/>
    </row>
    <row r="868" spans="1:22" s="486" customFormat="1" ht="27" customHeight="1">
      <c r="A868" s="561" t="s">
        <v>4642</v>
      </c>
      <c r="B868" s="562" t="s">
        <v>2518</v>
      </c>
      <c r="C868" s="562" t="s">
        <v>4346</v>
      </c>
      <c r="D868" s="563">
        <v>1</v>
      </c>
      <c r="E868" s="563"/>
      <c r="F868" s="563">
        <v>1520114</v>
      </c>
      <c r="G868" s="562"/>
      <c r="H868" s="562"/>
      <c r="I868" s="562" t="s">
        <v>534</v>
      </c>
      <c r="J868" s="568" t="s">
        <v>4644</v>
      </c>
      <c r="K868" s="562" t="s">
        <v>536</v>
      </c>
      <c r="L868" s="562" t="s">
        <v>1105</v>
      </c>
      <c r="M868" s="562" t="s">
        <v>1106</v>
      </c>
      <c r="N868" s="562" t="s">
        <v>539</v>
      </c>
      <c r="O868" s="562"/>
      <c r="P868" s="562" t="s">
        <v>4645</v>
      </c>
      <c r="Q868" s="562" t="s">
        <v>4646</v>
      </c>
      <c r="R868" s="562"/>
      <c r="S868" s="562"/>
      <c r="T868" s="562"/>
      <c r="U868" s="1303"/>
      <c r="V868" s="1303"/>
    </row>
    <row r="869" spans="1:22" s="486" customFormat="1" ht="27" customHeight="1">
      <c r="A869" s="561" t="s">
        <v>4647</v>
      </c>
      <c r="B869" s="562" t="s">
        <v>3050</v>
      </c>
      <c r="C869" s="562" t="s">
        <v>4648</v>
      </c>
      <c r="D869" s="563">
        <v>1</v>
      </c>
      <c r="E869" s="563"/>
      <c r="F869" s="563">
        <v>1520115</v>
      </c>
      <c r="G869" s="562"/>
      <c r="H869" s="562"/>
      <c r="I869" s="562" t="s">
        <v>2602</v>
      </c>
      <c r="J869" s="568" t="s">
        <v>4371</v>
      </c>
      <c r="K869" s="562" t="s">
        <v>536</v>
      </c>
      <c r="L869" s="562" t="s">
        <v>656</v>
      </c>
      <c r="M869" s="562" t="s">
        <v>538</v>
      </c>
      <c r="N869" s="562"/>
      <c r="O869" s="562"/>
      <c r="P869" s="562" t="s">
        <v>4603</v>
      </c>
      <c r="Q869" s="562" t="s">
        <v>3054</v>
      </c>
      <c r="R869" s="562"/>
      <c r="S869" s="562"/>
      <c r="T869" s="562"/>
      <c r="U869" s="1303"/>
      <c r="V869" s="1303"/>
    </row>
    <row r="870" spans="1:22" s="486" customFormat="1" ht="27" customHeight="1">
      <c r="A870" s="561" t="s">
        <v>4650</v>
      </c>
      <c r="B870" s="562" t="s">
        <v>3050</v>
      </c>
      <c r="C870" s="562" t="s">
        <v>4648</v>
      </c>
      <c r="D870" s="563">
        <v>1</v>
      </c>
      <c r="E870" s="563"/>
      <c r="F870" s="563">
        <v>1520116</v>
      </c>
      <c r="G870" s="562"/>
      <c r="H870" s="562"/>
      <c r="I870" s="562" t="s">
        <v>2602</v>
      </c>
      <c r="J870" s="568" t="s">
        <v>4371</v>
      </c>
      <c r="K870" s="562" t="s">
        <v>536</v>
      </c>
      <c r="L870" s="562" t="s">
        <v>656</v>
      </c>
      <c r="M870" s="562" t="s">
        <v>538</v>
      </c>
      <c r="N870" s="562"/>
      <c r="O870" s="562"/>
      <c r="P870" s="562" t="s">
        <v>4603</v>
      </c>
      <c r="Q870" s="562" t="s">
        <v>3054</v>
      </c>
      <c r="R870" s="562"/>
      <c r="S870" s="562"/>
      <c r="T870" s="562"/>
      <c r="U870" s="1303"/>
      <c r="V870" s="1303"/>
    </row>
    <row r="871" spans="1:22" s="486" customFormat="1" ht="27" customHeight="1">
      <c r="A871" s="561" t="s">
        <v>4652</v>
      </c>
      <c r="B871" s="562" t="s">
        <v>3050</v>
      </c>
      <c r="C871" s="562" t="s">
        <v>4648</v>
      </c>
      <c r="D871" s="563">
        <v>1</v>
      </c>
      <c r="E871" s="563"/>
      <c r="F871" s="563">
        <v>1520117</v>
      </c>
      <c r="G871" s="562"/>
      <c r="H871" s="562"/>
      <c r="I871" s="562" t="s">
        <v>2602</v>
      </c>
      <c r="J871" s="568" t="s">
        <v>4371</v>
      </c>
      <c r="K871" s="562" t="s">
        <v>536</v>
      </c>
      <c r="L871" s="562" t="s">
        <v>656</v>
      </c>
      <c r="M871" s="562" t="s">
        <v>538</v>
      </c>
      <c r="N871" s="562"/>
      <c r="O871" s="562"/>
      <c r="P871" s="562" t="s">
        <v>4603</v>
      </c>
      <c r="Q871" s="562" t="s">
        <v>3054</v>
      </c>
      <c r="R871" s="562"/>
      <c r="S871" s="562"/>
      <c r="T871" s="562"/>
      <c r="U871" s="1303"/>
      <c r="V871" s="1303"/>
    </row>
    <row r="872" spans="1:22" s="486" customFormat="1" ht="27" customHeight="1">
      <c r="A872" s="561" t="s">
        <v>4654</v>
      </c>
      <c r="B872" s="562" t="s">
        <v>3050</v>
      </c>
      <c r="C872" s="562" t="s">
        <v>4601</v>
      </c>
      <c r="D872" s="563">
        <v>1</v>
      </c>
      <c r="E872" s="563"/>
      <c r="F872" s="563">
        <v>1520118</v>
      </c>
      <c r="G872" s="562"/>
      <c r="H872" s="562"/>
      <c r="I872" s="562" t="s">
        <v>2602</v>
      </c>
      <c r="J872" s="568" t="s">
        <v>4371</v>
      </c>
      <c r="K872" s="562" t="s">
        <v>536</v>
      </c>
      <c r="L872" s="562" t="s">
        <v>656</v>
      </c>
      <c r="M872" s="562" t="s">
        <v>538</v>
      </c>
      <c r="N872" s="562"/>
      <c r="O872" s="562"/>
      <c r="P872" s="562" t="s">
        <v>4603</v>
      </c>
      <c r="Q872" s="562" t="s">
        <v>4656</v>
      </c>
      <c r="R872" s="562"/>
      <c r="S872" s="562"/>
      <c r="T872" s="562"/>
      <c r="U872" s="1303"/>
      <c r="V872" s="1303"/>
    </row>
    <row r="873" spans="1:22" s="486" customFormat="1" ht="27" customHeight="1">
      <c r="A873" s="561" t="s">
        <v>4657</v>
      </c>
      <c r="B873" s="562" t="s">
        <v>3050</v>
      </c>
      <c r="C873" s="562" t="s">
        <v>4601</v>
      </c>
      <c r="D873" s="563">
        <v>1</v>
      </c>
      <c r="E873" s="563"/>
      <c r="F873" s="563">
        <v>1520119</v>
      </c>
      <c r="G873" s="562"/>
      <c r="H873" s="562"/>
      <c r="I873" s="562" t="s">
        <v>2602</v>
      </c>
      <c r="J873" s="568" t="s">
        <v>4371</v>
      </c>
      <c r="K873" s="562" t="s">
        <v>536</v>
      </c>
      <c r="L873" s="562" t="s">
        <v>656</v>
      </c>
      <c r="M873" s="562" t="s">
        <v>538</v>
      </c>
      <c r="N873" s="562"/>
      <c r="O873" s="562"/>
      <c r="P873" s="562" t="s">
        <v>4603</v>
      </c>
      <c r="Q873" s="562" t="s">
        <v>4656</v>
      </c>
      <c r="R873" s="562"/>
      <c r="S873" s="562"/>
      <c r="T873" s="562"/>
      <c r="U873" s="1303"/>
      <c r="V873" s="1303"/>
    </row>
    <row r="874" spans="1:22" s="486" customFormat="1" ht="27" customHeight="1">
      <c r="A874" s="561" t="s">
        <v>4659</v>
      </c>
      <c r="B874" s="562" t="s">
        <v>3050</v>
      </c>
      <c r="C874" s="562" t="s">
        <v>4601</v>
      </c>
      <c r="D874" s="563">
        <v>1</v>
      </c>
      <c r="E874" s="563"/>
      <c r="F874" s="563">
        <v>1520120</v>
      </c>
      <c r="G874" s="562"/>
      <c r="H874" s="562"/>
      <c r="I874" s="562" t="s">
        <v>2602</v>
      </c>
      <c r="J874" s="568" t="s">
        <v>4371</v>
      </c>
      <c r="K874" s="562" t="s">
        <v>536</v>
      </c>
      <c r="L874" s="562" t="s">
        <v>656</v>
      </c>
      <c r="M874" s="562" t="s">
        <v>538</v>
      </c>
      <c r="N874" s="562"/>
      <c r="O874" s="562"/>
      <c r="P874" s="562" t="s">
        <v>4603</v>
      </c>
      <c r="Q874" s="562" t="s">
        <v>4656</v>
      </c>
      <c r="R874" s="562"/>
      <c r="S874" s="562"/>
      <c r="T874" s="562"/>
      <c r="U874" s="1303"/>
      <c r="V874" s="1303"/>
    </row>
    <row r="875" spans="1:22" s="486" customFormat="1" ht="27" customHeight="1">
      <c r="A875" s="561" t="s">
        <v>4661</v>
      </c>
      <c r="B875" s="562" t="s">
        <v>2941</v>
      </c>
      <c r="C875" s="562" t="s">
        <v>4662</v>
      </c>
      <c r="D875" s="563">
        <v>1</v>
      </c>
      <c r="E875" s="563"/>
      <c r="F875" s="563">
        <v>1520121</v>
      </c>
      <c r="G875" s="562"/>
      <c r="H875" s="562"/>
      <c r="I875" s="562" t="s">
        <v>534</v>
      </c>
      <c r="J875" s="105" t="s">
        <v>4664</v>
      </c>
      <c r="K875" s="562" t="s">
        <v>536</v>
      </c>
      <c r="L875" s="562"/>
      <c r="M875" s="562" t="s">
        <v>538</v>
      </c>
      <c r="N875" s="562" t="s">
        <v>539</v>
      </c>
      <c r="O875" s="562"/>
      <c r="P875" s="562" t="s">
        <v>4047</v>
      </c>
      <c r="Q875" s="562" t="s">
        <v>2945</v>
      </c>
      <c r="R875" s="562"/>
      <c r="S875" s="562"/>
      <c r="T875" s="562"/>
      <c r="U875" s="1303"/>
      <c r="V875" s="1303"/>
    </row>
    <row r="876" spans="1:22" s="486" customFormat="1" ht="27" customHeight="1">
      <c r="A876" s="561" t="s">
        <v>4665</v>
      </c>
      <c r="B876" s="562" t="s">
        <v>653</v>
      </c>
      <c r="C876" s="562" t="s">
        <v>4532</v>
      </c>
      <c r="D876" s="563">
        <v>1</v>
      </c>
      <c r="E876" s="563"/>
      <c r="F876" s="563">
        <v>1520122</v>
      </c>
      <c r="G876" s="562"/>
      <c r="H876" s="562"/>
      <c r="I876" s="562" t="s">
        <v>534</v>
      </c>
      <c r="J876" s="568" t="s">
        <v>4535</v>
      </c>
      <c r="K876" s="567" t="s">
        <v>1538</v>
      </c>
      <c r="L876" s="562" t="s">
        <v>656</v>
      </c>
      <c r="M876" s="562" t="s">
        <v>538</v>
      </c>
      <c r="N876" s="562" t="s">
        <v>657</v>
      </c>
      <c r="O876" s="562"/>
      <c r="P876" s="562" t="s">
        <v>4047</v>
      </c>
      <c r="Q876" s="562" t="s">
        <v>4666</v>
      </c>
      <c r="R876" s="562"/>
      <c r="S876" s="562"/>
      <c r="T876" s="562"/>
      <c r="U876" s="1303"/>
      <c r="V876" s="1303"/>
    </row>
    <row r="877" spans="1:22" s="486" customFormat="1" ht="27" customHeight="1">
      <c r="A877" s="561" t="s">
        <v>4667</v>
      </c>
      <c r="B877" s="562" t="s">
        <v>4360</v>
      </c>
      <c r="C877" s="562" t="s">
        <v>4532</v>
      </c>
      <c r="D877" s="563">
        <v>1</v>
      </c>
      <c r="E877" s="563"/>
      <c r="F877" s="563">
        <v>1520123</v>
      </c>
      <c r="G877" s="562"/>
      <c r="H877" s="562"/>
      <c r="I877" s="562" t="s">
        <v>534</v>
      </c>
      <c r="J877" s="568" t="s">
        <v>4373</v>
      </c>
      <c r="K877" s="567" t="s">
        <v>1538</v>
      </c>
      <c r="L877" s="562" t="s">
        <v>2480</v>
      </c>
      <c r="M877" s="562" t="s">
        <v>538</v>
      </c>
      <c r="N877" s="562" t="s">
        <v>3439</v>
      </c>
      <c r="O877" s="562"/>
      <c r="P877" s="567" t="s">
        <v>4380</v>
      </c>
      <c r="Q877" s="562" t="s">
        <v>4294</v>
      </c>
      <c r="R877" s="562"/>
      <c r="S877" s="562"/>
      <c r="T877" s="562"/>
      <c r="U877" s="1303"/>
      <c r="V877" s="1303"/>
    </row>
    <row r="878" spans="1:22" s="486" customFormat="1" ht="27" customHeight="1">
      <c r="A878" s="561" t="s">
        <v>4669</v>
      </c>
      <c r="B878" s="562" t="s">
        <v>653</v>
      </c>
      <c r="C878" s="562" t="s">
        <v>4670</v>
      </c>
      <c r="D878" s="563">
        <v>1</v>
      </c>
      <c r="E878" s="563"/>
      <c r="F878" s="563">
        <v>1520124</v>
      </c>
      <c r="G878" s="562"/>
      <c r="H878" s="562"/>
      <c r="I878" s="562" t="s">
        <v>534</v>
      </c>
      <c r="J878" s="105" t="s">
        <v>2666</v>
      </c>
      <c r="K878" s="562" t="s">
        <v>536</v>
      </c>
      <c r="L878" s="562" t="s">
        <v>2995</v>
      </c>
      <c r="M878" s="562" t="s">
        <v>538</v>
      </c>
      <c r="N878" s="562" t="s">
        <v>657</v>
      </c>
      <c r="O878" s="562"/>
      <c r="P878" s="562" t="s">
        <v>4047</v>
      </c>
      <c r="Q878" s="562" t="s">
        <v>2589</v>
      </c>
      <c r="R878" s="562"/>
      <c r="S878" s="562"/>
      <c r="T878" s="562"/>
      <c r="U878" s="1303"/>
      <c r="V878" s="1303"/>
    </row>
    <row r="879" spans="1:22" s="486" customFormat="1" ht="27" customHeight="1">
      <c r="A879" s="561" t="s">
        <v>4671</v>
      </c>
      <c r="B879" s="562" t="s">
        <v>4551</v>
      </c>
      <c r="C879" s="562" t="s">
        <v>4672</v>
      </c>
      <c r="D879" s="563">
        <v>1</v>
      </c>
      <c r="E879" s="563"/>
      <c r="F879" s="563">
        <v>1520125</v>
      </c>
      <c r="G879" s="562"/>
      <c r="H879" s="562"/>
      <c r="I879" s="562" t="s">
        <v>534</v>
      </c>
      <c r="J879" s="105" t="s">
        <v>2666</v>
      </c>
      <c r="K879" s="567" t="s">
        <v>1538</v>
      </c>
      <c r="L879" s="562" t="s">
        <v>4554</v>
      </c>
      <c r="M879" s="562" t="s">
        <v>538</v>
      </c>
      <c r="N879" s="562" t="s">
        <v>1245</v>
      </c>
      <c r="O879" s="562"/>
      <c r="P879" s="562"/>
      <c r="Q879" s="562" t="s">
        <v>2589</v>
      </c>
      <c r="R879" s="562"/>
      <c r="S879" s="562"/>
      <c r="T879" s="562"/>
      <c r="U879" s="1303"/>
      <c r="V879" s="1303"/>
    </row>
    <row r="880" spans="1:22" s="486" customFormat="1" ht="27" customHeight="1">
      <c r="A880" s="561"/>
      <c r="B880" s="562"/>
      <c r="C880" s="562"/>
      <c r="D880" s="563">
        <v>17</v>
      </c>
      <c r="E880" s="563"/>
      <c r="F880" s="563"/>
      <c r="G880" s="562"/>
      <c r="H880" s="562"/>
      <c r="I880" s="562"/>
      <c r="J880" s="105"/>
      <c r="K880" s="562"/>
      <c r="L880" s="562"/>
      <c r="M880" s="562"/>
      <c r="N880" s="562"/>
      <c r="O880" s="562"/>
      <c r="P880" s="562"/>
      <c r="Q880" s="562"/>
      <c r="R880" s="562"/>
      <c r="S880" s="562"/>
      <c r="T880" s="562"/>
      <c r="U880" s="1303"/>
      <c r="V880" s="1303"/>
    </row>
    <row r="881" spans="1:22" s="486" customFormat="1" ht="27" customHeight="1">
      <c r="A881" s="440"/>
      <c r="B881" s="441" t="s">
        <v>4472</v>
      </c>
      <c r="C881" s="441"/>
      <c r="D881" s="442"/>
      <c r="E881" s="442"/>
      <c r="F881" s="443"/>
      <c r="G881" s="444" t="s">
        <v>4473</v>
      </c>
      <c r="H881" s="444"/>
      <c r="I881" s="441"/>
      <c r="J881" s="2880" t="s">
        <v>4695</v>
      </c>
      <c r="K881" s="2881"/>
      <c r="L881" s="2881"/>
      <c r="M881" s="801"/>
      <c r="N881" s="2904"/>
      <c r="O881" s="2904"/>
      <c r="P881" s="2904"/>
      <c r="Q881" s="2904"/>
      <c r="R881" s="2904"/>
      <c r="S881" s="447"/>
      <c r="T881" s="432"/>
      <c r="U881" s="1293"/>
      <c r="V881" s="1293"/>
    </row>
    <row r="882" spans="1:22" s="486" customFormat="1" ht="27" customHeight="1">
      <c r="A882" s="3056" t="s">
        <v>4690</v>
      </c>
      <c r="B882" s="3057"/>
      <c r="C882" s="3057"/>
      <c r="D882" s="3057"/>
      <c r="E882" s="3057"/>
      <c r="F882" s="3057"/>
      <c r="G882" s="3057"/>
      <c r="H882" s="3057"/>
      <c r="I882" s="3057"/>
      <c r="J882" s="3057"/>
      <c r="K882" s="3057"/>
      <c r="L882" s="3057"/>
      <c r="M882" s="3057"/>
      <c r="N882" s="3057"/>
      <c r="O882" s="3057"/>
      <c r="P882" s="3057"/>
      <c r="Q882" s="3057"/>
      <c r="R882" s="3057"/>
      <c r="S882" s="602"/>
      <c r="T882" s="602"/>
      <c r="U882" s="1309"/>
      <c r="V882" s="1309"/>
    </row>
    <row r="883" spans="1:22" s="38" customFormat="1" ht="27" customHeight="1">
      <c r="A883" s="561" t="s">
        <v>4212</v>
      </c>
      <c r="B883" s="562" t="s">
        <v>2429</v>
      </c>
      <c r="C883" s="562" t="s">
        <v>4455</v>
      </c>
      <c r="D883" s="563" t="s">
        <v>4456</v>
      </c>
      <c r="E883" s="563"/>
      <c r="F883" s="563" t="s">
        <v>4458</v>
      </c>
      <c r="G883" s="562" t="s">
        <v>4459</v>
      </c>
      <c r="H883" s="562"/>
      <c r="I883" s="562" t="s">
        <v>4461</v>
      </c>
      <c r="J883" s="105" t="s">
        <v>4462</v>
      </c>
      <c r="K883" s="562" t="s">
        <v>4463</v>
      </c>
      <c r="L883" s="562" t="s">
        <v>4464</v>
      </c>
      <c r="M883" s="562" t="s">
        <v>4465</v>
      </c>
      <c r="N883" s="562" t="s">
        <v>4466</v>
      </c>
      <c r="O883" s="562" t="s">
        <v>4467</v>
      </c>
      <c r="P883" s="562" t="s">
        <v>4218</v>
      </c>
      <c r="Q883" s="562" t="s">
        <v>4468</v>
      </c>
      <c r="R883" s="562" t="s">
        <v>4469</v>
      </c>
      <c r="S883" s="562" t="s">
        <v>4470</v>
      </c>
      <c r="T883" s="562" t="s">
        <v>4471</v>
      </c>
      <c r="U883" s="1303"/>
      <c r="V883" s="1303"/>
    </row>
    <row r="884" spans="1:22" s="38" customFormat="1" ht="27" customHeight="1">
      <c r="A884" s="561" t="s">
        <v>4673</v>
      </c>
      <c r="B884" s="562" t="s">
        <v>4674</v>
      </c>
      <c r="C884" s="562" t="s">
        <v>2662</v>
      </c>
      <c r="D884" s="563">
        <v>1</v>
      </c>
      <c r="E884" s="563"/>
      <c r="F884" s="563"/>
      <c r="G884" s="562"/>
      <c r="H884" s="562"/>
      <c r="I884" s="562" t="s">
        <v>2602</v>
      </c>
      <c r="J884" s="105"/>
      <c r="K884" s="562"/>
      <c r="L884" s="562"/>
      <c r="M884" s="562"/>
      <c r="N884" s="562"/>
      <c r="O884" s="562"/>
      <c r="P884" s="562" t="s">
        <v>4237</v>
      </c>
      <c r="Q884" s="562"/>
      <c r="R884" s="562"/>
      <c r="S884" s="562"/>
      <c r="T884" s="562"/>
      <c r="U884" s="1303"/>
      <c r="V884" s="1303"/>
    </row>
    <row r="885" spans="1:22" s="38" customFormat="1" ht="27" customHeight="1">
      <c r="A885" s="561" t="s">
        <v>4675</v>
      </c>
      <c r="B885" s="562" t="s">
        <v>3411</v>
      </c>
      <c r="C885" s="562" t="s">
        <v>2662</v>
      </c>
      <c r="D885" s="563">
        <v>1</v>
      </c>
      <c r="E885" s="563"/>
      <c r="F885" s="563"/>
      <c r="G885" s="562"/>
      <c r="H885" s="562"/>
      <c r="I885" s="562" t="s">
        <v>2602</v>
      </c>
      <c r="J885" s="105"/>
      <c r="K885" s="562"/>
      <c r="L885" s="562"/>
      <c r="M885" s="562"/>
      <c r="N885" s="562"/>
      <c r="O885" s="562"/>
      <c r="P885" s="567" t="s">
        <v>4676</v>
      </c>
      <c r="Q885" s="562"/>
      <c r="R885" s="562"/>
      <c r="S885" s="562"/>
      <c r="T885" s="562"/>
      <c r="U885" s="1303"/>
      <c r="V885" s="1303"/>
    </row>
    <row r="886" spans="1:22" s="38" customFormat="1" ht="27" customHeight="1">
      <c r="A886" s="561" t="s">
        <v>4677</v>
      </c>
      <c r="B886" s="562" t="s">
        <v>4678</v>
      </c>
      <c r="C886" s="562" t="s">
        <v>2604</v>
      </c>
      <c r="D886" s="563">
        <v>1</v>
      </c>
      <c r="E886" s="563"/>
      <c r="F886" s="563"/>
      <c r="G886" s="562"/>
      <c r="H886" s="562"/>
      <c r="I886" s="562"/>
      <c r="J886" s="105" t="s">
        <v>535</v>
      </c>
      <c r="K886" s="562"/>
      <c r="L886" s="562"/>
      <c r="M886" s="562"/>
      <c r="N886" s="562"/>
      <c r="O886" s="562"/>
      <c r="P886" s="567" t="s">
        <v>4679</v>
      </c>
      <c r="Q886" s="562"/>
      <c r="R886" s="562"/>
      <c r="S886" s="562"/>
      <c r="T886" s="562"/>
      <c r="U886" s="1303"/>
      <c r="V886" s="1303"/>
    </row>
    <row r="887" spans="1:22" s="38" customFormat="1" ht="27" customHeight="1">
      <c r="A887" s="561"/>
      <c r="B887" s="562"/>
      <c r="C887" s="562"/>
      <c r="D887" s="563">
        <v>3</v>
      </c>
      <c r="E887" s="563"/>
      <c r="F887" s="563"/>
      <c r="G887" s="562"/>
      <c r="H887" s="562"/>
      <c r="I887" s="562"/>
      <c r="J887" s="105"/>
      <c r="K887" s="562"/>
      <c r="L887" s="562"/>
      <c r="M887" s="562"/>
      <c r="N887" s="562"/>
      <c r="O887" s="562"/>
      <c r="P887" s="562"/>
      <c r="Q887" s="562"/>
      <c r="R887" s="562"/>
      <c r="S887" s="562"/>
      <c r="T887" s="562"/>
      <c r="U887" s="1303"/>
      <c r="V887" s="1303"/>
    </row>
    <row r="888" spans="1:22" s="486" customFormat="1" ht="27" customHeight="1">
      <c r="A888" s="440"/>
      <c r="B888" s="441" t="s">
        <v>4472</v>
      </c>
      <c r="C888" s="441"/>
      <c r="D888" s="442"/>
      <c r="E888" s="442"/>
      <c r="F888" s="443"/>
      <c r="G888" s="444" t="s">
        <v>4473</v>
      </c>
      <c r="H888" s="444"/>
      <c r="I888" s="441"/>
      <c r="J888" s="2880" t="s">
        <v>4695</v>
      </c>
      <c r="K888" s="2881"/>
      <c r="L888" s="2881"/>
      <c r="M888" s="801"/>
      <c r="N888" s="2904"/>
      <c r="O888" s="2904"/>
      <c r="P888" s="2904"/>
      <c r="Q888" s="2904"/>
      <c r="R888" s="2904"/>
      <c r="S888" s="447"/>
      <c r="T888" s="432"/>
      <c r="U888" s="1293"/>
      <c r="V888" s="1293"/>
    </row>
    <row r="889" spans="1:22" s="486" customFormat="1" ht="27" customHeight="1">
      <c r="A889" s="3056" t="s">
        <v>4691</v>
      </c>
      <c r="B889" s="3057"/>
      <c r="C889" s="3057"/>
      <c r="D889" s="3057"/>
      <c r="E889" s="3057"/>
      <c r="F889" s="3057"/>
      <c r="G889" s="3057"/>
      <c r="H889" s="3057"/>
      <c r="I889" s="3057"/>
      <c r="J889" s="3057"/>
      <c r="K889" s="3057"/>
      <c r="L889" s="3057"/>
      <c r="M889" s="3057"/>
      <c r="N889" s="3057"/>
      <c r="O889" s="3057"/>
      <c r="P889" s="3057"/>
      <c r="Q889" s="3057"/>
      <c r="R889" s="3057"/>
      <c r="S889" s="602"/>
      <c r="T889" s="602"/>
      <c r="U889" s="1309"/>
      <c r="V889" s="1309"/>
    </row>
    <row r="890" spans="1:22" s="486" customFormat="1" ht="27" customHeight="1">
      <c r="A890" s="437" t="s">
        <v>4212</v>
      </c>
      <c r="B890" s="433" t="s">
        <v>2429</v>
      </c>
      <c r="C890" s="433" t="s">
        <v>4455</v>
      </c>
      <c r="D890" s="434" t="s">
        <v>4456</v>
      </c>
      <c r="E890" s="434"/>
      <c r="F890" s="563" t="s">
        <v>4458</v>
      </c>
      <c r="G890" s="562" t="s">
        <v>4459</v>
      </c>
      <c r="H890" s="562"/>
      <c r="I890" s="562" t="s">
        <v>4461</v>
      </c>
      <c r="J890" s="105" t="s">
        <v>4462</v>
      </c>
      <c r="K890" s="562" t="s">
        <v>4463</v>
      </c>
      <c r="L890" s="433" t="s">
        <v>4464</v>
      </c>
      <c r="M890" s="433" t="s">
        <v>4465</v>
      </c>
      <c r="N890" s="433" t="s">
        <v>4466</v>
      </c>
      <c r="O890" s="562" t="s">
        <v>4467</v>
      </c>
      <c r="P890" s="436" t="s">
        <v>4218</v>
      </c>
      <c r="Q890" s="562" t="s">
        <v>4468</v>
      </c>
      <c r="R890" s="562" t="s">
        <v>4469</v>
      </c>
      <c r="S890" s="562" t="s">
        <v>4470</v>
      </c>
      <c r="T890" s="562" t="s">
        <v>4471</v>
      </c>
      <c r="U890" s="1303"/>
      <c r="V890" s="1303"/>
    </row>
    <row r="891" spans="1:22" s="38" customFormat="1" ht="27" customHeight="1">
      <c r="A891" s="561" t="s">
        <v>4680</v>
      </c>
      <c r="B891" s="562" t="s">
        <v>2803</v>
      </c>
      <c r="C891" s="562" t="s">
        <v>4681</v>
      </c>
      <c r="D891" s="563">
        <v>1</v>
      </c>
      <c r="E891" s="563"/>
      <c r="F891" s="563"/>
      <c r="G891" s="562"/>
      <c r="H891" s="562"/>
      <c r="I891" s="562" t="s">
        <v>534</v>
      </c>
      <c r="J891" s="105"/>
      <c r="K891" s="562"/>
      <c r="L891" s="562"/>
      <c r="M891" s="562"/>
      <c r="N891" s="562"/>
      <c r="O891" s="562"/>
      <c r="P891" s="567" t="s">
        <v>4682</v>
      </c>
      <c r="Q891" s="562"/>
      <c r="R891" s="562"/>
      <c r="S891" s="562"/>
      <c r="T891" s="562"/>
      <c r="U891" s="1303"/>
      <c r="V891" s="1303"/>
    </row>
    <row r="892" spans="1:22" s="38" customFormat="1" ht="27" customHeight="1">
      <c r="A892" s="561"/>
      <c r="B892" s="562"/>
      <c r="C892" s="562"/>
      <c r="D892" s="563">
        <v>1</v>
      </c>
      <c r="E892" s="563"/>
      <c r="F892" s="563"/>
      <c r="G892" s="562"/>
      <c r="H892" s="562"/>
      <c r="I892" s="562"/>
      <c r="J892" s="105"/>
      <c r="K892" s="562"/>
      <c r="L892" s="562"/>
      <c r="M892" s="562"/>
      <c r="N892" s="562"/>
      <c r="O892" s="562"/>
      <c r="P892" s="562"/>
      <c r="Q892" s="562"/>
      <c r="R892" s="562"/>
      <c r="S892" s="562"/>
      <c r="T892" s="562"/>
      <c r="U892" s="1303"/>
      <c r="V892" s="1303"/>
    </row>
    <row r="893" spans="1:22" s="486" customFormat="1" ht="27" customHeight="1">
      <c r="A893" s="440"/>
      <c r="B893" s="441" t="s">
        <v>4472</v>
      </c>
      <c r="C893" s="441"/>
      <c r="D893" s="442"/>
      <c r="E893" s="442"/>
      <c r="F893" s="443"/>
      <c r="G893" s="444" t="s">
        <v>4473</v>
      </c>
      <c r="H893" s="444"/>
      <c r="I893" s="441"/>
      <c r="J893" s="2880" t="s">
        <v>4695</v>
      </c>
      <c r="K893" s="2881"/>
      <c r="L893" s="2881"/>
      <c r="M893" s="801"/>
      <c r="N893" s="2904"/>
      <c r="O893" s="2904"/>
      <c r="P893" s="2904"/>
      <c r="Q893" s="2904"/>
      <c r="R893" s="2904"/>
      <c r="S893" s="447"/>
      <c r="T893" s="432"/>
      <c r="U893" s="1293"/>
      <c r="V893" s="1293"/>
    </row>
    <row r="894" spans="1:22" s="486" customFormat="1" ht="27" customHeight="1">
      <c r="A894" s="3056" t="s">
        <v>4744</v>
      </c>
      <c r="B894" s="3057"/>
      <c r="C894" s="3057"/>
      <c r="D894" s="3057"/>
      <c r="E894" s="3057"/>
      <c r="F894" s="3057"/>
      <c r="G894" s="3057"/>
      <c r="H894" s="3057"/>
      <c r="I894" s="3057"/>
      <c r="J894" s="3057"/>
      <c r="K894" s="3057"/>
      <c r="L894" s="3057"/>
      <c r="M894" s="3057"/>
      <c r="N894" s="3057"/>
      <c r="O894" s="3057"/>
      <c r="P894" s="3057"/>
      <c r="Q894" s="3057"/>
      <c r="R894" s="3057"/>
      <c r="S894" s="602"/>
      <c r="T894" s="602"/>
      <c r="U894" s="1309"/>
      <c r="V894" s="1309"/>
    </row>
    <row r="895" spans="1:22" s="486" customFormat="1" ht="27" customHeight="1">
      <c r="A895" s="561" t="s">
        <v>4212</v>
      </c>
      <c r="B895" s="562" t="s">
        <v>2429</v>
      </c>
      <c r="C895" s="562" t="s">
        <v>4455</v>
      </c>
      <c r="D895" s="563" t="s">
        <v>4456</v>
      </c>
      <c r="E895" s="563"/>
      <c r="F895" s="563" t="s">
        <v>4458</v>
      </c>
      <c r="G895" s="562" t="s">
        <v>4459</v>
      </c>
      <c r="H895" s="562"/>
      <c r="I895" s="562" t="s">
        <v>4461</v>
      </c>
      <c r="J895" s="105" t="s">
        <v>4462</v>
      </c>
      <c r="K895" s="562" t="s">
        <v>4463</v>
      </c>
      <c r="L895" s="562" t="s">
        <v>4464</v>
      </c>
      <c r="M895" s="562" t="s">
        <v>4465</v>
      </c>
      <c r="N895" s="562" t="s">
        <v>4466</v>
      </c>
      <c r="O895" s="562" t="s">
        <v>4467</v>
      </c>
      <c r="P895" s="562" t="s">
        <v>4218</v>
      </c>
      <c r="Q895" s="562" t="s">
        <v>4468</v>
      </c>
      <c r="R895" s="562" t="s">
        <v>4469</v>
      </c>
      <c r="S895" s="562" t="s">
        <v>4470</v>
      </c>
      <c r="T895" s="562" t="s">
        <v>4471</v>
      </c>
      <c r="U895" s="1303"/>
      <c r="V895" s="1303"/>
    </row>
    <row r="896" spans="1:22" s="38" customFormat="1" ht="27" customHeight="1">
      <c r="A896" s="561" t="s">
        <v>4745</v>
      </c>
      <c r="B896" s="562" t="s">
        <v>31</v>
      </c>
      <c r="C896" s="562" t="s">
        <v>4747</v>
      </c>
      <c r="D896" s="563">
        <v>1</v>
      </c>
      <c r="E896" s="563"/>
      <c r="F896" s="563"/>
      <c r="G896" s="562"/>
      <c r="H896" s="562"/>
      <c r="I896" s="562" t="s">
        <v>2</v>
      </c>
      <c r="J896" s="105"/>
      <c r="K896" s="562"/>
      <c r="L896" s="562"/>
      <c r="M896" s="562"/>
      <c r="N896" s="562"/>
      <c r="O896" s="562"/>
      <c r="P896" s="567" t="s">
        <v>4749</v>
      </c>
      <c r="Q896" s="562"/>
      <c r="R896" s="562"/>
      <c r="S896" s="562"/>
      <c r="T896" s="562"/>
      <c r="U896" s="1303"/>
      <c r="V896" s="1303"/>
    </row>
    <row r="897" spans="1:22" s="486" customFormat="1" ht="27" customHeight="1">
      <c r="A897" s="3326" t="s">
        <v>4750</v>
      </c>
      <c r="B897" s="3528" t="s">
        <v>4751</v>
      </c>
      <c r="C897" s="802" t="s">
        <v>3263</v>
      </c>
      <c r="D897" s="802">
        <v>1</v>
      </c>
      <c r="E897" s="2364"/>
      <c r="F897" s="23"/>
      <c r="G897" s="570"/>
      <c r="H897" s="570"/>
      <c r="I897" s="570"/>
      <c r="J897" s="802" t="s">
        <v>3264</v>
      </c>
      <c r="K897" s="581"/>
      <c r="L897" s="79"/>
      <c r="M897" s="79"/>
      <c r="N897" s="79"/>
      <c r="O897" s="570"/>
      <c r="P897" s="3328" t="s">
        <v>3265</v>
      </c>
      <c r="Q897" s="570"/>
      <c r="R897" s="570"/>
      <c r="S897" s="570"/>
      <c r="T897" s="570"/>
      <c r="U897" s="1303"/>
      <c r="V897" s="1303"/>
    </row>
    <row r="898" spans="1:22" s="486" customFormat="1" ht="27" customHeight="1">
      <c r="A898" s="3326"/>
      <c r="B898" s="3528"/>
      <c r="C898" s="802" t="s">
        <v>3266</v>
      </c>
      <c r="D898" s="802">
        <v>1</v>
      </c>
      <c r="E898" s="2364"/>
      <c r="F898" s="23"/>
      <c r="G898" s="570"/>
      <c r="H898" s="570"/>
      <c r="I898" s="570"/>
      <c r="J898" s="802" t="s">
        <v>3267</v>
      </c>
      <c r="K898" s="581"/>
      <c r="L898" s="79"/>
      <c r="M898" s="79"/>
      <c r="N898" s="79"/>
      <c r="O898" s="570"/>
      <c r="P898" s="3329"/>
      <c r="Q898" s="570"/>
      <c r="R898" s="570"/>
      <c r="S898" s="570"/>
      <c r="T898" s="570"/>
      <c r="U898" s="1303"/>
      <c r="V898" s="1303"/>
    </row>
    <row r="899" spans="1:22" s="486" customFormat="1" ht="27" customHeight="1">
      <c r="A899" s="3326"/>
      <c r="B899" s="3528"/>
      <c r="C899" s="802" t="s">
        <v>3268</v>
      </c>
      <c r="D899" s="802">
        <v>1</v>
      </c>
      <c r="E899" s="2364"/>
      <c r="F899" s="23"/>
      <c r="G899" s="570"/>
      <c r="H899" s="570"/>
      <c r="I899" s="570"/>
      <c r="J899" s="802" t="s">
        <v>3269</v>
      </c>
      <c r="K899" s="581"/>
      <c r="L899" s="79"/>
      <c r="M899" s="79"/>
      <c r="N899" s="79"/>
      <c r="O899" s="570"/>
      <c r="P899" s="3329"/>
      <c r="Q899" s="570"/>
      <c r="R899" s="570"/>
      <c r="S899" s="570"/>
      <c r="T899" s="570"/>
      <c r="U899" s="1303"/>
      <c r="V899" s="1303"/>
    </row>
    <row r="900" spans="1:22" s="486" customFormat="1" ht="27" customHeight="1">
      <c r="A900" s="3326"/>
      <c r="B900" s="3528"/>
      <c r="C900" s="802" t="s">
        <v>3270</v>
      </c>
      <c r="D900" s="802">
        <v>1</v>
      </c>
      <c r="E900" s="2364"/>
      <c r="F900" s="23"/>
      <c r="G900" s="570"/>
      <c r="H900" s="570"/>
      <c r="I900" s="570"/>
      <c r="J900" s="802" t="s">
        <v>3271</v>
      </c>
      <c r="K900" s="581"/>
      <c r="L900" s="79"/>
      <c r="M900" s="79"/>
      <c r="N900" s="79"/>
      <c r="O900" s="570"/>
      <c r="P900" s="3329"/>
      <c r="Q900" s="570"/>
      <c r="R900" s="570"/>
      <c r="S900" s="570"/>
      <c r="T900" s="570"/>
      <c r="U900" s="1303"/>
      <c r="V900" s="1303"/>
    </row>
    <row r="901" spans="1:22" s="486" customFormat="1" ht="27" customHeight="1">
      <c r="A901" s="3326"/>
      <c r="B901" s="3528"/>
      <c r="C901" s="802" t="s">
        <v>3272</v>
      </c>
      <c r="D901" s="802">
        <v>1</v>
      </c>
      <c r="E901" s="2364"/>
      <c r="F901" s="23"/>
      <c r="G901" s="570"/>
      <c r="H901" s="570"/>
      <c r="I901" s="570"/>
      <c r="J901" s="802" t="s">
        <v>3273</v>
      </c>
      <c r="K901" s="581"/>
      <c r="L901" s="79"/>
      <c r="M901" s="79"/>
      <c r="N901" s="79"/>
      <c r="O901" s="570"/>
      <c r="P901" s="3329"/>
      <c r="Q901" s="570"/>
      <c r="R901" s="570"/>
      <c r="S901" s="570"/>
      <c r="T901" s="570"/>
      <c r="U901" s="1303"/>
      <c r="V901" s="1303"/>
    </row>
    <row r="902" spans="1:22" s="486" customFormat="1" ht="27" customHeight="1">
      <c r="A902" s="3326"/>
      <c r="B902" s="3528"/>
      <c r="C902" s="802" t="s">
        <v>3274</v>
      </c>
      <c r="D902" s="802">
        <v>1</v>
      </c>
      <c r="E902" s="2364"/>
      <c r="F902" s="23"/>
      <c r="G902" s="570"/>
      <c r="H902" s="570"/>
      <c r="I902" s="570"/>
      <c r="J902" s="802" t="s">
        <v>3275</v>
      </c>
      <c r="K902" s="581"/>
      <c r="L902" s="79"/>
      <c r="M902" s="79"/>
      <c r="N902" s="79"/>
      <c r="O902" s="570"/>
      <c r="P902" s="3329"/>
      <c r="Q902" s="570"/>
      <c r="R902" s="570"/>
      <c r="S902" s="570"/>
      <c r="T902" s="570"/>
      <c r="U902" s="1303"/>
      <c r="V902" s="1303"/>
    </row>
    <row r="903" spans="1:22" s="486" customFormat="1" ht="27" customHeight="1">
      <c r="A903" s="3326"/>
      <c r="B903" s="3528"/>
      <c r="C903" s="802" t="s">
        <v>3276</v>
      </c>
      <c r="D903" s="802">
        <v>1</v>
      </c>
      <c r="E903" s="2364"/>
      <c r="F903" s="23"/>
      <c r="G903" s="570"/>
      <c r="H903" s="570"/>
      <c r="I903" s="570"/>
      <c r="J903" s="802" t="s">
        <v>3277</v>
      </c>
      <c r="K903" s="581"/>
      <c r="L903" s="79"/>
      <c r="M903" s="79"/>
      <c r="N903" s="79"/>
      <c r="O903" s="570"/>
      <c r="P903" s="3330"/>
      <c r="Q903" s="570"/>
      <c r="R903" s="570"/>
      <c r="S903" s="570"/>
      <c r="T903" s="570"/>
      <c r="U903" s="1303"/>
      <c r="V903" s="1303"/>
    </row>
    <row r="904" spans="1:22" s="38" customFormat="1" ht="27" customHeight="1">
      <c r="A904" s="561"/>
      <c r="B904" s="562"/>
      <c r="C904" s="562"/>
      <c r="D904" s="563">
        <f>SUM(D896:D903)</f>
        <v>8</v>
      </c>
      <c r="E904" s="563"/>
      <c r="F904" s="563"/>
      <c r="G904" s="562"/>
      <c r="H904" s="562"/>
      <c r="I904" s="562"/>
      <c r="J904" s="105"/>
      <c r="K904" s="562"/>
      <c r="L904" s="562"/>
      <c r="M904" s="562"/>
      <c r="N904" s="562"/>
      <c r="O904" s="562"/>
      <c r="P904" s="562"/>
      <c r="Q904" s="562"/>
      <c r="R904" s="562"/>
      <c r="S904" s="562"/>
      <c r="T904" s="562"/>
      <c r="U904" s="1303"/>
      <c r="V904" s="1303"/>
    </row>
    <row r="905" spans="1:22" s="486" customFormat="1" ht="27" customHeight="1">
      <c r="A905" s="440"/>
      <c r="B905" s="441" t="s">
        <v>4472</v>
      </c>
      <c r="C905" s="441"/>
      <c r="D905" s="442"/>
      <c r="E905" s="442"/>
      <c r="F905" s="443"/>
      <c r="G905" s="444" t="s">
        <v>4473</v>
      </c>
      <c r="H905" s="444"/>
      <c r="I905" s="441"/>
      <c r="J905" s="2880" t="s">
        <v>4752</v>
      </c>
      <c r="K905" s="2881"/>
      <c r="L905" s="2881"/>
      <c r="M905" s="801"/>
      <c r="N905" s="2882"/>
      <c r="O905" s="2882"/>
      <c r="P905" s="2882"/>
      <c r="Q905" s="2882"/>
      <c r="R905" s="2882"/>
      <c r="S905" s="447"/>
      <c r="T905" s="432"/>
      <c r="U905" s="1293"/>
      <c r="V905" s="1293"/>
    </row>
    <row r="906" spans="1:22" s="486" customFormat="1" ht="27" customHeight="1">
      <c r="A906" s="2869" t="s">
        <v>4755</v>
      </c>
      <c r="B906" s="2969"/>
      <c r="C906" s="2969"/>
      <c r="D906" s="2969"/>
      <c r="E906" s="2969"/>
      <c r="F906" s="2969"/>
      <c r="G906" s="2969"/>
      <c r="H906" s="2969"/>
      <c r="I906" s="2969"/>
      <c r="J906" s="2969"/>
      <c r="K906" s="2969"/>
      <c r="L906" s="2969"/>
      <c r="M906" s="2969"/>
      <c r="N906" s="2969"/>
      <c r="O906" s="2969"/>
      <c r="P906" s="2969"/>
      <c r="Q906" s="2969"/>
      <c r="R906" s="2969"/>
      <c r="S906" s="202"/>
      <c r="T906" s="202"/>
      <c r="U906" s="1232"/>
      <c r="V906" s="1232"/>
    </row>
    <row r="907" spans="1:22" s="486" customFormat="1" ht="27" customHeight="1">
      <c r="A907" s="804" t="s">
        <v>4756</v>
      </c>
      <c r="B907" s="804" t="s">
        <v>4757</v>
      </c>
      <c r="C907" s="804" t="s">
        <v>4758</v>
      </c>
      <c r="D907" s="804" t="s">
        <v>4759</v>
      </c>
      <c r="E907" s="2362"/>
      <c r="F907" s="804" t="s">
        <v>4761</v>
      </c>
      <c r="G907" s="804" t="s">
        <v>4762</v>
      </c>
      <c r="H907" s="2362"/>
      <c r="I907" s="804" t="s">
        <v>4764</v>
      </c>
      <c r="J907" s="804" t="s">
        <v>4765</v>
      </c>
      <c r="K907" s="804" t="s">
        <v>4766</v>
      </c>
      <c r="L907" s="804" t="s">
        <v>4767</v>
      </c>
      <c r="M907" s="804" t="s">
        <v>4768</v>
      </c>
      <c r="N907" s="804" t="s">
        <v>4769</v>
      </c>
      <c r="O907" s="804" t="s">
        <v>4770</v>
      </c>
      <c r="P907" s="804" t="s">
        <v>4771</v>
      </c>
      <c r="Q907" s="804" t="s">
        <v>4772</v>
      </c>
      <c r="R907" s="804" t="s">
        <v>4773</v>
      </c>
      <c r="S907" s="804" t="s">
        <v>4774</v>
      </c>
      <c r="T907" s="804" t="s">
        <v>4775</v>
      </c>
      <c r="U907" s="1303"/>
      <c r="V907" s="1303"/>
    </row>
    <row r="908" spans="1:22" s="486" customFormat="1" ht="27" customHeight="1">
      <c r="A908" s="822" t="s">
        <v>4813</v>
      </c>
      <c r="B908" s="823" t="s">
        <v>4814</v>
      </c>
      <c r="C908" s="823" t="s">
        <v>4815</v>
      </c>
      <c r="D908" s="823">
        <v>1</v>
      </c>
      <c r="E908" s="823"/>
      <c r="F908" s="563">
        <v>1520126</v>
      </c>
      <c r="G908" s="805"/>
      <c r="H908" s="2362"/>
      <c r="I908" s="824" t="s">
        <v>2602</v>
      </c>
      <c r="J908" s="824" t="s">
        <v>535</v>
      </c>
      <c r="K908" s="824" t="s">
        <v>536</v>
      </c>
      <c r="L908" s="824" t="s">
        <v>2774</v>
      </c>
      <c r="M908" s="824" t="s">
        <v>538</v>
      </c>
      <c r="N908" s="824" t="s">
        <v>539</v>
      </c>
      <c r="O908" s="805"/>
      <c r="P908" s="805" t="s">
        <v>4047</v>
      </c>
      <c r="Q908" s="178" t="s">
        <v>4816</v>
      </c>
      <c r="R908" s="805"/>
      <c r="S908" s="805"/>
      <c r="T908" s="805"/>
      <c r="U908" s="1303"/>
      <c r="V908" s="1303"/>
    </row>
    <row r="909" spans="1:22" s="486" customFormat="1" ht="27" customHeight="1">
      <c r="A909" s="2914" t="s">
        <v>4776</v>
      </c>
      <c r="B909" s="2914" t="s">
        <v>3416</v>
      </c>
      <c r="C909" s="2914" t="s">
        <v>4777</v>
      </c>
      <c r="D909" s="2914">
        <v>4</v>
      </c>
      <c r="E909" s="2271"/>
      <c r="F909" s="563">
        <v>1520127</v>
      </c>
      <c r="G909" s="808"/>
      <c r="H909" s="2405"/>
      <c r="I909" s="2914" t="s">
        <v>2436</v>
      </c>
      <c r="J909" s="2914" t="s">
        <v>226</v>
      </c>
      <c r="K909" s="2914" t="s">
        <v>815</v>
      </c>
      <c r="L909" s="2914" t="s">
        <v>132</v>
      </c>
      <c r="M909" s="2914" t="s">
        <v>521</v>
      </c>
      <c r="N909" s="2914" t="s">
        <v>522</v>
      </c>
      <c r="O909" s="2914"/>
      <c r="P909" s="2905" t="s">
        <v>4779</v>
      </c>
      <c r="Q909" s="2914" t="s">
        <v>4780</v>
      </c>
      <c r="R909" s="810"/>
      <c r="S909" s="810"/>
      <c r="T909" s="810"/>
      <c r="U909" s="1303"/>
      <c r="V909" s="1303"/>
    </row>
    <row r="910" spans="1:22" s="486" customFormat="1" ht="27" customHeight="1">
      <c r="A910" s="2962"/>
      <c r="B910" s="2962"/>
      <c r="C910" s="2962"/>
      <c r="D910" s="2962"/>
      <c r="E910" s="2278"/>
      <c r="F910" s="563">
        <v>1520128</v>
      </c>
      <c r="G910" s="808"/>
      <c r="H910" s="2406"/>
      <c r="I910" s="2962"/>
      <c r="J910" s="2962"/>
      <c r="K910" s="2962"/>
      <c r="L910" s="2962"/>
      <c r="M910" s="2962"/>
      <c r="N910" s="2962"/>
      <c r="O910" s="2962"/>
      <c r="P910" s="2907"/>
      <c r="Q910" s="2962"/>
      <c r="R910" s="810"/>
      <c r="S910" s="810"/>
      <c r="T910" s="810"/>
      <c r="U910" s="1303"/>
      <c r="V910" s="1303"/>
    </row>
    <row r="911" spans="1:22" s="486" customFormat="1" ht="27" customHeight="1">
      <c r="A911" s="2962"/>
      <c r="B911" s="2962"/>
      <c r="C911" s="2962"/>
      <c r="D911" s="2962"/>
      <c r="E911" s="2278"/>
      <c r="F911" s="563">
        <v>1520129</v>
      </c>
      <c r="G911" s="808"/>
      <c r="H911" s="2406"/>
      <c r="I911" s="2962"/>
      <c r="J911" s="2962"/>
      <c r="K911" s="2962"/>
      <c r="L911" s="2962"/>
      <c r="M911" s="2962"/>
      <c r="N911" s="2962"/>
      <c r="O911" s="2962"/>
      <c r="P911" s="2907"/>
      <c r="Q911" s="2962"/>
      <c r="R911" s="810"/>
      <c r="S911" s="810"/>
      <c r="T911" s="810"/>
      <c r="U911" s="1303"/>
      <c r="V911" s="1303"/>
    </row>
    <row r="912" spans="1:22" s="486" customFormat="1" ht="27" customHeight="1">
      <c r="A912" s="2915"/>
      <c r="B912" s="2915"/>
      <c r="C912" s="2915"/>
      <c r="D912" s="2915"/>
      <c r="E912" s="2279"/>
      <c r="F912" s="563">
        <v>1520130</v>
      </c>
      <c r="G912" s="808"/>
      <c r="H912" s="962"/>
      <c r="I912" s="2915"/>
      <c r="J912" s="2915"/>
      <c r="K912" s="2915"/>
      <c r="L912" s="2915"/>
      <c r="M912" s="2915"/>
      <c r="N912" s="2915"/>
      <c r="O912" s="2915"/>
      <c r="P912" s="2906"/>
      <c r="Q912" s="2915"/>
      <c r="R912" s="810"/>
      <c r="S912" s="810"/>
      <c r="T912" s="810"/>
      <c r="U912" s="1303"/>
      <c r="V912" s="1303"/>
    </row>
    <row r="913" spans="1:22" s="486" customFormat="1" ht="27" customHeight="1">
      <c r="A913" s="2914" t="s">
        <v>4784</v>
      </c>
      <c r="B913" s="2914" t="s">
        <v>3317</v>
      </c>
      <c r="C913" s="2914" t="s">
        <v>268</v>
      </c>
      <c r="D913" s="2914">
        <v>3</v>
      </c>
      <c r="E913" s="2271"/>
      <c r="F913" s="563">
        <v>1520131</v>
      </c>
      <c r="G913" s="811"/>
      <c r="H913" s="2407"/>
      <c r="I913" s="2916" t="s">
        <v>2491</v>
      </c>
      <c r="J913" s="2914" t="s">
        <v>226</v>
      </c>
      <c r="K913" s="2914" t="s">
        <v>815</v>
      </c>
      <c r="L913" s="2899" t="s">
        <v>1567</v>
      </c>
      <c r="M913" s="2914" t="s">
        <v>521</v>
      </c>
      <c r="N913" s="2914" t="s">
        <v>178</v>
      </c>
      <c r="O913" s="2914"/>
      <c r="P913" s="2899" t="s">
        <v>685</v>
      </c>
      <c r="Q913" s="2899" t="s">
        <v>1246</v>
      </c>
      <c r="R913" s="810"/>
      <c r="S913" s="810"/>
      <c r="T913" s="810"/>
      <c r="U913" s="1303"/>
      <c r="V913" s="1303"/>
    </row>
    <row r="914" spans="1:22" s="486" customFormat="1" ht="27" customHeight="1">
      <c r="A914" s="2962"/>
      <c r="B914" s="2962"/>
      <c r="C914" s="2962"/>
      <c r="D914" s="2962"/>
      <c r="E914" s="2278"/>
      <c r="F914" s="563">
        <v>1520132</v>
      </c>
      <c r="G914" s="811"/>
      <c r="H914" s="2408"/>
      <c r="I914" s="3007"/>
      <c r="J914" s="2962"/>
      <c r="K914" s="2962"/>
      <c r="L914" s="2900"/>
      <c r="M914" s="2962"/>
      <c r="N914" s="2962"/>
      <c r="O914" s="2962"/>
      <c r="P914" s="2900"/>
      <c r="Q914" s="2900"/>
      <c r="R914" s="810"/>
      <c r="S914" s="810"/>
      <c r="T914" s="810"/>
      <c r="U914" s="1303"/>
      <c r="V914" s="1303"/>
    </row>
    <row r="915" spans="1:22" s="486" customFormat="1" ht="27" customHeight="1">
      <c r="A915" s="2915"/>
      <c r="B915" s="2915"/>
      <c r="C915" s="2915"/>
      <c r="D915" s="2915"/>
      <c r="E915" s="2279"/>
      <c r="F915" s="563">
        <v>1520133</v>
      </c>
      <c r="G915" s="811"/>
      <c r="H915" s="2409"/>
      <c r="I915" s="2917"/>
      <c r="J915" s="2915"/>
      <c r="K915" s="2915"/>
      <c r="L915" s="2901"/>
      <c r="M915" s="2915"/>
      <c r="N915" s="2915"/>
      <c r="O915" s="2915"/>
      <c r="P915" s="2901"/>
      <c r="Q915" s="2901"/>
      <c r="R915" s="810"/>
      <c r="S915" s="810"/>
      <c r="T915" s="810"/>
      <c r="U915" s="1303"/>
      <c r="V915" s="1303"/>
    </row>
    <row r="916" spans="1:22" s="486" customFormat="1" ht="27" customHeight="1">
      <c r="A916" s="2914" t="s">
        <v>4788</v>
      </c>
      <c r="B916" s="2914" t="s">
        <v>2518</v>
      </c>
      <c r="C916" s="2914" t="s">
        <v>3040</v>
      </c>
      <c r="D916" s="2914">
        <v>2</v>
      </c>
      <c r="E916" s="2271"/>
      <c r="F916" s="563">
        <v>1520134</v>
      </c>
      <c r="G916" s="808"/>
      <c r="H916" s="2405"/>
      <c r="I916" s="2914" t="s">
        <v>534</v>
      </c>
      <c r="J916" s="3331" t="s">
        <v>4789</v>
      </c>
      <c r="K916" s="2914" t="s">
        <v>536</v>
      </c>
      <c r="L916" s="2914" t="s">
        <v>2774</v>
      </c>
      <c r="M916" s="2914" t="s">
        <v>538</v>
      </c>
      <c r="N916" s="2914" t="s">
        <v>539</v>
      </c>
      <c r="O916" s="2914"/>
      <c r="P916" s="2905" t="s">
        <v>4790</v>
      </c>
      <c r="Q916" s="2899" t="s">
        <v>4791</v>
      </c>
      <c r="R916" s="810"/>
      <c r="S916" s="810"/>
      <c r="T916" s="810"/>
      <c r="U916" s="1303"/>
      <c r="V916" s="1303"/>
    </row>
    <row r="917" spans="1:22" s="486" customFormat="1" ht="27" customHeight="1">
      <c r="A917" s="2915"/>
      <c r="B917" s="2915"/>
      <c r="C917" s="2915"/>
      <c r="D917" s="2915"/>
      <c r="E917" s="2279"/>
      <c r="F917" s="563">
        <v>1520135</v>
      </c>
      <c r="G917" s="808"/>
      <c r="H917" s="962"/>
      <c r="I917" s="2915"/>
      <c r="J917" s="3332"/>
      <c r="K917" s="2915"/>
      <c r="L917" s="2915"/>
      <c r="M917" s="2915"/>
      <c r="N917" s="2915"/>
      <c r="O917" s="2915"/>
      <c r="P917" s="2906"/>
      <c r="Q917" s="2901"/>
      <c r="R917" s="810"/>
      <c r="S917" s="810"/>
      <c r="T917" s="810"/>
      <c r="U917" s="1303"/>
      <c r="V917" s="1303"/>
    </row>
    <row r="918" spans="1:22" s="486" customFormat="1" ht="27" customHeight="1">
      <c r="A918" s="813" t="s">
        <v>4792</v>
      </c>
      <c r="B918" s="813" t="s">
        <v>401</v>
      </c>
      <c r="C918" s="813" t="s">
        <v>3594</v>
      </c>
      <c r="D918" s="813">
        <v>1</v>
      </c>
      <c r="E918" s="2277"/>
      <c r="F918" s="563">
        <v>1520136</v>
      </c>
      <c r="G918" s="808"/>
      <c r="H918" s="808"/>
      <c r="I918" s="813" t="s">
        <v>2</v>
      </c>
      <c r="J918" s="814" t="s">
        <v>3595</v>
      </c>
      <c r="K918" s="813" t="s">
        <v>815</v>
      </c>
      <c r="L918" s="813" t="s">
        <v>1124</v>
      </c>
      <c r="M918" s="813" t="s">
        <v>521</v>
      </c>
      <c r="N918" s="813" t="s">
        <v>522</v>
      </c>
      <c r="O918" s="813"/>
      <c r="P918" s="815" t="s">
        <v>4793</v>
      </c>
      <c r="Q918" s="816" t="s">
        <v>3254</v>
      </c>
      <c r="R918" s="810"/>
      <c r="S918" s="810"/>
      <c r="T918" s="810"/>
      <c r="U918" s="1303"/>
      <c r="V918" s="1303"/>
    </row>
    <row r="919" spans="1:22" s="486" customFormat="1" ht="27" customHeight="1">
      <c r="A919" s="2914" t="s">
        <v>4794</v>
      </c>
      <c r="B919" s="2899" t="s">
        <v>4795</v>
      </c>
      <c r="C919" s="2914" t="s">
        <v>2784</v>
      </c>
      <c r="D919" s="2914">
        <v>4</v>
      </c>
      <c r="E919" s="2271"/>
      <c r="F919" s="563">
        <v>1520137</v>
      </c>
      <c r="G919" s="811"/>
      <c r="H919" s="2407"/>
      <c r="I919" s="2914" t="s">
        <v>2</v>
      </c>
      <c r="J919" s="2914" t="s">
        <v>2501</v>
      </c>
      <c r="K919" s="2916" t="s">
        <v>520</v>
      </c>
      <c r="L919" s="2899" t="s">
        <v>4796</v>
      </c>
      <c r="M919" s="2914" t="s">
        <v>4797</v>
      </c>
      <c r="N919" s="2914" t="s">
        <v>522</v>
      </c>
      <c r="O919" s="2914"/>
      <c r="P919" s="2899" t="s">
        <v>4798</v>
      </c>
      <c r="Q919" s="2999" t="s">
        <v>4799</v>
      </c>
      <c r="R919" s="810"/>
      <c r="S919" s="810"/>
      <c r="T919" s="810"/>
      <c r="U919" s="1303"/>
      <c r="V919" s="1303"/>
    </row>
    <row r="920" spans="1:22" s="486" customFormat="1" ht="27" customHeight="1">
      <c r="A920" s="2962"/>
      <c r="B920" s="2900"/>
      <c r="C920" s="2962"/>
      <c r="D920" s="2962"/>
      <c r="E920" s="2278"/>
      <c r="F920" s="563">
        <v>1520138</v>
      </c>
      <c r="G920" s="811"/>
      <c r="H920" s="2408"/>
      <c r="I920" s="2962"/>
      <c r="J920" s="2962"/>
      <c r="K920" s="3007"/>
      <c r="L920" s="2900"/>
      <c r="M920" s="2962"/>
      <c r="N920" s="2962"/>
      <c r="O920" s="2962"/>
      <c r="P920" s="2900"/>
      <c r="Q920" s="3358"/>
      <c r="R920" s="810"/>
      <c r="S920" s="810"/>
      <c r="T920" s="810"/>
      <c r="U920" s="1303"/>
      <c r="V920" s="1303"/>
    </row>
    <row r="921" spans="1:22" s="486" customFormat="1" ht="27" customHeight="1">
      <c r="A921" s="2962"/>
      <c r="B921" s="2900"/>
      <c r="C921" s="2962"/>
      <c r="D921" s="2962"/>
      <c r="E921" s="2278"/>
      <c r="F921" s="563">
        <v>1520139</v>
      </c>
      <c r="G921" s="811"/>
      <c r="H921" s="2408"/>
      <c r="I921" s="2962"/>
      <c r="J921" s="2962"/>
      <c r="K921" s="3007"/>
      <c r="L921" s="2900"/>
      <c r="M921" s="2962"/>
      <c r="N921" s="2962"/>
      <c r="O921" s="2962"/>
      <c r="P921" s="2900"/>
      <c r="Q921" s="3358"/>
      <c r="R921" s="810"/>
      <c r="S921" s="810"/>
      <c r="T921" s="810"/>
      <c r="U921" s="1303"/>
      <c r="V921" s="1303"/>
    </row>
    <row r="922" spans="1:22" s="486" customFormat="1" ht="27" customHeight="1">
      <c r="A922" s="2915"/>
      <c r="B922" s="2901"/>
      <c r="C922" s="2915"/>
      <c r="D922" s="2915"/>
      <c r="E922" s="2279"/>
      <c r="F922" s="563">
        <v>1520140</v>
      </c>
      <c r="G922" s="811"/>
      <c r="H922" s="2409"/>
      <c r="I922" s="2915"/>
      <c r="J922" s="2915"/>
      <c r="K922" s="2917"/>
      <c r="L922" s="2901"/>
      <c r="M922" s="2915"/>
      <c r="N922" s="2915"/>
      <c r="O922" s="2915"/>
      <c r="P922" s="2901"/>
      <c r="Q922" s="3000"/>
      <c r="R922" s="810"/>
      <c r="S922" s="810"/>
      <c r="T922" s="810"/>
      <c r="U922" s="1303"/>
      <c r="V922" s="1303"/>
    </row>
    <row r="923" spans="1:22" s="486" customFormat="1" ht="27" customHeight="1">
      <c r="A923" s="813" t="s">
        <v>4800</v>
      </c>
      <c r="B923" s="813" t="s">
        <v>4801</v>
      </c>
      <c r="C923" s="813" t="s">
        <v>4802</v>
      </c>
      <c r="D923" s="813">
        <v>1</v>
      </c>
      <c r="E923" s="2277"/>
      <c r="F923" s="563">
        <v>1520141</v>
      </c>
      <c r="G923" s="811"/>
      <c r="H923" s="811"/>
      <c r="I923" s="813" t="s">
        <v>2436</v>
      </c>
      <c r="J923" s="817" t="s">
        <v>4804</v>
      </c>
      <c r="K923" s="813" t="s">
        <v>815</v>
      </c>
      <c r="L923" s="813" t="s">
        <v>132</v>
      </c>
      <c r="M923" s="813" t="s">
        <v>521</v>
      </c>
      <c r="N923" s="813" t="s">
        <v>522</v>
      </c>
      <c r="O923" s="813"/>
      <c r="P923" s="816" t="s">
        <v>4805</v>
      </c>
      <c r="Q923" s="816" t="s">
        <v>1246</v>
      </c>
      <c r="R923" s="810"/>
      <c r="S923" s="810"/>
      <c r="T923" s="810"/>
      <c r="U923" s="1303"/>
      <c r="V923" s="1303"/>
    </row>
    <row r="924" spans="1:22" s="486" customFormat="1" ht="27" customHeight="1">
      <c r="A924" s="3334" t="s">
        <v>4806</v>
      </c>
      <c r="B924" s="3334" t="s">
        <v>2518</v>
      </c>
      <c r="C924" s="3334" t="s">
        <v>4807</v>
      </c>
      <c r="D924" s="3334">
        <v>2</v>
      </c>
      <c r="E924" s="2310"/>
      <c r="F924" s="563">
        <v>1520142</v>
      </c>
      <c r="G924" s="818"/>
      <c r="H924" s="2410"/>
      <c r="I924" s="3334" t="s">
        <v>534</v>
      </c>
      <c r="J924" s="3336" t="s">
        <v>4329</v>
      </c>
      <c r="K924" s="3334" t="s">
        <v>536</v>
      </c>
      <c r="L924" s="3334" t="s">
        <v>1105</v>
      </c>
      <c r="M924" s="3334" t="s">
        <v>1106</v>
      </c>
      <c r="N924" s="3334" t="s">
        <v>539</v>
      </c>
      <c r="O924" s="3334"/>
      <c r="P924" s="3026" t="s">
        <v>4808</v>
      </c>
      <c r="Q924" s="3026" t="s">
        <v>4809</v>
      </c>
      <c r="R924" s="810"/>
      <c r="S924" s="810"/>
      <c r="T924" s="810"/>
      <c r="U924" s="1303"/>
      <c r="V924" s="1303"/>
    </row>
    <row r="925" spans="1:22" s="486" customFormat="1" ht="27" customHeight="1">
      <c r="A925" s="3335"/>
      <c r="B925" s="3335"/>
      <c r="C925" s="3335"/>
      <c r="D925" s="3335"/>
      <c r="E925" s="2311"/>
      <c r="F925" s="563">
        <v>1520143</v>
      </c>
      <c r="G925" s="818"/>
      <c r="H925" s="2411"/>
      <c r="I925" s="3335"/>
      <c r="J925" s="3337"/>
      <c r="K925" s="3335"/>
      <c r="L925" s="3335"/>
      <c r="M925" s="3335"/>
      <c r="N925" s="3335"/>
      <c r="O925" s="3335"/>
      <c r="P925" s="3027"/>
      <c r="Q925" s="3027"/>
      <c r="R925" s="810"/>
      <c r="S925" s="810"/>
      <c r="T925" s="810"/>
      <c r="U925" s="1303"/>
      <c r="V925" s="1303"/>
    </row>
    <row r="926" spans="1:22" s="486" customFormat="1" ht="27" customHeight="1">
      <c r="A926" s="838" t="s">
        <v>4867</v>
      </c>
      <c r="B926" s="836" t="s">
        <v>4868</v>
      </c>
      <c r="C926" s="842" t="s">
        <v>4870</v>
      </c>
      <c r="D926" s="842">
        <v>1</v>
      </c>
      <c r="E926" s="842"/>
      <c r="F926" s="563">
        <v>1520144</v>
      </c>
      <c r="G926" s="841"/>
      <c r="H926" s="841"/>
      <c r="I926" s="840" t="s">
        <v>4869</v>
      </c>
      <c r="J926" s="842" t="s">
        <v>535</v>
      </c>
      <c r="K926" s="842" t="s">
        <v>536</v>
      </c>
      <c r="L926" s="842" t="s">
        <v>2650</v>
      </c>
      <c r="M926" s="842" t="s">
        <v>538</v>
      </c>
      <c r="N926" s="842" t="s">
        <v>539</v>
      </c>
      <c r="O926" s="826"/>
      <c r="P926" s="827"/>
      <c r="Q926" s="837" t="s">
        <v>2589</v>
      </c>
      <c r="R926" s="810"/>
      <c r="S926" s="810"/>
      <c r="T926" s="810"/>
      <c r="U926" s="1303"/>
      <c r="V926" s="1303"/>
    </row>
    <row r="927" spans="1:22" s="486" customFormat="1" ht="27" customHeight="1">
      <c r="A927" s="813" t="s">
        <v>4810</v>
      </c>
      <c r="B927" s="813" t="s">
        <v>2759</v>
      </c>
      <c r="C927" s="813" t="s">
        <v>3328</v>
      </c>
      <c r="D927" s="813">
        <v>2</v>
      </c>
      <c r="E927" s="2277"/>
      <c r="F927" s="807"/>
      <c r="G927" s="820"/>
      <c r="H927" s="820"/>
      <c r="I927" s="813" t="s">
        <v>2436</v>
      </c>
      <c r="J927" s="813"/>
      <c r="K927" s="813"/>
      <c r="L927" s="813"/>
      <c r="M927" s="813"/>
      <c r="N927" s="813"/>
      <c r="O927" s="813"/>
      <c r="P927" s="816" t="s">
        <v>4811</v>
      </c>
      <c r="Q927" s="816"/>
      <c r="R927" s="810"/>
      <c r="S927" s="810"/>
      <c r="T927" s="810"/>
      <c r="U927" s="1303"/>
      <c r="V927" s="1303"/>
    </row>
    <row r="928" spans="1:22" s="486" customFormat="1" ht="27" customHeight="1">
      <c r="A928" s="813"/>
      <c r="B928" s="813"/>
      <c r="C928" s="813"/>
      <c r="D928" s="813">
        <f>SUM(D908:D927)</f>
        <v>21</v>
      </c>
      <c r="E928" s="2277"/>
      <c r="F928" s="807"/>
      <c r="G928" s="820"/>
      <c r="H928" s="820"/>
      <c r="I928" s="813"/>
      <c r="J928" s="813"/>
      <c r="K928" s="813"/>
      <c r="L928" s="813"/>
      <c r="M928" s="813"/>
      <c r="N928" s="813"/>
      <c r="O928" s="813"/>
      <c r="P928" s="816"/>
      <c r="Q928" s="816"/>
      <c r="R928" s="810"/>
      <c r="S928" s="810"/>
      <c r="T928" s="810"/>
      <c r="U928" s="1303"/>
      <c r="V928" s="1303"/>
    </row>
    <row r="929" spans="1:22" s="486" customFormat="1" ht="27" customHeight="1">
      <c r="A929" s="96"/>
      <c r="B929" s="97" t="s">
        <v>2522</v>
      </c>
      <c r="C929" s="97"/>
      <c r="D929" s="26"/>
      <c r="E929" s="26"/>
      <c r="F929" s="27"/>
      <c r="G929" s="28" t="s">
        <v>4702</v>
      </c>
      <c r="H929" s="28"/>
      <c r="I929" s="97"/>
      <c r="J929" s="3008" t="s">
        <v>4812</v>
      </c>
      <c r="K929" s="3009"/>
      <c r="L929" s="3009"/>
      <c r="M929" s="803"/>
      <c r="N929" s="3010"/>
      <c r="O929" s="3010"/>
      <c r="P929" s="3010"/>
      <c r="Q929" s="3010"/>
      <c r="R929" s="3010"/>
      <c r="S929" s="98"/>
      <c r="T929" s="16"/>
      <c r="U929" s="1219"/>
      <c r="V929" s="1219"/>
    </row>
    <row r="930" spans="1:22" s="486" customFormat="1" ht="27" customHeight="1">
      <c r="A930" s="3056" t="s">
        <v>4818</v>
      </c>
      <c r="B930" s="3057"/>
      <c r="C930" s="3057"/>
      <c r="D930" s="3057"/>
      <c r="E930" s="3057"/>
      <c r="F930" s="3057"/>
      <c r="G930" s="3057"/>
      <c r="H930" s="3057"/>
      <c r="I930" s="3057"/>
      <c r="J930" s="3057"/>
      <c r="K930" s="3057"/>
      <c r="L930" s="3057"/>
      <c r="M930" s="3057"/>
      <c r="N930" s="3057"/>
      <c r="O930" s="3057"/>
      <c r="P930" s="3057"/>
      <c r="Q930" s="3057"/>
      <c r="R930" s="3057"/>
      <c r="S930" s="602"/>
      <c r="T930" s="602"/>
      <c r="U930" s="1309"/>
      <c r="V930" s="1309"/>
    </row>
    <row r="931" spans="1:22" s="486" customFormat="1" ht="27" customHeight="1">
      <c r="A931" s="561" t="s">
        <v>4212</v>
      </c>
      <c r="B931" s="562" t="s">
        <v>2429</v>
      </c>
      <c r="C931" s="562" t="s">
        <v>4455</v>
      </c>
      <c r="D931" s="563" t="s">
        <v>4456</v>
      </c>
      <c r="E931" s="563"/>
      <c r="F931" s="563" t="s">
        <v>4458</v>
      </c>
      <c r="G931" s="562" t="s">
        <v>4459</v>
      </c>
      <c r="H931" s="562"/>
      <c r="I931" s="562" t="s">
        <v>4461</v>
      </c>
      <c r="J931" s="105" t="s">
        <v>4462</v>
      </c>
      <c r="K931" s="562" t="s">
        <v>4463</v>
      </c>
      <c r="L931" s="562" t="s">
        <v>4464</v>
      </c>
      <c r="M931" s="562" t="s">
        <v>4465</v>
      </c>
      <c r="N931" s="562" t="s">
        <v>4466</v>
      </c>
      <c r="O931" s="562" t="s">
        <v>4467</v>
      </c>
      <c r="P931" s="562" t="s">
        <v>4218</v>
      </c>
      <c r="Q931" s="562" t="s">
        <v>4468</v>
      </c>
      <c r="R931" s="562" t="s">
        <v>4469</v>
      </c>
      <c r="S931" s="562" t="s">
        <v>4470</v>
      </c>
      <c r="T931" s="562" t="s">
        <v>4471</v>
      </c>
      <c r="U931" s="1303"/>
      <c r="V931" s="1303"/>
    </row>
    <row r="932" spans="1:22" s="486" customFormat="1" ht="56.25" customHeight="1">
      <c r="A932" s="832" t="s">
        <v>4828</v>
      </c>
      <c r="B932" s="833" t="s">
        <v>4820</v>
      </c>
      <c r="C932" s="833" t="s">
        <v>402</v>
      </c>
      <c r="D932" s="833">
        <v>1</v>
      </c>
      <c r="E932" s="2309"/>
      <c r="F932" s="563">
        <v>1520145</v>
      </c>
      <c r="G932" s="570"/>
      <c r="H932" s="570"/>
      <c r="I932" s="834" t="s">
        <v>407</v>
      </c>
      <c r="J932" s="834" t="s">
        <v>3851</v>
      </c>
      <c r="K932" s="834" t="s">
        <v>1262</v>
      </c>
      <c r="L932" s="834"/>
      <c r="M932" s="834" t="s">
        <v>521</v>
      </c>
      <c r="N932" s="79"/>
      <c r="O932" s="570"/>
      <c r="P932" s="835" t="s">
        <v>4845</v>
      </c>
      <c r="Q932" s="570"/>
      <c r="R932" s="570"/>
      <c r="S932" s="570"/>
      <c r="T932" s="570"/>
      <c r="U932" s="1303"/>
      <c r="V932" s="1303"/>
    </row>
    <row r="933" spans="1:22" s="486" customFormat="1" ht="56.25" customHeight="1">
      <c r="A933" s="832" t="s">
        <v>4830</v>
      </c>
      <c r="B933" s="833" t="s">
        <v>2545</v>
      </c>
      <c r="C933" s="833" t="s">
        <v>4831</v>
      </c>
      <c r="D933" s="833">
        <v>1</v>
      </c>
      <c r="E933" s="2309"/>
      <c r="F933" s="563">
        <v>1520146</v>
      </c>
      <c r="G933" s="570"/>
      <c r="H933" s="570"/>
      <c r="I933" s="834" t="s">
        <v>407</v>
      </c>
      <c r="J933" s="834" t="s">
        <v>4843</v>
      </c>
      <c r="K933" s="834" t="s">
        <v>1262</v>
      </c>
      <c r="L933" s="834"/>
      <c r="M933" s="834" t="s">
        <v>521</v>
      </c>
      <c r="N933" s="79"/>
      <c r="O933" s="570"/>
      <c r="P933" s="835" t="s">
        <v>4847</v>
      </c>
      <c r="Q933" s="570"/>
      <c r="R933" s="570"/>
      <c r="S933" s="570"/>
      <c r="T933" s="570"/>
      <c r="U933" s="1303"/>
      <c r="V933" s="1303"/>
    </row>
    <row r="934" spans="1:22" s="486" customFormat="1" ht="56.25" customHeight="1">
      <c r="A934" s="832" t="s">
        <v>4850</v>
      </c>
      <c r="B934" s="833" t="s">
        <v>4851</v>
      </c>
      <c r="C934" s="833" t="s">
        <v>4852</v>
      </c>
      <c r="D934" s="833">
        <v>1</v>
      </c>
      <c r="E934" s="2309"/>
      <c r="F934" s="563"/>
      <c r="G934" s="570"/>
      <c r="H934" s="570"/>
      <c r="I934" s="834"/>
      <c r="J934" s="834" t="s">
        <v>4853</v>
      </c>
      <c r="K934" s="834"/>
      <c r="L934" s="834"/>
      <c r="M934" s="834"/>
      <c r="N934" s="79"/>
      <c r="O934" s="570"/>
      <c r="P934" s="835" t="s">
        <v>4854</v>
      </c>
      <c r="Q934" s="570"/>
      <c r="R934" s="570"/>
      <c r="S934" s="570"/>
      <c r="T934" s="570"/>
      <c r="U934" s="1303"/>
      <c r="V934" s="1303"/>
    </row>
    <row r="935" spans="1:22" s="486" customFormat="1" ht="27" customHeight="1">
      <c r="A935" s="3333" t="s">
        <v>4819</v>
      </c>
      <c r="B935" s="3333" t="s">
        <v>4820</v>
      </c>
      <c r="C935" s="833" t="s">
        <v>2567</v>
      </c>
      <c r="D935" s="833">
        <v>1</v>
      </c>
      <c r="E935" s="2309"/>
      <c r="F935" s="23"/>
      <c r="G935" s="570"/>
      <c r="H935" s="570"/>
      <c r="I935" s="833"/>
      <c r="J935" s="833" t="s">
        <v>2568</v>
      </c>
      <c r="K935" s="833"/>
      <c r="L935" s="833"/>
      <c r="M935" s="833"/>
      <c r="N935" s="79"/>
      <c r="O935" s="570"/>
      <c r="P935" s="3453" t="s">
        <v>4844</v>
      </c>
      <c r="Q935" s="570"/>
      <c r="R935" s="570"/>
      <c r="S935" s="570"/>
      <c r="T935" s="570"/>
      <c r="U935" s="1303"/>
      <c r="V935" s="1303"/>
    </row>
    <row r="936" spans="1:22" s="486" customFormat="1" ht="27" customHeight="1">
      <c r="A936" s="3333"/>
      <c r="B936" s="3333"/>
      <c r="C936" s="833" t="s">
        <v>2570</v>
      </c>
      <c r="D936" s="833">
        <v>1</v>
      </c>
      <c r="E936" s="2309"/>
      <c r="F936" s="23"/>
      <c r="G936" s="570"/>
      <c r="H936" s="570"/>
      <c r="I936" s="833"/>
      <c r="J936" s="832" t="s">
        <v>4833</v>
      </c>
      <c r="K936" s="833"/>
      <c r="L936" s="833"/>
      <c r="M936" s="833"/>
      <c r="N936" s="79"/>
      <c r="O936" s="570"/>
      <c r="P936" s="3453"/>
      <c r="Q936" s="570"/>
      <c r="R936" s="570"/>
      <c r="S936" s="570"/>
      <c r="T936" s="570"/>
      <c r="U936" s="1303"/>
      <c r="V936" s="1303"/>
    </row>
    <row r="937" spans="1:22" s="486" customFormat="1" ht="27" customHeight="1">
      <c r="A937" s="3333"/>
      <c r="B937" s="3333"/>
      <c r="C937" s="833" t="s">
        <v>4823</v>
      </c>
      <c r="D937" s="833">
        <v>1</v>
      </c>
      <c r="E937" s="2309"/>
      <c r="F937" s="23"/>
      <c r="G937" s="570"/>
      <c r="H937" s="570"/>
      <c r="I937" s="833"/>
      <c r="J937" s="833" t="s">
        <v>4834</v>
      </c>
      <c r="K937" s="833"/>
      <c r="L937" s="833"/>
      <c r="M937" s="833"/>
      <c r="N937" s="79"/>
      <c r="O937" s="570"/>
      <c r="P937" s="3453"/>
      <c r="Q937" s="570"/>
      <c r="R937" s="570"/>
      <c r="S937" s="570"/>
      <c r="T937" s="570"/>
      <c r="U937" s="1303"/>
      <c r="V937" s="1303"/>
    </row>
    <row r="938" spans="1:22" s="486" customFormat="1" ht="27" customHeight="1">
      <c r="A938" s="3333"/>
      <c r="B938" s="3333"/>
      <c r="C938" s="833" t="s">
        <v>2574</v>
      </c>
      <c r="D938" s="833">
        <v>1</v>
      </c>
      <c r="E938" s="2309"/>
      <c r="F938" s="23"/>
      <c r="G938" s="570"/>
      <c r="H938" s="570"/>
      <c r="I938" s="833"/>
      <c r="J938" s="833" t="s">
        <v>4835</v>
      </c>
      <c r="K938" s="833"/>
      <c r="L938" s="833"/>
      <c r="M938" s="833"/>
      <c r="N938" s="79"/>
      <c r="O938" s="570"/>
      <c r="P938" s="3453"/>
      <c r="Q938" s="570"/>
      <c r="R938" s="570"/>
      <c r="S938" s="570"/>
      <c r="T938" s="570"/>
      <c r="U938" s="1303"/>
      <c r="V938" s="1303"/>
    </row>
    <row r="939" spans="1:22" s="486" customFormat="1" ht="27" customHeight="1">
      <c r="A939" s="3333"/>
      <c r="B939" s="3333"/>
      <c r="C939" s="833" t="s">
        <v>2576</v>
      </c>
      <c r="D939" s="833">
        <v>1</v>
      </c>
      <c r="E939" s="2309"/>
      <c r="F939" s="23"/>
      <c r="G939" s="570"/>
      <c r="H939" s="570"/>
      <c r="I939" s="833"/>
      <c r="J939" s="833" t="s">
        <v>4836</v>
      </c>
      <c r="K939" s="833"/>
      <c r="L939" s="833"/>
      <c r="M939" s="833"/>
      <c r="N939" s="79"/>
      <c r="O939" s="570"/>
      <c r="P939" s="3453"/>
      <c r="Q939" s="570"/>
      <c r="R939" s="570"/>
      <c r="S939" s="570"/>
      <c r="T939" s="570"/>
      <c r="U939" s="1303"/>
      <c r="V939" s="1303"/>
    </row>
    <row r="940" spans="1:22" s="486" customFormat="1" ht="27" customHeight="1">
      <c r="A940" s="3333"/>
      <c r="B940" s="3333"/>
      <c r="C940" s="833" t="s">
        <v>2578</v>
      </c>
      <c r="D940" s="833">
        <v>1</v>
      </c>
      <c r="E940" s="2309"/>
      <c r="F940" s="23"/>
      <c r="G940" s="570"/>
      <c r="H940" s="570"/>
      <c r="I940" s="833"/>
      <c r="J940" s="833" t="s">
        <v>4837</v>
      </c>
      <c r="K940" s="833"/>
      <c r="L940" s="833"/>
      <c r="M940" s="833"/>
      <c r="N940" s="79"/>
      <c r="O940" s="570"/>
      <c r="P940" s="3453"/>
      <c r="Q940" s="570"/>
      <c r="R940" s="570"/>
      <c r="S940" s="570"/>
      <c r="T940" s="570"/>
      <c r="U940" s="1303"/>
      <c r="V940" s="1303"/>
    </row>
    <row r="941" spans="1:22" s="486" customFormat="1" ht="27" customHeight="1">
      <c r="A941" s="3333"/>
      <c r="B941" s="3333"/>
      <c r="C941" s="833" t="s">
        <v>4827</v>
      </c>
      <c r="D941" s="833">
        <v>1</v>
      </c>
      <c r="E941" s="2309"/>
      <c r="F941" s="23"/>
      <c r="G941" s="570"/>
      <c r="H941" s="570"/>
      <c r="I941" s="833"/>
      <c r="J941" s="833" t="s">
        <v>2581</v>
      </c>
      <c r="K941" s="833"/>
      <c r="L941" s="833"/>
      <c r="M941" s="833"/>
      <c r="N941" s="79"/>
      <c r="O941" s="570"/>
      <c r="P941" s="3453"/>
      <c r="Q941" s="570"/>
      <c r="R941" s="570"/>
      <c r="S941" s="570"/>
      <c r="T941" s="570"/>
      <c r="U941" s="1303"/>
      <c r="V941" s="1303"/>
    </row>
    <row r="942" spans="1:22" s="486" customFormat="1" ht="27" customHeight="1">
      <c r="A942" s="813"/>
      <c r="B942" s="813"/>
      <c r="C942" s="813"/>
      <c r="D942" s="813">
        <f>SUM(D932:D941)</f>
        <v>10</v>
      </c>
      <c r="E942" s="2277"/>
      <c r="F942" s="807"/>
      <c r="G942" s="820"/>
      <c r="H942" s="820"/>
      <c r="I942" s="813"/>
      <c r="J942" s="813"/>
      <c r="K942" s="813"/>
      <c r="L942" s="813"/>
      <c r="M942" s="813"/>
      <c r="N942" s="813"/>
      <c r="O942" s="813"/>
      <c r="P942" s="816"/>
      <c r="Q942" s="816"/>
      <c r="R942" s="810"/>
      <c r="S942" s="810"/>
      <c r="T942" s="810"/>
      <c r="U942" s="1303"/>
      <c r="V942" s="1303"/>
    </row>
    <row r="943" spans="1:22" s="486" customFormat="1" ht="27" customHeight="1">
      <c r="A943" s="96"/>
      <c r="B943" s="97" t="s">
        <v>2522</v>
      </c>
      <c r="C943" s="97"/>
      <c r="D943" s="26"/>
      <c r="E943" s="26"/>
      <c r="F943" s="27"/>
      <c r="G943" s="28" t="s">
        <v>4702</v>
      </c>
      <c r="H943" s="28"/>
      <c r="I943" s="97"/>
      <c r="J943" s="3008" t="s">
        <v>4812</v>
      </c>
      <c r="K943" s="3009"/>
      <c r="L943" s="3009"/>
      <c r="M943" s="831"/>
      <c r="N943" s="3010"/>
      <c r="O943" s="3010"/>
      <c r="P943" s="3010"/>
      <c r="Q943" s="3010"/>
      <c r="R943" s="3010"/>
      <c r="S943" s="98"/>
      <c r="T943" s="16"/>
      <c r="U943" s="1219"/>
      <c r="V943" s="1219"/>
    </row>
    <row r="944" spans="1:22" s="203" customFormat="1" ht="35.1" customHeight="1">
      <c r="A944" s="2869" t="s">
        <v>5259</v>
      </c>
      <c r="B944" s="2969"/>
      <c r="C944" s="2969"/>
      <c r="D944" s="2969"/>
      <c r="E944" s="2969"/>
      <c r="F944" s="2969"/>
      <c r="G944" s="2969"/>
      <c r="H944" s="2969"/>
      <c r="I944" s="2969"/>
      <c r="J944" s="2969"/>
      <c r="K944" s="2969"/>
      <c r="L944" s="2969"/>
      <c r="M944" s="2969"/>
      <c r="N944" s="2969"/>
      <c r="O944" s="2969"/>
      <c r="P944" s="2969"/>
      <c r="Q944" s="2969"/>
      <c r="R944" s="2969"/>
      <c r="S944" s="202"/>
      <c r="T944" s="202"/>
      <c r="U944" s="1232"/>
      <c r="V944" s="1232"/>
    </row>
    <row r="945" spans="1:23" s="204" customFormat="1" ht="35.1" customHeight="1">
      <c r="A945" s="867" t="s">
        <v>5260</v>
      </c>
      <c r="B945" s="867" t="s">
        <v>5261</v>
      </c>
      <c r="C945" s="867" t="s">
        <v>5262</v>
      </c>
      <c r="D945" s="867" t="s">
        <v>5263</v>
      </c>
      <c r="E945" s="2362"/>
      <c r="F945" s="867" t="s">
        <v>5265</v>
      </c>
      <c r="G945" s="867" t="s">
        <v>5266</v>
      </c>
      <c r="H945" s="2362"/>
      <c r="I945" s="867" t="s">
        <v>5268</v>
      </c>
      <c r="J945" s="867" t="s">
        <v>5269</v>
      </c>
      <c r="K945" s="867" t="s">
        <v>5270</v>
      </c>
      <c r="L945" s="867" t="s">
        <v>5271</v>
      </c>
      <c r="M945" s="867" t="s">
        <v>5272</v>
      </c>
      <c r="N945" s="867" t="s">
        <v>5273</v>
      </c>
      <c r="O945" s="867" t="s">
        <v>5274</v>
      </c>
      <c r="P945" s="867" t="s">
        <v>5275</v>
      </c>
      <c r="Q945" s="867" t="s">
        <v>5276</v>
      </c>
      <c r="R945" s="867" t="s">
        <v>5277</v>
      </c>
      <c r="S945" s="867" t="s">
        <v>5278</v>
      </c>
      <c r="T945" s="867" t="s">
        <v>5279</v>
      </c>
      <c r="U945" s="1310"/>
      <c r="V945" s="1310"/>
    </row>
    <row r="946" spans="1:23" s="207" customFormat="1">
      <c r="A946" s="900" t="s">
        <v>5280</v>
      </c>
      <c r="B946" s="901" t="s">
        <v>4674</v>
      </c>
      <c r="C946" s="901" t="s">
        <v>2662</v>
      </c>
      <c r="D946" s="901">
        <v>1</v>
      </c>
      <c r="E946" s="901"/>
      <c r="F946" s="807"/>
      <c r="G946" s="810"/>
      <c r="H946" s="810"/>
      <c r="I946" s="903" t="s">
        <v>2602</v>
      </c>
      <c r="J946" s="810"/>
      <c r="K946" s="904"/>
      <c r="L946" s="810"/>
      <c r="M946" s="810"/>
      <c r="N946" s="810"/>
      <c r="O946" s="810"/>
      <c r="P946" s="905" t="s">
        <v>5281</v>
      </c>
      <c r="Q946" s="810"/>
      <c r="R946" s="810"/>
      <c r="S946" s="810"/>
      <c r="T946" s="810"/>
      <c r="U946" s="1152"/>
      <c r="V946" s="1152"/>
    </row>
    <row r="947" spans="1:23" s="207" customFormat="1" ht="36">
      <c r="A947" s="900" t="s">
        <v>5282</v>
      </c>
      <c r="B947" s="901" t="s">
        <v>3259</v>
      </c>
      <c r="C947" s="901" t="s">
        <v>4368</v>
      </c>
      <c r="D947" s="901">
        <v>1</v>
      </c>
      <c r="E947" s="901"/>
      <c r="F947" s="807"/>
      <c r="G947" s="810"/>
      <c r="H947" s="810"/>
      <c r="I947" s="903" t="s">
        <v>2602</v>
      </c>
      <c r="J947" s="810"/>
      <c r="K947" s="904"/>
      <c r="L947" s="810"/>
      <c r="M947" s="810"/>
      <c r="N947" s="810"/>
      <c r="O947" s="810"/>
      <c r="P947" s="905" t="s">
        <v>5283</v>
      </c>
      <c r="Q947" s="810"/>
      <c r="R947" s="810"/>
      <c r="S947" s="810"/>
      <c r="T947" s="810"/>
      <c r="U947" s="1152"/>
      <c r="V947" s="1152"/>
    </row>
    <row r="948" spans="1:23" s="207" customFormat="1" ht="36">
      <c r="A948" s="900" t="s">
        <v>5284</v>
      </c>
      <c r="B948" s="901" t="s">
        <v>3259</v>
      </c>
      <c r="C948" s="901" t="s">
        <v>2601</v>
      </c>
      <c r="D948" s="901">
        <v>1</v>
      </c>
      <c r="E948" s="901"/>
      <c r="F948" s="807"/>
      <c r="G948" s="810"/>
      <c r="H948" s="810"/>
      <c r="I948" s="903" t="s">
        <v>2602</v>
      </c>
      <c r="J948" s="810"/>
      <c r="K948" s="904"/>
      <c r="L948" s="810"/>
      <c r="M948" s="810"/>
      <c r="N948" s="810"/>
      <c r="O948" s="810"/>
      <c r="P948" s="905" t="s">
        <v>5285</v>
      </c>
      <c r="Q948" s="810"/>
      <c r="R948" s="810"/>
      <c r="S948" s="810"/>
      <c r="T948" s="810"/>
      <c r="U948" s="1152"/>
      <c r="V948" s="1152"/>
    </row>
    <row r="949" spans="1:23" s="207" customFormat="1" ht="96">
      <c r="A949" s="907" t="s">
        <v>5286</v>
      </c>
      <c r="B949" s="908" t="s">
        <v>4423</v>
      </c>
      <c r="C949" s="907" t="s">
        <v>2597</v>
      </c>
      <c r="D949" s="909">
        <v>1</v>
      </c>
      <c r="E949" s="2348"/>
      <c r="F949" s="807"/>
      <c r="G949" s="810"/>
      <c r="H949" s="810"/>
      <c r="I949" s="810"/>
      <c r="J949" s="909" t="s">
        <v>2598</v>
      </c>
      <c r="K949" s="909" t="s">
        <v>536</v>
      </c>
      <c r="L949" s="810"/>
      <c r="M949" s="810"/>
      <c r="N949" s="810"/>
      <c r="O949" s="810"/>
      <c r="P949" s="910" t="s">
        <v>5287</v>
      </c>
      <c r="Q949" s="810"/>
      <c r="R949" s="810"/>
      <c r="S949" s="810"/>
      <c r="T949" s="810"/>
      <c r="U949" s="1152"/>
      <c r="V949" s="1152"/>
    </row>
    <row r="950" spans="1:23" s="207" customFormat="1" ht="96">
      <c r="A950" s="907" t="s">
        <v>5288</v>
      </c>
      <c r="B950" s="908" t="s">
        <v>653</v>
      </c>
      <c r="C950" s="907" t="s">
        <v>2597</v>
      </c>
      <c r="D950" s="909">
        <v>1</v>
      </c>
      <c r="E950" s="2348"/>
      <c r="F950" s="807"/>
      <c r="G950" s="810"/>
      <c r="H950" s="810"/>
      <c r="I950" s="810"/>
      <c r="J950" s="909" t="s">
        <v>2598</v>
      </c>
      <c r="K950" s="909" t="s">
        <v>536</v>
      </c>
      <c r="L950" s="810"/>
      <c r="M950" s="810"/>
      <c r="N950" s="810"/>
      <c r="O950" s="810"/>
      <c r="P950" s="910" t="s">
        <v>5289</v>
      </c>
      <c r="Q950" s="810"/>
      <c r="R950" s="810"/>
      <c r="S950" s="810"/>
      <c r="T950" s="810"/>
      <c r="U950" s="1152"/>
      <c r="V950" s="1152"/>
    </row>
    <row r="951" spans="1:23" s="177" customFormat="1" ht="24.95" customHeight="1">
      <c r="A951" s="561"/>
      <c r="B951" s="562"/>
      <c r="C951" s="562"/>
      <c r="D951" s="563">
        <f>SUM(D946:D950)</f>
        <v>5</v>
      </c>
      <c r="E951" s="563"/>
      <c r="F951" s="563"/>
      <c r="G951" s="562"/>
      <c r="H951" s="562"/>
      <c r="I951" s="562"/>
      <c r="J951" s="105"/>
      <c r="K951" s="562"/>
      <c r="L951" s="562"/>
      <c r="M951" s="562"/>
      <c r="N951" s="562"/>
      <c r="O951" s="562"/>
      <c r="P951" s="562"/>
      <c r="Q951" s="911"/>
      <c r="R951" s="92"/>
      <c r="S951" s="92"/>
      <c r="T951" s="92"/>
      <c r="U951" s="1145"/>
      <c r="V951" s="1145"/>
    </row>
    <row r="952" spans="1:23" s="177" customFormat="1" ht="24.95" customHeight="1">
      <c r="A952" s="440"/>
      <c r="B952" s="441" t="s">
        <v>4472</v>
      </c>
      <c r="C952" s="441"/>
      <c r="D952" s="442"/>
      <c r="E952" s="442"/>
      <c r="F952" s="443"/>
      <c r="G952" s="444" t="s">
        <v>4473</v>
      </c>
      <c r="H952" s="444"/>
      <c r="I952" s="441"/>
      <c r="J952" s="2880" t="s">
        <v>5290</v>
      </c>
      <c r="K952" s="2881"/>
      <c r="L952" s="2881"/>
      <c r="M952" s="866"/>
      <c r="N952" s="2882"/>
      <c r="O952" s="2882"/>
      <c r="P952" s="2882"/>
      <c r="Q952" s="2882"/>
      <c r="R952" s="2882"/>
      <c r="S952" s="207"/>
      <c r="T952" s="207"/>
      <c r="U952" s="1152"/>
      <c r="V952" s="1152"/>
      <c r="W952" s="207"/>
    </row>
    <row r="953" spans="1:23" s="8" customFormat="1" ht="35.1" customHeight="1">
      <c r="A953" s="2869" t="s">
        <v>5319</v>
      </c>
      <c r="B953" s="2969"/>
      <c r="C953" s="2969"/>
      <c r="D953" s="2969"/>
      <c r="E953" s="2969"/>
      <c r="F953" s="2969"/>
      <c r="G953" s="2969"/>
      <c r="H953" s="2969"/>
      <c r="I953" s="2969"/>
      <c r="J953" s="2969"/>
      <c r="K953" s="2969"/>
      <c r="L953" s="2969"/>
      <c r="M953" s="2969"/>
      <c r="N953" s="2969"/>
      <c r="O953" s="2969"/>
      <c r="P953" s="2969"/>
      <c r="Q953" s="2969"/>
      <c r="R953" s="2969"/>
      <c r="S953" s="918"/>
      <c r="T953" s="918"/>
      <c r="U953" s="1248"/>
      <c r="V953" s="1248"/>
    </row>
    <row r="954" spans="1:23" s="931" customFormat="1" ht="30" customHeight="1">
      <c r="A954" s="117" t="s">
        <v>5320</v>
      </c>
      <c r="B954" s="104" t="s">
        <v>2429</v>
      </c>
      <c r="C954" s="34" t="s">
        <v>5321</v>
      </c>
      <c r="D954" s="34" t="s">
        <v>5322</v>
      </c>
      <c r="E954" s="34"/>
      <c r="F954" s="34" t="s">
        <v>5324</v>
      </c>
      <c r="G954" s="104" t="s">
        <v>5325</v>
      </c>
      <c r="H954" s="104"/>
      <c r="I954" s="104" t="s">
        <v>5327</v>
      </c>
      <c r="J954" s="105" t="s">
        <v>5328</v>
      </c>
      <c r="K954" s="104" t="s">
        <v>5329</v>
      </c>
      <c r="L954" s="104" t="s">
        <v>5330</v>
      </c>
      <c r="M954" s="104" t="s">
        <v>5331</v>
      </c>
      <c r="N954" s="104" t="s">
        <v>5332</v>
      </c>
      <c r="O954" s="104" t="s">
        <v>5333</v>
      </c>
      <c r="P954" s="104" t="s">
        <v>5334</v>
      </c>
      <c r="Q954" s="104" t="s">
        <v>5335</v>
      </c>
      <c r="R954" s="104" t="s">
        <v>5336</v>
      </c>
      <c r="S954" s="104" t="s">
        <v>5337</v>
      </c>
      <c r="T954" s="104" t="s">
        <v>5338</v>
      </c>
      <c r="U954" s="1311"/>
      <c r="V954" s="1311"/>
    </row>
    <row r="955" spans="1:23" s="932" customFormat="1" ht="24.95" customHeight="1">
      <c r="A955" s="923" t="s">
        <v>5292</v>
      </c>
      <c r="B955" s="917" t="s">
        <v>5339</v>
      </c>
      <c r="C955" s="917" t="s">
        <v>5340</v>
      </c>
      <c r="D955" s="917">
        <v>1</v>
      </c>
      <c r="E955" s="2375"/>
      <c r="F955" s="563">
        <v>1520147</v>
      </c>
      <c r="G955" s="807"/>
      <c r="H955" s="807"/>
      <c r="I955" s="917" t="s">
        <v>5342</v>
      </c>
      <c r="J955" s="917" t="s">
        <v>5343</v>
      </c>
      <c r="K955" s="917" t="s">
        <v>5344</v>
      </c>
      <c r="L955" s="917" t="s">
        <v>5345</v>
      </c>
      <c r="M955" s="917" t="s">
        <v>5346</v>
      </c>
      <c r="N955" s="917" t="s">
        <v>5347</v>
      </c>
      <c r="O955" s="807"/>
      <c r="P955" s="914" t="s">
        <v>5348</v>
      </c>
      <c r="Q955" s="914" t="s">
        <v>5349</v>
      </c>
      <c r="R955" s="807"/>
      <c r="S955" s="807"/>
      <c r="T955" s="807"/>
      <c r="U955" s="1184"/>
      <c r="V955" s="1184"/>
    </row>
    <row r="956" spans="1:23" s="932" customFormat="1" ht="24.95" customHeight="1">
      <c r="A956" s="2983" t="s">
        <v>5293</v>
      </c>
      <c r="B956" s="2983" t="s">
        <v>5339</v>
      </c>
      <c r="C956" s="2983" t="s">
        <v>5340</v>
      </c>
      <c r="D956" s="2983">
        <v>2</v>
      </c>
      <c r="E956" s="2343"/>
      <c r="F956" s="563">
        <v>1520148</v>
      </c>
      <c r="G956" s="882"/>
      <c r="H956" s="2412"/>
      <c r="I956" s="2983" t="s">
        <v>5342</v>
      </c>
      <c r="J956" s="2983" t="s">
        <v>5343</v>
      </c>
      <c r="K956" s="2983" t="s">
        <v>5344</v>
      </c>
      <c r="L956" s="2983" t="s">
        <v>5345</v>
      </c>
      <c r="M956" s="2983" t="s">
        <v>5346</v>
      </c>
      <c r="N956" s="2983" t="s">
        <v>5347</v>
      </c>
      <c r="O956" s="2983"/>
      <c r="P956" s="2983" t="s">
        <v>5348</v>
      </c>
      <c r="Q956" s="2983" t="s">
        <v>5349</v>
      </c>
      <c r="R956" s="807"/>
      <c r="S956" s="807"/>
      <c r="T956" s="807"/>
      <c r="U956" s="1184"/>
      <c r="V956" s="1184"/>
    </row>
    <row r="957" spans="1:23" s="932" customFormat="1" ht="24.95" customHeight="1">
      <c r="A957" s="2985"/>
      <c r="B957" s="2985"/>
      <c r="C957" s="2985"/>
      <c r="D957" s="2985"/>
      <c r="E957" s="2344"/>
      <c r="F957" s="563">
        <v>1520149</v>
      </c>
      <c r="G957" s="807"/>
      <c r="H957" s="963"/>
      <c r="I957" s="2985"/>
      <c r="J957" s="2985"/>
      <c r="K957" s="2985"/>
      <c r="L957" s="2985"/>
      <c r="M957" s="2985"/>
      <c r="N957" s="2985"/>
      <c r="O957" s="2985"/>
      <c r="P957" s="2985"/>
      <c r="Q957" s="2985"/>
      <c r="R957" s="807"/>
      <c r="S957" s="807"/>
      <c r="T957" s="807"/>
      <c r="U957" s="1184"/>
      <c r="V957" s="1184"/>
    </row>
    <row r="958" spans="1:23" s="932" customFormat="1" ht="24.95" customHeight="1">
      <c r="A958" s="2983" t="s">
        <v>5296</v>
      </c>
      <c r="B958" s="2983" t="s">
        <v>5339</v>
      </c>
      <c r="C958" s="2983" t="s">
        <v>5350</v>
      </c>
      <c r="D958" s="2983">
        <v>2</v>
      </c>
      <c r="E958" s="2343"/>
      <c r="F958" s="563">
        <v>1520150</v>
      </c>
      <c r="G958" s="807"/>
      <c r="H958" s="2413"/>
      <c r="I958" s="2983" t="s">
        <v>5342</v>
      </c>
      <c r="J958" s="2983" t="s">
        <v>5343</v>
      </c>
      <c r="K958" s="2983" t="s">
        <v>5344</v>
      </c>
      <c r="L958" s="2983" t="s">
        <v>5345</v>
      </c>
      <c r="M958" s="2983" t="s">
        <v>5346</v>
      </c>
      <c r="N958" s="2983" t="s">
        <v>5347</v>
      </c>
      <c r="O958" s="2983"/>
      <c r="P958" s="2983" t="s">
        <v>4047</v>
      </c>
      <c r="Q958" s="2983" t="s">
        <v>5349</v>
      </c>
      <c r="R958" s="807"/>
      <c r="S958" s="807"/>
      <c r="T958" s="807"/>
      <c r="U958" s="1184"/>
      <c r="V958" s="1184"/>
    </row>
    <row r="959" spans="1:23" s="932" customFormat="1" ht="24.95" customHeight="1">
      <c r="A959" s="2985"/>
      <c r="B959" s="2985"/>
      <c r="C959" s="2985"/>
      <c r="D959" s="2985"/>
      <c r="E959" s="2344"/>
      <c r="F959" s="563">
        <v>1520151</v>
      </c>
      <c r="G959" s="807"/>
      <c r="H959" s="963"/>
      <c r="I959" s="2985"/>
      <c r="J959" s="2985"/>
      <c r="K959" s="2985"/>
      <c r="L959" s="2985"/>
      <c r="M959" s="2985"/>
      <c r="N959" s="2985"/>
      <c r="O959" s="2985"/>
      <c r="P959" s="2985"/>
      <c r="Q959" s="2985"/>
      <c r="R959" s="807"/>
      <c r="S959" s="807"/>
      <c r="T959" s="807"/>
      <c r="U959" s="1184"/>
      <c r="V959" s="1184"/>
    </row>
    <row r="960" spans="1:23" s="932" customFormat="1" ht="24.95" customHeight="1">
      <c r="A960" s="2983" t="s">
        <v>5299</v>
      </c>
      <c r="B960" s="3032" t="s">
        <v>5339</v>
      </c>
      <c r="C960" s="3032" t="s">
        <v>5350</v>
      </c>
      <c r="D960" s="3032">
        <v>2</v>
      </c>
      <c r="E960" s="2337"/>
      <c r="F960" s="563">
        <v>1520152</v>
      </c>
      <c r="G960" s="807"/>
      <c r="H960" s="2413"/>
      <c r="I960" s="2983" t="s">
        <v>5342</v>
      </c>
      <c r="J960" s="2983" t="s">
        <v>5343</v>
      </c>
      <c r="K960" s="2983" t="s">
        <v>5344</v>
      </c>
      <c r="L960" s="2983" t="s">
        <v>5345</v>
      </c>
      <c r="M960" s="2983" t="s">
        <v>5346</v>
      </c>
      <c r="N960" s="2983" t="s">
        <v>5347</v>
      </c>
      <c r="O960" s="2983"/>
      <c r="P960" s="2983" t="s">
        <v>4047</v>
      </c>
      <c r="Q960" s="2983" t="s">
        <v>5349</v>
      </c>
      <c r="R960" s="807"/>
      <c r="S960" s="807"/>
      <c r="T960" s="807"/>
      <c r="U960" s="1184"/>
      <c r="V960" s="1184"/>
    </row>
    <row r="961" spans="1:22" s="932" customFormat="1" ht="24.95" customHeight="1">
      <c r="A961" s="2985"/>
      <c r="B961" s="3033"/>
      <c r="C961" s="3033"/>
      <c r="D961" s="3033"/>
      <c r="E961" s="2338"/>
      <c r="F961" s="563">
        <v>1520153</v>
      </c>
      <c r="G961" s="807"/>
      <c r="H961" s="963"/>
      <c r="I961" s="2985"/>
      <c r="J961" s="2985"/>
      <c r="K961" s="2985"/>
      <c r="L961" s="2985"/>
      <c r="M961" s="2985"/>
      <c r="N961" s="2985"/>
      <c r="O961" s="2985"/>
      <c r="P961" s="2985"/>
      <c r="Q961" s="2985"/>
      <c r="R961" s="807"/>
      <c r="S961" s="807"/>
      <c r="T961" s="807"/>
      <c r="U961" s="1184"/>
      <c r="V961" s="1184"/>
    </row>
    <row r="962" spans="1:22" s="932" customFormat="1" ht="24.95" customHeight="1">
      <c r="A962" s="923" t="s">
        <v>5302</v>
      </c>
      <c r="B962" s="916" t="s">
        <v>5339</v>
      </c>
      <c r="C962" s="916" t="s">
        <v>5350</v>
      </c>
      <c r="D962" s="916">
        <v>1</v>
      </c>
      <c r="E962" s="2374"/>
      <c r="F962" s="563">
        <v>1520154</v>
      </c>
      <c r="G962" s="807"/>
      <c r="H962" s="807"/>
      <c r="I962" s="916" t="s">
        <v>5342</v>
      </c>
      <c r="J962" s="916" t="s">
        <v>5343</v>
      </c>
      <c r="K962" s="916" t="s">
        <v>5344</v>
      </c>
      <c r="L962" s="916" t="s">
        <v>5345</v>
      </c>
      <c r="M962" s="916" t="s">
        <v>5346</v>
      </c>
      <c r="N962" s="916" t="s">
        <v>5347</v>
      </c>
      <c r="O962" s="807"/>
      <c r="P962" s="913" t="s">
        <v>4047</v>
      </c>
      <c r="Q962" s="913" t="s">
        <v>5349</v>
      </c>
      <c r="R962" s="807"/>
      <c r="S962" s="807"/>
      <c r="T962" s="807"/>
      <c r="U962" s="1184"/>
      <c r="V962" s="1184"/>
    </row>
    <row r="963" spans="1:22" s="932" customFormat="1" ht="24.95" customHeight="1">
      <c r="A963" s="923" t="s">
        <v>5304</v>
      </c>
      <c r="B963" s="917" t="s">
        <v>5351</v>
      </c>
      <c r="C963" s="917" t="s">
        <v>5352</v>
      </c>
      <c r="D963" s="916">
        <v>1</v>
      </c>
      <c r="E963" s="2374"/>
      <c r="F963" s="563">
        <v>1520155</v>
      </c>
      <c r="G963" s="807"/>
      <c r="H963" s="807"/>
      <c r="I963" s="917" t="s">
        <v>5342</v>
      </c>
      <c r="J963" s="914" t="s">
        <v>5353</v>
      </c>
      <c r="K963" s="917" t="s">
        <v>5344</v>
      </c>
      <c r="L963" s="916"/>
      <c r="M963" s="917" t="s">
        <v>5346</v>
      </c>
      <c r="N963" s="917" t="s">
        <v>5347</v>
      </c>
      <c r="O963" s="807"/>
      <c r="P963" s="914" t="s">
        <v>5348</v>
      </c>
      <c r="Q963" s="914" t="s">
        <v>5354</v>
      </c>
      <c r="R963" s="807"/>
      <c r="S963" s="807"/>
      <c r="T963" s="807"/>
      <c r="U963" s="1184"/>
      <c r="V963" s="1184"/>
    </row>
    <row r="964" spans="1:22" s="932" customFormat="1" ht="24.95" customHeight="1">
      <c r="A964" s="923" t="s">
        <v>5306</v>
      </c>
      <c r="B964" s="917" t="s">
        <v>5355</v>
      </c>
      <c r="C964" s="917" t="s">
        <v>5356</v>
      </c>
      <c r="D964" s="917">
        <v>1</v>
      </c>
      <c r="E964" s="2375"/>
      <c r="F964" s="563">
        <v>1520156</v>
      </c>
      <c r="G964" s="807"/>
      <c r="H964" s="807"/>
      <c r="I964" s="917" t="s">
        <v>5342</v>
      </c>
      <c r="J964" s="917" t="s">
        <v>5357</v>
      </c>
      <c r="K964" s="917" t="s">
        <v>5344</v>
      </c>
      <c r="L964" s="917" t="s">
        <v>5345</v>
      </c>
      <c r="M964" s="917" t="s">
        <v>5346</v>
      </c>
      <c r="N964" s="917" t="s">
        <v>5347</v>
      </c>
      <c r="O964" s="807"/>
      <c r="P964" s="915" t="s">
        <v>5358</v>
      </c>
      <c r="Q964" s="914" t="s">
        <v>5359</v>
      </c>
      <c r="R964" s="807"/>
      <c r="S964" s="807"/>
      <c r="T964" s="807"/>
      <c r="U964" s="1184"/>
      <c r="V964" s="1184"/>
    </row>
    <row r="965" spans="1:22" s="932" customFormat="1" ht="24.95" customHeight="1">
      <c r="A965" s="923" t="s">
        <v>5308</v>
      </c>
      <c r="B965" s="917" t="s">
        <v>5360</v>
      </c>
      <c r="C965" s="917" t="s">
        <v>5361</v>
      </c>
      <c r="D965" s="917">
        <v>1</v>
      </c>
      <c r="E965" s="2375"/>
      <c r="F965" s="563">
        <v>1520157</v>
      </c>
      <c r="G965" s="807"/>
      <c r="H965" s="807"/>
      <c r="I965" s="917" t="s">
        <v>5342</v>
      </c>
      <c r="J965" s="917" t="s">
        <v>5362</v>
      </c>
      <c r="K965" s="917" t="s">
        <v>5344</v>
      </c>
      <c r="L965" s="917" t="s">
        <v>5345</v>
      </c>
      <c r="M965" s="917" t="s">
        <v>5346</v>
      </c>
      <c r="N965" s="917" t="s">
        <v>5363</v>
      </c>
      <c r="O965" s="807"/>
      <c r="P965" s="914" t="s">
        <v>5348</v>
      </c>
      <c r="Q965" s="914" t="s">
        <v>5364</v>
      </c>
      <c r="R965" s="807"/>
      <c r="S965" s="807"/>
      <c r="T965" s="807"/>
      <c r="U965" s="1184"/>
      <c r="V965" s="1184"/>
    </row>
    <row r="966" spans="1:22" s="932" customFormat="1" ht="24.95" customHeight="1">
      <c r="A966" s="923" t="s">
        <v>5309</v>
      </c>
      <c r="B966" s="917" t="s">
        <v>5360</v>
      </c>
      <c r="C966" s="917" t="s">
        <v>5361</v>
      </c>
      <c r="D966" s="917">
        <v>1</v>
      </c>
      <c r="E966" s="2375"/>
      <c r="F966" s="563">
        <v>1520158</v>
      </c>
      <c r="G966" s="807"/>
      <c r="H966" s="807"/>
      <c r="I966" s="917" t="s">
        <v>5342</v>
      </c>
      <c r="J966" s="917" t="s">
        <v>5362</v>
      </c>
      <c r="K966" s="917" t="s">
        <v>5344</v>
      </c>
      <c r="L966" s="917" t="s">
        <v>5345</v>
      </c>
      <c r="M966" s="917" t="s">
        <v>5346</v>
      </c>
      <c r="N966" s="917" t="s">
        <v>5363</v>
      </c>
      <c r="O966" s="807"/>
      <c r="P966" s="914" t="s">
        <v>5348</v>
      </c>
      <c r="Q966" s="914" t="s">
        <v>5364</v>
      </c>
      <c r="R966" s="807"/>
      <c r="S966" s="807"/>
      <c r="T966" s="807"/>
      <c r="U966" s="1184"/>
      <c r="V966" s="1184"/>
    </row>
    <row r="967" spans="1:22" s="932" customFormat="1" ht="24.95" customHeight="1">
      <c r="A967" s="923" t="s">
        <v>5365</v>
      </c>
      <c r="B967" s="917" t="s">
        <v>2518</v>
      </c>
      <c r="C967" s="917" t="s">
        <v>5361</v>
      </c>
      <c r="D967" s="917">
        <v>1</v>
      </c>
      <c r="E967" s="2375"/>
      <c r="F967" s="563">
        <v>1520159</v>
      </c>
      <c r="G967" s="709"/>
      <c r="H967" s="709"/>
      <c r="I967" s="917" t="s">
        <v>534</v>
      </c>
      <c r="J967" s="921" t="s">
        <v>4372</v>
      </c>
      <c r="K967" s="917" t="s">
        <v>536</v>
      </c>
      <c r="L967" s="917" t="s">
        <v>2774</v>
      </c>
      <c r="M967" s="917" t="s">
        <v>538</v>
      </c>
      <c r="N967" s="917" t="s">
        <v>539</v>
      </c>
      <c r="O967" s="807"/>
      <c r="P967" s="915" t="s">
        <v>5366</v>
      </c>
      <c r="Q967" s="914" t="s">
        <v>5367</v>
      </c>
      <c r="R967" s="807"/>
      <c r="S967" s="807"/>
      <c r="T967" s="807"/>
      <c r="U967" s="1184"/>
      <c r="V967" s="1184"/>
    </row>
    <row r="968" spans="1:22" s="932" customFormat="1" ht="24.95" customHeight="1">
      <c r="A968" s="923" t="s">
        <v>5311</v>
      </c>
      <c r="B968" s="917" t="s">
        <v>5360</v>
      </c>
      <c r="C968" s="917" t="s">
        <v>5368</v>
      </c>
      <c r="D968" s="917">
        <v>1</v>
      </c>
      <c r="E968" s="2375"/>
      <c r="F968" s="563">
        <v>1520160</v>
      </c>
      <c r="G968" s="807"/>
      <c r="H968" s="807"/>
      <c r="I968" s="917" t="s">
        <v>5342</v>
      </c>
      <c r="J968" s="917" t="s">
        <v>5362</v>
      </c>
      <c r="K968" s="917" t="s">
        <v>5344</v>
      </c>
      <c r="L968" s="916" t="s">
        <v>5345</v>
      </c>
      <c r="M968" s="917" t="s">
        <v>5346</v>
      </c>
      <c r="N968" s="917" t="s">
        <v>5363</v>
      </c>
      <c r="O968" s="807"/>
      <c r="P968" s="914" t="s">
        <v>5348</v>
      </c>
      <c r="Q968" s="914" t="s">
        <v>5364</v>
      </c>
      <c r="R968" s="807"/>
      <c r="S968" s="807"/>
      <c r="T968" s="807"/>
      <c r="U968" s="1184"/>
      <c r="V968" s="1184"/>
    </row>
    <row r="969" spans="1:22" s="932" customFormat="1" ht="24.95" customHeight="1">
      <c r="A969" s="923" t="s">
        <v>5312</v>
      </c>
      <c r="B969" s="916" t="s">
        <v>5369</v>
      </c>
      <c r="C969" s="916" t="s">
        <v>5370</v>
      </c>
      <c r="D969" s="916">
        <v>1</v>
      </c>
      <c r="E969" s="2374"/>
      <c r="F969" s="563">
        <v>1520161</v>
      </c>
      <c r="G969" s="807"/>
      <c r="H969" s="807"/>
      <c r="I969" s="916" t="s">
        <v>5342</v>
      </c>
      <c r="J969" s="916" t="s">
        <v>5362</v>
      </c>
      <c r="K969" s="922" t="s">
        <v>5371</v>
      </c>
      <c r="L969" s="916" t="s">
        <v>5345</v>
      </c>
      <c r="M969" s="916" t="s">
        <v>5346</v>
      </c>
      <c r="N969" s="916" t="s">
        <v>5372</v>
      </c>
      <c r="O969" s="807"/>
      <c r="P969" s="913" t="s">
        <v>5348</v>
      </c>
      <c r="Q969" s="913" t="s">
        <v>5373</v>
      </c>
      <c r="R969" s="807"/>
      <c r="S969" s="807"/>
      <c r="T969" s="807"/>
      <c r="U969" s="1184"/>
      <c r="V969" s="1184"/>
    </row>
    <row r="970" spans="1:22" s="932" customFormat="1" ht="24.95" customHeight="1">
      <c r="A970" s="2983" t="s">
        <v>5313</v>
      </c>
      <c r="B970" s="2983" t="s">
        <v>5374</v>
      </c>
      <c r="C970" s="2983" t="s">
        <v>5370</v>
      </c>
      <c r="D970" s="2983">
        <v>4</v>
      </c>
      <c r="E970" s="2343"/>
      <c r="F970" s="563">
        <v>1520162</v>
      </c>
      <c r="G970" s="807"/>
      <c r="H970" s="2413"/>
      <c r="I970" s="2983" t="s">
        <v>5342</v>
      </c>
      <c r="J970" s="2983" t="s">
        <v>5362</v>
      </c>
      <c r="K970" s="3023" t="s">
        <v>5371</v>
      </c>
      <c r="L970" s="2983" t="s">
        <v>5345</v>
      </c>
      <c r="M970" s="2983" t="s">
        <v>5346</v>
      </c>
      <c r="N970" s="2983" t="s">
        <v>5372</v>
      </c>
      <c r="O970" s="2983"/>
      <c r="P970" s="2983" t="s">
        <v>5348</v>
      </c>
      <c r="Q970" s="2983" t="s">
        <v>5364</v>
      </c>
      <c r="R970" s="807"/>
      <c r="S970" s="807"/>
      <c r="T970" s="807"/>
      <c r="U970" s="1184"/>
      <c r="V970" s="1184"/>
    </row>
    <row r="971" spans="1:22" s="932" customFormat="1" ht="24.95" customHeight="1">
      <c r="A971" s="2984"/>
      <c r="B971" s="2984"/>
      <c r="C971" s="2984"/>
      <c r="D971" s="2984"/>
      <c r="E971" s="2345"/>
      <c r="F971" s="563">
        <v>1520163</v>
      </c>
      <c r="G971" s="807"/>
      <c r="H971" s="2414"/>
      <c r="I971" s="2984"/>
      <c r="J971" s="2984"/>
      <c r="K971" s="3024"/>
      <c r="L971" s="2984"/>
      <c r="M971" s="2984"/>
      <c r="N971" s="2984"/>
      <c r="O971" s="2984"/>
      <c r="P971" s="2984"/>
      <c r="Q971" s="2984"/>
      <c r="R971" s="807"/>
      <c r="S971" s="807"/>
      <c r="T971" s="807"/>
      <c r="U971" s="1184"/>
      <c r="V971" s="1184"/>
    </row>
    <row r="972" spans="1:22" s="932" customFormat="1" ht="24.95" customHeight="1">
      <c r="A972" s="2984"/>
      <c r="B972" s="2984"/>
      <c r="C972" s="2984"/>
      <c r="D972" s="2984"/>
      <c r="E972" s="2345"/>
      <c r="F972" s="563">
        <v>1520164</v>
      </c>
      <c r="G972" s="807"/>
      <c r="H972" s="2414"/>
      <c r="I972" s="2984"/>
      <c r="J972" s="2984"/>
      <c r="K972" s="3024"/>
      <c r="L972" s="2984"/>
      <c r="M972" s="2984"/>
      <c r="N972" s="2984"/>
      <c r="O972" s="2984"/>
      <c r="P972" s="2984"/>
      <c r="Q972" s="2984"/>
      <c r="R972" s="807"/>
      <c r="S972" s="807"/>
      <c r="T972" s="807"/>
      <c r="U972" s="1184"/>
      <c r="V972" s="1184"/>
    </row>
    <row r="973" spans="1:22" s="932" customFormat="1" ht="24.95" customHeight="1">
      <c r="A973" s="2985"/>
      <c r="B973" s="2985"/>
      <c r="C973" s="2985"/>
      <c r="D973" s="2985"/>
      <c r="E973" s="2344"/>
      <c r="F973" s="563">
        <v>1520165</v>
      </c>
      <c r="G973" s="807"/>
      <c r="H973" s="963"/>
      <c r="I973" s="2985"/>
      <c r="J973" s="2985"/>
      <c r="K973" s="3025"/>
      <c r="L973" s="2985"/>
      <c r="M973" s="2985"/>
      <c r="N973" s="2985"/>
      <c r="O973" s="2985"/>
      <c r="P973" s="2985"/>
      <c r="Q973" s="2985"/>
      <c r="R973" s="807"/>
      <c r="S973" s="807"/>
      <c r="T973" s="807"/>
      <c r="U973" s="1184"/>
      <c r="V973" s="1184"/>
    </row>
    <row r="974" spans="1:22" s="932" customFormat="1" ht="24.95" customHeight="1">
      <c r="A974" s="923" t="s">
        <v>5314</v>
      </c>
      <c r="B974" s="917" t="s">
        <v>5360</v>
      </c>
      <c r="C974" s="917" t="s">
        <v>5370</v>
      </c>
      <c r="D974" s="917">
        <v>1</v>
      </c>
      <c r="E974" s="2375"/>
      <c r="F974" s="563">
        <v>1520166</v>
      </c>
      <c r="G974" s="807"/>
      <c r="H974" s="807"/>
      <c r="I974" s="917" t="s">
        <v>5342</v>
      </c>
      <c r="J974" s="917" t="s">
        <v>5362</v>
      </c>
      <c r="K974" s="917" t="s">
        <v>5344</v>
      </c>
      <c r="L974" s="917" t="s">
        <v>5375</v>
      </c>
      <c r="M974" s="917" t="s">
        <v>5346</v>
      </c>
      <c r="N974" s="917" t="s">
        <v>5363</v>
      </c>
      <c r="O974" s="807"/>
      <c r="P974" s="914" t="s">
        <v>5376</v>
      </c>
      <c r="Q974" s="914" t="s">
        <v>5377</v>
      </c>
      <c r="R974" s="807"/>
      <c r="S974" s="807"/>
      <c r="T974" s="807"/>
      <c r="U974" s="1184"/>
      <c r="V974" s="1184"/>
    </row>
    <row r="975" spans="1:22" s="932" customFormat="1" ht="24.95" customHeight="1">
      <c r="A975" s="923" t="s">
        <v>5315</v>
      </c>
      <c r="B975" s="917" t="s">
        <v>5360</v>
      </c>
      <c r="C975" s="917" t="s">
        <v>5370</v>
      </c>
      <c r="D975" s="917">
        <v>1</v>
      </c>
      <c r="E975" s="2375"/>
      <c r="F975" s="563">
        <v>1520167</v>
      </c>
      <c r="G975" s="807"/>
      <c r="H975" s="807"/>
      <c r="I975" s="917" t="s">
        <v>5342</v>
      </c>
      <c r="J975" s="917" t="s">
        <v>5362</v>
      </c>
      <c r="K975" s="917" t="s">
        <v>5344</v>
      </c>
      <c r="L975" s="917" t="s">
        <v>5375</v>
      </c>
      <c r="M975" s="917" t="s">
        <v>5346</v>
      </c>
      <c r="N975" s="917" t="s">
        <v>5363</v>
      </c>
      <c r="O975" s="807"/>
      <c r="P975" s="914" t="s">
        <v>5376</v>
      </c>
      <c r="Q975" s="914" t="s">
        <v>5377</v>
      </c>
      <c r="R975" s="807"/>
      <c r="S975" s="807"/>
      <c r="T975" s="807"/>
      <c r="U975" s="1184"/>
      <c r="V975" s="1184"/>
    </row>
    <row r="976" spans="1:22" s="932" customFormat="1" ht="24.95" customHeight="1">
      <c r="A976" s="3021" t="s">
        <v>5378</v>
      </c>
      <c r="B976" s="3021" t="s">
        <v>5379</v>
      </c>
      <c r="C976" s="3021" t="s">
        <v>5380</v>
      </c>
      <c r="D976" s="3021">
        <v>2</v>
      </c>
      <c r="E976" s="2347"/>
      <c r="F976" s="563">
        <v>1520168</v>
      </c>
      <c r="G976" s="807"/>
      <c r="H976" s="807"/>
      <c r="I976" s="3021" t="s">
        <v>5342</v>
      </c>
      <c r="J976" s="3021" t="s">
        <v>5381</v>
      </c>
      <c r="K976" s="3021" t="s">
        <v>5344</v>
      </c>
      <c r="L976" s="3021" t="s">
        <v>5382</v>
      </c>
      <c r="M976" s="3021" t="s">
        <v>5383</v>
      </c>
      <c r="N976" s="3021" t="s">
        <v>5347</v>
      </c>
      <c r="O976" s="3021"/>
      <c r="P976" s="3021" t="s">
        <v>5384</v>
      </c>
      <c r="Q976" s="3297" t="s">
        <v>5385</v>
      </c>
      <c r="R976" s="807"/>
      <c r="S976" s="807"/>
      <c r="T976" s="807"/>
      <c r="U976" s="1184"/>
      <c r="V976" s="1184"/>
    </row>
    <row r="977" spans="1:22" s="932" customFormat="1" ht="24.95" customHeight="1">
      <c r="A977" s="3021"/>
      <c r="B977" s="3021"/>
      <c r="C977" s="3021"/>
      <c r="D977" s="3021"/>
      <c r="E977" s="2347"/>
      <c r="F977" s="563">
        <v>1520169</v>
      </c>
      <c r="G977" s="807"/>
      <c r="H977" s="807"/>
      <c r="I977" s="3021"/>
      <c r="J977" s="3021"/>
      <c r="K977" s="3021"/>
      <c r="L977" s="3021"/>
      <c r="M977" s="3021"/>
      <c r="N977" s="3021"/>
      <c r="O977" s="3021"/>
      <c r="P977" s="3021"/>
      <c r="Q977" s="3299"/>
      <c r="R977" s="807"/>
      <c r="S977" s="807"/>
      <c r="T977" s="807"/>
      <c r="U977" s="1184"/>
      <c r="V977" s="1184"/>
    </row>
    <row r="978" spans="1:22" s="932" customFormat="1" ht="24.95" customHeight="1">
      <c r="A978" s="3028" t="s">
        <v>5317</v>
      </c>
      <c r="B978" s="2925" t="s">
        <v>5386</v>
      </c>
      <c r="C978" s="3028" t="s">
        <v>5387</v>
      </c>
      <c r="D978" s="3028">
        <v>2</v>
      </c>
      <c r="E978" s="2346"/>
      <c r="F978" s="563">
        <v>1520170</v>
      </c>
      <c r="G978" s="807"/>
      <c r="H978" s="807"/>
      <c r="I978" s="3028" t="s">
        <v>5388</v>
      </c>
      <c r="J978" s="3028" t="s">
        <v>5318</v>
      </c>
      <c r="K978" s="3028" t="s">
        <v>5344</v>
      </c>
      <c r="L978" s="3028" t="s">
        <v>5389</v>
      </c>
      <c r="M978" s="3028" t="s">
        <v>5346</v>
      </c>
      <c r="N978" s="3028" t="s">
        <v>5390</v>
      </c>
      <c r="O978" s="3028"/>
      <c r="P978" s="3029" t="s">
        <v>5391</v>
      </c>
      <c r="Q978" s="3028" t="s">
        <v>5364</v>
      </c>
      <c r="R978" s="807"/>
      <c r="S978" s="807"/>
      <c r="T978" s="807"/>
      <c r="U978" s="1184"/>
      <c r="V978" s="1184"/>
    </row>
    <row r="979" spans="1:22" s="207" customFormat="1" ht="24.95" customHeight="1">
      <c r="A979" s="3028"/>
      <c r="B979" s="2926"/>
      <c r="C979" s="3028"/>
      <c r="D979" s="3028"/>
      <c r="E979" s="2346"/>
      <c r="F979" s="563">
        <v>1520171</v>
      </c>
      <c r="G979" s="810"/>
      <c r="H979" s="810"/>
      <c r="I979" s="3028"/>
      <c r="J979" s="3028"/>
      <c r="K979" s="3028"/>
      <c r="L979" s="3028"/>
      <c r="M979" s="3028"/>
      <c r="N979" s="3028"/>
      <c r="O979" s="3028"/>
      <c r="P979" s="3029"/>
      <c r="Q979" s="3028"/>
      <c r="R979" s="810"/>
      <c r="S979" s="810"/>
      <c r="T979" s="810"/>
      <c r="U979" s="1152"/>
      <c r="V979" s="1152"/>
    </row>
    <row r="980" spans="1:22" s="932" customFormat="1" ht="24.95" customHeight="1">
      <c r="A980" s="923" t="s">
        <v>5392</v>
      </c>
      <c r="B980" s="914" t="s">
        <v>5393</v>
      </c>
      <c r="C980" s="917" t="s">
        <v>5394</v>
      </c>
      <c r="D980" s="917">
        <v>1</v>
      </c>
      <c r="E980" s="2375"/>
      <c r="F980" s="563"/>
      <c r="G980" s="807"/>
      <c r="H980" s="807"/>
      <c r="I980" s="917" t="s">
        <v>5342</v>
      </c>
      <c r="J980" s="917"/>
      <c r="K980" s="917"/>
      <c r="L980" s="917"/>
      <c r="M980" s="917"/>
      <c r="N980" s="917"/>
      <c r="O980" s="807"/>
      <c r="P980" s="914" t="s">
        <v>5395</v>
      </c>
      <c r="Q980" s="914"/>
      <c r="R980" s="807"/>
      <c r="S980" s="807"/>
      <c r="T980" s="807"/>
      <c r="U980" s="1184"/>
      <c r="V980" s="1184"/>
    </row>
    <row r="981" spans="1:22" s="932" customFormat="1" ht="24.95" customHeight="1">
      <c r="A981" s="923" t="s">
        <v>5396</v>
      </c>
      <c r="B981" s="917" t="s">
        <v>5397</v>
      </c>
      <c r="C981" s="917" t="s">
        <v>5398</v>
      </c>
      <c r="D981" s="917">
        <v>1</v>
      </c>
      <c r="E981" s="2375"/>
      <c r="F981" s="563"/>
      <c r="G981" s="807"/>
      <c r="H981" s="807"/>
      <c r="I981" s="917"/>
      <c r="J981" s="914" t="s">
        <v>5399</v>
      </c>
      <c r="K981" s="917"/>
      <c r="L981" s="917"/>
      <c r="M981" s="917"/>
      <c r="N981" s="917"/>
      <c r="O981" s="807"/>
      <c r="P981" s="914" t="s">
        <v>5400</v>
      </c>
      <c r="Q981" s="914"/>
      <c r="R981" s="807"/>
      <c r="S981" s="807"/>
      <c r="T981" s="807"/>
      <c r="U981" s="1184"/>
      <c r="V981" s="1184"/>
    </row>
    <row r="982" spans="1:22" s="932" customFormat="1" ht="24.95" customHeight="1">
      <c r="A982" s="923" t="s">
        <v>5401</v>
      </c>
      <c r="B982" s="917" t="s">
        <v>5402</v>
      </c>
      <c r="C982" s="917" t="s">
        <v>5398</v>
      </c>
      <c r="D982" s="917">
        <v>2</v>
      </c>
      <c r="E982" s="2375"/>
      <c r="F982" s="563"/>
      <c r="G982" s="807"/>
      <c r="H982" s="807"/>
      <c r="I982" s="917"/>
      <c r="J982" s="917" t="s">
        <v>5343</v>
      </c>
      <c r="K982" s="917"/>
      <c r="L982" s="917"/>
      <c r="M982" s="917"/>
      <c r="N982" s="917"/>
      <c r="O982" s="807"/>
      <c r="P982" s="914" t="s">
        <v>5403</v>
      </c>
      <c r="Q982" s="914"/>
      <c r="R982" s="807"/>
      <c r="S982" s="807"/>
      <c r="T982" s="807"/>
      <c r="U982" s="1184"/>
      <c r="V982" s="1184"/>
    </row>
    <row r="983" spans="1:22" s="932" customFormat="1" ht="24.95" customHeight="1">
      <c r="A983" s="923" t="s">
        <v>5404</v>
      </c>
      <c r="B983" s="917" t="s">
        <v>5405</v>
      </c>
      <c r="C983" s="917" t="s">
        <v>5398</v>
      </c>
      <c r="D983" s="917">
        <v>1</v>
      </c>
      <c r="E983" s="2375"/>
      <c r="F983" s="563"/>
      <c r="G983" s="807"/>
      <c r="H983" s="807"/>
      <c r="I983" s="917"/>
      <c r="J983" s="917" t="s">
        <v>5406</v>
      </c>
      <c r="K983" s="917"/>
      <c r="L983" s="917"/>
      <c r="M983" s="917"/>
      <c r="N983" s="917"/>
      <c r="O983" s="807"/>
      <c r="P983" s="914" t="s">
        <v>5407</v>
      </c>
      <c r="Q983" s="914"/>
      <c r="R983" s="807"/>
      <c r="S983" s="807"/>
      <c r="T983" s="807"/>
      <c r="U983" s="1184"/>
      <c r="V983" s="1184"/>
    </row>
    <row r="984" spans="1:22" s="932" customFormat="1" ht="24.95" customHeight="1">
      <c r="A984" s="923"/>
      <c r="B984" s="917"/>
      <c r="C984" s="917"/>
      <c r="D984" s="917">
        <f>SUM(D955:D983)</f>
        <v>30</v>
      </c>
      <c r="E984" s="2375"/>
      <c r="F984" s="563"/>
      <c r="G984" s="807"/>
      <c r="H984" s="807"/>
      <c r="I984" s="917"/>
      <c r="J984" s="917"/>
      <c r="K984" s="917"/>
      <c r="L984" s="917"/>
      <c r="M984" s="917"/>
      <c r="N984" s="917"/>
      <c r="O984" s="807"/>
      <c r="P984" s="914"/>
      <c r="Q984" s="914"/>
      <c r="R984" s="807"/>
      <c r="S984" s="807"/>
      <c r="T984" s="807"/>
      <c r="U984" s="1184"/>
      <c r="V984" s="1184"/>
    </row>
    <row r="985" spans="1:22" s="16" customFormat="1" ht="24.95" customHeight="1">
      <c r="A985" s="96"/>
      <c r="B985" s="97" t="s">
        <v>5408</v>
      </c>
      <c r="C985" s="97"/>
      <c r="D985" s="26"/>
      <c r="E985" s="26"/>
      <c r="F985" s="27"/>
      <c r="G985" s="28" t="s">
        <v>5409</v>
      </c>
      <c r="H985" s="28"/>
      <c r="I985" s="97"/>
      <c r="J985" s="3008" t="s">
        <v>5410</v>
      </c>
      <c r="K985" s="3009"/>
      <c r="L985" s="3009"/>
      <c r="M985" s="912"/>
      <c r="N985" s="3010"/>
      <c r="O985" s="3010"/>
      <c r="P985" s="3010"/>
      <c r="Q985" s="3010"/>
      <c r="R985" s="3010"/>
      <c r="S985" s="98"/>
      <c r="U985" s="1219"/>
      <c r="V985" s="1219"/>
    </row>
    <row r="986" spans="1:22" s="203" customFormat="1" ht="35.1" customHeight="1">
      <c r="A986" s="2869" t="s">
        <v>5411</v>
      </c>
      <c r="B986" s="2969"/>
      <c r="C986" s="2969"/>
      <c r="D986" s="2969"/>
      <c r="E986" s="2969"/>
      <c r="F986" s="2969"/>
      <c r="G986" s="2969"/>
      <c r="H986" s="2969"/>
      <c r="I986" s="2969"/>
      <c r="J986" s="2969"/>
      <c r="K986" s="2969"/>
      <c r="L986" s="2969"/>
      <c r="M986" s="2969"/>
      <c r="N986" s="2969"/>
      <c r="O986" s="2969"/>
      <c r="P986" s="2969"/>
      <c r="Q986" s="2969"/>
      <c r="R986" s="2969"/>
      <c r="S986" s="202"/>
      <c r="T986" s="202"/>
      <c r="U986" s="1232"/>
      <c r="V986" s="1232"/>
    </row>
    <row r="987" spans="1:22" s="204" customFormat="1" ht="35.1" customHeight="1">
      <c r="A987" s="927" t="s">
        <v>4875</v>
      </c>
      <c r="B987" s="927" t="s">
        <v>5261</v>
      </c>
      <c r="C987" s="927" t="s">
        <v>5262</v>
      </c>
      <c r="D987" s="927" t="s">
        <v>3071</v>
      </c>
      <c r="E987" s="2362"/>
      <c r="F987" s="927" t="s">
        <v>16</v>
      </c>
      <c r="G987" s="927" t="s">
        <v>512</v>
      </c>
      <c r="H987" s="2362"/>
      <c r="I987" s="927" t="s">
        <v>5268</v>
      </c>
      <c r="J987" s="927" t="s">
        <v>5269</v>
      </c>
      <c r="K987" s="927" t="s">
        <v>514</v>
      </c>
      <c r="L987" s="927" t="s">
        <v>5271</v>
      </c>
      <c r="M987" s="927" t="s">
        <v>5272</v>
      </c>
      <c r="N987" s="927" t="s">
        <v>2617</v>
      </c>
      <c r="O987" s="927" t="s">
        <v>2618</v>
      </c>
      <c r="P987" s="927" t="s">
        <v>5275</v>
      </c>
      <c r="Q987" s="927" t="s">
        <v>5276</v>
      </c>
      <c r="R987" s="927" t="s">
        <v>5277</v>
      </c>
      <c r="S987" s="927" t="s">
        <v>5278</v>
      </c>
      <c r="T987" s="927" t="s">
        <v>5279</v>
      </c>
      <c r="U987" s="1310"/>
      <c r="V987" s="1310"/>
    </row>
    <row r="988" spans="1:22" s="932" customFormat="1" ht="48" customHeight="1">
      <c r="A988" s="928" t="s">
        <v>5413</v>
      </c>
      <c r="B988" s="930" t="s">
        <v>5414</v>
      </c>
      <c r="C988" s="930" t="s">
        <v>5415</v>
      </c>
      <c r="D988" s="930">
        <v>4</v>
      </c>
      <c r="E988" s="2375"/>
      <c r="F988" s="563"/>
      <c r="G988" s="807"/>
      <c r="H988" s="807"/>
      <c r="I988" s="930" t="s">
        <v>5412</v>
      </c>
      <c r="J988" s="930" t="s">
        <v>5416</v>
      </c>
      <c r="K988" s="930"/>
      <c r="L988" s="930"/>
      <c r="M988" s="930"/>
      <c r="N988" s="930"/>
      <c r="O988" s="807"/>
      <c r="P988" s="939" t="s">
        <v>5417</v>
      </c>
      <c r="Q988" s="929"/>
      <c r="R988" s="807"/>
      <c r="S988" s="807"/>
      <c r="T988" s="807"/>
      <c r="U988" s="1184"/>
      <c r="V988" s="1184"/>
    </row>
    <row r="989" spans="1:22" s="932" customFormat="1" ht="24.95" customHeight="1">
      <c r="A989" s="926"/>
      <c r="B989" s="930"/>
      <c r="C989" s="930"/>
      <c r="D989" s="930">
        <f>SUM(D988)</f>
        <v>4</v>
      </c>
      <c r="E989" s="2375"/>
      <c r="F989" s="563"/>
      <c r="G989" s="807"/>
      <c r="H989" s="807"/>
      <c r="I989" s="930"/>
      <c r="J989" s="930"/>
      <c r="K989" s="930"/>
      <c r="L989" s="930"/>
      <c r="M989" s="930"/>
      <c r="N989" s="930"/>
      <c r="O989" s="807"/>
      <c r="P989" s="929"/>
      <c r="Q989" s="929"/>
      <c r="R989" s="807"/>
      <c r="S989" s="807"/>
      <c r="T989" s="807"/>
      <c r="U989" s="1184"/>
      <c r="V989" s="1184"/>
    </row>
    <row r="990" spans="1:22" s="16" customFormat="1" ht="24.95" customHeight="1">
      <c r="A990" s="96"/>
      <c r="B990" s="97" t="s">
        <v>2651</v>
      </c>
      <c r="C990" s="97"/>
      <c r="D990" s="26"/>
      <c r="E990" s="26"/>
      <c r="F990" s="27"/>
      <c r="G990" s="28" t="s">
        <v>5409</v>
      </c>
      <c r="H990" s="28"/>
      <c r="I990" s="97"/>
      <c r="J990" s="3008" t="s">
        <v>5410</v>
      </c>
      <c r="K990" s="3009"/>
      <c r="L990" s="3009"/>
      <c r="M990" s="925"/>
      <c r="N990" s="3010"/>
      <c r="O990" s="3010"/>
      <c r="P990" s="3010"/>
      <c r="Q990" s="3010"/>
      <c r="R990" s="3010"/>
      <c r="S990" s="98"/>
      <c r="U990" s="1219"/>
      <c r="V990" s="1219"/>
    </row>
    <row r="991" spans="1:22" s="943" customFormat="1" ht="35.1" customHeight="1">
      <c r="A991" s="2883" t="s">
        <v>5420</v>
      </c>
      <c r="B991" s="2884"/>
      <c r="C991" s="2884"/>
      <c r="D991" s="2884"/>
      <c r="E991" s="2884"/>
      <c r="F991" s="2884"/>
      <c r="G991" s="2884"/>
      <c r="H991" s="2884"/>
      <c r="I991" s="2884"/>
      <c r="J991" s="2884"/>
      <c r="K991" s="2884"/>
      <c r="L991" s="2884"/>
      <c r="M991" s="2884"/>
      <c r="N991" s="2884"/>
      <c r="O991" s="2884"/>
      <c r="P991" s="2884"/>
      <c r="Q991" s="2884"/>
      <c r="R991" s="2884"/>
      <c r="S991" s="942"/>
      <c r="T991" s="942"/>
      <c r="U991" s="1249"/>
      <c r="V991" s="1249"/>
    </row>
    <row r="992" spans="1:22" s="946" customFormat="1" ht="24.95" customHeight="1">
      <c r="A992" s="130" t="s">
        <v>5421</v>
      </c>
      <c r="B992" s="11" t="s">
        <v>2429</v>
      </c>
      <c r="C992" s="11" t="s">
        <v>5422</v>
      </c>
      <c r="D992" s="11" t="s">
        <v>5423</v>
      </c>
      <c r="E992" s="11"/>
      <c r="F992" s="11" t="s">
        <v>5425</v>
      </c>
      <c r="G992" s="11" t="s">
        <v>5426</v>
      </c>
      <c r="H992" s="11"/>
      <c r="I992" s="11" t="s">
        <v>5428</v>
      </c>
      <c r="J992" s="945" t="s">
        <v>5429</v>
      </c>
      <c r="K992" s="11" t="s">
        <v>5430</v>
      </c>
      <c r="L992" s="11" t="s">
        <v>5431</v>
      </c>
      <c r="M992" s="11" t="s">
        <v>5432</v>
      </c>
      <c r="N992" s="11" t="s">
        <v>5433</v>
      </c>
      <c r="O992" s="11" t="s">
        <v>5434</v>
      </c>
      <c r="P992" s="11" t="s">
        <v>5435</v>
      </c>
      <c r="Q992" s="11" t="s">
        <v>5436</v>
      </c>
      <c r="R992" s="11" t="s">
        <v>5437</v>
      </c>
      <c r="S992" s="11" t="s">
        <v>5438</v>
      </c>
      <c r="T992" s="11" t="s">
        <v>5439</v>
      </c>
      <c r="U992" s="1312"/>
      <c r="V992" s="1312"/>
    </row>
    <row r="993" spans="1:22" s="932" customFormat="1" ht="24.95" customHeight="1">
      <c r="A993" s="2935" t="s">
        <v>5440</v>
      </c>
      <c r="B993" s="2931" t="s">
        <v>5441</v>
      </c>
      <c r="C993" s="2935" t="s">
        <v>5442</v>
      </c>
      <c r="D993" s="2935">
        <v>17</v>
      </c>
      <c r="E993" s="2296"/>
      <c r="F993" s="563">
        <v>1520174</v>
      </c>
      <c r="G993" s="811"/>
      <c r="H993" s="2407"/>
      <c r="I993" s="2935" t="s">
        <v>5444</v>
      </c>
      <c r="J993" s="2935" t="s">
        <v>5445</v>
      </c>
      <c r="K993" s="2935" t="s">
        <v>5446</v>
      </c>
      <c r="L993" s="2931"/>
      <c r="M993" s="2935" t="s">
        <v>5447</v>
      </c>
      <c r="N993" s="2935" t="s">
        <v>5448</v>
      </c>
      <c r="O993" s="2935" t="s">
        <v>5449</v>
      </c>
      <c r="P993" s="2931" t="s">
        <v>5450</v>
      </c>
      <c r="Q993" s="2931" t="s">
        <v>5451</v>
      </c>
      <c r="R993" s="948"/>
      <c r="S993" s="948"/>
      <c r="T993" s="948"/>
      <c r="U993" s="1184"/>
      <c r="V993" s="1184"/>
    </row>
    <row r="994" spans="1:22" s="932" customFormat="1" ht="24.95" customHeight="1">
      <c r="A994" s="2936"/>
      <c r="B994" s="2932"/>
      <c r="C994" s="2936"/>
      <c r="D994" s="2936"/>
      <c r="E994" s="2304"/>
      <c r="F994" s="563">
        <v>1520175</v>
      </c>
      <c r="G994" s="811"/>
      <c r="H994" s="2408"/>
      <c r="I994" s="2936"/>
      <c r="J994" s="2936"/>
      <c r="K994" s="2936"/>
      <c r="L994" s="2932"/>
      <c r="M994" s="2936"/>
      <c r="N994" s="2936"/>
      <c r="O994" s="2936"/>
      <c r="P994" s="2932"/>
      <c r="Q994" s="2932"/>
      <c r="R994" s="948"/>
      <c r="S994" s="948"/>
      <c r="T994" s="948"/>
      <c r="U994" s="1184"/>
      <c r="V994" s="1184"/>
    </row>
    <row r="995" spans="1:22" s="932" customFormat="1" ht="24.95" customHeight="1">
      <c r="A995" s="2936"/>
      <c r="B995" s="2932"/>
      <c r="C995" s="2936"/>
      <c r="D995" s="2936"/>
      <c r="E995" s="2304"/>
      <c r="F995" s="563">
        <v>1520176</v>
      </c>
      <c r="G995" s="811"/>
      <c r="H995" s="2408"/>
      <c r="I995" s="2936"/>
      <c r="J995" s="2936"/>
      <c r="K995" s="2936"/>
      <c r="L995" s="2932"/>
      <c r="M995" s="2936"/>
      <c r="N995" s="2936"/>
      <c r="O995" s="2936"/>
      <c r="P995" s="2932"/>
      <c r="Q995" s="2932"/>
      <c r="R995" s="948"/>
      <c r="S995" s="948"/>
      <c r="T995" s="948"/>
      <c r="U995" s="1184"/>
      <c r="V995" s="1184"/>
    </row>
    <row r="996" spans="1:22" s="932" customFormat="1" ht="24.95" customHeight="1">
      <c r="A996" s="2936"/>
      <c r="B996" s="2932"/>
      <c r="C996" s="2936"/>
      <c r="D996" s="2936"/>
      <c r="E996" s="2304"/>
      <c r="F996" s="563">
        <v>1520177</v>
      </c>
      <c r="G996" s="811"/>
      <c r="H996" s="2408"/>
      <c r="I996" s="2936"/>
      <c r="J996" s="2936"/>
      <c r="K996" s="2936"/>
      <c r="L996" s="2932"/>
      <c r="M996" s="2936"/>
      <c r="N996" s="2936"/>
      <c r="O996" s="2936"/>
      <c r="P996" s="2932"/>
      <c r="Q996" s="2932"/>
      <c r="R996" s="948"/>
      <c r="S996" s="948"/>
      <c r="T996" s="948"/>
      <c r="U996" s="1184"/>
      <c r="V996" s="1184"/>
    </row>
    <row r="997" spans="1:22" s="932" customFormat="1" ht="24.95" customHeight="1">
      <c r="A997" s="2936"/>
      <c r="B997" s="2932"/>
      <c r="C997" s="2936"/>
      <c r="D997" s="2936"/>
      <c r="E997" s="2304"/>
      <c r="F997" s="563">
        <v>1520178</v>
      </c>
      <c r="G997" s="811"/>
      <c r="H997" s="2408"/>
      <c r="I997" s="2936"/>
      <c r="J997" s="2936"/>
      <c r="K997" s="2936"/>
      <c r="L997" s="2932"/>
      <c r="M997" s="2936"/>
      <c r="N997" s="2936"/>
      <c r="O997" s="2936"/>
      <c r="P997" s="2932"/>
      <c r="Q997" s="2932"/>
      <c r="R997" s="948"/>
      <c r="S997" s="948"/>
      <c r="T997" s="948"/>
      <c r="U997" s="1184"/>
      <c r="V997" s="1184"/>
    </row>
    <row r="998" spans="1:22" s="932" customFormat="1" ht="24.95" customHeight="1">
      <c r="A998" s="2936"/>
      <c r="B998" s="2932"/>
      <c r="C998" s="2936"/>
      <c r="D998" s="2936"/>
      <c r="E998" s="2304"/>
      <c r="F998" s="563">
        <v>1520179</v>
      </c>
      <c r="G998" s="811"/>
      <c r="H998" s="2408"/>
      <c r="I998" s="2936"/>
      <c r="J998" s="2936"/>
      <c r="K998" s="2936"/>
      <c r="L998" s="2932"/>
      <c r="M998" s="2936"/>
      <c r="N998" s="2936"/>
      <c r="O998" s="2936"/>
      <c r="P998" s="2932"/>
      <c r="Q998" s="2932"/>
      <c r="R998" s="948"/>
      <c r="S998" s="948"/>
      <c r="T998" s="948"/>
      <c r="U998" s="1184"/>
      <c r="V998" s="1184"/>
    </row>
    <row r="999" spans="1:22" s="932" customFormat="1" ht="24.95" customHeight="1">
      <c r="A999" s="2936"/>
      <c r="B999" s="2932"/>
      <c r="C999" s="2936"/>
      <c r="D999" s="2936"/>
      <c r="E999" s="2304"/>
      <c r="F999" s="563">
        <v>1520180</v>
      </c>
      <c r="G999" s="811"/>
      <c r="H999" s="2408"/>
      <c r="I999" s="2936"/>
      <c r="J999" s="2936"/>
      <c r="K999" s="2936"/>
      <c r="L999" s="2932"/>
      <c r="M999" s="2936"/>
      <c r="N999" s="2936"/>
      <c r="O999" s="2936"/>
      <c r="P999" s="2932"/>
      <c r="Q999" s="2932"/>
      <c r="R999" s="948"/>
      <c r="S999" s="948"/>
      <c r="T999" s="948"/>
      <c r="U999" s="1184"/>
      <c r="V999" s="1184"/>
    </row>
    <row r="1000" spans="1:22" s="932" customFormat="1" ht="24.95" customHeight="1">
      <c r="A1000" s="2936"/>
      <c r="B1000" s="2932"/>
      <c r="C1000" s="2936"/>
      <c r="D1000" s="2936"/>
      <c r="E1000" s="2304"/>
      <c r="F1000" s="563">
        <v>1520181</v>
      </c>
      <c r="G1000" s="811"/>
      <c r="H1000" s="2408"/>
      <c r="I1000" s="2936"/>
      <c r="J1000" s="2936"/>
      <c r="K1000" s="2936"/>
      <c r="L1000" s="2932"/>
      <c r="M1000" s="2936"/>
      <c r="N1000" s="2936"/>
      <c r="O1000" s="2936"/>
      <c r="P1000" s="2932"/>
      <c r="Q1000" s="2932"/>
      <c r="R1000" s="948"/>
      <c r="S1000" s="948"/>
      <c r="T1000" s="948"/>
      <c r="U1000" s="1184"/>
      <c r="V1000" s="1184"/>
    </row>
    <row r="1001" spans="1:22" s="932" customFormat="1" ht="24.95" customHeight="1">
      <c r="A1001" s="2936"/>
      <c r="B1001" s="2932"/>
      <c r="C1001" s="2936"/>
      <c r="D1001" s="2936"/>
      <c r="E1001" s="2304"/>
      <c r="F1001" s="563">
        <v>1520182</v>
      </c>
      <c r="G1001" s="811"/>
      <c r="H1001" s="2408"/>
      <c r="I1001" s="2936"/>
      <c r="J1001" s="2936"/>
      <c r="K1001" s="2936"/>
      <c r="L1001" s="2932"/>
      <c r="M1001" s="2936"/>
      <c r="N1001" s="2936"/>
      <c r="O1001" s="2936"/>
      <c r="P1001" s="2932"/>
      <c r="Q1001" s="2932"/>
      <c r="R1001" s="948"/>
      <c r="S1001" s="948"/>
      <c r="T1001" s="948"/>
      <c r="U1001" s="1184"/>
      <c r="V1001" s="1184"/>
    </row>
    <row r="1002" spans="1:22" s="932" customFormat="1" ht="24.95" customHeight="1">
      <c r="A1002" s="2936"/>
      <c r="B1002" s="2932"/>
      <c r="C1002" s="2936"/>
      <c r="D1002" s="2936"/>
      <c r="E1002" s="2304"/>
      <c r="F1002" s="563">
        <v>1520183</v>
      </c>
      <c r="G1002" s="811"/>
      <c r="H1002" s="2408"/>
      <c r="I1002" s="2936"/>
      <c r="J1002" s="2936"/>
      <c r="K1002" s="2936"/>
      <c r="L1002" s="2932"/>
      <c r="M1002" s="2936"/>
      <c r="N1002" s="2936"/>
      <c r="O1002" s="2936"/>
      <c r="P1002" s="2932"/>
      <c r="Q1002" s="2932"/>
      <c r="R1002" s="948"/>
      <c r="S1002" s="948"/>
      <c r="T1002" s="948"/>
      <c r="U1002" s="1184"/>
      <c r="V1002" s="1184"/>
    </row>
    <row r="1003" spans="1:22" s="932" customFormat="1" ht="24.95" customHeight="1">
      <c r="A1003" s="2936"/>
      <c r="B1003" s="2932"/>
      <c r="C1003" s="2936"/>
      <c r="D1003" s="2936"/>
      <c r="E1003" s="2304"/>
      <c r="F1003" s="563">
        <v>1520184</v>
      </c>
      <c r="G1003" s="811"/>
      <c r="H1003" s="2408"/>
      <c r="I1003" s="2936"/>
      <c r="J1003" s="2936"/>
      <c r="K1003" s="2936"/>
      <c r="L1003" s="2932"/>
      <c r="M1003" s="2936"/>
      <c r="N1003" s="2936"/>
      <c r="O1003" s="2936"/>
      <c r="P1003" s="2932"/>
      <c r="Q1003" s="2932"/>
      <c r="R1003" s="948"/>
      <c r="S1003" s="948"/>
      <c r="T1003" s="948"/>
      <c r="U1003" s="1184"/>
      <c r="V1003" s="1184"/>
    </row>
    <row r="1004" spans="1:22" s="932" customFormat="1" ht="24.95" customHeight="1">
      <c r="A1004" s="2936"/>
      <c r="B1004" s="2932"/>
      <c r="C1004" s="2936"/>
      <c r="D1004" s="2936"/>
      <c r="E1004" s="2304"/>
      <c r="F1004" s="563">
        <v>1520185</v>
      </c>
      <c r="G1004" s="811"/>
      <c r="H1004" s="2408"/>
      <c r="I1004" s="2936"/>
      <c r="J1004" s="2936"/>
      <c r="K1004" s="2936"/>
      <c r="L1004" s="2932"/>
      <c r="M1004" s="2936"/>
      <c r="N1004" s="2936"/>
      <c r="O1004" s="2936"/>
      <c r="P1004" s="2932"/>
      <c r="Q1004" s="2932"/>
      <c r="R1004" s="948"/>
      <c r="S1004" s="948"/>
      <c r="T1004" s="948"/>
      <c r="U1004" s="1184"/>
      <c r="V1004" s="1184"/>
    </row>
    <row r="1005" spans="1:22" s="932" customFormat="1" ht="24.95" customHeight="1">
      <c r="A1005" s="2936"/>
      <c r="B1005" s="2932"/>
      <c r="C1005" s="2936"/>
      <c r="D1005" s="2936"/>
      <c r="E1005" s="2304"/>
      <c r="F1005" s="563">
        <v>1520186</v>
      </c>
      <c r="G1005" s="811"/>
      <c r="H1005" s="2408"/>
      <c r="I1005" s="2936"/>
      <c r="J1005" s="2936"/>
      <c r="K1005" s="2936"/>
      <c r="L1005" s="2932"/>
      <c r="M1005" s="2936"/>
      <c r="N1005" s="2936"/>
      <c r="O1005" s="2936"/>
      <c r="P1005" s="2932"/>
      <c r="Q1005" s="2932"/>
      <c r="R1005" s="948"/>
      <c r="S1005" s="948"/>
      <c r="T1005" s="948"/>
      <c r="U1005" s="1184"/>
      <c r="V1005" s="1184"/>
    </row>
    <row r="1006" spans="1:22" s="932" customFormat="1" ht="24.95" customHeight="1">
      <c r="A1006" s="2936"/>
      <c r="B1006" s="2932"/>
      <c r="C1006" s="2936"/>
      <c r="D1006" s="2936"/>
      <c r="E1006" s="2304"/>
      <c r="F1006" s="563">
        <v>1520187</v>
      </c>
      <c r="G1006" s="811"/>
      <c r="H1006" s="2408"/>
      <c r="I1006" s="2936"/>
      <c r="J1006" s="2936"/>
      <c r="K1006" s="2936"/>
      <c r="L1006" s="2932"/>
      <c r="M1006" s="2936"/>
      <c r="N1006" s="2936"/>
      <c r="O1006" s="2936"/>
      <c r="P1006" s="2932"/>
      <c r="Q1006" s="2932"/>
      <c r="R1006" s="948"/>
      <c r="S1006" s="948"/>
      <c r="T1006" s="948"/>
      <c r="U1006" s="1184"/>
      <c r="V1006" s="1184"/>
    </row>
    <row r="1007" spans="1:22" s="932" customFormat="1" ht="24.95" customHeight="1">
      <c r="A1007" s="2936"/>
      <c r="B1007" s="2932"/>
      <c r="C1007" s="2936"/>
      <c r="D1007" s="2936"/>
      <c r="E1007" s="2304"/>
      <c r="F1007" s="563">
        <v>1520188</v>
      </c>
      <c r="G1007" s="811"/>
      <c r="H1007" s="2408"/>
      <c r="I1007" s="2936"/>
      <c r="J1007" s="2936"/>
      <c r="K1007" s="2936"/>
      <c r="L1007" s="2932"/>
      <c r="M1007" s="2936"/>
      <c r="N1007" s="2936"/>
      <c r="O1007" s="2936"/>
      <c r="P1007" s="2932"/>
      <c r="Q1007" s="2932"/>
      <c r="R1007" s="948"/>
      <c r="S1007" s="948"/>
      <c r="T1007" s="948"/>
      <c r="U1007" s="1184"/>
      <c r="V1007" s="1184"/>
    </row>
    <row r="1008" spans="1:22" s="932" customFormat="1" ht="24.95" customHeight="1">
      <c r="A1008" s="2936"/>
      <c r="B1008" s="2932"/>
      <c r="C1008" s="2936"/>
      <c r="D1008" s="2936"/>
      <c r="E1008" s="2304"/>
      <c r="F1008" s="563">
        <v>1520189</v>
      </c>
      <c r="G1008" s="811"/>
      <c r="H1008" s="2408"/>
      <c r="I1008" s="2936"/>
      <c r="J1008" s="2936"/>
      <c r="K1008" s="2936"/>
      <c r="L1008" s="2932"/>
      <c r="M1008" s="2936"/>
      <c r="N1008" s="2936"/>
      <c r="O1008" s="2936"/>
      <c r="P1008" s="2932"/>
      <c r="Q1008" s="2932"/>
      <c r="R1008" s="948"/>
      <c r="S1008" s="948"/>
      <c r="T1008" s="948"/>
      <c r="U1008" s="1184"/>
      <c r="V1008" s="1184"/>
    </row>
    <row r="1009" spans="1:22" s="932" customFormat="1" ht="24.95" customHeight="1">
      <c r="A1009" s="2937"/>
      <c r="B1009" s="2942"/>
      <c r="C1009" s="2937"/>
      <c r="D1009" s="2937"/>
      <c r="E1009" s="2297"/>
      <c r="F1009" s="563">
        <v>1520190</v>
      </c>
      <c r="G1009" s="811"/>
      <c r="H1009" s="2409"/>
      <c r="I1009" s="2937"/>
      <c r="J1009" s="2937"/>
      <c r="K1009" s="2937"/>
      <c r="L1009" s="2942"/>
      <c r="M1009" s="2937"/>
      <c r="N1009" s="2937"/>
      <c r="O1009" s="2937"/>
      <c r="P1009" s="2942"/>
      <c r="Q1009" s="2942"/>
      <c r="R1009" s="948"/>
      <c r="S1009" s="948"/>
      <c r="T1009" s="948"/>
      <c r="U1009" s="1184"/>
      <c r="V1009" s="1184"/>
    </row>
    <row r="1010" spans="1:22" s="932" customFormat="1" ht="24.95" customHeight="1">
      <c r="A1010" s="934" t="s">
        <v>5468</v>
      </c>
      <c r="B1010" s="951" t="s">
        <v>5469</v>
      </c>
      <c r="C1010" s="934" t="s">
        <v>5470</v>
      </c>
      <c r="D1010" s="934">
        <v>1</v>
      </c>
      <c r="E1010" s="2309"/>
      <c r="F1010" s="563">
        <v>1520191</v>
      </c>
      <c r="G1010" s="820"/>
      <c r="H1010" s="820"/>
      <c r="I1010" s="934" t="s">
        <v>5444</v>
      </c>
      <c r="J1010" s="934" t="s">
        <v>5445</v>
      </c>
      <c r="K1010" s="934" t="s">
        <v>5472</v>
      </c>
      <c r="L1010" s="936" t="s">
        <v>5473</v>
      </c>
      <c r="M1010" s="934" t="s">
        <v>5447</v>
      </c>
      <c r="N1010" s="934" t="s">
        <v>5474</v>
      </c>
      <c r="O1010" s="934"/>
      <c r="P1010" s="937" t="s">
        <v>5475</v>
      </c>
      <c r="Q1010" s="936" t="s">
        <v>5476</v>
      </c>
      <c r="R1010" s="807"/>
      <c r="S1010" s="807"/>
      <c r="T1010" s="807"/>
      <c r="U1010" s="1184"/>
      <c r="V1010" s="1184"/>
    </row>
    <row r="1011" spans="1:22" s="114" customFormat="1" ht="24.95" customHeight="1">
      <c r="A1011" s="934" t="s">
        <v>5477</v>
      </c>
      <c r="B1011" s="951" t="s">
        <v>5469</v>
      </c>
      <c r="C1011" s="934" t="s">
        <v>5470</v>
      </c>
      <c r="D1011" s="934">
        <v>1</v>
      </c>
      <c r="E1011" s="2309"/>
      <c r="F1011" s="563">
        <v>1520192</v>
      </c>
      <c r="G1011" s="820"/>
      <c r="H1011" s="820"/>
      <c r="I1011" s="934" t="s">
        <v>5444</v>
      </c>
      <c r="J1011" s="934" t="s">
        <v>5445</v>
      </c>
      <c r="K1011" s="934" t="s">
        <v>5472</v>
      </c>
      <c r="L1011" s="936" t="s">
        <v>5473</v>
      </c>
      <c r="M1011" s="934" t="s">
        <v>5447</v>
      </c>
      <c r="N1011" s="934" t="s">
        <v>5474</v>
      </c>
      <c r="O1011" s="934"/>
      <c r="P1011" s="937" t="s">
        <v>5475</v>
      </c>
      <c r="Q1011" s="936" t="s">
        <v>5476</v>
      </c>
      <c r="R1011" s="952"/>
      <c r="S1011" s="952"/>
      <c r="T1011" s="952"/>
      <c r="U1011" s="1313"/>
      <c r="V1011" s="1313"/>
    </row>
    <row r="1012" spans="1:22" s="932" customFormat="1" ht="24.95" customHeight="1">
      <c r="A1012" s="3011" t="s">
        <v>5479</v>
      </c>
      <c r="B1012" s="2912" t="s">
        <v>5441</v>
      </c>
      <c r="C1012" s="3011" t="s">
        <v>5480</v>
      </c>
      <c r="D1012" s="3011">
        <v>2</v>
      </c>
      <c r="E1012" s="2305"/>
      <c r="F1012" s="563">
        <v>1520193</v>
      </c>
      <c r="G1012" s="841"/>
      <c r="H1012" s="2410"/>
      <c r="I1012" s="3011" t="s">
        <v>5482</v>
      </c>
      <c r="J1012" s="3013" t="s">
        <v>5483</v>
      </c>
      <c r="K1012" s="3011" t="s">
        <v>5472</v>
      </c>
      <c r="L1012" s="2912"/>
      <c r="M1012" s="3011" t="s">
        <v>5447</v>
      </c>
      <c r="N1012" s="3011" t="s">
        <v>5448</v>
      </c>
      <c r="O1012" s="3011"/>
      <c r="P1012" s="2912" t="s">
        <v>5484</v>
      </c>
      <c r="Q1012" s="2912" t="s">
        <v>5451</v>
      </c>
      <c r="R1012" s="807"/>
      <c r="S1012" s="807"/>
      <c r="T1012" s="807"/>
      <c r="U1012" s="1184"/>
      <c r="V1012" s="1184"/>
    </row>
    <row r="1013" spans="1:22" s="932" customFormat="1" ht="24.95" customHeight="1">
      <c r="A1013" s="3012"/>
      <c r="B1013" s="2913"/>
      <c r="C1013" s="3012"/>
      <c r="D1013" s="3012"/>
      <c r="E1013" s="2306"/>
      <c r="F1013" s="563">
        <v>1520194</v>
      </c>
      <c r="G1013" s="841"/>
      <c r="H1013" s="2411"/>
      <c r="I1013" s="3012"/>
      <c r="J1013" s="3014"/>
      <c r="K1013" s="3012"/>
      <c r="L1013" s="2913"/>
      <c r="M1013" s="3012"/>
      <c r="N1013" s="3012"/>
      <c r="O1013" s="3012"/>
      <c r="P1013" s="2913"/>
      <c r="Q1013" s="2913"/>
      <c r="R1013" s="807"/>
      <c r="S1013" s="807"/>
      <c r="T1013" s="807"/>
      <c r="U1013" s="1184"/>
      <c r="V1013" s="1184"/>
    </row>
    <row r="1014" spans="1:22" s="932" customFormat="1" ht="24.95" customHeight="1">
      <c r="A1014" s="2935" t="s">
        <v>5486</v>
      </c>
      <c r="B1014" s="2931" t="s">
        <v>5487</v>
      </c>
      <c r="C1014" s="2935" t="s">
        <v>5488</v>
      </c>
      <c r="D1014" s="2935">
        <v>13</v>
      </c>
      <c r="E1014" s="2296"/>
      <c r="F1014" s="563">
        <v>1520195</v>
      </c>
      <c r="G1014" s="811"/>
      <c r="H1014" s="2407"/>
      <c r="I1014" s="3018" t="s">
        <v>5490</v>
      </c>
      <c r="J1014" s="2935" t="s">
        <v>5445</v>
      </c>
      <c r="K1014" s="2935" t="s">
        <v>5472</v>
      </c>
      <c r="L1014" s="2931" t="s">
        <v>5491</v>
      </c>
      <c r="M1014" s="2935" t="s">
        <v>5447</v>
      </c>
      <c r="N1014" s="2935" t="s">
        <v>5448</v>
      </c>
      <c r="O1014" s="2935"/>
      <c r="P1014" s="2940" t="s">
        <v>5492</v>
      </c>
      <c r="Q1014" s="2931" t="s">
        <v>5493</v>
      </c>
      <c r="R1014" s="807"/>
      <c r="S1014" s="807"/>
      <c r="T1014" s="807"/>
      <c r="U1014" s="1184"/>
      <c r="V1014" s="1184"/>
    </row>
    <row r="1015" spans="1:22" s="932" customFormat="1" ht="24.95" customHeight="1">
      <c r="A1015" s="2936"/>
      <c r="B1015" s="2932"/>
      <c r="C1015" s="2936"/>
      <c r="D1015" s="2936"/>
      <c r="E1015" s="2304"/>
      <c r="F1015" s="563">
        <v>1520196</v>
      </c>
      <c r="G1015" s="811"/>
      <c r="H1015" s="2408"/>
      <c r="I1015" s="3019"/>
      <c r="J1015" s="2936"/>
      <c r="K1015" s="2936"/>
      <c r="L1015" s="2932"/>
      <c r="M1015" s="2936"/>
      <c r="N1015" s="2936"/>
      <c r="O1015" s="2936"/>
      <c r="P1015" s="2941"/>
      <c r="Q1015" s="2932"/>
      <c r="R1015" s="807"/>
      <c r="S1015" s="807"/>
      <c r="T1015" s="807"/>
      <c r="U1015" s="1184"/>
      <c r="V1015" s="1184"/>
    </row>
    <row r="1016" spans="1:22" s="932" customFormat="1" ht="24.95" customHeight="1">
      <c r="A1016" s="2936"/>
      <c r="B1016" s="2932"/>
      <c r="C1016" s="2936"/>
      <c r="D1016" s="2936"/>
      <c r="E1016" s="2304"/>
      <c r="F1016" s="563">
        <v>1520197</v>
      </c>
      <c r="G1016" s="811"/>
      <c r="H1016" s="2408"/>
      <c r="I1016" s="3019"/>
      <c r="J1016" s="2936"/>
      <c r="K1016" s="2936"/>
      <c r="L1016" s="2932"/>
      <c r="M1016" s="2936"/>
      <c r="N1016" s="2936"/>
      <c r="O1016" s="2936"/>
      <c r="P1016" s="2941"/>
      <c r="Q1016" s="2932"/>
      <c r="R1016" s="807"/>
      <c r="S1016" s="807"/>
      <c r="T1016" s="807"/>
      <c r="U1016" s="1184"/>
      <c r="V1016" s="1184"/>
    </row>
    <row r="1017" spans="1:22" s="932" customFormat="1" ht="24.95" customHeight="1">
      <c r="A1017" s="2936"/>
      <c r="B1017" s="2932"/>
      <c r="C1017" s="2936"/>
      <c r="D1017" s="2936"/>
      <c r="E1017" s="2304"/>
      <c r="F1017" s="563">
        <v>1520198</v>
      </c>
      <c r="G1017" s="811"/>
      <c r="H1017" s="2408"/>
      <c r="I1017" s="3019"/>
      <c r="J1017" s="2936"/>
      <c r="K1017" s="2936"/>
      <c r="L1017" s="2932"/>
      <c r="M1017" s="2936"/>
      <c r="N1017" s="2936"/>
      <c r="O1017" s="2936"/>
      <c r="P1017" s="2941"/>
      <c r="Q1017" s="2932"/>
      <c r="R1017" s="807"/>
      <c r="S1017" s="807"/>
      <c r="T1017" s="807"/>
      <c r="U1017" s="1184"/>
      <c r="V1017" s="1184"/>
    </row>
    <row r="1018" spans="1:22" s="932" customFormat="1" ht="24.95" customHeight="1">
      <c r="A1018" s="2936"/>
      <c r="B1018" s="2932"/>
      <c r="C1018" s="2936"/>
      <c r="D1018" s="2936"/>
      <c r="E1018" s="2304"/>
      <c r="F1018" s="563">
        <v>1520199</v>
      </c>
      <c r="G1018" s="811"/>
      <c r="H1018" s="2408"/>
      <c r="I1018" s="3019"/>
      <c r="J1018" s="2936"/>
      <c r="K1018" s="2936"/>
      <c r="L1018" s="2932"/>
      <c r="M1018" s="2936"/>
      <c r="N1018" s="2936"/>
      <c r="O1018" s="2936"/>
      <c r="P1018" s="2941"/>
      <c r="Q1018" s="2932"/>
      <c r="R1018" s="807"/>
      <c r="S1018" s="807"/>
      <c r="T1018" s="807"/>
      <c r="U1018" s="1184"/>
      <c r="V1018" s="1184"/>
    </row>
    <row r="1019" spans="1:22" s="932" customFormat="1" ht="24.95" customHeight="1">
      <c r="A1019" s="2936"/>
      <c r="B1019" s="2932"/>
      <c r="C1019" s="2936"/>
      <c r="D1019" s="2936"/>
      <c r="E1019" s="2304"/>
      <c r="F1019" s="563">
        <v>1520200</v>
      </c>
      <c r="G1019" s="811"/>
      <c r="H1019" s="2408"/>
      <c r="I1019" s="3019"/>
      <c r="J1019" s="2936"/>
      <c r="K1019" s="2936"/>
      <c r="L1019" s="2932"/>
      <c r="M1019" s="2936"/>
      <c r="N1019" s="2936"/>
      <c r="O1019" s="2936"/>
      <c r="P1019" s="2941"/>
      <c r="Q1019" s="2932"/>
      <c r="R1019" s="807"/>
      <c r="S1019" s="807"/>
      <c r="T1019" s="807"/>
      <c r="U1019" s="1184"/>
      <c r="V1019" s="1184"/>
    </row>
    <row r="1020" spans="1:22" s="932" customFormat="1" ht="24.95" customHeight="1">
      <c r="A1020" s="2936"/>
      <c r="B1020" s="2932"/>
      <c r="C1020" s="2936"/>
      <c r="D1020" s="2936"/>
      <c r="E1020" s="2304"/>
      <c r="F1020" s="563">
        <v>1520201</v>
      </c>
      <c r="G1020" s="811"/>
      <c r="H1020" s="2408"/>
      <c r="I1020" s="3019"/>
      <c r="J1020" s="2936"/>
      <c r="K1020" s="2936"/>
      <c r="L1020" s="2932"/>
      <c r="M1020" s="2936"/>
      <c r="N1020" s="2936"/>
      <c r="O1020" s="2936"/>
      <c r="P1020" s="2941"/>
      <c r="Q1020" s="2932"/>
      <c r="R1020" s="807"/>
      <c r="S1020" s="807"/>
      <c r="T1020" s="807"/>
      <c r="U1020" s="1184"/>
      <c r="V1020" s="1184"/>
    </row>
    <row r="1021" spans="1:22" s="932" customFormat="1" ht="24.95" customHeight="1">
      <c r="A1021" s="2936"/>
      <c r="B1021" s="2932"/>
      <c r="C1021" s="2936"/>
      <c r="D1021" s="2936"/>
      <c r="E1021" s="2304"/>
      <c r="F1021" s="563">
        <v>1520202</v>
      </c>
      <c r="G1021" s="811"/>
      <c r="H1021" s="2408"/>
      <c r="I1021" s="3019"/>
      <c r="J1021" s="2936"/>
      <c r="K1021" s="2936"/>
      <c r="L1021" s="2932"/>
      <c r="M1021" s="2936"/>
      <c r="N1021" s="2936"/>
      <c r="O1021" s="2936"/>
      <c r="P1021" s="2941"/>
      <c r="Q1021" s="2932"/>
      <c r="R1021" s="807"/>
      <c r="S1021" s="807"/>
      <c r="T1021" s="807"/>
      <c r="U1021" s="1184"/>
      <c r="V1021" s="1184"/>
    </row>
    <row r="1022" spans="1:22" s="932" customFormat="1" ht="24.95" customHeight="1">
      <c r="A1022" s="2936"/>
      <c r="B1022" s="2932"/>
      <c r="C1022" s="2936"/>
      <c r="D1022" s="2936"/>
      <c r="E1022" s="2304"/>
      <c r="F1022" s="563">
        <v>1520203</v>
      </c>
      <c r="G1022" s="811"/>
      <c r="H1022" s="2408"/>
      <c r="I1022" s="3019"/>
      <c r="J1022" s="2936"/>
      <c r="K1022" s="2936"/>
      <c r="L1022" s="2932"/>
      <c r="M1022" s="2936"/>
      <c r="N1022" s="2936"/>
      <c r="O1022" s="2936"/>
      <c r="P1022" s="2941"/>
      <c r="Q1022" s="2932"/>
      <c r="R1022" s="807"/>
      <c r="S1022" s="807"/>
      <c r="T1022" s="807"/>
      <c r="U1022" s="1184"/>
      <c r="V1022" s="1184"/>
    </row>
    <row r="1023" spans="1:22" s="932" customFormat="1" ht="24.95" customHeight="1">
      <c r="A1023" s="2936"/>
      <c r="B1023" s="2932"/>
      <c r="C1023" s="2936"/>
      <c r="D1023" s="2936"/>
      <c r="E1023" s="2304"/>
      <c r="F1023" s="563">
        <v>1520204</v>
      </c>
      <c r="G1023" s="811"/>
      <c r="H1023" s="2408"/>
      <c r="I1023" s="3019"/>
      <c r="J1023" s="2936"/>
      <c r="K1023" s="2936"/>
      <c r="L1023" s="2932"/>
      <c r="M1023" s="2936"/>
      <c r="N1023" s="2936"/>
      <c r="O1023" s="2936"/>
      <c r="P1023" s="2941"/>
      <c r="Q1023" s="2932"/>
      <c r="R1023" s="807"/>
      <c r="S1023" s="807"/>
      <c r="T1023" s="807"/>
      <c r="U1023" s="1184"/>
      <c r="V1023" s="1184"/>
    </row>
    <row r="1024" spans="1:22" s="932" customFormat="1" ht="24.95" customHeight="1">
      <c r="A1024" s="2936"/>
      <c r="B1024" s="2932"/>
      <c r="C1024" s="2936"/>
      <c r="D1024" s="2936"/>
      <c r="E1024" s="2304"/>
      <c r="F1024" s="563">
        <v>1520205</v>
      </c>
      <c r="G1024" s="811"/>
      <c r="H1024" s="2408"/>
      <c r="I1024" s="3019"/>
      <c r="J1024" s="2936"/>
      <c r="K1024" s="2936"/>
      <c r="L1024" s="2932"/>
      <c r="M1024" s="2936"/>
      <c r="N1024" s="2936"/>
      <c r="O1024" s="2936"/>
      <c r="P1024" s="2941"/>
      <c r="Q1024" s="2932"/>
      <c r="R1024" s="807"/>
      <c r="S1024" s="807"/>
      <c r="T1024" s="807"/>
      <c r="U1024" s="1184"/>
      <c r="V1024" s="1184"/>
    </row>
    <row r="1025" spans="1:22" s="932" customFormat="1" ht="24.95" customHeight="1">
      <c r="A1025" s="2936"/>
      <c r="B1025" s="2932"/>
      <c r="C1025" s="2936"/>
      <c r="D1025" s="2936"/>
      <c r="E1025" s="2304"/>
      <c r="F1025" s="563">
        <v>1520206</v>
      </c>
      <c r="G1025" s="811"/>
      <c r="H1025" s="2408"/>
      <c r="I1025" s="3019"/>
      <c r="J1025" s="2936"/>
      <c r="K1025" s="2936"/>
      <c r="L1025" s="2932"/>
      <c r="M1025" s="2936"/>
      <c r="N1025" s="2936"/>
      <c r="O1025" s="2936"/>
      <c r="P1025" s="2941"/>
      <c r="Q1025" s="2932"/>
      <c r="R1025" s="807"/>
      <c r="S1025" s="807"/>
      <c r="T1025" s="807"/>
      <c r="U1025" s="1184"/>
      <c r="V1025" s="1184"/>
    </row>
    <row r="1026" spans="1:22" s="932" customFormat="1" ht="24.95" customHeight="1">
      <c r="A1026" s="2937"/>
      <c r="B1026" s="2942"/>
      <c r="C1026" s="2937"/>
      <c r="D1026" s="2937"/>
      <c r="E1026" s="2297"/>
      <c r="F1026" s="563">
        <v>1520207</v>
      </c>
      <c r="G1026" s="811"/>
      <c r="H1026" s="2409"/>
      <c r="I1026" s="3020"/>
      <c r="J1026" s="2937"/>
      <c r="K1026" s="2937"/>
      <c r="L1026" s="2942"/>
      <c r="M1026" s="2937"/>
      <c r="N1026" s="2937"/>
      <c r="O1026" s="2937"/>
      <c r="P1026" s="2943"/>
      <c r="Q1026" s="2942"/>
      <c r="R1026" s="807"/>
      <c r="S1026" s="807"/>
      <c r="T1026" s="807"/>
      <c r="U1026" s="1184"/>
      <c r="V1026" s="1184"/>
    </row>
    <row r="1027" spans="1:22" s="932" customFormat="1" ht="24.95" customHeight="1">
      <c r="A1027" s="934" t="s">
        <v>5506</v>
      </c>
      <c r="B1027" s="936" t="s">
        <v>5507</v>
      </c>
      <c r="C1027" s="934" t="s">
        <v>5508</v>
      </c>
      <c r="D1027" s="934">
        <v>1</v>
      </c>
      <c r="E1027" s="2309"/>
      <c r="F1027" s="563">
        <v>1520208</v>
      </c>
      <c r="G1027" s="808"/>
      <c r="H1027" s="808"/>
      <c r="I1027" s="934" t="s">
        <v>5482</v>
      </c>
      <c r="J1027" s="934" t="s">
        <v>5445</v>
      </c>
      <c r="K1027" s="934" t="s">
        <v>5472</v>
      </c>
      <c r="L1027" s="936" t="s">
        <v>5510</v>
      </c>
      <c r="M1027" s="934" t="s">
        <v>5447</v>
      </c>
      <c r="N1027" s="934" t="s">
        <v>5448</v>
      </c>
      <c r="O1027" s="934"/>
      <c r="P1027" s="936" t="s">
        <v>4047</v>
      </c>
      <c r="Q1027" s="936" t="s">
        <v>5493</v>
      </c>
      <c r="R1027" s="807"/>
      <c r="S1027" s="807"/>
      <c r="T1027" s="807"/>
      <c r="U1027" s="1184"/>
      <c r="V1027" s="1184"/>
    </row>
    <row r="1028" spans="1:22" s="932" customFormat="1" ht="24.95" customHeight="1">
      <c r="A1028" s="2935" t="s">
        <v>5511</v>
      </c>
      <c r="B1028" s="2931" t="s">
        <v>5441</v>
      </c>
      <c r="C1028" s="2935" t="s">
        <v>5512</v>
      </c>
      <c r="D1028" s="2935">
        <v>22</v>
      </c>
      <c r="E1028" s="2296"/>
      <c r="F1028" s="563">
        <v>1520209</v>
      </c>
      <c r="G1028" s="811"/>
      <c r="H1028" s="2407"/>
      <c r="I1028" s="2935" t="s">
        <v>5482</v>
      </c>
      <c r="J1028" s="3349" t="s">
        <v>5514</v>
      </c>
      <c r="K1028" s="2935" t="s">
        <v>5472</v>
      </c>
      <c r="L1028" s="2931"/>
      <c r="M1028" s="2935" t="s">
        <v>5447</v>
      </c>
      <c r="N1028" s="2935" t="s">
        <v>5448</v>
      </c>
      <c r="O1028" s="2935"/>
      <c r="P1028" s="2931" t="s">
        <v>5484</v>
      </c>
      <c r="Q1028" s="2931" t="s">
        <v>5451</v>
      </c>
      <c r="R1028" s="807"/>
      <c r="S1028" s="807"/>
      <c r="T1028" s="807"/>
      <c r="U1028" s="1184"/>
      <c r="V1028" s="1184"/>
    </row>
    <row r="1029" spans="1:22" s="932" customFormat="1" ht="24.95" customHeight="1">
      <c r="A1029" s="2936"/>
      <c r="B1029" s="2932"/>
      <c r="C1029" s="2936"/>
      <c r="D1029" s="2936"/>
      <c r="E1029" s="2304"/>
      <c r="F1029" s="563">
        <v>1520210</v>
      </c>
      <c r="G1029" s="811"/>
      <c r="H1029" s="2408"/>
      <c r="I1029" s="2936"/>
      <c r="J1029" s="3350"/>
      <c r="K1029" s="2936"/>
      <c r="L1029" s="2932"/>
      <c r="M1029" s="2936"/>
      <c r="N1029" s="2936"/>
      <c r="O1029" s="2936"/>
      <c r="P1029" s="2932"/>
      <c r="Q1029" s="2932"/>
      <c r="R1029" s="807"/>
      <c r="S1029" s="807"/>
      <c r="T1029" s="807"/>
      <c r="U1029" s="1184"/>
      <c r="V1029" s="1184"/>
    </row>
    <row r="1030" spans="1:22" s="932" customFormat="1" ht="24.95" customHeight="1">
      <c r="A1030" s="2936"/>
      <c r="B1030" s="2932"/>
      <c r="C1030" s="2936"/>
      <c r="D1030" s="2936"/>
      <c r="E1030" s="2304"/>
      <c r="F1030" s="563">
        <v>1520211</v>
      </c>
      <c r="G1030" s="811"/>
      <c r="H1030" s="2408"/>
      <c r="I1030" s="2936"/>
      <c r="J1030" s="3350"/>
      <c r="K1030" s="2936"/>
      <c r="L1030" s="2932"/>
      <c r="M1030" s="2936"/>
      <c r="N1030" s="2936"/>
      <c r="O1030" s="2936"/>
      <c r="P1030" s="2932"/>
      <c r="Q1030" s="2932"/>
      <c r="R1030" s="807"/>
      <c r="S1030" s="807"/>
      <c r="T1030" s="807"/>
      <c r="U1030" s="1184"/>
      <c r="V1030" s="1184"/>
    </row>
    <row r="1031" spans="1:22" s="932" customFormat="1" ht="24.95" customHeight="1">
      <c r="A1031" s="2936"/>
      <c r="B1031" s="2932"/>
      <c r="C1031" s="2936"/>
      <c r="D1031" s="2936"/>
      <c r="E1031" s="2304"/>
      <c r="F1031" s="563">
        <v>1520212</v>
      </c>
      <c r="G1031" s="811"/>
      <c r="H1031" s="2408"/>
      <c r="I1031" s="2936"/>
      <c r="J1031" s="3350"/>
      <c r="K1031" s="2936"/>
      <c r="L1031" s="2932"/>
      <c r="M1031" s="2936"/>
      <c r="N1031" s="2936"/>
      <c r="O1031" s="2936"/>
      <c r="P1031" s="2932"/>
      <c r="Q1031" s="2932"/>
      <c r="R1031" s="807"/>
      <c r="S1031" s="807"/>
      <c r="T1031" s="807"/>
      <c r="U1031" s="1184"/>
      <c r="V1031" s="1184"/>
    </row>
    <row r="1032" spans="1:22" s="932" customFormat="1" ht="24.95" customHeight="1">
      <c r="A1032" s="2936"/>
      <c r="B1032" s="2932"/>
      <c r="C1032" s="2936"/>
      <c r="D1032" s="2936"/>
      <c r="E1032" s="2304"/>
      <c r="F1032" s="563">
        <v>1520213</v>
      </c>
      <c r="G1032" s="811"/>
      <c r="H1032" s="2408"/>
      <c r="I1032" s="2936"/>
      <c r="J1032" s="3350"/>
      <c r="K1032" s="2936"/>
      <c r="L1032" s="2932"/>
      <c r="M1032" s="2936"/>
      <c r="N1032" s="2936"/>
      <c r="O1032" s="2936"/>
      <c r="P1032" s="2932"/>
      <c r="Q1032" s="2932"/>
      <c r="R1032" s="807"/>
      <c r="S1032" s="807"/>
      <c r="T1032" s="807"/>
      <c r="U1032" s="1184"/>
      <c r="V1032" s="1184"/>
    </row>
    <row r="1033" spans="1:22" s="932" customFormat="1" ht="24.95" customHeight="1">
      <c r="A1033" s="2936"/>
      <c r="B1033" s="2932"/>
      <c r="C1033" s="2936"/>
      <c r="D1033" s="2936"/>
      <c r="E1033" s="2304"/>
      <c r="F1033" s="563">
        <v>1520214</v>
      </c>
      <c r="G1033" s="811"/>
      <c r="H1033" s="2408"/>
      <c r="I1033" s="2936"/>
      <c r="J1033" s="3350"/>
      <c r="K1033" s="2936"/>
      <c r="L1033" s="2932"/>
      <c r="M1033" s="2936"/>
      <c r="N1033" s="2936"/>
      <c r="O1033" s="2936"/>
      <c r="P1033" s="2932"/>
      <c r="Q1033" s="2932"/>
      <c r="R1033" s="807"/>
      <c r="S1033" s="807"/>
      <c r="T1033" s="807"/>
      <c r="U1033" s="1184"/>
      <c r="V1033" s="1184"/>
    </row>
    <row r="1034" spans="1:22" s="932" customFormat="1" ht="24.95" customHeight="1">
      <c r="A1034" s="2936"/>
      <c r="B1034" s="2932"/>
      <c r="C1034" s="2936"/>
      <c r="D1034" s="2936"/>
      <c r="E1034" s="2304"/>
      <c r="F1034" s="563">
        <v>1520215</v>
      </c>
      <c r="G1034" s="811"/>
      <c r="H1034" s="2408"/>
      <c r="I1034" s="2936"/>
      <c r="J1034" s="3350"/>
      <c r="K1034" s="2936"/>
      <c r="L1034" s="2932"/>
      <c r="M1034" s="2936"/>
      <c r="N1034" s="2936"/>
      <c r="O1034" s="2936"/>
      <c r="P1034" s="2932"/>
      <c r="Q1034" s="2932"/>
      <c r="R1034" s="807"/>
      <c r="S1034" s="807"/>
      <c r="T1034" s="807"/>
      <c r="U1034" s="1184"/>
      <c r="V1034" s="1184"/>
    </row>
    <row r="1035" spans="1:22" s="932" customFormat="1" ht="24.95" customHeight="1">
      <c r="A1035" s="2936"/>
      <c r="B1035" s="2932"/>
      <c r="C1035" s="2936"/>
      <c r="D1035" s="2936"/>
      <c r="E1035" s="2304"/>
      <c r="F1035" s="563">
        <v>1520216</v>
      </c>
      <c r="G1035" s="811"/>
      <c r="H1035" s="2408"/>
      <c r="I1035" s="2936"/>
      <c r="J1035" s="3350"/>
      <c r="K1035" s="2936"/>
      <c r="L1035" s="2932"/>
      <c r="M1035" s="2936"/>
      <c r="N1035" s="2936"/>
      <c r="O1035" s="2936"/>
      <c r="P1035" s="2932"/>
      <c r="Q1035" s="2932"/>
      <c r="R1035" s="807"/>
      <c r="S1035" s="807"/>
      <c r="T1035" s="807"/>
      <c r="U1035" s="1184"/>
      <c r="V1035" s="1184"/>
    </row>
    <row r="1036" spans="1:22" s="932" customFormat="1" ht="24.95" customHeight="1">
      <c r="A1036" s="2936"/>
      <c r="B1036" s="2932"/>
      <c r="C1036" s="2936"/>
      <c r="D1036" s="2936"/>
      <c r="E1036" s="2304"/>
      <c r="F1036" s="563">
        <v>1520217</v>
      </c>
      <c r="G1036" s="811"/>
      <c r="H1036" s="2408"/>
      <c r="I1036" s="2936"/>
      <c r="J1036" s="3350"/>
      <c r="K1036" s="2936"/>
      <c r="L1036" s="2932"/>
      <c r="M1036" s="2936"/>
      <c r="N1036" s="2936"/>
      <c r="O1036" s="2936"/>
      <c r="P1036" s="2932"/>
      <c r="Q1036" s="2932"/>
      <c r="R1036" s="807"/>
      <c r="S1036" s="807"/>
      <c r="T1036" s="807"/>
      <c r="U1036" s="1184"/>
      <c r="V1036" s="1184"/>
    </row>
    <row r="1037" spans="1:22" s="932" customFormat="1" ht="24.95" customHeight="1">
      <c r="A1037" s="2936"/>
      <c r="B1037" s="2932"/>
      <c r="C1037" s="2936"/>
      <c r="D1037" s="2936"/>
      <c r="E1037" s="2304"/>
      <c r="F1037" s="563">
        <v>1520218</v>
      </c>
      <c r="G1037" s="811"/>
      <c r="H1037" s="2408"/>
      <c r="I1037" s="2936"/>
      <c r="J1037" s="3350"/>
      <c r="K1037" s="2936"/>
      <c r="L1037" s="2932"/>
      <c r="M1037" s="2936"/>
      <c r="N1037" s="2936"/>
      <c r="O1037" s="2936"/>
      <c r="P1037" s="2932"/>
      <c r="Q1037" s="2932"/>
      <c r="R1037" s="807"/>
      <c r="S1037" s="807"/>
      <c r="T1037" s="807"/>
      <c r="U1037" s="1184"/>
      <c r="V1037" s="1184"/>
    </row>
    <row r="1038" spans="1:22" s="932" customFormat="1" ht="24.95" customHeight="1">
      <c r="A1038" s="2936"/>
      <c r="B1038" s="2932"/>
      <c r="C1038" s="2936"/>
      <c r="D1038" s="2936"/>
      <c r="E1038" s="2304"/>
      <c r="F1038" s="563">
        <v>1520219</v>
      </c>
      <c r="G1038" s="811"/>
      <c r="H1038" s="2408"/>
      <c r="I1038" s="2936"/>
      <c r="J1038" s="3350"/>
      <c r="K1038" s="2936"/>
      <c r="L1038" s="2932"/>
      <c r="M1038" s="2936"/>
      <c r="N1038" s="2936"/>
      <c r="O1038" s="2936"/>
      <c r="P1038" s="2932"/>
      <c r="Q1038" s="2932"/>
      <c r="R1038" s="807"/>
      <c r="S1038" s="807"/>
      <c r="T1038" s="807"/>
      <c r="U1038" s="1184"/>
      <c r="V1038" s="1184"/>
    </row>
    <row r="1039" spans="1:22" s="932" customFormat="1" ht="24.95" customHeight="1">
      <c r="A1039" s="2936"/>
      <c r="B1039" s="2932"/>
      <c r="C1039" s="2936"/>
      <c r="D1039" s="2936"/>
      <c r="E1039" s="2304"/>
      <c r="F1039" s="563">
        <v>1520220</v>
      </c>
      <c r="G1039" s="811"/>
      <c r="H1039" s="2408"/>
      <c r="I1039" s="2936"/>
      <c r="J1039" s="3350"/>
      <c r="K1039" s="2936"/>
      <c r="L1039" s="2932"/>
      <c r="M1039" s="2936"/>
      <c r="N1039" s="2936"/>
      <c r="O1039" s="2936"/>
      <c r="P1039" s="2932"/>
      <c r="Q1039" s="2932"/>
      <c r="R1039" s="807"/>
      <c r="S1039" s="807"/>
      <c r="T1039" s="807"/>
      <c r="U1039" s="1184"/>
      <c r="V1039" s="1184"/>
    </row>
    <row r="1040" spans="1:22" s="932" customFormat="1" ht="24.95" customHeight="1">
      <c r="A1040" s="2936"/>
      <c r="B1040" s="2932"/>
      <c r="C1040" s="2936"/>
      <c r="D1040" s="2936"/>
      <c r="E1040" s="2304"/>
      <c r="F1040" s="563">
        <v>1520221</v>
      </c>
      <c r="G1040" s="811"/>
      <c r="H1040" s="2408"/>
      <c r="I1040" s="2936"/>
      <c r="J1040" s="3350"/>
      <c r="K1040" s="2936"/>
      <c r="L1040" s="2932"/>
      <c r="M1040" s="2936"/>
      <c r="N1040" s="2936"/>
      <c r="O1040" s="2936"/>
      <c r="P1040" s="2932"/>
      <c r="Q1040" s="2932"/>
      <c r="R1040" s="807"/>
      <c r="S1040" s="807"/>
      <c r="T1040" s="807"/>
      <c r="U1040" s="1184"/>
      <c r="V1040" s="1184"/>
    </row>
    <row r="1041" spans="1:22" s="932" customFormat="1" ht="24.95" customHeight="1">
      <c r="A1041" s="2936"/>
      <c r="B1041" s="2932"/>
      <c r="C1041" s="2936"/>
      <c r="D1041" s="2936"/>
      <c r="E1041" s="2304"/>
      <c r="F1041" s="563">
        <v>1520222</v>
      </c>
      <c r="G1041" s="811"/>
      <c r="H1041" s="2408"/>
      <c r="I1041" s="2936"/>
      <c r="J1041" s="3350"/>
      <c r="K1041" s="2936"/>
      <c r="L1041" s="2932"/>
      <c r="M1041" s="2936"/>
      <c r="N1041" s="2936"/>
      <c r="O1041" s="2936"/>
      <c r="P1041" s="2932"/>
      <c r="Q1041" s="2932"/>
      <c r="R1041" s="807"/>
      <c r="S1041" s="807"/>
      <c r="T1041" s="807"/>
      <c r="U1041" s="1184"/>
      <c r="V1041" s="1184"/>
    </row>
    <row r="1042" spans="1:22" s="932" customFormat="1" ht="24.95" customHeight="1">
      <c r="A1042" s="2936"/>
      <c r="B1042" s="2932"/>
      <c r="C1042" s="2936"/>
      <c r="D1042" s="2936"/>
      <c r="E1042" s="2304"/>
      <c r="F1042" s="563">
        <v>1520223</v>
      </c>
      <c r="G1042" s="811"/>
      <c r="H1042" s="2408"/>
      <c r="I1042" s="2936"/>
      <c r="J1042" s="3350"/>
      <c r="K1042" s="2936"/>
      <c r="L1042" s="2932"/>
      <c r="M1042" s="2936"/>
      <c r="N1042" s="2936"/>
      <c r="O1042" s="2936"/>
      <c r="P1042" s="2932"/>
      <c r="Q1042" s="2932"/>
      <c r="R1042" s="807"/>
      <c r="S1042" s="807"/>
      <c r="T1042" s="807"/>
      <c r="U1042" s="1184"/>
      <c r="V1042" s="1184"/>
    </row>
    <row r="1043" spans="1:22" s="932" customFormat="1" ht="24.95" customHeight="1">
      <c r="A1043" s="2936"/>
      <c r="B1043" s="2932"/>
      <c r="C1043" s="2936"/>
      <c r="D1043" s="2936"/>
      <c r="E1043" s="2304"/>
      <c r="F1043" s="563">
        <v>1520224</v>
      </c>
      <c r="G1043" s="811"/>
      <c r="H1043" s="2408"/>
      <c r="I1043" s="2936"/>
      <c r="J1043" s="3350"/>
      <c r="K1043" s="2936"/>
      <c r="L1043" s="2932"/>
      <c r="M1043" s="2936"/>
      <c r="N1043" s="2936"/>
      <c r="O1043" s="2936"/>
      <c r="P1043" s="2932"/>
      <c r="Q1043" s="2932"/>
      <c r="R1043" s="807"/>
      <c r="S1043" s="807"/>
      <c r="T1043" s="807"/>
      <c r="U1043" s="1184"/>
      <c r="V1043" s="1184"/>
    </row>
    <row r="1044" spans="1:22" s="932" customFormat="1" ht="24.95" customHeight="1">
      <c r="A1044" s="2936"/>
      <c r="B1044" s="2932"/>
      <c r="C1044" s="2936"/>
      <c r="D1044" s="2936"/>
      <c r="E1044" s="2304"/>
      <c r="F1044" s="563">
        <v>1520225</v>
      </c>
      <c r="G1044" s="811"/>
      <c r="H1044" s="2408"/>
      <c r="I1044" s="2936"/>
      <c r="J1044" s="3350"/>
      <c r="K1044" s="2936"/>
      <c r="L1044" s="2932"/>
      <c r="M1044" s="2936"/>
      <c r="N1044" s="2936"/>
      <c r="O1044" s="2936"/>
      <c r="P1044" s="2932"/>
      <c r="Q1044" s="2932"/>
      <c r="R1044" s="807"/>
      <c r="S1044" s="807"/>
      <c r="T1044" s="807"/>
      <c r="U1044" s="1184"/>
      <c r="V1044" s="1184"/>
    </row>
    <row r="1045" spans="1:22" s="932" customFormat="1" ht="24.95" customHeight="1">
      <c r="A1045" s="2936"/>
      <c r="B1045" s="2932"/>
      <c r="C1045" s="2936"/>
      <c r="D1045" s="2936"/>
      <c r="E1045" s="2304"/>
      <c r="F1045" s="563">
        <v>1520226</v>
      </c>
      <c r="G1045" s="811"/>
      <c r="H1045" s="2408"/>
      <c r="I1045" s="2936"/>
      <c r="J1045" s="3350"/>
      <c r="K1045" s="2936"/>
      <c r="L1045" s="2932"/>
      <c r="M1045" s="2936"/>
      <c r="N1045" s="2936"/>
      <c r="O1045" s="2936"/>
      <c r="P1045" s="2932"/>
      <c r="Q1045" s="2932"/>
      <c r="R1045" s="807"/>
      <c r="S1045" s="807"/>
      <c r="T1045" s="807"/>
      <c r="U1045" s="1184"/>
      <c r="V1045" s="1184"/>
    </row>
    <row r="1046" spans="1:22" s="932" customFormat="1" ht="24.95" customHeight="1">
      <c r="A1046" s="2936"/>
      <c r="B1046" s="2932"/>
      <c r="C1046" s="2936"/>
      <c r="D1046" s="2936"/>
      <c r="E1046" s="2304"/>
      <c r="F1046" s="563">
        <v>1520227</v>
      </c>
      <c r="G1046" s="811"/>
      <c r="H1046" s="2408"/>
      <c r="I1046" s="2936"/>
      <c r="J1046" s="3350"/>
      <c r="K1046" s="2936"/>
      <c r="L1046" s="2932"/>
      <c r="M1046" s="2936"/>
      <c r="N1046" s="2936"/>
      <c r="O1046" s="2936"/>
      <c r="P1046" s="2932"/>
      <c r="Q1046" s="2932"/>
      <c r="R1046" s="807"/>
      <c r="S1046" s="807"/>
      <c r="T1046" s="807"/>
      <c r="U1046" s="1184"/>
      <c r="V1046" s="1184"/>
    </row>
    <row r="1047" spans="1:22" s="932" customFormat="1" ht="24.95" customHeight="1">
      <c r="A1047" s="2936"/>
      <c r="B1047" s="2932"/>
      <c r="C1047" s="2936"/>
      <c r="D1047" s="2936"/>
      <c r="E1047" s="2304"/>
      <c r="F1047" s="563">
        <v>1520228</v>
      </c>
      <c r="G1047" s="811"/>
      <c r="H1047" s="2408"/>
      <c r="I1047" s="2936"/>
      <c r="J1047" s="3350"/>
      <c r="K1047" s="2936"/>
      <c r="L1047" s="2932"/>
      <c r="M1047" s="2936"/>
      <c r="N1047" s="2936"/>
      <c r="O1047" s="2936"/>
      <c r="P1047" s="2932"/>
      <c r="Q1047" s="2932"/>
      <c r="R1047" s="807"/>
      <c r="S1047" s="807"/>
      <c r="T1047" s="807"/>
      <c r="U1047" s="1184"/>
      <c r="V1047" s="1184"/>
    </row>
    <row r="1048" spans="1:22" s="932" customFormat="1" ht="24.95" customHeight="1">
      <c r="A1048" s="2936"/>
      <c r="B1048" s="2932"/>
      <c r="C1048" s="2936"/>
      <c r="D1048" s="2936"/>
      <c r="E1048" s="2304"/>
      <c r="F1048" s="563">
        <v>1520229</v>
      </c>
      <c r="G1048" s="811"/>
      <c r="H1048" s="2408"/>
      <c r="I1048" s="2936"/>
      <c r="J1048" s="3350"/>
      <c r="K1048" s="2936"/>
      <c r="L1048" s="2932"/>
      <c r="M1048" s="2936"/>
      <c r="N1048" s="2936"/>
      <c r="O1048" s="2936"/>
      <c r="P1048" s="2932"/>
      <c r="Q1048" s="2932"/>
      <c r="R1048" s="807"/>
      <c r="S1048" s="807"/>
      <c r="T1048" s="807"/>
      <c r="U1048" s="1184"/>
      <c r="V1048" s="1184"/>
    </row>
    <row r="1049" spans="1:22" s="932" customFormat="1" ht="24.95" customHeight="1">
      <c r="A1049" s="2937"/>
      <c r="B1049" s="2942"/>
      <c r="C1049" s="2937"/>
      <c r="D1049" s="2937"/>
      <c r="E1049" s="2297"/>
      <c r="F1049" s="563">
        <v>1520230</v>
      </c>
      <c r="G1049" s="811"/>
      <c r="H1049" s="2409"/>
      <c r="I1049" s="2937"/>
      <c r="J1049" s="3351"/>
      <c r="K1049" s="2937"/>
      <c r="L1049" s="2942"/>
      <c r="M1049" s="2937"/>
      <c r="N1049" s="2937"/>
      <c r="O1049" s="2937"/>
      <c r="P1049" s="2942"/>
      <c r="Q1049" s="2942"/>
      <c r="R1049" s="807"/>
      <c r="S1049" s="807"/>
      <c r="T1049" s="807"/>
      <c r="U1049" s="1184"/>
      <c r="V1049" s="1184"/>
    </row>
    <row r="1050" spans="1:22" s="932" customFormat="1" ht="24.95" customHeight="1">
      <c r="A1050" s="2935" t="s">
        <v>5536</v>
      </c>
      <c r="B1050" s="2931" t="s">
        <v>5487</v>
      </c>
      <c r="C1050" s="2935" t="s">
        <v>5537</v>
      </c>
      <c r="D1050" s="2935">
        <v>9</v>
      </c>
      <c r="E1050" s="2296"/>
      <c r="F1050" s="563">
        <v>1520231</v>
      </c>
      <c r="G1050" s="811"/>
      <c r="H1050" s="2407"/>
      <c r="I1050" s="3018" t="s">
        <v>5490</v>
      </c>
      <c r="J1050" s="2935" t="s">
        <v>5445</v>
      </c>
      <c r="K1050" s="2935" t="s">
        <v>5472</v>
      </c>
      <c r="L1050" s="2931" t="s">
        <v>5491</v>
      </c>
      <c r="M1050" s="2935" t="s">
        <v>5447</v>
      </c>
      <c r="N1050" s="2935" t="s">
        <v>5448</v>
      </c>
      <c r="O1050" s="2935"/>
      <c r="P1050" s="2940" t="s">
        <v>5539</v>
      </c>
      <c r="Q1050" s="2931" t="s">
        <v>5493</v>
      </c>
      <c r="R1050" s="807"/>
      <c r="S1050" s="807"/>
      <c r="T1050" s="807"/>
      <c r="U1050" s="1184"/>
      <c r="V1050" s="1184"/>
    </row>
    <row r="1051" spans="1:22" s="932" customFormat="1" ht="24.95" customHeight="1">
      <c r="A1051" s="2936"/>
      <c r="B1051" s="2932"/>
      <c r="C1051" s="2936"/>
      <c r="D1051" s="2936"/>
      <c r="E1051" s="2304"/>
      <c r="F1051" s="563">
        <v>1520232</v>
      </c>
      <c r="G1051" s="811"/>
      <c r="H1051" s="2408"/>
      <c r="I1051" s="3019"/>
      <c r="J1051" s="2936"/>
      <c r="K1051" s="2936"/>
      <c r="L1051" s="2932"/>
      <c r="M1051" s="2936"/>
      <c r="N1051" s="2936"/>
      <c r="O1051" s="2936"/>
      <c r="P1051" s="2941"/>
      <c r="Q1051" s="2932"/>
      <c r="R1051" s="807"/>
      <c r="S1051" s="807"/>
      <c r="T1051" s="807"/>
      <c r="U1051" s="1184"/>
      <c r="V1051" s="1184"/>
    </row>
    <row r="1052" spans="1:22" s="932" customFormat="1" ht="24.95" customHeight="1">
      <c r="A1052" s="2936"/>
      <c r="B1052" s="2932"/>
      <c r="C1052" s="2936"/>
      <c r="D1052" s="2936"/>
      <c r="E1052" s="2304"/>
      <c r="F1052" s="563">
        <v>1520233</v>
      </c>
      <c r="G1052" s="811"/>
      <c r="H1052" s="2408"/>
      <c r="I1052" s="3019"/>
      <c r="J1052" s="2936"/>
      <c r="K1052" s="2936"/>
      <c r="L1052" s="2932"/>
      <c r="M1052" s="2936"/>
      <c r="N1052" s="2936"/>
      <c r="O1052" s="2936"/>
      <c r="P1052" s="2941"/>
      <c r="Q1052" s="2932"/>
      <c r="R1052" s="807"/>
      <c r="S1052" s="807"/>
      <c r="T1052" s="807"/>
      <c r="U1052" s="1184"/>
      <c r="V1052" s="1184"/>
    </row>
    <row r="1053" spans="1:22" s="932" customFormat="1" ht="24.95" customHeight="1">
      <c r="A1053" s="2936"/>
      <c r="B1053" s="2932"/>
      <c r="C1053" s="2936"/>
      <c r="D1053" s="2936"/>
      <c r="E1053" s="2304"/>
      <c r="F1053" s="563">
        <v>1520234</v>
      </c>
      <c r="G1053" s="811"/>
      <c r="H1053" s="2408"/>
      <c r="I1053" s="3019"/>
      <c r="J1053" s="2936"/>
      <c r="K1053" s="2936"/>
      <c r="L1053" s="2932"/>
      <c r="M1053" s="2936"/>
      <c r="N1053" s="2936"/>
      <c r="O1053" s="2936"/>
      <c r="P1053" s="2941"/>
      <c r="Q1053" s="2932"/>
      <c r="R1053" s="807"/>
      <c r="S1053" s="807"/>
      <c r="T1053" s="807"/>
      <c r="U1053" s="1184"/>
      <c r="V1053" s="1184"/>
    </row>
    <row r="1054" spans="1:22" s="932" customFormat="1" ht="24.95" customHeight="1">
      <c r="A1054" s="2936"/>
      <c r="B1054" s="2932"/>
      <c r="C1054" s="2936"/>
      <c r="D1054" s="2936"/>
      <c r="E1054" s="2304"/>
      <c r="F1054" s="563">
        <v>1520235</v>
      </c>
      <c r="G1054" s="811"/>
      <c r="H1054" s="2408"/>
      <c r="I1054" s="3019"/>
      <c r="J1054" s="2936"/>
      <c r="K1054" s="2936"/>
      <c r="L1054" s="2932"/>
      <c r="M1054" s="2936"/>
      <c r="N1054" s="2936"/>
      <c r="O1054" s="2936"/>
      <c r="P1054" s="2941"/>
      <c r="Q1054" s="2932"/>
      <c r="R1054" s="807"/>
      <c r="S1054" s="807"/>
      <c r="T1054" s="807"/>
      <c r="U1054" s="1184"/>
      <c r="V1054" s="1184"/>
    </row>
    <row r="1055" spans="1:22" s="932" customFormat="1" ht="24.95" customHeight="1">
      <c r="A1055" s="2936"/>
      <c r="B1055" s="2932"/>
      <c r="C1055" s="2936"/>
      <c r="D1055" s="2936"/>
      <c r="E1055" s="2304"/>
      <c r="F1055" s="563">
        <v>1520236</v>
      </c>
      <c r="G1055" s="811"/>
      <c r="H1055" s="2408"/>
      <c r="I1055" s="3019"/>
      <c r="J1055" s="2936"/>
      <c r="K1055" s="2936"/>
      <c r="L1055" s="2932"/>
      <c r="M1055" s="2936"/>
      <c r="N1055" s="2936"/>
      <c r="O1055" s="2936"/>
      <c r="P1055" s="2941"/>
      <c r="Q1055" s="2932"/>
      <c r="R1055" s="807"/>
      <c r="S1055" s="807"/>
      <c r="T1055" s="807"/>
      <c r="U1055" s="1184"/>
      <c r="V1055" s="1184"/>
    </row>
    <row r="1056" spans="1:22" s="932" customFormat="1" ht="24.95" customHeight="1">
      <c r="A1056" s="2936"/>
      <c r="B1056" s="2932"/>
      <c r="C1056" s="2936"/>
      <c r="D1056" s="2936"/>
      <c r="E1056" s="2304"/>
      <c r="F1056" s="563">
        <v>1520237</v>
      </c>
      <c r="G1056" s="811"/>
      <c r="H1056" s="2408"/>
      <c r="I1056" s="3019"/>
      <c r="J1056" s="2936"/>
      <c r="K1056" s="2936"/>
      <c r="L1056" s="2932"/>
      <c r="M1056" s="2936"/>
      <c r="N1056" s="2936"/>
      <c r="O1056" s="2936"/>
      <c r="P1056" s="2941"/>
      <c r="Q1056" s="2932"/>
      <c r="R1056" s="807"/>
      <c r="S1056" s="807"/>
      <c r="T1056" s="807"/>
      <c r="U1056" s="1184"/>
      <c r="V1056" s="1184"/>
    </row>
    <row r="1057" spans="1:22" s="932" customFormat="1" ht="24.95" customHeight="1">
      <c r="A1057" s="2936"/>
      <c r="B1057" s="2932"/>
      <c r="C1057" s="2936"/>
      <c r="D1057" s="2936"/>
      <c r="E1057" s="2304"/>
      <c r="F1057" s="563">
        <v>1520238</v>
      </c>
      <c r="G1057" s="811"/>
      <c r="H1057" s="2408"/>
      <c r="I1057" s="3019"/>
      <c r="J1057" s="2936"/>
      <c r="K1057" s="2936"/>
      <c r="L1057" s="2932"/>
      <c r="M1057" s="2936"/>
      <c r="N1057" s="2936"/>
      <c r="O1057" s="2936"/>
      <c r="P1057" s="2941"/>
      <c r="Q1057" s="2932"/>
      <c r="R1057" s="807"/>
      <c r="S1057" s="807"/>
      <c r="T1057" s="807"/>
      <c r="U1057" s="1184"/>
      <c r="V1057" s="1184"/>
    </row>
    <row r="1058" spans="1:22" s="932" customFormat="1" ht="24.95" customHeight="1">
      <c r="A1058" s="2937"/>
      <c r="B1058" s="2942"/>
      <c r="C1058" s="2937"/>
      <c r="D1058" s="2937"/>
      <c r="E1058" s="2297"/>
      <c r="F1058" s="563">
        <v>1520239</v>
      </c>
      <c r="G1058" s="811"/>
      <c r="H1058" s="2409"/>
      <c r="I1058" s="3020"/>
      <c r="J1058" s="2937"/>
      <c r="K1058" s="2937"/>
      <c r="L1058" s="2942"/>
      <c r="M1058" s="2937"/>
      <c r="N1058" s="2937"/>
      <c r="O1058" s="2937"/>
      <c r="P1058" s="2943"/>
      <c r="Q1058" s="2942"/>
      <c r="R1058" s="807"/>
      <c r="S1058" s="807"/>
      <c r="T1058" s="807"/>
      <c r="U1058" s="1184"/>
      <c r="V1058" s="1184"/>
    </row>
    <row r="1059" spans="1:22" s="932" customFormat="1" ht="24.95" customHeight="1">
      <c r="A1059" s="231" t="s">
        <v>5548</v>
      </c>
      <c r="B1059" s="938" t="s">
        <v>5549</v>
      </c>
      <c r="C1059" s="231" t="s">
        <v>5550</v>
      </c>
      <c r="D1059" s="231">
        <v>1</v>
      </c>
      <c r="E1059" s="2285"/>
      <c r="F1059" s="563">
        <v>1520240</v>
      </c>
      <c r="G1059" s="841"/>
      <c r="H1059" s="841"/>
      <c r="I1059" s="231" t="s">
        <v>534</v>
      </c>
      <c r="J1059" s="231" t="s">
        <v>2666</v>
      </c>
      <c r="K1059" s="231" t="s">
        <v>536</v>
      </c>
      <c r="L1059" s="938" t="s">
        <v>656</v>
      </c>
      <c r="M1059" s="231" t="s">
        <v>538</v>
      </c>
      <c r="N1059" s="231" t="s">
        <v>539</v>
      </c>
      <c r="O1059" s="231"/>
      <c r="P1059" s="938" t="s">
        <v>4047</v>
      </c>
      <c r="Q1059" s="938" t="s">
        <v>5552</v>
      </c>
      <c r="R1059" s="807"/>
      <c r="S1059" s="807"/>
      <c r="T1059" s="807"/>
      <c r="U1059" s="1184"/>
      <c r="V1059" s="1184"/>
    </row>
    <row r="1060" spans="1:22" s="932" customFormat="1" ht="24.95" customHeight="1">
      <c r="A1060" s="3011" t="s">
        <v>5553</v>
      </c>
      <c r="B1060" s="2912" t="s">
        <v>5549</v>
      </c>
      <c r="C1060" s="3011" t="s">
        <v>5550</v>
      </c>
      <c r="D1060" s="3011">
        <v>2</v>
      </c>
      <c r="E1060" s="2305"/>
      <c r="F1060" s="563">
        <v>1520241</v>
      </c>
      <c r="G1060" s="841"/>
      <c r="H1060" s="2410"/>
      <c r="I1060" s="3011" t="s">
        <v>534</v>
      </c>
      <c r="J1060" s="3011" t="s">
        <v>2666</v>
      </c>
      <c r="K1060" s="3011" t="s">
        <v>536</v>
      </c>
      <c r="L1060" s="2912" t="s">
        <v>656</v>
      </c>
      <c r="M1060" s="3011" t="s">
        <v>538</v>
      </c>
      <c r="N1060" s="3011" t="s">
        <v>539</v>
      </c>
      <c r="O1060" s="3011"/>
      <c r="P1060" s="2912" t="s">
        <v>4047</v>
      </c>
      <c r="Q1060" s="2912" t="s">
        <v>5552</v>
      </c>
      <c r="R1060" s="807"/>
      <c r="S1060" s="807"/>
      <c r="T1060" s="807"/>
      <c r="U1060" s="1184"/>
      <c r="V1060" s="1184"/>
    </row>
    <row r="1061" spans="1:22" s="932" customFormat="1" ht="24.95" customHeight="1">
      <c r="A1061" s="3012"/>
      <c r="B1061" s="2913"/>
      <c r="C1061" s="3012"/>
      <c r="D1061" s="3012"/>
      <c r="E1061" s="2306"/>
      <c r="F1061" s="563">
        <v>1520242</v>
      </c>
      <c r="G1061" s="841"/>
      <c r="H1061" s="2411"/>
      <c r="I1061" s="3012"/>
      <c r="J1061" s="3012"/>
      <c r="K1061" s="3012"/>
      <c r="L1061" s="2913"/>
      <c r="M1061" s="3012"/>
      <c r="N1061" s="3012"/>
      <c r="O1061" s="3012"/>
      <c r="P1061" s="2913"/>
      <c r="Q1061" s="2913"/>
      <c r="R1061" s="807"/>
      <c r="S1061" s="807"/>
      <c r="T1061" s="807"/>
      <c r="U1061" s="1184"/>
      <c r="V1061" s="1184"/>
    </row>
    <row r="1062" spans="1:22" s="932" customFormat="1" ht="24.95" customHeight="1">
      <c r="A1062" s="934" t="s">
        <v>5554</v>
      </c>
      <c r="B1062" s="936" t="s">
        <v>5555</v>
      </c>
      <c r="C1062" s="934" t="s">
        <v>5556</v>
      </c>
      <c r="D1062" s="934">
        <v>1</v>
      </c>
      <c r="E1062" s="2309"/>
      <c r="F1062" s="563" t="s">
        <v>6312</v>
      </c>
      <c r="G1062" s="811"/>
      <c r="H1062" s="811"/>
      <c r="I1062" s="934" t="s">
        <v>5482</v>
      </c>
      <c r="J1062" s="934" t="s">
        <v>5557</v>
      </c>
      <c r="K1062" s="934" t="s">
        <v>5472</v>
      </c>
      <c r="L1062" s="936" t="s">
        <v>5510</v>
      </c>
      <c r="M1062" s="934" t="s">
        <v>5447</v>
      </c>
      <c r="N1062" s="934" t="s">
        <v>5448</v>
      </c>
      <c r="O1062" s="934"/>
      <c r="P1062" s="936" t="s">
        <v>5558</v>
      </c>
      <c r="Q1062" s="936" t="s">
        <v>5559</v>
      </c>
      <c r="R1062" s="807"/>
      <c r="S1062" s="807"/>
      <c r="T1062" s="807"/>
      <c r="U1062" s="1184"/>
      <c r="V1062" s="1184"/>
    </row>
    <row r="1063" spans="1:22" s="932" customFormat="1" ht="24.95" customHeight="1">
      <c r="A1063" s="934" t="s">
        <v>5560</v>
      </c>
      <c r="B1063" s="951" t="s">
        <v>5469</v>
      </c>
      <c r="C1063" s="934" t="s">
        <v>5556</v>
      </c>
      <c r="D1063" s="934">
        <v>1</v>
      </c>
      <c r="E1063" s="2309"/>
      <c r="F1063" s="563">
        <v>1520244</v>
      </c>
      <c r="G1063" s="820"/>
      <c r="H1063" s="820"/>
      <c r="I1063" s="934" t="s">
        <v>5482</v>
      </c>
      <c r="J1063" s="934" t="s">
        <v>5561</v>
      </c>
      <c r="K1063" s="934" t="s">
        <v>5472</v>
      </c>
      <c r="L1063" s="936" t="s">
        <v>5562</v>
      </c>
      <c r="M1063" s="934" t="s">
        <v>5447</v>
      </c>
      <c r="N1063" s="934" t="s">
        <v>5474</v>
      </c>
      <c r="O1063" s="934"/>
      <c r="P1063" s="937" t="s">
        <v>5475</v>
      </c>
      <c r="Q1063" s="936" t="s">
        <v>5476</v>
      </c>
      <c r="R1063" s="807"/>
      <c r="S1063" s="807"/>
      <c r="T1063" s="807"/>
      <c r="U1063" s="1184"/>
      <c r="V1063" s="1184"/>
    </row>
    <row r="1064" spans="1:22" s="932" customFormat="1" ht="24.95" customHeight="1">
      <c r="A1064" s="934" t="s">
        <v>5563</v>
      </c>
      <c r="B1064" s="951" t="s">
        <v>5469</v>
      </c>
      <c r="C1064" s="934" t="s">
        <v>5556</v>
      </c>
      <c r="D1064" s="934">
        <v>1</v>
      </c>
      <c r="E1064" s="2309"/>
      <c r="F1064" s="563">
        <v>1520245</v>
      </c>
      <c r="G1064" s="820"/>
      <c r="H1064" s="820"/>
      <c r="I1064" s="934" t="s">
        <v>5482</v>
      </c>
      <c r="J1064" s="934" t="s">
        <v>5561</v>
      </c>
      <c r="K1064" s="934" t="s">
        <v>5472</v>
      </c>
      <c r="L1064" s="936" t="s">
        <v>5562</v>
      </c>
      <c r="M1064" s="934" t="s">
        <v>5447</v>
      </c>
      <c r="N1064" s="934" t="s">
        <v>5474</v>
      </c>
      <c r="O1064" s="934"/>
      <c r="P1064" s="937" t="s">
        <v>5475</v>
      </c>
      <c r="Q1064" s="936" t="s">
        <v>5476</v>
      </c>
      <c r="R1064" s="807"/>
      <c r="S1064" s="807"/>
      <c r="T1064" s="807"/>
      <c r="U1064" s="1184"/>
      <c r="V1064" s="1184"/>
    </row>
    <row r="1065" spans="1:22" s="932" customFormat="1" ht="24.95" customHeight="1">
      <c r="A1065" s="231" t="s">
        <v>5564</v>
      </c>
      <c r="B1065" s="938" t="s">
        <v>5565</v>
      </c>
      <c r="C1065" s="231" t="s">
        <v>5566</v>
      </c>
      <c r="D1065" s="231">
        <v>1</v>
      </c>
      <c r="E1065" s="2285"/>
      <c r="F1065" s="563">
        <v>1520246</v>
      </c>
      <c r="G1065" s="841"/>
      <c r="H1065" s="841"/>
      <c r="I1065" s="231" t="s">
        <v>5482</v>
      </c>
      <c r="J1065" s="231" t="s">
        <v>5557</v>
      </c>
      <c r="K1065" s="231" t="s">
        <v>5472</v>
      </c>
      <c r="L1065" s="938" t="s">
        <v>5510</v>
      </c>
      <c r="M1065" s="231" t="s">
        <v>5447</v>
      </c>
      <c r="N1065" s="231" t="s">
        <v>5567</v>
      </c>
      <c r="O1065" s="231"/>
      <c r="P1065" s="938" t="s">
        <v>5484</v>
      </c>
      <c r="Q1065" s="938" t="s">
        <v>5493</v>
      </c>
      <c r="R1065" s="807"/>
      <c r="S1065" s="807"/>
      <c r="T1065" s="807"/>
      <c r="U1065" s="1184"/>
      <c r="V1065" s="1184"/>
    </row>
    <row r="1066" spans="1:22" s="932" customFormat="1" ht="24.95" customHeight="1">
      <c r="A1066" s="231" t="s">
        <v>5568</v>
      </c>
      <c r="B1066" s="938" t="s">
        <v>5565</v>
      </c>
      <c r="C1066" s="231" t="s">
        <v>5566</v>
      </c>
      <c r="D1066" s="231">
        <v>1</v>
      </c>
      <c r="E1066" s="2285"/>
      <c r="F1066" s="563">
        <v>1520247</v>
      </c>
      <c r="G1066" s="841"/>
      <c r="H1066" s="841"/>
      <c r="I1066" s="231" t="s">
        <v>5482</v>
      </c>
      <c r="J1066" s="231" t="s">
        <v>5557</v>
      </c>
      <c r="K1066" s="231" t="s">
        <v>5472</v>
      </c>
      <c r="L1066" s="938" t="s">
        <v>5510</v>
      </c>
      <c r="M1066" s="231" t="s">
        <v>5447</v>
      </c>
      <c r="N1066" s="231" t="s">
        <v>5567</v>
      </c>
      <c r="O1066" s="231"/>
      <c r="P1066" s="938" t="s">
        <v>5484</v>
      </c>
      <c r="Q1066" s="938" t="s">
        <v>5493</v>
      </c>
      <c r="R1066" s="807"/>
      <c r="S1066" s="807"/>
      <c r="T1066" s="807"/>
      <c r="U1066" s="1184"/>
      <c r="V1066" s="1184"/>
    </row>
    <row r="1067" spans="1:22" s="932" customFormat="1" ht="24.95" customHeight="1">
      <c r="A1067" s="231" t="s">
        <v>5569</v>
      </c>
      <c r="B1067" s="938" t="s">
        <v>5570</v>
      </c>
      <c r="C1067" s="231" t="s">
        <v>5571</v>
      </c>
      <c r="D1067" s="231">
        <v>1</v>
      </c>
      <c r="E1067" s="2285"/>
      <c r="F1067" s="563">
        <v>1520248</v>
      </c>
      <c r="G1067" s="841"/>
      <c r="H1067" s="841"/>
      <c r="I1067" s="231" t="s">
        <v>5482</v>
      </c>
      <c r="J1067" s="231" t="s">
        <v>5572</v>
      </c>
      <c r="K1067" s="231" t="s">
        <v>5472</v>
      </c>
      <c r="L1067" s="938" t="s">
        <v>5573</v>
      </c>
      <c r="M1067" s="231" t="s">
        <v>5447</v>
      </c>
      <c r="N1067" s="231"/>
      <c r="O1067" s="231"/>
      <c r="P1067" s="938" t="s">
        <v>5574</v>
      </c>
      <c r="Q1067" s="938" t="s">
        <v>5493</v>
      </c>
      <c r="R1067" s="807"/>
      <c r="S1067" s="807"/>
      <c r="T1067" s="807"/>
      <c r="U1067" s="1184"/>
      <c r="V1067" s="1184"/>
    </row>
    <row r="1068" spans="1:22" s="932" customFormat="1" ht="24.95" customHeight="1">
      <c r="A1068" s="3011" t="s">
        <v>5316</v>
      </c>
      <c r="B1068" s="2912" t="s">
        <v>5575</v>
      </c>
      <c r="C1068" s="3011" t="s">
        <v>5576</v>
      </c>
      <c r="D1068" s="3011">
        <v>2</v>
      </c>
      <c r="E1068" s="2305"/>
      <c r="F1068" s="563">
        <v>1520249</v>
      </c>
      <c r="G1068" s="899"/>
      <c r="H1068" s="2415"/>
      <c r="I1068" s="3011" t="s">
        <v>5482</v>
      </c>
      <c r="J1068" s="3011" t="s">
        <v>5577</v>
      </c>
      <c r="K1068" s="3011" t="s">
        <v>5472</v>
      </c>
      <c r="L1068" s="2912" t="s">
        <v>5578</v>
      </c>
      <c r="M1068" s="3011" t="s">
        <v>5579</v>
      </c>
      <c r="N1068" s="3011" t="s">
        <v>5448</v>
      </c>
      <c r="O1068" s="3011"/>
      <c r="P1068" s="2912" t="s">
        <v>5580</v>
      </c>
      <c r="Q1068" s="2912" t="s">
        <v>5581</v>
      </c>
      <c r="R1068" s="807"/>
      <c r="S1068" s="807"/>
      <c r="T1068" s="807"/>
      <c r="U1068" s="1184"/>
      <c r="V1068" s="1184"/>
    </row>
    <row r="1069" spans="1:22" s="932" customFormat="1" ht="24.95" customHeight="1">
      <c r="A1069" s="3012"/>
      <c r="B1069" s="2913"/>
      <c r="C1069" s="3012"/>
      <c r="D1069" s="3012"/>
      <c r="E1069" s="2306"/>
      <c r="F1069" s="563">
        <v>1520250</v>
      </c>
      <c r="G1069" s="899"/>
      <c r="H1069" s="2416"/>
      <c r="I1069" s="3012"/>
      <c r="J1069" s="3012"/>
      <c r="K1069" s="3012"/>
      <c r="L1069" s="2913"/>
      <c r="M1069" s="3012"/>
      <c r="N1069" s="3012"/>
      <c r="O1069" s="3012"/>
      <c r="P1069" s="2913"/>
      <c r="Q1069" s="2913"/>
      <c r="R1069" s="807"/>
      <c r="S1069" s="807"/>
      <c r="T1069" s="807"/>
      <c r="U1069" s="1184"/>
      <c r="V1069" s="1184"/>
    </row>
    <row r="1070" spans="1:22" s="932" customFormat="1" ht="24.95" customHeight="1">
      <c r="A1070" s="2935" t="s">
        <v>5582</v>
      </c>
      <c r="B1070" s="2931" t="s">
        <v>5583</v>
      </c>
      <c r="C1070" s="2935" t="s">
        <v>5584</v>
      </c>
      <c r="D1070" s="2935">
        <v>4</v>
      </c>
      <c r="E1070" s="2296"/>
      <c r="F1070" s="563">
        <v>1520251</v>
      </c>
      <c r="G1070" s="811"/>
      <c r="H1070" s="2407"/>
      <c r="I1070" s="2935" t="s">
        <v>5482</v>
      </c>
      <c r="J1070" s="2935" t="s">
        <v>5585</v>
      </c>
      <c r="K1070" s="2935" t="s">
        <v>5472</v>
      </c>
      <c r="L1070" s="2931" t="s">
        <v>5586</v>
      </c>
      <c r="M1070" s="2935" t="s">
        <v>5447</v>
      </c>
      <c r="N1070" s="2935" t="s">
        <v>5587</v>
      </c>
      <c r="O1070" s="2935"/>
      <c r="P1070" s="2940" t="s">
        <v>5588</v>
      </c>
      <c r="Q1070" s="2931" t="s">
        <v>5589</v>
      </c>
      <c r="R1070" s="807"/>
      <c r="S1070" s="807"/>
      <c r="T1070" s="807"/>
      <c r="U1070" s="1184"/>
      <c r="V1070" s="1184"/>
    </row>
    <row r="1071" spans="1:22" s="932" customFormat="1" ht="24.95" customHeight="1">
      <c r="A1071" s="2936"/>
      <c r="B1071" s="2932"/>
      <c r="C1071" s="2936"/>
      <c r="D1071" s="2936"/>
      <c r="E1071" s="2304"/>
      <c r="F1071" s="563">
        <v>1520252</v>
      </c>
      <c r="G1071" s="811"/>
      <c r="H1071" s="2408"/>
      <c r="I1071" s="2936"/>
      <c r="J1071" s="2936"/>
      <c r="K1071" s="2936"/>
      <c r="L1071" s="2932"/>
      <c r="M1071" s="2936"/>
      <c r="N1071" s="2936"/>
      <c r="O1071" s="2936"/>
      <c r="P1071" s="2941"/>
      <c r="Q1071" s="2932"/>
      <c r="R1071" s="807"/>
      <c r="S1071" s="807"/>
      <c r="T1071" s="807"/>
      <c r="U1071" s="1184"/>
      <c r="V1071" s="1184"/>
    </row>
    <row r="1072" spans="1:22" s="932" customFormat="1" ht="24.95" customHeight="1">
      <c r="A1072" s="2936"/>
      <c r="B1072" s="2932"/>
      <c r="C1072" s="2936"/>
      <c r="D1072" s="2936"/>
      <c r="E1072" s="2304"/>
      <c r="F1072" s="563">
        <v>1520253</v>
      </c>
      <c r="G1072" s="811"/>
      <c r="H1072" s="2408"/>
      <c r="I1072" s="2936"/>
      <c r="J1072" s="2936"/>
      <c r="K1072" s="2936"/>
      <c r="L1072" s="2932"/>
      <c r="M1072" s="2936"/>
      <c r="N1072" s="2936"/>
      <c r="O1072" s="2936"/>
      <c r="P1072" s="2941"/>
      <c r="Q1072" s="2932"/>
      <c r="R1072" s="807"/>
      <c r="S1072" s="807"/>
      <c r="T1072" s="807"/>
      <c r="U1072" s="1184"/>
      <c r="V1072" s="1184"/>
    </row>
    <row r="1073" spans="1:22" s="932" customFormat="1" ht="24.95" customHeight="1">
      <c r="A1073" s="2937"/>
      <c r="B1073" s="2942"/>
      <c r="C1073" s="2937"/>
      <c r="D1073" s="2937"/>
      <c r="E1073" s="2297"/>
      <c r="F1073" s="563">
        <v>1520254</v>
      </c>
      <c r="G1073" s="811"/>
      <c r="H1073" s="2409"/>
      <c r="I1073" s="2937"/>
      <c r="J1073" s="2937"/>
      <c r="K1073" s="2937"/>
      <c r="L1073" s="2942"/>
      <c r="M1073" s="2937"/>
      <c r="N1073" s="2937"/>
      <c r="O1073" s="2937"/>
      <c r="P1073" s="2943"/>
      <c r="Q1073" s="2942"/>
      <c r="R1073" s="807"/>
      <c r="S1073" s="807"/>
      <c r="T1073" s="807"/>
      <c r="U1073" s="1184"/>
      <c r="V1073" s="1184"/>
    </row>
    <row r="1074" spans="1:22" s="932" customFormat="1" ht="24.95" customHeight="1">
      <c r="A1074" s="934" t="s">
        <v>5590</v>
      </c>
      <c r="B1074" s="936" t="s">
        <v>5591</v>
      </c>
      <c r="C1074" s="934" t="s">
        <v>5592</v>
      </c>
      <c r="D1074" s="934">
        <v>1</v>
      </c>
      <c r="E1074" s="2309"/>
      <c r="F1074" s="563">
        <v>1520255</v>
      </c>
      <c r="G1074" s="811"/>
      <c r="H1074" s="811"/>
      <c r="I1074" s="934" t="s">
        <v>5444</v>
      </c>
      <c r="J1074" s="951" t="s">
        <v>5593</v>
      </c>
      <c r="K1074" s="934" t="s">
        <v>5472</v>
      </c>
      <c r="L1074" s="936" t="s">
        <v>5491</v>
      </c>
      <c r="M1074" s="934" t="s">
        <v>5447</v>
      </c>
      <c r="N1074" s="934" t="s">
        <v>5587</v>
      </c>
      <c r="O1074" s="934"/>
      <c r="P1074" s="936" t="s">
        <v>5484</v>
      </c>
      <c r="Q1074" s="936" t="s">
        <v>5493</v>
      </c>
      <c r="R1074" s="807"/>
      <c r="S1074" s="807"/>
      <c r="T1074" s="807"/>
      <c r="U1074" s="1184"/>
      <c r="V1074" s="1184"/>
    </row>
    <row r="1075" spans="1:22" s="932" customFormat="1" ht="24.95" customHeight="1">
      <c r="A1075" s="934" t="s">
        <v>5594</v>
      </c>
      <c r="B1075" s="936" t="s">
        <v>5575</v>
      </c>
      <c r="C1075" s="934" t="s">
        <v>5595</v>
      </c>
      <c r="D1075" s="934">
        <v>1</v>
      </c>
      <c r="E1075" s="2309"/>
      <c r="F1075" s="563">
        <v>1520256</v>
      </c>
      <c r="G1075" s="808"/>
      <c r="H1075" s="808"/>
      <c r="I1075" s="934" t="s">
        <v>5482</v>
      </c>
      <c r="J1075" s="934" t="s">
        <v>5577</v>
      </c>
      <c r="K1075" s="934" t="s">
        <v>5472</v>
      </c>
      <c r="L1075" s="936" t="s">
        <v>5578</v>
      </c>
      <c r="M1075" s="934" t="s">
        <v>5579</v>
      </c>
      <c r="N1075" s="934" t="s">
        <v>5448</v>
      </c>
      <c r="O1075" s="934"/>
      <c r="P1075" s="936" t="s">
        <v>5596</v>
      </c>
      <c r="Q1075" s="936" t="s">
        <v>5597</v>
      </c>
      <c r="R1075" s="807"/>
      <c r="S1075" s="807"/>
      <c r="T1075" s="807"/>
      <c r="U1075" s="1184"/>
      <c r="V1075" s="1184"/>
    </row>
    <row r="1076" spans="1:22" s="932" customFormat="1" ht="24.95" customHeight="1">
      <c r="A1076" s="813" t="s">
        <v>5606</v>
      </c>
      <c r="B1076" s="231" t="s">
        <v>5607</v>
      </c>
      <c r="C1076" s="231" t="s">
        <v>5608</v>
      </c>
      <c r="D1076" s="934">
        <v>1</v>
      </c>
      <c r="E1076" s="2297"/>
      <c r="F1076" s="961"/>
      <c r="G1076" s="962"/>
      <c r="H1076" s="962"/>
      <c r="I1076" s="231"/>
      <c r="J1076" s="231" t="s">
        <v>5611</v>
      </c>
      <c r="K1076" s="959"/>
      <c r="L1076" s="941"/>
      <c r="M1076" s="959"/>
      <c r="N1076" s="959"/>
      <c r="O1076" s="959"/>
      <c r="P1076" s="938" t="s">
        <v>5612</v>
      </c>
      <c r="Q1076" s="941"/>
      <c r="R1076" s="963"/>
      <c r="S1076" s="963"/>
      <c r="T1076" s="963"/>
      <c r="U1076" s="1184"/>
      <c r="V1076" s="1184"/>
    </row>
    <row r="1077" spans="1:22" s="932" customFormat="1" ht="24.95" customHeight="1">
      <c r="A1077" s="813" t="s">
        <v>5609</v>
      </c>
      <c r="B1077" s="231" t="s">
        <v>5603</v>
      </c>
      <c r="C1077" s="231" t="s">
        <v>5610</v>
      </c>
      <c r="D1077" s="934">
        <v>1</v>
      </c>
      <c r="E1077" s="2297"/>
      <c r="F1077" s="961"/>
      <c r="G1077" s="962"/>
      <c r="H1077" s="962"/>
      <c r="I1077" s="231" t="s">
        <v>5482</v>
      </c>
      <c r="J1077" s="231"/>
      <c r="K1077" s="959"/>
      <c r="L1077" s="941"/>
      <c r="M1077" s="959"/>
      <c r="N1077" s="959"/>
      <c r="O1077" s="959"/>
      <c r="P1077" s="937" t="s">
        <v>5646</v>
      </c>
      <c r="Q1077" s="941"/>
      <c r="R1077" s="963"/>
      <c r="S1077" s="963"/>
      <c r="T1077" s="963"/>
      <c r="U1077" s="1184"/>
      <c r="V1077" s="1184"/>
    </row>
    <row r="1078" spans="1:22" s="932" customFormat="1" ht="24.95" customHeight="1">
      <c r="A1078" s="813" t="s">
        <v>5649</v>
      </c>
      <c r="B1078" s="231" t="s">
        <v>150</v>
      </c>
      <c r="C1078" s="231" t="s">
        <v>5635</v>
      </c>
      <c r="D1078" s="934">
        <v>1</v>
      </c>
      <c r="E1078" s="2297"/>
      <c r="F1078" s="961"/>
      <c r="G1078" s="962"/>
      <c r="H1078" s="962"/>
      <c r="I1078" s="231" t="s">
        <v>3534</v>
      </c>
      <c r="J1078" s="231"/>
      <c r="K1078" s="959"/>
      <c r="L1078" s="941"/>
      <c r="M1078" s="959"/>
      <c r="N1078" s="959"/>
      <c r="O1078" s="959"/>
      <c r="P1078" s="937" t="s">
        <v>5647</v>
      </c>
      <c r="Q1078" s="941"/>
      <c r="R1078" s="963"/>
      <c r="S1078" s="963"/>
      <c r="T1078" s="963"/>
      <c r="U1078" s="1184"/>
      <c r="V1078" s="1184"/>
    </row>
    <row r="1079" spans="1:22" s="95" customFormat="1" ht="24.95" customHeight="1">
      <c r="A1079" s="93"/>
      <c r="B1079" s="93"/>
      <c r="C1079" s="93"/>
      <c r="D1079" s="94">
        <f>SUM(D993:D1078)</f>
        <v>86</v>
      </c>
      <c r="E1079" s="94"/>
      <c r="F1079" s="93"/>
      <c r="G1079" s="93"/>
      <c r="H1079" s="93"/>
      <c r="I1079" s="93"/>
      <c r="J1079" s="93"/>
      <c r="K1079" s="93"/>
      <c r="L1079" s="93"/>
      <c r="M1079" s="93"/>
      <c r="N1079" s="93"/>
      <c r="O1079" s="93"/>
      <c r="P1079" s="93"/>
      <c r="Q1079" s="93"/>
      <c r="R1079" s="93"/>
      <c r="S1079" s="93"/>
      <c r="T1079" s="876"/>
      <c r="U1079" s="1219"/>
      <c r="V1079" s="1219"/>
    </row>
    <row r="1080" spans="1:22" s="16" customFormat="1" ht="24.95" customHeight="1">
      <c r="A1080" s="96"/>
      <c r="B1080" s="97" t="s">
        <v>5598</v>
      </c>
      <c r="C1080" s="97"/>
      <c r="D1080" s="26"/>
      <c r="E1080" s="26"/>
      <c r="F1080" s="27"/>
      <c r="G1080" s="28" t="s">
        <v>5599</v>
      </c>
      <c r="H1080" s="28"/>
      <c r="I1080" s="97"/>
      <c r="J1080" s="3008" t="s">
        <v>5600</v>
      </c>
      <c r="K1080" s="3009"/>
      <c r="L1080" s="3009"/>
      <c r="M1080" s="933"/>
      <c r="N1080" s="3010"/>
      <c r="O1080" s="3010"/>
      <c r="P1080" s="3010"/>
      <c r="Q1080" s="3010"/>
      <c r="R1080" s="3010"/>
      <c r="S1080" s="98"/>
      <c r="U1080" s="1219"/>
      <c r="V1080" s="1219"/>
    </row>
    <row r="1081" spans="1:22" s="943" customFormat="1" ht="35.1" customHeight="1">
      <c r="A1081" s="2883" t="s">
        <v>5601</v>
      </c>
      <c r="B1081" s="2884"/>
      <c r="C1081" s="2884"/>
      <c r="D1081" s="2884"/>
      <c r="E1081" s="2884"/>
      <c r="F1081" s="2884"/>
      <c r="G1081" s="2884"/>
      <c r="H1081" s="2884"/>
      <c r="I1081" s="2884"/>
      <c r="J1081" s="2884"/>
      <c r="K1081" s="2884"/>
      <c r="L1081" s="2884"/>
      <c r="M1081" s="2884"/>
      <c r="N1081" s="2884"/>
      <c r="O1081" s="2884"/>
      <c r="P1081" s="2884"/>
      <c r="Q1081" s="2884"/>
      <c r="R1081" s="2884"/>
      <c r="S1081" s="942"/>
      <c r="T1081" s="942"/>
      <c r="U1081" s="1249"/>
      <c r="V1081" s="1249"/>
    </row>
    <row r="1082" spans="1:22" s="946" customFormat="1" ht="24.95" customHeight="1">
      <c r="A1082" s="130" t="s">
        <v>5421</v>
      </c>
      <c r="B1082" s="11" t="s">
        <v>2429</v>
      </c>
      <c r="C1082" s="11" t="s">
        <v>5422</v>
      </c>
      <c r="D1082" s="11" t="s">
        <v>5423</v>
      </c>
      <c r="E1082" s="11"/>
      <c r="F1082" s="11" t="s">
        <v>5425</v>
      </c>
      <c r="G1082" s="11" t="s">
        <v>5426</v>
      </c>
      <c r="H1082" s="11"/>
      <c r="I1082" s="11" t="s">
        <v>5428</v>
      </c>
      <c r="J1082" s="945" t="s">
        <v>5429</v>
      </c>
      <c r="K1082" s="11" t="s">
        <v>5430</v>
      </c>
      <c r="L1082" s="11" t="s">
        <v>5431</v>
      </c>
      <c r="M1082" s="11" t="s">
        <v>5432</v>
      </c>
      <c r="N1082" s="11" t="s">
        <v>5433</v>
      </c>
      <c r="O1082" s="11" t="s">
        <v>5434</v>
      </c>
      <c r="P1082" s="11" t="s">
        <v>5435</v>
      </c>
      <c r="Q1082" s="11" t="s">
        <v>5436</v>
      </c>
      <c r="R1082" s="11" t="s">
        <v>5437</v>
      </c>
      <c r="S1082" s="11" t="s">
        <v>5438</v>
      </c>
      <c r="T1082" s="11" t="s">
        <v>5439</v>
      </c>
      <c r="U1082" s="1312"/>
      <c r="V1082" s="1312"/>
    </row>
    <row r="1083" spans="1:22" s="486" customFormat="1" ht="36.75" customHeight="1">
      <c r="A1083" s="813" t="s">
        <v>5602</v>
      </c>
      <c r="B1083" s="231" t="s">
        <v>5603</v>
      </c>
      <c r="C1083" s="231" t="s">
        <v>5604</v>
      </c>
      <c r="D1083" s="934">
        <v>1</v>
      </c>
      <c r="E1083" s="2309"/>
      <c r="F1083" s="23"/>
      <c r="G1083" s="570"/>
      <c r="H1083" s="570"/>
      <c r="I1083" s="231" t="s">
        <v>5605</v>
      </c>
      <c r="J1083" s="581"/>
      <c r="K1083" s="581"/>
      <c r="L1083" s="79"/>
      <c r="M1083" s="79"/>
      <c r="N1083" s="79"/>
      <c r="O1083" s="570"/>
      <c r="P1083" s="964" t="s">
        <v>5648</v>
      </c>
      <c r="Q1083" s="570"/>
      <c r="R1083" s="570"/>
      <c r="S1083" s="570"/>
      <c r="T1083" s="570"/>
      <c r="U1083" s="1303"/>
      <c r="V1083" s="1303"/>
    </row>
    <row r="1084" spans="1:22" s="486" customFormat="1" ht="33.75">
      <c r="A1084" s="813" t="s">
        <v>5636</v>
      </c>
      <c r="B1084" s="231" t="s">
        <v>5591</v>
      </c>
      <c r="C1084" s="231" t="s">
        <v>5637</v>
      </c>
      <c r="D1084" s="934">
        <v>1</v>
      </c>
      <c r="E1084" s="2309"/>
      <c r="F1084" s="23"/>
      <c r="G1084" s="570"/>
      <c r="H1084" s="570"/>
      <c r="I1084" s="231" t="s">
        <v>5490</v>
      </c>
      <c r="J1084" s="581" t="s">
        <v>152</v>
      </c>
      <c r="K1084" s="581"/>
      <c r="L1084" s="79"/>
      <c r="M1084" s="79"/>
      <c r="N1084" s="79"/>
      <c r="O1084" s="570"/>
      <c r="P1084" s="969" t="s">
        <v>5641</v>
      </c>
      <c r="Q1084" s="570"/>
      <c r="R1084" s="570"/>
      <c r="S1084" s="570"/>
      <c r="T1084" s="570"/>
      <c r="U1084" s="1303"/>
      <c r="V1084" s="1303"/>
    </row>
    <row r="1085" spans="1:22" s="486" customFormat="1" ht="33.75">
      <c r="A1085" s="813" t="s">
        <v>5638</v>
      </c>
      <c r="B1085" s="231" t="s">
        <v>5639</v>
      </c>
      <c r="C1085" s="231" t="s">
        <v>5640</v>
      </c>
      <c r="D1085" s="934">
        <v>1</v>
      </c>
      <c r="E1085" s="2309"/>
      <c r="F1085" s="23"/>
      <c r="G1085" s="570"/>
      <c r="H1085" s="570"/>
      <c r="I1085" s="231" t="s">
        <v>5482</v>
      </c>
      <c r="J1085" s="581" t="s">
        <v>152</v>
      </c>
      <c r="K1085" s="581"/>
      <c r="L1085" s="79"/>
      <c r="M1085" s="79"/>
      <c r="N1085" s="79"/>
      <c r="O1085" s="570"/>
      <c r="P1085" s="969" t="s">
        <v>5642</v>
      </c>
      <c r="Q1085" s="570"/>
      <c r="R1085" s="570"/>
      <c r="S1085" s="570"/>
      <c r="T1085" s="570"/>
      <c r="U1085" s="1303"/>
      <c r="V1085" s="1303"/>
    </row>
    <row r="1086" spans="1:22" s="95" customFormat="1" ht="24.95" customHeight="1">
      <c r="A1086" s="111"/>
      <c r="B1086" s="111"/>
      <c r="C1086" s="111"/>
      <c r="D1086" s="957">
        <f>SUM(D1083)</f>
        <v>1</v>
      </c>
      <c r="E1086" s="957"/>
      <c r="F1086" s="111"/>
      <c r="G1086" s="111"/>
      <c r="H1086" s="2335"/>
      <c r="I1086" s="111"/>
      <c r="J1086" s="111"/>
      <c r="K1086" s="111"/>
      <c r="L1086" s="111"/>
      <c r="M1086" s="111"/>
      <c r="N1086" s="111"/>
      <c r="O1086" s="111"/>
      <c r="P1086" s="111"/>
      <c r="Q1086" s="111"/>
      <c r="R1086" s="111"/>
      <c r="S1086" s="111"/>
      <c r="T1086" s="958"/>
      <c r="U1086" s="1219"/>
      <c r="V1086" s="1219"/>
    </row>
    <row r="1087" spans="1:22" s="16" customFormat="1" ht="24.95" customHeight="1">
      <c r="A1087" s="96"/>
      <c r="B1087" s="97" t="s">
        <v>5598</v>
      </c>
      <c r="C1087" s="97"/>
      <c r="D1087" s="26"/>
      <c r="E1087" s="26"/>
      <c r="F1087" s="27"/>
      <c r="G1087" s="28" t="s">
        <v>5599</v>
      </c>
      <c r="H1087" s="28"/>
      <c r="I1087" s="97"/>
      <c r="J1087" s="3008" t="s">
        <v>5600</v>
      </c>
      <c r="K1087" s="3009"/>
      <c r="L1087" s="3009"/>
      <c r="M1087" s="933"/>
      <c r="N1087" s="3010"/>
      <c r="O1087" s="3010"/>
      <c r="P1087" s="3010"/>
      <c r="Q1087" s="3010"/>
      <c r="R1087" s="3010"/>
      <c r="S1087" s="98"/>
      <c r="U1087" s="1219"/>
      <c r="V1087" s="1219"/>
    </row>
    <row r="1088" spans="1:22" s="8" customFormat="1" ht="35.1" customHeight="1">
      <c r="A1088" s="2869" t="s">
        <v>5650</v>
      </c>
      <c r="B1088" s="2969"/>
      <c r="C1088" s="2969"/>
      <c r="D1088" s="2969"/>
      <c r="E1088" s="2969"/>
      <c r="F1088" s="2969"/>
      <c r="G1088" s="2969"/>
      <c r="H1088" s="2969"/>
      <c r="I1088" s="2969"/>
      <c r="J1088" s="2969"/>
      <c r="K1088" s="2969"/>
      <c r="L1088" s="2969"/>
      <c r="M1088" s="2969"/>
      <c r="N1088" s="2969"/>
      <c r="O1088" s="2969"/>
      <c r="P1088" s="2969"/>
      <c r="Q1088" s="2969"/>
      <c r="R1088" s="2969"/>
      <c r="S1088" s="918"/>
      <c r="T1088" s="918"/>
      <c r="U1088" s="1248"/>
      <c r="V1088" s="1248"/>
    </row>
    <row r="1089" spans="1:22" s="931" customFormat="1" ht="30" customHeight="1">
      <c r="A1089" s="117" t="s">
        <v>5651</v>
      </c>
      <c r="B1089" s="104" t="s">
        <v>2429</v>
      </c>
      <c r="C1089" s="34" t="s">
        <v>5652</v>
      </c>
      <c r="D1089" s="34" t="s">
        <v>5653</v>
      </c>
      <c r="E1089" s="34"/>
      <c r="F1089" s="34" t="s">
        <v>5655</v>
      </c>
      <c r="G1089" s="104" t="s">
        <v>5656</v>
      </c>
      <c r="H1089" s="104"/>
      <c r="I1089" s="104" t="s">
        <v>5658</v>
      </c>
      <c r="J1089" s="105" t="s">
        <v>5659</v>
      </c>
      <c r="K1089" s="104" t="s">
        <v>5660</v>
      </c>
      <c r="L1089" s="104" t="s">
        <v>5661</v>
      </c>
      <c r="M1089" s="104" t="s">
        <v>5662</v>
      </c>
      <c r="N1089" s="104" t="s">
        <v>5663</v>
      </c>
      <c r="O1089" s="104" t="s">
        <v>5664</v>
      </c>
      <c r="P1089" s="104" t="s">
        <v>5665</v>
      </c>
      <c r="Q1089" s="104" t="s">
        <v>5666</v>
      </c>
      <c r="R1089" s="104" t="s">
        <v>5667</v>
      </c>
      <c r="S1089" s="104" t="s">
        <v>5668</v>
      </c>
      <c r="T1089" s="104" t="s">
        <v>5669</v>
      </c>
      <c r="U1089" s="1311"/>
      <c r="V1089" s="1311"/>
    </row>
    <row r="1090" spans="1:22" s="2" customFormat="1" ht="42.75" customHeight="1">
      <c r="A1090" s="907" t="s">
        <v>5670</v>
      </c>
      <c r="B1090" s="972" t="s">
        <v>2518</v>
      </c>
      <c r="C1090" s="973" t="s">
        <v>5671</v>
      </c>
      <c r="D1090" s="909">
        <v>1</v>
      </c>
      <c r="E1090" s="2348"/>
      <c r="F1090" s="145"/>
      <c r="G1090" s="145"/>
      <c r="H1090" s="145"/>
      <c r="I1090" s="909" t="s">
        <v>534</v>
      </c>
      <c r="J1090" s="909" t="s">
        <v>152</v>
      </c>
      <c r="K1090" s="145"/>
      <c r="L1090" s="145"/>
      <c r="M1090" s="145"/>
      <c r="N1090" s="145"/>
      <c r="O1090" s="145"/>
      <c r="P1090" s="974" t="s">
        <v>5672</v>
      </c>
      <c r="Q1090" s="79"/>
      <c r="R1090" s="79"/>
      <c r="S1090" s="79"/>
      <c r="T1090" s="79"/>
      <c r="U1090" s="1152"/>
      <c r="V1090" s="1152"/>
    </row>
    <row r="1091" spans="1:22" s="2" customFormat="1" ht="24.95" customHeight="1">
      <c r="A1091" s="3015" t="s">
        <v>5673</v>
      </c>
      <c r="B1091" s="3015" t="s">
        <v>2518</v>
      </c>
      <c r="C1091" s="973" t="s">
        <v>5674</v>
      </c>
      <c r="D1091" s="909">
        <v>1</v>
      </c>
      <c r="E1091" s="2348"/>
      <c r="F1091" s="145"/>
      <c r="G1091" s="145"/>
      <c r="H1091" s="145"/>
      <c r="I1091" s="909" t="s">
        <v>534</v>
      </c>
      <c r="J1091" s="909" t="s">
        <v>152</v>
      </c>
      <c r="K1091" s="145"/>
      <c r="L1091" s="145"/>
      <c r="M1091" s="145"/>
      <c r="N1091" s="145"/>
      <c r="O1091" s="145"/>
      <c r="P1091" s="3017" t="s">
        <v>5675</v>
      </c>
      <c r="Q1091" s="79"/>
      <c r="R1091" s="79"/>
      <c r="S1091" s="79"/>
      <c r="T1091" s="79"/>
      <c r="U1091" s="1152"/>
      <c r="V1091" s="1152"/>
    </row>
    <row r="1092" spans="1:22" s="2" customFormat="1" ht="24.95" customHeight="1">
      <c r="A1092" s="3015"/>
      <c r="B1092" s="3015"/>
      <c r="C1092" s="973" t="s">
        <v>5671</v>
      </c>
      <c r="D1092" s="909">
        <v>1</v>
      </c>
      <c r="E1092" s="2348"/>
      <c r="F1092" s="145"/>
      <c r="G1092" s="145"/>
      <c r="H1092" s="145"/>
      <c r="I1092" s="909" t="s">
        <v>534</v>
      </c>
      <c r="J1092" s="909" t="s">
        <v>152</v>
      </c>
      <c r="K1092" s="145"/>
      <c r="L1092" s="145"/>
      <c r="M1092" s="145"/>
      <c r="N1092" s="145"/>
      <c r="O1092" s="145"/>
      <c r="P1092" s="3017"/>
      <c r="Q1092" s="79"/>
      <c r="R1092" s="79"/>
      <c r="S1092" s="79"/>
      <c r="T1092" s="79"/>
      <c r="U1092" s="1152"/>
      <c r="V1092" s="1152"/>
    </row>
    <row r="1093" spans="1:22" s="95" customFormat="1" ht="24.95" customHeight="1">
      <c r="A1093" s="93"/>
      <c r="B1093" s="93"/>
      <c r="C1093" s="93"/>
      <c r="D1093" s="94">
        <f>SUM(D1090:D1092)</f>
        <v>3</v>
      </c>
      <c r="E1093" s="94"/>
      <c r="F1093" s="93"/>
      <c r="G1093" s="93"/>
      <c r="H1093" s="93"/>
      <c r="I1093" s="111"/>
      <c r="J1093" s="93"/>
      <c r="K1093" s="93"/>
      <c r="L1093" s="93"/>
      <c r="M1093" s="93"/>
      <c r="N1093" s="93"/>
      <c r="O1093" s="93"/>
      <c r="P1093" s="93"/>
      <c r="Q1093" s="93"/>
      <c r="R1093" s="93"/>
      <c r="S1093" s="93"/>
      <c r="T1093" s="876"/>
      <c r="U1093" s="1219"/>
      <c r="V1093" s="1219"/>
    </row>
    <row r="1094" spans="1:22" s="16" customFormat="1" ht="24.95" customHeight="1">
      <c r="A1094" s="96"/>
      <c r="B1094" s="97" t="s">
        <v>5676</v>
      </c>
      <c r="C1094" s="97"/>
      <c r="D1094" s="26"/>
      <c r="E1094" s="26"/>
      <c r="F1094" s="27"/>
      <c r="G1094" s="28" t="s">
        <v>5677</v>
      </c>
      <c r="H1094" s="28"/>
      <c r="I1094" s="97"/>
      <c r="J1094" s="3008" t="s">
        <v>5678</v>
      </c>
      <c r="K1094" s="3009"/>
      <c r="L1094" s="3009"/>
      <c r="M1094" s="940"/>
      <c r="N1094" s="3010"/>
      <c r="O1094" s="3010"/>
      <c r="P1094" s="3010"/>
      <c r="Q1094" s="3010"/>
      <c r="R1094" s="3010"/>
      <c r="S1094" s="98"/>
      <c r="U1094" s="1219"/>
      <c r="V1094" s="1219"/>
    </row>
    <row r="1095" spans="1:22" s="943" customFormat="1" ht="35.1" customHeight="1">
      <c r="A1095" s="2883" t="s">
        <v>5764</v>
      </c>
      <c r="B1095" s="2884"/>
      <c r="C1095" s="2884"/>
      <c r="D1095" s="2884"/>
      <c r="E1095" s="2884"/>
      <c r="F1095" s="2884"/>
      <c r="G1095" s="2884"/>
      <c r="H1095" s="2884"/>
      <c r="I1095" s="2884"/>
      <c r="J1095" s="2884"/>
      <c r="K1095" s="2884"/>
      <c r="L1095" s="2884"/>
      <c r="M1095" s="2884"/>
      <c r="N1095" s="2884"/>
      <c r="O1095" s="2884"/>
      <c r="P1095" s="2884"/>
      <c r="Q1095" s="2884"/>
      <c r="R1095" s="2884"/>
      <c r="S1095" s="942"/>
      <c r="T1095" s="942"/>
      <c r="U1095" s="1249"/>
      <c r="V1095" s="1249"/>
    </row>
    <row r="1096" spans="1:22" s="946" customFormat="1" ht="30" customHeight="1">
      <c r="A1096" s="130" t="s">
        <v>508</v>
      </c>
      <c r="B1096" s="11" t="s">
        <v>2429</v>
      </c>
      <c r="C1096" s="11" t="s">
        <v>509</v>
      </c>
      <c r="D1096" s="11" t="s">
        <v>510</v>
      </c>
      <c r="E1096" s="11"/>
      <c r="F1096" s="11" t="s">
        <v>511</v>
      </c>
      <c r="G1096" s="11" t="s">
        <v>512</v>
      </c>
      <c r="H1096" s="11"/>
      <c r="I1096" s="11" t="s">
        <v>2615</v>
      </c>
      <c r="J1096" s="945" t="s">
        <v>513</v>
      </c>
      <c r="K1096" s="11" t="s">
        <v>514</v>
      </c>
      <c r="L1096" s="11" t="s">
        <v>515</v>
      </c>
      <c r="M1096" s="11" t="s">
        <v>516</v>
      </c>
      <c r="N1096" s="11" t="s">
        <v>517</v>
      </c>
      <c r="O1096" s="11" t="s">
        <v>4770</v>
      </c>
      <c r="P1096" s="11" t="s">
        <v>2960</v>
      </c>
      <c r="Q1096" s="11" t="s">
        <v>4886</v>
      </c>
      <c r="R1096" s="11" t="s">
        <v>2620</v>
      </c>
      <c r="S1096" s="11" t="s">
        <v>519</v>
      </c>
      <c r="T1096" s="11" t="s">
        <v>2621</v>
      </c>
      <c r="U1096" s="1312"/>
      <c r="V1096" s="1312"/>
    </row>
    <row r="1097" spans="1:22" s="932" customFormat="1" ht="24.95" customHeight="1">
      <c r="A1097" s="813" t="s">
        <v>5779</v>
      </c>
      <c r="B1097" s="903" t="s">
        <v>2518</v>
      </c>
      <c r="C1097" s="903" t="s">
        <v>2604</v>
      </c>
      <c r="D1097" s="992">
        <v>4</v>
      </c>
      <c r="E1097" s="2297"/>
      <c r="F1097" s="961"/>
      <c r="G1097" s="994"/>
      <c r="H1097" s="994"/>
      <c r="I1097" s="903"/>
      <c r="J1097" s="903" t="s">
        <v>4644</v>
      </c>
      <c r="K1097" s="990"/>
      <c r="L1097" s="991"/>
      <c r="M1097" s="990"/>
      <c r="N1097" s="990"/>
      <c r="O1097" s="990"/>
      <c r="P1097" s="988" t="s">
        <v>5780</v>
      </c>
      <c r="Q1097" s="991"/>
      <c r="R1097" s="963"/>
      <c r="S1097" s="963"/>
      <c r="T1097" s="963"/>
      <c r="U1097" s="1184"/>
      <c r="V1097" s="1184"/>
    </row>
    <row r="1098" spans="1:22" s="932" customFormat="1" ht="24.95" customHeight="1">
      <c r="A1098" s="813" t="s">
        <v>5781</v>
      </c>
      <c r="B1098" s="903" t="s">
        <v>2518</v>
      </c>
      <c r="C1098" s="903" t="s">
        <v>2604</v>
      </c>
      <c r="D1098" s="992">
        <v>2</v>
      </c>
      <c r="E1098" s="2297"/>
      <c r="F1098" s="961"/>
      <c r="G1098" s="994"/>
      <c r="H1098" s="994"/>
      <c r="I1098" s="903"/>
      <c r="J1098" s="903" t="s">
        <v>1104</v>
      </c>
      <c r="K1098" s="990"/>
      <c r="L1098" s="991"/>
      <c r="M1098" s="990"/>
      <c r="N1098" s="990"/>
      <c r="O1098" s="990"/>
      <c r="P1098" s="988" t="s">
        <v>5782</v>
      </c>
      <c r="Q1098" s="991"/>
      <c r="R1098" s="963"/>
      <c r="S1098" s="963"/>
      <c r="T1098" s="963"/>
      <c r="U1098" s="1184"/>
      <c r="V1098" s="1184"/>
    </row>
    <row r="1099" spans="1:22" s="95" customFormat="1" ht="24.95" customHeight="1">
      <c r="A1099" s="93"/>
      <c r="B1099" s="93"/>
      <c r="C1099" s="93"/>
      <c r="D1099" s="995">
        <f>SUM(D1097:D1098)</f>
        <v>6</v>
      </c>
      <c r="E1099" s="995"/>
      <c r="F1099" s="93"/>
      <c r="G1099" s="93"/>
      <c r="H1099" s="93"/>
      <c r="I1099" s="93"/>
      <c r="J1099" s="93"/>
      <c r="K1099" s="93"/>
      <c r="L1099" s="93"/>
      <c r="M1099" s="93"/>
      <c r="N1099" s="93"/>
      <c r="O1099" s="93"/>
      <c r="P1099" s="93"/>
      <c r="Q1099" s="93"/>
      <c r="R1099" s="93"/>
      <c r="S1099" s="93"/>
      <c r="T1099" s="876"/>
      <c r="U1099" s="1219"/>
      <c r="V1099" s="1219"/>
    </row>
    <row r="1100" spans="1:22" s="16" customFormat="1" ht="24.95" customHeight="1">
      <c r="A1100" s="96"/>
      <c r="B1100" s="97" t="s">
        <v>2522</v>
      </c>
      <c r="C1100" s="97"/>
      <c r="D1100" s="26"/>
      <c r="E1100" s="26"/>
      <c r="F1100" s="27"/>
      <c r="G1100" s="28" t="s">
        <v>4702</v>
      </c>
      <c r="H1100" s="28"/>
      <c r="I1100" s="97"/>
      <c r="J1100" s="3008" t="s">
        <v>5678</v>
      </c>
      <c r="K1100" s="3009"/>
      <c r="L1100" s="3009"/>
      <c r="M1100" s="989"/>
      <c r="N1100" s="3010"/>
      <c r="O1100" s="3010"/>
      <c r="P1100" s="3010"/>
      <c r="Q1100" s="3010"/>
      <c r="R1100" s="3010"/>
      <c r="S1100" s="98"/>
      <c r="U1100" s="1219"/>
      <c r="V1100" s="1219"/>
    </row>
    <row r="1101" spans="1:22" s="980" customFormat="1" ht="35.1" customHeight="1">
      <c r="A1101" s="2869" t="s">
        <v>5679</v>
      </c>
      <c r="B1101" s="2969"/>
      <c r="C1101" s="2969"/>
      <c r="D1101" s="2969"/>
      <c r="E1101" s="2969"/>
      <c r="F1101" s="2969"/>
      <c r="G1101" s="2969"/>
      <c r="H1101" s="2969"/>
      <c r="I1101" s="2969"/>
      <c r="J1101" s="2969"/>
      <c r="K1101" s="2969"/>
      <c r="L1101" s="2969"/>
      <c r="M1101" s="2969"/>
      <c r="N1101" s="2969"/>
      <c r="O1101" s="2969"/>
      <c r="P1101" s="2969"/>
      <c r="Q1101" s="2969"/>
      <c r="R1101" s="2969"/>
      <c r="S1101" s="435"/>
      <c r="T1101" s="435"/>
      <c r="U1101" s="1229"/>
      <c r="V1101" s="1229"/>
    </row>
    <row r="1102" spans="1:22" s="14" customFormat="1" ht="30" customHeight="1">
      <c r="A1102" s="9" t="s">
        <v>508</v>
      </c>
      <c r="B1102" s="10" t="s">
        <v>2429</v>
      </c>
      <c r="C1102" s="10" t="s">
        <v>509</v>
      </c>
      <c r="D1102" s="11" t="s">
        <v>510</v>
      </c>
      <c r="E1102" s="11"/>
      <c r="F1102" s="11" t="s">
        <v>511</v>
      </c>
      <c r="G1102" s="10" t="s">
        <v>512</v>
      </c>
      <c r="H1102" s="10"/>
      <c r="I1102" s="10" t="s">
        <v>2615</v>
      </c>
      <c r="J1102" s="12" t="s">
        <v>5684</v>
      </c>
      <c r="K1102" s="10" t="s">
        <v>514</v>
      </c>
      <c r="L1102" s="10" t="s">
        <v>515</v>
      </c>
      <c r="M1102" s="10" t="s">
        <v>516</v>
      </c>
      <c r="N1102" s="10" t="s">
        <v>517</v>
      </c>
      <c r="O1102" s="10" t="s">
        <v>4770</v>
      </c>
      <c r="P1102" s="13" t="s">
        <v>2960</v>
      </c>
      <c r="Q1102" s="10" t="s">
        <v>4886</v>
      </c>
      <c r="R1102" s="10" t="s">
        <v>2620</v>
      </c>
      <c r="S1102" s="10" t="s">
        <v>519</v>
      </c>
      <c r="T1102" s="10" t="s">
        <v>2621</v>
      </c>
      <c r="U1102" s="1314"/>
      <c r="V1102" s="1314"/>
    </row>
    <row r="1103" spans="1:22" s="2" customFormat="1" ht="24.95" customHeight="1">
      <c r="A1103" s="2914" t="s">
        <v>5689</v>
      </c>
      <c r="B1103" s="2899" t="s">
        <v>2712</v>
      </c>
      <c r="C1103" s="2914" t="s">
        <v>2434</v>
      </c>
      <c r="D1103" s="2914">
        <v>2</v>
      </c>
      <c r="E1103" s="2271"/>
      <c r="F1103" s="563">
        <v>1530001</v>
      </c>
      <c r="G1103" s="820"/>
      <c r="H1103" s="2417"/>
      <c r="I1103" s="2914" t="s">
        <v>2436</v>
      </c>
      <c r="J1103" s="2914" t="s">
        <v>3</v>
      </c>
      <c r="K1103" s="2914" t="s">
        <v>0</v>
      </c>
      <c r="L1103" s="2914" t="s">
        <v>2437</v>
      </c>
      <c r="M1103" s="2914" t="s">
        <v>1</v>
      </c>
      <c r="N1103" s="2914" t="s">
        <v>2716</v>
      </c>
      <c r="O1103" s="2914"/>
      <c r="P1103" s="2905" t="s">
        <v>5699</v>
      </c>
      <c r="Q1103" s="2899" t="s">
        <v>8</v>
      </c>
      <c r="R1103" s="79"/>
      <c r="S1103" s="79"/>
      <c r="T1103" s="79"/>
      <c r="U1103" s="1152"/>
      <c r="V1103" s="1152"/>
    </row>
    <row r="1104" spans="1:22" s="2" customFormat="1" ht="24.95" customHeight="1">
      <c r="A1104" s="2915"/>
      <c r="B1104" s="2901"/>
      <c r="C1104" s="2915"/>
      <c r="D1104" s="2915"/>
      <c r="E1104" s="2279"/>
      <c r="F1104" s="563">
        <v>1530002</v>
      </c>
      <c r="G1104" s="820"/>
      <c r="H1104" s="2418"/>
      <c r="I1104" s="2915"/>
      <c r="J1104" s="2915"/>
      <c r="K1104" s="2915"/>
      <c r="L1104" s="2915"/>
      <c r="M1104" s="2915"/>
      <c r="N1104" s="2915"/>
      <c r="O1104" s="2915"/>
      <c r="P1104" s="2906"/>
      <c r="Q1104" s="2901"/>
      <c r="R1104" s="79"/>
      <c r="S1104" s="79"/>
      <c r="T1104" s="79"/>
      <c r="U1104" s="1152"/>
      <c r="V1104" s="1152"/>
    </row>
    <row r="1105" spans="1:22" s="2" customFormat="1" ht="24.95" customHeight="1">
      <c r="A1105" s="2914" t="s">
        <v>5702</v>
      </c>
      <c r="B1105" s="2899" t="s">
        <v>2712</v>
      </c>
      <c r="C1105" s="2914" t="s">
        <v>2434</v>
      </c>
      <c r="D1105" s="2914">
        <v>2</v>
      </c>
      <c r="E1105" s="2271"/>
      <c r="F1105" s="563">
        <v>1530003</v>
      </c>
      <c r="G1105" s="820"/>
      <c r="H1105" s="2417"/>
      <c r="I1105" s="2914" t="s">
        <v>2436</v>
      </c>
      <c r="J1105" s="2914" t="s">
        <v>3</v>
      </c>
      <c r="K1105" s="2914" t="s">
        <v>0</v>
      </c>
      <c r="L1105" s="2914" t="s">
        <v>2437</v>
      </c>
      <c r="M1105" s="2914" t="s">
        <v>1</v>
      </c>
      <c r="N1105" s="2914" t="s">
        <v>2716</v>
      </c>
      <c r="O1105" s="2914"/>
      <c r="P1105" s="2905" t="s">
        <v>5699</v>
      </c>
      <c r="Q1105" s="2899" t="s">
        <v>8</v>
      </c>
      <c r="R1105" s="79"/>
      <c r="S1105" s="79"/>
      <c r="T1105" s="79"/>
      <c r="U1105" s="1152"/>
      <c r="V1105" s="1152"/>
    </row>
    <row r="1106" spans="1:22" s="2" customFormat="1" ht="24.95" customHeight="1">
      <c r="A1106" s="2915"/>
      <c r="B1106" s="2901"/>
      <c r="C1106" s="2915"/>
      <c r="D1106" s="2915"/>
      <c r="E1106" s="2279"/>
      <c r="F1106" s="563">
        <v>1530004</v>
      </c>
      <c r="G1106" s="820"/>
      <c r="H1106" s="2418"/>
      <c r="I1106" s="2915"/>
      <c r="J1106" s="2915"/>
      <c r="K1106" s="2915"/>
      <c r="L1106" s="2915"/>
      <c r="M1106" s="2915"/>
      <c r="N1106" s="2915"/>
      <c r="O1106" s="2915"/>
      <c r="P1106" s="2906"/>
      <c r="Q1106" s="2901"/>
      <c r="R1106" s="79"/>
      <c r="S1106" s="79"/>
      <c r="T1106" s="79"/>
      <c r="U1106" s="1152"/>
      <c r="V1106" s="1152"/>
    </row>
    <row r="1107" spans="1:22" s="2" customFormat="1" ht="24.95" customHeight="1">
      <c r="A1107" s="2914" t="s">
        <v>5705</v>
      </c>
      <c r="B1107" s="2899" t="s">
        <v>2712</v>
      </c>
      <c r="C1107" s="2914" t="s">
        <v>2434</v>
      </c>
      <c r="D1107" s="2914">
        <v>4</v>
      </c>
      <c r="E1107" s="2271"/>
      <c r="F1107" s="563">
        <v>1530005</v>
      </c>
      <c r="G1107" s="820"/>
      <c r="H1107" s="2417"/>
      <c r="I1107" s="2914" t="s">
        <v>2436</v>
      </c>
      <c r="J1107" s="2914" t="s">
        <v>3</v>
      </c>
      <c r="K1107" s="2914" t="s">
        <v>0</v>
      </c>
      <c r="L1107" s="2914" t="s">
        <v>2437</v>
      </c>
      <c r="M1107" s="2914" t="s">
        <v>1</v>
      </c>
      <c r="N1107" s="2914" t="s">
        <v>2716</v>
      </c>
      <c r="O1107" s="2914"/>
      <c r="P1107" s="2905" t="s">
        <v>2968</v>
      </c>
      <c r="Q1107" s="2899" t="s">
        <v>2440</v>
      </c>
      <c r="R1107" s="79"/>
      <c r="S1107" s="79"/>
      <c r="T1107" s="79"/>
      <c r="U1107" s="1152"/>
      <c r="V1107" s="1152"/>
    </row>
    <row r="1108" spans="1:22" s="2" customFormat="1" ht="24.95" customHeight="1">
      <c r="A1108" s="2962"/>
      <c r="B1108" s="2900"/>
      <c r="C1108" s="2962"/>
      <c r="D1108" s="2962"/>
      <c r="E1108" s="2278"/>
      <c r="F1108" s="563">
        <v>1530006</v>
      </c>
      <c r="G1108" s="820"/>
      <c r="H1108" s="2419"/>
      <c r="I1108" s="2962"/>
      <c r="J1108" s="2962"/>
      <c r="K1108" s="2962"/>
      <c r="L1108" s="2962"/>
      <c r="M1108" s="2962"/>
      <c r="N1108" s="2962"/>
      <c r="O1108" s="2962"/>
      <c r="P1108" s="2907"/>
      <c r="Q1108" s="2900"/>
      <c r="R1108" s="79"/>
      <c r="S1108" s="79"/>
      <c r="T1108" s="79"/>
      <c r="U1108" s="1152"/>
      <c r="V1108" s="1152"/>
    </row>
    <row r="1109" spans="1:22" s="2" customFormat="1" ht="24.95" customHeight="1">
      <c r="A1109" s="2962"/>
      <c r="B1109" s="2900"/>
      <c r="C1109" s="2962"/>
      <c r="D1109" s="2962"/>
      <c r="E1109" s="2278"/>
      <c r="F1109" s="563">
        <v>1530007</v>
      </c>
      <c r="G1109" s="820"/>
      <c r="H1109" s="2419"/>
      <c r="I1109" s="2962"/>
      <c r="J1109" s="2962"/>
      <c r="K1109" s="2962"/>
      <c r="L1109" s="2962"/>
      <c r="M1109" s="2962"/>
      <c r="N1109" s="2962"/>
      <c r="O1109" s="2962"/>
      <c r="P1109" s="2907"/>
      <c r="Q1109" s="2900"/>
      <c r="R1109" s="79"/>
      <c r="S1109" s="79"/>
      <c r="T1109" s="79"/>
      <c r="U1109" s="1152"/>
      <c r="V1109" s="1152"/>
    </row>
    <row r="1110" spans="1:22" s="2" customFormat="1" ht="24.95" customHeight="1">
      <c r="A1110" s="2915"/>
      <c r="B1110" s="2901"/>
      <c r="C1110" s="2915"/>
      <c r="D1110" s="2915"/>
      <c r="E1110" s="2279"/>
      <c r="F1110" s="563">
        <v>1530008</v>
      </c>
      <c r="G1110" s="820"/>
      <c r="H1110" s="2418"/>
      <c r="I1110" s="2915"/>
      <c r="J1110" s="2915"/>
      <c r="K1110" s="2915"/>
      <c r="L1110" s="2915"/>
      <c r="M1110" s="2915"/>
      <c r="N1110" s="2915"/>
      <c r="O1110" s="2915"/>
      <c r="P1110" s="2906"/>
      <c r="Q1110" s="2901"/>
      <c r="R1110" s="79"/>
      <c r="S1110" s="79"/>
      <c r="T1110" s="79"/>
      <c r="U1110" s="1152"/>
      <c r="V1110" s="1152"/>
    </row>
    <row r="1111" spans="1:22" s="2" customFormat="1" ht="24.95" customHeight="1">
      <c r="A1111" s="2914" t="s">
        <v>5712</v>
      </c>
      <c r="B1111" s="2899" t="s">
        <v>2712</v>
      </c>
      <c r="C1111" s="2914" t="s">
        <v>2434</v>
      </c>
      <c r="D1111" s="2914">
        <v>4</v>
      </c>
      <c r="E1111" s="2271"/>
      <c r="F1111" s="563">
        <v>1530009</v>
      </c>
      <c r="G1111" s="820"/>
      <c r="H1111" s="2417"/>
      <c r="I1111" s="2914" t="s">
        <v>2436</v>
      </c>
      <c r="J1111" s="2914" t="s">
        <v>3</v>
      </c>
      <c r="K1111" s="2914" t="s">
        <v>0</v>
      </c>
      <c r="L1111" s="2914" t="s">
        <v>2437</v>
      </c>
      <c r="M1111" s="2914" t="s">
        <v>1</v>
      </c>
      <c r="N1111" s="2914" t="s">
        <v>2716</v>
      </c>
      <c r="O1111" s="2914"/>
      <c r="P1111" s="2905" t="s">
        <v>2968</v>
      </c>
      <c r="Q1111" s="2899" t="s">
        <v>2440</v>
      </c>
      <c r="R1111" s="79"/>
      <c r="S1111" s="79"/>
      <c r="T1111" s="79"/>
      <c r="U1111" s="1152"/>
      <c r="V1111" s="1152"/>
    </row>
    <row r="1112" spans="1:22" s="2" customFormat="1" ht="24.95" customHeight="1">
      <c r="A1112" s="2962"/>
      <c r="B1112" s="2900"/>
      <c r="C1112" s="2962"/>
      <c r="D1112" s="2962"/>
      <c r="E1112" s="2278"/>
      <c r="F1112" s="563">
        <v>1530010</v>
      </c>
      <c r="G1112" s="820"/>
      <c r="H1112" s="2419"/>
      <c r="I1112" s="2962"/>
      <c r="J1112" s="2962"/>
      <c r="K1112" s="2962"/>
      <c r="L1112" s="2962"/>
      <c r="M1112" s="2962"/>
      <c r="N1112" s="2962"/>
      <c r="O1112" s="2962"/>
      <c r="P1112" s="2907"/>
      <c r="Q1112" s="2900"/>
      <c r="R1112" s="79"/>
      <c r="S1112" s="79"/>
      <c r="T1112" s="79"/>
      <c r="U1112" s="1152"/>
      <c r="V1112" s="1152"/>
    </row>
    <row r="1113" spans="1:22" s="2" customFormat="1" ht="24.95" customHeight="1">
      <c r="A1113" s="2962"/>
      <c r="B1113" s="2900"/>
      <c r="C1113" s="2962"/>
      <c r="D1113" s="2962"/>
      <c r="E1113" s="2278"/>
      <c r="F1113" s="563">
        <v>1530011</v>
      </c>
      <c r="G1113" s="820"/>
      <c r="H1113" s="2419"/>
      <c r="I1113" s="2962"/>
      <c r="J1113" s="2962"/>
      <c r="K1113" s="2962"/>
      <c r="L1113" s="2962"/>
      <c r="M1113" s="2962"/>
      <c r="N1113" s="2962"/>
      <c r="O1113" s="2962"/>
      <c r="P1113" s="2907"/>
      <c r="Q1113" s="2900"/>
      <c r="R1113" s="79"/>
      <c r="S1113" s="79"/>
      <c r="T1113" s="79"/>
      <c r="U1113" s="1152"/>
      <c r="V1113" s="1152"/>
    </row>
    <row r="1114" spans="1:22" s="2" customFormat="1" ht="24.95" customHeight="1">
      <c r="A1114" s="2915"/>
      <c r="B1114" s="2901"/>
      <c r="C1114" s="2915"/>
      <c r="D1114" s="2915"/>
      <c r="E1114" s="2279"/>
      <c r="F1114" s="563">
        <v>1530012</v>
      </c>
      <c r="G1114" s="820"/>
      <c r="H1114" s="2418"/>
      <c r="I1114" s="2915"/>
      <c r="J1114" s="2915"/>
      <c r="K1114" s="2915"/>
      <c r="L1114" s="2915"/>
      <c r="M1114" s="2915"/>
      <c r="N1114" s="2915"/>
      <c r="O1114" s="2915"/>
      <c r="P1114" s="2906"/>
      <c r="Q1114" s="2901"/>
      <c r="R1114" s="79"/>
      <c r="S1114" s="79"/>
      <c r="T1114" s="79"/>
      <c r="U1114" s="1152"/>
      <c r="V1114" s="1152"/>
    </row>
    <row r="1115" spans="1:22" s="2" customFormat="1" ht="45">
      <c r="A1115" s="813" t="s">
        <v>5717</v>
      </c>
      <c r="B1115" s="982" t="s">
        <v>2712</v>
      </c>
      <c r="C1115" s="813" t="s">
        <v>5718</v>
      </c>
      <c r="D1115" s="813">
        <v>1</v>
      </c>
      <c r="E1115" s="2277"/>
      <c r="F1115" s="563">
        <v>1530013</v>
      </c>
      <c r="G1115" s="820"/>
      <c r="H1115" s="820"/>
      <c r="I1115" s="813" t="s">
        <v>2436</v>
      </c>
      <c r="J1115" s="813" t="s">
        <v>3</v>
      </c>
      <c r="K1115" s="813" t="s">
        <v>160</v>
      </c>
      <c r="L1115" s="813" t="s">
        <v>2715</v>
      </c>
      <c r="M1115" s="813" t="s">
        <v>1</v>
      </c>
      <c r="N1115" s="813" t="s">
        <v>2716</v>
      </c>
      <c r="O1115" s="813" t="s">
        <v>2779</v>
      </c>
      <c r="P1115" s="815" t="s">
        <v>2968</v>
      </c>
      <c r="Q1115" s="982" t="s">
        <v>2440</v>
      </c>
      <c r="R1115" s="79"/>
      <c r="S1115" s="79"/>
      <c r="T1115" s="79"/>
      <c r="U1115" s="1152"/>
      <c r="V1115" s="1152"/>
    </row>
    <row r="1116" spans="1:22" s="2" customFormat="1" ht="24.95" customHeight="1">
      <c r="A1116" s="3352" t="s">
        <v>5723</v>
      </c>
      <c r="B1116" s="2919" t="s">
        <v>2846</v>
      </c>
      <c r="C1116" s="3352" t="s">
        <v>5725</v>
      </c>
      <c r="D1116" s="3352">
        <v>4</v>
      </c>
      <c r="E1116" s="2301"/>
      <c r="F1116" s="563">
        <v>1530014</v>
      </c>
      <c r="G1116" s="984"/>
      <c r="H1116" s="2420"/>
      <c r="I1116" s="3352" t="s">
        <v>5727</v>
      </c>
      <c r="J1116" s="3352" t="s">
        <v>2701</v>
      </c>
      <c r="K1116" s="3352" t="s">
        <v>5729</v>
      </c>
      <c r="L1116" s="3352" t="s">
        <v>5730</v>
      </c>
      <c r="M1116" s="3352" t="s">
        <v>5731</v>
      </c>
      <c r="N1116" s="3352" t="s">
        <v>5732</v>
      </c>
      <c r="O1116" s="3352"/>
      <c r="P1116" s="2922" t="s">
        <v>5733</v>
      </c>
      <c r="Q1116" s="2919" t="s">
        <v>2854</v>
      </c>
      <c r="R1116" s="985"/>
      <c r="S1116" s="985"/>
      <c r="T1116" s="985"/>
      <c r="U1116" s="1152"/>
      <c r="V1116" s="1152"/>
    </row>
    <row r="1117" spans="1:22" s="2" customFormat="1" ht="24.95" customHeight="1">
      <c r="A1117" s="3353"/>
      <c r="B1117" s="2920"/>
      <c r="C1117" s="3353"/>
      <c r="D1117" s="3353"/>
      <c r="E1117" s="2302"/>
      <c r="F1117" s="563">
        <v>1530015</v>
      </c>
      <c r="G1117" s="984"/>
      <c r="H1117" s="2421"/>
      <c r="I1117" s="3353"/>
      <c r="J1117" s="3353"/>
      <c r="K1117" s="3353"/>
      <c r="L1117" s="3353"/>
      <c r="M1117" s="3353"/>
      <c r="N1117" s="3353"/>
      <c r="O1117" s="3353"/>
      <c r="P1117" s="2923"/>
      <c r="Q1117" s="2920"/>
      <c r="R1117" s="985"/>
      <c r="S1117" s="985"/>
      <c r="T1117" s="985"/>
      <c r="U1117" s="1152"/>
      <c r="V1117" s="1152"/>
    </row>
    <row r="1118" spans="1:22" s="2" customFormat="1" ht="24.95" customHeight="1">
      <c r="A1118" s="3353"/>
      <c r="B1118" s="2920"/>
      <c r="C1118" s="3353"/>
      <c r="D1118" s="3353"/>
      <c r="E1118" s="2302"/>
      <c r="F1118" s="563">
        <v>1530016</v>
      </c>
      <c r="G1118" s="984"/>
      <c r="H1118" s="2421"/>
      <c r="I1118" s="3353"/>
      <c r="J1118" s="3353"/>
      <c r="K1118" s="3353"/>
      <c r="L1118" s="3353"/>
      <c r="M1118" s="3353"/>
      <c r="N1118" s="3353"/>
      <c r="O1118" s="3353"/>
      <c r="P1118" s="2923"/>
      <c r="Q1118" s="2920"/>
      <c r="R1118" s="985"/>
      <c r="S1118" s="985"/>
      <c r="T1118" s="985"/>
      <c r="U1118" s="1152"/>
      <c r="V1118" s="1152"/>
    </row>
    <row r="1119" spans="1:22" s="2" customFormat="1" ht="24.95" customHeight="1">
      <c r="A1119" s="3354"/>
      <c r="B1119" s="2921"/>
      <c r="C1119" s="3354"/>
      <c r="D1119" s="3354"/>
      <c r="E1119" s="2303"/>
      <c r="F1119" s="563">
        <v>1530017</v>
      </c>
      <c r="G1119" s="984"/>
      <c r="H1119" s="2422"/>
      <c r="I1119" s="3354"/>
      <c r="J1119" s="3354"/>
      <c r="K1119" s="3354"/>
      <c r="L1119" s="3354"/>
      <c r="M1119" s="3354"/>
      <c r="N1119" s="3354"/>
      <c r="O1119" s="3354"/>
      <c r="P1119" s="2924"/>
      <c r="Q1119" s="2921"/>
      <c r="R1119" s="985"/>
      <c r="S1119" s="985"/>
      <c r="T1119" s="985"/>
      <c r="U1119" s="1152"/>
      <c r="V1119" s="1152"/>
    </row>
    <row r="1120" spans="1:22" s="2" customFormat="1" ht="24.95" customHeight="1">
      <c r="A1120" s="2914" t="s">
        <v>5511</v>
      </c>
      <c r="B1120" s="2899" t="s">
        <v>2471</v>
      </c>
      <c r="C1120" s="2914" t="s">
        <v>5108</v>
      </c>
      <c r="D1120" s="2914">
        <v>3</v>
      </c>
      <c r="E1120" s="2271"/>
      <c r="F1120" s="563">
        <v>1530018</v>
      </c>
      <c r="G1120" s="811"/>
      <c r="H1120" s="2407"/>
      <c r="I1120" s="2914" t="s">
        <v>2</v>
      </c>
      <c r="J1120" s="2999" t="s">
        <v>2474</v>
      </c>
      <c r="K1120" s="2914" t="s">
        <v>0</v>
      </c>
      <c r="L1120" s="2914"/>
      <c r="M1120" s="2914" t="s">
        <v>1</v>
      </c>
      <c r="N1120" s="2914" t="s">
        <v>5</v>
      </c>
      <c r="O1120" s="2914"/>
      <c r="P1120" s="2899" t="s">
        <v>685</v>
      </c>
      <c r="Q1120" s="2899" t="s">
        <v>3711</v>
      </c>
      <c r="R1120" s="79"/>
      <c r="S1120" s="79"/>
      <c r="T1120" s="79"/>
      <c r="U1120" s="1152"/>
      <c r="V1120" s="1152"/>
    </row>
    <row r="1121" spans="1:22" s="2" customFormat="1" ht="24.95" customHeight="1">
      <c r="A1121" s="2962"/>
      <c r="B1121" s="2900"/>
      <c r="C1121" s="2962"/>
      <c r="D1121" s="2962"/>
      <c r="E1121" s="2278"/>
      <c r="F1121" s="563">
        <v>1530019</v>
      </c>
      <c r="G1121" s="811"/>
      <c r="H1121" s="2408"/>
      <c r="I1121" s="2962"/>
      <c r="J1121" s="3358"/>
      <c r="K1121" s="2962"/>
      <c r="L1121" s="2962"/>
      <c r="M1121" s="2962"/>
      <c r="N1121" s="2962"/>
      <c r="O1121" s="2962"/>
      <c r="P1121" s="2900"/>
      <c r="Q1121" s="2900"/>
      <c r="R1121" s="79"/>
      <c r="S1121" s="79"/>
      <c r="T1121" s="79"/>
      <c r="U1121" s="1152"/>
      <c r="V1121" s="1152"/>
    </row>
    <row r="1122" spans="1:22" s="2" customFormat="1" ht="24.95" customHeight="1">
      <c r="A1122" s="2915"/>
      <c r="B1122" s="2901"/>
      <c r="C1122" s="2915"/>
      <c r="D1122" s="2915"/>
      <c r="E1122" s="2279"/>
      <c r="F1122" s="563">
        <v>1530020</v>
      </c>
      <c r="G1122" s="811"/>
      <c r="H1122" s="2409"/>
      <c r="I1122" s="2915"/>
      <c r="J1122" s="3000"/>
      <c r="K1122" s="2915"/>
      <c r="L1122" s="2915"/>
      <c r="M1122" s="2915"/>
      <c r="N1122" s="2915"/>
      <c r="O1122" s="2915"/>
      <c r="P1122" s="2901"/>
      <c r="Q1122" s="2901"/>
      <c r="R1122" s="79"/>
      <c r="S1122" s="79"/>
      <c r="T1122" s="79"/>
      <c r="U1122" s="1152"/>
      <c r="V1122" s="1152"/>
    </row>
    <row r="1123" spans="1:22" s="2" customFormat="1" ht="24.95" customHeight="1">
      <c r="A1123" s="813" t="s">
        <v>5748</v>
      </c>
      <c r="B1123" s="816" t="s">
        <v>150</v>
      </c>
      <c r="C1123" s="813" t="s">
        <v>5247</v>
      </c>
      <c r="D1123" s="992">
        <v>1</v>
      </c>
      <c r="E1123" s="2309"/>
      <c r="F1123" s="563">
        <v>1530021</v>
      </c>
      <c r="G1123" s="986"/>
      <c r="H1123" s="986"/>
      <c r="I1123" s="992" t="s">
        <v>2</v>
      </c>
      <c r="J1123" s="895" t="s">
        <v>2742</v>
      </c>
      <c r="K1123" s="992" t="s">
        <v>0</v>
      </c>
      <c r="L1123" s="992" t="s">
        <v>683</v>
      </c>
      <c r="M1123" s="992" t="s">
        <v>1</v>
      </c>
      <c r="N1123" s="992"/>
      <c r="O1123" s="992"/>
      <c r="P1123" s="987" t="s">
        <v>5753</v>
      </c>
      <c r="Q1123" s="993" t="s">
        <v>8</v>
      </c>
      <c r="R1123" s="79"/>
      <c r="S1123" s="79"/>
      <c r="T1123" s="79"/>
      <c r="U1123" s="1152"/>
      <c r="V1123" s="1152"/>
    </row>
    <row r="1124" spans="1:22" s="2" customFormat="1" ht="24.95" customHeight="1">
      <c r="A1124" s="813" t="s">
        <v>5754</v>
      </c>
      <c r="B1124" s="816" t="s">
        <v>397</v>
      </c>
      <c r="C1124" s="813" t="s">
        <v>3581</v>
      </c>
      <c r="D1124" s="903">
        <v>1</v>
      </c>
      <c r="E1124" s="903"/>
      <c r="F1124" s="563">
        <v>1530022</v>
      </c>
      <c r="G1124" s="986"/>
      <c r="H1124" s="986"/>
      <c r="I1124" s="903" t="s">
        <v>2</v>
      </c>
      <c r="J1124" s="903" t="s">
        <v>2501</v>
      </c>
      <c r="K1124" s="903" t="s">
        <v>0</v>
      </c>
      <c r="L1124" s="903" t="s">
        <v>132</v>
      </c>
      <c r="M1124" s="903" t="s">
        <v>1</v>
      </c>
      <c r="N1124" s="903" t="s">
        <v>533</v>
      </c>
      <c r="O1124" s="903"/>
      <c r="P1124" s="988" t="s">
        <v>685</v>
      </c>
      <c r="Q1124" s="988" t="s">
        <v>162</v>
      </c>
      <c r="R1124" s="79"/>
      <c r="S1124" s="79"/>
      <c r="T1124" s="79"/>
      <c r="U1124" s="1152"/>
      <c r="V1124" s="1152"/>
    </row>
    <row r="1125" spans="1:22" s="95" customFormat="1" ht="24.95" customHeight="1">
      <c r="A1125" s="93"/>
      <c r="B1125" s="93"/>
      <c r="C1125" s="93"/>
      <c r="D1125" s="94">
        <f>SUM(D1103:D1124)</f>
        <v>22</v>
      </c>
      <c r="E1125" s="94"/>
      <c r="F1125" s="93"/>
      <c r="G1125" s="93"/>
      <c r="H1125" s="93"/>
      <c r="I1125" s="93"/>
      <c r="J1125" s="93"/>
      <c r="K1125" s="93"/>
      <c r="L1125" s="93"/>
      <c r="M1125" s="93"/>
      <c r="N1125" s="93"/>
      <c r="O1125" s="93"/>
      <c r="P1125" s="93"/>
      <c r="Q1125" s="93"/>
      <c r="R1125" s="93"/>
      <c r="S1125" s="93"/>
      <c r="T1125" s="876"/>
      <c r="U1125" s="1219"/>
      <c r="V1125" s="1219"/>
    </row>
    <row r="1126" spans="1:22" s="16" customFormat="1" ht="24.95" customHeight="1">
      <c r="A1126" s="96"/>
      <c r="B1126" s="97" t="s">
        <v>2522</v>
      </c>
      <c r="C1126" s="97"/>
      <c r="D1126" s="26"/>
      <c r="E1126" s="26"/>
      <c r="F1126" s="27"/>
      <c r="G1126" s="28" t="s">
        <v>4702</v>
      </c>
      <c r="H1126" s="28"/>
      <c r="I1126" s="97"/>
      <c r="J1126" s="3008" t="s">
        <v>5678</v>
      </c>
      <c r="K1126" s="3009"/>
      <c r="L1126" s="3009"/>
      <c r="M1126" s="989"/>
      <c r="N1126" s="3010"/>
      <c r="O1126" s="3010"/>
      <c r="P1126" s="3010"/>
      <c r="Q1126" s="3010"/>
      <c r="R1126" s="3010"/>
      <c r="S1126" s="98"/>
      <c r="U1126" s="1219"/>
      <c r="V1126" s="1219"/>
    </row>
    <row r="1127" spans="1:22" s="943" customFormat="1" ht="35.1" customHeight="1">
      <c r="A1127" s="2883" t="s">
        <v>5789</v>
      </c>
      <c r="B1127" s="2884"/>
      <c r="C1127" s="2884"/>
      <c r="D1127" s="2884"/>
      <c r="E1127" s="2884"/>
      <c r="F1127" s="2884"/>
      <c r="G1127" s="2884"/>
      <c r="H1127" s="2884"/>
      <c r="I1127" s="2884"/>
      <c r="J1127" s="2884"/>
      <c r="K1127" s="2884"/>
      <c r="L1127" s="2884"/>
      <c r="M1127" s="2884"/>
      <c r="N1127" s="2884"/>
      <c r="O1127" s="2884"/>
      <c r="P1127" s="2884"/>
      <c r="Q1127" s="2884"/>
      <c r="R1127" s="2884"/>
      <c r="S1127" s="942"/>
      <c r="T1127" s="942"/>
      <c r="U1127" s="1249"/>
      <c r="V1127" s="1249"/>
    </row>
    <row r="1128" spans="1:22" s="946" customFormat="1" ht="24.95" customHeight="1">
      <c r="A1128" s="130" t="s">
        <v>11</v>
      </c>
      <c r="B1128" s="11" t="s">
        <v>2429</v>
      </c>
      <c r="C1128" s="11" t="s">
        <v>2611</v>
      </c>
      <c r="D1128" s="11" t="s">
        <v>510</v>
      </c>
      <c r="E1128" s="11"/>
      <c r="F1128" s="11" t="s">
        <v>4878</v>
      </c>
      <c r="G1128" s="11" t="s">
        <v>4762</v>
      </c>
      <c r="H1128" s="11"/>
      <c r="I1128" s="11" t="s">
        <v>2615</v>
      </c>
      <c r="J1128" s="945" t="s">
        <v>4765</v>
      </c>
      <c r="K1128" s="11" t="s">
        <v>4766</v>
      </c>
      <c r="L1128" s="11" t="s">
        <v>515</v>
      </c>
      <c r="M1128" s="11" t="s">
        <v>516</v>
      </c>
      <c r="N1128" s="11" t="s">
        <v>517</v>
      </c>
      <c r="O1128" s="11" t="s">
        <v>2618</v>
      </c>
      <c r="P1128" s="11" t="s">
        <v>2794</v>
      </c>
      <c r="Q1128" s="11" t="s">
        <v>4886</v>
      </c>
      <c r="R1128" s="11" t="s">
        <v>2620</v>
      </c>
      <c r="S1128" s="11" t="s">
        <v>519</v>
      </c>
      <c r="T1128" s="11" t="s">
        <v>2621</v>
      </c>
      <c r="U1128" s="1312"/>
      <c r="V1128" s="1312"/>
    </row>
    <row r="1129" spans="1:22" s="2" customFormat="1" ht="24.95" customHeight="1">
      <c r="A1129" s="813" t="s">
        <v>5790</v>
      </c>
      <c r="B1129" s="816" t="s">
        <v>5791</v>
      </c>
      <c r="C1129" s="813" t="s">
        <v>5792</v>
      </c>
      <c r="D1129" s="903">
        <v>1</v>
      </c>
      <c r="E1129" s="903"/>
      <c r="F1129" s="563"/>
      <c r="G1129" s="986"/>
      <c r="H1129" s="986"/>
      <c r="I1129" s="903" t="s">
        <v>5793</v>
      </c>
      <c r="J1129" s="903"/>
      <c r="K1129" s="903"/>
      <c r="L1129" s="903"/>
      <c r="M1129" s="903"/>
      <c r="N1129" s="903"/>
      <c r="O1129" s="903"/>
      <c r="P1129" s="987" t="s">
        <v>5794</v>
      </c>
      <c r="Q1129" s="988"/>
      <c r="R1129" s="79"/>
      <c r="S1129" s="79"/>
      <c r="T1129" s="79"/>
      <c r="U1129" s="1152"/>
      <c r="V1129" s="1152"/>
    </row>
    <row r="1130" spans="1:22" s="95" customFormat="1" ht="24.95" customHeight="1">
      <c r="A1130" s="111"/>
      <c r="B1130" s="111"/>
      <c r="C1130" s="111"/>
      <c r="D1130" s="957">
        <f>SUM(D1129)</f>
        <v>1</v>
      </c>
      <c r="E1130" s="957"/>
      <c r="F1130" s="111"/>
      <c r="G1130" s="111"/>
      <c r="H1130" s="2335"/>
      <c r="I1130" s="111"/>
      <c r="J1130" s="111"/>
      <c r="K1130" s="111"/>
      <c r="L1130" s="111"/>
      <c r="M1130" s="111"/>
      <c r="N1130" s="111"/>
      <c r="O1130" s="111"/>
      <c r="P1130" s="111"/>
      <c r="Q1130" s="111"/>
      <c r="R1130" s="111"/>
      <c r="S1130" s="111"/>
      <c r="T1130" s="958"/>
      <c r="U1130" s="1219"/>
      <c r="V1130" s="1219"/>
    </row>
    <row r="1131" spans="1:22" s="16" customFormat="1" ht="24.95" customHeight="1">
      <c r="A1131" s="96"/>
      <c r="B1131" s="97" t="s">
        <v>2522</v>
      </c>
      <c r="C1131" s="97"/>
      <c r="D1131" s="26"/>
      <c r="E1131" s="26"/>
      <c r="F1131" s="27"/>
      <c r="G1131" s="28" t="s">
        <v>2523</v>
      </c>
      <c r="H1131" s="28"/>
      <c r="I1131" s="97"/>
      <c r="J1131" s="3008" t="s">
        <v>5795</v>
      </c>
      <c r="K1131" s="3009"/>
      <c r="L1131" s="3009"/>
      <c r="M1131" s="996"/>
      <c r="N1131" s="3010"/>
      <c r="O1131" s="3010"/>
      <c r="P1131" s="3010"/>
      <c r="Q1131" s="3010"/>
      <c r="R1131" s="3010"/>
      <c r="S1131" s="98"/>
      <c r="U1131" s="1219"/>
      <c r="V1131" s="1219"/>
    </row>
    <row r="1132" spans="1:22" s="980" customFormat="1" ht="35.1" customHeight="1">
      <c r="A1132" s="2869" t="s">
        <v>6243</v>
      </c>
      <c r="B1132" s="2969"/>
      <c r="C1132" s="2969"/>
      <c r="D1132" s="2969"/>
      <c r="E1132" s="2969"/>
      <c r="F1132" s="2969"/>
      <c r="G1132" s="2969"/>
      <c r="H1132" s="2969"/>
      <c r="I1132" s="2969"/>
      <c r="J1132" s="2969"/>
      <c r="K1132" s="2969"/>
      <c r="L1132" s="2969"/>
      <c r="M1132" s="2969"/>
      <c r="N1132" s="2969"/>
      <c r="O1132" s="2969"/>
      <c r="P1132" s="2969"/>
      <c r="Q1132" s="2969"/>
      <c r="R1132" s="2969"/>
      <c r="S1132" s="435"/>
      <c r="T1132" s="435"/>
      <c r="U1132" s="1229"/>
      <c r="V1132" s="1229"/>
    </row>
    <row r="1133" spans="1:22" s="14" customFormat="1" ht="30" customHeight="1">
      <c r="A1133" s="9" t="s">
        <v>5941</v>
      </c>
      <c r="B1133" s="10" t="s">
        <v>2429</v>
      </c>
      <c r="C1133" s="10" t="s">
        <v>5942</v>
      </c>
      <c r="D1133" s="11" t="s">
        <v>5943</v>
      </c>
      <c r="E1133" s="11"/>
      <c r="F1133" s="11" t="s">
        <v>5945</v>
      </c>
      <c r="G1133" s="10" t="s">
        <v>5946</v>
      </c>
      <c r="H1133" s="10"/>
      <c r="I1133" s="10" t="s">
        <v>5948</v>
      </c>
      <c r="J1133" s="12" t="s">
        <v>5949</v>
      </c>
      <c r="K1133" s="10" t="s">
        <v>5950</v>
      </c>
      <c r="L1133" s="10" t="s">
        <v>5951</v>
      </c>
      <c r="M1133" s="10" t="s">
        <v>5952</v>
      </c>
      <c r="N1133" s="10" t="s">
        <v>5953</v>
      </c>
      <c r="O1133" s="10" t="s">
        <v>5954</v>
      </c>
      <c r="P1133" s="13" t="s">
        <v>5955</v>
      </c>
      <c r="Q1133" s="10" t="s">
        <v>5956</v>
      </c>
      <c r="R1133" s="10" t="s">
        <v>5957</v>
      </c>
      <c r="S1133" s="10" t="s">
        <v>5958</v>
      </c>
      <c r="T1133" s="10" t="s">
        <v>5959</v>
      </c>
      <c r="U1133" s="1314"/>
      <c r="V1133" s="1314"/>
    </row>
    <row r="1134" spans="1:22" s="2" customFormat="1" ht="24.95" customHeight="1">
      <c r="A1134" s="1010" t="s">
        <v>5960</v>
      </c>
      <c r="B1134" s="903" t="s">
        <v>5961</v>
      </c>
      <c r="C1134" s="903" t="s">
        <v>2662</v>
      </c>
      <c r="D1134" s="988">
        <v>1</v>
      </c>
      <c r="E1134" s="988"/>
      <c r="F1134" s="903"/>
      <c r="G1134" s="981"/>
      <c r="H1134" s="981"/>
      <c r="I1134" s="903" t="s">
        <v>2602</v>
      </c>
      <c r="J1134" s="903"/>
      <c r="K1134" s="903"/>
      <c r="L1134" s="903"/>
      <c r="M1134" s="903"/>
      <c r="N1134" s="986"/>
      <c r="O1134" s="1011"/>
      <c r="P1134" s="987" t="s">
        <v>5962</v>
      </c>
      <c r="Q1134" s="92"/>
      <c r="R1134" s="79"/>
      <c r="S1134" s="79"/>
      <c r="T1134" s="79"/>
      <c r="U1134" s="1152"/>
      <c r="V1134" s="1152"/>
    </row>
    <row r="1135" spans="1:22" s="2" customFormat="1" ht="24.95" customHeight="1">
      <c r="A1135" s="1012" t="s">
        <v>5963</v>
      </c>
      <c r="B1135" s="903" t="s">
        <v>5964</v>
      </c>
      <c r="C1135" s="903" t="s">
        <v>5132</v>
      </c>
      <c r="D1135" s="988">
        <v>3</v>
      </c>
      <c r="E1135" s="988"/>
      <c r="F1135" s="903"/>
      <c r="G1135" s="981"/>
      <c r="H1135" s="981"/>
      <c r="I1135" s="903" t="s">
        <v>534</v>
      </c>
      <c r="J1135" s="903"/>
      <c r="K1135" s="903"/>
      <c r="L1135" s="903"/>
      <c r="M1135" s="903"/>
      <c r="N1135" s="986"/>
      <c r="O1135" s="1013"/>
      <c r="P1135" s="987" t="s">
        <v>5965</v>
      </c>
      <c r="Q1135" s="92"/>
      <c r="R1135" s="79"/>
      <c r="S1135" s="79"/>
      <c r="T1135" s="79"/>
      <c r="U1135" s="1152"/>
      <c r="V1135" s="1152"/>
    </row>
    <row r="1136" spans="1:22" s="2" customFormat="1" ht="67.5">
      <c r="A1136" s="1012" t="s">
        <v>5966</v>
      </c>
      <c r="B1136" s="903" t="s">
        <v>3642</v>
      </c>
      <c r="C1136" s="903" t="s">
        <v>2597</v>
      </c>
      <c r="D1136" s="988">
        <v>1</v>
      </c>
      <c r="E1136" s="988"/>
      <c r="F1136" s="903"/>
      <c r="G1136" s="981"/>
      <c r="H1136" s="981"/>
      <c r="I1136" s="903"/>
      <c r="J1136" s="903" t="s">
        <v>2598</v>
      </c>
      <c r="K1136" s="903" t="s">
        <v>536</v>
      </c>
      <c r="L1136" s="903"/>
      <c r="M1136" s="903"/>
      <c r="N1136" s="986"/>
      <c r="O1136" s="1013"/>
      <c r="P1136" s="1014" t="s">
        <v>5967</v>
      </c>
      <c r="Q1136" s="92"/>
      <c r="R1136" s="79"/>
      <c r="S1136" s="79"/>
      <c r="T1136" s="79"/>
      <c r="U1136" s="1152"/>
      <c r="V1136" s="1152"/>
    </row>
    <row r="1137" spans="1:22" s="2" customFormat="1" ht="24.95" customHeight="1">
      <c r="A1137" s="1012" t="s">
        <v>5968</v>
      </c>
      <c r="B1137" s="903" t="s">
        <v>3642</v>
      </c>
      <c r="C1137" s="903" t="s">
        <v>2662</v>
      </c>
      <c r="D1137" s="988">
        <v>3</v>
      </c>
      <c r="E1137" s="988"/>
      <c r="F1137" s="903"/>
      <c r="G1137" s="981"/>
      <c r="H1137" s="981"/>
      <c r="I1137" s="903" t="s">
        <v>2602</v>
      </c>
      <c r="J1137" s="903"/>
      <c r="K1137" s="903"/>
      <c r="L1137" s="903"/>
      <c r="M1137" s="903"/>
      <c r="N1137" s="986"/>
      <c r="O1137" s="1013"/>
      <c r="P1137" s="1014" t="s">
        <v>5969</v>
      </c>
      <c r="Q1137" s="92"/>
      <c r="R1137" s="79"/>
      <c r="S1137" s="79"/>
      <c r="T1137" s="79"/>
      <c r="U1137" s="1152"/>
      <c r="V1137" s="1152"/>
    </row>
    <row r="1138" spans="1:22" s="95" customFormat="1" ht="24.95" customHeight="1">
      <c r="A1138" s="25"/>
      <c r="B1138" s="25"/>
      <c r="C1138" s="25"/>
      <c r="D1138" s="1000">
        <f>SUM(D1134:D1137)</f>
        <v>8</v>
      </c>
      <c r="E1138" s="2255"/>
      <c r="F1138" s="25"/>
      <c r="G1138" s="25"/>
      <c r="H1138" s="25"/>
      <c r="I1138" s="25"/>
      <c r="J1138" s="25"/>
      <c r="K1138" s="25"/>
      <c r="L1138" s="25"/>
      <c r="M1138" s="25"/>
      <c r="N1138" s="25"/>
      <c r="O1138" s="25"/>
      <c r="P1138" s="25"/>
      <c r="Q1138" s="25"/>
      <c r="R1138" s="25"/>
      <c r="S1138" s="25"/>
      <c r="T1138" s="1006"/>
      <c r="U1138" s="1219"/>
      <c r="V1138" s="1219"/>
    </row>
    <row r="1139" spans="1:22" s="16" customFormat="1" ht="24.95" customHeight="1">
      <c r="A1139" s="96"/>
      <c r="B1139" s="115" t="s">
        <v>2522</v>
      </c>
      <c r="C1139" s="97"/>
      <c r="D1139" s="26"/>
      <c r="E1139" s="26"/>
      <c r="F1139" s="27"/>
      <c r="G1139" s="28" t="s">
        <v>2627</v>
      </c>
      <c r="H1139" s="28"/>
      <c r="I1139" s="97"/>
      <c r="J1139" s="3008" t="s">
        <v>5795</v>
      </c>
      <c r="K1139" s="3009"/>
      <c r="L1139" s="3009"/>
      <c r="M1139" s="999"/>
      <c r="N1139" s="3010"/>
      <c r="O1139" s="3010"/>
      <c r="P1139" s="3010"/>
      <c r="Q1139" s="3010"/>
      <c r="R1139" s="3010"/>
      <c r="S1139" s="1007"/>
      <c r="U1139" s="1219"/>
      <c r="V1139" s="1219"/>
    </row>
    <row r="1140" spans="1:22" s="8" customFormat="1" ht="30" customHeight="1">
      <c r="A1140" s="2869" t="s">
        <v>5796</v>
      </c>
      <c r="B1140" s="2969"/>
      <c r="C1140" s="2969"/>
      <c r="D1140" s="2969"/>
      <c r="E1140" s="2969"/>
      <c r="F1140" s="2969"/>
      <c r="G1140" s="2969"/>
      <c r="H1140" s="2969"/>
      <c r="I1140" s="2969"/>
      <c r="J1140" s="2969"/>
      <c r="K1140" s="2969"/>
      <c r="L1140" s="2969"/>
      <c r="M1140" s="2969"/>
      <c r="N1140" s="2969"/>
      <c r="O1140" s="2969"/>
      <c r="P1140" s="2969"/>
      <c r="Q1140" s="2969"/>
      <c r="R1140" s="2969"/>
      <c r="S1140" s="868"/>
      <c r="T1140" s="868"/>
      <c r="U1140" s="1315"/>
      <c r="V1140" s="1315"/>
    </row>
    <row r="1141" spans="1:22" s="14" customFormat="1" ht="30" customHeight="1">
      <c r="A1141" s="89" t="s">
        <v>3881</v>
      </c>
      <c r="B1141" s="88" t="s">
        <v>2429</v>
      </c>
      <c r="C1141" s="88" t="s">
        <v>2611</v>
      </c>
      <c r="D1141" s="88" t="s">
        <v>3883</v>
      </c>
      <c r="E1141" s="88"/>
      <c r="F1141" s="88" t="s">
        <v>4878</v>
      </c>
      <c r="G1141" s="88" t="s">
        <v>5802</v>
      </c>
      <c r="H1141" s="88"/>
      <c r="I1141" s="88" t="s">
        <v>5804</v>
      </c>
      <c r="J1141" s="869" t="s">
        <v>513</v>
      </c>
      <c r="K1141" s="88" t="s">
        <v>5806</v>
      </c>
      <c r="L1141" s="88" t="s">
        <v>2937</v>
      </c>
      <c r="M1141" s="88" t="s">
        <v>5808</v>
      </c>
      <c r="N1141" s="88" t="s">
        <v>2617</v>
      </c>
      <c r="O1141" s="88" t="s">
        <v>5810</v>
      </c>
      <c r="P1141" s="87" t="s">
        <v>26</v>
      </c>
      <c r="Q1141" s="88" t="s">
        <v>5436</v>
      </c>
      <c r="R1141" s="10" t="s">
        <v>2620</v>
      </c>
      <c r="S1141" s="10" t="s">
        <v>5812</v>
      </c>
      <c r="T1141" s="10" t="s">
        <v>2621</v>
      </c>
      <c r="U1141" s="1314"/>
      <c r="V1141" s="1314"/>
    </row>
    <row r="1142" spans="1:22" s="2" customFormat="1" ht="48">
      <c r="A1142" s="1008" t="s">
        <v>5813</v>
      </c>
      <c r="B1142" s="1009" t="s">
        <v>2712</v>
      </c>
      <c r="C1142" s="1008" t="s">
        <v>5718</v>
      </c>
      <c r="D1142" s="1008">
        <v>1</v>
      </c>
      <c r="E1142" s="2277"/>
      <c r="F1142" s="487">
        <v>1530022</v>
      </c>
      <c r="G1142" s="134"/>
      <c r="H1142" s="134"/>
      <c r="I1142" s="1008" t="s">
        <v>3534</v>
      </c>
      <c r="J1142" s="1008" t="s">
        <v>3</v>
      </c>
      <c r="K1142" s="1008" t="s">
        <v>160</v>
      </c>
      <c r="L1142" s="1008" t="s">
        <v>2445</v>
      </c>
      <c r="M1142" s="1008" t="s">
        <v>5821</v>
      </c>
      <c r="N1142" s="1008" t="s">
        <v>2716</v>
      </c>
      <c r="O1142" s="1008" t="s">
        <v>5823</v>
      </c>
      <c r="P1142" s="815" t="s">
        <v>5824</v>
      </c>
      <c r="Q1142" s="1009" t="s">
        <v>2718</v>
      </c>
      <c r="R1142" s="1002"/>
      <c r="S1142" s="134"/>
      <c r="T1142" s="134"/>
      <c r="U1142" s="1152"/>
      <c r="V1142" s="1152"/>
    </row>
    <row r="1143" spans="1:22" s="2" customFormat="1" ht="24.95" customHeight="1">
      <c r="A1143" s="2914" t="s">
        <v>5826</v>
      </c>
      <c r="B1143" s="2899" t="s">
        <v>5827</v>
      </c>
      <c r="C1143" s="2914" t="s">
        <v>5828</v>
      </c>
      <c r="D1143" s="2914">
        <v>6</v>
      </c>
      <c r="E1143" s="2271"/>
      <c r="F1143" s="487">
        <v>1530023</v>
      </c>
      <c r="G1143" s="134"/>
      <c r="H1143" s="2423"/>
      <c r="I1143" s="2914" t="s">
        <v>3534</v>
      </c>
      <c r="J1143" s="2916" t="s">
        <v>5028</v>
      </c>
      <c r="K1143" s="2914" t="s">
        <v>0</v>
      </c>
      <c r="L1143" s="2914" t="s">
        <v>531</v>
      </c>
      <c r="M1143" s="2914" t="s">
        <v>1</v>
      </c>
      <c r="N1143" s="2914"/>
      <c r="O1143" s="2914"/>
      <c r="P1143" s="2899" t="s">
        <v>5831</v>
      </c>
      <c r="Q1143" s="2899" t="s">
        <v>2512</v>
      </c>
      <c r="R1143" s="134"/>
      <c r="S1143" s="134"/>
      <c r="T1143" s="134"/>
      <c r="U1143" s="1152"/>
      <c r="V1143" s="1152"/>
    </row>
    <row r="1144" spans="1:22" s="2" customFormat="1" ht="24.95" customHeight="1">
      <c r="A1144" s="2962"/>
      <c r="B1144" s="2900"/>
      <c r="C1144" s="2962"/>
      <c r="D1144" s="2962"/>
      <c r="E1144" s="2278"/>
      <c r="F1144" s="487">
        <v>1530024</v>
      </c>
      <c r="G1144" s="134"/>
      <c r="H1144" s="2424"/>
      <c r="I1144" s="2962"/>
      <c r="J1144" s="3007"/>
      <c r="K1144" s="2962"/>
      <c r="L1144" s="2962"/>
      <c r="M1144" s="2962"/>
      <c r="N1144" s="2962"/>
      <c r="O1144" s="2962"/>
      <c r="P1144" s="2900"/>
      <c r="Q1144" s="2900"/>
      <c r="R1144" s="134"/>
      <c r="S1144" s="134"/>
      <c r="T1144" s="134"/>
      <c r="U1144" s="1152"/>
      <c r="V1144" s="1152"/>
    </row>
    <row r="1145" spans="1:22" s="2" customFormat="1" ht="24.95" customHeight="1">
      <c r="A1145" s="2962"/>
      <c r="B1145" s="2900"/>
      <c r="C1145" s="2962"/>
      <c r="D1145" s="2962"/>
      <c r="E1145" s="2278"/>
      <c r="F1145" s="487">
        <v>1530025</v>
      </c>
      <c r="G1145" s="134"/>
      <c r="H1145" s="2424"/>
      <c r="I1145" s="2962"/>
      <c r="J1145" s="3007"/>
      <c r="K1145" s="2962"/>
      <c r="L1145" s="2962"/>
      <c r="M1145" s="2962"/>
      <c r="N1145" s="2962"/>
      <c r="O1145" s="2962"/>
      <c r="P1145" s="2900"/>
      <c r="Q1145" s="2900"/>
      <c r="R1145" s="134"/>
      <c r="S1145" s="134"/>
      <c r="T1145" s="134"/>
      <c r="U1145" s="1152"/>
      <c r="V1145" s="1152"/>
    </row>
    <row r="1146" spans="1:22" s="2" customFormat="1" ht="24.95" customHeight="1">
      <c r="A1146" s="2962"/>
      <c r="B1146" s="2900"/>
      <c r="C1146" s="2962"/>
      <c r="D1146" s="2962"/>
      <c r="E1146" s="2278"/>
      <c r="F1146" s="487">
        <v>1530026</v>
      </c>
      <c r="G1146" s="134"/>
      <c r="H1146" s="2424"/>
      <c r="I1146" s="2962"/>
      <c r="J1146" s="3007"/>
      <c r="K1146" s="2962"/>
      <c r="L1146" s="2962"/>
      <c r="M1146" s="2962"/>
      <c r="N1146" s="2962"/>
      <c r="O1146" s="2962"/>
      <c r="P1146" s="2900"/>
      <c r="Q1146" s="2900"/>
      <c r="R1146" s="134"/>
      <c r="S1146" s="134"/>
      <c r="T1146" s="134"/>
      <c r="U1146" s="1152"/>
      <c r="V1146" s="1152"/>
    </row>
    <row r="1147" spans="1:22" s="2" customFormat="1" ht="24.95" customHeight="1">
      <c r="A1147" s="2962"/>
      <c r="B1147" s="2900"/>
      <c r="C1147" s="2962"/>
      <c r="D1147" s="2962"/>
      <c r="E1147" s="2278"/>
      <c r="F1147" s="487">
        <v>1530027</v>
      </c>
      <c r="G1147" s="134"/>
      <c r="H1147" s="2424"/>
      <c r="I1147" s="2962"/>
      <c r="J1147" s="3007"/>
      <c r="K1147" s="2962"/>
      <c r="L1147" s="2962"/>
      <c r="M1147" s="2962"/>
      <c r="N1147" s="2962"/>
      <c r="O1147" s="2962"/>
      <c r="P1147" s="2900"/>
      <c r="Q1147" s="2900"/>
      <c r="R1147" s="134"/>
      <c r="S1147" s="134"/>
      <c r="T1147" s="134"/>
      <c r="U1147" s="1152"/>
      <c r="V1147" s="1152"/>
    </row>
    <row r="1148" spans="1:22" s="2" customFormat="1" ht="24.95" customHeight="1">
      <c r="A1148" s="2915"/>
      <c r="B1148" s="2901"/>
      <c r="C1148" s="2915"/>
      <c r="D1148" s="2915"/>
      <c r="E1148" s="2279"/>
      <c r="F1148" s="487">
        <v>1530028</v>
      </c>
      <c r="G1148" s="134"/>
      <c r="H1148" s="1005"/>
      <c r="I1148" s="2915"/>
      <c r="J1148" s="2917"/>
      <c r="K1148" s="2915"/>
      <c r="L1148" s="2915"/>
      <c r="M1148" s="2915"/>
      <c r="N1148" s="2915"/>
      <c r="O1148" s="2915"/>
      <c r="P1148" s="2901"/>
      <c r="Q1148" s="2901"/>
      <c r="R1148" s="134"/>
      <c r="S1148" s="134"/>
      <c r="T1148" s="134"/>
      <c r="U1148" s="1152"/>
      <c r="V1148" s="1152"/>
    </row>
    <row r="1149" spans="1:22" s="2" customFormat="1" ht="24.95" customHeight="1">
      <c r="A1149" s="2914" t="s">
        <v>5838</v>
      </c>
      <c r="B1149" s="2899" t="s">
        <v>2509</v>
      </c>
      <c r="C1149" s="2914" t="s">
        <v>5840</v>
      </c>
      <c r="D1149" s="2914">
        <v>2</v>
      </c>
      <c r="E1149" s="2271"/>
      <c r="F1149" s="487">
        <v>1530029</v>
      </c>
      <c r="G1149" s="134"/>
      <c r="H1149" s="2423"/>
      <c r="I1149" s="2914" t="s">
        <v>2964</v>
      </c>
      <c r="J1149" s="2916" t="s">
        <v>5028</v>
      </c>
      <c r="K1149" s="2914" t="s">
        <v>0</v>
      </c>
      <c r="L1149" s="2914" t="s">
        <v>408</v>
      </c>
      <c r="M1149" s="2914" t="s">
        <v>1</v>
      </c>
      <c r="N1149" s="2914"/>
      <c r="O1149" s="2914"/>
      <c r="P1149" s="2905" t="s">
        <v>6244</v>
      </c>
      <c r="Q1149" s="2899" t="s">
        <v>2512</v>
      </c>
      <c r="R1149" s="1002"/>
      <c r="S1149" s="134"/>
      <c r="T1149" s="134"/>
      <c r="U1149" s="1152"/>
      <c r="V1149" s="1152"/>
    </row>
    <row r="1150" spans="1:22" s="2" customFormat="1" ht="24.95" customHeight="1">
      <c r="A1150" s="2915"/>
      <c r="B1150" s="2901"/>
      <c r="C1150" s="2915"/>
      <c r="D1150" s="2915"/>
      <c r="E1150" s="2279"/>
      <c r="F1150" s="487">
        <v>1530030</v>
      </c>
      <c r="G1150" s="134"/>
      <c r="H1150" s="1005"/>
      <c r="I1150" s="2915"/>
      <c r="J1150" s="2917"/>
      <c r="K1150" s="2915"/>
      <c r="L1150" s="2915"/>
      <c r="M1150" s="2915"/>
      <c r="N1150" s="2915"/>
      <c r="O1150" s="2915"/>
      <c r="P1150" s="2906"/>
      <c r="Q1150" s="2901"/>
      <c r="R1150" s="1002"/>
      <c r="S1150" s="134"/>
      <c r="T1150" s="134"/>
      <c r="U1150" s="1152"/>
      <c r="V1150" s="1152"/>
    </row>
    <row r="1151" spans="1:22" s="2" customFormat="1" ht="24.95" customHeight="1">
      <c r="A1151" s="3359" t="s">
        <v>5848</v>
      </c>
      <c r="B1151" s="3362" t="s">
        <v>5849</v>
      </c>
      <c r="C1151" s="3359" t="s">
        <v>5850</v>
      </c>
      <c r="D1151" s="3359">
        <v>5</v>
      </c>
      <c r="E1151" s="2298"/>
      <c r="F1151" s="487">
        <v>1530031</v>
      </c>
      <c r="G1151" s="134"/>
      <c r="H1151" s="2423"/>
      <c r="I1151" s="3359" t="s">
        <v>5852</v>
      </c>
      <c r="J1151" s="3359" t="s">
        <v>2464</v>
      </c>
      <c r="K1151" s="3359" t="s">
        <v>0</v>
      </c>
      <c r="L1151" s="3359" t="s">
        <v>5855</v>
      </c>
      <c r="M1151" s="3359" t="s">
        <v>5856</v>
      </c>
      <c r="N1151" s="3359" t="s">
        <v>5587</v>
      </c>
      <c r="O1151" s="3359"/>
      <c r="P1151" s="3365" t="s">
        <v>5858</v>
      </c>
      <c r="Q1151" s="3362" t="s">
        <v>5859</v>
      </c>
      <c r="R1151" s="134"/>
      <c r="S1151" s="134"/>
      <c r="T1151" s="134"/>
      <c r="U1151" s="1152"/>
      <c r="V1151" s="1152"/>
    </row>
    <row r="1152" spans="1:22" s="2" customFormat="1" ht="24.95" customHeight="1">
      <c r="A1152" s="3360"/>
      <c r="B1152" s="3363"/>
      <c r="C1152" s="3360"/>
      <c r="D1152" s="3360"/>
      <c r="E1152" s="2299"/>
      <c r="F1152" s="487">
        <v>1530032</v>
      </c>
      <c r="G1152" s="134"/>
      <c r="H1152" s="2424"/>
      <c r="I1152" s="3360"/>
      <c r="J1152" s="3360"/>
      <c r="K1152" s="3360"/>
      <c r="L1152" s="3360"/>
      <c r="M1152" s="3360"/>
      <c r="N1152" s="3360"/>
      <c r="O1152" s="3360"/>
      <c r="P1152" s="3366"/>
      <c r="Q1152" s="3363"/>
      <c r="R1152" s="134"/>
      <c r="S1152" s="134"/>
      <c r="T1152" s="134"/>
      <c r="U1152" s="1152"/>
      <c r="V1152" s="1152"/>
    </row>
    <row r="1153" spans="1:22" s="2" customFormat="1" ht="24.95" customHeight="1">
      <c r="A1153" s="3360"/>
      <c r="B1153" s="3363"/>
      <c r="C1153" s="3360"/>
      <c r="D1153" s="3360"/>
      <c r="E1153" s="2299"/>
      <c r="F1153" s="487">
        <v>1530033</v>
      </c>
      <c r="G1153" s="134"/>
      <c r="H1153" s="2424"/>
      <c r="I1153" s="3360"/>
      <c r="J1153" s="3360"/>
      <c r="K1153" s="3360"/>
      <c r="L1153" s="3360"/>
      <c r="M1153" s="3360"/>
      <c r="N1153" s="3360"/>
      <c r="O1153" s="3360"/>
      <c r="P1153" s="3366"/>
      <c r="Q1153" s="3363"/>
      <c r="R1153" s="134"/>
      <c r="S1153" s="134"/>
      <c r="T1153" s="134"/>
      <c r="U1153" s="1152"/>
      <c r="V1153" s="1152"/>
    </row>
    <row r="1154" spans="1:22" s="2" customFormat="1" ht="24.95" customHeight="1">
      <c r="A1154" s="3360"/>
      <c r="B1154" s="3363"/>
      <c r="C1154" s="3360"/>
      <c r="D1154" s="3360"/>
      <c r="E1154" s="2299"/>
      <c r="F1154" s="487">
        <v>1530034</v>
      </c>
      <c r="G1154" s="134"/>
      <c r="H1154" s="2424"/>
      <c r="I1154" s="3360"/>
      <c r="J1154" s="3360"/>
      <c r="K1154" s="3360"/>
      <c r="L1154" s="3360"/>
      <c r="M1154" s="3360"/>
      <c r="N1154" s="3360"/>
      <c r="O1154" s="3360"/>
      <c r="P1154" s="3366"/>
      <c r="Q1154" s="3363"/>
      <c r="R1154" s="134"/>
      <c r="S1154" s="134"/>
      <c r="T1154" s="134"/>
      <c r="U1154" s="1152"/>
      <c r="V1154" s="1152"/>
    </row>
    <row r="1155" spans="1:22" s="2" customFormat="1" ht="24.95" customHeight="1">
      <c r="A1155" s="3361"/>
      <c r="B1155" s="3364"/>
      <c r="C1155" s="3361"/>
      <c r="D1155" s="3361"/>
      <c r="E1155" s="2300"/>
      <c r="F1155" s="487">
        <v>1530035</v>
      </c>
      <c r="G1155" s="134"/>
      <c r="H1155" s="1005"/>
      <c r="I1155" s="3361"/>
      <c r="J1155" s="3361"/>
      <c r="K1155" s="3361"/>
      <c r="L1155" s="3361"/>
      <c r="M1155" s="3361"/>
      <c r="N1155" s="3361"/>
      <c r="O1155" s="3361"/>
      <c r="P1155" s="3367"/>
      <c r="Q1155" s="3364"/>
      <c r="R1155" s="134"/>
      <c r="S1155" s="134"/>
      <c r="T1155" s="134"/>
      <c r="U1155" s="1152"/>
      <c r="V1155" s="1152"/>
    </row>
    <row r="1156" spans="1:22" s="2" customFormat="1" ht="24.95" customHeight="1">
      <c r="A1156" s="2914" t="s">
        <v>4669</v>
      </c>
      <c r="B1156" s="2899" t="s">
        <v>2545</v>
      </c>
      <c r="C1156" s="2914" t="s">
        <v>5865</v>
      </c>
      <c r="D1156" s="2914">
        <v>6</v>
      </c>
      <c r="E1156" s="2271"/>
      <c r="F1156" s="487">
        <v>1530036</v>
      </c>
      <c r="G1156" s="134"/>
      <c r="H1156" s="2423"/>
      <c r="I1156" s="2914" t="s">
        <v>2</v>
      </c>
      <c r="J1156" s="2899" t="s">
        <v>2474</v>
      </c>
      <c r="K1156" s="2914" t="s">
        <v>0</v>
      </c>
      <c r="L1156" s="2914"/>
      <c r="M1156" s="2914" t="s">
        <v>5856</v>
      </c>
      <c r="N1156" s="2914" t="s">
        <v>5869</v>
      </c>
      <c r="O1156" s="2914"/>
      <c r="P1156" s="2899" t="s">
        <v>818</v>
      </c>
      <c r="Q1156" s="2899" t="s">
        <v>5871</v>
      </c>
      <c r="R1156" s="134"/>
      <c r="S1156" s="134"/>
      <c r="T1156" s="134"/>
      <c r="U1156" s="1152"/>
      <c r="V1156" s="1152"/>
    </row>
    <row r="1157" spans="1:22" s="2" customFormat="1" ht="24.95" customHeight="1">
      <c r="A1157" s="2962"/>
      <c r="B1157" s="2900"/>
      <c r="C1157" s="2962"/>
      <c r="D1157" s="2962"/>
      <c r="E1157" s="2278"/>
      <c r="F1157" s="487">
        <v>1530037</v>
      </c>
      <c r="G1157" s="134"/>
      <c r="H1157" s="2424"/>
      <c r="I1157" s="2962"/>
      <c r="J1157" s="2900"/>
      <c r="K1157" s="2962"/>
      <c r="L1157" s="2962"/>
      <c r="M1157" s="2962"/>
      <c r="N1157" s="2962"/>
      <c r="O1157" s="2962"/>
      <c r="P1157" s="2900"/>
      <c r="Q1157" s="2900"/>
      <c r="R1157" s="134"/>
      <c r="S1157" s="134"/>
      <c r="T1157" s="134"/>
      <c r="U1157" s="1152"/>
      <c r="V1157" s="1152"/>
    </row>
    <row r="1158" spans="1:22" s="2" customFormat="1" ht="24.95" customHeight="1">
      <c r="A1158" s="2962"/>
      <c r="B1158" s="2900"/>
      <c r="C1158" s="2962"/>
      <c r="D1158" s="2962"/>
      <c r="E1158" s="2278"/>
      <c r="F1158" s="487">
        <v>1530038</v>
      </c>
      <c r="G1158" s="134"/>
      <c r="H1158" s="2424"/>
      <c r="I1158" s="2962"/>
      <c r="J1158" s="2900"/>
      <c r="K1158" s="2962"/>
      <c r="L1158" s="2962"/>
      <c r="M1158" s="2962"/>
      <c r="N1158" s="2962"/>
      <c r="O1158" s="2962"/>
      <c r="P1158" s="2900"/>
      <c r="Q1158" s="2900"/>
      <c r="R1158" s="134"/>
      <c r="S1158" s="134"/>
      <c r="T1158" s="134"/>
      <c r="U1158" s="1152"/>
      <c r="V1158" s="1152"/>
    </row>
    <row r="1159" spans="1:22" s="2" customFormat="1" ht="24.95" customHeight="1">
      <c r="A1159" s="2962"/>
      <c r="B1159" s="2900"/>
      <c r="C1159" s="2962"/>
      <c r="D1159" s="2962"/>
      <c r="E1159" s="2278"/>
      <c r="F1159" s="487">
        <v>1530039</v>
      </c>
      <c r="G1159" s="134"/>
      <c r="H1159" s="2424"/>
      <c r="I1159" s="2962"/>
      <c r="J1159" s="2900"/>
      <c r="K1159" s="2962"/>
      <c r="L1159" s="2962"/>
      <c r="M1159" s="2962"/>
      <c r="N1159" s="2962"/>
      <c r="O1159" s="2962"/>
      <c r="P1159" s="2900"/>
      <c r="Q1159" s="2900"/>
      <c r="R1159" s="134"/>
      <c r="S1159" s="134"/>
      <c r="T1159" s="134"/>
      <c r="U1159" s="1152"/>
      <c r="V1159" s="1152"/>
    </row>
    <row r="1160" spans="1:22" s="2" customFormat="1" ht="24.95" customHeight="1">
      <c r="A1160" s="2962"/>
      <c r="B1160" s="2900"/>
      <c r="C1160" s="2962"/>
      <c r="D1160" s="2962"/>
      <c r="E1160" s="2278"/>
      <c r="F1160" s="487">
        <v>1530040</v>
      </c>
      <c r="G1160" s="134"/>
      <c r="H1160" s="2424"/>
      <c r="I1160" s="2962"/>
      <c r="J1160" s="2900"/>
      <c r="K1160" s="2962"/>
      <c r="L1160" s="2962"/>
      <c r="M1160" s="2962"/>
      <c r="N1160" s="2962"/>
      <c r="O1160" s="2962"/>
      <c r="P1160" s="2900"/>
      <c r="Q1160" s="2900"/>
      <c r="R1160" s="134"/>
      <c r="S1160" s="134"/>
      <c r="T1160" s="134"/>
      <c r="U1160" s="1152"/>
      <c r="V1160" s="1152"/>
    </row>
    <row r="1161" spans="1:22" s="2" customFormat="1" ht="24.95" customHeight="1">
      <c r="A1161" s="2915"/>
      <c r="B1161" s="2901"/>
      <c r="C1161" s="2915"/>
      <c r="D1161" s="2915"/>
      <c r="E1161" s="2279"/>
      <c r="F1161" s="487">
        <v>1530041</v>
      </c>
      <c r="G1161" s="134"/>
      <c r="H1161" s="1005"/>
      <c r="I1161" s="2915"/>
      <c r="J1161" s="2901"/>
      <c r="K1161" s="2915"/>
      <c r="L1161" s="2915"/>
      <c r="M1161" s="2915"/>
      <c r="N1161" s="2915"/>
      <c r="O1161" s="2915"/>
      <c r="P1161" s="2901"/>
      <c r="Q1161" s="2901"/>
      <c r="R1161" s="134"/>
      <c r="S1161" s="134"/>
      <c r="T1161" s="134"/>
      <c r="U1161" s="1152"/>
      <c r="V1161" s="1152"/>
    </row>
    <row r="1162" spans="1:22" s="2" customFormat="1" ht="24.95" customHeight="1">
      <c r="A1162" s="1008" t="s">
        <v>5877</v>
      </c>
      <c r="B1162" s="1009" t="s">
        <v>680</v>
      </c>
      <c r="C1162" s="1008" t="s">
        <v>2499</v>
      </c>
      <c r="D1162" s="1008">
        <v>1</v>
      </c>
      <c r="E1162" s="2277"/>
      <c r="F1162" s="487">
        <v>1530042</v>
      </c>
      <c r="G1162" s="134"/>
      <c r="H1162" s="134"/>
      <c r="I1162" s="1008" t="s">
        <v>2</v>
      </c>
      <c r="J1162" s="1003" t="s">
        <v>3279</v>
      </c>
      <c r="K1162" s="1008" t="s">
        <v>0</v>
      </c>
      <c r="L1162" s="1008" t="s">
        <v>5855</v>
      </c>
      <c r="M1162" s="1008" t="s">
        <v>5856</v>
      </c>
      <c r="N1162" s="1008"/>
      <c r="O1162" s="1008"/>
      <c r="P1162" s="1009" t="s">
        <v>5881</v>
      </c>
      <c r="Q1162" s="1009" t="s">
        <v>8</v>
      </c>
      <c r="R1162" s="134"/>
      <c r="S1162" s="134"/>
      <c r="T1162" s="134"/>
      <c r="U1162" s="1152"/>
      <c r="V1162" s="1152"/>
    </row>
    <row r="1163" spans="1:22" s="2" customFormat="1" ht="24.95" customHeight="1">
      <c r="A1163" s="2914" t="s">
        <v>5883</v>
      </c>
      <c r="B1163" s="2899" t="s">
        <v>5884</v>
      </c>
      <c r="C1163" s="2914" t="s">
        <v>5885</v>
      </c>
      <c r="D1163" s="2914">
        <v>2</v>
      </c>
      <c r="E1163" s="2271"/>
      <c r="F1163" s="487">
        <v>1530043</v>
      </c>
      <c r="G1163" s="134"/>
      <c r="H1163" s="2423"/>
      <c r="I1163" s="2914" t="s">
        <v>2</v>
      </c>
      <c r="J1163" s="2905" t="s">
        <v>5886</v>
      </c>
      <c r="K1163" s="2914" t="s">
        <v>5887</v>
      </c>
      <c r="L1163" s="2914" t="s">
        <v>5888</v>
      </c>
      <c r="M1163" s="2914" t="s">
        <v>5889</v>
      </c>
      <c r="N1163" s="2914" t="s">
        <v>5</v>
      </c>
      <c r="O1163" s="2914"/>
      <c r="P1163" s="2899" t="s">
        <v>5891</v>
      </c>
      <c r="Q1163" s="2899" t="s">
        <v>5892</v>
      </c>
      <c r="R1163" s="134"/>
      <c r="S1163" s="134"/>
      <c r="T1163" s="134"/>
      <c r="U1163" s="1152"/>
      <c r="V1163" s="1152"/>
    </row>
    <row r="1164" spans="1:22" s="2" customFormat="1" ht="24.95" customHeight="1">
      <c r="A1164" s="2915"/>
      <c r="B1164" s="2901"/>
      <c r="C1164" s="2915"/>
      <c r="D1164" s="2915"/>
      <c r="E1164" s="2279"/>
      <c r="F1164" s="487">
        <v>1530044</v>
      </c>
      <c r="G1164" s="134"/>
      <c r="H1164" s="1005"/>
      <c r="I1164" s="2915"/>
      <c r="J1164" s="2906"/>
      <c r="K1164" s="2915"/>
      <c r="L1164" s="2915"/>
      <c r="M1164" s="2915"/>
      <c r="N1164" s="2915"/>
      <c r="O1164" s="2915"/>
      <c r="P1164" s="2901"/>
      <c r="Q1164" s="2901"/>
      <c r="R1164" s="134"/>
      <c r="S1164" s="134"/>
      <c r="T1164" s="134"/>
      <c r="U1164" s="1152"/>
      <c r="V1164" s="1152"/>
    </row>
    <row r="1165" spans="1:22" s="2" customFormat="1" ht="24.95" customHeight="1">
      <c r="A1165" s="2914" t="s">
        <v>5893</v>
      </c>
      <c r="B1165" s="2899" t="s">
        <v>4360</v>
      </c>
      <c r="C1165" s="2914" t="s">
        <v>5894</v>
      </c>
      <c r="D1165" s="2914">
        <v>2</v>
      </c>
      <c r="E1165" s="2271"/>
      <c r="F1165" s="487">
        <v>1530045</v>
      </c>
      <c r="G1165" s="134"/>
      <c r="H1165" s="2423"/>
      <c r="I1165" s="2914" t="s">
        <v>534</v>
      </c>
      <c r="J1165" s="2916" t="s">
        <v>5895</v>
      </c>
      <c r="K1165" s="2916" t="s">
        <v>5896</v>
      </c>
      <c r="L1165" s="2914" t="s">
        <v>5897</v>
      </c>
      <c r="M1165" s="2914" t="s">
        <v>538</v>
      </c>
      <c r="N1165" s="2914" t="s">
        <v>3439</v>
      </c>
      <c r="O1165" s="2914"/>
      <c r="P1165" s="2905" t="s">
        <v>5898</v>
      </c>
      <c r="Q1165" s="2899" t="s">
        <v>5899</v>
      </c>
      <c r="R1165" s="134"/>
      <c r="S1165" s="134"/>
      <c r="T1165" s="134"/>
      <c r="U1165" s="1152"/>
      <c r="V1165" s="1152"/>
    </row>
    <row r="1166" spans="1:22" s="2" customFormat="1" ht="24.95" customHeight="1">
      <c r="A1166" s="2915"/>
      <c r="B1166" s="2901"/>
      <c r="C1166" s="2915"/>
      <c r="D1166" s="2915"/>
      <c r="E1166" s="2279"/>
      <c r="F1166" s="487">
        <v>1530046</v>
      </c>
      <c r="G1166" s="1005"/>
      <c r="H1166" s="1005"/>
      <c r="I1166" s="2915"/>
      <c r="J1166" s="2917"/>
      <c r="K1166" s="2917"/>
      <c r="L1166" s="2915"/>
      <c r="M1166" s="2915"/>
      <c r="N1166" s="2915"/>
      <c r="O1166" s="2915"/>
      <c r="P1166" s="2906"/>
      <c r="Q1166" s="2901"/>
      <c r="R1166" s="1005"/>
      <c r="S1166" s="1005"/>
      <c r="T1166" s="1005"/>
      <c r="U1166" s="1152"/>
      <c r="V1166" s="1152"/>
    </row>
    <row r="1167" spans="1:22" s="95" customFormat="1" ht="24.95" customHeight="1">
      <c r="A1167" s="25"/>
      <c r="B1167" s="25"/>
      <c r="C1167" s="25"/>
      <c r="D1167" s="1000">
        <f>SUM(D1142:D1165)</f>
        <v>25</v>
      </c>
      <c r="E1167" s="2255"/>
      <c r="F1167" s="25"/>
      <c r="G1167" s="25"/>
      <c r="H1167" s="25"/>
      <c r="I1167" s="25"/>
      <c r="J1167" s="25"/>
      <c r="K1167" s="25"/>
      <c r="L1167" s="25"/>
      <c r="M1167" s="25"/>
      <c r="N1167" s="25"/>
      <c r="O1167" s="25"/>
      <c r="P1167" s="25"/>
      <c r="Q1167" s="25"/>
      <c r="R1167" s="25"/>
      <c r="S1167" s="25"/>
      <c r="T1167" s="1006"/>
      <c r="U1167" s="1219"/>
      <c r="V1167" s="1219"/>
    </row>
    <row r="1168" spans="1:22" s="16" customFormat="1" ht="24.95" customHeight="1">
      <c r="A1168" s="96"/>
      <c r="B1168" s="115" t="s">
        <v>2522</v>
      </c>
      <c r="C1168" s="97"/>
      <c r="D1168" s="26"/>
      <c r="E1168" s="26"/>
      <c r="F1168" s="27"/>
      <c r="G1168" s="28" t="s">
        <v>2627</v>
      </c>
      <c r="H1168" s="28"/>
      <c r="I1168" s="97"/>
      <c r="J1168" s="3008" t="s">
        <v>5795</v>
      </c>
      <c r="K1168" s="3009"/>
      <c r="L1168" s="3009"/>
      <c r="M1168" s="999"/>
      <c r="N1168" s="3010"/>
      <c r="O1168" s="3010"/>
      <c r="P1168" s="3010"/>
      <c r="Q1168" s="3010"/>
      <c r="R1168" s="3010"/>
      <c r="S1168" s="1007"/>
      <c r="U1168" s="1219"/>
      <c r="V1168" s="1219"/>
    </row>
    <row r="1169" spans="1:22" s="980" customFormat="1" ht="35.1" customHeight="1">
      <c r="A1169" s="2869" t="s">
        <v>5902</v>
      </c>
      <c r="B1169" s="2969"/>
      <c r="C1169" s="2969"/>
      <c r="D1169" s="2969"/>
      <c r="E1169" s="2969"/>
      <c r="F1169" s="2969"/>
      <c r="G1169" s="2969"/>
      <c r="H1169" s="2969"/>
      <c r="I1169" s="2969"/>
      <c r="J1169" s="2969"/>
      <c r="K1169" s="2969"/>
      <c r="L1169" s="2969"/>
      <c r="M1169" s="2969"/>
      <c r="N1169" s="2969"/>
      <c r="O1169" s="2969"/>
      <c r="P1169" s="2969"/>
      <c r="Q1169" s="2969"/>
      <c r="R1169" s="2969"/>
      <c r="S1169" s="435"/>
      <c r="T1169" s="435"/>
      <c r="U1169" s="1229"/>
      <c r="V1169" s="1229"/>
    </row>
    <row r="1170" spans="1:22" s="14" customFormat="1" ht="30" customHeight="1">
      <c r="A1170" s="9" t="s">
        <v>3881</v>
      </c>
      <c r="B1170" s="10" t="s">
        <v>2429</v>
      </c>
      <c r="C1170" s="10" t="s">
        <v>2611</v>
      </c>
      <c r="D1170" s="11" t="s">
        <v>3883</v>
      </c>
      <c r="E1170" s="11"/>
      <c r="F1170" s="11" t="s">
        <v>4878</v>
      </c>
      <c r="G1170" s="10" t="s">
        <v>5802</v>
      </c>
      <c r="H1170" s="10"/>
      <c r="I1170" s="10" t="s">
        <v>5804</v>
      </c>
      <c r="J1170" s="12" t="s">
        <v>5903</v>
      </c>
      <c r="K1170" s="10" t="s">
        <v>5806</v>
      </c>
      <c r="L1170" s="10" t="s">
        <v>2937</v>
      </c>
      <c r="M1170" s="10" t="s">
        <v>5808</v>
      </c>
      <c r="N1170" s="10" t="s">
        <v>2617</v>
      </c>
      <c r="O1170" s="10" t="s">
        <v>5810</v>
      </c>
      <c r="P1170" s="13" t="s">
        <v>5904</v>
      </c>
      <c r="Q1170" s="10" t="s">
        <v>5436</v>
      </c>
      <c r="R1170" s="10" t="s">
        <v>2620</v>
      </c>
      <c r="S1170" s="10" t="s">
        <v>5812</v>
      </c>
      <c r="T1170" s="10" t="s">
        <v>2621</v>
      </c>
      <c r="U1170" s="1314"/>
      <c r="V1170" s="1314"/>
    </row>
    <row r="1171" spans="1:22" s="2" customFormat="1" ht="24.95" customHeight="1">
      <c r="A1171" s="2914" t="s">
        <v>2470</v>
      </c>
      <c r="B1171" s="2914" t="s">
        <v>2545</v>
      </c>
      <c r="C1171" s="2914" t="s">
        <v>5906</v>
      </c>
      <c r="D1171" s="2914">
        <v>8</v>
      </c>
      <c r="E1171" s="2271"/>
      <c r="F1171" s="487">
        <v>1530047</v>
      </c>
      <c r="G1171" s="79"/>
      <c r="H1171" s="2425"/>
      <c r="I1171" s="2914" t="s">
        <v>2</v>
      </c>
      <c r="J1171" s="2899" t="s">
        <v>2474</v>
      </c>
      <c r="K1171" s="2914" t="s">
        <v>0</v>
      </c>
      <c r="L1171" s="2914"/>
      <c r="M1171" s="2914" t="s">
        <v>5821</v>
      </c>
      <c r="N1171" s="2914" t="s">
        <v>5</v>
      </c>
      <c r="O1171" s="2914"/>
      <c r="P1171" s="2914" t="s">
        <v>818</v>
      </c>
      <c r="Q1171" s="2914" t="s">
        <v>2738</v>
      </c>
      <c r="R1171" s="79"/>
      <c r="S1171" s="79"/>
      <c r="T1171" s="79"/>
      <c r="U1171" s="1152"/>
      <c r="V1171" s="1152"/>
    </row>
    <row r="1172" spans="1:22" s="2" customFormat="1" ht="24.95" customHeight="1">
      <c r="A1172" s="2962"/>
      <c r="B1172" s="2962"/>
      <c r="C1172" s="2962"/>
      <c r="D1172" s="2962"/>
      <c r="E1172" s="2278"/>
      <c r="F1172" s="487">
        <v>1530048</v>
      </c>
      <c r="G1172" s="79"/>
      <c r="H1172" s="2426"/>
      <c r="I1172" s="2962"/>
      <c r="J1172" s="2900"/>
      <c r="K1172" s="2962"/>
      <c r="L1172" s="2962"/>
      <c r="M1172" s="2962"/>
      <c r="N1172" s="2962"/>
      <c r="O1172" s="2962"/>
      <c r="P1172" s="2962"/>
      <c r="Q1172" s="2962"/>
      <c r="R1172" s="79"/>
      <c r="S1172" s="79"/>
      <c r="T1172" s="79"/>
      <c r="U1172" s="1152"/>
      <c r="V1172" s="1152"/>
    </row>
    <row r="1173" spans="1:22" s="2" customFormat="1" ht="24.95" customHeight="1">
      <c r="A1173" s="2962"/>
      <c r="B1173" s="2962"/>
      <c r="C1173" s="2962"/>
      <c r="D1173" s="2962"/>
      <c r="E1173" s="2278"/>
      <c r="F1173" s="487">
        <v>1530049</v>
      </c>
      <c r="G1173" s="79"/>
      <c r="H1173" s="2426"/>
      <c r="I1173" s="2962"/>
      <c r="J1173" s="2900"/>
      <c r="K1173" s="2962"/>
      <c r="L1173" s="2962"/>
      <c r="M1173" s="2962"/>
      <c r="N1173" s="2962"/>
      <c r="O1173" s="2962"/>
      <c r="P1173" s="2962"/>
      <c r="Q1173" s="2962"/>
      <c r="R1173" s="79"/>
      <c r="S1173" s="79"/>
      <c r="T1173" s="79"/>
      <c r="U1173" s="1152"/>
      <c r="V1173" s="1152"/>
    </row>
    <row r="1174" spans="1:22" s="2" customFormat="1" ht="24.95" customHeight="1">
      <c r="A1174" s="2962"/>
      <c r="B1174" s="2962"/>
      <c r="C1174" s="2962"/>
      <c r="D1174" s="2962"/>
      <c r="E1174" s="2278"/>
      <c r="F1174" s="487">
        <v>1530050</v>
      </c>
      <c r="G1174" s="79"/>
      <c r="H1174" s="2426"/>
      <c r="I1174" s="2962"/>
      <c r="J1174" s="2900"/>
      <c r="K1174" s="2962"/>
      <c r="L1174" s="2962"/>
      <c r="M1174" s="2962"/>
      <c r="N1174" s="2962"/>
      <c r="O1174" s="2962"/>
      <c r="P1174" s="2962"/>
      <c r="Q1174" s="2962"/>
      <c r="R1174" s="79"/>
      <c r="S1174" s="79"/>
      <c r="T1174" s="79"/>
      <c r="U1174" s="1152"/>
      <c r="V1174" s="1152"/>
    </row>
    <row r="1175" spans="1:22" s="2" customFormat="1" ht="24.95" customHeight="1">
      <c r="A1175" s="2962"/>
      <c r="B1175" s="2962"/>
      <c r="C1175" s="2962"/>
      <c r="D1175" s="2962"/>
      <c r="E1175" s="2278"/>
      <c r="F1175" s="487">
        <v>1530051</v>
      </c>
      <c r="G1175" s="79"/>
      <c r="H1175" s="2426"/>
      <c r="I1175" s="2962"/>
      <c r="J1175" s="2900"/>
      <c r="K1175" s="2962"/>
      <c r="L1175" s="2962"/>
      <c r="M1175" s="2962"/>
      <c r="N1175" s="2962"/>
      <c r="O1175" s="2962"/>
      <c r="P1175" s="2962"/>
      <c r="Q1175" s="2962"/>
      <c r="R1175" s="79"/>
      <c r="S1175" s="79"/>
      <c r="T1175" s="79"/>
      <c r="U1175" s="1152"/>
      <c r="V1175" s="1152"/>
    </row>
    <row r="1176" spans="1:22" s="2" customFormat="1" ht="24.95" customHeight="1">
      <c r="A1176" s="2962"/>
      <c r="B1176" s="2962"/>
      <c r="C1176" s="2962"/>
      <c r="D1176" s="2962"/>
      <c r="E1176" s="2278"/>
      <c r="F1176" s="487">
        <v>1530052</v>
      </c>
      <c r="G1176" s="79"/>
      <c r="H1176" s="2426"/>
      <c r="I1176" s="2962"/>
      <c r="J1176" s="2900"/>
      <c r="K1176" s="2962"/>
      <c r="L1176" s="2962"/>
      <c r="M1176" s="2962"/>
      <c r="N1176" s="2962"/>
      <c r="O1176" s="2962"/>
      <c r="P1176" s="2962"/>
      <c r="Q1176" s="2962"/>
      <c r="R1176" s="79"/>
      <c r="S1176" s="79"/>
      <c r="T1176" s="79"/>
      <c r="U1176" s="1152"/>
      <c r="V1176" s="1152"/>
    </row>
    <row r="1177" spans="1:22" s="2" customFormat="1" ht="24.95" customHeight="1">
      <c r="A1177" s="2962"/>
      <c r="B1177" s="2962"/>
      <c r="C1177" s="2962"/>
      <c r="D1177" s="2962"/>
      <c r="E1177" s="2278"/>
      <c r="F1177" s="487">
        <v>1530053</v>
      </c>
      <c r="G1177" s="79"/>
      <c r="H1177" s="2426"/>
      <c r="I1177" s="2962"/>
      <c r="J1177" s="2900"/>
      <c r="K1177" s="2962"/>
      <c r="L1177" s="2962"/>
      <c r="M1177" s="2962"/>
      <c r="N1177" s="2962"/>
      <c r="O1177" s="2962"/>
      <c r="P1177" s="2962"/>
      <c r="Q1177" s="2962"/>
      <c r="R1177" s="79"/>
      <c r="S1177" s="79"/>
      <c r="T1177" s="79"/>
      <c r="U1177" s="1152"/>
      <c r="V1177" s="1152"/>
    </row>
    <row r="1178" spans="1:22" s="2" customFormat="1" ht="24.95" customHeight="1">
      <c r="A1178" s="2915"/>
      <c r="B1178" s="2915"/>
      <c r="C1178" s="2915"/>
      <c r="D1178" s="2915"/>
      <c r="E1178" s="2279"/>
      <c r="F1178" s="487">
        <v>1530054</v>
      </c>
      <c r="G1178" s="79"/>
      <c r="H1178" s="2427"/>
      <c r="I1178" s="2915"/>
      <c r="J1178" s="2901"/>
      <c r="K1178" s="2915"/>
      <c r="L1178" s="2915"/>
      <c r="M1178" s="2915"/>
      <c r="N1178" s="2915"/>
      <c r="O1178" s="2915"/>
      <c r="P1178" s="2915"/>
      <c r="Q1178" s="2915"/>
      <c r="R1178" s="79"/>
      <c r="S1178" s="79"/>
      <c r="T1178" s="79"/>
      <c r="U1178" s="1152"/>
      <c r="V1178" s="1152"/>
    </row>
    <row r="1179" spans="1:22" s="2" customFormat="1" ht="24.95" customHeight="1">
      <c r="A1179" s="2961" t="s">
        <v>4669</v>
      </c>
      <c r="B1179" s="2961" t="s">
        <v>2545</v>
      </c>
      <c r="C1179" s="2961" t="s">
        <v>5921</v>
      </c>
      <c r="D1179" s="2961">
        <v>5</v>
      </c>
      <c r="E1179" s="2277"/>
      <c r="F1179" s="487">
        <v>1530055</v>
      </c>
      <c r="G1179" s="79"/>
      <c r="H1179" s="79"/>
      <c r="I1179" s="2961" t="s">
        <v>2</v>
      </c>
      <c r="J1179" s="2918" t="s">
        <v>2474</v>
      </c>
      <c r="K1179" s="2961" t="s">
        <v>0</v>
      </c>
      <c r="L1179" s="2961"/>
      <c r="M1179" s="2961" t="s">
        <v>5821</v>
      </c>
      <c r="N1179" s="2961" t="s">
        <v>5</v>
      </c>
      <c r="O1179" s="2961"/>
      <c r="P1179" s="2961" t="s">
        <v>818</v>
      </c>
      <c r="Q1179" s="2961" t="s">
        <v>2738</v>
      </c>
      <c r="R1179" s="79"/>
      <c r="S1179" s="79"/>
      <c r="T1179" s="79"/>
      <c r="U1179" s="1152"/>
      <c r="V1179" s="1152"/>
    </row>
    <row r="1180" spans="1:22" s="2" customFormat="1" ht="24.95" customHeight="1">
      <c r="A1180" s="2961"/>
      <c r="B1180" s="2961"/>
      <c r="C1180" s="2961"/>
      <c r="D1180" s="2961"/>
      <c r="E1180" s="2277"/>
      <c r="F1180" s="487">
        <v>1530056</v>
      </c>
      <c r="G1180" s="79"/>
      <c r="H1180" s="79"/>
      <c r="I1180" s="2961"/>
      <c r="J1180" s="2918"/>
      <c r="K1180" s="2961"/>
      <c r="L1180" s="2961"/>
      <c r="M1180" s="2961"/>
      <c r="N1180" s="2961"/>
      <c r="O1180" s="2961"/>
      <c r="P1180" s="2961"/>
      <c r="Q1180" s="2961"/>
      <c r="R1180" s="79"/>
      <c r="S1180" s="79"/>
      <c r="T1180" s="79"/>
      <c r="U1180" s="1152"/>
      <c r="V1180" s="1152"/>
    </row>
    <row r="1181" spans="1:22" s="2" customFormat="1" ht="24.95" customHeight="1">
      <c r="A1181" s="2961"/>
      <c r="B1181" s="2961"/>
      <c r="C1181" s="2961"/>
      <c r="D1181" s="2961"/>
      <c r="E1181" s="2277"/>
      <c r="F1181" s="487">
        <v>1530057</v>
      </c>
      <c r="G1181" s="79"/>
      <c r="H1181" s="79"/>
      <c r="I1181" s="2961"/>
      <c r="J1181" s="2918"/>
      <c r="K1181" s="2961"/>
      <c r="L1181" s="2961"/>
      <c r="M1181" s="2961"/>
      <c r="N1181" s="2961"/>
      <c r="O1181" s="2961"/>
      <c r="P1181" s="2961"/>
      <c r="Q1181" s="2961"/>
      <c r="R1181" s="79"/>
      <c r="S1181" s="79"/>
      <c r="T1181" s="79"/>
      <c r="U1181" s="1152"/>
      <c r="V1181" s="1152"/>
    </row>
    <row r="1182" spans="1:22" s="2" customFormat="1" ht="24.95" customHeight="1">
      <c r="A1182" s="2961"/>
      <c r="B1182" s="2961"/>
      <c r="C1182" s="2961"/>
      <c r="D1182" s="2961"/>
      <c r="E1182" s="2277"/>
      <c r="F1182" s="487">
        <v>1530058</v>
      </c>
      <c r="G1182" s="79"/>
      <c r="H1182" s="79"/>
      <c r="I1182" s="2961"/>
      <c r="J1182" s="2918"/>
      <c r="K1182" s="2961"/>
      <c r="L1182" s="2961"/>
      <c r="M1182" s="2961"/>
      <c r="N1182" s="2961"/>
      <c r="O1182" s="2961"/>
      <c r="P1182" s="2961"/>
      <c r="Q1182" s="2961"/>
      <c r="R1182" s="79"/>
      <c r="S1182" s="79"/>
      <c r="T1182" s="79"/>
      <c r="U1182" s="1152"/>
      <c r="V1182" s="1152"/>
    </row>
    <row r="1183" spans="1:22" s="2" customFormat="1" ht="24.95" customHeight="1">
      <c r="A1183" s="2961"/>
      <c r="B1183" s="2961"/>
      <c r="C1183" s="2961"/>
      <c r="D1183" s="2961"/>
      <c r="E1183" s="2277"/>
      <c r="F1183" s="487">
        <v>1530059</v>
      </c>
      <c r="G1183" s="79"/>
      <c r="H1183" s="79"/>
      <c r="I1183" s="2961"/>
      <c r="J1183" s="2918"/>
      <c r="K1183" s="2961"/>
      <c r="L1183" s="2961"/>
      <c r="M1183" s="2961"/>
      <c r="N1183" s="2961"/>
      <c r="O1183" s="2961"/>
      <c r="P1183" s="2961"/>
      <c r="Q1183" s="2961"/>
      <c r="R1183" s="79"/>
      <c r="S1183" s="79"/>
      <c r="T1183" s="79"/>
      <c r="U1183" s="1152"/>
      <c r="V1183" s="1152"/>
    </row>
    <row r="1184" spans="1:22" s="2" customFormat="1" ht="24.95" customHeight="1">
      <c r="A1184" s="2961" t="s">
        <v>5511</v>
      </c>
      <c r="B1184" s="2961" t="s">
        <v>2545</v>
      </c>
      <c r="C1184" s="2961" t="s">
        <v>5927</v>
      </c>
      <c r="D1184" s="2961">
        <v>7</v>
      </c>
      <c r="E1184" s="2277"/>
      <c r="F1184" s="487">
        <v>1530060</v>
      </c>
      <c r="G1184" s="79"/>
      <c r="H1184" s="79"/>
      <c r="I1184" s="2961" t="s">
        <v>2</v>
      </c>
      <c r="J1184" s="2918" t="s">
        <v>2474</v>
      </c>
      <c r="K1184" s="2961" t="s">
        <v>0</v>
      </c>
      <c r="L1184" s="2961"/>
      <c r="M1184" s="2961" t="s">
        <v>5821</v>
      </c>
      <c r="N1184" s="2961" t="s">
        <v>5</v>
      </c>
      <c r="O1184" s="2961"/>
      <c r="P1184" s="2961" t="s">
        <v>818</v>
      </c>
      <c r="Q1184" s="2961" t="s">
        <v>2738</v>
      </c>
      <c r="R1184" s="79"/>
      <c r="S1184" s="79"/>
      <c r="T1184" s="79"/>
      <c r="U1184" s="1152"/>
      <c r="V1184" s="1152"/>
    </row>
    <row r="1185" spans="1:22" s="2" customFormat="1" ht="24.95" customHeight="1">
      <c r="A1185" s="2961"/>
      <c r="B1185" s="2961"/>
      <c r="C1185" s="2961"/>
      <c r="D1185" s="2961"/>
      <c r="E1185" s="2277"/>
      <c r="F1185" s="487">
        <v>1530061</v>
      </c>
      <c r="G1185" s="79"/>
      <c r="H1185" s="79"/>
      <c r="I1185" s="2961"/>
      <c r="J1185" s="2918"/>
      <c r="K1185" s="2961"/>
      <c r="L1185" s="2961"/>
      <c r="M1185" s="2961"/>
      <c r="N1185" s="2961"/>
      <c r="O1185" s="2961"/>
      <c r="P1185" s="2961"/>
      <c r="Q1185" s="2961"/>
      <c r="R1185" s="79"/>
      <c r="S1185" s="79"/>
      <c r="T1185" s="79"/>
      <c r="U1185" s="1152"/>
      <c r="V1185" s="1152"/>
    </row>
    <row r="1186" spans="1:22" s="2" customFormat="1" ht="24.95" customHeight="1">
      <c r="A1186" s="2961"/>
      <c r="B1186" s="2961"/>
      <c r="C1186" s="2961"/>
      <c r="D1186" s="2961"/>
      <c r="E1186" s="2277"/>
      <c r="F1186" s="487">
        <v>1530062</v>
      </c>
      <c r="G1186" s="79"/>
      <c r="H1186" s="79"/>
      <c r="I1186" s="2961"/>
      <c r="J1186" s="2918"/>
      <c r="K1186" s="2961"/>
      <c r="L1186" s="2961"/>
      <c r="M1186" s="2961"/>
      <c r="N1186" s="2961"/>
      <c r="O1186" s="2961"/>
      <c r="P1186" s="2961"/>
      <c r="Q1186" s="2961"/>
      <c r="R1186" s="79"/>
      <c r="S1186" s="79"/>
      <c r="T1186" s="79"/>
      <c r="U1186" s="1152"/>
      <c r="V1186" s="1152"/>
    </row>
    <row r="1187" spans="1:22" s="2" customFormat="1" ht="24.95" customHeight="1">
      <c r="A1187" s="2961"/>
      <c r="B1187" s="2961"/>
      <c r="C1187" s="2961"/>
      <c r="D1187" s="2961"/>
      <c r="E1187" s="2277"/>
      <c r="F1187" s="487">
        <v>1530063</v>
      </c>
      <c r="G1187" s="79"/>
      <c r="H1187" s="79"/>
      <c r="I1187" s="2961"/>
      <c r="J1187" s="2918"/>
      <c r="K1187" s="2961"/>
      <c r="L1187" s="2961"/>
      <c r="M1187" s="2961"/>
      <c r="N1187" s="2961"/>
      <c r="O1187" s="2961"/>
      <c r="P1187" s="2961"/>
      <c r="Q1187" s="2961"/>
      <c r="R1187" s="79"/>
      <c r="S1187" s="79"/>
      <c r="T1187" s="79"/>
      <c r="U1187" s="1152"/>
      <c r="V1187" s="1152"/>
    </row>
    <row r="1188" spans="1:22" s="2" customFormat="1" ht="24.95" customHeight="1">
      <c r="A1188" s="2961"/>
      <c r="B1188" s="2961"/>
      <c r="C1188" s="2961"/>
      <c r="D1188" s="2961"/>
      <c r="E1188" s="2277"/>
      <c r="F1188" s="487">
        <v>1530064</v>
      </c>
      <c r="G1188" s="79"/>
      <c r="H1188" s="79"/>
      <c r="I1188" s="2961"/>
      <c r="J1188" s="2918"/>
      <c r="K1188" s="2961"/>
      <c r="L1188" s="2961"/>
      <c r="M1188" s="2961"/>
      <c r="N1188" s="2961"/>
      <c r="O1188" s="2961"/>
      <c r="P1188" s="2961"/>
      <c r="Q1188" s="2961"/>
      <c r="R1188" s="79"/>
      <c r="S1188" s="79"/>
      <c r="T1188" s="79"/>
      <c r="U1188" s="1152"/>
      <c r="V1188" s="1152"/>
    </row>
    <row r="1189" spans="1:22" s="2" customFormat="1" ht="24.95" customHeight="1">
      <c r="A1189" s="2961"/>
      <c r="B1189" s="2961"/>
      <c r="C1189" s="2961"/>
      <c r="D1189" s="2961"/>
      <c r="E1189" s="2277"/>
      <c r="F1189" s="487">
        <v>1530065</v>
      </c>
      <c r="G1189" s="79"/>
      <c r="H1189" s="79"/>
      <c r="I1189" s="2961"/>
      <c r="J1189" s="2918"/>
      <c r="K1189" s="2961"/>
      <c r="L1189" s="2961"/>
      <c r="M1189" s="2961"/>
      <c r="N1189" s="2961"/>
      <c r="O1189" s="2961"/>
      <c r="P1189" s="2961"/>
      <c r="Q1189" s="2961"/>
      <c r="R1189" s="79"/>
      <c r="S1189" s="79"/>
      <c r="T1189" s="79"/>
      <c r="U1189" s="1152"/>
      <c r="V1189" s="1152"/>
    </row>
    <row r="1190" spans="1:22" s="2" customFormat="1" ht="24.95" customHeight="1">
      <c r="A1190" s="2961"/>
      <c r="B1190" s="2961"/>
      <c r="C1190" s="2961"/>
      <c r="D1190" s="2961"/>
      <c r="E1190" s="2277"/>
      <c r="F1190" s="487">
        <v>1530066</v>
      </c>
      <c r="G1190" s="79"/>
      <c r="H1190" s="79"/>
      <c r="I1190" s="2961"/>
      <c r="J1190" s="2918"/>
      <c r="K1190" s="2961"/>
      <c r="L1190" s="2961"/>
      <c r="M1190" s="2961"/>
      <c r="N1190" s="2961"/>
      <c r="O1190" s="2961"/>
      <c r="P1190" s="2961"/>
      <c r="Q1190" s="2961"/>
      <c r="R1190" s="79"/>
      <c r="S1190" s="79"/>
      <c r="T1190" s="79"/>
      <c r="U1190" s="1152"/>
      <c r="V1190" s="1152"/>
    </row>
    <row r="1191" spans="1:22" s="95" customFormat="1" ht="24.95" customHeight="1">
      <c r="A1191" s="93"/>
      <c r="B1191" s="93"/>
      <c r="C1191" s="93"/>
      <c r="D1191" s="94">
        <f>SUM(D1171:D1190)</f>
        <v>20</v>
      </c>
      <c r="E1191" s="94"/>
      <c r="F1191" s="93"/>
      <c r="G1191" s="93"/>
      <c r="H1191" s="93"/>
      <c r="I1191" s="93"/>
      <c r="J1191" s="93"/>
      <c r="K1191" s="93"/>
      <c r="L1191" s="93"/>
      <c r="M1191" s="93"/>
      <c r="N1191" s="93"/>
      <c r="O1191" s="93"/>
      <c r="P1191" s="93"/>
      <c r="Q1191" s="93"/>
      <c r="R1191" s="93"/>
      <c r="S1191" s="93"/>
      <c r="T1191" s="876"/>
      <c r="U1191" s="1219"/>
      <c r="V1191" s="1219"/>
    </row>
    <row r="1192" spans="1:22" s="16" customFormat="1" ht="24.95" customHeight="1">
      <c r="A1192" s="96"/>
      <c r="B1192" s="97" t="s">
        <v>2522</v>
      </c>
      <c r="C1192" s="97"/>
      <c r="D1192" s="26"/>
      <c r="E1192" s="26"/>
      <c r="F1192" s="27"/>
      <c r="G1192" s="28" t="s">
        <v>2627</v>
      </c>
      <c r="H1192" s="28"/>
      <c r="I1192" s="97"/>
      <c r="J1192" s="3008" t="s">
        <v>5795</v>
      </c>
      <c r="K1192" s="3009"/>
      <c r="L1192" s="3009"/>
      <c r="M1192" s="999"/>
      <c r="N1192" s="3010"/>
      <c r="O1192" s="3010"/>
      <c r="P1192" s="3010"/>
      <c r="Q1192" s="3010"/>
      <c r="R1192" s="3010"/>
      <c r="S1192" s="98"/>
      <c r="U1192" s="1219"/>
      <c r="V1192" s="1219"/>
    </row>
    <row r="1193" spans="1:22" s="8" customFormat="1" ht="30" customHeight="1">
      <c r="A1193" s="2869" t="s">
        <v>5992</v>
      </c>
      <c r="B1193" s="2969"/>
      <c r="C1193" s="2969"/>
      <c r="D1193" s="2969"/>
      <c r="E1193" s="2969"/>
      <c r="F1193" s="2969"/>
      <c r="G1193" s="2969"/>
      <c r="H1193" s="2969"/>
      <c r="I1193" s="2969"/>
      <c r="J1193" s="2969"/>
      <c r="K1193" s="2969"/>
      <c r="L1193" s="2969"/>
      <c r="M1193" s="2969"/>
      <c r="N1193" s="2969"/>
      <c r="O1193" s="2969"/>
      <c r="P1193" s="2969"/>
      <c r="Q1193" s="2969"/>
      <c r="R1193" s="2969"/>
      <c r="S1193" s="1035"/>
      <c r="T1193" s="868"/>
      <c r="U1193" s="1315"/>
      <c r="V1193" s="1315"/>
    </row>
    <row r="1194" spans="1:22" s="14" customFormat="1" ht="30" customHeight="1">
      <c r="A1194" s="89" t="s">
        <v>5993</v>
      </c>
      <c r="B1194" s="88" t="s">
        <v>2429</v>
      </c>
      <c r="C1194" s="88" t="s">
        <v>2893</v>
      </c>
      <c r="D1194" s="88" t="s">
        <v>510</v>
      </c>
      <c r="E1194" s="88"/>
      <c r="F1194" s="88" t="s">
        <v>511</v>
      </c>
      <c r="G1194" s="88" t="s">
        <v>4879</v>
      </c>
      <c r="H1194" s="88"/>
      <c r="I1194" s="88" t="s">
        <v>6000</v>
      </c>
      <c r="J1194" s="869" t="s">
        <v>4765</v>
      </c>
      <c r="K1194" s="88" t="s">
        <v>514</v>
      </c>
      <c r="L1194" s="88" t="s">
        <v>515</v>
      </c>
      <c r="M1194" s="88" t="s">
        <v>516</v>
      </c>
      <c r="N1194" s="88" t="s">
        <v>6005</v>
      </c>
      <c r="O1194" s="88" t="s">
        <v>6006</v>
      </c>
      <c r="P1194" s="87" t="s">
        <v>6007</v>
      </c>
      <c r="Q1194" s="88" t="s">
        <v>6008</v>
      </c>
      <c r="R1194" s="10" t="s">
        <v>2620</v>
      </c>
      <c r="S1194" s="10" t="s">
        <v>6009</v>
      </c>
      <c r="T1194" s="10" t="s">
        <v>4775</v>
      </c>
      <c r="U1194" s="1314"/>
      <c r="V1194" s="1314"/>
    </row>
    <row r="1195" spans="1:22" s="2" customFormat="1" ht="24.95" customHeight="1">
      <c r="A1195" s="658" t="s">
        <v>6010</v>
      </c>
      <c r="B1195" s="15" t="s">
        <v>6011</v>
      </c>
      <c r="C1195" s="15" t="s">
        <v>6012</v>
      </c>
      <c r="D1195" s="15">
        <v>1</v>
      </c>
      <c r="E1195" s="15"/>
      <c r="F1195" s="487">
        <v>1530068</v>
      </c>
      <c r="G1195" s="1037"/>
      <c r="H1195" s="1037"/>
      <c r="I1195" s="15" t="s">
        <v>6014</v>
      </c>
      <c r="J1195" s="15" t="s">
        <v>6015</v>
      </c>
      <c r="K1195" s="15" t="s">
        <v>2851</v>
      </c>
      <c r="L1195" s="15" t="s">
        <v>2703</v>
      </c>
      <c r="M1195" s="15" t="s">
        <v>2704</v>
      </c>
      <c r="N1195" s="15"/>
      <c r="O1195" s="1036"/>
      <c r="P1195" s="608" t="s">
        <v>6019</v>
      </c>
      <c r="Q1195" s="15" t="s">
        <v>6020</v>
      </c>
      <c r="R1195" s="92"/>
      <c r="S1195" s="92"/>
      <c r="T1195" s="92"/>
      <c r="U1195" s="1152"/>
      <c r="V1195" s="1152"/>
    </row>
    <row r="1196" spans="1:22" s="2" customFormat="1" ht="24.95" customHeight="1">
      <c r="A1196" s="658" t="s">
        <v>6021</v>
      </c>
      <c r="B1196" s="15" t="s">
        <v>6011</v>
      </c>
      <c r="C1196" s="15" t="s">
        <v>6022</v>
      </c>
      <c r="D1196" s="15">
        <v>1</v>
      </c>
      <c r="E1196" s="15"/>
      <c r="F1196" s="487">
        <v>1530069</v>
      </c>
      <c r="G1196" s="1037"/>
      <c r="H1196" s="1037"/>
      <c r="I1196" s="15" t="s">
        <v>5727</v>
      </c>
      <c r="J1196" s="15" t="s">
        <v>2701</v>
      </c>
      <c r="K1196" s="15" t="s">
        <v>2851</v>
      </c>
      <c r="L1196" s="15" t="s">
        <v>5730</v>
      </c>
      <c r="M1196" s="15" t="s">
        <v>2704</v>
      </c>
      <c r="N1196" s="15"/>
      <c r="O1196" s="1036"/>
      <c r="P1196" s="608" t="s">
        <v>6025</v>
      </c>
      <c r="Q1196" s="15" t="s">
        <v>6020</v>
      </c>
      <c r="R1196" s="92"/>
      <c r="S1196" s="92"/>
      <c r="T1196" s="92"/>
      <c r="U1196" s="1152"/>
      <c r="V1196" s="1152"/>
    </row>
    <row r="1197" spans="1:22" s="2" customFormat="1" ht="24.95" customHeight="1">
      <c r="A1197" s="2918" t="s">
        <v>6027</v>
      </c>
      <c r="B1197" s="2918" t="s">
        <v>2865</v>
      </c>
      <c r="C1197" s="2918" t="s">
        <v>6029</v>
      </c>
      <c r="D1197" s="2918">
        <v>6</v>
      </c>
      <c r="E1197" s="2264"/>
      <c r="F1197" s="487">
        <v>1530070</v>
      </c>
      <c r="G1197" s="1038"/>
      <c r="H1197" s="1038"/>
      <c r="I1197" s="2918" t="s">
        <v>2820</v>
      </c>
      <c r="J1197" s="2964" t="s">
        <v>2983</v>
      </c>
      <c r="K1197" s="2918" t="s">
        <v>0</v>
      </c>
      <c r="L1197" s="2918" t="s">
        <v>2445</v>
      </c>
      <c r="M1197" s="2918" t="s">
        <v>1</v>
      </c>
      <c r="N1197" s="2918" t="s">
        <v>3544</v>
      </c>
      <c r="O1197" s="2918"/>
      <c r="P1197" s="2918"/>
      <c r="Q1197" s="2918" t="s">
        <v>8</v>
      </c>
      <c r="R1197" s="92"/>
      <c r="S1197" s="92"/>
      <c r="T1197" s="92"/>
      <c r="U1197" s="1152"/>
      <c r="V1197" s="1152"/>
    </row>
    <row r="1198" spans="1:22" s="2" customFormat="1" ht="24.95" customHeight="1">
      <c r="A1198" s="2918"/>
      <c r="B1198" s="2918"/>
      <c r="C1198" s="2918"/>
      <c r="D1198" s="2918"/>
      <c r="E1198" s="2264"/>
      <c r="F1198" s="487">
        <v>1530071</v>
      </c>
      <c r="G1198" s="1038"/>
      <c r="H1198" s="1038"/>
      <c r="I1198" s="2918"/>
      <c r="J1198" s="2964"/>
      <c r="K1198" s="2918"/>
      <c r="L1198" s="2918"/>
      <c r="M1198" s="2918"/>
      <c r="N1198" s="2918"/>
      <c r="O1198" s="2918"/>
      <c r="P1198" s="2918"/>
      <c r="Q1198" s="2918"/>
      <c r="R1198" s="92"/>
      <c r="S1198" s="92"/>
      <c r="T1198" s="92"/>
      <c r="U1198" s="1152"/>
      <c r="V1198" s="1152"/>
    </row>
    <row r="1199" spans="1:22" s="2" customFormat="1" ht="24.95" customHeight="1">
      <c r="A1199" s="2918"/>
      <c r="B1199" s="2918"/>
      <c r="C1199" s="2918"/>
      <c r="D1199" s="2918"/>
      <c r="E1199" s="2264"/>
      <c r="F1199" s="487">
        <v>1530072</v>
      </c>
      <c r="G1199" s="1038"/>
      <c r="H1199" s="1038"/>
      <c r="I1199" s="2918"/>
      <c r="J1199" s="2964"/>
      <c r="K1199" s="2918"/>
      <c r="L1199" s="2918"/>
      <c r="M1199" s="2918"/>
      <c r="N1199" s="2918"/>
      <c r="O1199" s="2918"/>
      <c r="P1199" s="2918"/>
      <c r="Q1199" s="2918"/>
      <c r="R1199" s="92"/>
      <c r="S1199" s="92"/>
      <c r="T1199" s="92"/>
      <c r="U1199" s="1152"/>
      <c r="V1199" s="1152"/>
    </row>
    <row r="1200" spans="1:22" s="2" customFormat="1" ht="24.95" customHeight="1">
      <c r="A1200" s="2918"/>
      <c r="B1200" s="2918"/>
      <c r="C1200" s="2918"/>
      <c r="D1200" s="2918"/>
      <c r="E1200" s="2264"/>
      <c r="F1200" s="487">
        <v>1530073</v>
      </c>
      <c r="G1200" s="1038"/>
      <c r="H1200" s="1038"/>
      <c r="I1200" s="2918"/>
      <c r="J1200" s="2964"/>
      <c r="K1200" s="2918"/>
      <c r="L1200" s="2918"/>
      <c r="M1200" s="2918"/>
      <c r="N1200" s="2918"/>
      <c r="O1200" s="2918"/>
      <c r="P1200" s="2918"/>
      <c r="Q1200" s="2918"/>
      <c r="R1200" s="92"/>
      <c r="S1200" s="92"/>
      <c r="T1200" s="92"/>
      <c r="U1200" s="1152"/>
      <c r="V1200" s="1152"/>
    </row>
    <row r="1201" spans="1:22" s="2" customFormat="1" ht="24.95" customHeight="1">
      <c r="A1201" s="2918"/>
      <c r="B1201" s="2918"/>
      <c r="C1201" s="2918"/>
      <c r="D1201" s="2918"/>
      <c r="E1201" s="2264"/>
      <c r="F1201" s="487">
        <v>1530074</v>
      </c>
      <c r="G1201" s="1038"/>
      <c r="H1201" s="1038"/>
      <c r="I1201" s="2918"/>
      <c r="J1201" s="2964"/>
      <c r="K1201" s="2918"/>
      <c r="L1201" s="2918"/>
      <c r="M1201" s="2918"/>
      <c r="N1201" s="2918"/>
      <c r="O1201" s="2918"/>
      <c r="P1201" s="2918"/>
      <c r="Q1201" s="2918"/>
      <c r="R1201" s="92"/>
      <c r="S1201" s="92"/>
      <c r="T1201" s="92"/>
      <c r="U1201" s="1152"/>
      <c r="V1201" s="1152"/>
    </row>
    <row r="1202" spans="1:22" s="2" customFormat="1" ht="24.95" customHeight="1">
      <c r="A1202" s="2918"/>
      <c r="B1202" s="2918"/>
      <c r="C1202" s="2918"/>
      <c r="D1202" s="2918"/>
      <c r="E1202" s="2264"/>
      <c r="F1202" s="487">
        <v>1530075</v>
      </c>
      <c r="G1202" s="1038"/>
      <c r="H1202" s="1038"/>
      <c r="I1202" s="2918"/>
      <c r="J1202" s="2964"/>
      <c r="K1202" s="2918"/>
      <c r="L1202" s="2918"/>
      <c r="M1202" s="2918"/>
      <c r="N1202" s="2918"/>
      <c r="O1202" s="2918"/>
      <c r="P1202" s="2918"/>
      <c r="Q1202" s="2918"/>
      <c r="R1202" s="92"/>
      <c r="S1202" s="92"/>
      <c r="T1202" s="92"/>
      <c r="U1202" s="1152"/>
      <c r="V1202" s="1152"/>
    </row>
    <row r="1203" spans="1:22" s="2" customFormat="1" ht="24.95" customHeight="1">
      <c r="A1203" s="2918" t="s">
        <v>6036</v>
      </c>
      <c r="B1203" s="2918" t="s">
        <v>2509</v>
      </c>
      <c r="C1203" s="2918" t="s">
        <v>4722</v>
      </c>
      <c r="D1203" s="2918">
        <v>8</v>
      </c>
      <c r="E1203" s="2264"/>
      <c r="F1203" s="487">
        <v>1530076</v>
      </c>
      <c r="G1203" s="1038"/>
      <c r="H1203" s="1038"/>
      <c r="I1203" s="2918" t="s">
        <v>2820</v>
      </c>
      <c r="J1203" s="2964" t="s">
        <v>2821</v>
      </c>
      <c r="K1203" s="2918" t="s">
        <v>0</v>
      </c>
      <c r="L1203" s="2918" t="s">
        <v>132</v>
      </c>
      <c r="M1203" s="2918" t="s">
        <v>1</v>
      </c>
      <c r="N1203" s="2918"/>
      <c r="O1203" s="2918"/>
      <c r="P1203" s="2964" t="s">
        <v>6038</v>
      </c>
      <c r="Q1203" s="2918" t="s">
        <v>2512</v>
      </c>
      <c r="R1203" s="92"/>
      <c r="S1203" s="92"/>
      <c r="T1203" s="92"/>
      <c r="U1203" s="1152"/>
      <c r="V1203" s="1152"/>
    </row>
    <row r="1204" spans="1:22" s="2" customFormat="1" ht="24.95" customHeight="1">
      <c r="A1204" s="2918"/>
      <c r="B1204" s="2918"/>
      <c r="C1204" s="2918"/>
      <c r="D1204" s="2918"/>
      <c r="E1204" s="2264"/>
      <c r="F1204" s="487">
        <v>1530077</v>
      </c>
      <c r="G1204" s="1038"/>
      <c r="H1204" s="1038"/>
      <c r="I1204" s="2918"/>
      <c r="J1204" s="2964"/>
      <c r="K1204" s="2918"/>
      <c r="L1204" s="2918"/>
      <c r="M1204" s="2918"/>
      <c r="N1204" s="2918"/>
      <c r="O1204" s="2918"/>
      <c r="P1204" s="2964"/>
      <c r="Q1204" s="2918"/>
      <c r="R1204" s="92"/>
      <c r="S1204" s="92"/>
      <c r="T1204" s="92"/>
      <c r="U1204" s="1152"/>
      <c r="V1204" s="1152"/>
    </row>
    <row r="1205" spans="1:22" s="2" customFormat="1" ht="24.95" customHeight="1">
      <c r="A1205" s="2918"/>
      <c r="B1205" s="2918"/>
      <c r="C1205" s="2918"/>
      <c r="D1205" s="2918"/>
      <c r="E1205" s="2264"/>
      <c r="F1205" s="487">
        <v>1530078</v>
      </c>
      <c r="G1205" s="1038"/>
      <c r="H1205" s="1038"/>
      <c r="I1205" s="2918"/>
      <c r="J1205" s="2964"/>
      <c r="K1205" s="2918"/>
      <c r="L1205" s="2918"/>
      <c r="M1205" s="2918"/>
      <c r="N1205" s="2918"/>
      <c r="O1205" s="2918"/>
      <c r="P1205" s="2964"/>
      <c r="Q1205" s="2918"/>
      <c r="R1205" s="92"/>
      <c r="S1205" s="92"/>
      <c r="T1205" s="92"/>
      <c r="U1205" s="1152"/>
      <c r="V1205" s="1152"/>
    </row>
    <row r="1206" spans="1:22" s="2" customFormat="1" ht="24.95" customHeight="1">
      <c r="A1206" s="2918"/>
      <c r="B1206" s="2918"/>
      <c r="C1206" s="2918"/>
      <c r="D1206" s="2918"/>
      <c r="E1206" s="2264"/>
      <c r="F1206" s="487">
        <v>1530079</v>
      </c>
      <c r="G1206" s="1038"/>
      <c r="H1206" s="1038"/>
      <c r="I1206" s="2918"/>
      <c r="J1206" s="2964"/>
      <c r="K1206" s="2918"/>
      <c r="L1206" s="2918"/>
      <c r="M1206" s="2918"/>
      <c r="N1206" s="2918"/>
      <c r="O1206" s="2918"/>
      <c r="P1206" s="2964"/>
      <c r="Q1206" s="2918"/>
      <c r="R1206" s="92"/>
      <c r="S1206" s="92"/>
      <c r="T1206" s="92"/>
      <c r="U1206" s="1152"/>
      <c r="V1206" s="1152"/>
    </row>
    <row r="1207" spans="1:22" s="2" customFormat="1" ht="24.95" customHeight="1">
      <c r="A1207" s="2918"/>
      <c r="B1207" s="2918"/>
      <c r="C1207" s="2918"/>
      <c r="D1207" s="2918"/>
      <c r="E1207" s="2264"/>
      <c r="F1207" s="487">
        <v>1530080</v>
      </c>
      <c r="G1207" s="1038"/>
      <c r="H1207" s="1038"/>
      <c r="I1207" s="2918"/>
      <c r="J1207" s="2964"/>
      <c r="K1207" s="2918"/>
      <c r="L1207" s="2918"/>
      <c r="M1207" s="2918"/>
      <c r="N1207" s="2918"/>
      <c r="O1207" s="2918"/>
      <c r="P1207" s="2964"/>
      <c r="Q1207" s="2918"/>
      <c r="R1207" s="92"/>
      <c r="S1207" s="92"/>
      <c r="T1207" s="92"/>
      <c r="U1207" s="1152"/>
      <c r="V1207" s="1152"/>
    </row>
    <row r="1208" spans="1:22" s="2" customFormat="1" ht="24.95" customHeight="1">
      <c r="A1208" s="2918"/>
      <c r="B1208" s="2918"/>
      <c r="C1208" s="2918"/>
      <c r="D1208" s="2918"/>
      <c r="E1208" s="2264"/>
      <c r="F1208" s="487">
        <v>1530081</v>
      </c>
      <c r="G1208" s="1038"/>
      <c r="H1208" s="1038"/>
      <c r="I1208" s="2918"/>
      <c r="J1208" s="2964"/>
      <c r="K1208" s="2918"/>
      <c r="L1208" s="2918"/>
      <c r="M1208" s="2918"/>
      <c r="N1208" s="2918"/>
      <c r="O1208" s="2918"/>
      <c r="P1208" s="2964"/>
      <c r="Q1208" s="2918"/>
      <c r="R1208" s="92"/>
      <c r="S1208" s="92"/>
      <c r="T1208" s="92"/>
      <c r="U1208" s="1152"/>
      <c r="V1208" s="1152"/>
    </row>
    <row r="1209" spans="1:22" s="2" customFormat="1" ht="24.95" customHeight="1">
      <c r="A1209" s="2918"/>
      <c r="B1209" s="2918"/>
      <c r="C1209" s="2918"/>
      <c r="D1209" s="2918"/>
      <c r="E1209" s="2264"/>
      <c r="F1209" s="487">
        <v>1530082</v>
      </c>
      <c r="G1209" s="1038"/>
      <c r="H1209" s="1038"/>
      <c r="I1209" s="2918"/>
      <c r="J1209" s="2964"/>
      <c r="K1209" s="2918"/>
      <c r="L1209" s="2918"/>
      <c r="M1209" s="2918"/>
      <c r="N1209" s="2918"/>
      <c r="O1209" s="2918"/>
      <c r="P1209" s="2964"/>
      <c r="Q1209" s="2918"/>
      <c r="R1209" s="92"/>
      <c r="S1209" s="92"/>
      <c r="T1209" s="92"/>
      <c r="U1209" s="1152"/>
      <c r="V1209" s="1152"/>
    </row>
    <row r="1210" spans="1:22" s="2" customFormat="1" ht="24.95" customHeight="1">
      <c r="A1210" s="2918"/>
      <c r="B1210" s="2918"/>
      <c r="C1210" s="2918"/>
      <c r="D1210" s="2918"/>
      <c r="E1210" s="2264"/>
      <c r="F1210" s="487">
        <v>1530083</v>
      </c>
      <c r="G1210" s="1038"/>
      <c r="H1210" s="1038"/>
      <c r="I1210" s="2918"/>
      <c r="J1210" s="2964"/>
      <c r="K1210" s="2918"/>
      <c r="L1210" s="2918"/>
      <c r="M1210" s="2918"/>
      <c r="N1210" s="2918"/>
      <c r="O1210" s="2918"/>
      <c r="P1210" s="2964"/>
      <c r="Q1210" s="2918"/>
      <c r="R1210" s="92"/>
      <c r="S1210" s="92"/>
      <c r="T1210" s="92"/>
      <c r="U1210" s="1152"/>
      <c r="V1210" s="1152"/>
    </row>
    <row r="1211" spans="1:22" s="2" customFormat="1" ht="24.95" customHeight="1">
      <c r="A1211" s="2918" t="s">
        <v>5511</v>
      </c>
      <c r="B1211" s="2918" t="s">
        <v>6046</v>
      </c>
      <c r="C1211" s="2918" t="s">
        <v>5108</v>
      </c>
      <c r="D1211" s="2918">
        <v>3</v>
      </c>
      <c r="E1211" s="2264"/>
      <c r="F1211" s="487">
        <v>1530084</v>
      </c>
      <c r="G1211" s="1040"/>
      <c r="H1211" s="1040"/>
      <c r="I1211" s="2918" t="s">
        <v>35</v>
      </c>
      <c r="J1211" s="2918" t="s">
        <v>5514</v>
      </c>
      <c r="K1211" s="2918" t="s">
        <v>37</v>
      </c>
      <c r="L1211" s="2918"/>
      <c r="M1211" s="2918" t="s">
        <v>39</v>
      </c>
      <c r="N1211" s="2918" t="s">
        <v>40</v>
      </c>
      <c r="O1211" s="2918"/>
      <c r="P1211" s="2918" t="s">
        <v>5484</v>
      </c>
      <c r="Q1211" s="2918" t="s">
        <v>3711</v>
      </c>
      <c r="R1211" s="92"/>
      <c r="S1211" s="92"/>
      <c r="T1211" s="92"/>
      <c r="U1211" s="1152"/>
      <c r="V1211" s="1152"/>
    </row>
    <row r="1212" spans="1:22" s="2" customFormat="1" ht="24.95" customHeight="1">
      <c r="A1212" s="2918"/>
      <c r="B1212" s="2918"/>
      <c r="C1212" s="2918"/>
      <c r="D1212" s="2918"/>
      <c r="E1212" s="2264"/>
      <c r="F1212" s="487">
        <v>1530085</v>
      </c>
      <c r="G1212" s="1040"/>
      <c r="H1212" s="1040"/>
      <c r="I1212" s="2918"/>
      <c r="J1212" s="2918"/>
      <c r="K1212" s="2918"/>
      <c r="L1212" s="2918"/>
      <c r="M1212" s="2918"/>
      <c r="N1212" s="2918"/>
      <c r="O1212" s="2918"/>
      <c r="P1212" s="2918"/>
      <c r="Q1212" s="2918"/>
      <c r="R1212" s="92"/>
      <c r="S1212" s="92"/>
      <c r="T1212" s="92"/>
      <c r="U1212" s="1152"/>
      <c r="V1212" s="1152"/>
    </row>
    <row r="1213" spans="1:22" s="2" customFormat="1" ht="24.95" customHeight="1">
      <c r="A1213" s="2918"/>
      <c r="B1213" s="2918"/>
      <c r="C1213" s="2918"/>
      <c r="D1213" s="2918"/>
      <c r="E1213" s="2264"/>
      <c r="F1213" s="487">
        <v>1530086</v>
      </c>
      <c r="G1213" s="1040"/>
      <c r="H1213" s="1040"/>
      <c r="I1213" s="2918"/>
      <c r="J1213" s="2918"/>
      <c r="K1213" s="2918"/>
      <c r="L1213" s="2918"/>
      <c r="M1213" s="2918"/>
      <c r="N1213" s="2918"/>
      <c r="O1213" s="2918"/>
      <c r="P1213" s="2918"/>
      <c r="Q1213" s="2918"/>
      <c r="R1213" s="92"/>
      <c r="S1213" s="92"/>
      <c r="T1213" s="92"/>
      <c r="U1213" s="1152"/>
      <c r="V1213" s="1152"/>
    </row>
    <row r="1214" spans="1:22" s="2" customFormat="1" ht="36">
      <c r="A1214" s="1034" t="s">
        <v>6058</v>
      </c>
      <c r="B1214" s="1034" t="s">
        <v>3532</v>
      </c>
      <c r="C1214" s="1034" t="s">
        <v>6060</v>
      </c>
      <c r="D1214" s="1034">
        <v>1</v>
      </c>
      <c r="E1214" s="2264"/>
      <c r="F1214" s="487">
        <v>1530087</v>
      </c>
      <c r="G1214" s="1038"/>
      <c r="H1214" s="1038"/>
      <c r="I1214" s="1034" t="s">
        <v>35</v>
      </c>
      <c r="J1214" s="1039" t="s">
        <v>5229</v>
      </c>
      <c r="K1214" s="1034" t="s">
        <v>37</v>
      </c>
      <c r="L1214" s="1034" t="s">
        <v>5721</v>
      </c>
      <c r="M1214" s="1034" t="s">
        <v>39</v>
      </c>
      <c r="N1214" s="1034" t="s">
        <v>2966</v>
      </c>
      <c r="O1214" s="1034"/>
      <c r="P1214" s="1039" t="s">
        <v>6064</v>
      </c>
      <c r="Q1214" s="1034" t="s">
        <v>530</v>
      </c>
      <c r="R1214" s="92"/>
      <c r="S1214" s="92"/>
      <c r="T1214" s="92"/>
      <c r="U1214" s="1152"/>
      <c r="V1214" s="1152"/>
    </row>
    <row r="1215" spans="1:22" s="2" customFormat="1" ht="24.95" customHeight="1">
      <c r="A1215" s="2918" t="s">
        <v>6066</v>
      </c>
      <c r="B1215" s="2918" t="s">
        <v>6067</v>
      </c>
      <c r="C1215" s="2918" t="s">
        <v>6060</v>
      </c>
      <c r="D1215" s="2918">
        <v>5</v>
      </c>
      <c r="E1215" s="2264"/>
      <c r="F1215" s="487">
        <v>1530088</v>
      </c>
      <c r="G1215" s="1040"/>
      <c r="H1215" s="1040"/>
      <c r="I1215" s="2918" t="s">
        <v>35</v>
      </c>
      <c r="J1215" s="2918" t="s">
        <v>2496</v>
      </c>
      <c r="K1215" s="2918" t="s">
        <v>37</v>
      </c>
      <c r="L1215" s="2918" t="s">
        <v>132</v>
      </c>
      <c r="M1215" s="2918" t="s">
        <v>39</v>
      </c>
      <c r="N1215" s="2918" t="s">
        <v>40</v>
      </c>
      <c r="O1215" s="2918"/>
      <c r="P1215" s="2918" t="s">
        <v>5484</v>
      </c>
      <c r="Q1215" s="2918" t="s">
        <v>530</v>
      </c>
      <c r="R1215" s="92"/>
      <c r="S1215" s="92"/>
      <c r="T1215" s="92"/>
      <c r="U1215" s="1152"/>
      <c r="V1215" s="1152"/>
    </row>
    <row r="1216" spans="1:22" s="2" customFormat="1" ht="24.95" customHeight="1">
      <c r="A1216" s="2918"/>
      <c r="B1216" s="2918"/>
      <c r="C1216" s="2918"/>
      <c r="D1216" s="2918"/>
      <c r="E1216" s="2264"/>
      <c r="F1216" s="487">
        <v>1530089</v>
      </c>
      <c r="G1216" s="1040"/>
      <c r="H1216" s="1040"/>
      <c r="I1216" s="2918"/>
      <c r="J1216" s="2918"/>
      <c r="K1216" s="2918"/>
      <c r="L1216" s="2918"/>
      <c r="M1216" s="2918"/>
      <c r="N1216" s="2918"/>
      <c r="O1216" s="2918"/>
      <c r="P1216" s="2918"/>
      <c r="Q1216" s="2918"/>
      <c r="R1216" s="92"/>
      <c r="S1216" s="92"/>
      <c r="T1216" s="92"/>
      <c r="U1216" s="1152"/>
      <c r="V1216" s="1152"/>
    </row>
    <row r="1217" spans="1:23" s="2" customFormat="1" ht="24.95" customHeight="1">
      <c r="A1217" s="2918"/>
      <c r="B1217" s="2918"/>
      <c r="C1217" s="2918"/>
      <c r="D1217" s="2918"/>
      <c r="E1217" s="2264"/>
      <c r="F1217" s="487">
        <v>1530090</v>
      </c>
      <c r="G1217" s="1040"/>
      <c r="H1217" s="1040"/>
      <c r="I1217" s="2918"/>
      <c r="J1217" s="2918"/>
      <c r="K1217" s="2918"/>
      <c r="L1217" s="2918"/>
      <c r="M1217" s="2918"/>
      <c r="N1217" s="2918"/>
      <c r="O1217" s="2918"/>
      <c r="P1217" s="2918"/>
      <c r="Q1217" s="2918"/>
      <c r="R1217" s="92"/>
      <c r="S1217" s="92"/>
      <c r="T1217" s="92"/>
      <c r="U1217" s="1152"/>
      <c r="V1217" s="1152"/>
    </row>
    <row r="1218" spans="1:23" s="2" customFormat="1" ht="24.95" customHeight="1">
      <c r="A1218" s="2918"/>
      <c r="B1218" s="2918"/>
      <c r="C1218" s="2918"/>
      <c r="D1218" s="2918"/>
      <c r="E1218" s="2264"/>
      <c r="F1218" s="487">
        <v>1530091</v>
      </c>
      <c r="G1218" s="1040"/>
      <c r="H1218" s="1040"/>
      <c r="I1218" s="2918"/>
      <c r="J1218" s="2918"/>
      <c r="K1218" s="2918"/>
      <c r="L1218" s="2918"/>
      <c r="M1218" s="2918"/>
      <c r="N1218" s="2918"/>
      <c r="O1218" s="2918"/>
      <c r="P1218" s="2918"/>
      <c r="Q1218" s="2918"/>
      <c r="R1218" s="92"/>
      <c r="S1218" s="92"/>
      <c r="T1218" s="92"/>
      <c r="U1218" s="1152"/>
      <c r="V1218" s="1152"/>
    </row>
    <row r="1219" spans="1:23" s="2" customFormat="1" ht="24.95" customHeight="1">
      <c r="A1219" s="2918"/>
      <c r="B1219" s="2918"/>
      <c r="C1219" s="2918"/>
      <c r="D1219" s="2918"/>
      <c r="E1219" s="2264"/>
      <c r="F1219" s="487">
        <v>1530092</v>
      </c>
      <c r="G1219" s="1040"/>
      <c r="H1219" s="1040"/>
      <c r="I1219" s="2918"/>
      <c r="J1219" s="2918"/>
      <c r="K1219" s="2918"/>
      <c r="L1219" s="2918"/>
      <c r="M1219" s="2918"/>
      <c r="N1219" s="2918"/>
      <c r="O1219" s="2918"/>
      <c r="P1219" s="2918"/>
      <c r="Q1219" s="2918"/>
      <c r="R1219" s="92"/>
      <c r="S1219" s="92"/>
      <c r="T1219" s="92"/>
      <c r="U1219" s="1152"/>
      <c r="V1219" s="1152"/>
    </row>
    <row r="1220" spans="1:23" s="2" customFormat="1" ht="24.95" customHeight="1">
      <c r="A1220" s="658" t="s">
        <v>6070</v>
      </c>
      <c r="B1220" s="1041" t="s">
        <v>6071</v>
      </c>
      <c r="C1220" s="1041" t="s">
        <v>6072</v>
      </c>
      <c r="D1220" s="1041">
        <v>1</v>
      </c>
      <c r="E1220" s="1041"/>
      <c r="F1220" s="487">
        <v>1530093</v>
      </c>
      <c r="G1220" s="1042"/>
      <c r="H1220" s="1042"/>
      <c r="I1220" s="1041" t="s">
        <v>2849</v>
      </c>
      <c r="J1220" s="1043" t="s">
        <v>6074</v>
      </c>
      <c r="K1220" s="1041" t="s">
        <v>6075</v>
      </c>
      <c r="L1220" s="1041" t="s">
        <v>6076</v>
      </c>
      <c r="M1220" s="1041" t="s">
        <v>2704</v>
      </c>
      <c r="N1220" s="1041" t="s">
        <v>5732</v>
      </c>
      <c r="O1220" s="1036"/>
      <c r="P1220" s="608" t="s">
        <v>6079</v>
      </c>
      <c r="Q1220" s="1041" t="s">
        <v>6080</v>
      </c>
      <c r="R1220" s="1044"/>
      <c r="S1220" s="1044"/>
      <c r="T1220" s="1044"/>
      <c r="U1220" s="1152"/>
      <c r="V1220" s="1152"/>
    </row>
    <row r="1221" spans="1:23" s="1045" customFormat="1" ht="24.95" customHeight="1">
      <c r="A1221" s="1034" t="s">
        <v>6081</v>
      </c>
      <c r="B1221" s="1031" t="s">
        <v>6082</v>
      </c>
      <c r="C1221" s="1031" t="s">
        <v>2784</v>
      </c>
      <c r="D1221" s="1031">
        <v>1</v>
      </c>
      <c r="E1221" s="2268"/>
      <c r="F1221" s="487">
        <v>1530094</v>
      </c>
      <c r="G1221" s="1040"/>
      <c r="H1221" s="1040"/>
      <c r="I1221" s="1031" t="s">
        <v>35</v>
      </c>
      <c r="J1221" s="1031" t="s">
        <v>2496</v>
      </c>
      <c r="K1221" s="1031" t="s">
        <v>37</v>
      </c>
      <c r="L1221" s="1031" t="s">
        <v>57</v>
      </c>
      <c r="M1221" s="1031" t="s">
        <v>538</v>
      </c>
      <c r="N1221" s="1031" t="s">
        <v>539</v>
      </c>
      <c r="O1221" s="1036"/>
      <c r="P1221" s="1031" t="s">
        <v>5484</v>
      </c>
      <c r="Q1221" s="1031" t="s">
        <v>6085</v>
      </c>
      <c r="R1221" s="92"/>
      <c r="S1221" s="92"/>
      <c r="T1221" s="92"/>
      <c r="U1221" s="1219"/>
      <c r="V1221" s="1219"/>
    </row>
    <row r="1222" spans="1:23" s="2" customFormat="1" ht="24.95" customHeight="1">
      <c r="A1222" s="1034" t="s">
        <v>6086</v>
      </c>
      <c r="B1222" s="988" t="s">
        <v>6087</v>
      </c>
      <c r="C1222" s="988" t="s">
        <v>6088</v>
      </c>
      <c r="D1222" s="1031">
        <v>1</v>
      </c>
      <c r="E1222" s="2268"/>
      <c r="F1222" s="487">
        <v>1530095</v>
      </c>
      <c r="G1222" s="1040"/>
      <c r="H1222" s="1040"/>
      <c r="I1222" s="988" t="s">
        <v>2547</v>
      </c>
      <c r="J1222" s="1031" t="s">
        <v>6090</v>
      </c>
      <c r="K1222" s="988" t="s">
        <v>37</v>
      </c>
      <c r="L1222" s="1031" t="s">
        <v>132</v>
      </c>
      <c r="M1222" s="988" t="s">
        <v>39</v>
      </c>
      <c r="N1222" s="988" t="s">
        <v>40</v>
      </c>
      <c r="O1222" s="1036"/>
      <c r="P1222" s="988" t="s">
        <v>5484</v>
      </c>
      <c r="Q1222" s="988" t="s">
        <v>530</v>
      </c>
      <c r="R1222" s="92"/>
      <c r="S1222" s="92"/>
      <c r="T1222" s="92"/>
      <c r="U1222" s="1152"/>
      <c r="V1222" s="1152"/>
    </row>
    <row r="1223" spans="1:23" s="177" customFormat="1" ht="24.95" customHeight="1">
      <c r="A1223" s="561"/>
      <c r="B1223" s="562"/>
      <c r="C1223" s="562"/>
      <c r="D1223" s="563">
        <f>SUM(D1195:D1222)</f>
        <v>28</v>
      </c>
      <c r="E1223" s="563"/>
      <c r="F1223" s="563"/>
      <c r="G1223" s="562"/>
      <c r="H1223" s="562"/>
      <c r="I1223" s="562"/>
      <c r="J1223" s="105"/>
      <c r="K1223" s="562"/>
      <c r="L1223" s="562"/>
      <c r="M1223" s="562"/>
      <c r="N1223" s="562"/>
      <c r="O1223" s="562"/>
      <c r="P1223" s="562"/>
      <c r="Q1223" s="911"/>
      <c r="R1223" s="92"/>
      <c r="S1223" s="92"/>
      <c r="T1223" s="92"/>
      <c r="U1223" s="1145"/>
      <c r="V1223" s="1145"/>
    </row>
    <row r="1224" spans="1:23" s="177" customFormat="1" ht="24.95" customHeight="1">
      <c r="A1224" s="440"/>
      <c r="B1224" s="441" t="s">
        <v>4472</v>
      </c>
      <c r="C1224" s="441"/>
      <c r="D1224" s="442"/>
      <c r="E1224" s="442"/>
      <c r="F1224" s="443"/>
      <c r="G1224" s="444" t="s">
        <v>4473</v>
      </c>
      <c r="H1224" s="444"/>
      <c r="I1224" s="441"/>
      <c r="J1224" s="2880" t="s">
        <v>6091</v>
      </c>
      <c r="K1224" s="2881"/>
      <c r="L1224" s="2881"/>
      <c r="M1224" s="1030"/>
      <c r="N1224" s="2882"/>
      <c r="O1224" s="2882"/>
      <c r="P1224" s="2882"/>
      <c r="Q1224" s="2882"/>
      <c r="R1224" s="2882"/>
      <c r="S1224" s="1046"/>
      <c r="T1224" s="2"/>
      <c r="U1224" s="1152"/>
      <c r="V1224" s="1152"/>
      <c r="W1224" s="2"/>
    </row>
    <row r="1225" spans="1:23" s="8" customFormat="1" ht="35.1" customHeight="1">
      <c r="A1225" s="2869" t="s">
        <v>6092</v>
      </c>
      <c r="B1225" s="2969"/>
      <c r="C1225" s="2969"/>
      <c r="D1225" s="2969"/>
      <c r="E1225" s="2969"/>
      <c r="F1225" s="2969"/>
      <c r="G1225" s="2969"/>
      <c r="H1225" s="2969"/>
      <c r="I1225" s="2969"/>
      <c r="J1225" s="2969"/>
      <c r="K1225" s="2969"/>
      <c r="L1225" s="2969"/>
      <c r="M1225" s="2969"/>
      <c r="N1225" s="2969"/>
      <c r="O1225" s="2969"/>
      <c r="P1225" s="2969"/>
      <c r="Q1225" s="2969"/>
      <c r="R1225" s="2969"/>
      <c r="S1225" s="918"/>
      <c r="T1225" s="918"/>
      <c r="U1225" s="1248"/>
      <c r="V1225" s="1248"/>
    </row>
    <row r="1226" spans="1:23" s="931" customFormat="1" ht="30" customHeight="1">
      <c r="A1226" s="117" t="s">
        <v>5993</v>
      </c>
      <c r="B1226" s="104" t="s">
        <v>2429</v>
      </c>
      <c r="C1226" s="34" t="s">
        <v>4704</v>
      </c>
      <c r="D1226" s="34" t="s">
        <v>6094</v>
      </c>
      <c r="E1226" s="34"/>
      <c r="F1226" s="34" t="s">
        <v>4077</v>
      </c>
      <c r="G1226" s="34" t="s">
        <v>6097</v>
      </c>
      <c r="H1226" s="34"/>
      <c r="I1226" s="34" t="s">
        <v>6099</v>
      </c>
      <c r="J1226" s="1047" t="s">
        <v>6100</v>
      </c>
      <c r="K1226" s="34" t="s">
        <v>6101</v>
      </c>
      <c r="L1226" s="34" t="s">
        <v>22</v>
      </c>
      <c r="M1226" s="34" t="s">
        <v>6103</v>
      </c>
      <c r="N1226" s="104" t="s">
        <v>24</v>
      </c>
      <c r="O1226" s="104" t="s">
        <v>2641</v>
      </c>
      <c r="P1226" s="104" t="s">
        <v>6007</v>
      </c>
      <c r="Q1226" s="104" t="s">
        <v>6106</v>
      </c>
      <c r="R1226" s="104" t="s">
        <v>28</v>
      </c>
      <c r="S1226" s="104" t="s">
        <v>29</v>
      </c>
      <c r="T1226" s="104" t="s">
        <v>6109</v>
      </c>
      <c r="U1226" s="1311"/>
      <c r="V1226" s="1311"/>
    </row>
    <row r="1227" spans="1:23" s="2" customFormat="1" ht="24.95" customHeight="1">
      <c r="A1227" s="1033" t="s">
        <v>6110</v>
      </c>
      <c r="B1227" s="1048" t="s">
        <v>6111</v>
      </c>
      <c r="C1227" s="1048" t="s">
        <v>6112</v>
      </c>
      <c r="D1227" s="1048">
        <v>1</v>
      </c>
      <c r="E1227" s="1048"/>
      <c r="F1227" s="487">
        <v>1530096</v>
      </c>
      <c r="G1227" s="807"/>
      <c r="H1227" s="807"/>
      <c r="I1227" s="1050" t="s">
        <v>6114</v>
      </c>
      <c r="J1227" s="1048" t="s">
        <v>6115</v>
      </c>
      <c r="K1227" s="1048" t="s">
        <v>37</v>
      </c>
      <c r="L1227" s="1048" t="s">
        <v>6117</v>
      </c>
      <c r="M1227" s="1048" t="s">
        <v>6118</v>
      </c>
      <c r="N1227" s="1048" t="s">
        <v>3544</v>
      </c>
      <c r="O1227" s="981"/>
      <c r="P1227" s="1050" t="s">
        <v>2868</v>
      </c>
      <c r="Q1227" s="1048" t="s">
        <v>6121</v>
      </c>
      <c r="R1227" s="79"/>
      <c r="S1227" s="79"/>
      <c r="T1227" s="79"/>
      <c r="U1227" s="1152"/>
      <c r="V1227" s="1152"/>
    </row>
    <row r="1228" spans="1:23" s="2" customFormat="1" ht="24.95" customHeight="1">
      <c r="A1228" s="2961" t="s">
        <v>4669</v>
      </c>
      <c r="B1228" s="2961" t="s">
        <v>4848</v>
      </c>
      <c r="C1228" s="2961" t="s">
        <v>6123</v>
      </c>
      <c r="D1228" s="2961">
        <v>2</v>
      </c>
      <c r="E1228" s="2277"/>
      <c r="F1228" s="487">
        <v>1530097</v>
      </c>
      <c r="G1228" s="807"/>
      <c r="H1228" s="807"/>
      <c r="I1228" s="2961" t="s">
        <v>6125</v>
      </c>
      <c r="J1228" s="2899" t="s">
        <v>6126</v>
      </c>
      <c r="K1228" s="2961" t="s">
        <v>37</v>
      </c>
      <c r="L1228" s="2961"/>
      <c r="M1228" s="2961" t="s">
        <v>5697</v>
      </c>
      <c r="N1228" s="2961" t="s">
        <v>6129</v>
      </c>
      <c r="O1228" s="2961"/>
      <c r="P1228" s="2961" t="s">
        <v>6130</v>
      </c>
      <c r="Q1228" s="2961" t="s">
        <v>3711</v>
      </c>
      <c r="R1228" s="79"/>
      <c r="S1228" s="79"/>
      <c r="T1228" s="79"/>
      <c r="U1228" s="1152"/>
      <c r="V1228" s="1152"/>
    </row>
    <row r="1229" spans="1:23" s="2" customFormat="1" ht="24.95" customHeight="1">
      <c r="A1229" s="2961"/>
      <c r="B1229" s="2961"/>
      <c r="C1229" s="2961"/>
      <c r="D1229" s="2961"/>
      <c r="E1229" s="2277"/>
      <c r="F1229" s="487">
        <v>1530098</v>
      </c>
      <c r="G1229" s="807"/>
      <c r="H1229" s="807"/>
      <c r="I1229" s="2961"/>
      <c r="J1229" s="2901"/>
      <c r="K1229" s="2961"/>
      <c r="L1229" s="2961"/>
      <c r="M1229" s="2961"/>
      <c r="N1229" s="2961"/>
      <c r="O1229" s="2961"/>
      <c r="P1229" s="2961"/>
      <c r="Q1229" s="2961"/>
      <c r="R1229" s="79"/>
      <c r="S1229" s="79"/>
      <c r="T1229" s="79"/>
      <c r="U1229" s="1152"/>
      <c r="V1229" s="1152"/>
    </row>
    <row r="1230" spans="1:23" s="2" customFormat="1" ht="24.95" customHeight="1">
      <c r="A1230" s="2961" t="s">
        <v>5511</v>
      </c>
      <c r="B1230" s="2961" t="s">
        <v>4848</v>
      </c>
      <c r="C1230" s="2961" t="s">
        <v>6134</v>
      </c>
      <c r="D1230" s="2961">
        <v>10</v>
      </c>
      <c r="E1230" s="2277"/>
      <c r="F1230" s="487">
        <v>1530099</v>
      </c>
      <c r="G1230" s="807"/>
      <c r="H1230" s="807"/>
      <c r="I1230" s="2961" t="s">
        <v>6125</v>
      </c>
      <c r="J1230" s="2899" t="s">
        <v>6126</v>
      </c>
      <c r="K1230" s="2961" t="s">
        <v>37</v>
      </c>
      <c r="L1230" s="2961"/>
      <c r="M1230" s="2961" t="s">
        <v>5697</v>
      </c>
      <c r="N1230" s="2961" t="s">
        <v>6129</v>
      </c>
      <c r="O1230" s="2961"/>
      <c r="P1230" s="2961" t="s">
        <v>6130</v>
      </c>
      <c r="Q1230" s="2961" t="s">
        <v>3711</v>
      </c>
      <c r="R1230" s="79"/>
      <c r="S1230" s="79"/>
      <c r="T1230" s="79"/>
      <c r="U1230" s="1152"/>
      <c r="V1230" s="1152"/>
    </row>
    <row r="1231" spans="1:23" s="2" customFormat="1" ht="24.95" customHeight="1">
      <c r="A1231" s="2961"/>
      <c r="B1231" s="2961"/>
      <c r="C1231" s="2961"/>
      <c r="D1231" s="2961"/>
      <c r="E1231" s="2277"/>
      <c r="F1231" s="487">
        <v>1530100</v>
      </c>
      <c r="G1231" s="807"/>
      <c r="H1231" s="807"/>
      <c r="I1231" s="2961"/>
      <c r="J1231" s="2900"/>
      <c r="K1231" s="2961"/>
      <c r="L1231" s="2961"/>
      <c r="M1231" s="2961"/>
      <c r="N1231" s="2961"/>
      <c r="O1231" s="2961"/>
      <c r="P1231" s="2961"/>
      <c r="Q1231" s="2961"/>
      <c r="R1231" s="79"/>
      <c r="S1231" s="79"/>
      <c r="T1231" s="79"/>
      <c r="U1231" s="1152"/>
      <c r="V1231" s="1152"/>
    </row>
    <row r="1232" spans="1:23" s="2" customFormat="1" ht="24.95" customHeight="1">
      <c r="A1232" s="2961"/>
      <c r="B1232" s="2961"/>
      <c r="C1232" s="2961"/>
      <c r="D1232" s="2961"/>
      <c r="E1232" s="2277"/>
      <c r="F1232" s="487">
        <v>1530101</v>
      </c>
      <c r="G1232" s="807"/>
      <c r="H1232" s="807"/>
      <c r="I1232" s="2961"/>
      <c r="J1232" s="2900"/>
      <c r="K1232" s="2961"/>
      <c r="L1232" s="2961"/>
      <c r="M1232" s="2961"/>
      <c r="N1232" s="2961"/>
      <c r="O1232" s="2961"/>
      <c r="P1232" s="2961"/>
      <c r="Q1232" s="2961"/>
      <c r="R1232" s="79"/>
      <c r="S1232" s="79"/>
      <c r="T1232" s="79"/>
      <c r="U1232" s="1152"/>
      <c r="V1232" s="1152"/>
    </row>
    <row r="1233" spans="1:22" s="2" customFormat="1" ht="24.95" customHeight="1">
      <c r="A1233" s="2961"/>
      <c r="B1233" s="2961"/>
      <c r="C1233" s="2961"/>
      <c r="D1233" s="2961"/>
      <c r="E1233" s="2277"/>
      <c r="F1233" s="487">
        <v>1530102</v>
      </c>
      <c r="G1233" s="807"/>
      <c r="H1233" s="807"/>
      <c r="I1233" s="2961"/>
      <c r="J1233" s="2900"/>
      <c r="K1233" s="2961"/>
      <c r="L1233" s="2961"/>
      <c r="M1233" s="2961"/>
      <c r="N1233" s="2961"/>
      <c r="O1233" s="2961"/>
      <c r="P1233" s="2961"/>
      <c r="Q1233" s="2961"/>
      <c r="R1233" s="79"/>
      <c r="S1233" s="79"/>
      <c r="T1233" s="79"/>
      <c r="U1233" s="1152"/>
      <c r="V1233" s="1152"/>
    </row>
    <row r="1234" spans="1:22" s="2" customFormat="1" ht="24.95" customHeight="1">
      <c r="A1234" s="2961"/>
      <c r="B1234" s="2961"/>
      <c r="C1234" s="2961"/>
      <c r="D1234" s="2961"/>
      <c r="E1234" s="2277"/>
      <c r="F1234" s="487">
        <v>1530103</v>
      </c>
      <c r="G1234" s="807"/>
      <c r="H1234" s="807"/>
      <c r="I1234" s="2961"/>
      <c r="J1234" s="2900"/>
      <c r="K1234" s="2961"/>
      <c r="L1234" s="2961"/>
      <c r="M1234" s="2961"/>
      <c r="N1234" s="2961"/>
      <c r="O1234" s="2961"/>
      <c r="P1234" s="2961"/>
      <c r="Q1234" s="2961"/>
      <c r="R1234" s="79"/>
      <c r="S1234" s="79"/>
      <c r="T1234" s="79"/>
      <c r="U1234" s="1152"/>
      <c r="V1234" s="1152"/>
    </row>
    <row r="1235" spans="1:22" s="2" customFormat="1" ht="24.95" customHeight="1">
      <c r="A1235" s="2961"/>
      <c r="B1235" s="2961"/>
      <c r="C1235" s="2961"/>
      <c r="D1235" s="2961"/>
      <c r="E1235" s="2277"/>
      <c r="F1235" s="487">
        <v>1530104</v>
      </c>
      <c r="G1235" s="807"/>
      <c r="H1235" s="807"/>
      <c r="I1235" s="2961"/>
      <c r="J1235" s="2900"/>
      <c r="K1235" s="2961"/>
      <c r="L1235" s="2961"/>
      <c r="M1235" s="2961"/>
      <c r="N1235" s="2961"/>
      <c r="O1235" s="2961"/>
      <c r="P1235" s="2961"/>
      <c r="Q1235" s="2961"/>
      <c r="R1235" s="79"/>
      <c r="S1235" s="79"/>
      <c r="T1235" s="79"/>
      <c r="U1235" s="1152"/>
      <c r="V1235" s="1152"/>
    </row>
    <row r="1236" spans="1:22" s="2" customFormat="1" ht="24.95" customHeight="1">
      <c r="A1236" s="2961"/>
      <c r="B1236" s="2961"/>
      <c r="C1236" s="2961"/>
      <c r="D1236" s="2961"/>
      <c r="E1236" s="2277"/>
      <c r="F1236" s="487">
        <v>1530105</v>
      </c>
      <c r="G1236" s="807"/>
      <c r="H1236" s="807"/>
      <c r="I1236" s="2961"/>
      <c r="J1236" s="2900"/>
      <c r="K1236" s="2961"/>
      <c r="L1236" s="2961"/>
      <c r="M1236" s="2961"/>
      <c r="N1236" s="2961"/>
      <c r="O1236" s="2961"/>
      <c r="P1236" s="2961"/>
      <c r="Q1236" s="2961"/>
      <c r="R1236" s="79"/>
      <c r="S1236" s="79"/>
      <c r="T1236" s="79"/>
      <c r="U1236" s="1152"/>
      <c r="V1236" s="1152"/>
    </row>
    <row r="1237" spans="1:22" s="2" customFormat="1" ht="24.95" customHeight="1">
      <c r="A1237" s="2961"/>
      <c r="B1237" s="2961"/>
      <c r="C1237" s="2961"/>
      <c r="D1237" s="2961"/>
      <c r="E1237" s="2277"/>
      <c r="F1237" s="487">
        <v>1530106</v>
      </c>
      <c r="G1237" s="807"/>
      <c r="H1237" s="807"/>
      <c r="I1237" s="2961"/>
      <c r="J1237" s="2900"/>
      <c r="K1237" s="2961"/>
      <c r="L1237" s="2961"/>
      <c r="M1237" s="2961"/>
      <c r="N1237" s="2961"/>
      <c r="O1237" s="2961"/>
      <c r="P1237" s="2961"/>
      <c r="Q1237" s="2961"/>
      <c r="R1237" s="79"/>
      <c r="S1237" s="79"/>
      <c r="T1237" s="79"/>
      <c r="U1237" s="1152"/>
      <c r="V1237" s="1152"/>
    </row>
    <row r="1238" spans="1:22" s="2" customFormat="1" ht="24.95" customHeight="1">
      <c r="A1238" s="2961"/>
      <c r="B1238" s="2961"/>
      <c r="C1238" s="2961"/>
      <c r="D1238" s="2961"/>
      <c r="E1238" s="2277"/>
      <c r="F1238" s="487">
        <v>1530107</v>
      </c>
      <c r="G1238" s="807"/>
      <c r="H1238" s="807"/>
      <c r="I1238" s="2961"/>
      <c r="J1238" s="2900"/>
      <c r="K1238" s="2961"/>
      <c r="L1238" s="2961"/>
      <c r="M1238" s="2961"/>
      <c r="N1238" s="2961"/>
      <c r="O1238" s="2961"/>
      <c r="P1238" s="2961"/>
      <c r="Q1238" s="2961"/>
      <c r="R1238" s="79"/>
      <c r="S1238" s="79"/>
      <c r="T1238" s="79"/>
      <c r="U1238" s="1152"/>
      <c r="V1238" s="1152"/>
    </row>
    <row r="1239" spans="1:22" s="2" customFormat="1" ht="24.95" customHeight="1">
      <c r="A1239" s="2961"/>
      <c r="B1239" s="2961"/>
      <c r="C1239" s="2961"/>
      <c r="D1239" s="2961"/>
      <c r="E1239" s="2277"/>
      <c r="F1239" s="487">
        <v>1530108</v>
      </c>
      <c r="G1239" s="807"/>
      <c r="H1239" s="807"/>
      <c r="I1239" s="2961"/>
      <c r="J1239" s="2901"/>
      <c r="K1239" s="2961"/>
      <c r="L1239" s="2961"/>
      <c r="M1239" s="2961"/>
      <c r="N1239" s="2961"/>
      <c r="O1239" s="2961"/>
      <c r="P1239" s="2961"/>
      <c r="Q1239" s="2961"/>
      <c r="R1239" s="79"/>
      <c r="S1239" s="79"/>
      <c r="T1239" s="79"/>
      <c r="U1239" s="1152"/>
      <c r="V1239" s="1152"/>
    </row>
    <row r="1240" spans="1:22" s="2" customFormat="1" ht="24.95" customHeight="1">
      <c r="A1240" s="2961" t="s">
        <v>5511</v>
      </c>
      <c r="B1240" s="2961" t="s">
        <v>4848</v>
      </c>
      <c r="C1240" s="2961" t="s">
        <v>5108</v>
      </c>
      <c r="D1240" s="2961">
        <v>3</v>
      </c>
      <c r="E1240" s="2277"/>
      <c r="F1240" s="487">
        <v>1530109</v>
      </c>
      <c r="G1240" s="807"/>
      <c r="H1240" s="807"/>
      <c r="I1240" s="2961" t="s">
        <v>6125</v>
      </c>
      <c r="J1240" s="2899" t="s">
        <v>6126</v>
      </c>
      <c r="K1240" s="2961" t="s">
        <v>37</v>
      </c>
      <c r="L1240" s="2961"/>
      <c r="M1240" s="2961" t="s">
        <v>5697</v>
      </c>
      <c r="N1240" s="2961" t="s">
        <v>6129</v>
      </c>
      <c r="O1240" s="2961"/>
      <c r="P1240" s="2961" t="s">
        <v>6130</v>
      </c>
      <c r="Q1240" s="2961" t="s">
        <v>3711</v>
      </c>
      <c r="R1240" s="79"/>
      <c r="S1240" s="79"/>
      <c r="T1240" s="79"/>
      <c r="U1240" s="1152"/>
      <c r="V1240" s="1152"/>
    </row>
    <row r="1241" spans="1:22" s="2" customFormat="1" ht="24.95" customHeight="1">
      <c r="A1241" s="2961"/>
      <c r="B1241" s="2961"/>
      <c r="C1241" s="2961"/>
      <c r="D1241" s="2961"/>
      <c r="E1241" s="2277"/>
      <c r="F1241" s="487">
        <v>1530110</v>
      </c>
      <c r="G1241" s="807"/>
      <c r="H1241" s="807"/>
      <c r="I1241" s="2961"/>
      <c r="J1241" s="2900"/>
      <c r="K1241" s="2961"/>
      <c r="L1241" s="2961"/>
      <c r="M1241" s="2961"/>
      <c r="N1241" s="2961"/>
      <c r="O1241" s="2961"/>
      <c r="P1241" s="2961"/>
      <c r="Q1241" s="2961"/>
      <c r="R1241" s="79"/>
      <c r="S1241" s="79"/>
      <c r="T1241" s="79"/>
      <c r="U1241" s="1152"/>
      <c r="V1241" s="1152"/>
    </row>
    <row r="1242" spans="1:22" s="2" customFormat="1" ht="24.95" customHeight="1">
      <c r="A1242" s="2961"/>
      <c r="B1242" s="2961"/>
      <c r="C1242" s="2961"/>
      <c r="D1242" s="2961"/>
      <c r="E1242" s="2277"/>
      <c r="F1242" s="487">
        <v>1530111</v>
      </c>
      <c r="G1242" s="807"/>
      <c r="H1242" s="807"/>
      <c r="I1242" s="2961"/>
      <c r="J1242" s="2901"/>
      <c r="K1242" s="2961"/>
      <c r="L1242" s="2961"/>
      <c r="M1242" s="2961"/>
      <c r="N1242" s="2961"/>
      <c r="O1242" s="2961"/>
      <c r="P1242" s="2961"/>
      <c r="Q1242" s="2961"/>
      <c r="R1242" s="79"/>
      <c r="S1242" s="79"/>
      <c r="T1242" s="79"/>
      <c r="U1242" s="1152"/>
      <c r="V1242" s="1152"/>
    </row>
    <row r="1243" spans="1:22" s="2" customFormat="1" ht="24.95" customHeight="1">
      <c r="A1243" s="1033" t="s">
        <v>6149</v>
      </c>
      <c r="B1243" s="1032" t="s">
        <v>6150</v>
      </c>
      <c r="C1243" s="1032" t="s">
        <v>3581</v>
      </c>
      <c r="D1243" s="1032">
        <v>1</v>
      </c>
      <c r="E1243" s="2309"/>
      <c r="F1243" s="487">
        <v>1530112</v>
      </c>
      <c r="G1243" s="807"/>
      <c r="H1243" s="807"/>
      <c r="I1243" s="895" t="s">
        <v>6152</v>
      </c>
      <c r="J1243" s="1032" t="s">
        <v>6153</v>
      </c>
      <c r="K1243" s="1032" t="s">
        <v>37</v>
      </c>
      <c r="L1243" s="1032" t="s">
        <v>2445</v>
      </c>
      <c r="M1243" s="1032" t="s">
        <v>5697</v>
      </c>
      <c r="N1243" s="1032" t="s">
        <v>6155</v>
      </c>
      <c r="O1243" s="981"/>
      <c r="P1243" s="1052"/>
      <c r="Q1243" s="1032" t="s">
        <v>6156</v>
      </c>
      <c r="R1243" s="79"/>
      <c r="S1243" s="79"/>
      <c r="T1243" s="79"/>
      <c r="U1243" s="1152"/>
      <c r="V1243" s="1152"/>
    </row>
    <row r="1244" spans="1:22" s="177" customFormat="1" ht="24.95" customHeight="1">
      <c r="A1244" s="561"/>
      <c r="B1244" s="562"/>
      <c r="C1244" s="562"/>
      <c r="D1244" s="563">
        <f>SUM(D1227:D1243)</f>
        <v>17</v>
      </c>
      <c r="E1244" s="563"/>
      <c r="F1244" s="563"/>
      <c r="G1244" s="562"/>
      <c r="H1244" s="562"/>
      <c r="I1244" s="562"/>
      <c r="J1244" s="105"/>
      <c r="K1244" s="562"/>
      <c r="L1244" s="562"/>
      <c r="M1244" s="562"/>
      <c r="N1244" s="562"/>
      <c r="O1244" s="562"/>
      <c r="P1244" s="562"/>
      <c r="Q1244" s="911"/>
      <c r="R1244" s="92"/>
      <c r="S1244" s="92"/>
      <c r="T1244" s="92"/>
      <c r="U1244" s="1145"/>
      <c r="V1244" s="1145"/>
    </row>
    <row r="1245" spans="1:22" s="177" customFormat="1" ht="24.95" customHeight="1">
      <c r="A1245" s="440"/>
      <c r="B1245" s="441" t="s">
        <v>4472</v>
      </c>
      <c r="C1245" s="441"/>
      <c r="D1245" s="442"/>
      <c r="E1245" s="442"/>
      <c r="F1245" s="443"/>
      <c r="G1245" s="444" t="s">
        <v>4473</v>
      </c>
      <c r="H1245" s="444"/>
      <c r="I1245" s="441"/>
      <c r="J1245" s="2880" t="s">
        <v>6157</v>
      </c>
      <c r="K1245" s="2881"/>
      <c r="L1245" s="2881"/>
      <c r="M1245" s="1030"/>
      <c r="N1245" s="2882"/>
      <c r="O1245" s="2882"/>
      <c r="P1245" s="2882"/>
      <c r="Q1245" s="2882"/>
      <c r="R1245" s="2882"/>
      <c r="S1245" s="2"/>
      <c r="T1245" s="2"/>
      <c r="U1245" s="1152"/>
      <c r="V1245" s="1152"/>
    </row>
    <row r="1246" spans="1:22" s="943" customFormat="1" ht="35.1" customHeight="1">
      <c r="A1246" s="2883" t="s">
        <v>6158</v>
      </c>
      <c r="B1246" s="2884"/>
      <c r="C1246" s="2884"/>
      <c r="D1246" s="2884"/>
      <c r="E1246" s="2884"/>
      <c r="F1246" s="2884"/>
      <c r="G1246" s="2884"/>
      <c r="H1246" s="2884"/>
      <c r="I1246" s="2884"/>
      <c r="J1246" s="2884"/>
      <c r="K1246" s="2884"/>
      <c r="L1246" s="2884"/>
      <c r="M1246" s="2884"/>
      <c r="N1246" s="2884"/>
      <c r="O1246" s="2884"/>
      <c r="P1246" s="2884"/>
      <c r="Q1246" s="2884"/>
      <c r="R1246" s="2884"/>
      <c r="S1246" s="942"/>
      <c r="T1246" s="942"/>
      <c r="U1246" s="1249"/>
      <c r="V1246" s="1249"/>
    </row>
    <row r="1247" spans="1:22" s="946" customFormat="1" ht="30" customHeight="1">
      <c r="A1247" s="130" t="s">
        <v>6159</v>
      </c>
      <c r="B1247" s="11" t="s">
        <v>2429</v>
      </c>
      <c r="C1247" s="11" t="s">
        <v>6160</v>
      </c>
      <c r="D1247" s="11" t="s">
        <v>6161</v>
      </c>
      <c r="E1247" s="11"/>
      <c r="F1247" s="11" t="s">
        <v>6163</v>
      </c>
      <c r="G1247" s="11" t="s">
        <v>6164</v>
      </c>
      <c r="H1247" s="11"/>
      <c r="I1247" s="11" t="s">
        <v>6166</v>
      </c>
      <c r="J1247" s="945" t="s">
        <v>6167</v>
      </c>
      <c r="K1247" s="11" t="s">
        <v>6168</v>
      </c>
      <c r="L1247" s="11" t="s">
        <v>6169</v>
      </c>
      <c r="M1247" s="11" t="s">
        <v>6170</v>
      </c>
      <c r="N1247" s="11" t="s">
        <v>6171</v>
      </c>
      <c r="O1247" s="11" t="s">
        <v>6172</v>
      </c>
      <c r="P1247" s="11" t="s">
        <v>6173</v>
      </c>
      <c r="Q1247" s="11" t="s">
        <v>6174</v>
      </c>
      <c r="R1247" s="11" t="s">
        <v>6175</v>
      </c>
      <c r="S1247" s="11" t="s">
        <v>6176</v>
      </c>
      <c r="T1247" s="11" t="s">
        <v>6177</v>
      </c>
      <c r="U1247" s="1312"/>
      <c r="V1247" s="1312"/>
    </row>
    <row r="1248" spans="1:22" s="1055" customFormat="1" ht="24.95" customHeight="1" thickBot="1">
      <c r="A1248" s="2914" t="s">
        <v>6178</v>
      </c>
      <c r="B1248" s="2914" t="s">
        <v>6179</v>
      </c>
      <c r="C1248" s="2914" t="s">
        <v>6180</v>
      </c>
      <c r="D1248" s="2914">
        <v>4</v>
      </c>
      <c r="E1248" s="2271"/>
      <c r="F1248" s="487">
        <v>1530113</v>
      </c>
      <c r="G1248" s="1032"/>
      <c r="H1248" s="2309"/>
      <c r="I1248" s="2961" t="s">
        <v>6181</v>
      </c>
      <c r="J1248" s="2961" t="s">
        <v>6182</v>
      </c>
      <c r="K1248" s="2961" t="s">
        <v>6183</v>
      </c>
      <c r="L1248" s="2961" t="s">
        <v>6184</v>
      </c>
      <c r="M1248" s="2961" t="s">
        <v>6185</v>
      </c>
      <c r="N1248" s="2961" t="s">
        <v>6186</v>
      </c>
      <c r="O1248" s="2961"/>
      <c r="P1248" s="2963" t="s">
        <v>6187</v>
      </c>
      <c r="Q1248" s="2961" t="s">
        <v>6188</v>
      </c>
      <c r="R1248" s="1052"/>
      <c r="S1248" s="1052"/>
      <c r="T1248" s="1052"/>
      <c r="U1248" s="1052"/>
      <c r="V1248" s="1054" t="s">
        <v>6189</v>
      </c>
    </row>
    <row r="1249" spans="1:22" s="1055" customFormat="1" ht="24.95" customHeight="1">
      <c r="A1249" s="2962"/>
      <c r="B1249" s="2962"/>
      <c r="C1249" s="2962"/>
      <c r="D1249" s="2962"/>
      <c r="E1249" s="2278"/>
      <c r="F1249" s="487">
        <v>1530114</v>
      </c>
      <c r="G1249" s="1032"/>
      <c r="H1249" s="2309"/>
      <c r="I1249" s="2961"/>
      <c r="J1249" s="2961"/>
      <c r="K1249" s="2961"/>
      <c r="L1249" s="2961"/>
      <c r="M1249" s="2961"/>
      <c r="N1249" s="2961"/>
      <c r="O1249" s="2961"/>
      <c r="P1249" s="2963"/>
      <c r="Q1249" s="2961"/>
      <c r="R1249" s="1052"/>
      <c r="S1249" s="1052"/>
      <c r="T1249" s="1052"/>
      <c r="U1249" s="1056"/>
      <c r="V1249" s="1057"/>
    </row>
    <row r="1250" spans="1:22" s="1055" customFormat="1" ht="24.95" customHeight="1">
      <c r="A1250" s="2962"/>
      <c r="B1250" s="2962"/>
      <c r="C1250" s="2962"/>
      <c r="D1250" s="2962"/>
      <c r="E1250" s="2278"/>
      <c r="F1250" s="487">
        <v>1530115</v>
      </c>
      <c r="G1250" s="1032"/>
      <c r="H1250" s="2309"/>
      <c r="I1250" s="2961"/>
      <c r="J1250" s="2961"/>
      <c r="K1250" s="2961"/>
      <c r="L1250" s="2961"/>
      <c r="M1250" s="2961"/>
      <c r="N1250" s="2961"/>
      <c r="O1250" s="2961"/>
      <c r="P1250" s="2963"/>
      <c r="Q1250" s="2961"/>
      <c r="R1250" s="1052"/>
      <c r="S1250" s="1052"/>
      <c r="T1250" s="1052"/>
      <c r="U1250" s="1056"/>
      <c r="V1250" s="1057"/>
    </row>
    <row r="1251" spans="1:22" s="1055" customFormat="1" ht="24.95" customHeight="1">
      <c r="A1251" s="2915"/>
      <c r="B1251" s="2915"/>
      <c r="C1251" s="2915"/>
      <c r="D1251" s="2915"/>
      <c r="E1251" s="2279"/>
      <c r="F1251" s="487">
        <v>1530116</v>
      </c>
      <c r="G1251" s="1032"/>
      <c r="H1251" s="2309"/>
      <c r="I1251" s="2961"/>
      <c r="J1251" s="2961"/>
      <c r="K1251" s="2961"/>
      <c r="L1251" s="2961"/>
      <c r="M1251" s="2961"/>
      <c r="N1251" s="2961"/>
      <c r="O1251" s="2961"/>
      <c r="P1251" s="2963"/>
      <c r="Q1251" s="2961"/>
      <c r="R1251" s="1052"/>
      <c r="S1251" s="1052"/>
      <c r="T1251" s="1052"/>
      <c r="U1251" s="1056"/>
      <c r="V1251" s="1057"/>
    </row>
    <row r="1252" spans="1:22" s="932" customFormat="1" ht="24.95" customHeight="1">
      <c r="A1252" s="2914" t="s">
        <v>6192</v>
      </c>
      <c r="B1252" s="2914" t="s">
        <v>6193</v>
      </c>
      <c r="C1252" s="1058" t="s">
        <v>6194</v>
      </c>
      <c r="D1252" s="1032">
        <v>5</v>
      </c>
      <c r="E1252" s="2309"/>
      <c r="F1252" s="563"/>
      <c r="G1252" s="1059"/>
      <c r="H1252" s="1059"/>
      <c r="I1252" s="1059" t="s">
        <v>6181</v>
      </c>
      <c r="J1252" s="1033" t="s">
        <v>6195</v>
      </c>
      <c r="K1252" s="2935"/>
      <c r="L1252" s="2961"/>
      <c r="M1252" s="2961"/>
      <c r="N1252" s="2961"/>
      <c r="O1252" s="2961"/>
      <c r="P1252" s="2905" t="s">
        <v>6196</v>
      </c>
      <c r="Q1252" s="2961" t="s">
        <v>6197</v>
      </c>
      <c r="R1252" s="807"/>
      <c r="S1252" s="807"/>
      <c r="T1252" s="807"/>
      <c r="U1252" s="1184"/>
      <c r="V1252" s="1184"/>
    </row>
    <row r="1253" spans="1:22" s="932" customFormat="1" ht="24.95" customHeight="1">
      <c r="A1253" s="2915"/>
      <c r="B1253" s="2915"/>
      <c r="C1253" s="1058" t="s">
        <v>6198</v>
      </c>
      <c r="D1253" s="1032">
        <v>5</v>
      </c>
      <c r="E1253" s="2309"/>
      <c r="F1253" s="563"/>
      <c r="G1253" s="1059"/>
      <c r="H1253" s="1059"/>
      <c r="I1253" s="1059" t="s">
        <v>6181</v>
      </c>
      <c r="J1253" s="1033" t="s">
        <v>6195</v>
      </c>
      <c r="K1253" s="2937"/>
      <c r="L1253" s="2961"/>
      <c r="M1253" s="2961"/>
      <c r="N1253" s="2961"/>
      <c r="O1253" s="2961"/>
      <c r="P1253" s="2906"/>
      <c r="Q1253" s="2961"/>
      <c r="R1253" s="807"/>
      <c r="S1253" s="807"/>
      <c r="T1253" s="807"/>
      <c r="U1253" s="1184"/>
      <c r="V1253" s="1184"/>
    </row>
    <row r="1254" spans="1:22" s="177" customFormat="1" ht="24.95" customHeight="1">
      <c r="A1254" s="561"/>
      <c r="B1254" s="562"/>
      <c r="C1254" s="562"/>
      <c r="D1254" s="1060">
        <f>SUM(D1248:D1253)</f>
        <v>14</v>
      </c>
      <c r="E1254" s="1060"/>
      <c r="F1254" s="563"/>
      <c r="G1254" s="562"/>
      <c r="H1254" s="562"/>
      <c r="I1254" s="562"/>
      <c r="J1254" s="105"/>
      <c r="K1254" s="562"/>
      <c r="L1254" s="562"/>
      <c r="M1254" s="562"/>
      <c r="N1254" s="562"/>
      <c r="O1254" s="562"/>
      <c r="P1254" s="562"/>
      <c r="Q1254" s="911"/>
      <c r="R1254" s="92"/>
      <c r="S1254" s="92"/>
      <c r="T1254" s="92"/>
      <c r="U1254" s="1145"/>
      <c r="V1254" s="1145"/>
    </row>
    <row r="1255" spans="1:22" s="177" customFormat="1" ht="24.95" customHeight="1">
      <c r="A1255" s="440"/>
      <c r="B1255" s="441" t="s">
        <v>4472</v>
      </c>
      <c r="C1255" s="441"/>
      <c r="D1255" s="442"/>
      <c r="E1255" s="442"/>
      <c r="F1255" s="443"/>
      <c r="G1255" s="444" t="s">
        <v>4473</v>
      </c>
      <c r="H1255" s="444"/>
      <c r="I1255" s="441"/>
      <c r="J1255" s="2880" t="s">
        <v>6199</v>
      </c>
      <c r="K1255" s="2881"/>
      <c r="L1255" s="2881"/>
      <c r="M1255" s="1030"/>
      <c r="N1255" s="2882"/>
      <c r="O1255" s="2882"/>
      <c r="P1255" s="2882"/>
      <c r="Q1255" s="2882"/>
      <c r="R1255" s="2882"/>
      <c r="S1255" s="2"/>
      <c r="T1255" s="2"/>
      <c r="U1255" s="1152"/>
      <c r="V1255" s="1152"/>
    </row>
    <row r="1256" spans="1:22" s="943" customFormat="1" ht="35.1" customHeight="1">
      <c r="A1256" s="2883" t="s">
        <v>6200</v>
      </c>
      <c r="B1256" s="2884"/>
      <c r="C1256" s="2884"/>
      <c r="D1256" s="2884"/>
      <c r="E1256" s="2884"/>
      <c r="F1256" s="2884"/>
      <c r="G1256" s="2884"/>
      <c r="H1256" s="2884"/>
      <c r="I1256" s="2884"/>
      <c r="J1256" s="2884"/>
      <c r="K1256" s="2884"/>
      <c r="L1256" s="2884"/>
      <c r="M1256" s="2884"/>
      <c r="N1256" s="2884"/>
      <c r="O1256" s="2884"/>
      <c r="P1256" s="2884"/>
      <c r="Q1256" s="2884"/>
      <c r="R1256" s="2884"/>
      <c r="S1256" s="942"/>
      <c r="T1256" s="942"/>
      <c r="U1256" s="1249"/>
      <c r="V1256" s="1249"/>
    </row>
    <row r="1257" spans="1:22" s="946" customFormat="1" ht="30" customHeight="1">
      <c r="A1257" s="130" t="s">
        <v>6159</v>
      </c>
      <c r="B1257" s="11" t="s">
        <v>2429</v>
      </c>
      <c r="C1257" s="11" t="s">
        <v>6160</v>
      </c>
      <c r="D1257" s="11" t="s">
        <v>6161</v>
      </c>
      <c r="E1257" s="11"/>
      <c r="F1257" s="11" t="s">
        <v>6163</v>
      </c>
      <c r="G1257" s="11" t="s">
        <v>6164</v>
      </c>
      <c r="H1257" s="11"/>
      <c r="I1257" s="11" t="s">
        <v>6166</v>
      </c>
      <c r="J1257" s="945" t="s">
        <v>6167</v>
      </c>
      <c r="K1257" s="11" t="s">
        <v>6168</v>
      </c>
      <c r="L1257" s="11" t="s">
        <v>6169</v>
      </c>
      <c r="M1257" s="11" t="s">
        <v>6170</v>
      </c>
      <c r="N1257" s="11" t="s">
        <v>6171</v>
      </c>
      <c r="O1257" s="11" t="s">
        <v>6172</v>
      </c>
      <c r="P1257" s="11" t="s">
        <v>6173</v>
      </c>
      <c r="Q1257" s="11" t="s">
        <v>6174</v>
      </c>
      <c r="R1257" s="11" t="s">
        <v>6175</v>
      </c>
      <c r="S1257" s="11" t="s">
        <v>6176</v>
      </c>
      <c r="T1257" s="11" t="s">
        <v>6177</v>
      </c>
      <c r="U1257" s="1312"/>
      <c r="V1257" s="1312"/>
    </row>
    <row r="1258" spans="1:22" s="932" customFormat="1" ht="24.95" customHeight="1">
      <c r="A1258" s="1061" t="s">
        <v>6201</v>
      </c>
      <c r="B1258" s="903" t="s">
        <v>6202</v>
      </c>
      <c r="C1258" s="903" t="s">
        <v>6203</v>
      </c>
      <c r="D1258" s="903">
        <v>4</v>
      </c>
      <c r="E1258" s="903"/>
      <c r="F1258" s="903"/>
      <c r="G1258" s="903"/>
      <c r="H1258" s="903"/>
      <c r="I1258" s="903" t="s">
        <v>6204</v>
      </c>
      <c r="J1258" s="903"/>
      <c r="K1258" s="903"/>
      <c r="L1258" s="903"/>
      <c r="M1258" s="903"/>
      <c r="N1258" s="986"/>
      <c r="O1258" s="1062"/>
      <c r="P1258" s="1063" t="s">
        <v>6205</v>
      </c>
      <c r="Q1258" s="807"/>
      <c r="R1258" s="807"/>
      <c r="S1258" s="807"/>
      <c r="T1258" s="807"/>
      <c r="U1258" s="1184"/>
      <c r="V1258" s="1184"/>
    </row>
    <row r="1259" spans="1:22" s="932" customFormat="1" ht="24.95" customHeight="1">
      <c r="A1259" s="1061" t="s">
        <v>6206</v>
      </c>
      <c r="B1259" s="903" t="s">
        <v>6202</v>
      </c>
      <c r="C1259" s="903" t="s">
        <v>6207</v>
      </c>
      <c r="D1259" s="903">
        <v>1</v>
      </c>
      <c r="E1259" s="903"/>
      <c r="F1259" s="903"/>
      <c r="G1259" s="903"/>
      <c r="H1259" s="903"/>
      <c r="I1259" s="903" t="s">
        <v>6204</v>
      </c>
      <c r="J1259" s="903"/>
      <c r="K1259" s="903"/>
      <c r="L1259" s="903"/>
      <c r="M1259" s="903"/>
      <c r="N1259" s="986"/>
      <c r="O1259" s="1062"/>
      <c r="P1259" s="1063" t="s">
        <v>6205</v>
      </c>
      <c r="Q1259" s="807"/>
      <c r="R1259" s="807"/>
      <c r="S1259" s="807"/>
      <c r="T1259" s="807"/>
      <c r="U1259" s="1184"/>
      <c r="V1259" s="1184"/>
    </row>
    <row r="1260" spans="1:22" s="177" customFormat="1" ht="24.95" customHeight="1">
      <c r="A1260" s="561"/>
      <c r="B1260" s="562"/>
      <c r="C1260" s="562"/>
      <c r="D1260" s="1060">
        <f>SUM(D1258:D1259)</f>
        <v>5</v>
      </c>
      <c r="E1260" s="1060"/>
      <c r="F1260" s="563"/>
      <c r="G1260" s="562"/>
      <c r="H1260" s="562"/>
      <c r="I1260" s="562"/>
      <c r="J1260" s="105"/>
      <c r="K1260" s="562"/>
      <c r="L1260" s="562"/>
      <c r="M1260" s="562"/>
      <c r="N1260" s="562"/>
      <c r="O1260" s="562"/>
      <c r="P1260" s="562"/>
      <c r="Q1260" s="911"/>
      <c r="R1260" s="92"/>
      <c r="S1260" s="92"/>
      <c r="T1260" s="92"/>
      <c r="U1260" s="1145"/>
      <c r="V1260" s="1145"/>
    </row>
    <row r="1261" spans="1:22" s="177" customFormat="1" ht="24.95" customHeight="1">
      <c r="A1261" s="440"/>
      <c r="B1261" s="441" t="s">
        <v>4472</v>
      </c>
      <c r="C1261" s="441"/>
      <c r="D1261" s="442"/>
      <c r="E1261" s="442"/>
      <c r="F1261" s="443"/>
      <c r="G1261" s="444" t="s">
        <v>4473</v>
      </c>
      <c r="H1261" s="444"/>
      <c r="I1261" s="441"/>
      <c r="J1261" s="2880" t="s">
        <v>6199</v>
      </c>
      <c r="K1261" s="2881"/>
      <c r="L1261" s="2881"/>
      <c r="M1261" s="1030"/>
      <c r="N1261" s="2882"/>
      <c r="O1261" s="2882"/>
      <c r="P1261" s="2882"/>
      <c r="Q1261" s="2882"/>
      <c r="R1261" s="2882"/>
      <c r="S1261" s="2"/>
      <c r="T1261" s="2"/>
      <c r="U1261" s="1152"/>
      <c r="V1261" s="1152"/>
    </row>
    <row r="1262" spans="1:22" s="943" customFormat="1" ht="35.1" customHeight="1">
      <c r="A1262" s="2883" t="s">
        <v>6245</v>
      </c>
      <c r="B1262" s="2884"/>
      <c r="C1262" s="2884"/>
      <c r="D1262" s="2884"/>
      <c r="E1262" s="2884"/>
      <c r="F1262" s="2884"/>
      <c r="G1262" s="2884"/>
      <c r="H1262" s="2884"/>
      <c r="I1262" s="2884"/>
      <c r="J1262" s="2884"/>
      <c r="K1262" s="2884"/>
      <c r="L1262" s="2884"/>
      <c r="M1262" s="2884"/>
      <c r="N1262" s="2884"/>
      <c r="O1262" s="2884"/>
      <c r="P1262" s="2884"/>
      <c r="Q1262" s="2884"/>
      <c r="R1262" s="2884"/>
      <c r="S1262" s="942"/>
      <c r="T1262" s="942"/>
      <c r="U1262" s="1249"/>
      <c r="V1262" s="1249"/>
    </row>
    <row r="1263" spans="1:22" s="946" customFormat="1" ht="30" customHeight="1">
      <c r="A1263" s="130" t="s">
        <v>11</v>
      </c>
      <c r="B1263" s="11" t="s">
        <v>2429</v>
      </c>
      <c r="C1263" s="11" t="s">
        <v>509</v>
      </c>
      <c r="D1263" s="11" t="s">
        <v>510</v>
      </c>
      <c r="E1263" s="11"/>
      <c r="F1263" s="11" t="s">
        <v>511</v>
      </c>
      <c r="G1263" s="11" t="s">
        <v>512</v>
      </c>
      <c r="H1263" s="11"/>
      <c r="I1263" s="11" t="s">
        <v>2615</v>
      </c>
      <c r="J1263" s="945" t="s">
        <v>513</v>
      </c>
      <c r="K1263" s="11" t="s">
        <v>514</v>
      </c>
      <c r="L1263" s="11" t="s">
        <v>515</v>
      </c>
      <c r="M1263" s="11" t="s">
        <v>516</v>
      </c>
      <c r="N1263" s="11" t="s">
        <v>517</v>
      </c>
      <c r="O1263" s="11" t="s">
        <v>2618</v>
      </c>
      <c r="P1263" s="11" t="s">
        <v>2794</v>
      </c>
      <c r="Q1263" s="11" t="s">
        <v>4886</v>
      </c>
      <c r="R1263" s="11" t="s">
        <v>2620</v>
      </c>
      <c r="S1263" s="11" t="s">
        <v>519</v>
      </c>
      <c r="T1263" s="11" t="s">
        <v>2621</v>
      </c>
      <c r="U1263" s="1312"/>
      <c r="V1263" s="1312"/>
    </row>
    <row r="1264" spans="1:22" s="932" customFormat="1" ht="24.95" customHeight="1">
      <c r="A1264" s="1070" t="s">
        <v>6248</v>
      </c>
      <c r="B1264" s="903" t="s">
        <v>6249</v>
      </c>
      <c r="C1264" s="903" t="s">
        <v>6250</v>
      </c>
      <c r="D1264" s="903">
        <v>1</v>
      </c>
      <c r="E1264" s="903"/>
      <c r="F1264" s="903" t="s">
        <v>6247</v>
      </c>
      <c r="G1264" s="903"/>
      <c r="H1264" s="903"/>
      <c r="I1264" s="903" t="s">
        <v>6251</v>
      </c>
      <c r="J1264" s="903" t="s">
        <v>5895</v>
      </c>
      <c r="K1264" s="903"/>
      <c r="L1264" s="903"/>
      <c r="M1264" s="903" t="s">
        <v>1</v>
      </c>
      <c r="N1264" s="986"/>
      <c r="O1264" s="1062"/>
      <c r="P1264" s="1066" t="s">
        <v>6252</v>
      </c>
      <c r="Q1264" s="807"/>
      <c r="R1264" s="807"/>
      <c r="S1264" s="807"/>
      <c r="T1264" s="807"/>
      <c r="U1264" s="1184"/>
      <c r="V1264" s="1184"/>
    </row>
    <row r="1265" spans="1:22" s="177" customFormat="1" ht="24.95" customHeight="1">
      <c r="A1265" s="1060"/>
      <c r="B1265" s="563"/>
      <c r="C1265" s="563"/>
      <c r="D1265" s="1060">
        <f>SUM(D1263:D1264)</f>
        <v>1</v>
      </c>
      <c r="E1265" s="1060"/>
      <c r="F1265" s="563"/>
      <c r="G1265" s="563"/>
      <c r="H1265" s="563"/>
      <c r="I1265" s="563"/>
      <c r="J1265" s="1047"/>
      <c r="K1265" s="563"/>
      <c r="L1265" s="563"/>
      <c r="M1265" s="563"/>
      <c r="N1265" s="563"/>
      <c r="O1265" s="563"/>
      <c r="P1265" s="563"/>
      <c r="Q1265" s="911"/>
      <c r="R1265" s="92"/>
      <c r="S1265" s="92"/>
      <c r="T1265" s="92"/>
      <c r="U1265" s="1145"/>
      <c r="V1265" s="1145"/>
    </row>
    <row r="1266" spans="1:22" s="177" customFormat="1" ht="24.95" customHeight="1">
      <c r="A1266" s="1068"/>
      <c r="B1266" s="443" t="s">
        <v>4472</v>
      </c>
      <c r="C1266" s="443"/>
      <c r="D1266" s="442"/>
      <c r="E1266" s="442"/>
      <c r="F1266" s="443"/>
      <c r="G1266" s="444" t="s">
        <v>4473</v>
      </c>
      <c r="H1266" s="444"/>
      <c r="I1266" s="443"/>
      <c r="J1266" s="2882" t="s">
        <v>6253</v>
      </c>
      <c r="K1266" s="2998"/>
      <c r="L1266" s="2998"/>
      <c r="M1266" s="1069"/>
      <c r="N1266" s="2882"/>
      <c r="O1266" s="2882"/>
      <c r="P1266" s="2882"/>
      <c r="Q1266" s="2882"/>
      <c r="R1266" s="2882"/>
      <c r="S1266" s="2"/>
      <c r="T1266" s="2"/>
      <c r="U1266" s="1152"/>
      <c r="V1266" s="1152"/>
    </row>
    <row r="1267" spans="1:22" s="435" customFormat="1" ht="35.1" customHeight="1">
      <c r="A1267" s="2869" t="s">
        <v>6260</v>
      </c>
      <c r="B1267" s="2969"/>
      <c r="C1267" s="2969"/>
      <c r="D1267" s="2969"/>
      <c r="E1267" s="2969"/>
      <c r="F1267" s="2969"/>
      <c r="G1267" s="2969"/>
      <c r="H1267" s="2969"/>
      <c r="I1267" s="2969"/>
      <c r="J1267" s="2969"/>
      <c r="K1267" s="2969"/>
      <c r="L1267" s="2969"/>
      <c r="M1267" s="2969"/>
      <c r="N1267" s="2969"/>
      <c r="O1267" s="2969"/>
      <c r="P1267" s="2969"/>
      <c r="Q1267" s="2969"/>
      <c r="R1267" s="2969"/>
      <c r="U1267" s="1229"/>
      <c r="V1267" s="1229"/>
    </row>
    <row r="1268" spans="1:22" s="309" customFormat="1" ht="30" customHeight="1">
      <c r="A1268" s="89" t="s">
        <v>6261</v>
      </c>
      <c r="B1268" s="88" t="s">
        <v>2429</v>
      </c>
      <c r="C1268" s="88" t="s">
        <v>6262</v>
      </c>
      <c r="D1268" s="88" t="s">
        <v>6263</v>
      </c>
      <c r="E1268" s="88"/>
      <c r="F1268" s="88" t="s">
        <v>6265</v>
      </c>
      <c r="G1268" s="88" t="s">
        <v>6266</v>
      </c>
      <c r="H1268" s="88"/>
      <c r="I1268" s="88" t="s">
        <v>6268</v>
      </c>
      <c r="J1268" s="869" t="s">
        <v>6269</v>
      </c>
      <c r="K1268" s="88" t="s">
        <v>6270</v>
      </c>
      <c r="L1268" s="88" t="s">
        <v>6271</v>
      </c>
      <c r="M1268" s="88" t="s">
        <v>6272</v>
      </c>
      <c r="N1268" s="88" t="s">
        <v>6273</v>
      </c>
      <c r="O1268" s="88" t="s">
        <v>6274</v>
      </c>
      <c r="P1268" s="88" t="s">
        <v>6275</v>
      </c>
      <c r="Q1268" s="88" t="s">
        <v>6276</v>
      </c>
      <c r="R1268" s="88" t="s">
        <v>6277</v>
      </c>
      <c r="S1268" s="88" t="s">
        <v>6278</v>
      </c>
      <c r="T1268" s="88" t="s">
        <v>6279</v>
      </c>
      <c r="U1268" s="1136"/>
      <c r="V1268" s="1136"/>
    </row>
    <row r="1269" spans="1:22" s="177" customFormat="1" ht="24.95" customHeight="1">
      <c r="A1269" s="2914" t="s">
        <v>2470</v>
      </c>
      <c r="B1269" s="2914" t="s">
        <v>6280</v>
      </c>
      <c r="C1269" s="2914" t="s">
        <v>6281</v>
      </c>
      <c r="D1269" s="2914">
        <v>8</v>
      </c>
      <c r="E1269" s="2271"/>
      <c r="F1269" s="487">
        <v>1530117</v>
      </c>
      <c r="G1269" s="134"/>
      <c r="H1269" s="2423"/>
      <c r="I1269" s="2914" t="s">
        <v>6283</v>
      </c>
      <c r="J1269" s="2899" t="s">
        <v>6284</v>
      </c>
      <c r="K1269" s="2914" t="s">
        <v>6285</v>
      </c>
      <c r="L1269" s="2914"/>
      <c r="M1269" s="2914" t="s">
        <v>6286</v>
      </c>
      <c r="N1269" s="2914" t="s">
        <v>6287</v>
      </c>
      <c r="O1269" s="2914"/>
      <c r="P1269" s="2914" t="s">
        <v>6288</v>
      </c>
      <c r="Q1269" s="2914" t="s">
        <v>6289</v>
      </c>
      <c r="R1269" s="134"/>
      <c r="S1269" s="134"/>
      <c r="T1269" s="134"/>
      <c r="U1269" s="1145"/>
      <c r="V1269" s="1145"/>
    </row>
    <row r="1270" spans="1:22" s="177" customFormat="1" ht="24.95" customHeight="1">
      <c r="A1270" s="2962"/>
      <c r="B1270" s="2962"/>
      <c r="C1270" s="2962"/>
      <c r="D1270" s="2962"/>
      <c r="E1270" s="2278"/>
      <c r="F1270" s="487">
        <v>1530118</v>
      </c>
      <c r="G1270" s="134"/>
      <c r="H1270" s="2424"/>
      <c r="I1270" s="2962"/>
      <c r="J1270" s="2900"/>
      <c r="K1270" s="2962"/>
      <c r="L1270" s="2962"/>
      <c r="M1270" s="2962"/>
      <c r="N1270" s="2962"/>
      <c r="O1270" s="2962"/>
      <c r="P1270" s="2962"/>
      <c r="Q1270" s="2962"/>
      <c r="R1270" s="134"/>
      <c r="S1270" s="134"/>
      <c r="T1270" s="134"/>
      <c r="U1270" s="1145"/>
      <c r="V1270" s="1145"/>
    </row>
    <row r="1271" spans="1:22" s="177" customFormat="1" ht="24.95" customHeight="1">
      <c r="A1271" s="2962"/>
      <c r="B1271" s="2962"/>
      <c r="C1271" s="2962"/>
      <c r="D1271" s="2962"/>
      <c r="E1271" s="2278"/>
      <c r="F1271" s="487">
        <v>1530119</v>
      </c>
      <c r="G1271" s="134"/>
      <c r="H1271" s="2424"/>
      <c r="I1271" s="2962"/>
      <c r="J1271" s="2900"/>
      <c r="K1271" s="2962"/>
      <c r="L1271" s="2962"/>
      <c r="M1271" s="2962"/>
      <c r="N1271" s="2962"/>
      <c r="O1271" s="2962"/>
      <c r="P1271" s="2962"/>
      <c r="Q1271" s="2962"/>
      <c r="R1271" s="134"/>
      <c r="S1271" s="134"/>
      <c r="T1271" s="134"/>
      <c r="U1271" s="1145"/>
      <c r="V1271" s="1145"/>
    </row>
    <row r="1272" spans="1:22" s="177" customFormat="1" ht="24.95" customHeight="1">
      <c r="A1272" s="2962"/>
      <c r="B1272" s="2962"/>
      <c r="C1272" s="2962"/>
      <c r="D1272" s="2962"/>
      <c r="E1272" s="2278"/>
      <c r="F1272" s="487">
        <v>1530120</v>
      </c>
      <c r="G1272" s="134"/>
      <c r="H1272" s="2424"/>
      <c r="I1272" s="2962"/>
      <c r="J1272" s="2900"/>
      <c r="K1272" s="2962"/>
      <c r="L1272" s="2962"/>
      <c r="M1272" s="2962"/>
      <c r="N1272" s="2962"/>
      <c r="O1272" s="2962"/>
      <c r="P1272" s="2962"/>
      <c r="Q1272" s="2962"/>
      <c r="R1272" s="134"/>
      <c r="S1272" s="134"/>
      <c r="T1272" s="134"/>
      <c r="U1272" s="1145"/>
      <c r="V1272" s="1145"/>
    </row>
    <row r="1273" spans="1:22" s="177" customFormat="1" ht="24.95" customHeight="1">
      <c r="A1273" s="2962"/>
      <c r="B1273" s="2962"/>
      <c r="C1273" s="2962"/>
      <c r="D1273" s="2962"/>
      <c r="E1273" s="2278"/>
      <c r="F1273" s="487">
        <v>1530121</v>
      </c>
      <c r="G1273" s="134"/>
      <c r="H1273" s="2424"/>
      <c r="I1273" s="2962"/>
      <c r="J1273" s="2900"/>
      <c r="K1273" s="2962"/>
      <c r="L1273" s="2962"/>
      <c r="M1273" s="2962"/>
      <c r="N1273" s="2962"/>
      <c r="O1273" s="2962"/>
      <c r="P1273" s="2962"/>
      <c r="Q1273" s="2962"/>
      <c r="R1273" s="134"/>
      <c r="S1273" s="134"/>
      <c r="T1273" s="134"/>
      <c r="U1273" s="1145"/>
      <c r="V1273" s="1145"/>
    </row>
    <row r="1274" spans="1:22" s="177" customFormat="1" ht="24.95" customHeight="1">
      <c r="A1274" s="2962"/>
      <c r="B1274" s="2962"/>
      <c r="C1274" s="2962"/>
      <c r="D1274" s="2962"/>
      <c r="E1274" s="2278"/>
      <c r="F1274" s="487">
        <v>1530122</v>
      </c>
      <c r="G1274" s="134"/>
      <c r="H1274" s="2424"/>
      <c r="I1274" s="2962"/>
      <c r="J1274" s="2900"/>
      <c r="K1274" s="2962"/>
      <c r="L1274" s="2962"/>
      <c r="M1274" s="2962"/>
      <c r="N1274" s="2962"/>
      <c r="O1274" s="2962"/>
      <c r="P1274" s="2962"/>
      <c r="Q1274" s="2962"/>
      <c r="R1274" s="134"/>
      <c r="S1274" s="134"/>
      <c r="T1274" s="134"/>
      <c r="U1274" s="1145"/>
      <c r="V1274" s="1145"/>
    </row>
    <row r="1275" spans="1:22" s="177" customFormat="1" ht="24.95" customHeight="1">
      <c r="A1275" s="2962"/>
      <c r="B1275" s="2962"/>
      <c r="C1275" s="2962"/>
      <c r="D1275" s="2962"/>
      <c r="E1275" s="2278"/>
      <c r="F1275" s="487">
        <v>1530123</v>
      </c>
      <c r="G1275" s="134"/>
      <c r="H1275" s="2424"/>
      <c r="I1275" s="2962"/>
      <c r="J1275" s="2900"/>
      <c r="K1275" s="2962"/>
      <c r="L1275" s="2962"/>
      <c r="M1275" s="2962"/>
      <c r="N1275" s="2962"/>
      <c r="O1275" s="2962"/>
      <c r="P1275" s="2962"/>
      <c r="Q1275" s="2962"/>
      <c r="R1275" s="134"/>
      <c r="S1275" s="134"/>
      <c r="T1275" s="134"/>
      <c r="U1275" s="1145"/>
      <c r="V1275" s="1145"/>
    </row>
    <row r="1276" spans="1:22" s="177" customFormat="1" ht="24.95" customHeight="1">
      <c r="A1276" s="2915"/>
      <c r="B1276" s="2915"/>
      <c r="C1276" s="2915"/>
      <c r="D1276" s="2915"/>
      <c r="E1276" s="2279"/>
      <c r="F1276" s="487">
        <v>1530124</v>
      </c>
      <c r="G1276" s="134"/>
      <c r="H1276" s="1005"/>
      <c r="I1276" s="2915"/>
      <c r="J1276" s="2901"/>
      <c r="K1276" s="2915"/>
      <c r="L1276" s="2915"/>
      <c r="M1276" s="2915"/>
      <c r="N1276" s="2915"/>
      <c r="O1276" s="2915"/>
      <c r="P1276" s="2915"/>
      <c r="Q1276" s="2915"/>
      <c r="R1276" s="134"/>
      <c r="S1276" s="134"/>
      <c r="T1276" s="134"/>
      <c r="U1276" s="1145"/>
      <c r="V1276" s="1145"/>
    </row>
    <row r="1277" spans="1:22" s="177" customFormat="1" ht="24.95" customHeight="1">
      <c r="A1277" s="2914" t="s">
        <v>4669</v>
      </c>
      <c r="B1277" s="2914" t="s">
        <v>6280</v>
      </c>
      <c r="C1277" s="2914" t="s">
        <v>6297</v>
      </c>
      <c r="D1277" s="2914">
        <v>5</v>
      </c>
      <c r="E1277" s="2271"/>
      <c r="F1277" s="487">
        <v>1530125</v>
      </c>
      <c r="G1277" s="134"/>
      <c r="H1277" s="2423"/>
      <c r="I1277" s="2914" t="s">
        <v>6283</v>
      </c>
      <c r="J1277" s="2899" t="s">
        <v>6284</v>
      </c>
      <c r="K1277" s="2914" t="s">
        <v>6285</v>
      </c>
      <c r="L1277" s="2914"/>
      <c r="M1277" s="2914" t="s">
        <v>6286</v>
      </c>
      <c r="N1277" s="2914" t="s">
        <v>6287</v>
      </c>
      <c r="O1277" s="2914"/>
      <c r="P1277" s="2914" t="s">
        <v>6288</v>
      </c>
      <c r="Q1277" s="2914" t="s">
        <v>6289</v>
      </c>
      <c r="R1277" s="134"/>
      <c r="S1277" s="134"/>
      <c r="T1277" s="134"/>
      <c r="U1277" s="1145"/>
      <c r="V1277" s="1145"/>
    </row>
    <row r="1278" spans="1:22" s="177" customFormat="1" ht="24.95" customHeight="1">
      <c r="A1278" s="2962"/>
      <c r="B1278" s="2962"/>
      <c r="C1278" s="2962"/>
      <c r="D1278" s="2962"/>
      <c r="E1278" s="2278"/>
      <c r="F1278" s="487">
        <v>1530126</v>
      </c>
      <c r="G1278" s="134"/>
      <c r="H1278" s="2424"/>
      <c r="I1278" s="2962"/>
      <c r="J1278" s="2900"/>
      <c r="K1278" s="2962"/>
      <c r="L1278" s="2962"/>
      <c r="M1278" s="2962"/>
      <c r="N1278" s="2962"/>
      <c r="O1278" s="2962"/>
      <c r="P1278" s="2962"/>
      <c r="Q1278" s="2962"/>
      <c r="R1278" s="134"/>
      <c r="S1278" s="134"/>
      <c r="T1278" s="134"/>
      <c r="U1278" s="1145"/>
      <c r="V1278" s="1145"/>
    </row>
    <row r="1279" spans="1:22" s="177" customFormat="1" ht="24.95" customHeight="1">
      <c r="A1279" s="2962"/>
      <c r="B1279" s="2962"/>
      <c r="C1279" s="2962"/>
      <c r="D1279" s="2962"/>
      <c r="E1279" s="2278"/>
      <c r="F1279" s="487">
        <v>1530127</v>
      </c>
      <c r="G1279" s="134"/>
      <c r="H1279" s="2424"/>
      <c r="I1279" s="2962"/>
      <c r="J1279" s="2900"/>
      <c r="K1279" s="2962"/>
      <c r="L1279" s="2962"/>
      <c r="M1279" s="2962"/>
      <c r="N1279" s="2962"/>
      <c r="O1279" s="2962"/>
      <c r="P1279" s="2962"/>
      <c r="Q1279" s="2962"/>
      <c r="R1279" s="134"/>
      <c r="S1279" s="134"/>
      <c r="T1279" s="134"/>
      <c r="U1279" s="1145"/>
      <c r="V1279" s="1145"/>
    </row>
    <row r="1280" spans="1:22" s="177" customFormat="1" ht="24.95" customHeight="1">
      <c r="A1280" s="2962"/>
      <c r="B1280" s="2962"/>
      <c r="C1280" s="2962"/>
      <c r="D1280" s="2962"/>
      <c r="E1280" s="2278"/>
      <c r="F1280" s="487">
        <v>1530128</v>
      </c>
      <c r="G1280" s="134"/>
      <c r="H1280" s="2424"/>
      <c r="I1280" s="2962"/>
      <c r="J1280" s="2900"/>
      <c r="K1280" s="2962"/>
      <c r="L1280" s="2962"/>
      <c r="M1280" s="2962"/>
      <c r="N1280" s="2962"/>
      <c r="O1280" s="2962"/>
      <c r="P1280" s="2962"/>
      <c r="Q1280" s="2962"/>
      <c r="R1280" s="134"/>
      <c r="S1280" s="134"/>
      <c r="T1280" s="134"/>
      <c r="U1280" s="1145"/>
      <c r="V1280" s="1145"/>
    </row>
    <row r="1281" spans="1:22" s="177" customFormat="1" ht="24.95" customHeight="1">
      <c r="A1281" s="2915"/>
      <c r="B1281" s="2915"/>
      <c r="C1281" s="2915"/>
      <c r="D1281" s="2915"/>
      <c r="E1281" s="2279"/>
      <c r="F1281" s="487">
        <v>1530129</v>
      </c>
      <c r="G1281" s="134"/>
      <c r="H1281" s="1005"/>
      <c r="I1281" s="2915"/>
      <c r="J1281" s="2901"/>
      <c r="K1281" s="2915"/>
      <c r="L1281" s="2915"/>
      <c r="M1281" s="2915"/>
      <c r="N1281" s="2915"/>
      <c r="O1281" s="2915"/>
      <c r="P1281" s="2915"/>
      <c r="Q1281" s="2915"/>
      <c r="R1281" s="134"/>
      <c r="S1281" s="134"/>
      <c r="T1281" s="134"/>
      <c r="U1281" s="1145"/>
      <c r="V1281" s="1145"/>
    </row>
    <row r="1282" spans="1:22" s="177" customFormat="1" ht="24.95" customHeight="1">
      <c r="A1282" s="2914" t="s">
        <v>5511</v>
      </c>
      <c r="B1282" s="2914" t="s">
        <v>6280</v>
      </c>
      <c r="C1282" s="2914" t="s">
        <v>6303</v>
      </c>
      <c r="D1282" s="2914">
        <v>3</v>
      </c>
      <c r="E1282" s="2271"/>
      <c r="F1282" s="487">
        <v>1530130</v>
      </c>
      <c r="G1282" s="134"/>
      <c r="H1282" s="2423"/>
      <c r="I1282" s="2914" t="s">
        <v>6283</v>
      </c>
      <c r="J1282" s="2899" t="s">
        <v>6284</v>
      </c>
      <c r="K1282" s="2914" t="s">
        <v>6285</v>
      </c>
      <c r="L1282" s="2914"/>
      <c r="M1282" s="2914" t="s">
        <v>6286</v>
      </c>
      <c r="N1282" s="2914" t="s">
        <v>6287</v>
      </c>
      <c r="O1282" s="2914"/>
      <c r="P1282" s="2914" t="s">
        <v>6288</v>
      </c>
      <c r="Q1282" s="2914" t="s">
        <v>6289</v>
      </c>
      <c r="R1282" s="134"/>
      <c r="S1282" s="134"/>
      <c r="T1282" s="134"/>
      <c r="U1282" s="1145"/>
      <c r="V1282" s="1145"/>
    </row>
    <row r="1283" spans="1:22" s="177" customFormat="1" ht="24.95" customHeight="1">
      <c r="A1283" s="2962"/>
      <c r="B1283" s="2962"/>
      <c r="C1283" s="2962"/>
      <c r="D1283" s="2962"/>
      <c r="E1283" s="2278"/>
      <c r="F1283" s="487">
        <v>1530131</v>
      </c>
      <c r="G1283" s="134"/>
      <c r="H1283" s="2424"/>
      <c r="I1283" s="2962"/>
      <c r="J1283" s="2900"/>
      <c r="K1283" s="2962"/>
      <c r="L1283" s="2962"/>
      <c r="M1283" s="2962"/>
      <c r="N1283" s="2962"/>
      <c r="O1283" s="2962"/>
      <c r="P1283" s="2962"/>
      <c r="Q1283" s="2962"/>
      <c r="R1283" s="134"/>
      <c r="S1283" s="134"/>
      <c r="T1283" s="134"/>
      <c r="U1283" s="1145"/>
      <c r="V1283" s="1145"/>
    </row>
    <row r="1284" spans="1:22" s="177" customFormat="1" ht="24.95" customHeight="1">
      <c r="A1284" s="2915"/>
      <c r="B1284" s="2915"/>
      <c r="C1284" s="2915"/>
      <c r="D1284" s="2915"/>
      <c r="E1284" s="2279"/>
      <c r="F1284" s="487">
        <v>1530132</v>
      </c>
      <c r="G1284" s="134"/>
      <c r="H1284" s="1005"/>
      <c r="I1284" s="2915"/>
      <c r="J1284" s="2901"/>
      <c r="K1284" s="2915"/>
      <c r="L1284" s="2915"/>
      <c r="M1284" s="2915"/>
      <c r="N1284" s="2915"/>
      <c r="O1284" s="2915"/>
      <c r="P1284" s="2915"/>
      <c r="Q1284" s="2915"/>
      <c r="R1284" s="134"/>
      <c r="S1284" s="134"/>
      <c r="T1284" s="134"/>
      <c r="U1284" s="1145"/>
      <c r="V1284" s="1145"/>
    </row>
    <row r="1285" spans="1:22" s="177" customFormat="1" ht="24.95" customHeight="1">
      <c r="A1285" s="2914" t="s">
        <v>5511</v>
      </c>
      <c r="B1285" s="2914" t="s">
        <v>6280</v>
      </c>
      <c r="C1285" s="2914" t="s">
        <v>6307</v>
      </c>
      <c r="D1285" s="2914">
        <v>4</v>
      </c>
      <c r="E1285" s="2271"/>
      <c r="F1285" s="487">
        <v>1530133</v>
      </c>
      <c r="G1285" s="134"/>
      <c r="H1285" s="2423"/>
      <c r="I1285" s="2914" t="s">
        <v>6283</v>
      </c>
      <c r="J1285" s="2899" t="s">
        <v>6284</v>
      </c>
      <c r="K1285" s="2914" t="s">
        <v>6285</v>
      </c>
      <c r="L1285" s="2914"/>
      <c r="M1285" s="2914" t="s">
        <v>6286</v>
      </c>
      <c r="N1285" s="2914" t="s">
        <v>6287</v>
      </c>
      <c r="O1285" s="2914"/>
      <c r="P1285" s="2914" t="s">
        <v>6288</v>
      </c>
      <c r="Q1285" s="2914" t="s">
        <v>6289</v>
      </c>
      <c r="R1285" s="134"/>
      <c r="S1285" s="134"/>
      <c r="T1285" s="134"/>
      <c r="U1285" s="1145"/>
      <c r="V1285" s="1145"/>
    </row>
    <row r="1286" spans="1:22" s="177" customFormat="1" ht="24.95" customHeight="1">
      <c r="A1286" s="2962"/>
      <c r="B1286" s="2962"/>
      <c r="C1286" s="2962"/>
      <c r="D1286" s="2962"/>
      <c r="E1286" s="2278"/>
      <c r="F1286" s="487">
        <v>1530134</v>
      </c>
      <c r="G1286" s="134"/>
      <c r="H1286" s="2424"/>
      <c r="I1286" s="2962"/>
      <c r="J1286" s="2900"/>
      <c r="K1286" s="2962"/>
      <c r="L1286" s="2962"/>
      <c r="M1286" s="2962"/>
      <c r="N1286" s="2962"/>
      <c r="O1286" s="2962"/>
      <c r="P1286" s="2962"/>
      <c r="Q1286" s="2962"/>
      <c r="R1286" s="134"/>
      <c r="S1286" s="134"/>
      <c r="T1286" s="134"/>
      <c r="U1286" s="1145"/>
      <c r="V1286" s="1145"/>
    </row>
    <row r="1287" spans="1:22" s="177" customFormat="1" ht="24.95" customHeight="1">
      <c r="A1287" s="2962"/>
      <c r="B1287" s="2962"/>
      <c r="C1287" s="2962"/>
      <c r="D1287" s="2962"/>
      <c r="E1287" s="2278"/>
      <c r="F1287" s="487">
        <v>1530135</v>
      </c>
      <c r="G1287" s="134"/>
      <c r="H1287" s="2424"/>
      <c r="I1287" s="2962"/>
      <c r="J1287" s="2900"/>
      <c r="K1287" s="2962"/>
      <c r="L1287" s="2962"/>
      <c r="M1287" s="2962"/>
      <c r="N1287" s="2962"/>
      <c r="O1287" s="2962"/>
      <c r="P1287" s="2962"/>
      <c r="Q1287" s="2962"/>
      <c r="R1287" s="134"/>
      <c r="S1287" s="134"/>
      <c r="T1287" s="134"/>
      <c r="U1287" s="1145"/>
      <c r="V1287" s="1145"/>
    </row>
    <row r="1288" spans="1:22" s="177" customFormat="1" ht="24.95" customHeight="1">
      <c r="A1288" s="2915"/>
      <c r="B1288" s="2915"/>
      <c r="C1288" s="2915"/>
      <c r="D1288" s="2915"/>
      <c r="E1288" s="2279"/>
      <c r="F1288" s="487">
        <v>1530136</v>
      </c>
      <c r="G1288" s="134"/>
      <c r="H1288" s="1005"/>
      <c r="I1288" s="2915"/>
      <c r="J1288" s="2901"/>
      <c r="K1288" s="2915"/>
      <c r="L1288" s="2915"/>
      <c r="M1288" s="2915"/>
      <c r="N1288" s="2915"/>
      <c r="O1288" s="2915"/>
      <c r="P1288" s="2915"/>
      <c r="Q1288" s="2915"/>
      <c r="R1288" s="134"/>
      <c r="S1288" s="134"/>
      <c r="T1288" s="134"/>
      <c r="U1288" s="1145"/>
      <c r="V1288" s="1145"/>
    </row>
    <row r="1289" spans="1:22" s="177" customFormat="1" ht="24.95" customHeight="1">
      <c r="A1289" s="561"/>
      <c r="B1289" s="562"/>
      <c r="C1289" s="562"/>
      <c r="D1289" s="1060">
        <f>SUM(D1269:D1288)</f>
        <v>20</v>
      </c>
      <c r="E1289" s="1060"/>
      <c r="F1289" s="563"/>
      <c r="G1289" s="562"/>
      <c r="H1289" s="562"/>
      <c r="I1289" s="562"/>
      <c r="J1289" s="105"/>
      <c r="K1289" s="562"/>
      <c r="L1289" s="562"/>
      <c r="M1289" s="562"/>
      <c r="N1289" s="562"/>
      <c r="O1289" s="562"/>
      <c r="P1289" s="562"/>
      <c r="Q1289" s="911"/>
      <c r="R1289" s="92"/>
      <c r="S1289" s="92"/>
      <c r="T1289" s="92"/>
      <c r="U1289" s="1145"/>
      <c r="V1289" s="1145"/>
    </row>
    <row r="1290" spans="1:22" s="177" customFormat="1" ht="24.95" customHeight="1">
      <c r="A1290" s="440"/>
      <c r="B1290" s="441" t="s">
        <v>4472</v>
      </c>
      <c r="C1290" s="441"/>
      <c r="D1290" s="442"/>
      <c r="E1290" s="442"/>
      <c r="F1290" s="443"/>
      <c r="G1290" s="444" t="s">
        <v>4473</v>
      </c>
      <c r="H1290" s="444"/>
      <c r="I1290" s="441"/>
      <c r="J1290" s="2880" t="s">
        <v>6253</v>
      </c>
      <c r="K1290" s="2881"/>
      <c r="L1290" s="2881"/>
      <c r="M1290" s="1067"/>
      <c r="N1290" s="2882"/>
      <c r="O1290" s="2882"/>
      <c r="P1290" s="2882"/>
      <c r="Q1290" s="2882"/>
      <c r="R1290" s="2882"/>
      <c r="S1290" s="2"/>
      <c r="T1290" s="2"/>
      <c r="U1290" s="1152"/>
      <c r="V1290" s="1152"/>
    </row>
    <row r="1291" spans="1:22" s="435" customFormat="1" ht="35.1" customHeight="1">
      <c r="A1291" s="2869" t="s">
        <v>6318</v>
      </c>
      <c r="B1291" s="2969"/>
      <c r="C1291" s="2969"/>
      <c r="D1291" s="2969"/>
      <c r="E1291" s="2969"/>
      <c r="F1291" s="2969"/>
      <c r="G1291" s="2969"/>
      <c r="H1291" s="2969"/>
      <c r="I1291" s="2969"/>
      <c r="J1291" s="2969"/>
      <c r="K1291" s="2969"/>
      <c r="L1291" s="2969"/>
      <c r="M1291" s="2969"/>
      <c r="N1291" s="2969"/>
      <c r="O1291" s="2969"/>
      <c r="P1291" s="2969"/>
      <c r="Q1291" s="2969"/>
      <c r="R1291" s="2969"/>
      <c r="U1291" s="1229"/>
      <c r="V1291" s="1229"/>
    </row>
    <row r="1292" spans="1:22" s="309" customFormat="1" ht="24.95" customHeight="1">
      <c r="A1292" s="89" t="s">
        <v>6319</v>
      </c>
      <c r="B1292" s="88" t="s">
        <v>2429</v>
      </c>
      <c r="C1292" s="88" t="s">
        <v>6320</v>
      </c>
      <c r="D1292" s="88" t="s">
        <v>6321</v>
      </c>
      <c r="E1292" s="88"/>
      <c r="F1292" s="88" t="s">
        <v>511</v>
      </c>
      <c r="G1292" s="88" t="s">
        <v>6324</v>
      </c>
      <c r="H1292" s="88"/>
      <c r="I1292" s="88" t="s">
        <v>6326</v>
      </c>
      <c r="J1292" s="869" t="s">
        <v>6327</v>
      </c>
      <c r="K1292" s="88" t="s">
        <v>6328</v>
      </c>
      <c r="L1292" s="88" t="s">
        <v>6329</v>
      </c>
      <c r="M1292" s="88" t="s">
        <v>6330</v>
      </c>
      <c r="N1292" s="88" t="s">
        <v>6331</v>
      </c>
      <c r="O1292" s="88" t="s">
        <v>6332</v>
      </c>
      <c r="P1292" s="88" t="s">
        <v>6333</v>
      </c>
      <c r="Q1292" s="88" t="s">
        <v>6334</v>
      </c>
      <c r="R1292" s="88" t="s">
        <v>6335</v>
      </c>
      <c r="S1292" s="88" t="s">
        <v>6336</v>
      </c>
      <c r="T1292" s="88" t="s">
        <v>6337</v>
      </c>
      <c r="U1292" s="1136"/>
      <c r="V1292" s="1136"/>
    </row>
    <row r="1293" spans="1:22" s="1080" customFormat="1" ht="24.95" customHeight="1">
      <c r="A1293" s="1078" t="s">
        <v>6344</v>
      </c>
      <c r="B1293" s="118" t="s">
        <v>2941</v>
      </c>
      <c r="C1293" s="118" t="s">
        <v>4476</v>
      </c>
      <c r="D1293" s="118">
        <v>1</v>
      </c>
      <c r="E1293" s="118"/>
      <c r="F1293" s="118">
        <v>1530139</v>
      </c>
      <c r="G1293" s="118"/>
      <c r="H1293" s="118"/>
      <c r="I1293" s="118" t="s">
        <v>2602</v>
      </c>
      <c r="J1293" s="525" t="s">
        <v>535</v>
      </c>
      <c r="K1293" s="118" t="s">
        <v>1538</v>
      </c>
      <c r="L1293" s="118"/>
      <c r="M1293" s="118" t="s">
        <v>538</v>
      </c>
      <c r="N1293" s="118" t="s">
        <v>539</v>
      </c>
      <c r="O1293" s="118" t="s">
        <v>2807</v>
      </c>
      <c r="P1293" s="1079" t="s">
        <v>6345</v>
      </c>
      <c r="Q1293" s="118" t="s">
        <v>2945</v>
      </c>
      <c r="R1293" s="118"/>
      <c r="S1293" s="118"/>
      <c r="T1293" s="118"/>
      <c r="U1293" s="1136"/>
      <c r="V1293" s="1136"/>
    </row>
    <row r="1294" spans="1:22" s="1080" customFormat="1" ht="24.95" customHeight="1">
      <c r="A1294" s="1078" t="s">
        <v>6346</v>
      </c>
      <c r="B1294" s="118" t="s">
        <v>2941</v>
      </c>
      <c r="C1294" s="118" t="s">
        <v>6342</v>
      </c>
      <c r="D1294" s="118">
        <v>1</v>
      </c>
      <c r="E1294" s="118"/>
      <c r="F1294" s="118">
        <v>1530140</v>
      </c>
      <c r="G1294" s="118"/>
      <c r="H1294" s="118"/>
      <c r="I1294" s="118" t="s">
        <v>2602</v>
      </c>
      <c r="J1294" s="525" t="s">
        <v>535</v>
      </c>
      <c r="K1294" s="118" t="s">
        <v>1538</v>
      </c>
      <c r="L1294" s="118"/>
      <c r="M1294" s="118" t="s">
        <v>538</v>
      </c>
      <c r="N1294" s="118" t="s">
        <v>539</v>
      </c>
      <c r="O1294" s="118" t="s">
        <v>4478</v>
      </c>
      <c r="P1294" s="1079" t="s">
        <v>6345</v>
      </c>
      <c r="Q1294" s="118" t="s">
        <v>2945</v>
      </c>
      <c r="R1294" s="118"/>
      <c r="S1294" s="118"/>
      <c r="T1294" s="118"/>
      <c r="U1294" s="1136"/>
      <c r="V1294" s="1136"/>
    </row>
    <row r="1295" spans="1:22" s="1080" customFormat="1" ht="24.95" customHeight="1">
      <c r="A1295" s="1076" t="s">
        <v>6350</v>
      </c>
      <c r="B1295" s="1075" t="s">
        <v>6351</v>
      </c>
      <c r="C1295" s="1074" t="s">
        <v>6352</v>
      </c>
      <c r="D1295" s="1074">
        <v>1</v>
      </c>
      <c r="E1295" s="2309"/>
      <c r="F1295" s="1074"/>
      <c r="G1295" s="1074"/>
      <c r="H1295" s="2309"/>
      <c r="I1295" s="1074" t="s">
        <v>6353</v>
      </c>
      <c r="J1295" s="1074" t="s">
        <v>6354</v>
      </c>
      <c r="K1295" s="1074"/>
      <c r="L1295" s="1074"/>
      <c r="M1295" s="1074"/>
      <c r="N1295" s="1075"/>
      <c r="O1295" s="1081"/>
      <c r="P1295" s="1077" t="s">
        <v>6355</v>
      </c>
      <c r="Q1295" s="118"/>
      <c r="R1295" s="118"/>
      <c r="S1295" s="118"/>
      <c r="T1295" s="118"/>
      <c r="U1295" s="1136"/>
      <c r="V1295" s="1136"/>
    </row>
    <row r="1296" spans="1:22" s="177" customFormat="1" ht="24.95" customHeight="1">
      <c r="A1296" s="561"/>
      <c r="B1296" s="562"/>
      <c r="C1296" s="562"/>
      <c r="D1296" s="1060">
        <f>SUM(D1293:D1295)</f>
        <v>3</v>
      </c>
      <c r="E1296" s="1060"/>
      <c r="F1296" s="563"/>
      <c r="G1296" s="562"/>
      <c r="H1296" s="562"/>
      <c r="I1296" s="562"/>
      <c r="J1296" s="105"/>
      <c r="K1296" s="562"/>
      <c r="L1296" s="562"/>
      <c r="M1296" s="562"/>
      <c r="N1296" s="562"/>
      <c r="O1296" s="562"/>
      <c r="P1296" s="562"/>
      <c r="Q1296" s="911"/>
      <c r="R1296" s="92"/>
      <c r="S1296" s="92"/>
      <c r="T1296" s="92"/>
      <c r="U1296" s="1145"/>
      <c r="V1296" s="1145"/>
    </row>
    <row r="1297" spans="1:22" s="177" customFormat="1" ht="24.95" customHeight="1">
      <c r="A1297" s="440"/>
      <c r="B1297" s="441" t="s">
        <v>4472</v>
      </c>
      <c r="C1297" s="441"/>
      <c r="D1297" s="442"/>
      <c r="E1297" s="442"/>
      <c r="F1297" s="443"/>
      <c r="G1297" s="444" t="s">
        <v>4473</v>
      </c>
      <c r="H1297" s="444"/>
      <c r="I1297" s="441"/>
      <c r="J1297" s="2880" t="s">
        <v>6347</v>
      </c>
      <c r="K1297" s="2881"/>
      <c r="L1297" s="2881"/>
      <c r="M1297" s="1073"/>
      <c r="N1297" s="2882"/>
      <c r="O1297" s="2882"/>
      <c r="P1297" s="2882"/>
      <c r="Q1297" s="2882"/>
      <c r="R1297" s="2882"/>
      <c r="S1297" s="2"/>
      <c r="T1297" s="2"/>
      <c r="U1297" s="1152"/>
      <c r="V1297" s="1152"/>
    </row>
    <row r="1298" spans="1:22" s="435" customFormat="1" ht="35.1" customHeight="1">
      <c r="A1298" s="2869" t="s">
        <v>6357</v>
      </c>
      <c r="B1298" s="2969"/>
      <c r="C1298" s="2969"/>
      <c r="D1298" s="2969"/>
      <c r="E1298" s="2969"/>
      <c r="F1298" s="2969"/>
      <c r="G1298" s="2969"/>
      <c r="H1298" s="2969"/>
      <c r="I1298" s="2969"/>
      <c r="J1298" s="2969"/>
      <c r="K1298" s="2969"/>
      <c r="L1298" s="2969"/>
      <c r="M1298" s="2969"/>
      <c r="N1298" s="2969"/>
      <c r="O1298" s="2969"/>
      <c r="P1298" s="2969"/>
      <c r="Q1298" s="2969"/>
      <c r="R1298" s="2969"/>
      <c r="U1298" s="1229"/>
      <c r="V1298" s="1229"/>
    </row>
    <row r="1299" spans="1:22" s="309" customFormat="1" ht="24.95" customHeight="1">
      <c r="A1299" s="89" t="s">
        <v>6358</v>
      </c>
      <c r="B1299" s="88" t="s">
        <v>2429</v>
      </c>
      <c r="C1299" s="88" t="s">
        <v>6359</v>
      </c>
      <c r="D1299" s="88" t="s">
        <v>6360</v>
      </c>
      <c r="E1299" s="88"/>
      <c r="F1299" s="88" t="s">
        <v>6362</v>
      </c>
      <c r="G1299" s="88" t="s">
        <v>6363</v>
      </c>
      <c r="H1299" s="88"/>
      <c r="I1299" s="88" t="s">
        <v>6365</v>
      </c>
      <c r="J1299" s="869" t="s">
        <v>6366</v>
      </c>
      <c r="K1299" s="88" t="s">
        <v>6367</v>
      </c>
      <c r="L1299" s="88" t="s">
        <v>6368</v>
      </c>
      <c r="M1299" s="88" t="s">
        <v>6369</v>
      </c>
      <c r="N1299" s="88" t="s">
        <v>6370</v>
      </c>
      <c r="O1299" s="88" t="s">
        <v>6371</v>
      </c>
      <c r="P1299" s="88" t="s">
        <v>6372</v>
      </c>
      <c r="Q1299" s="88" t="s">
        <v>6373</v>
      </c>
      <c r="R1299" s="88" t="s">
        <v>6374</v>
      </c>
      <c r="S1299" s="88" t="s">
        <v>6375</v>
      </c>
      <c r="T1299" s="88" t="s">
        <v>6376</v>
      </c>
      <c r="U1299" s="1136"/>
      <c r="V1299" s="1136"/>
    </row>
    <row r="1300" spans="1:22" s="1080" customFormat="1" ht="24.95" customHeight="1">
      <c r="A1300" s="1084" t="s">
        <v>6377</v>
      </c>
      <c r="B1300" s="1088" t="s">
        <v>6378</v>
      </c>
      <c r="C1300" s="1092" t="s">
        <v>6379</v>
      </c>
      <c r="D1300" s="1088">
        <v>1</v>
      </c>
      <c r="E1300" s="2309"/>
      <c r="F1300" s="118">
        <v>1530141</v>
      </c>
      <c r="G1300" s="118"/>
      <c r="H1300" s="118"/>
      <c r="I1300" s="1088" t="s">
        <v>6381</v>
      </c>
      <c r="J1300" s="1088" t="s">
        <v>6382</v>
      </c>
      <c r="K1300" s="1088" t="s">
        <v>6383</v>
      </c>
      <c r="L1300" s="1088" t="s">
        <v>6384</v>
      </c>
      <c r="M1300" s="1088" t="s">
        <v>6385</v>
      </c>
      <c r="N1300" s="1088" t="s">
        <v>6386</v>
      </c>
      <c r="O1300" s="1088" t="s">
        <v>6386</v>
      </c>
      <c r="P1300" s="1088" t="s">
        <v>6387</v>
      </c>
      <c r="Q1300" s="1087" t="s">
        <v>6388</v>
      </c>
      <c r="R1300" s="118"/>
      <c r="S1300" s="118"/>
      <c r="T1300" s="118"/>
      <c r="U1300" s="1136"/>
      <c r="V1300" s="1136"/>
    </row>
    <row r="1301" spans="1:22" s="1080" customFormat="1" ht="24.95" customHeight="1">
      <c r="A1301" s="1082" t="s">
        <v>6389</v>
      </c>
      <c r="B1301" s="1088" t="s">
        <v>6390</v>
      </c>
      <c r="C1301" s="1086" t="s">
        <v>6391</v>
      </c>
      <c r="D1301" s="1086">
        <v>1</v>
      </c>
      <c r="E1301" s="2348"/>
      <c r="F1301" s="118"/>
      <c r="G1301" s="118"/>
      <c r="H1301" s="118"/>
      <c r="I1301" s="1086" t="s">
        <v>534</v>
      </c>
      <c r="J1301" s="525"/>
      <c r="K1301" s="118"/>
      <c r="L1301" s="118"/>
      <c r="M1301" s="118"/>
      <c r="N1301" s="118"/>
      <c r="O1301" s="118"/>
      <c r="P1301" s="1086" t="s">
        <v>6392</v>
      </c>
      <c r="Q1301" s="118"/>
      <c r="R1301" s="118"/>
      <c r="S1301" s="118"/>
      <c r="T1301" s="118"/>
      <c r="U1301" s="1136"/>
      <c r="V1301" s="1136"/>
    </row>
    <row r="1302" spans="1:22" s="1080" customFormat="1" ht="24.95" customHeight="1">
      <c r="A1302" s="1082" t="s">
        <v>6393</v>
      </c>
      <c r="B1302" s="903" t="s">
        <v>6394</v>
      </c>
      <c r="C1302" s="903" t="s">
        <v>6395</v>
      </c>
      <c r="D1302" s="903">
        <v>1</v>
      </c>
      <c r="E1302" s="903"/>
      <c r="F1302" s="1088"/>
      <c r="G1302" s="1088"/>
      <c r="H1302" s="2309"/>
      <c r="I1302" s="903" t="s">
        <v>6381</v>
      </c>
      <c r="J1302" s="1088" t="s">
        <v>6396</v>
      </c>
      <c r="K1302" s="1088"/>
      <c r="L1302" s="1088"/>
      <c r="M1302" s="1088"/>
      <c r="N1302" s="1085"/>
      <c r="O1302" s="1081"/>
      <c r="P1302" s="988" t="s">
        <v>6397</v>
      </c>
      <c r="Q1302" s="118"/>
      <c r="R1302" s="118"/>
      <c r="S1302" s="118"/>
      <c r="T1302" s="118"/>
      <c r="U1302" s="1136"/>
      <c r="V1302" s="1136"/>
    </row>
    <row r="1303" spans="1:22" s="177" customFormat="1" ht="24.95" customHeight="1">
      <c r="A1303" s="561"/>
      <c r="B1303" s="562"/>
      <c r="C1303" s="562"/>
      <c r="D1303" s="1060">
        <f>SUM(D1300:D1302)</f>
        <v>3</v>
      </c>
      <c r="E1303" s="1060"/>
      <c r="F1303" s="563"/>
      <c r="G1303" s="562"/>
      <c r="H1303" s="562"/>
      <c r="I1303" s="562"/>
      <c r="J1303" s="105"/>
      <c r="K1303" s="562"/>
      <c r="L1303" s="562"/>
      <c r="M1303" s="562"/>
      <c r="N1303" s="562"/>
      <c r="O1303" s="562"/>
      <c r="P1303" s="562"/>
      <c r="Q1303" s="911"/>
      <c r="R1303" s="92"/>
      <c r="S1303" s="92"/>
      <c r="T1303" s="92"/>
      <c r="U1303" s="1145"/>
      <c r="V1303" s="1145"/>
    </row>
    <row r="1304" spans="1:22" s="177" customFormat="1" ht="24.95" customHeight="1">
      <c r="A1304" s="440"/>
      <c r="B1304" s="441" t="s">
        <v>4472</v>
      </c>
      <c r="C1304" s="441"/>
      <c r="D1304" s="442"/>
      <c r="E1304" s="442"/>
      <c r="F1304" s="443"/>
      <c r="G1304" s="444" t="s">
        <v>4473</v>
      </c>
      <c r="H1304" s="444"/>
      <c r="I1304" s="441"/>
      <c r="J1304" s="2880" t="s">
        <v>6398</v>
      </c>
      <c r="K1304" s="2881"/>
      <c r="L1304" s="2881"/>
      <c r="M1304" s="1083"/>
      <c r="N1304" s="2882"/>
      <c r="O1304" s="2882"/>
      <c r="P1304" s="2882"/>
      <c r="Q1304" s="2882"/>
      <c r="R1304" s="2882"/>
      <c r="S1304" s="2"/>
      <c r="T1304" s="2"/>
      <c r="U1304" s="1152"/>
      <c r="V1304" s="1152"/>
    </row>
    <row r="1305" spans="1:22" s="435" customFormat="1" ht="35.1" customHeight="1">
      <c r="A1305" s="2869" t="s">
        <v>6400</v>
      </c>
      <c r="B1305" s="2969"/>
      <c r="C1305" s="2969"/>
      <c r="D1305" s="2969"/>
      <c r="E1305" s="2969"/>
      <c r="F1305" s="2969"/>
      <c r="G1305" s="2969"/>
      <c r="H1305" s="2969"/>
      <c r="I1305" s="2969"/>
      <c r="J1305" s="2969"/>
      <c r="K1305" s="2969"/>
      <c r="L1305" s="2969"/>
      <c r="M1305" s="2969"/>
      <c r="N1305" s="2969"/>
      <c r="O1305" s="2969"/>
      <c r="P1305" s="2969"/>
      <c r="Q1305" s="2969"/>
      <c r="R1305" s="2969"/>
      <c r="U1305" s="1229"/>
      <c r="V1305" s="1229"/>
    </row>
    <row r="1306" spans="1:22" s="309" customFormat="1" ht="24.95" customHeight="1">
      <c r="A1306" s="89" t="s">
        <v>6358</v>
      </c>
      <c r="B1306" s="88" t="s">
        <v>2429</v>
      </c>
      <c r="C1306" s="88" t="s">
        <v>2611</v>
      </c>
      <c r="D1306" s="88" t="s">
        <v>510</v>
      </c>
      <c r="E1306" s="88"/>
      <c r="F1306" s="88" t="s">
        <v>511</v>
      </c>
      <c r="G1306" s="88" t="s">
        <v>512</v>
      </c>
      <c r="H1306" s="88"/>
      <c r="I1306" s="88" t="s">
        <v>6326</v>
      </c>
      <c r="J1306" s="869" t="s">
        <v>6366</v>
      </c>
      <c r="K1306" s="88" t="s">
        <v>4766</v>
      </c>
      <c r="L1306" s="88" t="s">
        <v>515</v>
      </c>
      <c r="M1306" s="88" t="s">
        <v>516</v>
      </c>
      <c r="N1306" s="88" t="s">
        <v>6370</v>
      </c>
      <c r="O1306" s="88" t="s">
        <v>2618</v>
      </c>
      <c r="P1306" s="88" t="s">
        <v>6372</v>
      </c>
      <c r="Q1306" s="88" t="s">
        <v>4886</v>
      </c>
      <c r="R1306" s="88" t="s">
        <v>2620</v>
      </c>
      <c r="S1306" s="88" t="s">
        <v>4774</v>
      </c>
      <c r="T1306" s="88" t="s">
        <v>2621</v>
      </c>
      <c r="U1306" s="1136"/>
      <c r="V1306" s="1136"/>
    </row>
    <row r="1307" spans="1:22" s="1080" customFormat="1" ht="46.5" customHeight="1">
      <c r="A1307" s="1100" t="s">
        <v>6401</v>
      </c>
      <c r="B1307" s="1098" t="s">
        <v>4276</v>
      </c>
      <c r="C1307" s="1098" t="s">
        <v>2604</v>
      </c>
      <c r="D1307" s="1091">
        <v>1</v>
      </c>
      <c r="E1307" s="2309"/>
      <c r="F1307" s="118"/>
      <c r="G1307" s="118"/>
      <c r="H1307" s="118"/>
      <c r="I1307" s="1091"/>
      <c r="J1307" s="1098" t="s">
        <v>2666</v>
      </c>
      <c r="K1307" s="1091"/>
      <c r="L1307" s="1091"/>
      <c r="M1307" s="1091"/>
      <c r="N1307" s="1091"/>
      <c r="O1307" s="1091"/>
      <c r="P1307" s="1099" t="s">
        <v>6402</v>
      </c>
      <c r="Q1307" s="1090"/>
      <c r="R1307" s="118"/>
      <c r="S1307" s="118"/>
      <c r="T1307" s="118"/>
      <c r="U1307" s="1136"/>
      <c r="V1307" s="1136"/>
    </row>
    <row r="1308" spans="1:22" s="177" customFormat="1" ht="24.95" customHeight="1">
      <c r="A1308" s="561"/>
      <c r="B1308" s="562"/>
      <c r="C1308" s="562"/>
      <c r="D1308" s="1060">
        <f>SUM(D1307:D1307)</f>
        <v>1</v>
      </c>
      <c r="E1308" s="1060"/>
      <c r="F1308" s="563"/>
      <c r="G1308" s="562"/>
      <c r="H1308" s="562"/>
      <c r="I1308" s="562"/>
      <c r="J1308" s="105"/>
      <c r="K1308" s="562"/>
      <c r="L1308" s="562"/>
      <c r="M1308" s="562"/>
      <c r="N1308" s="562"/>
      <c r="O1308" s="562"/>
      <c r="P1308" s="562"/>
      <c r="Q1308" s="911"/>
      <c r="R1308" s="92"/>
      <c r="S1308" s="92"/>
      <c r="T1308" s="92"/>
      <c r="U1308" s="1145"/>
      <c r="V1308" s="1145"/>
    </row>
    <row r="1309" spans="1:22" s="177" customFormat="1" ht="24.95" customHeight="1">
      <c r="A1309" s="440"/>
      <c r="B1309" s="441" t="s">
        <v>4472</v>
      </c>
      <c r="C1309" s="441"/>
      <c r="D1309" s="442"/>
      <c r="E1309" s="442"/>
      <c r="F1309" s="443"/>
      <c r="G1309" s="444" t="s">
        <v>4473</v>
      </c>
      <c r="H1309" s="444"/>
      <c r="I1309" s="441"/>
      <c r="J1309" s="2880" t="s">
        <v>6398</v>
      </c>
      <c r="K1309" s="2881"/>
      <c r="L1309" s="2881"/>
      <c r="M1309" s="1089"/>
      <c r="N1309" s="2882"/>
      <c r="O1309" s="2882"/>
      <c r="P1309" s="2882"/>
      <c r="Q1309" s="2882"/>
      <c r="R1309" s="2882"/>
      <c r="S1309" s="2"/>
      <c r="T1309" s="2"/>
      <c r="U1309" s="1152"/>
      <c r="V1309" s="1152"/>
    </row>
    <row r="1310" spans="1:22" s="435" customFormat="1" ht="35.1" customHeight="1">
      <c r="A1310" s="2869" t="s">
        <v>6403</v>
      </c>
      <c r="B1310" s="2969"/>
      <c r="C1310" s="2969"/>
      <c r="D1310" s="2969"/>
      <c r="E1310" s="2969"/>
      <c r="F1310" s="2969"/>
      <c r="G1310" s="2969"/>
      <c r="H1310" s="2969"/>
      <c r="I1310" s="2969"/>
      <c r="J1310" s="2969"/>
      <c r="K1310" s="2969"/>
      <c r="L1310" s="2969"/>
      <c r="M1310" s="2969"/>
      <c r="N1310" s="2969"/>
      <c r="O1310" s="2969"/>
      <c r="P1310" s="2969"/>
      <c r="Q1310" s="2969"/>
      <c r="R1310" s="2969"/>
      <c r="U1310" s="1229"/>
      <c r="V1310" s="1229"/>
    </row>
    <row r="1311" spans="1:22" s="309" customFormat="1" ht="24.95" customHeight="1">
      <c r="A1311" s="89" t="s">
        <v>6404</v>
      </c>
      <c r="B1311" s="88" t="s">
        <v>2429</v>
      </c>
      <c r="C1311" s="88" t="s">
        <v>6405</v>
      </c>
      <c r="D1311" s="88" t="s">
        <v>6406</v>
      </c>
      <c r="E1311" s="88"/>
      <c r="F1311" s="88" t="s">
        <v>6408</v>
      </c>
      <c r="G1311" s="88" t="s">
        <v>6409</v>
      </c>
      <c r="H1311" s="88"/>
      <c r="I1311" s="88" t="s">
        <v>6411</v>
      </c>
      <c r="J1311" s="869" t="s">
        <v>6412</v>
      </c>
      <c r="K1311" s="88" t="s">
        <v>6413</v>
      </c>
      <c r="L1311" s="88" t="s">
        <v>6414</v>
      </c>
      <c r="M1311" s="88" t="s">
        <v>6415</v>
      </c>
      <c r="N1311" s="88" t="s">
        <v>6416</v>
      </c>
      <c r="O1311" s="88" t="s">
        <v>6417</v>
      </c>
      <c r="P1311" s="88" t="s">
        <v>6418</v>
      </c>
      <c r="Q1311" s="88" t="s">
        <v>6419</v>
      </c>
      <c r="R1311" s="88" t="s">
        <v>6420</v>
      </c>
      <c r="S1311" s="88" t="s">
        <v>6421</v>
      </c>
      <c r="T1311" s="88" t="s">
        <v>6422</v>
      </c>
      <c r="U1311" s="1136"/>
      <c r="V1311" s="1136"/>
    </row>
    <row r="1312" spans="1:22" s="1080" customFormat="1" ht="24.95" customHeight="1">
      <c r="A1312" s="1103" t="s">
        <v>6423</v>
      </c>
      <c r="B1312" s="1096" t="s">
        <v>6424</v>
      </c>
      <c r="C1312" s="1096" t="s">
        <v>6425</v>
      </c>
      <c r="D1312" s="1096">
        <v>1</v>
      </c>
      <c r="E1312" s="2309"/>
      <c r="F1312" s="118">
        <v>1530142</v>
      </c>
      <c r="G1312" s="562"/>
      <c r="H1312" s="562"/>
      <c r="I1312" s="1096" t="s">
        <v>6427</v>
      </c>
      <c r="J1312" s="1096" t="s">
        <v>6428</v>
      </c>
      <c r="K1312" s="1096" t="s">
        <v>6429</v>
      </c>
      <c r="L1312" s="1096" t="s">
        <v>6430</v>
      </c>
      <c r="M1312" s="1096" t="s">
        <v>538</v>
      </c>
      <c r="N1312" s="1096" t="s">
        <v>539</v>
      </c>
      <c r="O1312" s="1096" t="s">
        <v>6431</v>
      </c>
      <c r="P1312" s="895" t="s">
        <v>6432</v>
      </c>
      <c r="Q1312" s="1096" t="s">
        <v>6433</v>
      </c>
      <c r="R1312" s="92"/>
      <c r="S1312" s="92"/>
      <c r="T1312" s="92"/>
      <c r="U1312" s="1136"/>
      <c r="V1312" s="1136"/>
    </row>
    <row r="1313" spans="1:22" s="1080" customFormat="1" ht="24.95" customHeight="1">
      <c r="A1313" s="2914" t="s">
        <v>6434</v>
      </c>
      <c r="B1313" s="2899" t="s">
        <v>6435</v>
      </c>
      <c r="C1313" s="2914" t="s">
        <v>6436</v>
      </c>
      <c r="D1313" s="3006">
        <v>2</v>
      </c>
      <c r="E1313" s="2349"/>
      <c r="F1313" s="118">
        <v>1530143</v>
      </c>
      <c r="G1313" s="820"/>
      <c r="H1313" s="2417"/>
      <c r="I1313" s="2914" t="s">
        <v>6438</v>
      </c>
      <c r="J1313" s="2914" t="s">
        <v>6439</v>
      </c>
      <c r="K1313" s="2914" t="s">
        <v>6440</v>
      </c>
      <c r="L1313" s="2914" t="s">
        <v>6441</v>
      </c>
      <c r="M1313" s="2914" t="s">
        <v>6442</v>
      </c>
      <c r="N1313" s="2914" t="s">
        <v>6443</v>
      </c>
      <c r="O1313" s="2914"/>
      <c r="P1313" s="2916" t="s">
        <v>6444</v>
      </c>
      <c r="Q1313" s="2899" t="s">
        <v>6445</v>
      </c>
      <c r="R1313" s="118"/>
      <c r="S1313" s="118"/>
      <c r="T1313" s="118"/>
      <c r="U1313" s="1136"/>
      <c r="V1313" s="1136"/>
    </row>
    <row r="1314" spans="1:22" s="1080" customFormat="1" ht="24.95" customHeight="1">
      <c r="A1314" s="2962"/>
      <c r="B1314" s="2900"/>
      <c r="C1314" s="2962"/>
      <c r="D1314" s="2962"/>
      <c r="E1314" s="2278"/>
      <c r="F1314" s="118">
        <v>1530144</v>
      </c>
      <c r="G1314" s="820"/>
      <c r="H1314" s="2419"/>
      <c r="I1314" s="2962"/>
      <c r="J1314" s="2962"/>
      <c r="K1314" s="2962"/>
      <c r="L1314" s="2962"/>
      <c r="M1314" s="2962"/>
      <c r="N1314" s="2962"/>
      <c r="O1314" s="2962"/>
      <c r="P1314" s="3007"/>
      <c r="Q1314" s="2900"/>
      <c r="R1314" s="118"/>
      <c r="S1314" s="118"/>
      <c r="T1314" s="118"/>
      <c r="U1314" s="1136"/>
      <c r="V1314" s="1136"/>
    </row>
    <row r="1315" spans="1:22" s="1080" customFormat="1" ht="24.95" customHeight="1">
      <c r="A1315" s="1094" t="s">
        <v>6447</v>
      </c>
      <c r="B1315" s="1096" t="s">
        <v>6463</v>
      </c>
      <c r="C1315" s="1096" t="s">
        <v>6464</v>
      </c>
      <c r="D1315" s="1096">
        <v>1</v>
      </c>
      <c r="E1315" s="2309"/>
      <c r="F1315" s="118">
        <v>1530145</v>
      </c>
      <c r="G1315" s="118"/>
      <c r="H1315" s="118"/>
      <c r="I1315" s="1096" t="s">
        <v>6427</v>
      </c>
      <c r="J1315" s="1096" t="s">
        <v>6465</v>
      </c>
      <c r="K1315" s="1096" t="s">
        <v>6440</v>
      </c>
      <c r="L1315" s="1096" t="s">
        <v>6430</v>
      </c>
      <c r="M1315" s="1096" t="s">
        <v>6442</v>
      </c>
      <c r="N1315" s="1096" t="s">
        <v>6431</v>
      </c>
      <c r="O1315" s="1096"/>
      <c r="P1315" s="1096" t="s">
        <v>6466</v>
      </c>
      <c r="Q1315" s="1095" t="s">
        <v>6467</v>
      </c>
      <c r="R1315" s="118"/>
      <c r="S1315" s="118"/>
      <c r="T1315" s="118"/>
      <c r="U1315" s="1136"/>
      <c r="V1315" s="1136"/>
    </row>
    <row r="1316" spans="1:22" s="177" customFormat="1" ht="24.95" customHeight="1">
      <c r="A1316" s="1094" t="s">
        <v>6450</v>
      </c>
      <c r="B1316" s="231" t="s">
        <v>6468</v>
      </c>
      <c r="C1316" s="231" t="s">
        <v>6469</v>
      </c>
      <c r="D1316" s="1096">
        <v>1</v>
      </c>
      <c r="E1316" s="2309"/>
      <c r="F1316" s="118">
        <v>1530146</v>
      </c>
      <c r="G1316" s="118"/>
      <c r="H1316" s="118"/>
      <c r="I1316" s="231" t="s">
        <v>6427</v>
      </c>
      <c r="J1316" s="231" t="s">
        <v>6465</v>
      </c>
      <c r="K1316" s="964" t="s">
        <v>6429</v>
      </c>
      <c r="L1316" s="1096" t="s">
        <v>6430</v>
      </c>
      <c r="M1316" s="231" t="s">
        <v>6442</v>
      </c>
      <c r="N1316" s="231" t="s">
        <v>6470</v>
      </c>
      <c r="O1316" s="1096"/>
      <c r="P1316" s="964" t="s">
        <v>6471</v>
      </c>
      <c r="Q1316" s="231" t="s">
        <v>6472</v>
      </c>
      <c r="R1316" s="118"/>
      <c r="S1316" s="118"/>
      <c r="T1316" s="118"/>
      <c r="U1316" s="1145"/>
      <c r="V1316" s="1145"/>
    </row>
    <row r="1317" spans="1:22" s="177" customFormat="1" ht="38.25" customHeight="1">
      <c r="A1317" s="907" t="s">
        <v>6474</v>
      </c>
      <c r="B1317" s="1102" t="s">
        <v>2477</v>
      </c>
      <c r="C1317" s="1102" t="s">
        <v>2604</v>
      </c>
      <c r="D1317" s="1102">
        <v>1</v>
      </c>
      <c r="E1317" s="2348"/>
      <c r="F1317" s="118"/>
      <c r="G1317" s="1101"/>
      <c r="H1317" s="2264"/>
      <c r="I1317" s="1111"/>
      <c r="J1317" s="1102" t="s">
        <v>6475</v>
      </c>
      <c r="K1317" s="1111"/>
      <c r="L1317" s="1112"/>
      <c r="M1317" s="1111"/>
      <c r="N1317" s="1111"/>
      <c r="O1317" s="1112"/>
      <c r="P1317" s="1113" t="s">
        <v>6476</v>
      </c>
      <c r="Q1317" s="1111"/>
      <c r="R1317" s="118"/>
      <c r="S1317" s="118"/>
      <c r="T1317" s="118"/>
      <c r="U1317" s="1145"/>
      <c r="V1317" s="1145"/>
    </row>
    <row r="1318" spans="1:22" s="177" customFormat="1" ht="24.95" customHeight="1">
      <c r="A1318" s="561"/>
      <c r="B1318" s="562"/>
      <c r="C1318" s="562"/>
      <c r="D1318" s="563">
        <v>6</v>
      </c>
      <c r="E1318" s="563"/>
      <c r="F1318" s="563"/>
      <c r="G1318" s="562"/>
      <c r="H1318" s="562"/>
      <c r="I1318" s="562"/>
      <c r="J1318" s="105"/>
      <c r="K1318" s="562"/>
      <c r="L1318" s="562"/>
      <c r="M1318" s="562"/>
      <c r="N1318" s="562"/>
      <c r="O1318" s="562"/>
      <c r="P1318" s="562"/>
      <c r="Q1318" s="911"/>
      <c r="R1318" s="92"/>
      <c r="S1318" s="92"/>
      <c r="T1318" s="92"/>
      <c r="U1318" s="1145"/>
      <c r="V1318" s="1145"/>
    </row>
    <row r="1319" spans="1:22" s="177" customFormat="1" ht="24.95" customHeight="1">
      <c r="A1319" s="440"/>
      <c r="B1319" s="441" t="s">
        <v>4472</v>
      </c>
      <c r="C1319" s="441"/>
      <c r="D1319" s="442"/>
      <c r="E1319" s="442"/>
      <c r="F1319" s="443"/>
      <c r="G1319" s="444" t="s">
        <v>4473</v>
      </c>
      <c r="H1319" s="444"/>
      <c r="I1319" s="441"/>
      <c r="J1319" s="2880" t="s">
        <v>6473</v>
      </c>
      <c r="K1319" s="2881"/>
      <c r="L1319" s="2881"/>
      <c r="M1319" s="1093"/>
      <c r="N1319" s="2882"/>
      <c r="O1319" s="2882"/>
      <c r="P1319" s="2882"/>
      <c r="Q1319" s="2882"/>
      <c r="R1319" s="2882"/>
      <c r="S1319" s="2"/>
      <c r="T1319" s="2"/>
      <c r="U1319" s="1152"/>
      <c r="V1319" s="1152"/>
    </row>
    <row r="1320" spans="1:22" s="435" customFormat="1" ht="35.1" customHeight="1">
      <c r="A1320" s="2869" t="s">
        <v>6600</v>
      </c>
      <c r="B1320" s="2969"/>
      <c r="C1320" s="2969"/>
      <c r="D1320" s="2969"/>
      <c r="E1320" s="2969"/>
      <c r="F1320" s="2969"/>
      <c r="G1320" s="2969"/>
      <c r="H1320" s="2969"/>
      <c r="I1320" s="2969"/>
      <c r="J1320" s="2969"/>
      <c r="K1320" s="2969"/>
      <c r="L1320" s="2969"/>
      <c r="M1320" s="2969"/>
      <c r="N1320" s="2969"/>
      <c r="O1320" s="2969"/>
      <c r="P1320" s="2969"/>
      <c r="Q1320" s="2969"/>
      <c r="R1320" s="2969"/>
      <c r="U1320" s="1229"/>
      <c r="V1320" s="1229"/>
    </row>
    <row r="1321" spans="1:22" s="309" customFormat="1" ht="24.95" customHeight="1">
      <c r="A1321" s="89" t="s">
        <v>6601</v>
      </c>
      <c r="B1321" s="88" t="s">
        <v>2429</v>
      </c>
      <c r="C1321" s="88" t="s">
        <v>6602</v>
      </c>
      <c r="D1321" s="88" t="s">
        <v>6603</v>
      </c>
      <c r="E1321" s="88"/>
      <c r="F1321" s="88" t="s">
        <v>6605</v>
      </c>
      <c r="G1321" s="88" t="s">
        <v>6606</v>
      </c>
      <c r="H1321" s="88"/>
      <c r="I1321" s="88" t="s">
        <v>6608</v>
      </c>
      <c r="J1321" s="869" t="s">
        <v>6609</v>
      </c>
      <c r="K1321" s="88" t="s">
        <v>6610</v>
      </c>
      <c r="L1321" s="88" t="s">
        <v>6611</v>
      </c>
      <c r="M1321" s="88" t="s">
        <v>6612</v>
      </c>
      <c r="N1321" s="88" t="s">
        <v>6613</v>
      </c>
      <c r="O1321" s="88" t="s">
        <v>6614</v>
      </c>
      <c r="P1321" s="88" t="s">
        <v>6615</v>
      </c>
      <c r="Q1321" s="88" t="s">
        <v>6616</v>
      </c>
      <c r="R1321" s="88" t="s">
        <v>6617</v>
      </c>
      <c r="S1321" s="88" t="s">
        <v>6618</v>
      </c>
      <c r="T1321" s="88" t="s">
        <v>6619</v>
      </c>
      <c r="U1321" s="1136"/>
      <c r="V1321" s="1136"/>
    </row>
    <row r="1322" spans="1:22" s="1080" customFormat="1" ht="24.95" customHeight="1">
      <c r="A1322" s="1105" t="s">
        <v>6620</v>
      </c>
      <c r="B1322" s="1109" t="s">
        <v>6621</v>
      </c>
      <c r="C1322" s="1109" t="s">
        <v>6622</v>
      </c>
      <c r="D1322" s="1109">
        <v>1</v>
      </c>
      <c r="E1322" s="2309"/>
      <c r="F1322" s="1109"/>
      <c r="G1322" s="1109"/>
      <c r="H1322" s="2309"/>
      <c r="I1322" s="1109"/>
      <c r="J1322" s="1109" t="s">
        <v>6623</v>
      </c>
      <c r="K1322" s="1109"/>
      <c r="L1322" s="1109"/>
      <c r="M1322" s="1109"/>
      <c r="N1322" s="811"/>
      <c r="O1322" s="811"/>
      <c r="P1322" s="1132" t="s">
        <v>6624</v>
      </c>
      <c r="Q1322" s="1133"/>
      <c r="R1322" s="118"/>
      <c r="S1322" s="118"/>
      <c r="T1322" s="118"/>
      <c r="U1322" s="1136"/>
      <c r="V1322" s="1136"/>
    </row>
    <row r="1323" spans="1:22" s="177" customFormat="1" ht="24.95" customHeight="1">
      <c r="A1323" s="1105" t="s">
        <v>6625</v>
      </c>
      <c r="B1323" s="1108" t="s">
        <v>6626</v>
      </c>
      <c r="C1323" s="1109" t="s">
        <v>6627</v>
      </c>
      <c r="D1323" s="1109">
        <v>1</v>
      </c>
      <c r="E1323" s="2309"/>
      <c r="F1323" s="1109"/>
      <c r="G1323" s="1109"/>
      <c r="H1323" s="2309"/>
      <c r="I1323" s="1109" t="s">
        <v>6628</v>
      </c>
      <c r="J1323" s="1107"/>
      <c r="K1323" s="1109"/>
      <c r="L1323" s="1109"/>
      <c r="M1323" s="1109"/>
      <c r="N1323" s="811"/>
      <c r="O1323" s="811"/>
      <c r="P1323" s="1132" t="s">
        <v>6629</v>
      </c>
      <c r="Q1323" s="92"/>
      <c r="R1323" s="118"/>
      <c r="S1323" s="118"/>
      <c r="T1323" s="118"/>
      <c r="U1323" s="1145"/>
      <c r="V1323" s="1145"/>
    </row>
    <row r="1324" spans="1:22" s="177" customFormat="1" ht="24.95" customHeight="1">
      <c r="A1324" s="561"/>
      <c r="B1324" s="562"/>
      <c r="C1324" s="562"/>
      <c r="D1324" s="563">
        <f>SUM(D1322:D1323)</f>
        <v>2</v>
      </c>
      <c r="E1324" s="563"/>
      <c r="F1324" s="563"/>
      <c r="G1324" s="562"/>
      <c r="H1324" s="562"/>
      <c r="I1324" s="562"/>
      <c r="J1324" s="105"/>
      <c r="K1324" s="562"/>
      <c r="L1324" s="562"/>
      <c r="M1324" s="562"/>
      <c r="N1324" s="562"/>
      <c r="O1324" s="562"/>
      <c r="P1324" s="562"/>
      <c r="Q1324" s="911"/>
      <c r="R1324" s="92"/>
      <c r="S1324" s="92"/>
      <c r="T1324" s="92"/>
      <c r="U1324" s="1145"/>
      <c r="V1324" s="1145"/>
    </row>
    <row r="1325" spans="1:22" s="177" customFormat="1" ht="24.95" customHeight="1">
      <c r="A1325" s="440"/>
      <c r="B1325" s="441" t="s">
        <v>4472</v>
      </c>
      <c r="C1325" s="441"/>
      <c r="D1325" s="442"/>
      <c r="E1325" s="442"/>
      <c r="F1325" s="443"/>
      <c r="G1325" s="444" t="s">
        <v>4473</v>
      </c>
      <c r="H1325" s="444"/>
      <c r="I1325" s="441"/>
      <c r="J1325" s="2880" t="s">
        <v>6630</v>
      </c>
      <c r="K1325" s="2881"/>
      <c r="L1325" s="2881"/>
      <c r="M1325" s="1104"/>
      <c r="N1325" s="2882"/>
      <c r="O1325" s="2882"/>
      <c r="P1325" s="2882"/>
      <c r="Q1325" s="2882"/>
      <c r="R1325" s="2882"/>
      <c r="S1325" s="2"/>
      <c r="T1325" s="2"/>
      <c r="U1325" s="1152"/>
      <c r="V1325" s="1152"/>
    </row>
    <row r="1326" spans="1:22" s="8" customFormat="1" ht="35.1" customHeight="1">
      <c r="A1326" s="2869" t="s">
        <v>6477</v>
      </c>
      <c r="B1326" s="2969"/>
      <c r="C1326" s="2969"/>
      <c r="D1326" s="2969"/>
      <c r="E1326" s="2969"/>
      <c r="F1326" s="2969"/>
      <c r="G1326" s="2969"/>
      <c r="H1326" s="2969"/>
      <c r="I1326" s="2969"/>
      <c r="J1326" s="2969"/>
      <c r="K1326" s="2969"/>
      <c r="L1326" s="2969"/>
      <c r="M1326" s="2969"/>
      <c r="N1326" s="2969"/>
      <c r="O1326" s="2969"/>
      <c r="P1326" s="2969"/>
      <c r="Q1326" s="2969"/>
      <c r="R1326" s="2969"/>
      <c r="S1326" s="1123"/>
      <c r="T1326" s="918"/>
      <c r="U1326" s="1248"/>
      <c r="V1326" s="1248"/>
    </row>
    <row r="1327" spans="1:22" s="1124" customFormat="1" ht="24.95" customHeight="1">
      <c r="A1327" s="117" t="s">
        <v>6478</v>
      </c>
      <c r="B1327" s="104" t="s">
        <v>2429</v>
      </c>
      <c r="C1327" s="34" t="s">
        <v>6479</v>
      </c>
      <c r="D1327" s="34" t="s">
        <v>6480</v>
      </c>
      <c r="E1327" s="34"/>
      <c r="F1327" s="34" t="s">
        <v>6482</v>
      </c>
      <c r="G1327" s="34" t="s">
        <v>6483</v>
      </c>
      <c r="H1327" s="34"/>
      <c r="I1327" s="34" t="s">
        <v>6485</v>
      </c>
      <c r="J1327" s="1047" t="s">
        <v>6486</v>
      </c>
      <c r="K1327" s="34" t="s">
        <v>6487</v>
      </c>
      <c r="L1327" s="34" t="s">
        <v>6488</v>
      </c>
      <c r="M1327" s="34" t="s">
        <v>6489</v>
      </c>
      <c r="N1327" s="104" t="s">
        <v>6490</v>
      </c>
      <c r="O1327" s="104" t="s">
        <v>6491</v>
      </c>
      <c r="P1327" s="104" t="s">
        <v>6492</v>
      </c>
      <c r="Q1327" s="104" t="s">
        <v>6493</v>
      </c>
      <c r="R1327" s="104" t="s">
        <v>6494</v>
      </c>
      <c r="S1327" s="104" t="s">
        <v>6495</v>
      </c>
      <c r="T1327" s="104" t="s">
        <v>6496</v>
      </c>
      <c r="U1327" s="1316"/>
      <c r="V1327" s="1316"/>
    </row>
    <row r="1328" spans="1:22" s="6" customFormat="1" ht="24.95" customHeight="1">
      <c r="A1328" s="2961" t="s">
        <v>6497</v>
      </c>
      <c r="B1328" s="2918" t="s">
        <v>6498</v>
      </c>
      <c r="C1328" s="2961" t="s">
        <v>6499</v>
      </c>
      <c r="D1328" s="2961">
        <v>5</v>
      </c>
      <c r="E1328" s="2277"/>
      <c r="F1328" s="34">
        <v>1530147</v>
      </c>
      <c r="G1328" s="820"/>
      <c r="H1328" s="820"/>
      <c r="I1328" s="2961" t="s">
        <v>6501</v>
      </c>
      <c r="J1328" s="2961" t="s">
        <v>6502</v>
      </c>
      <c r="K1328" s="2961" t="s">
        <v>6503</v>
      </c>
      <c r="L1328" s="2961" t="s">
        <v>6504</v>
      </c>
      <c r="M1328" s="2961" t="s">
        <v>6505</v>
      </c>
      <c r="N1328" s="2961" t="s">
        <v>6506</v>
      </c>
      <c r="O1328" s="2961" t="s">
        <v>6507</v>
      </c>
      <c r="P1328" s="2997" t="s">
        <v>6508</v>
      </c>
      <c r="Q1328" s="2918" t="s">
        <v>6509</v>
      </c>
      <c r="R1328" s="145"/>
      <c r="S1328" s="145"/>
      <c r="T1328" s="145"/>
      <c r="U1328" s="1154"/>
      <c r="V1328" s="1154"/>
    </row>
    <row r="1329" spans="1:22" s="6" customFormat="1" ht="24.95" customHeight="1">
      <c r="A1329" s="2961"/>
      <c r="B1329" s="2918"/>
      <c r="C1329" s="2961"/>
      <c r="D1329" s="2961"/>
      <c r="E1329" s="2277"/>
      <c r="F1329" s="34">
        <v>1530148</v>
      </c>
      <c r="G1329" s="820"/>
      <c r="H1329" s="820"/>
      <c r="I1329" s="2961"/>
      <c r="J1329" s="2961"/>
      <c r="K1329" s="2961"/>
      <c r="L1329" s="2961"/>
      <c r="M1329" s="2961"/>
      <c r="N1329" s="2961"/>
      <c r="O1329" s="2961"/>
      <c r="P1329" s="2997"/>
      <c r="Q1329" s="2918"/>
      <c r="R1329" s="145"/>
      <c r="S1329" s="145"/>
      <c r="T1329" s="145"/>
      <c r="U1329" s="1154"/>
      <c r="V1329" s="1154"/>
    </row>
    <row r="1330" spans="1:22" s="6" customFormat="1" ht="24.95" customHeight="1">
      <c r="A1330" s="2961"/>
      <c r="B1330" s="2918"/>
      <c r="C1330" s="2961"/>
      <c r="D1330" s="2961"/>
      <c r="E1330" s="2277"/>
      <c r="F1330" s="34">
        <v>1530149</v>
      </c>
      <c r="G1330" s="820"/>
      <c r="H1330" s="820"/>
      <c r="I1330" s="2961"/>
      <c r="J1330" s="2961"/>
      <c r="K1330" s="2961"/>
      <c r="L1330" s="2961"/>
      <c r="M1330" s="2961"/>
      <c r="N1330" s="2961"/>
      <c r="O1330" s="2961"/>
      <c r="P1330" s="2997"/>
      <c r="Q1330" s="2918"/>
      <c r="R1330" s="145"/>
      <c r="S1330" s="145"/>
      <c r="T1330" s="145"/>
      <c r="U1330" s="1154"/>
      <c r="V1330" s="1154"/>
    </row>
    <row r="1331" spans="1:22" s="6" customFormat="1" ht="24.95" customHeight="1">
      <c r="A1331" s="2961"/>
      <c r="B1331" s="2918"/>
      <c r="C1331" s="2961"/>
      <c r="D1331" s="2961"/>
      <c r="E1331" s="2277"/>
      <c r="F1331" s="34">
        <v>1530150</v>
      </c>
      <c r="G1331" s="820"/>
      <c r="H1331" s="820"/>
      <c r="I1331" s="2961"/>
      <c r="J1331" s="2961"/>
      <c r="K1331" s="2961"/>
      <c r="L1331" s="2961"/>
      <c r="M1331" s="2961"/>
      <c r="N1331" s="2961"/>
      <c r="O1331" s="2961"/>
      <c r="P1331" s="2997"/>
      <c r="Q1331" s="2918"/>
      <c r="R1331" s="145"/>
      <c r="S1331" s="145"/>
      <c r="T1331" s="145"/>
      <c r="U1331" s="1154"/>
      <c r="V1331" s="1154"/>
    </row>
    <row r="1332" spans="1:22" s="6" customFormat="1" ht="24.95" customHeight="1">
      <c r="A1332" s="2961"/>
      <c r="B1332" s="2918"/>
      <c r="C1332" s="2961"/>
      <c r="D1332" s="2961"/>
      <c r="E1332" s="2277"/>
      <c r="F1332" s="34">
        <v>1530151</v>
      </c>
      <c r="G1332" s="820"/>
      <c r="H1332" s="820"/>
      <c r="I1332" s="2961"/>
      <c r="J1332" s="2961"/>
      <c r="K1332" s="2961"/>
      <c r="L1332" s="2961"/>
      <c r="M1332" s="2961"/>
      <c r="N1332" s="2961"/>
      <c r="O1332" s="2961"/>
      <c r="P1332" s="2997"/>
      <c r="Q1332" s="2918"/>
      <c r="R1332" s="145"/>
      <c r="S1332" s="145"/>
      <c r="T1332" s="145"/>
      <c r="U1332" s="1154"/>
      <c r="V1332" s="1154"/>
    </row>
    <row r="1333" spans="1:22" s="6" customFormat="1" ht="24.95" customHeight="1">
      <c r="A1333" s="2961" t="s">
        <v>6514</v>
      </c>
      <c r="B1333" s="2918" t="s">
        <v>6515</v>
      </c>
      <c r="C1333" s="2961" t="s">
        <v>6516</v>
      </c>
      <c r="D1333" s="2961">
        <v>2</v>
      </c>
      <c r="E1333" s="2277"/>
      <c r="F1333" s="34">
        <v>1530152</v>
      </c>
      <c r="G1333" s="820"/>
      <c r="H1333" s="820"/>
      <c r="I1333" s="2961" t="s">
        <v>6518</v>
      </c>
      <c r="J1333" s="2961" t="s">
        <v>6502</v>
      </c>
      <c r="K1333" s="2961" t="s">
        <v>6519</v>
      </c>
      <c r="L1333" s="2961" t="s">
        <v>6520</v>
      </c>
      <c r="M1333" s="2961" t="s">
        <v>6505</v>
      </c>
      <c r="N1333" s="2961" t="s">
        <v>5213</v>
      </c>
      <c r="O1333" s="2961"/>
      <c r="P1333" s="2997" t="s">
        <v>6521</v>
      </c>
      <c r="Q1333" s="2918" t="s">
        <v>6522</v>
      </c>
      <c r="R1333" s="145"/>
      <c r="S1333" s="145"/>
      <c r="T1333" s="145"/>
      <c r="U1333" s="1154"/>
      <c r="V1333" s="1154"/>
    </row>
    <row r="1334" spans="1:22" s="6" customFormat="1" ht="24.95" customHeight="1">
      <c r="A1334" s="2961"/>
      <c r="B1334" s="2918"/>
      <c r="C1334" s="2961"/>
      <c r="D1334" s="2961"/>
      <c r="E1334" s="2277"/>
      <c r="F1334" s="34">
        <v>1530153</v>
      </c>
      <c r="G1334" s="820"/>
      <c r="H1334" s="820"/>
      <c r="I1334" s="2961"/>
      <c r="J1334" s="2961"/>
      <c r="K1334" s="2961"/>
      <c r="L1334" s="2961"/>
      <c r="M1334" s="2961"/>
      <c r="N1334" s="2961"/>
      <c r="O1334" s="2961"/>
      <c r="P1334" s="2997"/>
      <c r="Q1334" s="2918"/>
      <c r="R1334" s="145"/>
      <c r="S1334" s="145"/>
      <c r="T1334" s="145"/>
      <c r="U1334" s="1154"/>
      <c r="V1334" s="1154"/>
    </row>
    <row r="1335" spans="1:22" s="6" customFormat="1" ht="24.95" customHeight="1">
      <c r="A1335" s="2961" t="s">
        <v>6524</v>
      </c>
      <c r="B1335" s="2918" t="s">
        <v>6515</v>
      </c>
      <c r="C1335" s="2961" t="s">
        <v>6525</v>
      </c>
      <c r="D1335" s="2961">
        <v>2</v>
      </c>
      <c r="E1335" s="2277"/>
      <c r="F1335" s="34">
        <v>1530154</v>
      </c>
      <c r="G1335" s="820"/>
      <c r="H1335" s="820"/>
      <c r="I1335" s="2961" t="s">
        <v>6518</v>
      </c>
      <c r="J1335" s="2961" t="s">
        <v>6502</v>
      </c>
      <c r="K1335" s="2961" t="s">
        <v>6519</v>
      </c>
      <c r="L1335" s="2961" t="s">
        <v>6520</v>
      </c>
      <c r="M1335" s="2961" t="s">
        <v>6505</v>
      </c>
      <c r="N1335" s="2961" t="s">
        <v>5213</v>
      </c>
      <c r="O1335" s="2961"/>
      <c r="P1335" s="2997" t="s">
        <v>6521</v>
      </c>
      <c r="Q1335" s="2918" t="s">
        <v>6522</v>
      </c>
      <c r="R1335" s="145"/>
      <c r="S1335" s="145"/>
      <c r="T1335" s="145"/>
      <c r="U1335" s="1154"/>
      <c r="V1335" s="1154"/>
    </row>
    <row r="1336" spans="1:22" s="6" customFormat="1" ht="24.95" customHeight="1">
      <c r="A1336" s="2961"/>
      <c r="B1336" s="2918"/>
      <c r="C1336" s="2961"/>
      <c r="D1336" s="2961"/>
      <c r="E1336" s="2277"/>
      <c r="F1336" s="34">
        <v>1530155</v>
      </c>
      <c r="G1336" s="820"/>
      <c r="H1336" s="820"/>
      <c r="I1336" s="2961"/>
      <c r="J1336" s="2961"/>
      <c r="K1336" s="2961"/>
      <c r="L1336" s="2961"/>
      <c r="M1336" s="2961"/>
      <c r="N1336" s="2961"/>
      <c r="O1336" s="2961"/>
      <c r="P1336" s="2997"/>
      <c r="Q1336" s="2918"/>
      <c r="R1336" s="145"/>
      <c r="S1336" s="145"/>
      <c r="T1336" s="145"/>
      <c r="U1336" s="1154"/>
      <c r="V1336" s="1154"/>
    </row>
    <row r="1337" spans="1:22" s="485" customFormat="1" ht="24.95" customHeight="1">
      <c r="A1337" s="1126" t="s">
        <v>6528</v>
      </c>
      <c r="B1337" s="982" t="s">
        <v>6515</v>
      </c>
      <c r="C1337" s="1105" t="s">
        <v>6525</v>
      </c>
      <c r="D1337" s="1126">
        <v>1</v>
      </c>
      <c r="E1337" s="1126"/>
      <c r="F1337" s="34">
        <v>1530156</v>
      </c>
      <c r="G1337" s="1128"/>
      <c r="H1337" s="1128"/>
      <c r="I1337" s="1105" t="s">
        <v>6518</v>
      </c>
      <c r="J1337" s="1105" t="s">
        <v>6502</v>
      </c>
      <c r="K1337" s="1105" t="s">
        <v>6519</v>
      </c>
      <c r="L1337" s="1105" t="s">
        <v>6520</v>
      </c>
      <c r="M1337" s="1105" t="s">
        <v>6505</v>
      </c>
      <c r="N1337" s="1105" t="s">
        <v>5213</v>
      </c>
      <c r="O1337" s="1126"/>
      <c r="P1337" s="817" t="s">
        <v>6521</v>
      </c>
      <c r="Q1337" s="982" t="s">
        <v>6522</v>
      </c>
      <c r="R1337" s="1129"/>
      <c r="S1337" s="1129"/>
      <c r="T1337" s="1129"/>
      <c r="U1337" s="1317"/>
      <c r="V1337" s="1317"/>
    </row>
    <row r="1338" spans="1:22" s="485" customFormat="1" ht="24.95" customHeight="1">
      <c r="A1338" s="1126" t="s">
        <v>6530</v>
      </c>
      <c r="B1338" s="982" t="s">
        <v>6515</v>
      </c>
      <c r="C1338" s="1105" t="s">
        <v>6525</v>
      </c>
      <c r="D1338" s="1126">
        <v>1</v>
      </c>
      <c r="E1338" s="1126"/>
      <c r="F1338" s="34">
        <v>1530157</v>
      </c>
      <c r="G1338" s="1128"/>
      <c r="H1338" s="1128"/>
      <c r="I1338" s="1105" t="s">
        <v>6518</v>
      </c>
      <c r="J1338" s="1105" t="s">
        <v>6502</v>
      </c>
      <c r="K1338" s="1105" t="s">
        <v>6519</v>
      </c>
      <c r="L1338" s="1105" t="s">
        <v>6520</v>
      </c>
      <c r="M1338" s="1105" t="s">
        <v>6505</v>
      </c>
      <c r="N1338" s="1105" t="s">
        <v>5213</v>
      </c>
      <c r="O1338" s="1126"/>
      <c r="P1338" s="817" t="s">
        <v>6521</v>
      </c>
      <c r="Q1338" s="982" t="s">
        <v>6522</v>
      </c>
      <c r="R1338" s="1129"/>
      <c r="S1338" s="1129"/>
      <c r="T1338" s="1129"/>
      <c r="U1338" s="1317"/>
      <c r="V1338" s="1317"/>
    </row>
    <row r="1339" spans="1:22" s="6" customFormat="1" ht="24.95" customHeight="1">
      <c r="A1339" s="3001" t="s">
        <v>6532</v>
      </c>
      <c r="B1339" s="3003" t="s">
        <v>6533</v>
      </c>
      <c r="C1339" s="3001" t="s">
        <v>6534</v>
      </c>
      <c r="D1339" s="3001">
        <v>3</v>
      </c>
      <c r="E1339" s="2350"/>
      <c r="F1339" s="34">
        <v>1530158</v>
      </c>
      <c r="G1339" s="984"/>
      <c r="H1339" s="984"/>
      <c r="I1339" s="3001" t="s">
        <v>6518</v>
      </c>
      <c r="J1339" s="3001" t="s">
        <v>6536</v>
      </c>
      <c r="K1339" s="3001" t="s">
        <v>6519</v>
      </c>
      <c r="L1339" s="3001" t="s">
        <v>6537</v>
      </c>
      <c r="M1339" s="3001" t="s">
        <v>6505</v>
      </c>
      <c r="N1339" s="3001" t="s">
        <v>6538</v>
      </c>
      <c r="O1339" s="3001"/>
      <c r="P1339" s="3005" t="s">
        <v>6539</v>
      </c>
      <c r="Q1339" s="3003" t="s">
        <v>6540</v>
      </c>
      <c r="R1339" s="145"/>
      <c r="S1339" s="1130"/>
      <c r="T1339" s="145"/>
      <c r="U1339" s="1154"/>
      <c r="V1339" s="1154"/>
    </row>
    <row r="1340" spans="1:22" s="6" customFormat="1" ht="24.95" customHeight="1">
      <c r="A1340" s="3001"/>
      <c r="B1340" s="3003"/>
      <c r="C1340" s="3001"/>
      <c r="D1340" s="3001"/>
      <c r="E1340" s="2350"/>
      <c r="F1340" s="34">
        <v>1530159</v>
      </c>
      <c r="G1340" s="984"/>
      <c r="H1340" s="984"/>
      <c r="I1340" s="3001"/>
      <c r="J1340" s="3001"/>
      <c r="K1340" s="3001"/>
      <c r="L1340" s="3001"/>
      <c r="M1340" s="3001"/>
      <c r="N1340" s="3001"/>
      <c r="O1340" s="3001"/>
      <c r="P1340" s="3005"/>
      <c r="Q1340" s="3003"/>
      <c r="R1340" s="145"/>
      <c r="S1340" s="145"/>
      <c r="T1340" s="145"/>
      <c r="U1340" s="1154"/>
      <c r="V1340" s="1154"/>
    </row>
    <row r="1341" spans="1:22" s="6" customFormat="1" ht="24.95" customHeight="1">
      <c r="A1341" s="3001"/>
      <c r="B1341" s="3003"/>
      <c r="C1341" s="3001"/>
      <c r="D1341" s="3001"/>
      <c r="E1341" s="2350"/>
      <c r="F1341" s="34">
        <v>1530160</v>
      </c>
      <c r="G1341" s="984"/>
      <c r="H1341" s="984"/>
      <c r="I1341" s="3001"/>
      <c r="J1341" s="3001"/>
      <c r="K1341" s="3001"/>
      <c r="L1341" s="3001"/>
      <c r="M1341" s="3001"/>
      <c r="N1341" s="3001"/>
      <c r="O1341" s="3001"/>
      <c r="P1341" s="3005"/>
      <c r="Q1341" s="3003"/>
      <c r="R1341" s="145"/>
      <c r="S1341" s="145"/>
      <c r="T1341" s="145"/>
      <c r="U1341" s="1154"/>
      <c r="V1341" s="1154"/>
    </row>
    <row r="1342" spans="1:22" s="6" customFormat="1" ht="24.95" customHeight="1">
      <c r="A1342" s="2961" t="s">
        <v>5848</v>
      </c>
      <c r="B1342" s="2918" t="s">
        <v>6543</v>
      </c>
      <c r="C1342" s="2961" t="s">
        <v>6544</v>
      </c>
      <c r="D1342" s="2961">
        <v>5</v>
      </c>
      <c r="E1342" s="2277"/>
      <c r="F1342" s="34">
        <v>1530161</v>
      </c>
      <c r="G1342" s="811"/>
      <c r="H1342" s="811"/>
      <c r="I1342" s="2961" t="s">
        <v>6501</v>
      </c>
      <c r="J1342" s="2961" t="s">
        <v>6546</v>
      </c>
      <c r="K1342" s="2961" t="s">
        <v>6519</v>
      </c>
      <c r="L1342" s="2961" t="s">
        <v>6547</v>
      </c>
      <c r="M1342" s="2961" t="s">
        <v>6505</v>
      </c>
      <c r="N1342" s="2961" t="s">
        <v>6538</v>
      </c>
      <c r="O1342" s="2961"/>
      <c r="P1342" s="2997" t="s">
        <v>6846</v>
      </c>
      <c r="Q1342" s="2918" t="s">
        <v>6548</v>
      </c>
      <c r="R1342" s="145"/>
      <c r="S1342" s="145"/>
      <c r="T1342" s="145"/>
      <c r="U1342" s="1154"/>
      <c r="V1342" s="1154"/>
    </row>
    <row r="1343" spans="1:22" s="6" customFormat="1" ht="24.95" customHeight="1">
      <c r="A1343" s="2961"/>
      <c r="B1343" s="2918"/>
      <c r="C1343" s="2961"/>
      <c r="D1343" s="2961"/>
      <c r="E1343" s="2277"/>
      <c r="F1343" s="34">
        <v>1530162</v>
      </c>
      <c r="G1343" s="811"/>
      <c r="H1343" s="811"/>
      <c r="I1343" s="2961"/>
      <c r="J1343" s="2961"/>
      <c r="K1343" s="2961"/>
      <c r="L1343" s="2961"/>
      <c r="M1343" s="2961"/>
      <c r="N1343" s="2961"/>
      <c r="O1343" s="2961"/>
      <c r="P1343" s="2997"/>
      <c r="Q1343" s="2918"/>
      <c r="R1343" s="145"/>
      <c r="S1343" s="145"/>
      <c r="T1343" s="145"/>
      <c r="U1343" s="1154"/>
      <c r="V1343" s="1154"/>
    </row>
    <row r="1344" spans="1:22" s="6" customFormat="1" ht="24.95" customHeight="1">
      <c r="A1344" s="2961"/>
      <c r="B1344" s="2918"/>
      <c r="C1344" s="2961"/>
      <c r="D1344" s="2961"/>
      <c r="E1344" s="2277"/>
      <c r="F1344" s="34">
        <v>1530163</v>
      </c>
      <c r="G1344" s="811"/>
      <c r="H1344" s="811"/>
      <c r="I1344" s="2961"/>
      <c r="J1344" s="2961"/>
      <c r="K1344" s="2961"/>
      <c r="L1344" s="2961"/>
      <c r="M1344" s="2961"/>
      <c r="N1344" s="2961"/>
      <c r="O1344" s="2961"/>
      <c r="P1344" s="2997"/>
      <c r="Q1344" s="2918"/>
      <c r="R1344" s="145"/>
      <c r="S1344" s="145"/>
      <c r="T1344" s="145"/>
      <c r="U1344" s="1154"/>
      <c r="V1344" s="1154"/>
    </row>
    <row r="1345" spans="1:22" s="6" customFormat="1" ht="24.95" customHeight="1">
      <c r="A1345" s="2961"/>
      <c r="B1345" s="2918"/>
      <c r="C1345" s="2961"/>
      <c r="D1345" s="2961"/>
      <c r="E1345" s="2277"/>
      <c r="F1345" s="34">
        <v>1530164</v>
      </c>
      <c r="G1345" s="811"/>
      <c r="H1345" s="811"/>
      <c r="I1345" s="2961"/>
      <c r="J1345" s="2961"/>
      <c r="K1345" s="2961"/>
      <c r="L1345" s="2961"/>
      <c r="M1345" s="2961"/>
      <c r="N1345" s="2961"/>
      <c r="O1345" s="2961"/>
      <c r="P1345" s="2997"/>
      <c r="Q1345" s="2918"/>
      <c r="R1345" s="145"/>
      <c r="S1345" s="145"/>
      <c r="T1345" s="145"/>
      <c r="U1345" s="1154"/>
      <c r="V1345" s="1154"/>
    </row>
    <row r="1346" spans="1:22" s="6" customFormat="1" ht="24.95" customHeight="1">
      <c r="A1346" s="2961"/>
      <c r="B1346" s="2918"/>
      <c r="C1346" s="2961"/>
      <c r="D1346" s="2961"/>
      <c r="E1346" s="2277"/>
      <c r="F1346" s="34">
        <v>1530165</v>
      </c>
      <c r="G1346" s="811"/>
      <c r="H1346" s="811"/>
      <c r="I1346" s="2961"/>
      <c r="J1346" s="2961"/>
      <c r="K1346" s="2961"/>
      <c r="L1346" s="2961"/>
      <c r="M1346" s="2961"/>
      <c r="N1346" s="2961"/>
      <c r="O1346" s="2961"/>
      <c r="P1346" s="2997"/>
      <c r="Q1346" s="2918"/>
      <c r="R1346" s="145"/>
      <c r="S1346" s="145"/>
      <c r="T1346" s="145"/>
      <c r="U1346" s="1154"/>
      <c r="V1346" s="1154"/>
    </row>
    <row r="1347" spans="1:22" s="6" customFormat="1" ht="24.95" customHeight="1">
      <c r="A1347" s="1105" t="s">
        <v>6553</v>
      </c>
      <c r="B1347" s="1110" t="s">
        <v>6554</v>
      </c>
      <c r="C1347" s="1105" t="s">
        <v>6555</v>
      </c>
      <c r="D1347" s="1105">
        <v>1</v>
      </c>
      <c r="E1347" s="2277"/>
      <c r="F1347" s="34">
        <v>1530166</v>
      </c>
      <c r="G1347" s="811"/>
      <c r="H1347" s="811"/>
      <c r="I1347" s="1105" t="s">
        <v>6501</v>
      </c>
      <c r="J1347" s="1110" t="s">
        <v>6557</v>
      </c>
      <c r="K1347" s="1105" t="s">
        <v>6519</v>
      </c>
      <c r="L1347" s="1105"/>
      <c r="M1347" s="1105" t="s">
        <v>6505</v>
      </c>
      <c r="N1347" s="1105" t="s">
        <v>6558</v>
      </c>
      <c r="O1347" s="1105"/>
      <c r="P1347" s="982" t="s">
        <v>6559</v>
      </c>
      <c r="Q1347" s="1110" t="s">
        <v>6560</v>
      </c>
      <c r="R1347" s="145"/>
      <c r="S1347" s="145"/>
      <c r="T1347" s="145"/>
      <c r="U1347" s="1154"/>
      <c r="V1347" s="1154"/>
    </row>
    <row r="1348" spans="1:22" s="6" customFormat="1" ht="24.95" customHeight="1">
      <c r="A1348" s="2961" t="s">
        <v>6561</v>
      </c>
      <c r="B1348" s="2918" t="s">
        <v>6562</v>
      </c>
      <c r="C1348" s="2961" t="s">
        <v>6563</v>
      </c>
      <c r="D1348" s="2961">
        <v>4</v>
      </c>
      <c r="E1348" s="2277"/>
      <c r="F1348" s="34">
        <v>1530167</v>
      </c>
      <c r="G1348" s="811"/>
      <c r="H1348" s="811"/>
      <c r="I1348" s="2963" t="s">
        <v>6565</v>
      </c>
      <c r="J1348" s="2961" t="s">
        <v>6502</v>
      </c>
      <c r="K1348" s="2961" t="s">
        <v>6519</v>
      </c>
      <c r="L1348" s="3002" t="s">
        <v>6566</v>
      </c>
      <c r="M1348" s="2961" t="s">
        <v>6505</v>
      </c>
      <c r="N1348" s="2961" t="s">
        <v>6538</v>
      </c>
      <c r="O1348" s="2961"/>
      <c r="P1348" s="3002" t="s">
        <v>6559</v>
      </c>
      <c r="Q1348" s="2964" t="s">
        <v>6567</v>
      </c>
      <c r="R1348" s="145"/>
      <c r="S1348" s="145"/>
      <c r="T1348" s="145"/>
      <c r="U1348" s="1154"/>
      <c r="V1348" s="1154"/>
    </row>
    <row r="1349" spans="1:22" s="6" customFormat="1" ht="24.95" customHeight="1">
      <c r="A1349" s="2961"/>
      <c r="B1349" s="2918"/>
      <c r="C1349" s="2961"/>
      <c r="D1349" s="2961"/>
      <c r="E1349" s="2277"/>
      <c r="F1349" s="34">
        <v>1530168</v>
      </c>
      <c r="G1349" s="811"/>
      <c r="H1349" s="811"/>
      <c r="I1349" s="2963"/>
      <c r="J1349" s="2961"/>
      <c r="K1349" s="2961"/>
      <c r="L1349" s="3002"/>
      <c r="M1349" s="2961"/>
      <c r="N1349" s="2961"/>
      <c r="O1349" s="2961"/>
      <c r="P1349" s="3002"/>
      <c r="Q1349" s="2964"/>
      <c r="R1349" s="145"/>
      <c r="S1349" s="145"/>
      <c r="T1349" s="145"/>
      <c r="U1349" s="1154"/>
      <c r="V1349" s="1154"/>
    </row>
    <row r="1350" spans="1:22" s="6" customFormat="1" ht="24.95" customHeight="1">
      <c r="A1350" s="2961"/>
      <c r="B1350" s="2918"/>
      <c r="C1350" s="2961"/>
      <c r="D1350" s="2961"/>
      <c r="E1350" s="2277"/>
      <c r="F1350" s="34">
        <v>1530169</v>
      </c>
      <c r="G1350" s="811"/>
      <c r="H1350" s="811"/>
      <c r="I1350" s="2963"/>
      <c r="J1350" s="2961"/>
      <c r="K1350" s="2961"/>
      <c r="L1350" s="3002"/>
      <c r="M1350" s="2961"/>
      <c r="N1350" s="2961"/>
      <c r="O1350" s="2961"/>
      <c r="P1350" s="3002"/>
      <c r="Q1350" s="2964"/>
      <c r="R1350" s="145"/>
      <c r="S1350" s="145"/>
      <c r="T1350" s="145"/>
      <c r="U1350" s="1154"/>
      <c r="V1350" s="1154"/>
    </row>
    <row r="1351" spans="1:22" s="6" customFormat="1" ht="24.95" customHeight="1">
      <c r="A1351" s="2961"/>
      <c r="B1351" s="2918"/>
      <c r="C1351" s="2961"/>
      <c r="D1351" s="2961"/>
      <c r="E1351" s="2277"/>
      <c r="F1351" s="34">
        <v>1530170</v>
      </c>
      <c r="G1351" s="811"/>
      <c r="H1351" s="811"/>
      <c r="I1351" s="2963"/>
      <c r="J1351" s="2961"/>
      <c r="K1351" s="2961"/>
      <c r="L1351" s="3002"/>
      <c r="M1351" s="2961"/>
      <c r="N1351" s="2961"/>
      <c r="O1351" s="2961"/>
      <c r="P1351" s="3002"/>
      <c r="Q1351" s="2964"/>
      <c r="R1351" s="145"/>
      <c r="S1351" s="145"/>
      <c r="T1351" s="145"/>
      <c r="U1351" s="1154"/>
      <c r="V1351" s="1154"/>
    </row>
    <row r="1352" spans="1:22" s="6" customFormat="1" ht="24.95" customHeight="1">
      <c r="A1352" s="1105" t="s">
        <v>6571</v>
      </c>
      <c r="B1352" s="1110" t="s">
        <v>6572</v>
      </c>
      <c r="C1352" s="1105" t="s">
        <v>6573</v>
      </c>
      <c r="D1352" s="1105">
        <v>1</v>
      </c>
      <c r="E1352" s="2277"/>
      <c r="F1352" s="34">
        <v>1530171</v>
      </c>
      <c r="G1352" s="811"/>
      <c r="H1352" s="811"/>
      <c r="I1352" s="1105" t="s">
        <v>6501</v>
      </c>
      <c r="J1352" s="1105" t="s">
        <v>6502</v>
      </c>
      <c r="K1352" s="1105" t="s">
        <v>6519</v>
      </c>
      <c r="L1352" s="1105" t="s">
        <v>6504</v>
      </c>
      <c r="M1352" s="1105" t="s">
        <v>6505</v>
      </c>
      <c r="N1352" s="1105" t="s">
        <v>6558</v>
      </c>
      <c r="O1352" s="1105"/>
      <c r="P1352" s="982" t="s">
        <v>6559</v>
      </c>
      <c r="Q1352" s="1110" t="s">
        <v>6509</v>
      </c>
      <c r="R1352" s="145"/>
      <c r="S1352" s="145"/>
      <c r="T1352" s="145"/>
      <c r="U1352" s="1154"/>
      <c r="V1352" s="1154"/>
    </row>
    <row r="1353" spans="1:22" s="6" customFormat="1" ht="24.95" customHeight="1">
      <c r="A1353" s="1105" t="s">
        <v>6575</v>
      </c>
      <c r="B1353" s="1134" t="s">
        <v>6498</v>
      </c>
      <c r="C1353" s="1105" t="s">
        <v>6576</v>
      </c>
      <c r="D1353" s="1105">
        <v>1</v>
      </c>
      <c r="E1353" s="2277"/>
      <c r="F1353" s="34">
        <v>1530172</v>
      </c>
      <c r="G1353" s="820"/>
      <c r="H1353" s="820"/>
      <c r="I1353" s="1105" t="s">
        <v>6501</v>
      </c>
      <c r="J1353" s="1106" t="s">
        <v>6577</v>
      </c>
      <c r="K1353" s="1105" t="s">
        <v>6519</v>
      </c>
      <c r="L1353" s="1105" t="s">
        <v>6504</v>
      </c>
      <c r="M1353" s="1105" t="s">
        <v>6505</v>
      </c>
      <c r="N1353" s="1105" t="s">
        <v>6506</v>
      </c>
      <c r="O1353" s="1105"/>
      <c r="P1353" s="982" t="s">
        <v>6578</v>
      </c>
      <c r="Q1353" s="1110" t="s">
        <v>6579</v>
      </c>
      <c r="R1353" s="145"/>
      <c r="S1353" s="145"/>
      <c r="T1353" s="145"/>
      <c r="U1353" s="1154"/>
      <c r="V1353" s="1154"/>
    </row>
    <row r="1354" spans="1:22" s="6" customFormat="1" ht="24.95" customHeight="1">
      <c r="A1354" s="2961" t="s">
        <v>6580</v>
      </c>
      <c r="B1354" s="2918" t="s">
        <v>6581</v>
      </c>
      <c r="C1354" s="2961" t="s">
        <v>6582</v>
      </c>
      <c r="D1354" s="2961">
        <v>4</v>
      </c>
      <c r="E1354" s="2277"/>
      <c r="F1354" s="34">
        <v>1530173</v>
      </c>
      <c r="G1354" s="811"/>
      <c r="H1354" s="811"/>
      <c r="I1354" s="2961" t="s">
        <v>6501</v>
      </c>
      <c r="J1354" s="2963" t="s">
        <v>6583</v>
      </c>
      <c r="K1354" s="2961" t="s">
        <v>6519</v>
      </c>
      <c r="L1354" s="2961" t="s">
        <v>6504</v>
      </c>
      <c r="M1354" s="2961" t="s">
        <v>6505</v>
      </c>
      <c r="N1354" s="2961" t="s">
        <v>6584</v>
      </c>
      <c r="O1354" s="2961"/>
      <c r="P1354" s="2997" t="s">
        <v>6585</v>
      </c>
      <c r="Q1354" s="2918" t="s">
        <v>6586</v>
      </c>
      <c r="R1354" s="145"/>
      <c r="S1354" s="145"/>
      <c r="T1354" s="145"/>
      <c r="U1354" s="1154"/>
      <c r="V1354" s="1154"/>
    </row>
    <row r="1355" spans="1:22" s="6" customFormat="1" ht="24.95" customHeight="1">
      <c r="A1355" s="2961"/>
      <c r="B1355" s="2918"/>
      <c r="C1355" s="2961"/>
      <c r="D1355" s="2961"/>
      <c r="E1355" s="2277"/>
      <c r="F1355" s="34">
        <v>1530174</v>
      </c>
      <c r="G1355" s="811"/>
      <c r="H1355" s="811"/>
      <c r="I1355" s="2961"/>
      <c r="J1355" s="2963"/>
      <c r="K1355" s="2961"/>
      <c r="L1355" s="2961"/>
      <c r="M1355" s="2961"/>
      <c r="N1355" s="2961"/>
      <c r="O1355" s="2961"/>
      <c r="P1355" s="2997"/>
      <c r="Q1355" s="2918"/>
      <c r="R1355" s="145"/>
      <c r="S1355" s="145"/>
      <c r="T1355" s="145"/>
      <c r="U1355" s="1154"/>
      <c r="V1355" s="1154"/>
    </row>
    <row r="1356" spans="1:22" s="6" customFormat="1" ht="24.95" customHeight="1">
      <c r="A1356" s="2961"/>
      <c r="B1356" s="2918"/>
      <c r="C1356" s="2961"/>
      <c r="D1356" s="2961"/>
      <c r="E1356" s="2277"/>
      <c r="F1356" s="34">
        <v>1530175</v>
      </c>
      <c r="G1356" s="811"/>
      <c r="H1356" s="811"/>
      <c r="I1356" s="2961"/>
      <c r="J1356" s="2963"/>
      <c r="K1356" s="2961"/>
      <c r="L1356" s="2961"/>
      <c r="M1356" s="2961"/>
      <c r="N1356" s="2961"/>
      <c r="O1356" s="2961"/>
      <c r="P1356" s="2997"/>
      <c r="Q1356" s="2918"/>
      <c r="R1356" s="145"/>
      <c r="S1356" s="145"/>
      <c r="T1356" s="145"/>
      <c r="U1356" s="1154"/>
      <c r="V1356" s="1154"/>
    </row>
    <row r="1357" spans="1:22" s="6" customFormat="1" ht="24.95" customHeight="1">
      <c r="A1357" s="2961"/>
      <c r="B1357" s="2918"/>
      <c r="C1357" s="2961"/>
      <c r="D1357" s="2961"/>
      <c r="E1357" s="2277"/>
      <c r="F1357" s="34">
        <v>1530176</v>
      </c>
      <c r="G1357" s="811"/>
      <c r="H1357" s="811"/>
      <c r="I1357" s="2961"/>
      <c r="J1357" s="2963"/>
      <c r="K1357" s="2961"/>
      <c r="L1357" s="2961"/>
      <c r="M1357" s="2961"/>
      <c r="N1357" s="2961"/>
      <c r="O1357" s="2961"/>
      <c r="P1357" s="2997"/>
      <c r="Q1357" s="2918"/>
      <c r="R1357" s="145"/>
      <c r="S1357" s="145"/>
      <c r="T1357" s="145"/>
      <c r="U1357" s="1154"/>
      <c r="V1357" s="1154"/>
    </row>
    <row r="1358" spans="1:22" s="6" customFormat="1" ht="24.95" customHeight="1">
      <c r="A1358" s="1105" t="s">
        <v>6587</v>
      </c>
      <c r="B1358" s="982" t="s">
        <v>6515</v>
      </c>
      <c r="C1358" s="1105" t="s">
        <v>6588</v>
      </c>
      <c r="D1358" s="1105">
        <v>1</v>
      </c>
      <c r="E1358" s="2277"/>
      <c r="F1358" s="34">
        <v>1530177</v>
      </c>
      <c r="G1358" s="820"/>
      <c r="H1358" s="820"/>
      <c r="I1358" s="1105" t="s">
        <v>6501</v>
      </c>
      <c r="J1358" s="1106" t="s">
        <v>6589</v>
      </c>
      <c r="K1358" s="1105" t="s">
        <v>6519</v>
      </c>
      <c r="L1358" s="1105" t="s">
        <v>6520</v>
      </c>
      <c r="M1358" s="1105" t="s">
        <v>6505</v>
      </c>
      <c r="N1358" s="1105" t="s">
        <v>5213</v>
      </c>
      <c r="O1358" s="1105"/>
      <c r="P1358" s="817" t="s">
        <v>6521</v>
      </c>
      <c r="Q1358" s="1110" t="s">
        <v>6522</v>
      </c>
      <c r="R1358" s="145"/>
      <c r="S1358" s="145"/>
      <c r="T1358" s="145"/>
      <c r="U1358" s="1154"/>
      <c r="V1358" s="1154"/>
    </row>
    <row r="1359" spans="1:22" s="6" customFormat="1" ht="24.95" customHeight="1">
      <c r="A1359" s="1105" t="s">
        <v>6590</v>
      </c>
      <c r="B1359" s="1110" t="s">
        <v>6591</v>
      </c>
      <c r="C1359" s="1105" t="s">
        <v>6588</v>
      </c>
      <c r="D1359" s="1105">
        <v>1</v>
      </c>
      <c r="E1359" s="2277"/>
      <c r="F1359" s="34">
        <v>1530178</v>
      </c>
      <c r="G1359" s="811"/>
      <c r="H1359" s="811"/>
      <c r="I1359" s="1105" t="s">
        <v>6501</v>
      </c>
      <c r="J1359" s="1106" t="s">
        <v>6583</v>
      </c>
      <c r="K1359" s="1106" t="s">
        <v>6503</v>
      </c>
      <c r="L1359" s="1105" t="s">
        <v>6504</v>
      </c>
      <c r="M1359" s="1105" t="s">
        <v>6505</v>
      </c>
      <c r="N1359" s="1105" t="s">
        <v>6506</v>
      </c>
      <c r="O1359" s="1105"/>
      <c r="P1359" s="817" t="s">
        <v>6592</v>
      </c>
      <c r="Q1359" s="1110" t="s">
        <v>6593</v>
      </c>
      <c r="R1359" s="145"/>
      <c r="S1359" s="145"/>
      <c r="T1359" s="145"/>
      <c r="U1359" s="1154"/>
      <c r="V1359" s="1154"/>
    </row>
    <row r="1360" spans="1:22" s="6" customFormat="1" ht="24.95" customHeight="1">
      <c r="A1360" s="1105" t="s">
        <v>6594</v>
      </c>
      <c r="B1360" s="1110" t="s">
        <v>6591</v>
      </c>
      <c r="C1360" s="1105" t="s">
        <v>6588</v>
      </c>
      <c r="D1360" s="1105">
        <v>1</v>
      </c>
      <c r="E1360" s="2277"/>
      <c r="F1360" s="34">
        <v>1530179</v>
      </c>
      <c r="G1360" s="811"/>
      <c r="H1360" s="811"/>
      <c r="I1360" s="1105" t="s">
        <v>6501</v>
      </c>
      <c r="J1360" s="1106" t="s">
        <v>6583</v>
      </c>
      <c r="K1360" s="1106" t="s">
        <v>6503</v>
      </c>
      <c r="L1360" s="1105" t="s">
        <v>6504</v>
      </c>
      <c r="M1360" s="1105" t="s">
        <v>6505</v>
      </c>
      <c r="N1360" s="1105" t="s">
        <v>6506</v>
      </c>
      <c r="O1360" s="1105"/>
      <c r="P1360" s="817" t="s">
        <v>6592</v>
      </c>
      <c r="Q1360" s="1110" t="s">
        <v>6593</v>
      </c>
      <c r="R1360" s="145"/>
      <c r="S1360" s="145"/>
      <c r="T1360" s="145"/>
      <c r="U1360" s="1154"/>
      <c r="V1360" s="1154"/>
    </row>
    <row r="1361" spans="1:22" s="6" customFormat="1" ht="24.95" customHeight="1">
      <c r="A1361" s="1105" t="s">
        <v>6595</v>
      </c>
      <c r="B1361" s="1110" t="s">
        <v>6591</v>
      </c>
      <c r="C1361" s="1105" t="s">
        <v>6588</v>
      </c>
      <c r="D1361" s="1105">
        <v>1</v>
      </c>
      <c r="E1361" s="2277"/>
      <c r="F1361" s="34">
        <v>1530180</v>
      </c>
      <c r="G1361" s="811"/>
      <c r="H1361" s="811"/>
      <c r="I1361" s="1105" t="s">
        <v>6501</v>
      </c>
      <c r="J1361" s="1106" t="s">
        <v>6583</v>
      </c>
      <c r="K1361" s="1106" t="s">
        <v>6503</v>
      </c>
      <c r="L1361" s="1105" t="s">
        <v>6504</v>
      </c>
      <c r="M1361" s="1105" t="s">
        <v>6505</v>
      </c>
      <c r="N1361" s="1105" t="s">
        <v>6506</v>
      </c>
      <c r="O1361" s="1105"/>
      <c r="P1361" s="817" t="s">
        <v>6592</v>
      </c>
      <c r="Q1361" s="1110" t="s">
        <v>6593</v>
      </c>
      <c r="R1361" s="145"/>
      <c r="S1361" s="145"/>
      <c r="T1361" s="145"/>
      <c r="U1361" s="1154"/>
      <c r="V1361" s="1154"/>
    </row>
    <row r="1362" spans="1:22" s="6" customFormat="1" ht="24.95" customHeight="1">
      <c r="A1362" s="1105" t="s">
        <v>6596</v>
      </c>
      <c r="B1362" s="1110" t="s">
        <v>4360</v>
      </c>
      <c r="C1362" s="1105" t="s">
        <v>5894</v>
      </c>
      <c r="D1362" s="1105">
        <v>1</v>
      </c>
      <c r="E1362" s="2277"/>
      <c r="F1362" s="34">
        <v>1530181</v>
      </c>
      <c r="G1362" s="811"/>
      <c r="H1362" s="811"/>
      <c r="I1362" s="1105" t="s">
        <v>534</v>
      </c>
      <c r="J1362" s="1106" t="s">
        <v>6583</v>
      </c>
      <c r="K1362" s="1105" t="s">
        <v>6519</v>
      </c>
      <c r="L1362" s="1105" t="s">
        <v>6504</v>
      </c>
      <c r="M1362" s="1105" t="s">
        <v>6505</v>
      </c>
      <c r="N1362" s="1105" t="s">
        <v>6506</v>
      </c>
      <c r="O1362" s="1105"/>
      <c r="P1362" s="817" t="s">
        <v>6592</v>
      </c>
      <c r="Q1362" s="1110" t="s">
        <v>6597</v>
      </c>
      <c r="R1362" s="145"/>
      <c r="S1362" s="145"/>
      <c r="T1362" s="145"/>
      <c r="U1362" s="1154"/>
      <c r="V1362" s="1154"/>
    </row>
    <row r="1363" spans="1:22" s="6" customFormat="1" ht="24.95" customHeight="1">
      <c r="A1363" s="1105" t="s">
        <v>6598</v>
      </c>
      <c r="B1363" s="1110" t="s">
        <v>4360</v>
      </c>
      <c r="C1363" s="1105" t="s">
        <v>5894</v>
      </c>
      <c r="D1363" s="1105">
        <v>1</v>
      </c>
      <c r="E1363" s="2277"/>
      <c r="F1363" s="34">
        <v>1530182</v>
      </c>
      <c r="G1363" s="811"/>
      <c r="H1363" s="811"/>
      <c r="I1363" s="1105" t="s">
        <v>534</v>
      </c>
      <c r="J1363" s="1106" t="s">
        <v>6583</v>
      </c>
      <c r="K1363" s="1105" t="s">
        <v>6519</v>
      </c>
      <c r="L1363" s="1105" t="s">
        <v>6504</v>
      </c>
      <c r="M1363" s="1105" t="s">
        <v>6505</v>
      </c>
      <c r="N1363" s="1105" t="s">
        <v>6506</v>
      </c>
      <c r="O1363" s="1105"/>
      <c r="P1363" s="817" t="s">
        <v>6592</v>
      </c>
      <c r="Q1363" s="1110" t="s">
        <v>6597</v>
      </c>
      <c r="R1363" s="145"/>
      <c r="S1363" s="145"/>
      <c r="T1363" s="145"/>
      <c r="U1363" s="1154"/>
      <c r="V1363" s="1154"/>
    </row>
    <row r="1364" spans="1:22" s="177" customFormat="1" ht="21" customHeight="1">
      <c r="A1364" s="561"/>
      <c r="B1364" s="562"/>
      <c r="C1364" s="562"/>
      <c r="D1364" s="1060">
        <f>SUM(D1328:D1363)</f>
        <v>36</v>
      </c>
      <c r="E1364" s="1060"/>
      <c r="F1364" s="34"/>
      <c r="G1364" s="562"/>
      <c r="H1364" s="562"/>
      <c r="I1364" s="562"/>
      <c r="J1364" s="105"/>
      <c r="K1364" s="562"/>
      <c r="L1364" s="562"/>
      <c r="M1364" s="562"/>
      <c r="N1364" s="562"/>
      <c r="O1364" s="562"/>
      <c r="P1364" s="562"/>
      <c r="Q1364" s="911"/>
      <c r="R1364" s="92"/>
      <c r="S1364" s="92"/>
      <c r="T1364" s="92"/>
      <c r="U1364" s="1145"/>
      <c r="V1364" s="1145"/>
    </row>
    <row r="1365" spans="1:22" s="177" customFormat="1" ht="21" customHeight="1">
      <c r="A1365" s="440"/>
      <c r="B1365" s="441" t="s">
        <v>4472</v>
      </c>
      <c r="C1365" s="441"/>
      <c r="D1365" s="442"/>
      <c r="E1365" s="442"/>
      <c r="F1365" s="443"/>
      <c r="G1365" s="444" t="s">
        <v>4473</v>
      </c>
      <c r="H1365" s="444"/>
      <c r="I1365" s="441"/>
      <c r="J1365" s="2880" t="s">
        <v>6599</v>
      </c>
      <c r="K1365" s="2881"/>
      <c r="L1365" s="2881"/>
      <c r="M1365" s="1104"/>
      <c r="N1365" s="2882"/>
      <c r="O1365" s="2882"/>
      <c r="P1365" s="2882"/>
      <c r="Q1365" s="2882"/>
      <c r="R1365" s="2882"/>
      <c r="S1365" s="2"/>
      <c r="T1365" s="2"/>
      <c r="U1365" s="1152"/>
      <c r="V1365" s="1152"/>
    </row>
    <row r="1366" spans="1:22" s="943" customFormat="1" ht="35.1" customHeight="1">
      <c r="A1366" s="2869" t="s">
        <v>6631</v>
      </c>
      <c r="B1366" s="2969"/>
      <c r="C1366" s="2969"/>
      <c r="D1366" s="2969"/>
      <c r="E1366" s="2969"/>
      <c r="F1366" s="2969"/>
      <c r="G1366" s="2969"/>
      <c r="H1366" s="2969"/>
      <c r="I1366" s="2969"/>
      <c r="J1366" s="2969"/>
      <c r="K1366" s="2969"/>
      <c r="L1366" s="2969"/>
      <c r="M1366" s="2969"/>
      <c r="N1366" s="2969"/>
      <c r="O1366" s="2969"/>
      <c r="P1366" s="2969"/>
      <c r="Q1366" s="2969"/>
      <c r="R1366" s="2969"/>
      <c r="S1366" s="942"/>
      <c r="T1366" s="942"/>
      <c r="U1366" s="1249"/>
      <c r="V1366" s="1249"/>
    </row>
    <row r="1367" spans="1:22" s="946" customFormat="1" ht="30" customHeight="1">
      <c r="A1367" s="130" t="s">
        <v>11</v>
      </c>
      <c r="B1367" s="11" t="s">
        <v>2429</v>
      </c>
      <c r="C1367" s="11" t="s">
        <v>509</v>
      </c>
      <c r="D1367" s="11" t="s">
        <v>510</v>
      </c>
      <c r="E1367" s="11"/>
      <c r="F1367" s="11" t="s">
        <v>511</v>
      </c>
      <c r="G1367" s="11" t="s">
        <v>512</v>
      </c>
      <c r="H1367" s="11"/>
      <c r="I1367" s="11" t="s">
        <v>2615</v>
      </c>
      <c r="J1367" s="945" t="s">
        <v>513</v>
      </c>
      <c r="K1367" s="11" t="s">
        <v>514</v>
      </c>
      <c r="L1367" s="11" t="s">
        <v>515</v>
      </c>
      <c r="M1367" s="11" t="s">
        <v>516</v>
      </c>
      <c r="N1367" s="11" t="s">
        <v>517</v>
      </c>
      <c r="O1367" s="11" t="s">
        <v>2618</v>
      </c>
      <c r="P1367" s="11" t="s">
        <v>2794</v>
      </c>
      <c r="Q1367" s="11" t="s">
        <v>4886</v>
      </c>
      <c r="R1367" s="11" t="s">
        <v>2620</v>
      </c>
      <c r="S1367" s="11" t="s">
        <v>519</v>
      </c>
      <c r="T1367" s="11" t="s">
        <v>2621</v>
      </c>
      <c r="U1367" s="1312"/>
      <c r="V1367" s="1312"/>
    </row>
    <row r="1368" spans="1:22" s="932" customFormat="1" ht="24.95" customHeight="1">
      <c r="A1368" s="1070" t="s">
        <v>6635</v>
      </c>
      <c r="B1368" s="903" t="s">
        <v>6634</v>
      </c>
      <c r="C1368" s="903" t="s">
        <v>6633</v>
      </c>
      <c r="D1368" s="903">
        <v>1</v>
      </c>
      <c r="E1368" s="903"/>
      <c r="F1368" s="1058" t="s">
        <v>6638</v>
      </c>
      <c r="G1368" s="903"/>
      <c r="H1368" s="903"/>
      <c r="I1368" s="903" t="s">
        <v>6636</v>
      </c>
      <c r="J1368" s="903" t="s">
        <v>6637</v>
      </c>
      <c r="K1368" s="903"/>
      <c r="L1368" s="903"/>
      <c r="M1368" s="903" t="s">
        <v>1</v>
      </c>
      <c r="N1368" s="986"/>
      <c r="O1368" s="1062"/>
      <c r="P1368" s="1066" t="s">
        <v>6252</v>
      </c>
      <c r="Q1368" s="807"/>
      <c r="R1368" s="807"/>
      <c r="S1368" s="807"/>
      <c r="T1368" s="807"/>
      <c r="U1368" s="1184"/>
      <c r="V1368" s="1184"/>
    </row>
    <row r="1369" spans="1:22" s="177" customFormat="1" ht="24.95" customHeight="1">
      <c r="A1369" s="1060"/>
      <c r="B1369" s="563"/>
      <c r="C1369" s="563"/>
      <c r="D1369" s="1060">
        <f>SUM(D1367:D1368)</f>
        <v>1</v>
      </c>
      <c r="E1369" s="1060"/>
      <c r="F1369" s="563"/>
      <c r="G1369" s="563"/>
      <c r="H1369" s="563"/>
      <c r="I1369" s="563"/>
      <c r="J1369" s="1047"/>
      <c r="K1369" s="563"/>
      <c r="L1369" s="563"/>
      <c r="M1369" s="563"/>
      <c r="N1369" s="563"/>
      <c r="O1369" s="563"/>
      <c r="P1369" s="563"/>
      <c r="Q1369" s="911"/>
      <c r="R1369" s="92"/>
      <c r="S1369" s="92"/>
      <c r="T1369" s="92"/>
      <c r="U1369" s="1145"/>
      <c r="V1369" s="1145"/>
    </row>
    <row r="1370" spans="1:22" s="177" customFormat="1" ht="24.95" customHeight="1">
      <c r="A1370" s="1068"/>
      <c r="B1370" s="443" t="s">
        <v>4472</v>
      </c>
      <c r="C1370" s="443"/>
      <c r="D1370" s="442"/>
      <c r="E1370" s="442"/>
      <c r="F1370" s="443"/>
      <c r="G1370" s="444" t="s">
        <v>4473</v>
      </c>
      <c r="H1370" s="444"/>
      <c r="I1370" s="443"/>
      <c r="J1370" s="2882" t="s">
        <v>6632</v>
      </c>
      <c r="K1370" s="2998"/>
      <c r="L1370" s="2998"/>
      <c r="M1370" s="1122"/>
      <c r="N1370" s="2882"/>
      <c r="O1370" s="2882"/>
      <c r="P1370" s="2882"/>
      <c r="Q1370" s="2882"/>
      <c r="R1370" s="2882"/>
      <c r="S1370" s="2"/>
      <c r="T1370" s="2"/>
      <c r="U1370" s="1152"/>
      <c r="V1370" s="1152"/>
    </row>
    <row r="1371" spans="1:22" s="435" customFormat="1" ht="35.1" customHeight="1">
      <c r="A1371" s="2869" t="s">
        <v>6639</v>
      </c>
      <c r="B1371" s="2969"/>
      <c r="C1371" s="2969"/>
      <c r="D1371" s="2969"/>
      <c r="E1371" s="2969"/>
      <c r="F1371" s="2969"/>
      <c r="G1371" s="2969"/>
      <c r="H1371" s="2969"/>
      <c r="I1371" s="2969"/>
      <c r="J1371" s="2969"/>
      <c r="K1371" s="2969"/>
      <c r="L1371" s="2969"/>
      <c r="M1371" s="2969"/>
      <c r="N1371" s="2969"/>
      <c r="O1371" s="2969"/>
      <c r="P1371" s="2969"/>
      <c r="Q1371" s="2969"/>
      <c r="R1371" s="2969"/>
      <c r="U1371" s="1229"/>
      <c r="V1371" s="1229"/>
    </row>
    <row r="1372" spans="1:22" s="1136" customFormat="1" ht="24.95" customHeight="1">
      <c r="A1372" s="89" t="s">
        <v>6640</v>
      </c>
      <c r="B1372" s="87" t="s">
        <v>2429</v>
      </c>
      <c r="C1372" s="87" t="s">
        <v>6641</v>
      </c>
      <c r="D1372" s="87" t="s">
        <v>6642</v>
      </c>
      <c r="E1372" s="87"/>
      <c r="F1372" s="87" t="s">
        <v>6644</v>
      </c>
      <c r="G1372" s="87" t="s">
        <v>6645</v>
      </c>
      <c r="H1372" s="87"/>
      <c r="I1372" s="87" t="s">
        <v>6647</v>
      </c>
      <c r="J1372" s="1135" t="s">
        <v>6648</v>
      </c>
      <c r="K1372" s="87" t="s">
        <v>6649</v>
      </c>
      <c r="L1372" s="87" t="s">
        <v>6650</v>
      </c>
      <c r="M1372" s="87" t="s">
        <v>6651</v>
      </c>
      <c r="N1372" s="87" t="s">
        <v>6652</v>
      </c>
      <c r="O1372" s="87" t="s">
        <v>6653</v>
      </c>
      <c r="P1372" s="87" t="s">
        <v>6654</v>
      </c>
      <c r="Q1372" s="87" t="s">
        <v>6655</v>
      </c>
      <c r="R1372" s="87" t="s">
        <v>6656</v>
      </c>
      <c r="S1372" s="87" t="s">
        <v>6657</v>
      </c>
      <c r="T1372" s="87" t="s">
        <v>6658</v>
      </c>
    </row>
    <row r="1373" spans="1:22" s="1138" customFormat="1" ht="24.95" customHeight="1">
      <c r="A1373" s="2914" t="s">
        <v>6659</v>
      </c>
      <c r="B1373" s="2999" t="s">
        <v>6660</v>
      </c>
      <c r="C1373" s="2914" t="s">
        <v>6661</v>
      </c>
      <c r="D1373" s="2914">
        <v>2</v>
      </c>
      <c r="E1373" s="2271"/>
      <c r="F1373" s="834">
        <v>1530183</v>
      </c>
      <c r="G1373" s="1137"/>
      <c r="H1373" s="2428"/>
      <c r="I1373" s="2914" t="s">
        <v>6663</v>
      </c>
      <c r="J1373" s="2899" t="s">
        <v>6664</v>
      </c>
      <c r="K1373" s="2914" t="s">
        <v>6665</v>
      </c>
      <c r="L1373" s="2914" t="s">
        <v>6666</v>
      </c>
      <c r="M1373" s="2914" t="s">
        <v>6667</v>
      </c>
      <c r="N1373" s="2914" t="s">
        <v>6668</v>
      </c>
      <c r="O1373" s="2914"/>
      <c r="P1373" s="2916" t="s">
        <v>5824</v>
      </c>
      <c r="Q1373" s="2899" t="s">
        <v>6669</v>
      </c>
      <c r="R1373" s="1137"/>
      <c r="S1373" s="1137"/>
      <c r="T1373" s="1137"/>
    </row>
    <row r="1374" spans="1:22" s="1138" customFormat="1" ht="24.95" customHeight="1">
      <c r="A1374" s="2915"/>
      <c r="B1374" s="3000"/>
      <c r="C1374" s="2915"/>
      <c r="D1374" s="2915"/>
      <c r="E1374" s="2279"/>
      <c r="F1374" s="834">
        <v>1530184</v>
      </c>
      <c r="G1374" s="1137"/>
      <c r="H1374" s="2429"/>
      <c r="I1374" s="2915"/>
      <c r="J1374" s="2901"/>
      <c r="K1374" s="2915"/>
      <c r="L1374" s="2915"/>
      <c r="M1374" s="2915"/>
      <c r="N1374" s="2915"/>
      <c r="O1374" s="2915"/>
      <c r="P1374" s="2917"/>
      <c r="Q1374" s="2901"/>
      <c r="R1374" s="1137"/>
      <c r="S1374" s="1137"/>
      <c r="T1374" s="1137"/>
    </row>
    <row r="1375" spans="1:22" s="1138" customFormat="1" ht="24.95" customHeight="1">
      <c r="A1375" s="2914" t="s">
        <v>6671</v>
      </c>
      <c r="B1375" s="2999" t="s">
        <v>6660</v>
      </c>
      <c r="C1375" s="2914" t="s">
        <v>6661</v>
      </c>
      <c r="D1375" s="2914">
        <v>2</v>
      </c>
      <c r="E1375" s="2271"/>
      <c r="F1375" s="834">
        <v>1530185</v>
      </c>
      <c r="G1375" s="1137"/>
      <c r="H1375" s="2428"/>
      <c r="I1375" s="2914" t="s">
        <v>6663</v>
      </c>
      <c r="J1375" s="2899" t="s">
        <v>6664</v>
      </c>
      <c r="K1375" s="2914" t="s">
        <v>6665</v>
      </c>
      <c r="L1375" s="2914" t="s">
        <v>6666</v>
      </c>
      <c r="M1375" s="2914" t="s">
        <v>6667</v>
      </c>
      <c r="N1375" s="2914" t="s">
        <v>6668</v>
      </c>
      <c r="O1375" s="2914"/>
      <c r="P1375" s="2916" t="s">
        <v>5824</v>
      </c>
      <c r="Q1375" s="2899" t="s">
        <v>6669</v>
      </c>
      <c r="R1375" s="1137"/>
      <c r="S1375" s="1137"/>
      <c r="T1375" s="1137"/>
    </row>
    <row r="1376" spans="1:22" s="1138" customFormat="1" ht="24.95" customHeight="1">
      <c r="A1376" s="2915"/>
      <c r="B1376" s="3000"/>
      <c r="C1376" s="2915"/>
      <c r="D1376" s="2915"/>
      <c r="E1376" s="2279"/>
      <c r="F1376" s="834">
        <v>1530186</v>
      </c>
      <c r="G1376" s="1137"/>
      <c r="H1376" s="2429"/>
      <c r="I1376" s="2915"/>
      <c r="J1376" s="2901"/>
      <c r="K1376" s="2915"/>
      <c r="L1376" s="2915"/>
      <c r="M1376" s="2915"/>
      <c r="N1376" s="2915"/>
      <c r="O1376" s="2915"/>
      <c r="P1376" s="2917"/>
      <c r="Q1376" s="2901"/>
      <c r="R1376" s="1137"/>
      <c r="S1376" s="1137"/>
      <c r="T1376" s="1137"/>
    </row>
    <row r="1377" spans="1:20" s="1138" customFormat="1" ht="24.95" customHeight="1">
      <c r="A1377" s="2914" t="s">
        <v>6674</v>
      </c>
      <c r="B1377" s="2899" t="s">
        <v>6675</v>
      </c>
      <c r="C1377" s="2914" t="s">
        <v>6676</v>
      </c>
      <c r="D1377" s="2914">
        <v>2</v>
      </c>
      <c r="E1377" s="2271"/>
      <c r="F1377" s="834">
        <v>1530187</v>
      </c>
      <c r="G1377" s="1137"/>
      <c r="H1377" s="2428"/>
      <c r="I1377" s="2914" t="s">
        <v>6678</v>
      </c>
      <c r="J1377" s="2899" t="s">
        <v>6664</v>
      </c>
      <c r="K1377" s="2914" t="s">
        <v>6665</v>
      </c>
      <c r="L1377" s="2914" t="s">
        <v>6679</v>
      </c>
      <c r="M1377" s="2914" t="s">
        <v>6667</v>
      </c>
      <c r="N1377" s="2914" t="s">
        <v>6680</v>
      </c>
      <c r="O1377" s="2914"/>
      <c r="P1377" s="2914" t="s">
        <v>6681</v>
      </c>
      <c r="Q1377" s="2899" t="s">
        <v>6682</v>
      </c>
      <c r="R1377" s="1137"/>
      <c r="S1377" s="1137"/>
      <c r="T1377" s="1137"/>
    </row>
    <row r="1378" spans="1:20" s="1138" customFormat="1" ht="24.95" customHeight="1">
      <c r="A1378" s="2915"/>
      <c r="B1378" s="2901"/>
      <c r="C1378" s="2915"/>
      <c r="D1378" s="2915"/>
      <c r="E1378" s="2279"/>
      <c r="F1378" s="834">
        <v>1530188</v>
      </c>
      <c r="G1378" s="1137"/>
      <c r="H1378" s="2429"/>
      <c r="I1378" s="2915"/>
      <c r="J1378" s="2901"/>
      <c r="K1378" s="2915"/>
      <c r="L1378" s="2915"/>
      <c r="M1378" s="2915"/>
      <c r="N1378" s="2915"/>
      <c r="O1378" s="2915"/>
      <c r="P1378" s="2915"/>
      <c r="Q1378" s="2901"/>
      <c r="R1378" s="1137"/>
      <c r="S1378" s="1137"/>
      <c r="T1378" s="1137"/>
    </row>
    <row r="1379" spans="1:20" s="1138" customFormat="1" ht="24.95" customHeight="1">
      <c r="A1379" s="2914" t="s">
        <v>6684</v>
      </c>
      <c r="B1379" s="2899" t="s">
        <v>6685</v>
      </c>
      <c r="C1379" s="2914" t="s">
        <v>6686</v>
      </c>
      <c r="D1379" s="2914">
        <v>2</v>
      </c>
      <c r="E1379" s="2271"/>
      <c r="F1379" s="834">
        <v>1530189</v>
      </c>
      <c r="G1379" s="1137"/>
      <c r="H1379" s="2428"/>
      <c r="I1379" s="2914" t="s">
        <v>6678</v>
      </c>
      <c r="J1379" s="2905" t="s">
        <v>6688</v>
      </c>
      <c r="K1379" s="2914" t="s">
        <v>6665</v>
      </c>
      <c r="L1379" s="2914" t="s">
        <v>6689</v>
      </c>
      <c r="M1379" s="2914" t="s">
        <v>6667</v>
      </c>
      <c r="N1379" s="2914" t="s">
        <v>6690</v>
      </c>
      <c r="O1379" s="2914"/>
      <c r="P1379" s="2914" t="s">
        <v>6681</v>
      </c>
      <c r="Q1379" s="2899" t="s">
        <v>6691</v>
      </c>
      <c r="R1379" s="1137"/>
      <c r="S1379" s="1137"/>
      <c r="T1379" s="1137"/>
    </row>
    <row r="1380" spans="1:20" s="1138" customFormat="1" ht="24.95" customHeight="1">
      <c r="A1380" s="2915"/>
      <c r="B1380" s="2901"/>
      <c r="C1380" s="2915"/>
      <c r="D1380" s="2915"/>
      <c r="E1380" s="2279"/>
      <c r="F1380" s="834">
        <v>1530190</v>
      </c>
      <c r="G1380" s="1137"/>
      <c r="H1380" s="2429"/>
      <c r="I1380" s="2915"/>
      <c r="J1380" s="2906"/>
      <c r="K1380" s="2915"/>
      <c r="L1380" s="2915"/>
      <c r="M1380" s="2915"/>
      <c r="N1380" s="2915"/>
      <c r="O1380" s="2915"/>
      <c r="P1380" s="2915"/>
      <c r="Q1380" s="2901"/>
      <c r="R1380" s="1137"/>
      <c r="S1380" s="1137"/>
      <c r="T1380" s="1137"/>
    </row>
    <row r="1381" spans="1:20" s="1138" customFormat="1" ht="24.95" customHeight="1">
      <c r="A1381" s="2914" t="s">
        <v>2470</v>
      </c>
      <c r="B1381" s="2899" t="s">
        <v>6693</v>
      </c>
      <c r="C1381" s="2914" t="s">
        <v>6694</v>
      </c>
      <c r="D1381" s="2914">
        <v>2</v>
      </c>
      <c r="E1381" s="2271"/>
      <c r="F1381" s="834">
        <v>1530191</v>
      </c>
      <c r="G1381" s="1137"/>
      <c r="H1381" s="2428"/>
      <c r="I1381" s="2914" t="s">
        <v>6678</v>
      </c>
      <c r="J1381" s="2899" t="s">
        <v>6696</v>
      </c>
      <c r="K1381" s="2914" t="s">
        <v>6665</v>
      </c>
      <c r="L1381" s="2914"/>
      <c r="M1381" s="2914" t="s">
        <v>6667</v>
      </c>
      <c r="N1381" s="2914" t="s">
        <v>6680</v>
      </c>
      <c r="O1381" s="2914"/>
      <c r="P1381" s="2914" t="s">
        <v>6681</v>
      </c>
      <c r="Q1381" s="2899" t="s">
        <v>6697</v>
      </c>
      <c r="R1381" s="1137"/>
      <c r="S1381" s="1137"/>
      <c r="T1381" s="1137"/>
    </row>
    <row r="1382" spans="1:20" s="1138" customFormat="1" ht="24.95" customHeight="1">
      <c r="A1382" s="2915"/>
      <c r="B1382" s="2901"/>
      <c r="C1382" s="2915"/>
      <c r="D1382" s="2915"/>
      <c r="E1382" s="2279"/>
      <c r="F1382" s="834">
        <v>1530192</v>
      </c>
      <c r="G1382" s="1137"/>
      <c r="H1382" s="2429"/>
      <c r="I1382" s="2915"/>
      <c r="J1382" s="2901"/>
      <c r="K1382" s="2915"/>
      <c r="L1382" s="2915"/>
      <c r="M1382" s="2915"/>
      <c r="N1382" s="2915"/>
      <c r="O1382" s="2915"/>
      <c r="P1382" s="2915"/>
      <c r="Q1382" s="2901"/>
      <c r="R1382" s="1137"/>
      <c r="S1382" s="1137"/>
      <c r="T1382" s="1137"/>
    </row>
    <row r="1383" spans="1:20" s="1138" customFormat="1" ht="24.95" customHeight="1">
      <c r="A1383" s="2914" t="s">
        <v>4669</v>
      </c>
      <c r="B1383" s="2899" t="s">
        <v>6693</v>
      </c>
      <c r="C1383" s="2914" t="s">
        <v>6699</v>
      </c>
      <c r="D1383" s="2914">
        <v>4</v>
      </c>
      <c r="E1383" s="2271"/>
      <c r="F1383" s="834">
        <v>1530193</v>
      </c>
      <c r="G1383" s="1118"/>
      <c r="H1383" s="2296"/>
      <c r="I1383" s="2914" t="s">
        <v>6678</v>
      </c>
      <c r="J1383" s="2899" t="s">
        <v>6696</v>
      </c>
      <c r="K1383" s="2914" t="s">
        <v>6665</v>
      </c>
      <c r="L1383" s="2914"/>
      <c r="M1383" s="2914" t="s">
        <v>6667</v>
      </c>
      <c r="N1383" s="2914" t="s">
        <v>6680</v>
      </c>
      <c r="O1383" s="2914"/>
      <c r="P1383" s="2914" t="s">
        <v>6681</v>
      </c>
      <c r="Q1383" s="2899" t="s">
        <v>6697</v>
      </c>
      <c r="R1383" s="87"/>
      <c r="S1383" s="87"/>
      <c r="T1383" s="87"/>
    </row>
    <row r="1384" spans="1:20" s="1138" customFormat="1" ht="24.95" customHeight="1">
      <c r="A1384" s="2962"/>
      <c r="B1384" s="2900"/>
      <c r="C1384" s="2962"/>
      <c r="D1384" s="2962"/>
      <c r="E1384" s="2278"/>
      <c r="F1384" s="834">
        <v>1530194</v>
      </c>
      <c r="G1384" s="1118"/>
      <c r="H1384" s="2304"/>
      <c r="I1384" s="2962"/>
      <c r="J1384" s="2900"/>
      <c r="K1384" s="2962"/>
      <c r="L1384" s="2962"/>
      <c r="M1384" s="2962"/>
      <c r="N1384" s="2962"/>
      <c r="O1384" s="2962"/>
      <c r="P1384" s="2962"/>
      <c r="Q1384" s="2900"/>
      <c r="R1384" s="87"/>
      <c r="S1384" s="87"/>
      <c r="T1384" s="87"/>
    </row>
    <row r="1385" spans="1:20" s="1138" customFormat="1" ht="24.95" customHeight="1">
      <c r="A1385" s="2962"/>
      <c r="B1385" s="2900"/>
      <c r="C1385" s="2962"/>
      <c r="D1385" s="2962"/>
      <c r="E1385" s="2278"/>
      <c r="F1385" s="834">
        <v>1530195</v>
      </c>
      <c r="G1385" s="1118"/>
      <c r="H1385" s="2304"/>
      <c r="I1385" s="2962"/>
      <c r="J1385" s="2900"/>
      <c r="K1385" s="2962"/>
      <c r="L1385" s="2962"/>
      <c r="M1385" s="2962"/>
      <c r="N1385" s="2962"/>
      <c r="O1385" s="2962"/>
      <c r="P1385" s="2962"/>
      <c r="Q1385" s="2900"/>
      <c r="R1385" s="87"/>
      <c r="S1385" s="87"/>
      <c r="T1385" s="87"/>
    </row>
    <row r="1386" spans="1:20" s="1138" customFormat="1" ht="24.95" customHeight="1">
      <c r="A1386" s="2915"/>
      <c r="B1386" s="2901"/>
      <c r="C1386" s="2915"/>
      <c r="D1386" s="2915"/>
      <c r="E1386" s="2279"/>
      <c r="F1386" s="834">
        <v>1530196</v>
      </c>
      <c r="G1386" s="1118"/>
      <c r="H1386" s="2297"/>
      <c r="I1386" s="2915"/>
      <c r="J1386" s="2901"/>
      <c r="K1386" s="2915"/>
      <c r="L1386" s="2915"/>
      <c r="M1386" s="2915"/>
      <c r="N1386" s="2915"/>
      <c r="O1386" s="2915"/>
      <c r="P1386" s="2915"/>
      <c r="Q1386" s="2901"/>
      <c r="R1386" s="87"/>
      <c r="S1386" s="87"/>
      <c r="T1386" s="87"/>
    </row>
    <row r="1387" spans="1:20" s="1138" customFormat="1" ht="24.95" customHeight="1">
      <c r="A1387" s="2961" t="s">
        <v>5511</v>
      </c>
      <c r="B1387" s="2918" t="s">
        <v>6693</v>
      </c>
      <c r="C1387" s="2961" t="s">
        <v>6704</v>
      </c>
      <c r="D1387" s="2961">
        <v>4</v>
      </c>
      <c r="E1387" s="2277"/>
      <c r="F1387" s="834">
        <v>1530197</v>
      </c>
      <c r="G1387" s="1130"/>
      <c r="H1387" s="1130"/>
      <c r="I1387" s="2961" t="s">
        <v>6678</v>
      </c>
      <c r="J1387" s="2918" t="s">
        <v>6696</v>
      </c>
      <c r="K1387" s="2961" t="s">
        <v>6665</v>
      </c>
      <c r="L1387" s="2961"/>
      <c r="M1387" s="2961" t="s">
        <v>6667</v>
      </c>
      <c r="N1387" s="2961" t="s">
        <v>6680</v>
      </c>
      <c r="O1387" s="2961"/>
      <c r="P1387" s="2961" t="s">
        <v>6681</v>
      </c>
      <c r="Q1387" s="2899" t="s">
        <v>6697</v>
      </c>
      <c r="R1387" s="1137"/>
      <c r="S1387" s="1137"/>
      <c r="T1387" s="1137"/>
    </row>
    <row r="1388" spans="1:20" s="1138" customFormat="1" ht="24.95" customHeight="1">
      <c r="A1388" s="2961"/>
      <c r="B1388" s="2918"/>
      <c r="C1388" s="2961"/>
      <c r="D1388" s="2961"/>
      <c r="E1388" s="2277"/>
      <c r="F1388" s="834">
        <v>1530198</v>
      </c>
      <c r="G1388" s="1130"/>
      <c r="H1388" s="1130"/>
      <c r="I1388" s="2961"/>
      <c r="J1388" s="2918"/>
      <c r="K1388" s="2961"/>
      <c r="L1388" s="2961"/>
      <c r="M1388" s="2961"/>
      <c r="N1388" s="2961"/>
      <c r="O1388" s="2961"/>
      <c r="P1388" s="2961"/>
      <c r="Q1388" s="2900"/>
      <c r="R1388" s="1137"/>
      <c r="S1388" s="1137"/>
      <c r="T1388" s="1137"/>
    </row>
    <row r="1389" spans="1:20" s="1138" customFormat="1" ht="24.95" customHeight="1">
      <c r="A1389" s="2961"/>
      <c r="B1389" s="2918"/>
      <c r="C1389" s="2961"/>
      <c r="D1389" s="2961"/>
      <c r="E1389" s="2277"/>
      <c r="F1389" s="834">
        <v>1530199</v>
      </c>
      <c r="G1389" s="1130"/>
      <c r="H1389" s="1130"/>
      <c r="I1389" s="2961"/>
      <c r="J1389" s="2918"/>
      <c r="K1389" s="2961"/>
      <c r="L1389" s="2961"/>
      <c r="M1389" s="2961"/>
      <c r="N1389" s="2961"/>
      <c r="O1389" s="2961"/>
      <c r="P1389" s="2961"/>
      <c r="Q1389" s="2900"/>
      <c r="R1389" s="1137"/>
      <c r="S1389" s="1137"/>
      <c r="T1389" s="1137"/>
    </row>
    <row r="1390" spans="1:20" s="1138" customFormat="1" ht="24.95" customHeight="1">
      <c r="A1390" s="2961"/>
      <c r="B1390" s="2918"/>
      <c r="C1390" s="2961"/>
      <c r="D1390" s="2961"/>
      <c r="E1390" s="2277"/>
      <c r="F1390" s="834">
        <v>1530200</v>
      </c>
      <c r="G1390" s="1130"/>
      <c r="H1390" s="1130"/>
      <c r="I1390" s="2961"/>
      <c r="J1390" s="2918"/>
      <c r="K1390" s="2961"/>
      <c r="L1390" s="2961"/>
      <c r="M1390" s="2961"/>
      <c r="N1390" s="2961"/>
      <c r="O1390" s="2961"/>
      <c r="P1390" s="2961"/>
      <c r="Q1390" s="2901"/>
      <c r="R1390" s="1137"/>
      <c r="S1390" s="1137"/>
      <c r="T1390" s="1137"/>
    </row>
    <row r="1391" spans="1:20" s="1138" customFormat="1" ht="24.95" customHeight="1">
      <c r="A1391" s="1114" t="s">
        <v>6709</v>
      </c>
      <c r="B1391" s="1119" t="s">
        <v>6710</v>
      </c>
      <c r="C1391" s="1114" t="s">
        <v>6711</v>
      </c>
      <c r="D1391" s="1114">
        <v>1</v>
      </c>
      <c r="E1391" s="2277"/>
      <c r="F1391" s="834">
        <v>1530201</v>
      </c>
      <c r="G1391" s="1118"/>
      <c r="H1391" s="2309"/>
      <c r="I1391" s="1114" t="s">
        <v>6678</v>
      </c>
      <c r="J1391" s="1119" t="s">
        <v>6664</v>
      </c>
      <c r="K1391" s="1114" t="s">
        <v>6665</v>
      </c>
      <c r="L1391" s="1114" t="s">
        <v>6713</v>
      </c>
      <c r="M1391" s="1114" t="s">
        <v>6667</v>
      </c>
      <c r="N1391" s="1114" t="s">
        <v>6714</v>
      </c>
      <c r="O1391" s="1114"/>
      <c r="P1391" s="1114"/>
      <c r="Q1391" s="1115" t="s">
        <v>6682</v>
      </c>
      <c r="R1391" s="87"/>
      <c r="S1391" s="87"/>
      <c r="T1391" s="87"/>
    </row>
    <row r="1392" spans="1:20" s="1138" customFormat="1" ht="24.95" customHeight="1">
      <c r="A1392" s="2961" t="s">
        <v>5511</v>
      </c>
      <c r="B1392" s="2918" t="s">
        <v>6693</v>
      </c>
      <c r="C1392" s="2961" t="s">
        <v>6715</v>
      </c>
      <c r="D1392" s="2961">
        <v>3</v>
      </c>
      <c r="E1392" s="2277"/>
      <c r="F1392" s="834">
        <v>1530202</v>
      </c>
      <c r="G1392" s="436"/>
      <c r="H1392" s="436"/>
      <c r="I1392" s="2961" t="s">
        <v>6678</v>
      </c>
      <c r="J1392" s="2918" t="s">
        <v>6696</v>
      </c>
      <c r="K1392" s="2961" t="s">
        <v>6665</v>
      </c>
      <c r="L1392" s="2961"/>
      <c r="M1392" s="2961" t="s">
        <v>6667</v>
      </c>
      <c r="N1392" s="2961" t="s">
        <v>6680</v>
      </c>
      <c r="O1392" s="2961"/>
      <c r="P1392" s="2961" t="s">
        <v>6681</v>
      </c>
      <c r="Q1392" s="2899" t="s">
        <v>6697</v>
      </c>
      <c r="R1392" s="1137"/>
      <c r="S1392" s="1137"/>
      <c r="T1392" s="1137"/>
    </row>
    <row r="1393" spans="1:20" s="1138" customFormat="1" ht="24.95" customHeight="1">
      <c r="A1393" s="2961"/>
      <c r="B1393" s="2918"/>
      <c r="C1393" s="2961"/>
      <c r="D1393" s="2961"/>
      <c r="E1393" s="2277"/>
      <c r="F1393" s="834">
        <v>1530203</v>
      </c>
      <c r="G1393" s="436"/>
      <c r="H1393" s="436"/>
      <c r="I1393" s="2961"/>
      <c r="J1393" s="2918"/>
      <c r="K1393" s="2961"/>
      <c r="L1393" s="2961"/>
      <c r="M1393" s="2961"/>
      <c r="N1393" s="2961"/>
      <c r="O1393" s="2961"/>
      <c r="P1393" s="2961"/>
      <c r="Q1393" s="2900"/>
      <c r="R1393" s="1137"/>
      <c r="S1393" s="1137"/>
      <c r="T1393" s="1137"/>
    </row>
    <row r="1394" spans="1:20" s="1138" customFormat="1" ht="24.95" customHeight="1">
      <c r="A1394" s="2961"/>
      <c r="B1394" s="2918"/>
      <c r="C1394" s="2961"/>
      <c r="D1394" s="2961"/>
      <c r="E1394" s="2277"/>
      <c r="F1394" s="834">
        <v>1530204</v>
      </c>
      <c r="G1394" s="436"/>
      <c r="H1394" s="436"/>
      <c r="I1394" s="2961"/>
      <c r="J1394" s="2918"/>
      <c r="K1394" s="2961"/>
      <c r="L1394" s="2961"/>
      <c r="M1394" s="2961"/>
      <c r="N1394" s="2961"/>
      <c r="O1394" s="2961"/>
      <c r="P1394" s="2961"/>
      <c r="Q1394" s="2901"/>
      <c r="R1394" s="1137"/>
      <c r="S1394" s="1137"/>
      <c r="T1394" s="1137"/>
    </row>
    <row r="1395" spans="1:20" s="1138" customFormat="1" ht="24.95" customHeight="1">
      <c r="A1395" s="2961" t="s">
        <v>6719</v>
      </c>
      <c r="B1395" s="2918" t="s">
        <v>6720</v>
      </c>
      <c r="C1395" s="2961" t="s">
        <v>6721</v>
      </c>
      <c r="D1395" s="2961">
        <v>2</v>
      </c>
      <c r="E1395" s="2277"/>
      <c r="F1395" s="834">
        <v>1530205</v>
      </c>
      <c r="G1395" s="1140"/>
      <c r="H1395" s="1140"/>
      <c r="I1395" s="2961" t="s">
        <v>6678</v>
      </c>
      <c r="J1395" s="2918" t="s">
        <v>6723</v>
      </c>
      <c r="K1395" s="2961" t="s">
        <v>6665</v>
      </c>
      <c r="L1395" s="2961" t="s">
        <v>6679</v>
      </c>
      <c r="M1395" s="2961" t="s">
        <v>6667</v>
      </c>
      <c r="N1395" s="2961" t="s">
        <v>6680</v>
      </c>
      <c r="O1395" s="2961"/>
      <c r="P1395" s="2963" t="s">
        <v>6724</v>
      </c>
      <c r="Q1395" s="2899" t="s">
        <v>6682</v>
      </c>
      <c r="R1395" s="1140"/>
      <c r="S1395" s="1137"/>
      <c r="T1395" s="1137"/>
    </row>
    <row r="1396" spans="1:20" s="1138" customFormat="1" ht="24.95" customHeight="1">
      <c r="A1396" s="2961"/>
      <c r="B1396" s="2918"/>
      <c r="C1396" s="2961"/>
      <c r="D1396" s="2961"/>
      <c r="E1396" s="2277"/>
      <c r="F1396" s="834">
        <v>1530206</v>
      </c>
      <c r="G1396" s="1140"/>
      <c r="H1396" s="1140"/>
      <c r="I1396" s="2961"/>
      <c r="J1396" s="2918"/>
      <c r="K1396" s="2961"/>
      <c r="L1396" s="2961"/>
      <c r="M1396" s="2961"/>
      <c r="N1396" s="2961"/>
      <c r="O1396" s="2961"/>
      <c r="P1396" s="2963"/>
      <c r="Q1396" s="2901"/>
      <c r="R1396" s="1140"/>
      <c r="S1396" s="1137"/>
      <c r="T1396" s="1137"/>
    </row>
    <row r="1397" spans="1:20" s="1138" customFormat="1" ht="24.95" customHeight="1">
      <c r="A1397" s="2914" t="s">
        <v>6725</v>
      </c>
      <c r="B1397" s="2899" t="s">
        <v>6726</v>
      </c>
      <c r="C1397" s="2914" t="s">
        <v>6727</v>
      </c>
      <c r="D1397" s="2914">
        <v>5</v>
      </c>
      <c r="E1397" s="2271"/>
      <c r="F1397" s="834">
        <v>1530207</v>
      </c>
      <c r="G1397" s="1137"/>
      <c r="H1397" s="2428"/>
      <c r="I1397" s="2914" t="s">
        <v>6678</v>
      </c>
      <c r="J1397" s="2905" t="s">
        <v>6728</v>
      </c>
      <c r="K1397" s="2914" t="s">
        <v>6665</v>
      </c>
      <c r="L1397" s="2914" t="s">
        <v>6679</v>
      </c>
      <c r="M1397" s="2914" t="s">
        <v>6667</v>
      </c>
      <c r="N1397" s="2914" t="s">
        <v>6680</v>
      </c>
      <c r="O1397" s="2914"/>
      <c r="P1397" s="2905" t="s">
        <v>6729</v>
      </c>
      <c r="Q1397" s="2899" t="s">
        <v>6682</v>
      </c>
      <c r="R1397" s="1137"/>
      <c r="S1397" s="1137"/>
      <c r="T1397" s="1137"/>
    </row>
    <row r="1398" spans="1:20" s="1138" customFormat="1" ht="24.95" customHeight="1">
      <c r="A1398" s="2962"/>
      <c r="B1398" s="2900"/>
      <c r="C1398" s="2962"/>
      <c r="D1398" s="2962"/>
      <c r="E1398" s="2278"/>
      <c r="F1398" s="834">
        <v>1530208</v>
      </c>
      <c r="G1398" s="1137"/>
      <c r="H1398" s="2430"/>
      <c r="I1398" s="2962"/>
      <c r="J1398" s="2907"/>
      <c r="K1398" s="2962"/>
      <c r="L1398" s="2962"/>
      <c r="M1398" s="2962"/>
      <c r="N1398" s="2962"/>
      <c r="O1398" s="2962"/>
      <c r="P1398" s="2907"/>
      <c r="Q1398" s="2900"/>
      <c r="R1398" s="1137"/>
      <c r="S1398" s="1137"/>
      <c r="T1398" s="1137"/>
    </row>
    <row r="1399" spans="1:20" s="1138" customFormat="1" ht="24.95" customHeight="1">
      <c r="A1399" s="2962"/>
      <c r="B1399" s="2900"/>
      <c r="C1399" s="2962"/>
      <c r="D1399" s="2962"/>
      <c r="E1399" s="2278"/>
      <c r="F1399" s="834">
        <v>1530209</v>
      </c>
      <c r="G1399" s="1137"/>
      <c r="H1399" s="2430"/>
      <c r="I1399" s="2962"/>
      <c r="J1399" s="2907"/>
      <c r="K1399" s="2962"/>
      <c r="L1399" s="2962"/>
      <c r="M1399" s="2962"/>
      <c r="N1399" s="2962"/>
      <c r="O1399" s="2962"/>
      <c r="P1399" s="2907"/>
      <c r="Q1399" s="2900"/>
      <c r="R1399" s="1137"/>
      <c r="S1399" s="1137"/>
      <c r="T1399" s="1137"/>
    </row>
    <row r="1400" spans="1:20" s="1138" customFormat="1" ht="24.95" customHeight="1">
      <c r="A1400" s="2962"/>
      <c r="B1400" s="2900"/>
      <c r="C1400" s="2962"/>
      <c r="D1400" s="2962"/>
      <c r="E1400" s="2278"/>
      <c r="F1400" s="834">
        <v>1530210</v>
      </c>
      <c r="G1400" s="1137"/>
      <c r="H1400" s="2430"/>
      <c r="I1400" s="2962"/>
      <c r="J1400" s="2907"/>
      <c r="K1400" s="2962"/>
      <c r="L1400" s="2962"/>
      <c r="M1400" s="2962"/>
      <c r="N1400" s="2962"/>
      <c r="O1400" s="2962"/>
      <c r="P1400" s="2907"/>
      <c r="Q1400" s="2900"/>
      <c r="R1400" s="1137"/>
      <c r="S1400" s="1137"/>
      <c r="T1400" s="1137"/>
    </row>
    <row r="1401" spans="1:20" s="1138" customFormat="1" ht="24.95" customHeight="1">
      <c r="A1401" s="2915"/>
      <c r="B1401" s="2901"/>
      <c r="C1401" s="2915"/>
      <c r="D1401" s="2915"/>
      <c r="E1401" s="2279"/>
      <c r="F1401" s="834">
        <v>1530211</v>
      </c>
      <c r="G1401" s="1137"/>
      <c r="H1401" s="2429"/>
      <c r="I1401" s="2915"/>
      <c r="J1401" s="2906"/>
      <c r="K1401" s="2915"/>
      <c r="L1401" s="2915"/>
      <c r="M1401" s="2915"/>
      <c r="N1401" s="2915"/>
      <c r="O1401" s="2915"/>
      <c r="P1401" s="2906"/>
      <c r="Q1401" s="2901"/>
      <c r="R1401" s="1137"/>
      <c r="S1401" s="1137"/>
      <c r="T1401" s="1137"/>
    </row>
    <row r="1402" spans="1:20" s="1138" customFormat="1" ht="24.95" customHeight="1">
      <c r="A1402" s="2914" t="s">
        <v>6730</v>
      </c>
      <c r="B1402" s="2899" t="s">
        <v>6731</v>
      </c>
      <c r="C1402" s="2914" t="s">
        <v>6732</v>
      </c>
      <c r="D1402" s="2914">
        <v>6</v>
      </c>
      <c r="E1402" s="2271"/>
      <c r="F1402" s="834">
        <v>1530212</v>
      </c>
      <c r="G1402" s="1137"/>
      <c r="H1402" s="2428"/>
      <c r="I1402" s="2916" t="s">
        <v>6733</v>
      </c>
      <c r="J1402" s="2899" t="s">
        <v>6723</v>
      </c>
      <c r="K1402" s="2914" t="s">
        <v>6665</v>
      </c>
      <c r="L1402" s="2914" t="s">
        <v>6679</v>
      </c>
      <c r="M1402" s="2914" t="s">
        <v>6667</v>
      </c>
      <c r="N1402" s="2914" t="s">
        <v>6668</v>
      </c>
      <c r="O1402" s="2914"/>
      <c r="P1402" s="2914" t="s">
        <v>6681</v>
      </c>
      <c r="Q1402" s="2899" t="s">
        <v>6682</v>
      </c>
      <c r="R1402" s="1137"/>
      <c r="S1402" s="1137"/>
      <c r="T1402" s="1137"/>
    </row>
    <row r="1403" spans="1:20" s="1138" customFormat="1" ht="24.95" customHeight="1">
      <c r="A1403" s="2962"/>
      <c r="B1403" s="2900"/>
      <c r="C1403" s="2962"/>
      <c r="D1403" s="2962"/>
      <c r="E1403" s="2278"/>
      <c r="F1403" s="834">
        <v>1530213</v>
      </c>
      <c r="G1403" s="1137"/>
      <c r="H1403" s="2430"/>
      <c r="I1403" s="3007"/>
      <c r="J1403" s="2900"/>
      <c r="K1403" s="2962"/>
      <c r="L1403" s="2962"/>
      <c r="M1403" s="2962"/>
      <c r="N1403" s="2962"/>
      <c r="O1403" s="2962"/>
      <c r="P1403" s="2962"/>
      <c r="Q1403" s="2900"/>
      <c r="R1403" s="1137"/>
      <c r="S1403" s="1137"/>
      <c r="T1403" s="1137"/>
    </row>
    <row r="1404" spans="1:20" s="1138" customFormat="1" ht="24.95" customHeight="1">
      <c r="A1404" s="2962"/>
      <c r="B1404" s="2900"/>
      <c r="C1404" s="2962"/>
      <c r="D1404" s="2962"/>
      <c r="E1404" s="2278"/>
      <c r="F1404" s="834">
        <v>1530214</v>
      </c>
      <c r="G1404" s="1137"/>
      <c r="H1404" s="2430"/>
      <c r="I1404" s="3007"/>
      <c r="J1404" s="2900"/>
      <c r="K1404" s="2962"/>
      <c r="L1404" s="2962"/>
      <c r="M1404" s="2962"/>
      <c r="N1404" s="2962"/>
      <c r="O1404" s="2962"/>
      <c r="P1404" s="2962"/>
      <c r="Q1404" s="2900"/>
      <c r="R1404" s="1137"/>
      <c r="S1404" s="1137"/>
      <c r="T1404" s="1137"/>
    </row>
    <row r="1405" spans="1:20" s="1138" customFormat="1" ht="24.95" customHeight="1">
      <c r="A1405" s="2962"/>
      <c r="B1405" s="2900"/>
      <c r="C1405" s="2962"/>
      <c r="D1405" s="2962"/>
      <c r="E1405" s="2278"/>
      <c r="F1405" s="834">
        <v>1530215</v>
      </c>
      <c r="G1405" s="1137"/>
      <c r="H1405" s="2430"/>
      <c r="I1405" s="3007"/>
      <c r="J1405" s="2900"/>
      <c r="K1405" s="2962"/>
      <c r="L1405" s="2962"/>
      <c r="M1405" s="2962"/>
      <c r="N1405" s="2962"/>
      <c r="O1405" s="2962"/>
      <c r="P1405" s="2962"/>
      <c r="Q1405" s="2900"/>
      <c r="R1405" s="1137"/>
      <c r="S1405" s="1137"/>
      <c r="T1405" s="1137"/>
    </row>
    <row r="1406" spans="1:20" s="1138" customFormat="1" ht="24.95" customHeight="1">
      <c r="A1406" s="2962"/>
      <c r="B1406" s="2900"/>
      <c r="C1406" s="2962"/>
      <c r="D1406" s="2962"/>
      <c r="E1406" s="2278"/>
      <c r="F1406" s="834">
        <v>1530216</v>
      </c>
      <c r="G1406" s="1137"/>
      <c r="H1406" s="2430"/>
      <c r="I1406" s="3007"/>
      <c r="J1406" s="2900"/>
      <c r="K1406" s="2962"/>
      <c r="L1406" s="2962"/>
      <c r="M1406" s="2962"/>
      <c r="N1406" s="2962"/>
      <c r="O1406" s="2962"/>
      <c r="P1406" s="2962"/>
      <c r="Q1406" s="2900"/>
      <c r="R1406" s="1137"/>
      <c r="S1406" s="1137"/>
      <c r="T1406" s="1137"/>
    </row>
    <row r="1407" spans="1:20" s="1138" customFormat="1" ht="24.95" customHeight="1">
      <c r="A1407" s="2915"/>
      <c r="B1407" s="2901"/>
      <c r="C1407" s="2915"/>
      <c r="D1407" s="2915"/>
      <c r="E1407" s="2279"/>
      <c r="F1407" s="834">
        <v>1530217</v>
      </c>
      <c r="G1407" s="1137"/>
      <c r="H1407" s="2429"/>
      <c r="I1407" s="2917"/>
      <c r="J1407" s="2901"/>
      <c r="K1407" s="2915"/>
      <c r="L1407" s="2915"/>
      <c r="M1407" s="2915"/>
      <c r="N1407" s="2915"/>
      <c r="O1407" s="2915"/>
      <c r="P1407" s="2915"/>
      <c r="Q1407" s="2901"/>
      <c r="R1407" s="1137"/>
      <c r="S1407" s="1137"/>
      <c r="T1407" s="1137"/>
    </row>
    <row r="1408" spans="1:20" s="1142" customFormat="1" ht="24.95" customHeight="1">
      <c r="A1408" s="1061" t="s">
        <v>6734</v>
      </c>
      <c r="B1408" s="988" t="s">
        <v>6735</v>
      </c>
      <c r="C1408" s="903" t="s">
        <v>6736</v>
      </c>
      <c r="D1408" s="903">
        <v>1</v>
      </c>
      <c r="E1408" s="903"/>
      <c r="F1408" s="834">
        <v>1530218</v>
      </c>
      <c r="G1408" s="1140"/>
      <c r="H1408" s="1140"/>
      <c r="I1408" s="903" t="s">
        <v>6678</v>
      </c>
      <c r="J1408" s="1141" t="s">
        <v>655</v>
      </c>
      <c r="K1408" s="1141" t="s">
        <v>6665</v>
      </c>
      <c r="L1408" s="1141" t="s">
        <v>656</v>
      </c>
      <c r="M1408" s="1141" t="s">
        <v>538</v>
      </c>
      <c r="N1408" s="1141" t="s">
        <v>3439</v>
      </c>
      <c r="O1408" s="1141"/>
      <c r="P1408" s="988" t="s">
        <v>6681</v>
      </c>
      <c r="Q1408" s="144" t="s">
        <v>6682</v>
      </c>
      <c r="R1408" s="1137"/>
      <c r="S1408" s="1137"/>
      <c r="T1408" s="1137"/>
    </row>
    <row r="1409" spans="1:22" s="1142" customFormat="1" ht="24.95" customHeight="1">
      <c r="A1409" s="1061" t="s">
        <v>6738</v>
      </c>
      <c r="B1409" s="988" t="s">
        <v>6739</v>
      </c>
      <c r="C1409" s="903" t="s">
        <v>6740</v>
      </c>
      <c r="D1409" s="903">
        <v>1</v>
      </c>
      <c r="E1409" s="903"/>
      <c r="F1409" s="834">
        <v>1530219</v>
      </c>
      <c r="G1409" s="1140"/>
      <c r="H1409" s="1140"/>
      <c r="I1409" s="903" t="s">
        <v>6663</v>
      </c>
      <c r="J1409" s="1141" t="s">
        <v>535</v>
      </c>
      <c r="K1409" s="1141" t="s">
        <v>6742</v>
      </c>
      <c r="L1409" s="1141" t="s">
        <v>4623</v>
      </c>
      <c r="M1409" s="1141" t="s">
        <v>538</v>
      </c>
      <c r="N1409" s="1141" t="s">
        <v>539</v>
      </c>
      <c r="O1409" s="1141" t="s">
        <v>6743</v>
      </c>
      <c r="P1409" s="988" t="s">
        <v>6682</v>
      </c>
      <c r="Q1409" s="144" t="s">
        <v>6682</v>
      </c>
      <c r="R1409" s="1137"/>
      <c r="S1409" s="1137"/>
      <c r="T1409" s="1137"/>
    </row>
    <row r="1410" spans="1:22" s="1142" customFormat="1" ht="24.95" customHeight="1">
      <c r="A1410" s="1061" t="s">
        <v>6744</v>
      </c>
      <c r="B1410" s="988" t="s">
        <v>6745</v>
      </c>
      <c r="C1410" s="903" t="s">
        <v>6721</v>
      </c>
      <c r="D1410" s="903">
        <v>1</v>
      </c>
      <c r="E1410" s="903"/>
      <c r="F1410" s="834">
        <v>1530220</v>
      </c>
      <c r="G1410" s="1140"/>
      <c r="H1410" s="1140"/>
      <c r="I1410" s="903" t="s">
        <v>6678</v>
      </c>
      <c r="J1410" s="1141" t="s">
        <v>2666</v>
      </c>
      <c r="K1410" s="1141" t="s">
        <v>6665</v>
      </c>
      <c r="L1410" s="1141" t="s">
        <v>656</v>
      </c>
      <c r="M1410" s="1141" t="s">
        <v>538</v>
      </c>
      <c r="N1410" s="1141" t="s">
        <v>539</v>
      </c>
      <c r="O1410" s="1141"/>
      <c r="P1410" s="987" t="s">
        <v>6746</v>
      </c>
      <c r="Q1410" s="144" t="s">
        <v>6747</v>
      </c>
      <c r="R1410" s="1137"/>
      <c r="S1410" s="1137"/>
      <c r="T1410" s="1137"/>
    </row>
    <row r="1411" spans="1:22" s="1142" customFormat="1" ht="24.95" customHeight="1">
      <c r="A1411" s="1061" t="s">
        <v>6748</v>
      </c>
      <c r="B1411" s="988" t="s">
        <v>6749</v>
      </c>
      <c r="C1411" s="903" t="s">
        <v>6750</v>
      </c>
      <c r="D1411" s="903">
        <v>1</v>
      </c>
      <c r="E1411" s="903"/>
      <c r="F1411" s="1140"/>
      <c r="G1411" s="1140"/>
      <c r="H1411" s="1140"/>
      <c r="I1411" s="903" t="s">
        <v>6663</v>
      </c>
      <c r="J1411" s="1141"/>
      <c r="K1411" s="1141"/>
      <c r="L1411" s="1141"/>
      <c r="M1411" s="1141"/>
      <c r="N1411" s="1141"/>
      <c r="O1411" s="1141"/>
      <c r="P1411" s="988" t="s">
        <v>6751</v>
      </c>
      <c r="Q1411" s="144"/>
      <c r="R1411" s="1137"/>
      <c r="S1411" s="1137"/>
      <c r="T1411" s="1137"/>
    </row>
    <row r="1412" spans="1:22" s="1138" customFormat="1" ht="24.95" customHeight="1">
      <c r="A1412" s="1114" t="s">
        <v>6752</v>
      </c>
      <c r="B1412" s="1117" t="s">
        <v>6745</v>
      </c>
      <c r="C1412" s="1118" t="s">
        <v>6750</v>
      </c>
      <c r="D1412" s="1118">
        <v>2</v>
      </c>
      <c r="E1412" s="2309"/>
      <c r="F1412" s="1140"/>
      <c r="G1412" s="1140"/>
      <c r="H1412" s="1140"/>
      <c r="I1412" s="903" t="s">
        <v>6663</v>
      </c>
      <c r="J1412" s="1141"/>
      <c r="K1412" s="1141"/>
      <c r="L1412" s="1141"/>
      <c r="M1412" s="1141"/>
      <c r="N1412" s="1141"/>
      <c r="O1412" s="1141"/>
      <c r="P1412" s="903" t="s">
        <v>6753</v>
      </c>
      <c r="Q1412" s="144"/>
      <c r="R1412" s="1137"/>
      <c r="S1412" s="1137"/>
      <c r="T1412" s="1137"/>
    </row>
    <row r="1413" spans="1:22" s="1138" customFormat="1" ht="24" customHeight="1">
      <c r="A1413" s="1114" t="s">
        <v>6754</v>
      </c>
      <c r="B1413" s="951" t="s">
        <v>6755</v>
      </c>
      <c r="C1413" s="1118" t="s">
        <v>6756</v>
      </c>
      <c r="D1413" s="1118">
        <v>1</v>
      </c>
      <c r="E1413" s="2309"/>
      <c r="F1413" s="1140"/>
      <c r="G1413" s="1140"/>
      <c r="H1413" s="1140"/>
      <c r="I1413" s="903" t="s">
        <v>6663</v>
      </c>
      <c r="J1413" s="1141"/>
      <c r="K1413" s="1141"/>
      <c r="L1413" s="1141"/>
      <c r="M1413" s="1141"/>
      <c r="N1413" s="1141"/>
      <c r="O1413" s="1141"/>
      <c r="P1413" s="903" t="s">
        <v>6757</v>
      </c>
      <c r="Q1413" s="144"/>
      <c r="R1413" s="1137"/>
      <c r="S1413" s="1137"/>
      <c r="T1413" s="1137"/>
    </row>
    <row r="1414" spans="1:22" s="1138" customFormat="1" ht="24" customHeight="1">
      <c r="A1414" s="1119" t="s">
        <v>6758</v>
      </c>
      <c r="B1414" s="951" t="s">
        <v>6759</v>
      </c>
      <c r="C1414" s="1118" t="s">
        <v>6760</v>
      </c>
      <c r="D1414" s="1118">
        <v>1</v>
      </c>
      <c r="E1414" s="2309"/>
      <c r="F1414" s="1140"/>
      <c r="G1414" s="1140"/>
      <c r="H1414" s="1140"/>
      <c r="I1414" s="903" t="s">
        <v>6663</v>
      </c>
      <c r="J1414" s="903" t="s">
        <v>6761</v>
      </c>
      <c r="K1414" s="1141"/>
      <c r="L1414" s="1141"/>
      <c r="M1414" s="1141"/>
      <c r="N1414" s="1141"/>
      <c r="O1414" s="1141"/>
      <c r="P1414" s="987" t="s">
        <v>6762</v>
      </c>
      <c r="Q1414" s="144"/>
      <c r="R1414" s="1137"/>
      <c r="S1414" s="1137"/>
      <c r="T1414" s="1137"/>
    </row>
    <row r="1415" spans="1:22" s="1138" customFormat="1" ht="24" customHeight="1">
      <c r="A1415" s="1119" t="s">
        <v>6763</v>
      </c>
      <c r="B1415" s="951" t="s">
        <v>6759</v>
      </c>
      <c r="C1415" s="1118" t="s">
        <v>6760</v>
      </c>
      <c r="D1415" s="1118">
        <v>2</v>
      </c>
      <c r="E1415" s="2309"/>
      <c r="F1415" s="1140"/>
      <c r="G1415" s="1140"/>
      <c r="H1415" s="1140"/>
      <c r="I1415" s="903" t="s">
        <v>6663</v>
      </c>
      <c r="J1415" s="903" t="s">
        <v>6764</v>
      </c>
      <c r="K1415" s="1141"/>
      <c r="L1415" s="1141"/>
      <c r="M1415" s="1141"/>
      <c r="N1415" s="1141"/>
      <c r="O1415" s="1141"/>
      <c r="P1415" s="987" t="s">
        <v>6765</v>
      </c>
      <c r="Q1415" s="144"/>
      <c r="R1415" s="1137"/>
      <c r="S1415" s="1137"/>
      <c r="T1415" s="1137"/>
    </row>
    <row r="1416" spans="1:22" s="1145" customFormat="1" ht="21" customHeight="1">
      <c r="A1416" s="437"/>
      <c r="B1416" s="436"/>
      <c r="C1416" s="436"/>
      <c r="D1416" s="1143">
        <f>SUM(D1373:D1415)</f>
        <v>45</v>
      </c>
      <c r="E1416" s="1143"/>
      <c r="F1416" s="834"/>
      <c r="G1416" s="436"/>
      <c r="H1416" s="436"/>
      <c r="I1416" s="436"/>
      <c r="J1416" s="19"/>
      <c r="K1416" s="436"/>
      <c r="L1416" s="436"/>
      <c r="M1416" s="436"/>
      <c r="N1416" s="436"/>
      <c r="O1416" s="436"/>
      <c r="P1416" s="436"/>
      <c r="Q1416" s="911"/>
      <c r="R1416" s="1144"/>
      <c r="S1416" s="1144"/>
      <c r="T1416" s="1144"/>
    </row>
    <row r="1417" spans="1:22" s="1145" customFormat="1" ht="21" customHeight="1">
      <c r="A1417" s="1146"/>
      <c r="B1417" s="1147" t="s">
        <v>4472</v>
      </c>
      <c r="C1417" s="1147"/>
      <c r="D1417" s="1148"/>
      <c r="E1417" s="1148"/>
      <c r="F1417" s="1149"/>
      <c r="G1417" s="1150" t="s">
        <v>4473</v>
      </c>
      <c r="H1417" s="1150"/>
      <c r="I1417" s="1147"/>
      <c r="J1417" s="3368" t="s">
        <v>6766</v>
      </c>
      <c r="K1417" s="3369"/>
      <c r="L1417" s="3369"/>
      <c r="M1417" s="1151"/>
      <c r="N1417" s="3370"/>
      <c r="O1417" s="3370"/>
      <c r="P1417" s="3370"/>
      <c r="Q1417" s="3370"/>
      <c r="R1417" s="3370"/>
      <c r="S1417" s="1152"/>
      <c r="T1417" s="1152"/>
      <c r="U1417" s="1152"/>
      <c r="V1417" s="1152"/>
    </row>
    <row r="1418" spans="1:22" s="8" customFormat="1" ht="35.1" customHeight="1">
      <c r="A1418" s="2959" t="s">
        <v>6767</v>
      </c>
      <c r="B1418" s="2960"/>
      <c r="C1418" s="2960"/>
      <c r="D1418" s="2960"/>
      <c r="E1418" s="2960"/>
      <c r="F1418" s="2960"/>
      <c r="G1418" s="2960"/>
      <c r="H1418" s="2960"/>
      <c r="I1418" s="2960"/>
      <c r="J1418" s="2960"/>
      <c r="K1418" s="2960"/>
      <c r="L1418" s="2960"/>
      <c r="M1418" s="2960"/>
      <c r="N1418" s="2960"/>
      <c r="O1418" s="2960"/>
      <c r="P1418" s="2960"/>
      <c r="Q1418" s="2960"/>
      <c r="R1418" s="2960"/>
      <c r="S1418" s="868"/>
      <c r="T1418" s="868"/>
      <c r="U1418" s="1315"/>
      <c r="V1418" s="1315"/>
    </row>
    <row r="1419" spans="1:22" s="14" customFormat="1" ht="30" customHeight="1">
      <c r="A1419" s="9" t="s">
        <v>6640</v>
      </c>
      <c r="B1419" s="10" t="s">
        <v>2429</v>
      </c>
      <c r="C1419" s="10" t="s">
        <v>6768</v>
      </c>
      <c r="D1419" s="11" t="s">
        <v>6769</v>
      </c>
      <c r="E1419" s="11"/>
      <c r="F1419" s="11" t="s">
        <v>6771</v>
      </c>
      <c r="G1419" s="10" t="s">
        <v>6772</v>
      </c>
      <c r="H1419" s="10"/>
      <c r="I1419" s="10" t="s">
        <v>6774</v>
      </c>
      <c r="J1419" s="12" t="s">
        <v>6775</v>
      </c>
      <c r="K1419" s="10" t="s">
        <v>6776</v>
      </c>
      <c r="L1419" s="10" t="s">
        <v>6777</v>
      </c>
      <c r="M1419" s="10" t="s">
        <v>6778</v>
      </c>
      <c r="N1419" s="10" t="s">
        <v>6779</v>
      </c>
      <c r="O1419" s="10" t="s">
        <v>6780</v>
      </c>
      <c r="P1419" s="10" t="s">
        <v>6781</v>
      </c>
      <c r="Q1419" s="10" t="s">
        <v>6782</v>
      </c>
      <c r="R1419" s="10" t="s">
        <v>6783</v>
      </c>
      <c r="S1419" s="10" t="s">
        <v>6784</v>
      </c>
      <c r="T1419" s="10" t="s">
        <v>6785</v>
      </c>
      <c r="U1419" s="1314"/>
      <c r="V1419" s="1314"/>
    </row>
    <row r="1420" spans="1:22" s="2" customFormat="1" ht="32.25" customHeight="1">
      <c r="A1420" s="1114" t="s">
        <v>6786</v>
      </c>
      <c r="B1420" s="1131" t="s">
        <v>6787</v>
      </c>
      <c r="C1420" s="1114" t="s">
        <v>6788</v>
      </c>
      <c r="D1420" s="1114">
        <v>1</v>
      </c>
      <c r="E1420" s="2277"/>
      <c r="F1420" s="34">
        <v>1530221</v>
      </c>
      <c r="G1420" s="820"/>
      <c r="H1420" s="820"/>
      <c r="I1420" s="1114" t="s">
        <v>6663</v>
      </c>
      <c r="J1420" s="1119" t="s">
        <v>6664</v>
      </c>
      <c r="K1420" s="1114" t="s">
        <v>6742</v>
      </c>
      <c r="L1420" s="1114" t="s">
        <v>6666</v>
      </c>
      <c r="M1420" s="1114" t="s">
        <v>6667</v>
      </c>
      <c r="N1420" s="1114" t="s">
        <v>6668</v>
      </c>
      <c r="O1420" s="1114" t="s">
        <v>6790</v>
      </c>
      <c r="P1420" s="1120" t="s">
        <v>6791</v>
      </c>
      <c r="Q1420" s="1119" t="s">
        <v>6669</v>
      </c>
      <c r="R1420" s="79"/>
      <c r="S1420" s="79"/>
      <c r="T1420" s="79"/>
      <c r="U1420" s="1152"/>
      <c r="V1420" s="1152"/>
    </row>
    <row r="1421" spans="1:22" s="2" customFormat="1" ht="24.95" customHeight="1">
      <c r="A1421" s="2961" t="s">
        <v>6792</v>
      </c>
      <c r="B1421" s="2918" t="s">
        <v>6787</v>
      </c>
      <c r="C1421" s="2961" t="s">
        <v>6793</v>
      </c>
      <c r="D1421" s="2961">
        <v>2</v>
      </c>
      <c r="E1421" s="2277"/>
      <c r="F1421" s="34">
        <v>1530222</v>
      </c>
      <c r="G1421" s="820"/>
      <c r="H1421" s="820"/>
      <c r="I1421" s="2961" t="s">
        <v>6663</v>
      </c>
      <c r="J1421" s="2918" t="s">
        <v>6664</v>
      </c>
      <c r="K1421" s="2961" t="s">
        <v>6665</v>
      </c>
      <c r="L1421" s="2961" t="s">
        <v>6666</v>
      </c>
      <c r="M1421" s="2961" t="s">
        <v>6667</v>
      </c>
      <c r="N1421" s="2961" t="s">
        <v>6668</v>
      </c>
      <c r="O1421" s="2961"/>
      <c r="P1421" s="2964" t="s">
        <v>6791</v>
      </c>
      <c r="Q1421" s="2918" t="s">
        <v>6669</v>
      </c>
      <c r="R1421" s="79"/>
      <c r="S1421" s="79"/>
      <c r="T1421" s="79"/>
      <c r="U1421" s="1152"/>
      <c r="V1421" s="1152"/>
    </row>
    <row r="1422" spans="1:22" s="2" customFormat="1" ht="24.95" customHeight="1">
      <c r="A1422" s="2961"/>
      <c r="B1422" s="2918"/>
      <c r="C1422" s="2961"/>
      <c r="D1422" s="2961"/>
      <c r="E1422" s="2277"/>
      <c r="F1422" s="34">
        <v>1530223</v>
      </c>
      <c r="G1422" s="820"/>
      <c r="H1422" s="820"/>
      <c r="I1422" s="2961"/>
      <c r="J1422" s="2918"/>
      <c r="K1422" s="2961"/>
      <c r="L1422" s="2961"/>
      <c r="M1422" s="2961"/>
      <c r="N1422" s="2961"/>
      <c r="O1422" s="2961"/>
      <c r="P1422" s="2964"/>
      <c r="Q1422" s="2918"/>
      <c r="R1422" s="79"/>
      <c r="S1422" s="79"/>
      <c r="T1422" s="79"/>
      <c r="U1422" s="1152"/>
      <c r="V1422" s="1152"/>
    </row>
    <row r="1423" spans="1:22" s="2" customFormat="1" ht="24.95" customHeight="1">
      <c r="A1423" s="2961" t="s">
        <v>6796</v>
      </c>
      <c r="B1423" s="2918" t="s">
        <v>6787</v>
      </c>
      <c r="C1423" s="2961" t="s">
        <v>6793</v>
      </c>
      <c r="D1423" s="2961">
        <v>4</v>
      </c>
      <c r="E1423" s="2277"/>
      <c r="F1423" s="34">
        <v>1530224</v>
      </c>
      <c r="G1423" s="820"/>
      <c r="H1423" s="820"/>
      <c r="I1423" s="2961" t="s">
        <v>6663</v>
      </c>
      <c r="J1423" s="2918" t="s">
        <v>6664</v>
      </c>
      <c r="K1423" s="2961" t="s">
        <v>6665</v>
      </c>
      <c r="L1423" s="2961" t="s">
        <v>6666</v>
      </c>
      <c r="M1423" s="2961" t="s">
        <v>6667</v>
      </c>
      <c r="N1423" s="2961" t="s">
        <v>6668</v>
      </c>
      <c r="O1423" s="2961"/>
      <c r="P1423" s="2964" t="s">
        <v>6791</v>
      </c>
      <c r="Q1423" s="2918" t="s">
        <v>6669</v>
      </c>
      <c r="R1423" s="79"/>
      <c r="S1423" s="79"/>
      <c r="T1423" s="79"/>
      <c r="U1423" s="1152"/>
      <c r="V1423" s="1152"/>
    </row>
    <row r="1424" spans="1:22" s="2" customFormat="1" ht="24.95" customHeight="1">
      <c r="A1424" s="2961"/>
      <c r="B1424" s="2918"/>
      <c r="C1424" s="2961"/>
      <c r="D1424" s="2961"/>
      <c r="E1424" s="2277"/>
      <c r="F1424" s="34">
        <v>1530225</v>
      </c>
      <c r="G1424" s="820"/>
      <c r="H1424" s="820"/>
      <c r="I1424" s="2961"/>
      <c r="J1424" s="2918"/>
      <c r="K1424" s="2961"/>
      <c r="L1424" s="2961"/>
      <c r="M1424" s="2961"/>
      <c r="N1424" s="2961"/>
      <c r="O1424" s="2961"/>
      <c r="P1424" s="2964"/>
      <c r="Q1424" s="2918"/>
      <c r="R1424" s="79"/>
      <c r="S1424" s="79"/>
      <c r="T1424" s="79"/>
      <c r="U1424" s="1152"/>
      <c r="V1424" s="1152"/>
    </row>
    <row r="1425" spans="1:22" s="2" customFormat="1" ht="24.95" customHeight="1">
      <c r="A1425" s="2961"/>
      <c r="B1425" s="2918"/>
      <c r="C1425" s="2961"/>
      <c r="D1425" s="2961"/>
      <c r="E1425" s="2277"/>
      <c r="F1425" s="34">
        <v>1530226</v>
      </c>
      <c r="G1425" s="820"/>
      <c r="H1425" s="820"/>
      <c r="I1425" s="2961"/>
      <c r="J1425" s="2918"/>
      <c r="K1425" s="2961"/>
      <c r="L1425" s="2961"/>
      <c r="M1425" s="2961"/>
      <c r="N1425" s="2961"/>
      <c r="O1425" s="2961"/>
      <c r="P1425" s="2964"/>
      <c r="Q1425" s="2918"/>
      <c r="R1425" s="79"/>
      <c r="S1425" s="79"/>
      <c r="T1425" s="79"/>
      <c r="U1425" s="1152"/>
      <c r="V1425" s="1152"/>
    </row>
    <row r="1426" spans="1:22" s="2" customFormat="1" ht="24.95" customHeight="1">
      <c r="A1426" s="2961"/>
      <c r="B1426" s="2918"/>
      <c r="C1426" s="2961"/>
      <c r="D1426" s="2961"/>
      <c r="E1426" s="2277"/>
      <c r="F1426" s="34">
        <v>1530227</v>
      </c>
      <c r="G1426" s="820"/>
      <c r="H1426" s="820"/>
      <c r="I1426" s="2961"/>
      <c r="J1426" s="2918"/>
      <c r="K1426" s="2961"/>
      <c r="L1426" s="2961"/>
      <c r="M1426" s="2961"/>
      <c r="N1426" s="2961"/>
      <c r="O1426" s="2961"/>
      <c r="P1426" s="2964"/>
      <c r="Q1426" s="2918"/>
      <c r="R1426" s="79"/>
      <c r="S1426" s="79"/>
      <c r="T1426" s="79"/>
      <c r="U1426" s="1152"/>
      <c r="V1426" s="1152"/>
    </row>
    <row r="1427" spans="1:22" s="2" customFormat="1" ht="24.95" customHeight="1">
      <c r="A1427" s="2961" t="s">
        <v>6801</v>
      </c>
      <c r="B1427" s="2918" t="s">
        <v>6802</v>
      </c>
      <c r="C1427" s="2961" t="s">
        <v>6803</v>
      </c>
      <c r="D1427" s="2961">
        <v>4</v>
      </c>
      <c r="E1427" s="2277"/>
      <c r="F1427" s="34">
        <v>1530228</v>
      </c>
      <c r="G1427" s="820"/>
      <c r="H1427" s="820"/>
      <c r="I1427" s="2961" t="s">
        <v>6678</v>
      </c>
      <c r="J1427" s="2964" t="s">
        <v>6805</v>
      </c>
      <c r="K1427" s="2961" t="s">
        <v>536</v>
      </c>
      <c r="L1427" s="2961" t="s">
        <v>656</v>
      </c>
      <c r="M1427" s="2961" t="s">
        <v>6667</v>
      </c>
      <c r="N1427" s="2961" t="s">
        <v>6690</v>
      </c>
      <c r="O1427" s="2961"/>
      <c r="P1427" s="2918" t="s">
        <v>6806</v>
      </c>
      <c r="Q1427" s="2918" t="s">
        <v>6682</v>
      </c>
      <c r="R1427" s="79"/>
      <c r="S1427" s="79"/>
      <c r="T1427" s="79"/>
      <c r="U1427" s="1152"/>
      <c r="V1427" s="1152"/>
    </row>
    <row r="1428" spans="1:22" s="2" customFormat="1" ht="24.95" customHeight="1">
      <c r="A1428" s="2961"/>
      <c r="B1428" s="2918"/>
      <c r="C1428" s="2961"/>
      <c r="D1428" s="2961"/>
      <c r="E1428" s="2277"/>
      <c r="F1428" s="34">
        <v>1530229</v>
      </c>
      <c r="G1428" s="820"/>
      <c r="H1428" s="820"/>
      <c r="I1428" s="2961"/>
      <c r="J1428" s="2964"/>
      <c r="K1428" s="2961"/>
      <c r="L1428" s="2961"/>
      <c r="M1428" s="2961"/>
      <c r="N1428" s="2961"/>
      <c r="O1428" s="2961"/>
      <c r="P1428" s="2918"/>
      <c r="Q1428" s="2918"/>
      <c r="R1428" s="79"/>
      <c r="S1428" s="79"/>
      <c r="T1428" s="79"/>
      <c r="U1428" s="1152"/>
      <c r="V1428" s="1152"/>
    </row>
    <row r="1429" spans="1:22" s="2" customFormat="1" ht="24.95" customHeight="1">
      <c r="A1429" s="2961"/>
      <c r="B1429" s="2918"/>
      <c r="C1429" s="2961"/>
      <c r="D1429" s="2961"/>
      <c r="E1429" s="2277"/>
      <c r="F1429" s="34">
        <v>1530230</v>
      </c>
      <c r="G1429" s="820"/>
      <c r="H1429" s="820"/>
      <c r="I1429" s="2961"/>
      <c r="J1429" s="2964"/>
      <c r="K1429" s="2961"/>
      <c r="L1429" s="2961"/>
      <c r="M1429" s="2961"/>
      <c r="N1429" s="2961"/>
      <c r="O1429" s="2961"/>
      <c r="P1429" s="2918"/>
      <c r="Q1429" s="2918"/>
      <c r="R1429" s="79"/>
      <c r="S1429" s="79"/>
      <c r="T1429" s="79"/>
      <c r="U1429" s="1152"/>
      <c r="V1429" s="1152"/>
    </row>
    <row r="1430" spans="1:22" s="2" customFormat="1" ht="24.95" customHeight="1">
      <c r="A1430" s="2961"/>
      <c r="B1430" s="2918"/>
      <c r="C1430" s="2961"/>
      <c r="D1430" s="2961"/>
      <c r="E1430" s="2277"/>
      <c r="F1430" s="34">
        <v>1530231</v>
      </c>
      <c r="G1430" s="820"/>
      <c r="H1430" s="820"/>
      <c r="I1430" s="2961"/>
      <c r="J1430" s="2964"/>
      <c r="K1430" s="2961"/>
      <c r="L1430" s="2961"/>
      <c r="M1430" s="2961"/>
      <c r="N1430" s="2961"/>
      <c r="O1430" s="2961"/>
      <c r="P1430" s="2918"/>
      <c r="Q1430" s="2918"/>
      <c r="R1430" s="79"/>
      <c r="S1430" s="79"/>
      <c r="T1430" s="79"/>
      <c r="U1430" s="1152"/>
      <c r="V1430" s="1152"/>
    </row>
    <row r="1431" spans="1:22" s="2" customFormat="1" ht="24.95" customHeight="1">
      <c r="A1431" s="1114" t="s">
        <v>6810</v>
      </c>
      <c r="B1431" s="1119" t="s">
        <v>6811</v>
      </c>
      <c r="C1431" s="1114" t="s">
        <v>6812</v>
      </c>
      <c r="D1431" s="1114">
        <v>1</v>
      </c>
      <c r="E1431" s="2277"/>
      <c r="F1431" s="34">
        <v>1530232</v>
      </c>
      <c r="G1431" s="986"/>
      <c r="H1431" s="986"/>
      <c r="I1431" s="1114" t="s">
        <v>6678</v>
      </c>
      <c r="J1431" s="1119" t="s">
        <v>6664</v>
      </c>
      <c r="K1431" s="1114" t="s">
        <v>6665</v>
      </c>
      <c r="L1431" s="1114" t="s">
        <v>6679</v>
      </c>
      <c r="M1431" s="1114" t="s">
        <v>6667</v>
      </c>
      <c r="N1431" s="1114" t="s">
        <v>6680</v>
      </c>
      <c r="O1431" s="1114"/>
      <c r="P1431" s="1120" t="s">
        <v>6814</v>
      </c>
      <c r="Q1431" s="1119" t="s">
        <v>6682</v>
      </c>
      <c r="R1431" s="79"/>
      <c r="S1431" s="79"/>
      <c r="T1431" s="79"/>
      <c r="U1431" s="1152"/>
      <c r="V1431" s="1152"/>
    </row>
    <row r="1432" spans="1:22" s="2" customFormat="1" ht="24.95" customHeight="1">
      <c r="A1432" s="2961" t="s">
        <v>4669</v>
      </c>
      <c r="B1432" s="2918" t="s">
        <v>6693</v>
      </c>
      <c r="C1432" s="2961" t="s">
        <v>6699</v>
      </c>
      <c r="D1432" s="2961">
        <v>8</v>
      </c>
      <c r="E1432" s="2277"/>
      <c r="F1432" s="34">
        <v>1530233</v>
      </c>
      <c r="G1432" s="811"/>
      <c r="H1432" s="811"/>
      <c r="I1432" s="2961" t="s">
        <v>6678</v>
      </c>
      <c r="J1432" s="2918" t="s">
        <v>6696</v>
      </c>
      <c r="K1432" s="2961" t="s">
        <v>6665</v>
      </c>
      <c r="L1432" s="2961"/>
      <c r="M1432" s="2961" t="s">
        <v>6667</v>
      </c>
      <c r="N1432" s="2961" t="s">
        <v>6680</v>
      </c>
      <c r="O1432" s="2961"/>
      <c r="P1432" s="2918" t="s">
        <v>6681</v>
      </c>
      <c r="Q1432" s="2918" t="s">
        <v>6697</v>
      </c>
      <c r="R1432" s="79"/>
      <c r="S1432" s="79"/>
      <c r="T1432" s="79"/>
      <c r="U1432" s="1152"/>
      <c r="V1432" s="1152"/>
    </row>
    <row r="1433" spans="1:22" s="2" customFormat="1" ht="24.95" customHeight="1">
      <c r="A1433" s="2961"/>
      <c r="B1433" s="2918"/>
      <c r="C1433" s="2961"/>
      <c r="D1433" s="2961"/>
      <c r="E1433" s="2277"/>
      <c r="F1433" s="34">
        <v>1530234</v>
      </c>
      <c r="G1433" s="811"/>
      <c r="H1433" s="811"/>
      <c r="I1433" s="2961"/>
      <c r="J1433" s="2918"/>
      <c r="K1433" s="2961"/>
      <c r="L1433" s="2961"/>
      <c r="M1433" s="2961"/>
      <c r="N1433" s="2961"/>
      <c r="O1433" s="2961"/>
      <c r="P1433" s="2918"/>
      <c r="Q1433" s="2918"/>
      <c r="R1433" s="79"/>
      <c r="S1433" s="79"/>
      <c r="T1433" s="79"/>
      <c r="U1433" s="1152"/>
      <c r="V1433" s="1152"/>
    </row>
    <row r="1434" spans="1:22" s="2" customFormat="1" ht="24.95" customHeight="1">
      <c r="A1434" s="2961"/>
      <c r="B1434" s="2918"/>
      <c r="C1434" s="2961"/>
      <c r="D1434" s="2961"/>
      <c r="E1434" s="2277"/>
      <c r="F1434" s="34">
        <v>1530235</v>
      </c>
      <c r="G1434" s="811"/>
      <c r="H1434" s="811"/>
      <c r="I1434" s="2961"/>
      <c r="J1434" s="2918"/>
      <c r="K1434" s="2961"/>
      <c r="L1434" s="2961"/>
      <c r="M1434" s="2961"/>
      <c r="N1434" s="2961"/>
      <c r="O1434" s="2961"/>
      <c r="P1434" s="2918"/>
      <c r="Q1434" s="2918"/>
      <c r="R1434" s="79"/>
      <c r="S1434" s="79"/>
      <c r="T1434" s="79"/>
      <c r="U1434" s="1152"/>
      <c r="V1434" s="1152"/>
    </row>
    <row r="1435" spans="1:22" s="2" customFormat="1" ht="24.95" customHeight="1">
      <c r="A1435" s="2961"/>
      <c r="B1435" s="2918"/>
      <c r="C1435" s="2961"/>
      <c r="D1435" s="2961"/>
      <c r="E1435" s="2277"/>
      <c r="F1435" s="34">
        <v>1530236</v>
      </c>
      <c r="G1435" s="811"/>
      <c r="H1435" s="811"/>
      <c r="I1435" s="2961"/>
      <c r="J1435" s="2918"/>
      <c r="K1435" s="2961"/>
      <c r="L1435" s="2961"/>
      <c r="M1435" s="2961"/>
      <c r="N1435" s="2961"/>
      <c r="O1435" s="2961"/>
      <c r="P1435" s="2918"/>
      <c r="Q1435" s="2918"/>
      <c r="R1435" s="79"/>
      <c r="S1435" s="79"/>
      <c r="T1435" s="79"/>
      <c r="U1435" s="1152"/>
      <c r="V1435" s="1152"/>
    </row>
    <row r="1436" spans="1:22" s="2" customFormat="1" ht="24.95" customHeight="1">
      <c r="A1436" s="2961"/>
      <c r="B1436" s="2918"/>
      <c r="C1436" s="2961"/>
      <c r="D1436" s="2961"/>
      <c r="E1436" s="2277"/>
      <c r="F1436" s="34">
        <v>1530237</v>
      </c>
      <c r="G1436" s="811"/>
      <c r="H1436" s="811"/>
      <c r="I1436" s="2961"/>
      <c r="J1436" s="2918"/>
      <c r="K1436" s="2961"/>
      <c r="L1436" s="2961"/>
      <c r="M1436" s="2961"/>
      <c r="N1436" s="2961"/>
      <c r="O1436" s="2961"/>
      <c r="P1436" s="2918"/>
      <c r="Q1436" s="2918"/>
      <c r="R1436" s="79"/>
      <c r="S1436" s="79"/>
      <c r="T1436" s="79"/>
      <c r="U1436" s="1152"/>
      <c r="V1436" s="1152"/>
    </row>
    <row r="1437" spans="1:22" s="2" customFormat="1" ht="24.95" customHeight="1">
      <c r="A1437" s="2961"/>
      <c r="B1437" s="2918"/>
      <c r="C1437" s="2961"/>
      <c r="D1437" s="2961"/>
      <c r="E1437" s="2277"/>
      <c r="F1437" s="34">
        <v>1530238</v>
      </c>
      <c r="G1437" s="811"/>
      <c r="H1437" s="811"/>
      <c r="I1437" s="2961"/>
      <c r="J1437" s="2918"/>
      <c r="K1437" s="2961"/>
      <c r="L1437" s="2961"/>
      <c r="M1437" s="2961"/>
      <c r="N1437" s="2961"/>
      <c r="O1437" s="2961"/>
      <c r="P1437" s="2918"/>
      <c r="Q1437" s="2918"/>
      <c r="R1437" s="79"/>
      <c r="S1437" s="79"/>
      <c r="T1437" s="79"/>
      <c r="U1437" s="1152"/>
      <c r="V1437" s="1152"/>
    </row>
    <row r="1438" spans="1:22" s="2" customFormat="1" ht="24.95" customHeight="1">
      <c r="A1438" s="2961"/>
      <c r="B1438" s="2918"/>
      <c r="C1438" s="2961"/>
      <c r="D1438" s="2961"/>
      <c r="E1438" s="2277"/>
      <c r="F1438" s="34">
        <v>1530239</v>
      </c>
      <c r="G1438" s="811"/>
      <c r="H1438" s="811"/>
      <c r="I1438" s="2961"/>
      <c r="J1438" s="2918"/>
      <c r="K1438" s="2961"/>
      <c r="L1438" s="2961"/>
      <c r="M1438" s="2961"/>
      <c r="N1438" s="2961"/>
      <c r="O1438" s="2961"/>
      <c r="P1438" s="2918"/>
      <c r="Q1438" s="2918"/>
      <c r="R1438" s="79"/>
      <c r="S1438" s="79"/>
      <c r="T1438" s="79"/>
      <c r="U1438" s="1152"/>
      <c r="V1438" s="1152"/>
    </row>
    <row r="1439" spans="1:22" s="2" customFormat="1" ht="24.95" customHeight="1">
      <c r="A1439" s="2961"/>
      <c r="B1439" s="2918"/>
      <c r="C1439" s="2961"/>
      <c r="D1439" s="2961"/>
      <c r="E1439" s="2277"/>
      <c r="F1439" s="34">
        <v>1530240</v>
      </c>
      <c r="G1439" s="811"/>
      <c r="H1439" s="811"/>
      <c r="I1439" s="2961"/>
      <c r="J1439" s="2918"/>
      <c r="K1439" s="2961"/>
      <c r="L1439" s="2961"/>
      <c r="M1439" s="2961"/>
      <c r="N1439" s="2961"/>
      <c r="O1439" s="2961"/>
      <c r="P1439" s="2918"/>
      <c r="Q1439" s="2918"/>
      <c r="R1439" s="79"/>
      <c r="S1439" s="79"/>
      <c r="T1439" s="79"/>
      <c r="U1439" s="1152"/>
      <c r="V1439" s="1152"/>
    </row>
    <row r="1440" spans="1:22" s="2" customFormat="1" ht="24.95" customHeight="1">
      <c r="A1440" s="1114" t="s">
        <v>6823</v>
      </c>
      <c r="B1440" s="1119" t="s">
        <v>6824</v>
      </c>
      <c r="C1440" s="1114" t="s">
        <v>6825</v>
      </c>
      <c r="D1440" s="1114">
        <v>1</v>
      </c>
      <c r="E1440" s="2277"/>
      <c r="F1440" s="34">
        <v>1530241</v>
      </c>
      <c r="G1440" s="986"/>
      <c r="H1440" s="986"/>
      <c r="I1440" s="1114" t="s">
        <v>6678</v>
      </c>
      <c r="J1440" s="1119" t="s">
        <v>6723</v>
      </c>
      <c r="K1440" s="1114" t="s">
        <v>6665</v>
      </c>
      <c r="L1440" s="1114" t="s">
        <v>6679</v>
      </c>
      <c r="M1440" s="1114" t="s">
        <v>6667</v>
      </c>
      <c r="N1440" s="1114" t="s">
        <v>6826</v>
      </c>
      <c r="O1440" s="1114"/>
      <c r="P1440" s="1119" t="s">
        <v>6681</v>
      </c>
      <c r="Q1440" s="1119" t="s">
        <v>6682</v>
      </c>
      <c r="R1440" s="79"/>
      <c r="S1440" s="79"/>
      <c r="T1440" s="79"/>
      <c r="U1440" s="1152"/>
      <c r="V1440" s="1152"/>
    </row>
    <row r="1441" spans="1:22" s="2" customFormat="1" ht="24.95" customHeight="1">
      <c r="A1441" s="1114" t="s">
        <v>6827</v>
      </c>
      <c r="B1441" s="1119" t="s">
        <v>6824</v>
      </c>
      <c r="C1441" s="1114" t="s">
        <v>6828</v>
      </c>
      <c r="D1441" s="1114">
        <v>1</v>
      </c>
      <c r="E1441" s="2277"/>
      <c r="F1441" s="34">
        <v>1530242</v>
      </c>
      <c r="G1441" s="820"/>
      <c r="H1441" s="820"/>
      <c r="I1441" s="1114" t="s">
        <v>6678</v>
      </c>
      <c r="J1441" s="1119" t="s">
        <v>6723</v>
      </c>
      <c r="K1441" s="1114" t="s">
        <v>6665</v>
      </c>
      <c r="L1441" s="1114" t="s">
        <v>6679</v>
      </c>
      <c r="M1441" s="1114" t="s">
        <v>6667</v>
      </c>
      <c r="N1441" s="1114" t="s">
        <v>6826</v>
      </c>
      <c r="O1441" s="1114"/>
      <c r="P1441" s="1119" t="s">
        <v>6681</v>
      </c>
      <c r="Q1441" s="1119" t="s">
        <v>6682</v>
      </c>
      <c r="R1441" s="79"/>
      <c r="S1441" s="79"/>
      <c r="T1441" s="79"/>
      <c r="U1441" s="1152"/>
      <c r="V1441" s="1152"/>
    </row>
    <row r="1442" spans="1:22" s="1154" customFormat="1" ht="24.95" customHeight="1">
      <c r="A1442" s="1114" t="s">
        <v>6829</v>
      </c>
      <c r="B1442" s="1119" t="s">
        <v>6830</v>
      </c>
      <c r="C1442" s="1114" t="s">
        <v>6721</v>
      </c>
      <c r="D1442" s="1114">
        <v>1</v>
      </c>
      <c r="E1442" s="2277"/>
      <c r="F1442" s="834">
        <v>1530243</v>
      </c>
      <c r="G1442" s="1153"/>
      <c r="H1442" s="1153"/>
      <c r="I1442" s="1114" t="s">
        <v>6678</v>
      </c>
      <c r="J1442" s="1120" t="s">
        <v>6831</v>
      </c>
      <c r="K1442" s="1114" t="s">
        <v>6665</v>
      </c>
      <c r="L1442" s="1114" t="s">
        <v>6689</v>
      </c>
      <c r="M1442" s="1114" t="s">
        <v>6667</v>
      </c>
      <c r="N1442" s="1114" t="s">
        <v>6680</v>
      </c>
      <c r="O1442" s="1114"/>
      <c r="P1442" s="1119" t="s">
        <v>6681</v>
      </c>
      <c r="Q1442" s="1119" t="s">
        <v>6682</v>
      </c>
      <c r="R1442" s="1130"/>
      <c r="S1442" s="1130"/>
      <c r="T1442" s="1130"/>
    </row>
    <row r="1443" spans="1:22" s="1152" customFormat="1" ht="24.95" customHeight="1">
      <c r="A1443" s="2961" t="s">
        <v>6832</v>
      </c>
      <c r="B1443" s="2918" t="s">
        <v>6833</v>
      </c>
      <c r="C1443" s="2961" t="s">
        <v>6721</v>
      </c>
      <c r="D1443" s="2961">
        <v>2</v>
      </c>
      <c r="E1443" s="2277"/>
      <c r="F1443" s="834">
        <v>1530244</v>
      </c>
      <c r="G1443" s="811"/>
      <c r="H1443" s="811"/>
      <c r="I1443" s="2961" t="s">
        <v>534</v>
      </c>
      <c r="J1443" s="2918" t="s">
        <v>6723</v>
      </c>
      <c r="K1443" s="2961" t="s">
        <v>536</v>
      </c>
      <c r="L1443" s="2961" t="s">
        <v>6834</v>
      </c>
      <c r="M1443" s="2961" t="s">
        <v>538</v>
      </c>
      <c r="N1443" s="2961" t="s">
        <v>539</v>
      </c>
      <c r="O1443" s="2961"/>
      <c r="P1443" s="2918" t="s">
        <v>6681</v>
      </c>
      <c r="Q1443" s="2918" t="s">
        <v>6835</v>
      </c>
      <c r="R1443" s="1155"/>
      <c r="S1443" s="1155"/>
      <c r="T1443" s="1155"/>
    </row>
    <row r="1444" spans="1:22" s="1152" customFormat="1" ht="24.95" customHeight="1">
      <c r="A1444" s="2961"/>
      <c r="B1444" s="2918"/>
      <c r="C1444" s="2961"/>
      <c r="D1444" s="2961"/>
      <c r="E1444" s="2277"/>
      <c r="F1444" s="834">
        <v>1530245</v>
      </c>
      <c r="G1444" s="811"/>
      <c r="H1444" s="811"/>
      <c r="I1444" s="2961"/>
      <c r="J1444" s="2918"/>
      <c r="K1444" s="2961"/>
      <c r="L1444" s="2961"/>
      <c r="M1444" s="2961"/>
      <c r="N1444" s="2961"/>
      <c r="O1444" s="2961"/>
      <c r="P1444" s="2918"/>
      <c r="Q1444" s="2918"/>
      <c r="R1444" s="1155"/>
      <c r="S1444" s="1155"/>
      <c r="T1444" s="1155"/>
    </row>
    <row r="1445" spans="1:22" s="1152" customFormat="1" ht="24.95" customHeight="1">
      <c r="A1445" s="1114" t="s">
        <v>6836</v>
      </c>
      <c r="B1445" s="1119" t="s">
        <v>6685</v>
      </c>
      <c r="C1445" s="1114" t="s">
        <v>6732</v>
      </c>
      <c r="D1445" s="1114">
        <v>1</v>
      </c>
      <c r="E1445" s="2277"/>
      <c r="F1445" s="834">
        <v>1530246</v>
      </c>
      <c r="G1445" s="820"/>
      <c r="H1445" s="820"/>
      <c r="I1445" s="1114" t="s">
        <v>6678</v>
      </c>
      <c r="J1445" s="1119" t="s">
        <v>6723</v>
      </c>
      <c r="K1445" s="1114" t="s">
        <v>6665</v>
      </c>
      <c r="L1445" s="1114" t="s">
        <v>6689</v>
      </c>
      <c r="M1445" s="1114" t="s">
        <v>6667</v>
      </c>
      <c r="N1445" s="1114" t="s">
        <v>6690</v>
      </c>
      <c r="O1445" s="1114"/>
      <c r="P1445" s="1120" t="s">
        <v>6837</v>
      </c>
      <c r="Q1445" s="1119" t="s">
        <v>6691</v>
      </c>
      <c r="R1445" s="1155"/>
      <c r="S1445" s="1155"/>
      <c r="T1445" s="1155"/>
    </row>
    <row r="1446" spans="1:22" s="1152" customFormat="1" ht="24.95" customHeight="1">
      <c r="A1446" s="1114" t="s">
        <v>6838</v>
      </c>
      <c r="B1446" s="1119" t="s">
        <v>6685</v>
      </c>
      <c r="C1446" s="1114" t="s">
        <v>6732</v>
      </c>
      <c r="D1446" s="1114">
        <v>1</v>
      </c>
      <c r="E1446" s="2277"/>
      <c r="F1446" s="834">
        <v>1530247</v>
      </c>
      <c r="G1446" s="820"/>
      <c r="H1446" s="820"/>
      <c r="I1446" s="1114" t="s">
        <v>6678</v>
      </c>
      <c r="J1446" s="1119" t="s">
        <v>6723</v>
      </c>
      <c r="K1446" s="1121" t="s">
        <v>6742</v>
      </c>
      <c r="L1446" s="1114" t="s">
        <v>6689</v>
      </c>
      <c r="M1446" s="1114" t="s">
        <v>6667</v>
      </c>
      <c r="N1446" s="1114" t="s">
        <v>6690</v>
      </c>
      <c r="O1446" s="1114"/>
      <c r="P1446" s="1120" t="s">
        <v>6837</v>
      </c>
      <c r="Q1446" s="1119" t="s">
        <v>6691</v>
      </c>
      <c r="R1446" s="1155"/>
      <c r="S1446" s="1155"/>
      <c r="T1446" s="1155"/>
    </row>
    <row r="1447" spans="1:22" s="1152" customFormat="1" ht="24.95" customHeight="1">
      <c r="A1447" s="1114" t="s">
        <v>6839</v>
      </c>
      <c r="B1447" s="1119" t="s">
        <v>6685</v>
      </c>
      <c r="C1447" s="1114" t="s">
        <v>6732</v>
      </c>
      <c r="D1447" s="1114">
        <v>1</v>
      </c>
      <c r="E1447" s="2277"/>
      <c r="F1447" s="834">
        <v>1530248</v>
      </c>
      <c r="G1447" s="820"/>
      <c r="H1447" s="820"/>
      <c r="I1447" s="1114" t="s">
        <v>6678</v>
      </c>
      <c r="J1447" s="1119" t="s">
        <v>6723</v>
      </c>
      <c r="K1447" s="1114" t="s">
        <v>6665</v>
      </c>
      <c r="L1447" s="1114" t="s">
        <v>6689</v>
      </c>
      <c r="M1447" s="1114" t="s">
        <v>6667</v>
      </c>
      <c r="N1447" s="1114" t="s">
        <v>6690</v>
      </c>
      <c r="O1447" s="1114"/>
      <c r="P1447" s="1120" t="s">
        <v>6837</v>
      </c>
      <c r="Q1447" s="1119" t="s">
        <v>6691</v>
      </c>
      <c r="R1447" s="1155"/>
      <c r="S1447" s="1155"/>
      <c r="T1447" s="1155"/>
    </row>
    <row r="1448" spans="1:22" s="1152" customFormat="1" ht="24.95" customHeight="1">
      <c r="A1448" s="2961" t="s">
        <v>6840</v>
      </c>
      <c r="B1448" s="2918" t="s">
        <v>6841</v>
      </c>
      <c r="C1448" s="2961" t="s">
        <v>6842</v>
      </c>
      <c r="D1448" s="2961">
        <v>3</v>
      </c>
      <c r="E1448" s="2277"/>
      <c r="F1448" s="834">
        <v>1530249</v>
      </c>
      <c r="G1448" s="820"/>
      <c r="H1448" s="820"/>
      <c r="I1448" s="2961" t="s">
        <v>6678</v>
      </c>
      <c r="J1448" s="2964" t="s">
        <v>6843</v>
      </c>
      <c r="K1448" s="2963" t="s">
        <v>6742</v>
      </c>
      <c r="L1448" s="2961" t="s">
        <v>6689</v>
      </c>
      <c r="M1448" s="2961" t="s">
        <v>6667</v>
      </c>
      <c r="N1448" s="2961" t="s">
        <v>6714</v>
      </c>
      <c r="O1448" s="2961"/>
      <c r="P1448" s="2964" t="s">
        <v>6844</v>
      </c>
      <c r="Q1448" s="2918" t="s">
        <v>6845</v>
      </c>
      <c r="R1448" s="1155"/>
      <c r="S1448" s="1155"/>
      <c r="T1448" s="1155"/>
    </row>
    <row r="1449" spans="1:22" s="1152" customFormat="1" ht="24.95" customHeight="1">
      <c r="A1449" s="2961"/>
      <c r="B1449" s="2918"/>
      <c r="C1449" s="2961"/>
      <c r="D1449" s="2961"/>
      <c r="E1449" s="2277"/>
      <c r="F1449" s="834">
        <v>1530250</v>
      </c>
      <c r="G1449" s="1155"/>
      <c r="H1449" s="1155"/>
      <c r="I1449" s="2961"/>
      <c r="J1449" s="2964"/>
      <c r="K1449" s="2963"/>
      <c r="L1449" s="2961"/>
      <c r="M1449" s="2961"/>
      <c r="N1449" s="2961"/>
      <c r="O1449" s="2961"/>
      <c r="P1449" s="2964"/>
      <c r="Q1449" s="2918"/>
      <c r="R1449" s="1155"/>
      <c r="S1449" s="1155"/>
      <c r="T1449" s="1155"/>
    </row>
    <row r="1450" spans="1:22" s="1152" customFormat="1" ht="24.95" customHeight="1">
      <c r="A1450" s="2961"/>
      <c r="B1450" s="2918"/>
      <c r="C1450" s="2961"/>
      <c r="D1450" s="2961"/>
      <c r="E1450" s="2277"/>
      <c r="F1450" s="834">
        <v>1530251</v>
      </c>
      <c r="G1450" s="1155"/>
      <c r="H1450" s="1155"/>
      <c r="I1450" s="2961"/>
      <c r="J1450" s="2964"/>
      <c r="K1450" s="2963"/>
      <c r="L1450" s="2961"/>
      <c r="M1450" s="2961"/>
      <c r="N1450" s="2961"/>
      <c r="O1450" s="2961"/>
      <c r="P1450" s="2964"/>
      <c r="Q1450" s="2918"/>
      <c r="R1450" s="1155"/>
      <c r="S1450" s="1155"/>
      <c r="T1450" s="1155"/>
    </row>
    <row r="1451" spans="1:22" s="177" customFormat="1" ht="21" customHeight="1">
      <c r="A1451" s="561"/>
      <c r="B1451" s="562"/>
      <c r="C1451" s="562"/>
      <c r="D1451" s="1060">
        <f>SUM(D1420:D1450)</f>
        <v>31</v>
      </c>
      <c r="E1451" s="1060"/>
      <c r="F1451" s="34"/>
      <c r="G1451" s="562"/>
      <c r="H1451" s="562"/>
      <c r="I1451" s="562"/>
      <c r="J1451" s="105"/>
      <c r="K1451" s="562"/>
      <c r="L1451" s="562"/>
      <c r="M1451" s="562"/>
      <c r="N1451" s="562"/>
      <c r="O1451" s="562"/>
      <c r="P1451" s="562"/>
      <c r="Q1451" s="911"/>
      <c r="R1451" s="92"/>
      <c r="S1451" s="92"/>
      <c r="T1451" s="92"/>
      <c r="U1451" s="1145"/>
      <c r="V1451" s="1145"/>
    </row>
    <row r="1452" spans="1:22" s="177" customFormat="1" ht="21" customHeight="1">
      <c r="A1452" s="440"/>
      <c r="B1452" s="441" t="s">
        <v>4472</v>
      </c>
      <c r="C1452" s="441"/>
      <c r="D1452" s="442"/>
      <c r="E1452" s="442"/>
      <c r="F1452" s="443"/>
      <c r="G1452" s="444" t="s">
        <v>4473</v>
      </c>
      <c r="H1452" s="444"/>
      <c r="I1452" s="441"/>
      <c r="J1452" s="2880" t="s">
        <v>6766</v>
      </c>
      <c r="K1452" s="2881"/>
      <c r="L1452" s="2881"/>
      <c r="M1452" s="1116"/>
      <c r="N1452" s="2882"/>
      <c r="O1452" s="2882"/>
      <c r="P1452" s="2882"/>
      <c r="Q1452" s="2882"/>
      <c r="R1452" s="2882"/>
      <c r="S1452" s="2"/>
      <c r="T1452" s="2"/>
      <c r="U1452" s="1152"/>
      <c r="V1452" s="1152"/>
    </row>
    <row r="1453" spans="1:22" s="8" customFormat="1" ht="35.1" customHeight="1">
      <c r="A1453" s="2959" t="s">
        <v>6847</v>
      </c>
      <c r="B1453" s="2960"/>
      <c r="C1453" s="2960"/>
      <c r="D1453" s="2960"/>
      <c r="E1453" s="2960"/>
      <c r="F1453" s="2960"/>
      <c r="G1453" s="2960"/>
      <c r="H1453" s="2960"/>
      <c r="I1453" s="2960"/>
      <c r="J1453" s="2960"/>
      <c r="K1453" s="2960"/>
      <c r="L1453" s="2960"/>
      <c r="M1453" s="2960"/>
      <c r="N1453" s="2960"/>
      <c r="O1453" s="2960"/>
      <c r="P1453" s="2960"/>
      <c r="Q1453" s="2960"/>
      <c r="R1453" s="2960"/>
      <c r="S1453" s="868"/>
      <c r="T1453" s="868"/>
      <c r="U1453" s="1315"/>
      <c r="V1453" s="1315"/>
    </row>
    <row r="1454" spans="1:22" s="14" customFormat="1" ht="30" customHeight="1">
      <c r="A1454" s="9" t="s">
        <v>6640</v>
      </c>
      <c r="B1454" s="10" t="s">
        <v>2429</v>
      </c>
      <c r="C1454" s="10" t="s">
        <v>6848</v>
      </c>
      <c r="D1454" s="11" t="s">
        <v>6849</v>
      </c>
      <c r="E1454" s="11"/>
      <c r="F1454" s="11" t="s">
        <v>6851</v>
      </c>
      <c r="G1454" s="10" t="s">
        <v>6852</v>
      </c>
      <c r="H1454" s="10"/>
      <c r="I1454" s="10" t="s">
        <v>6854</v>
      </c>
      <c r="J1454" s="12" t="s">
        <v>6855</v>
      </c>
      <c r="K1454" s="10" t="s">
        <v>6856</v>
      </c>
      <c r="L1454" s="10" t="s">
        <v>6857</v>
      </c>
      <c r="M1454" s="10" t="s">
        <v>6858</v>
      </c>
      <c r="N1454" s="10" t="s">
        <v>6859</v>
      </c>
      <c r="O1454" s="10" t="s">
        <v>6860</v>
      </c>
      <c r="P1454" s="10" t="s">
        <v>6861</v>
      </c>
      <c r="Q1454" s="10" t="s">
        <v>6862</v>
      </c>
      <c r="R1454" s="10" t="s">
        <v>6863</v>
      </c>
      <c r="S1454" s="10" t="s">
        <v>6864</v>
      </c>
      <c r="T1454" s="10" t="s">
        <v>6865</v>
      </c>
      <c r="U1454" s="1314"/>
      <c r="V1454" s="1314"/>
    </row>
    <row r="1455" spans="1:22" s="1167" customFormat="1" ht="24.95" customHeight="1">
      <c r="A1455" s="1161" t="s">
        <v>6866</v>
      </c>
      <c r="B1455" s="903" t="s">
        <v>4255</v>
      </c>
      <c r="C1455" s="903" t="s">
        <v>2923</v>
      </c>
      <c r="D1455" s="1162">
        <v>1</v>
      </c>
      <c r="E1455" s="1162"/>
      <c r="F1455" s="1163"/>
      <c r="G1455" s="1163"/>
      <c r="H1455" s="1163"/>
      <c r="I1455" s="903" t="s">
        <v>2602</v>
      </c>
      <c r="J1455" s="903"/>
      <c r="K1455" s="903"/>
      <c r="L1455" s="1165"/>
      <c r="M1455" s="903"/>
      <c r="N1455" s="903"/>
      <c r="O1455" s="1165"/>
      <c r="P1455" s="903" t="s">
        <v>3526</v>
      </c>
      <c r="Q1455" s="1166"/>
      <c r="R1455" s="903"/>
      <c r="S1455" s="1163"/>
      <c r="T1455" s="1163"/>
    </row>
    <row r="1456" spans="1:22" s="1167" customFormat="1" ht="24.95" customHeight="1">
      <c r="A1456" s="3371" t="s">
        <v>6867</v>
      </c>
      <c r="B1456" s="3529" t="s">
        <v>4229</v>
      </c>
      <c r="C1456" s="903" t="s">
        <v>4236</v>
      </c>
      <c r="D1456" s="1168">
        <v>1</v>
      </c>
      <c r="E1456" s="2363"/>
      <c r="F1456" s="1163"/>
      <c r="G1456" s="1163"/>
      <c r="H1456" s="1163"/>
      <c r="I1456" s="1169" t="s">
        <v>6868</v>
      </c>
      <c r="J1456" s="903" t="s">
        <v>152</v>
      </c>
      <c r="K1456" s="1170"/>
      <c r="L1456" s="1171"/>
      <c r="M1456" s="1163"/>
      <c r="N1456" s="1163"/>
      <c r="O1456" s="1163"/>
      <c r="P1456" s="3373" t="s">
        <v>6869</v>
      </c>
      <c r="Q1456" s="1171"/>
      <c r="R1456" s="1163"/>
      <c r="S1456" s="1163"/>
      <c r="T1456" s="1163"/>
    </row>
    <row r="1457" spans="1:22" s="1167" customFormat="1" ht="24.95" customHeight="1">
      <c r="A1457" s="3371"/>
      <c r="B1457" s="3529"/>
      <c r="C1457" s="903" t="s">
        <v>4238</v>
      </c>
      <c r="D1457" s="1168">
        <v>1</v>
      </c>
      <c r="E1457" s="2363"/>
      <c r="F1457" s="1163"/>
      <c r="G1457" s="1163"/>
      <c r="H1457" s="1163"/>
      <c r="I1457" s="1169" t="s">
        <v>6868</v>
      </c>
      <c r="J1457" s="903" t="s">
        <v>152</v>
      </c>
      <c r="K1457" s="1170"/>
      <c r="L1457" s="1171"/>
      <c r="M1457" s="1163"/>
      <c r="N1457" s="1163"/>
      <c r="O1457" s="1163"/>
      <c r="P1457" s="3373"/>
      <c r="Q1457" s="1171"/>
      <c r="R1457" s="1163"/>
      <c r="S1457" s="1163"/>
      <c r="T1457" s="1163"/>
    </row>
    <row r="1458" spans="1:22" s="2" customFormat="1" ht="24.95" customHeight="1">
      <c r="A1458" s="1172" t="s">
        <v>6870</v>
      </c>
      <c r="B1458" s="1173" t="s">
        <v>6871</v>
      </c>
      <c r="C1458" s="1173" t="s">
        <v>2604</v>
      </c>
      <c r="D1458" s="1173">
        <v>1</v>
      </c>
      <c r="E1458" s="1173"/>
      <c r="F1458" s="1173"/>
      <c r="G1458" s="1173"/>
      <c r="H1458" s="1173"/>
      <c r="I1458" s="1173"/>
      <c r="J1458" s="1173" t="s">
        <v>535</v>
      </c>
      <c r="K1458" s="1173"/>
      <c r="L1458" s="1173"/>
      <c r="M1458" s="1173"/>
      <c r="N1458" s="1174"/>
      <c r="O1458" s="1174"/>
      <c r="P1458" s="1175" t="s">
        <v>6872</v>
      </c>
      <c r="Q1458" s="79"/>
      <c r="R1458" s="79"/>
      <c r="S1458" s="79"/>
      <c r="T1458" s="79"/>
      <c r="U1458" s="1152"/>
      <c r="V1458" s="1152"/>
    </row>
    <row r="1459" spans="1:22" s="177" customFormat="1" ht="21" customHeight="1">
      <c r="A1459" s="561"/>
      <c r="B1459" s="562"/>
      <c r="C1459" s="562"/>
      <c r="D1459" s="1060">
        <f>SUM(D1455:D1458)</f>
        <v>4</v>
      </c>
      <c r="E1459" s="1060"/>
      <c r="F1459" s="34"/>
      <c r="G1459" s="562"/>
      <c r="H1459" s="562"/>
      <c r="I1459" s="562"/>
      <c r="J1459" s="105"/>
      <c r="K1459" s="562"/>
      <c r="L1459" s="562"/>
      <c r="M1459" s="562"/>
      <c r="N1459" s="562"/>
      <c r="O1459" s="562"/>
      <c r="P1459" s="562"/>
      <c r="Q1459" s="911"/>
      <c r="R1459" s="92"/>
      <c r="S1459" s="92"/>
      <c r="T1459" s="92"/>
      <c r="U1459" s="1145"/>
      <c r="V1459" s="1145"/>
    </row>
    <row r="1460" spans="1:22" s="177" customFormat="1" ht="21" customHeight="1">
      <c r="A1460" s="440"/>
      <c r="B1460" s="441" t="s">
        <v>4472</v>
      </c>
      <c r="C1460" s="441"/>
      <c r="D1460" s="442"/>
      <c r="E1460" s="442"/>
      <c r="F1460" s="443"/>
      <c r="G1460" s="444" t="s">
        <v>4473</v>
      </c>
      <c r="H1460" s="444"/>
      <c r="I1460" s="441"/>
      <c r="J1460" s="2880" t="s">
        <v>6873</v>
      </c>
      <c r="K1460" s="2881"/>
      <c r="L1460" s="2881"/>
      <c r="M1460" s="1156"/>
      <c r="N1460" s="2882"/>
      <c r="O1460" s="2882"/>
      <c r="P1460" s="2882"/>
      <c r="Q1460" s="2882"/>
      <c r="R1460" s="2882"/>
      <c r="S1460" s="2"/>
      <c r="T1460" s="2"/>
      <c r="U1460" s="1152"/>
      <c r="V1460" s="1152"/>
    </row>
    <row r="1461" spans="1:22" s="943" customFormat="1" ht="35.1" customHeight="1">
      <c r="A1461" s="2883" t="s">
        <v>6874</v>
      </c>
      <c r="B1461" s="2884"/>
      <c r="C1461" s="2884"/>
      <c r="D1461" s="2884"/>
      <c r="E1461" s="2884"/>
      <c r="F1461" s="2884"/>
      <c r="G1461" s="2884"/>
      <c r="H1461" s="2884"/>
      <c r="I1461" s="2884"/>
      <c r="J1461" s="2884"/>
      <c r="K1461" s="2884"/>
      <c r="L1461" s="2884"/>
      <c r="M1461" s="2884"/>
      <c r="N1461" s="2884"/>
      <c r="O1461" s="2884"/>
      <c r="P1461" s="2884"/>
      <c r="Q1461" s="2884"/>
      <c r="R1461" s="2884"/>
      <c r="S1461" s="942"/>
      <c r="T1461" s="942"/>
      <c r="U1461" s="1249"/>
      <c r="V1461" s="1249"/>
    </row>
    <row r="1462" spans="1:22" s="1179" customFormat="1" ht="30" customHeight="1">
      <c r="A1462" s="1160" t="s">
        <v>6640</v>
      </c>
      <c r="B1462" s="1176" t="s">
        <v>2429</v>
      </c>
      <c r="C1462" s="1176" t="s">
        <v>6875</v>
      </c>
      <c r="D1462" s="1176" t="s">
        <v>6876</v>
      </c>
      <c r="E1462" s="1176"/>
      <c r="F1462" s="1176" t="s">
        <v>6878</v>
      </c>
      <c r="G1462" s="1176" t="s">
        <v>6879</v>
      </c>
      <c r="H1462" s="1176"/>
      <c r="I1462" s="1176" t="s">
        <v>6881</v>
      </c>
      <c r="J1462" s="1178" t="s">
        <v>6882</v>
      </c>
      <c r="K1462" s="1176" t="s">
        <v>6883</v>
      </c>
      <c r="L1462" s="1176" t="s">
        <v>6884</v>
      </c>
      <c r="M1462" s="1176" t="s">
        <v>6885</v>
      </c>
      <c r="N1462" s="1176" t="s">
        <v>6886</v>
      </c>
      <c r="O1462" s="1176" t="s">
        <v>6887</v>
      </c>
      <c r="P1462" s="1176" t="s">
        <v>6888</v>
      </c>
      <c r="Q1462" s="1176" t="s">
        <v>2113</v>
      </c>
      <c r="R1462" s="834" t="s">
        <v>6889</v>
      </c>
      <c r="S1462" s="834" t="s">
        <v>6890</v>
      </c>
      <c r="T1462" s="834" t="s">
        <v>6891</v>
      </c>
    </row>
    <row r="1463" spans="1:22" s="1181" customFormat="1" ht="36.75" customHeight="1">
      <c r="A1463" s="1158" t="s">
        <v>6892</v>
      </c>
      <c r="B1463" s="1158" t="s">
        <v>6893</v>
      </c>
      <c r="C1463" s="1158" t="s">
        <v>6894</v>
      </c>
      <c r="D1463" s="1158">
        <v>1</v>
      </c>
      <c r="E1463" s="2264"/>
      <c r="F1463" s="834">
        <v>1530252</v>
      </c>
      <c r="G1463" s="1038"/>
      <c r="H1463" s="1038"/>
      <c r="I1463" s="1158" t="s">
        <v>6896</v>
      </c>
      <c r="J1463" s="1158" t="s">
        <v>6897</v>
      </c>
      <c r="K1463" s="1158" t="s">
        <v>6898</v>
      </c>
      <c r="L1463" s="1158" t="s">
        <v>6899</v>
      </c>
      <c r="M1463" s="1158" t="s">
        <v>6900</v>
      </c>
      <c r="N1463" s="1158" t="s">
        <v>6901</v>
      </c>
      <c r="O1463" s="1158" t="s">
        <v>6902</v>
      </c>
      <c r="P1463" s="1159" t="s">
        <v>6903</v>
      </c>
      <c r="Q1463" s="1158" t="s">
        <v>6904</v>
      </c>
      <c r="R1463" s="1140"/>
      <c r="S1463" s="1140"/>
      <c r="T1463" s="1140"/>
    </row>
    <row r="1464" spans="1:22" s="1181" customFormat="1" ht="23.25" customHeight="1">
      <c r="A1464" s="2918" t="s">
        <v>6905</v>
      </c>
      <c r="B1464" s="2918" t="s">
        <v>6893</v>
      </c>
      <c r="C1464" s="2918" t="s">
        <v>6906</v>
      </c>
      <c r="D1464" s="2918">
        <v>6</v>
      </c>
      <c r="E1464" s="2264"/>
      <c r="F1464" s="834">
        <v>1530253</v>
      </c>
      <c r="G1464" s="1038"/>
      <c r="H1464" s="1038"/>
      <c r="I1464" s="2918" t="s">
        <v>6896</v>
      </c>
      <c r="J1464" s="2918" t="s">
        <v>6897</v>
      </c>
      <c r="K1464" s="2918" t="s">
        <v>6908</v>
      </c>
      <c r="L1464" s="2918" t="s">
        <v>6899</v>
      </c>
      <c r="M1464" s="2918" t="s">
        <v>6900</v>
      </c>
      <c r="N1464" s="2918" t="s">
        <v>6901</v>
      </c>
      <c r="O1464" s="2918"/>
      <c r="P1464" s="2964" t="s">
        <v>6909</v>
      </c>
      <c r="Q1464" s="2918" t="s">
        <v>6910</v>
      </c>
      <c r="R1464" s="1140"/>
      <c r="S1464" s="1140"/>
      <c r="T1464" s="1140"/>
    </row>
    <row r="1465" spans="1:22" s="1181" customFormat="1" ht="23.25" customHeight="1">
      <c r="A1465" s="2918"/>
      <c r="B1465" s="2918"/>
      <c r="C1465" s="2918"/>
      <c r="D1465" s="2918"/>
      <c r="E1465" s="2264"/>
      <c r="F1465" s="834">
        <v>1530254</v>
      </c>
      <c r="G1465" s="1038"/>
      <c r="H1465" s="1038"/>
      <c r="I1465" s="2918"/>
      <c r="J1465" s="2918"/>
      <c r="K1465" s="2918"/>
      <c r="L1465" s="2918"/>
      <c r="M1465" s="2918"/>
      <c r="N1465" s="2918"/>
      <c r="O1465" s="2918"/>
      <c r="P1465" s="2964"/>
      <c r="Q1465" s="2918"/>
      <c r="R1465" s="1140"/>
      <c r="S1465" s="1140"/>
      <c r="T1465" s="1140"/>
    </row>
    <row r="1466" spans="1:22" s="1181" customFormat="1" ht="23.25" customHeight="1">
      <c r="A1466" s="2918"/>
      <c r="B1466" s="2918"/>
      <c r="C1466" s="2918"/>
      <c r="D1466" s="2918"/>
      <c r="E1466" s="2264"/>
      <c r="F1466" s="834">
        <v>1530255</v>
      </c>
      <c r="G1466" s="1038"/>
      <c r="H1466" s="1038"/>
      <c r="I1466" s="2918"/>
      <c r="J1466" s="2918"/>
      <c r="K1466" s="2918"/>
      <c r="L1466" s="2918"/>
      <c r="M1466" s="2918"/>
      <c r="N1466" s="2918"/>
      <c r="O1466" s="2918"/>
      <c r="P1466" s="2964"/>
      <c r="Q1466" s="2918"/>
      <c r="R1466" s="1140"/>
      <c r="S1466" s="1140"/>
      <c r="T1466" s="1140"/>
    </row>
    <row r="1467" spans="1:22" s="1181" customFormat="1" ht="23.25" customHeight="1">
      <c r="A1467" s="2918"/>
      <c r="B1467" s="2918"/>
      <c r="C1467" s="2918"/>
      <c r="D1467" s="2918"/>
      <c r="E1467" s="2264"/>
      <c r="F1467" s="834">
        <v>1530256</v>
      </c>
      <c r="G1467" s="1038"/>
      <c r="H1467" s="1038"/>
      <c r="I1467" s="2918"/>
      <c r="J1467" s="2918"/>
      <c r="K1467" s="2918"/>
      <c r="L1467" s="2918"/>
      <c r="M1467" s="2918"/>
      <c r="N1467" s="2918"/>
      <c r="O1467" s="2918"/>
      <c r="P1467" s="2964"/>
      <c r="Q1467" s="2918"/>
      <c r="R1467" s="1140"/>
      <c r="S1467" s="1140"/>
      <c r="T1467" s="1140"/>
    </row>
    <row r="1468" spans="1:22" s="1181" customFormat="1" ht="23.25" customHeight="1">
      <c r="A1468" s="2918"/>
      <c r="B1468" s="2918"/>
      <c r="C1468" s="2918"/>
      <c r="D1468" s="2918"/>
      <c r="E1468" s="2264"/>
      <c r="F1468" s="834">
        <v>1530257</v>
      </c>
      <c r="G1468" s="1038"/>
      <c r="H1468" s="1038"/>
      <c r="I1468" s="2918"/>
      <c r="J1468" s="2918"/>
      <c r="K1468" s="2918"/>
      <c r="L1468" s="2918"/>
      <c r="M1468" s="2918"/>
      <c r="N1468" s="2918"/>
      <c r="O1468" s="2918"/>
      <c r="P1468" s="2964"/>
      <c r="Q1468" s="2918"/>
      <c r="R1468" s="1140"/>
      <c r="S1468" s="1140"/>
      <c r="T1468" s="1140"/>
    </row>
    <row r="1469" spans="1:22" s="1181" customFormat="1" ht="23.25" customHeight="1">
      <c r="A1469" s="2918"/>
      <c r="B1469" s="2918"/>
      <c r="C1469" s="2918"/>
      <c r="D1469" s="2918"/>
      <c r="E1469" s="2264"/>
      <c r="F1469" s="834">
        <v>1530258</v>
      </c>
      <c r="G1469" s="1038"/>
      <c r="H1469" s="1038"/>
      <c r="I1469" s="2918"/>
      <c r="J1469" s="2918"/>
      <c r="K1469" s="2918"/>
      <c r="L1469" s="2918"/>
      <c r="M1469" s="2918"/>
      <c r="N1469" s="2918"/>
      <c r="O1469" s="2918"/>
      <c r="P1469" s="2964"/>
      <c r="Q1469" s="2918"/>
      <c r="R1469" s="1140"/>
      <c r="S1469" s="1140"/>
      <c r="T1469" s="1140"/>
    </row>
    <row r="1470" spans="1:22" s="1181" customFormat="1" ht="23.25" customHeight="1">
      <c r="A1470" s="2918" t="s">
        <v>4669</v>
      </c>
      <c r="B1470" s="2918" t="s">
        <v>6916</v>
      </c>
      <c r="C1470" s="2918" t="s">
        <v>6917</v>
      </c>
      <c r="D1470" s="2918">
        <v>7</v>
      </c>
      <c r="E1470" s="2264"/>
      <c r="F1470" s="834">
        <v>1530259</v>
      </c>
      <c r="G1470" s="1040"/>
      <c r="H1470" s="1040"/>
      <c r="I1470" s="2918" t="s">
        <v>6919</v>
      </c>
      <c r="J1470" s="2918" t="s">
        <v>6920</v>
      </c>
      <c r="K1470" s="2918" t="s">
        <v>6908</v>
      </c>
      <c r="L1470" s="2918"/>
      <c r="M1470" s="2918" t="s">
        <v>6900</v>
      </c>
      <c r="N1470" s="2918" t="s">
        <v>6921</v>
      </c>
      <c r="O1470" s="2918"/>
      <c r="P1470" s="2918" t="s">
        <v>6922</v>
      </c>
      <c r="Q1470" s="2918" t="s">
        <v>6923</v>
      </c>
      <c r="R1470" s="1140"/>
      <c r="S1470" s="1140"/>
      <c r="T1470" s="1140"/>
    </row>
    <row r="1471" spans="1:22" s="1181" customFormat="1" ht="23.25" customHeight="1">
      <c r="A1471" s="2918"/>
      <c r="B1471" s="2918"/>
      <c r="C1471" s="2918"/>
      <c r="D1471" s="2918"/>
      <c r="E1471" s="2264"/>
      <c r="F1471" s="834">
        <v>1530260</v>
      </c>
      <c r="G1471" s="1040"/>
      <c r="H1471" s="1040"/>
      <c r="I1471" s="2918"/>
      <c r="J1471" s="2918"/>
      <c r="K1471" s="2918"/>
      <c r="L1471" s="2918"/>
      <c r="M1471" s="2918"/>
      <c r="N1471" s="2918"/>
      <c r="O1471" s="2918"/>
      <c r="P1471" s="2918"/>
      <c r="Q1471" s="2918"/>
      <c r="R1471" s="1140"/>
      <c r="S1471" s="1140"/>
      <c r="T1471" s="1140"/>
    </row>
    <row r="1472" spans="1:22" s="1181" customFormat="1" ht="23.25" customHeight="1">
      <c r="A1472" s="2918"/>
      <c r="B1472" s="2918"/>
      <c r="C1472" s="2918"/>
      <c r="D1472" s="2918"/>
      <c r="E1472" s="2264"/>
      <c r="F1472" s="834">
        <v>1530261</v>
      </c>
      <c r="G1472" s="1040"/>
      <c r="H1472" s="1040"/>
      <c r="I1472" s="2918"/>
      <c r="J1472" s="2918"/>
      <c r="K1472" s="2918"/>
      <c r="L1472" s="2918"/>
      <c r="M1472" s="2918"/>
      <c r="N1472" s="2918"/>
      <c r="O1472" s="2918"/>
      <c r="P1472" s="2918"/>
      <c r="Q1472" s="2918"/>
      <c r="R1472" s="1140"/>
      <c r="S1472" s="1140"/>
      <c r="T1472" s="1140"/>
    </row>
    <row r="1473" spans="1:20" s="1181" customFormat="1" ht="23.25" customHeight="1">
      <c r="A1473" s="2918"/>
      <c r="B1473" s="2918"/>
      <c r="C1473" s="2918"/>
      <c r="D1473" s="2918"/>
      <c r="E1473" s="2264"/>
      <c r="F1473" s="834">
        <v>1530262</v>
      </c>
      <c r="G1473" s="1040"/>
      <c r="H1473" s="1040"/>
      <c r="I1473" s="2918"/>
      <c r="J1473" s="2918"/>
      <c r="K1473" s="2918"/>
      <c r="L1473" s="2918"/>
      <c r="M1473" s="2918"/>
      <c r="N1473" s="2918"/>
      <c r="O1473" s="2918"/>
      <c r="P1473" s="2918"/>
      <c r="Q1473" s="2918"/>
      <c r="R1473" s="1140"/>
      <c r="S1473" s="1140"/>
      <c r="T1473" s="1140"/>
    </row>
    <row r="1474" spans="1:20" s="1181" customFormat="1" ht="23.25" customHeight="1">
      <c r="A1474" s="2918"/>
      <c r="B1474" s="2918"/>
      <c r="C1474" s="2918"/>
      <c r="D1474" s="2918"/>
      <c r="E1474" s="2264"/>
      <c r="F1474" s="834">
        <v>1530263</v>
      </c>
      <c r="G1474" s="1040"/>
      <c r="H1474" s="1040"/>
      <c r="I1474" s="2918"/>
      <c r="J1474" s="2918"/>
      <c r="K1474" s="2918"/>
      <c r="L1474" s="2918"/>
      <c r="M1474" s="2918"/>
      <c r="N1474" s="2918"/>
      <c r="O1474" s="2918"/>
      <c r="P1474" s="2918"/>
      <c r="Q1474" s="2918"/>
      <c r="R1474" s="1140"/>
      <c r="S1474" s="1140"/>
      <c r="T1474" s="1140"/>
    </row>
    <row r="1475" spans="1:20" s="1181" customFormat="1" ht="23.25" customHeight="1">
      <c r="A1475" s="2918"/>
      <c r="B1475" s="2918"/>
      <c r="C1475" s="2918"/>
      <c r="D1475" s="2918"/>
      <c r="E1475" s="2264"/>
      <c r="F1475" s="834">
        <v>1530264</v>
      </c>
      <c r="G1475" s="1040"/>
      <c r="H1475" s="1040"/>
      <c r="I1475" s="2918"/>
      <c r="J1475" s="2918"/>
      <c r="K1475" s="2918"/>
      <c r="L1475" s="2918"/>
      <c r="M1475" s="2918"/>
      <c r="N1475" s="2918"/>
      <c r="O1475" s="2918"/>
      <c r="P1475" s="2918"/>
      <c r="Q1475" s="2918"/>
      <c r="R1475" s="1140"/>
      <c r="S1475" s="1140"/>
      <c r="T1475" s="1140"/>
    </row>
    <row r="1476" spans="1:20" s="1181" customFormat="1" ht="23.25" customHeight="1">
      <c r="A1476" s="2918"/>
      <c r="B1476" s="2918"/>
      <c r="C1476" s="2918"/>
      <c r="D1476" s="2918"/>
      <c r="E1476" s="2264"/>
      <c r="F1476" s="834">
        <v>1530265</v>
      </c>
      <c r="G1476" s="1040"/>
      <c r="H1476" s="1040"/>
      <c r="I1476" s="2918"/>
      <c r="J1476" s="2918"/>
      <c r="K1476" s="2918"/>
      <c r="L1476" s="2918"/>
      <c r="M1476" s="2918"/>
      <c r="N1476" s="2918"/>
      <c r="O1476" s="2918"/>
      <c r="P1476" s="2918"/>
      <c r="Q1476" s="2918"/>
      <c r="R1476" s="1140"/>
      <c r="S1476" s="1140"/>
      <c r="T1476" s="1140"/>
    </row>
    <row r="1477" spans="1:20" s="1181" customFormat="1" ht="22.5" customHeight="1">
      <c r="A1477" s="2918" t="s">
        <v>5511</v>
      </c>
      <c r="B1477" s="2918" t="s">
        <v>6916</v>
      </c>
      <c r="C1477" s="2918" t="s">
        <v>6930</v>
      </c>
      <c r="D1477" s="2918">
        <v>6</v>
      </c>
      <c r="E1477" s="2264"/>
      <c r="F1477" s="834">
        <v>1530266</v>
      </c>
      <c r="G1477" s="1040"/>
      <c r="H1477" s="1040"/>
      <c r="I1477" s="2918" t="s">
        <v>6919</v>
      </c>
      <c r="J1477" s="2918" t="s">
        <v>6920</v>
      </c>
      <c r="K1477" s="2918" t="s">
        <v>6908</v>
      </c>
      <c r="L1477" s="2918"/>
      <c r="M1477" s="2918" t="s">
        <v>6900</v>
      </c>
      <c r="N1477" s="2918" t="s">
        <v>6921</v>
      </c>
      <c r="O1477" s="2918"/>
      <c r="P1477" s="2918" t="s">
        <v>6922</v>
      </c>
      <c r="Q1477" s="2918" t="s">
        <v>6923</v>
      </c>
      <c r="R1477" s="1140"/>
      <c r="S1477" s="1140"/>
      <c r="T1477" s="1140"/>
    </row>
    <row r="1478" spans="1:20" s="1181" customFormat="1" ht="22.5" customHeight="1">
      <c r="A1478" s="2918"/>
      <c r="B1478" s="2918"/>
      <c r="C1478" s="2918"/>
      <c r="D1478" s="2918"/>
      <c r="E1478" s="2264"/>
      <c r="F1478" s="834">
        <v>1530267</v>
      </c>
      <c r="G1478" s="1040"/>
      <c r="H1478" s="1040"/>
      <c r="I1478" s="2918"/>
      <c r="J1478" s="2918"/>
      <c r="K1478" s="2918"/>
      <c r="L1478" s="2918"/>
      <c r="M1478" s="2918"/>
      <c r="N1478" s="2918"/>
      <c r="O1478" s="2918"/>
      <c r="P1478" s="2918"/>
      <c r="Q1478" s="2918"/>
      <c r="R1478" s="1140"/>
      <c r="S1478" s="1140"/>
      <c r="T1478" s="1140"/>
    </row>
    <row r="1479" spans="1:20" s="1181" customFormat="1" ht="22.5" customHeight="1">
      <c r="A1479" s="2918"/>
      <c r="B1479" s="2918"/>
      <c r="C1479" s="2918"/>
      <c r="D1479" s="2918"/>
      <c r="E1479" s="2264"/>
      <c r="F1479" s="834">
        <v>1530268</v>
      </c>
      <c r="G1479" s="1040"/>
      <c r="H1479" s="1040"/>
      <c r="I1479" s="2918"/>
      <c r="J1479" s="2918"/>
      <c r="K1479" s="2918"/>
      <c r="L1479" s="2918"/>
      <c r="M1479" s="2918"/>
      <c r="N1479" s="2918"/>
      <c r="O1479" s="2918"/>
      <c r="P1479" s="2918"/>
      <c r="Q1479" s="2918"/>
      <c r="R1479" s="1140"/>
      <c r="S1479" s="1140"/>
      <c r="T1479" s="1140"/>
    </row>
    <row r="1480" spans="1:20" s="1181" customFormat="1" ht="22.5" customHeight="1">
      <c r="A1480" s="2918"/>
      <c r="B1480" s="2918"/>
      <c r="C1480" s="2918"/>
      <c r="D1480" s="2918"/>
      <c r="E1480" s="2264"/>
      <c r="F1480" s="834">
        <v>1530269</v>
      </c>
      <c r="G1480" s="1040"/>
      <c r="H1480" s="1040"/>
      <c r="I1480" s="2918"/>
      <c r="J1480" s="2918"/>
      <c r="K1480" s="2918"/>
      <c r="L1480" s="2918"/>
      <c r="M1480" s="2918"/>
      <c r="N1480" s="2918"/>
      <c r="O1480" s="2918"/>
      <c r="P1480" s="2918"/>
      <c r="Q1480" s="2918"/>
      <c r="R1480" s="1140"/>
      <c r="S1480" s="1140"/>
      <c r="T1480" s="1140"/>
    </row>
    <row r="1481" spans="1:20" s="1181" customFormat="1" ht="22.5" customHeight="1">
      <c r="A1481" s="2918"/>
      <c r="B1481" s="2918"/>
      <c r="C1481" s="2918"/>
      <c r="D1481" s="2918"/>
      <c r="E1481" s="2264"/>
      <c r="F1481" s="834">
        <v>1530270</v>
      </c>
      <c r="G1481" s="1040"/>
      <c r="H1481" s="1040"/>
      <c r="I1481" s="2918"/>
      <c r="J1481" s="2918"/>
      <c r="K1481" s="2918"/>
      <c r="L1481" s="2918"/>
      <c r="M1481" s="2918"/>
      <c r="N1481" s="2918"/>
      <c r="O1481" s="2918"/>
      <c r="P1481" s="2918"/>
      <c r="Q1481" s="2918"/>
      <c r="R1481" s="1140"/>
      <c r="S1481" s="1140"/>
      <c r="T1481" s="1140"/>
    </row>
    <row r="1482" spans="1:20" s="1181" customFormat="1" ht="22.5" customHeight="1">
      <c r="A1482" s="2918"/>
      <c r="B1482" s="2918"/>
      <c r="C1482" s="2918"/>
      <c r="D1482" s="2918"/>
      <c r="E1482" s="2264"/>
      <c r="F1482" s="834">
        <v>1530271</v>
      </c>
      <c r="G1482" s="1040"/>
      <c r="H1482" s="1040"/>
      <c r="I1482" s="2918"/>
      <c r="J1482" s="2918"/>
      <c r="K1482" s="2918"/>
      <c r="L1482" s="2918"/>
      <c r="M1482" s="2918"/>
      <c r="N1482" s="2918"/>
      <c r="O1482" s="2918"/>
      <c r="P1482" s="2918"/>
      <c r="Q1482" s="2918"/>
      <c r="R1482" s="1140"/>
      <c r="S1482" s="1140"/>
      <c r="T1482" s="1140"/>
    </row>
    <row r="1483" spans="1:20" s="1181" customFormat="1" ht="24.95" customHeight="1">
      <c r="A1483" s="1158" t="s">
        <v>6937</v>
      </c>
      <c r="B1483" s="1158" t="s">
        <v>2518</v>
      </c>
      <c r="C1483" s="1158" t="s">
        <v>6938</v>
      </c>
      <c r="D1483" s="1158">
        <v>1</v>
      </c>
      <c r="E1483" s="2264"/>
      <c r="F1483" s="834">
        <v>1530272</v>
      </c>
      <c r="G1483" s="1182"/>
      <c r="H1483" s="1182"/>
      <c r="I1483" s="1158" t="s">
        <v>534</v>
      </c>
      <c r="J1483" s="1159" t="s">
        <v>4372</v>
      </c>
      <c r="K1483" s="1158" t="s">
        <v>536</v>
      </c>
      <c r="L1483" s="1158" t="s">
        <v>2774</v>
      </c>
      <c r="M1483" s="1158" t="s">
        <v>538</v>
      </c>
      <c r="N1483" s="1158" t="s">
        <v>539</v>
      </c>
      <c r="O1483" s="1158"/>
      <c r="P1483" s="1159" t="s">
        <v>6940</v>
      </c>
      <c r="Q1483" s="1158" t="s">
        <v>6941</v>
      </c>
      <c r="R1483" s="1140"/>
      <c r="S1483" s="1140"/>
      <c r="T1483" s="1140"/>
    </row>
    <row r="1484" spans="1:20" s="1181" customFormat="1" ht="24.95" customHeight="1">
      <c r="A1484" s="1158" t="s">
        <v>6942</v>
      </c>
      <c r="B1484" s="1158" t="s">
        <v>6943</v>
      </c>
      <c r="C1484" s="1158" t="s">
        <v>6938</v>
      </c>
      <c r="D1484" s="1158">
        <v>1</v>
      </c>
      <c r="E1484" s="2264"/>
      <c r="F1484" s="834">
        <v>1530273</v>
      </c>
      <c r="G1484" s="1140"/>
      <c r="H1484" s="1140"/>
      <c r="I1484" s="1158" t="s">
        <v>6919</v>
      </c>
      <c r="J1484" s="1158" t="s">
        <v>6945</v>
      </c>
      <c r="K1484" s="1158" t="s">
        <v>6908</v>
      </c>
      <c r="L1484" s="1158" t="s">
        <v>6946</v>
      </c>
      <c r="M1484" s="1158" t="s">
        <v>538</v>
      </c>
      <c r="N1484" s="1158" t="s">
        <v>539</v>
      </c>
      <c r="O1484" s="1158"/>
      <c r="P1484" s="1159" t="s">
        <v>6947</v>
      </c>
      <c r="Q1484" s="1158" t="s">
        <v>7002</v>
      </c>
      <c r="R1484" s="1140"/>
      <c r="S1484" s="1140"/>
      <c r="T1484" s="1140"/>
    </row>
    <row r="1485" spans="1:20" s="1181" customFormat="1" ht="24.95" customHeight="1">
      <c r="A1485" s="1158" t="s">
        <v>7003</v>
      </c>
      <c r="B1485" s="1158" t="s">
        <v>7004</v>
      </c>
      <c r="C1485" s="1158" t="s">
        <v>7005</v>
      </c>
      <c r="D1485" s="1158">
        <v>1</v>
      </c>
      <c r="E1485" s="2264"/>
      <c r="F1485" s="834">
        <v>1530274</v>
      </c>
      <c r="G1485" s="1183"/>
      <c r="H1485" s="1183"/>
      <c r="I1485" s="1158" t="s">
        <v>6919</v>
      </c>
      <c r="J1485" s="1159" t="s">
        <v>7006</v>
      </c>
      <c r="K1485" s="1158" t="s">
        <v>6908</v>
      </c>
      <c r="L1485" s="1158" t="s">
        <v>7007</v>
      </c>
      <c r="M1485" s="1158" t="s">
        <v>6900</v>
      </c>
      <c r="N1485" s="1158" t="s">
        <v>6921</v>
      </c>
      <c r="O1485" s="1158"/>
      <c r="P1485" s="1159" t="s">
        <v>7008</v>
      </c>
      <c r="Q1485" s="1158" t="s">
        <v>7009</v>
      </c>
      <c r="R1485" s="1140"/>
      <c r="S1485" s="1140"/>
      <c r="T1485" s="1140"/>
    </row>
    <row r="1486" spans="1:20" s="1181" customFormat="1" ht="24.95" customHeight="1">
      <c r="A1486" s="1158" t="s">
        <v>6961</v>
      </c>
      <c r="B1486" s="1158" t="s">
        <v>7010</v>
      </c>
      <c r="C1486" s="1158" t="s">
        <v>7011</v>
      </c>
      <c r="D1486" s="1158">
        <v>1</v>
      </c>
      <c r="E1486" s="2264"/>
      <c r="F1486" s="834">
        <v>1530275</v>
      </c>
      <c r="G1486" s="1183"/>
      <c r="H1486" s="1183"/>
      <c r="I1486" s="1158" t="s">
        <v>6919</v>
      </c>
      <c r="J1486" s="1159" t="s">
        <v>7012</v>
      </c>
      <c r="K1486" s="1158" t="s">
        <v>6908</v>
      </c>
      <c r="L1486" s="1158" t="s">
        <v>7013</v>
      </c>
      <c r="M1486" s="1158" t="s">
        <v>6900</v>
      </c>
      <c r="N1486" s="1158"/>
      <c r="O1486" s="1158"/>
      <c r="P1486" s="1159" t="s">
        <v>7014</v>
      </c>
      <c r="Q1486" s="1158" t="s">
        <v>6910</v>
      </c>
      <c r="R1486" s="1140"/>
      <c r="S1486" s="1140"/>
      <c r="T1486" s="1140"/>
    </row>
    <row r="1487" spans="1:20" s="1181" customFormat="1" ht="24.95" customHeight="1">
      <c r="A1487" s="1158" t="s">
        <v>6968</v>
      </c>
      <c r="B1487" s="1158" t="s">
        <v>7015</v>
      </c>
      <c r="C1487" s="1158" t="s">
        <v>7011</v>
      </c>
      <c r="D1487" s="1158">
        <v>1</v>
      </c>
      <c r="E1487" s="2264"/>
      <c r="F1487" s="834">
        <v>1530276</v>
      </c>
      <c r="G1487" s="1038"/>
      <c r="H1487" s="1038"/>
      <c r="I1487" s="1158" t="s">
        <v>6919</v>
      </c>
      <c r="J1487" s="1158" t="s">
        <v>6945</v>
      </c>
      <c r="K1487" s="1159" t="s">
        <v>6898</v>
      </c>
      <c r="L1487" s="1158" t="s">
        <v>7007</v>
      </c>
      <c r="M1487" s="1158" t="s">
        <v>6900</v>
      </c>
      <c r="N1487" s="1158" t="s">
        <v>7016</v>
      </c>
      <c r="O1487" s="1158"/>
      <c r="P1487" s="1159" t="s">
        <v>7017</v>
      </c>
      <c r="Q1487" s="1158" t="s">
        <v>7018</v>
      </c>
      <c r="R1487" s="1140"/>
      <c r="S1487" s="1140"/>
      <c r="T1487" s="1140"/>
    </row>
    <row r="1488" spans="1:20" s="1181" customFormat="1" ht="24.95" customHeight="1">
      <c r="A1488" s="1158" t="s">
        <v>6975</v>
      </c>
      <c r="B1488" s="1158" t="s">
        <v>7010</v>
      </c>
      <c r="C1488" s="1158" t="s">
        <v>7011</v>
      </c>
      <c r="D1488" s="1158">
        <v>1</v>
      </c>
      <c r="E1488" s="2264"/>
      <c r="F1488" s="834">
        <v>1530277</v>
      </c>
      <c r="G1488" s="1140"/>
      <c r="H1488" s="1140"/>
      <c r="I1488" s="1158" t="s">
        <v>6919</v>
      </c>
      <c r="J1488" s="1159" t="s">
        <v>7012</v>
      </c>
      <c r="K1488" s="1158" t="s">
        <v>6908</v>
      </c>
      <c r="L1488" s="1158" t="s">
        <v>7013</v>
      </c>
      <c r="M1488" s="1158" t="s">
        <v>6900</v>
      </c>
      <c r="N1488" s="1158"/>
      <c r="O1488" s="1158"/>
      <c r="P1488" s="1159" t="s">
        <v>7014</v>
      </c>
      <c r="Q1488" s="1158" t="s">
        <v>6910</v>
      </c>
      <c r="R1488" s="1140"/>
      <c r="S1488" s="1140"/>
      <c r="T1488" s="1140"/>
    </row>
    <row r="1489" spans="1:22" s="1181" customFormat="1" ht="24.95" customHeight="1">
      <c r="A1489" s="2918" t="s">
        <v>6985</v>
      </c>
      <c r="B1489" s="2918" t="s">
        <v>7019</v>
      </c>
      <c r="C1489" s="2918" t="s">
        <v>7020</v>
      </c>
      <c r="D1489" s="2918">
        <v>2</v>
      </c>
      <c r="E1489" s="2264"/>
      <c r="F1489" s="834">
        <v>1530278</v>
      </c>
      <c r="G1489" s="1183"/>
      <c r="H1489" s="1183"/>
      <c r="I1489" s="2918" t="s">
        <v>6919</v>
      </c>
      <c r="J1489" s="2918" t="s">
        <v>6945</v>
      </c>
      <c r="K1489" s="2918" t="s">
        <v>6908</v>
      </c>
      <c r="L1489" s="2918" t="s">
        <v>7013</v>
      </c>
      <c r="M1489" s="2918" t="s">
        <v>6900</v>
      </c>
      <c r="N1489" s="2918" t="s">
        <v>7021</v>
      </c>
      <c r="O1489" s="2918"/>
      <c r="P1489" s="2918" t="s">
        <v>6922</v>
      </c>
      <c r="Q1489" s="2918" t="s">
        <v>6910</v>
      </c>
      <c r="R1489" s="1140"/>
      <c r="S1489" s="1140"/>
      <c r="T1489" s="1140"/>
    </row>
    <row r="1490" spans="1:22" s="1181" customFormat="1" ht="24.95" customHeight="1">
      <c r="A1490" s="2918"/>
      <c r="B1490" s="2918"/>
      <c r="C1490" s="2918"/>
      <c r="D1490" s="2918"/>
      <c r="E1490" s="2264"/>
      <c r="F1490" s="834">
        <v>1530279</v>
      </c>
      <c r="G1490" s="1183"/>
      <c r="H1490" s="1183"/>
      <c r="I1490" s="2918"/>
      <c r="J1490" s="2918"/>
      <c r="K1490" s="2918"/>
      <c r="L1490" s="2918"/>
      <c r="M1490" s="2918"/>
      <c r="N1490" s="2918"/>
      <c r="O1490" s="2918"/>
      <c r="P1490" s="2918"/>
      <c r="Q1490" s="2918"/>
      <c r="R1490" s="1140"/>
      <c r="S1490" s="1140"/>
      <c r="T1490" s="1140"/>
    </row>
    <row r="1491" spans="1:22" s="1181" customFormat="1" ht="24.95" customHeight="1">
      <c r="A1491" s="2918" t="s">
        <v>7022</v>
      </c>
      <c r="B1491" s="2918" t="s">
        <v>7004</v>
      </c>
      <c r="C1491" s="2918" t="s">
        <v>7023</v>
      </c>
      <c r="D1491" s="2918">
        <v>5</v>
      </c>
      <c r="E1491" s="2264"/>
      <c r="F1491" s="834">
        <v>1530280</v>
      </c>
      <c r="G1491" s="1182"/>
      <c r="H1491" s="1182"/>
      <c r="I1491" s="2918" t="s">
        <v>6919</v>
      </c>
      <c r="J1491" s="2918" t="s">
        <v>7024</v>
      </c>
      <c r="K1491" s="2918" t="s">
        <v>6908</v>
      </c>
      <c r="L1491" s="2918" t="s">
        <v>7025</v>
      </c>
      <c r="M1491" s="2918" t="s">
        <v>7026</v>
      </c>
      <c r="N1491" s="2918" t="s">
        <v>6921</v>
      </c>
      <c r="O1491" s="2918"/>
      <c r="P1491" s="2964" t="s">
        <v>7027</v>
      </c>
      <c r="Q1491" s="2918" t="s">
        <v>7028</v>
      </c>
      <c r="R1491" s="1140"/>
      <c r="S1491" s="1140"/>
      <c r="T1491" s="1140"/>
    </row>
    <row r="1492" spans="1:22" s="1181" customFormat="1" ht="24.95" customHeight="1">
      <c r="A1492" s="2918"/>
      <c r="B1492" s="2918"/>
      <c r="C1492" s="2918"/>
      <c r="D1492" s="2918"/>
      <c r="E1492" s="2264"/>
      <c r="F1492" s="834">
        <v>1530281</v>
      </c>
      <c r="G1492" s="1140"/>
      <c r="H1492" s="1140"/>
      <c r="I1492" s="2918"/>
      <c r="J1492" s="2918"/>
      <c r="K1492" s="2918"/>
      <c r="L1492" s="2918"/>
      <c r="M1492" s="2918"/>
      <c r="N1492" s="2918"/>
      <c r="O1492" s="2918"/>
      <c r="P1492" s="2964"/>
      <c r="Q1492" s="2918"/>
      <c r="R1492" s="1140"/>
      <c r="S1492" s="1140"/>
      <c r="T1492" s="1140"/>
    </row>
    <row r="1493" spans="1:22" s="1181" customFormat="1" ht="24.95" customHeight="1">
      <c r="A1493" s="2918"/>
      <c r="B1493" s="2918"/>
      <c r="C1493" s="2918"/>
      <c r="D1493" s="2918"/>
      <c r="E1493" s="2264"/>
      <c r="F1493" s="834">
        <v>1530282</v>
      </c>
      <c r="G1493" s="1140"/>
      <c r="H1493" s="1140"/>
      <c r="I1493" s="2918"/>
      <c r="J1493" s="2918"/>
      <c r="K1493" s="2918"/>
      <c r="L1493" s="2918"/>
      <c r="M1493" s="2918"/>
      <c r="N1493" s="2918"/>
      <c r="O1493" s="2918"/>
      <c r="P1493" s="2964"/>
      <c r="Q1493" s="2918"/>
      <c r="R1493" s="1140"/>
      <c r="S1493" s="1140"/>
      <c r="T1493" s="1140"/>
    </row>
    <row r="1494" spans="1:22" s="1181" customFormat="1" ht="24.95" customHeight="1">
      <c r="A1494" s="2918"/>
      <c r="B1494" s="2918"/>
      <c r="C1494" s="2918"/>
      <c r="D1494" s="2918"/>
      <c r="E1494" s="2264"/>
      <c r="F1494" s="834">
        <v>1530283</v>
      </c>
      <c r="G1494" s="1140"/>
      <c r="H1494" s="1140"/>
      <c r="I1494" s="2918"/>
      <c r="J1494" s="2918"/>
      <c r="K1494" s="2918"/>
      <c r="L1494" s="2918"/>
      <c r="M1494" s="2918"/>
      <c r="N1494" s="2918"/>
      <c r="O1494" s="2918"/>
      <c r="P1494" s="2964"/>
      <c r="Q1494" s="2918"/>
      <c r="R1494" s="1140"/>
      <c r="S1494" s="1140"/>
      <c r="T1494" s="1140"/>
    </row>
    <row r="1495" spans="1:22" s="1181" customFormat="1" ht="24.95" customHeight="1">
      <c r="A1495" s="2918"/>
      <c r="B1495" s="2918"/>
      <c r="C1495" s="2918"/>
      <c r="D1495" s="2918"/>
      <c r="E1495" s="2264"/>
      <c r="F1495" s="834">
        <v>1530284</v>
      </c>
      <c r="G1495" s="1140"/>
      <c r="H1495" s="1140"/>
      <c r="I1495" s="2918"/>
      <c r="J1495" s="2918"/>
      <c r="K1495" s="2918"/>
      <c r="L1495" s="2918"/>
      <c r="M1495" s="2918"/>
      <c r="N1495" s="2918"/>
      <c r="O1495" s="2918"/>
      <c r="P1495" s="2964"/>
      <c r="Q1495" s="2918"/>
      <c r="R1495" s="1140"/>
      <c r="S1495" s="1140"/>
      <c r="T1495" s="1140"/>
    </row>
    <row r="1496" spans="1:22" s="177" customFormat="1" ht="21" customHeight="1">
      <c r="A1496" s="561"/>
      <c r="B1496" s="562"/>
      <c r="C1496" s="562"/>
      <c r="D1496" s="1060">
        <f>SUM(D1463:D1495)</f>
        <v>33</v>
      </c>
      <c r="E1496" s="1060"/>
      <c r="F1496" s="34"/>
      <c r="G1496" s="562"/>
      <c r="H1496" s="562"/>
      <c r="I1496" s="562"/>
      <c r="J1496" s="105"/>
      <c r="K1496" s="562"/>
      <c r="L1496" s="562"/>
      <c r="M1496" s="562"/>
      <c r="N1496" s="562"/>
      <c r="O1496" s="562"/>
      <c r="P1496" s="562"/>
      <c r="Q1496" s="911"/>
      <c r="R1496" s="92"/>
      <c r="S1496" s="92"/>
      <c r="T1496" s="92"/>
      <c r="U1496" s="1145"/>
      <c r="V1496" s="1145"/>
    </row>
    <row r="1497" spans="1:22" s="177" customFormat="1" ht="21" customHeight="1">
      <c r="A1497" s="440"/>
      <c r="B1497" s="441" t="s">
        <v>4472</v>
      </c>
      <c r="C1497" s="441"/>
      <c r="D1497" s="442"/>
      <c r="E1497" s="442"/>
      <c r="F1497" s="443"/>
      <c r="G1497" s="444" t="s">
        <v>4473</v>
      </c>
      <c r="H1497" s="444"/>
      <c r="I1497" s="441"/>
      <c r="J1497" s="2880" t="s">
        <v>6873</v>
      </c>
      <c r="K1497" s="2881"/>
      <c r="L1497" s="2881"/>
      <c r="M1497" s="1156"/>
      <c r="N1497" s="2882"/>
      <c r="O1497" s="2882"/>
      <c r="P1497" s="2882"/>
      <c r="Q1497" s="2882"/>
      <c r="R1497" s="2882"/>
      <c r="S1497" s="2"/>
      <c r="T1497" s="2"/>
      <c r="U1497" s="1152"/>
      <c r="V1497" s="1152"/>
    </row>
    <row r="1498" spans="1:22" s="943" customFormat="1" ht="35.1" customHeight="1">
      <c r="A1498" s="2883" t="s">
        <v>7034</v>
      </c>
      <c r="B1498" s="2884"/>
      <c r="C1498" s="2884"/>
      <c r="D1498" s="2884"/>
      <c r="E1498" s="2884"/>
      <c r="F1498" s="2884"/>
      <c r="G1498" s="2884"/>
      <c r="H1498" s="2884"/>
      <c r="I1498" s="2884"/>
      <c r="J1498" s="2884"/>
      <c r="K1498" s="2884"/>
      <c r="L1498" s="2884"/>
      <c r="M1498" s="2884"/>
      <c r="N1498" s="2884"/>
      <c r="O1498" s="2884"/>
      <c r="P1498" s="2884"/>
      <c r="Q1498" s="2884"/>
      <c r="R1498" s="2884"/>
      <c r="S1498" s="1249"/>
      <c r="T1498" s="942"/>
      <c r="U1498" s="1249"/>
      <c r="V1498" s="1249"/>
    </row>
    <row r="1499" spans="1:22" s="1179" customFormat="1" ht="30" customHeight="1">
      <c r="A1499" s="1218" t="s">
        <v>11</v>
      </c>
      <c r="B1499" s="1176" t="s">
        <v>2429</v>
      </c>
      <c r="C1499" s="1176" t="s">
        <v>13</v>
      </c>
      <c r="D1499" s="1176" t="s">
        <v>14</v>
      </c>
      <c r="E1499" s="1176"/>
      <c r="F1499" s="1176" t="s">
        <v>15</v>
      </c>
      <c r="G1499" s="1176" t="s">
        <v>16</v>
      </c>
      <c r="H1499" s="1176"/>
      <c r="I1499" s="1176" t="s">
        <v>17</v>
      </c>
      <c r="J1499" s="1177" t="s">
        <v>18</v>
      </c>
      <c r="K1499" s="1176" t="s">
        <v>19</v>
      </c>
      <c r="L1499" s="1178" t="s">
        <v>20</v>
      </c>
      <c r="M1499" s="1176" t="s">
        <v>21</v>
      </c>
      <c r="N1499" s="1176" t="s">
        <v>22</v>
      </c>
      <c r="O1499" s="1176" t="s">
        <v>23</v>
      </c>
      <c r="P1499" s="1176" t="s">
        <v>24</v>
      </c>
      <c r="Q1499" s="1176" t="s">
        <v>25</v>
      </c>
      <c r="R1499" s="1176" t="s">
        <v>26</v>
      </c>
      <c r="S1499" s="1176" t="s">
        <v>27</v>
      </c>
      <c r="T1499" s="834" t="s">
        <v>28</v>
      </c>
      <c r="U1499" s="834" t="s">
        <v>29</v>
      </c>
      <c r="V1499" s="834" t="s">
        <v>2543</v>
      </c>
    </row>
    <row r="1500" spans="1:22" s="2" customFormat="1" ht="24.95" customHeight="1">
      <c r="A1500" s="1221" t="s">
        <v>7029</v>
      </c>
      <c r="B1500" s="1222" t="s">
        <v>2941</v>
      </c>
      <c r="C1500" s="1173" t="s">
        <v>4430</v>
      </c>
      <c r="D1500" s="1173">
        <v>1</v>
      </c>
      <c r="E1500" s="1173"/>
      <c r="F1500" s="1173"/>
      <c r="G1500" s="1173">
        <v>1530020</v>
      </c>
      <c r="H1500" s="1173"/>
      <c r="I1500" s="1173"/>
      <c r="J1500" s="144" t="s">
        <v>7054</v>
      </c>
      <c r="K1500" s="1173" t="s">
        <v>534</v>
      </c>
      <c r="L1500" s="1222" t="s">
        <v>4431</v>
      </c>
      <c r="M1500" s="1173" t="s">
        <v>536</v>
      </c>
      <c r="N1500" s="1173"/>
      <c r="O1500" s="1173" t="s">
        <v>538</v>
      </c>
      <c r="P1500" s="1174"/>
      <c r="Q1500" s="1174"/>
      <c r="R1500" s="1224" t="s">
        <v>7030</v>
      </c>
      <c r="S1500" s="144"/>
      <c r="T1500" s="79"/>
      <c r="U1500" s="1226"/>
      <c r="V1500" s="1226"/>
    </row>
    <row r="1501" spans="1:22" s="2" customFormat="1" ht="24.95" customHeight="1">
      <c r="A1501" s="1172" t="s">
        <v>7031</v>
      </c>
      <c r="B1501" s="1222" t="s">
        <v>3259</v>
      </c>
      <c r="C1501" s="1173" t="s">
        <v>2604</v>
      </c>
      <c r="D1501" s="1173">
        <v>2</v>
      </c>
      <c r="E1501" s="1173"/>
      <c r="F1501" s="1173"/>
      <c r="G1501" s="1173"/>
      <c r="H1501" s="1173"/>
      <c r="I1501" s="1173"/>
      <c r="J1501" s="562"/>
      <c r="K1501" s="1173"/>
      <c r="L1501" s="1173" t="s">
        <v>535</v>
      </c>
      <c r="M1501" s="1173"/>
      <c r="N1501" s="1173"/>
      <c r="O1501" s="1173"/>
      <c r="P1501" s="1174"/>
      <c r="Q1501" s="1174"/>
      <c r="R1501" s="1175" t="s">
        <v>7032</v>
      </c>
      <c r="S1501" s="144"/>
      <c r="T1501" s="79"/>
      <c r="U1501" s="1226"/>
      <c r="V1501" s="1226"/>
    </row>
    <row r="1502" spans="1:22" s="177" customFormat="1" ht="21" customHeight="1">
      <c r="A1502" s="561"/>
      <c r="B1502" s="562"/>
      <c r="C1502" s="562"/>
      <c r="D1502" s="1060">
        <v>3</v>
      </c>
      <c r="E1502" s="1060"/>
      <c r="F1502" s="563"/>
      <c r="G1502" s="34"/>
      <c r="H1502" s="34"/>
      <c r="I1502" s="562"/>
      <c r="J1502" s="562"/>
      <c r="K1502" s="562"/>
      <c r="L1502" s="105"/>
      <c r="M1502" s="562"/>
      <c r="N1502" s="562"/>
      <c r="O1502" s="562"/>
      <c r="P1502" s="562"/>
      <c r="Q1502" s="562"/>
      <c r="R1502" s="562"/>
      <c r="S1502" s="911"/>
      <c r="T1502" s="92"/>
      <c r="U1502" s="1228"/>
      <c r="V1502" s="1228"/>
    </row>
    <row r="1503" spans="1:22" s="177" customFormat="1" ht="21" customHeight="1">
      <c r="A1503" s="440"/>
      <c r="B1503" s="1264" t="s">
        <v>4472</v>
      </c>
      <c r="C1503" s="441"/>
      <c r="D1503" s="442"/>
      <c r="E1503" s="442"/>
      <c r="F1503" s="443"/>
      <c r="G1503" s="444" t="s">
        <v>4473</v>
      </c>
      <c r="H1503" s="444"/>
      <c r="I1503" s="441"/>
      <c r="J1503" s="2880" t="s">
        <v>7033</v>
      </c>
      <c r="K1503" s="2881"/>
      <c r="L1503" s="2881"/>
      <c r="M1503" s="1217"/>
      <c r="N1503" s="2882"/>
      <c r="O1503" s="2882"/>
      <c r="P1503" s="2882"/>
      <c r="Q1503" s="2882"/>
      <c r="R1503" s="2882"/>
      <c r="S1503" s="1220"/>
      <c r="T1503" s="2"/>
      <c r="U1503" s="1219"/>
      <c r="V1503" s="1219"/>
    </row>
    <row r="1504" spans="1:22" s="943" customFormat="1" ht="35.1" customHeight="1">
      <c r="A1504" s="2883" t="s">
        <v>7303</v>
      </c>
      <c r="B1504" s="2884"/>
      <c r="C1504" s="2884"/>
      <c r="D1504" s="2884"/>
      <c r="E1504" s="2884"/>
      <c r="F1504" s="2884"/>
      <c r="G1504" s="2884"/>
      <c r="H1504" s="2884"/>
      <c r="I1504" s="2884"/>
      <c r="J1504" s="2884"/>
      <c r="K1504" s="2884"/>
      <c r="L1504" s="2884"/>
      <c r="M1504" s="2884"/>
      <c r="N1504" s="2884"/>
      <c r="O1504" s="2884"/>
      <c r="P1504" s="2884"/>
      <c r="Q1504" s="2884"/>
      <c r="R1504" s="2884"/>
      <c r="S1504" s="1249"/>
      <c r="T1504" s="942"/>
      <c r="U1504" s="1249"/>
      <c r="V1504" s="1249"/>
    </row>
    <row r="1505" spans="1:22" s="1179" customFormat="1" ht="30" customHeight="1">
      <c r="A1505" s="1218" t="s">
        <v>11</v>
      </c>
      <c r="B1505" s="1176" t="s">
        <v>2429</v>
      </c>
      <c r="C1505" s="1176" t="s">
        <v>13</v>
      </c>
      <c r="D1505" s="1176" t="s">
        <v>14</v>
      </c>
      <c r="E1505" s="1176"/>
      <c r="F1505" s="1176" t="s">
        <v>16</v>
      </c>
      <c r="G1505" s="1176" t="s">
        <v>17</v>
      </c>
      <c r="H1505" s="1176"/>
      <c r="I1505" s="1176" t="s">
        <v>19</v>
      </c>
      <c r="J1505" s="1178" t="s">
        <v>20</v>
      </c>
      <c r="K1505" s="1176" t="s">
        <v>21</v>
      </c>
      <c r="L1505" s="1176" t="s">
        <v>22</v>
      </c>
      <c r="M1505" s="1176" t="s">
        <v>23</v>
      </c>
      <c r="N1505" s="1176" t="s">
        <v>24</v>
      </c>
      <c r="O1505" s="1176" t="s">
        <v>25</v>
      </c>
      <c r="P1505" s="1176" t="s">
        <v>26</v>
      </c>
      <c r="Q1505" s="1176" t="s">
        <v>27</v>
      </c>
      <c r="R1505" s="834" t="s">
        <v>28</v>
      </c>
      <c r="S1505" s="834" t="s">
        <v>29</v>
      </c>
      <c r="T1505" s="834" t="s">
        <v>2543</v>
      </c>
    </row>
    <row r="1506" spans="1:22" s="2" customFormat="1" ht="24.95" customHeight="1">
      <c r="A1506" s="3377" t="s">
        <v>3291</v>
      </c>
      <c r="B1506" s="3374" t="s">
        <v>4588</v>
      </c>
      <c r="C1506" s="3377" t="s">
        <v>4552</v>
      </c>
      <c r="D1506" s="3377">
        <v>2</v>
      </c>
      <c r="E1506" s="2293"/>
      <c r="F1506" s="1173">
        <v>1530285</v>
      </c>
      <c r="G1506" s="1173"/>
      <c r="H1506" s="2431"/>
      <c r="I1506" s="3374" t="s">
        <v>2602</v>
      </c>
      <c r="J1506" s="3374" t="s">
        <v>535</v>
      </c>
      <c r="K1506" s="3374" t="s">
        <v>536</v>
      </c>
      <c r="L1506" s="3374" t="s">
        <v>4272</v>
      </c>
      <c r="M1506" s="3374" t="s">
        <v>538</v>
      </c>
      <c r="N1506" s="3374" t="s">
        <v>1539</v>
      </c>
      <c r="O1506" s="3374"/>
      <c r="P1506" s="3379" t="s">
        <v>4273</v>
      </c>
      <c r="Q1506" s="3374" t="s">
        <v>4274</v>
      </c>
      <c r="R1506" s="79"/>
      <c r="S1506" s="1226"/>
      <c r="T1506" s="1226"/>
      <c r="U1506" s="1152"/>
      <c r="V1506" s="1152"/>
    </row>
    <row r="1507" spans="1:22" s="2" customFormat="1" ht="24.95" customHeight="1">
      <c r="A1507" s="3378"/>
      <c r="B1507" s="3376"/>
      <c r="C1507" s="3378"/>
      <c r="D1507" s="3378"/>
      <c r="E1507" s="2295"/>
      <c r="F1507" s="1173">
        <v>1530286</v>
      </c>
      <c r="G1507" s="1173"/>
      <c r="H1507" s="2432"/>
      <c r="I1507" s="3376"/>
      <c r="J1507" s="3376"/>
      <c r="K1507" s="3376"/>
      <c r="L1507" s="3376"/>
      <c r="M1507" s="3376"/>
      <c r="N1507" s="3376"/>
      <c r="O1507" s="3376"/>
      <c r="P1507" s="3380"/>
      <c r="Q1507" s="3376"/>
      <c r="R1507" s="79"/>
      <c r="S1507" s="1226"/>
      <c r="T1507" s="1226"/>
      <c r="U1507" s="1152"/>
      <c r="V1507" s="1152"/>
    </row>
    <row r="1508" spans="1:22" s="2" customFormat="1" ht="24.95" customHeight="1">
      <c r="A1508" s="3377" t="s">
        <v>3294</v>
      </c>
      <c r="B1508" s="3374" t="s">
        <v>4588</v>
      </c>
      <c r="C1508" s="3377" t="s">
        <v>4552</v>
      </c>
      <c r="D1508" s="3377">
        <v>2</v>
      </c>
      <c r="E1508" s="2293"/>
      <c r="F1508" s="1173">
        <v>1530287</v>
      </c>
      <c r="G1508" s="1173"/>
      <c r="H1508" s="2431"/>
      <c r="I1508" s="3374" t="s">
        <v>2602</v>
      </c>
      <c r="J1508" s="3374" t="s">
        <v>535</v>
      </c>
      <c r="K1508" s="3374" t="s">
        <v>536</v>
      </c>
      <c r="L1508" s="3374" t="s">
        <v>4272</v>
      </c>
      <c r="M1508" s="3374" t="s">
        <v>538</v>
      </c>
      <c r="N1508" s="3374" t="s">
        <v>1539</v>
      </c>
      <c r="O1508" s="3374"/>
      <c r="P1508" s="3379" t="s">
        <v>4273</v>
      </c>
      <c r="Q1508" s="3374" t="s">
        <v>4274</v>
      </c>
      <c r="R1508" s="79"/>
      <c r="S1508" s="1226"/>
      <c r="T1508" s="1226"/>
      <c r="U1508" s="1152"/>
      <c r="V1508" s="1152"/>
    </row>
    <row r="1509" spans="1:22" s="2" customFormat="1" ht="24.95" customHeight="1">
      <c r="A1509" s="3378"/>
      <c r="B1509" s="3376"/>
      <c r="C1509" s="3378"/>
      <c r="D1509" s="3378"/>
      <c r="E1509" s="2295"/>
      <c r="F1509" s="1173">
        <v>1530288</v>
      </c>
      <c r="G1509" s="1173"/>
      <c r="H1509" s="2432"/>
      <c r="I1509" s="3376"/>
      <c r="J1509" s="3376"/>
      <c r="K1509" s="3376"/>
      <c r="L1509" s="3376"/>
      <c r="M1509" s="3376"/>
      <c r="N1509" s="3376"/>
      <c r="O1509" s="3376"/>
      <c r="P1509" s="3380"/>
      <c r="Q1509" s="3376"/>
      <c r="R1509" s="79"/>
      <c r="S1509" s="1226"/>
      <c r="T1509" s="1226"/>
      <c r="U1509" s="1152"/>
      <c r="V1509" s="1152"/>
    </row>
    <row r="1510" spans="1:22" s="2" customFormat="1" ht="24.95" customHeight="1">
      <c r="A1510" s="1172" t="s">
        <v>7059</v>
      </c>
      <c r="B1510" s="1222" t="s">
        <v>4588</v>
      </c>
      <c r="C1510" s="1173" t="s">
        <v>6342</v>
      </c>
      <c r="D1510" s="1173">
        <v>1</v>
      </c>
      <c r="E1510" s="1173"/>
      <c r="F1510" s="1173">
        <v>1530289</v>
      </c>
      <c r="G1510" s="1173"/>
      <c r="H1510" s="1173"/>
      <c r="I1510" s="1173" t="s">
        <v>2602</v>
      </c>
      <c r="J1510" s="1173" t="s">
        <v>535</v>
      </c>
      <c r="K1510" s="1173" t="s">
        <v>1538</v>
      </c>
      <c r="L1510" s="1173" t="s">
        <v>2650</v>
      </c>
      <c r="M1510" s="1173" t="s">
        <v>538</v>
      </c>
      <c r="N1510" s="1174" t="s">
        <v>1539</v>
      </c>
      <c r="O1510" s="1174" t="s">
        <v>2807</v>
      </c>
      <c r="P1510" s="1224" t="s">
        <v>4273</v>
      </c>
      <c r="Q1510" s="1222" t="s">
        <v>4274</v>
      </c>
      <c r="R1510" s="79"/>
      <c r="S1510" s="1226"/>
      <c r="T1510" s="1226"/>
      <c r="U1510" s="1152"/>
      <c r="V1510" s="1152"/>
    </row>
    <row r="1511" spans="1:22" s="2" customFormat="1" ht="24.95" customHeight="1">
      <c r="A1511" s="1172" t="s">
        <v>7061</v>
      </c>
      <c r="B1511" s="1222" t="s">
        <v>4588</v>
      </c>
      <c r="C1511" s="1173" t="s">
        <v>6342</v>
      </c>
      <c r="D1511" s="1173">
        <v>1</v>
      </c>
      <c r="E1511" s="1173"/>
      <c r="F1511" s="1173">
        <v>1530290</v>
      </c>
      <c r="G1511" s="1173"/>
      <c r="H1511" s="1173"/>
      <c r="I1511" s="1173" t="s">
        <v>2602</v>
      </c>
      <c r="J1511" s="1173" t="s">
        <v>535</v>
      </c>
      <c r="K1511" s="1173" t="s">
        <v>1538</v>
      </c>
      <c r="L1511" s="1173" t="s">
        <v>2650</v>
      </c>
      <c r="M1511" s="1173" t="s">
        <v>538</v>
      </c>
      <c r="N1511" s="1174" t="s">
        <v>1539</v>
      </c>
      <c r="O1511" s="1174" t="s">
        <v>2807</v>
      </c>
      <c r="P1511" s="1224" t="s">
        <v>4273</v>
      </c>
      <c r="Q1511" s="1222" t="s">
        <v>4274</v>
      </c>
      <c r="R1511" s="79"/>
      <c r="S1511" s="1226"/>
      <c r="T1511" s="1226"/>
      <c r="U1511" s="1152"/>
      <c r="V1511" s="1152"/>
    </row>
    <row r="1512" spans="1:22" s="2" customFormat="1" ht="24.95" customHeight="1">
      <c r="A1512" s="1172" t="s">
        <v>7063</v>
      </c>
      <c r="B1512" s="1222" t="s">
        <v>4588</v>
      </c>
      <c r="C1512" s="1173" t="s">
        <v>6342</v>
      </c>
      <c r="D1512" s="1173">
        <v>1</v>
      </c>
      <c r="E1512" s="1173"/>
      <c r="F1512" s="1173">
        <v>1530291</v>
      </c>
      <c r="G1512" s="1173"/>
      <c r="H1512" s="1173"/>
      <c r="I1512" s="1173" t="s">
        <v>2602</v>
      </c>
      <c r="J1512" s="1173" t="s">
        <v>535</v>
      </c>
      <c r="K1512" s="1173" t="s">
        <v>1538</v>
      </c>
      <c r="L1512" s="1173" t="s">
        <v>4272</v>
      </c>
      <c r="M1512" s="1173" t="s">
        <v>538</v>
      </c>
      <c r="N1512" s="1174" t="s">
        <v>1539</v>
      </c>
      <c r="O1512" s="1174" t="s">
        <v>2807</v>
      </c>
      <c r="P1512" s="1224" t="s">
        <v>4273</v>
      </c>
      <c r="Q1512" s="1222" t="s">
        <v>4274</v>
      </c>
      <c r="R1512" s="79"/>
      <c r="S1512" s="1226"/>
      <c r="T1512" s="1226"/>
      <c r="U1512" s="1152"/>
      <c r="V1512" s="1152"/>
    </row>
    <row r="1513" spans="1:22" s="2" customFormat="1" ht="24.95" customHeight="1">
      <c r="A1513" s="3374" t="s">
        <v>7065</v>
      </c>
      <c r="B1513" s="3374" t="s">
        <v>4588</v>
      </c>
      <c r="C1513" s="3374" t="s">
        <v>3832</v>
      </c>
      <c r="D1513" s="3374">
        <v>4</v>
      </c>
      <c r="E1513" s="2287"/>
      <c r="F1513" s="1173">
        <v>1530292</v>
      </c>
      <c r="G1513" s="1173"/>
      <c r="H1513" s="2431"/>
      <c r="I1513" s="3374" t="s">
        <v>2602</v>
      </c>
      <c r="J1513" s="3374" t="s">
        <v>535</v>
      </c>
      <c r="K1513" s="3374" t="s">
        <v>536</v>
      </c>
      <c r="L1513" s="3374" t="s">
        <v>4272</v>
      </c>
      <c r="M1513" s="3374" t="s">
        <v>538</v>
      </c>
      <c r="N1513" s="3374" t="s">
        <v>1539</v>
      </c>
      <c r="O1513" s="3374"/>
      <c r="P1513" s="3379" t="s">
        <v>7067</v>
      </c>
      <c r="Q1513" s="3374" t="s">
        <v>7068</v>
      </c>
      <c r="R1513" s="79"/>
      <c r="S1513" s="1226"/>
      <c r="T1513" s="1226"/>
      <c r="U1513" s="1152"/>
      <c r="V1513" s="1152"/>
    </row>
    <row r="1514" spans="1:22" s="2" customFormat="1" ht="24.95" customHeight="1">
      <c r="A1514" s="3375"/>
      <c r="B1514" s="3375"/>
      <c r="C1514" s="3375"/>
      <c r="D1514" s="3375"/>
      <c r="E1514" s="2288"/>
      <c r="F1514" s="1173">
        <v>1530293</v>
      </c>
      <c r="G1514" s="1173"/>
      <c r="H1514" s="2433"/>
      <c r="I1514" s="3375"/>
      <c r="J1514" s="3375"/>
      <c r="K1514" s="3375"/>
      <c r="L1514" s="3375"/>
      <c r="M1514" s="3375"/>
      <c r="N1514" s="3375"/>
      <c r="O1514" s="3375"/>
      <c r="P1514" s="3381"/>
      <c r="Q1514" s="3375"/>
      <c r="R1514" s="79"/>
      <c r="S1514" s="1226"/>
      <c r="T1514" s="1226"/>
      <c r="U1514" s="1152"/>
      <c r="V1514" s="1152"/>
    </row>
    <row r="1515" spans="1:22" s="2" customFormat="1" ht="24.95" customHeight="1">
      <c r="A1515" s="3375"/>
      <c r="B1515" s="3375"/>
      <c r="C1515" s="3375"/>
      <c r="D1515" s="3375"/>
      <c r="E1515" s="2288"/>
      <c r="F1515" s="1173">
        <v>1530294</v>
      </c>
      <c r="G1515" s="1173"/>
      <c r="H1515" s="2433"/>
      <c r="I1515" s="3375"/>
      <c r="J1515" s="3375"/>
      <c r="K1515" s="3375"/>
      <c r="L1515" s="3375"/>
      <c r="M1515" s="3375"/>
      <c r="N1515" s="3375"/>
      <c r="O1515" s="3375"/>
      <c r="P1515" s="3381"/>
      <c r="Q1515" s="3375"/>
      <c r="R1515" s="79"/>
      <c r="S1515" s="1226"/>
      <c r="T1515" s="1226"/>
      <c r="U1515" s="1152"/>
      <c r="V1515" s="1152"/>
    </row>
    <row r="1516" spans="1:22" s="2" customFormat="1" ht="24.95" customHeight="1">
      <c r="A1516" s="3376"/>
      <c r="B1516" s="3376"/>
      <c r="C1516" s="3376"/>
      <c r="D1516" s="3376"/>
      <c r="E1516" s="2289"/>
      <c r="F1516" s="1173">
        <v>1530295</v>
      </c>
      <c r="G1516" s="1173"/>
      <c r="H1516" s="2432"/>
      <c r="I1516" s="3376"/>
      <c r="J1516" s="3376"/>
      <c r="K1516" s="3376"/>
      <c r="L1516" s="3376"/>
      <c r="M1516" s="3376"/>
      <c r="N1516" s="3376"/>
      <c r="O1516" s="3376"/>
      <c r="P1516" s="3380"/>
      <c r="Q1516" s="3376"/>
      <c r="R1516" s="79"/>
      <c r="S1516" s="1226"/>
      <c r="T1516" s="1226"/>
      <c r="U1516" s="1152"/>
      <c r="V1516" s="1152"/>
    </row>
    <row r="1517" spans="1:22" s="2" customFormat="1" ht="24.95" customHeight="1">
      <c r="A1517" s="3374" t="s">
        <v>7072</v>
      </c>
      <c r="B1517" s="3374" t="s">
        <v>4588</v>
      </c>
      <c r="C1517" s="3374" t="s">
        <v>4595</v>
      </c>
      <c r="D1517" s="3374">
        <v>2</v>
      </c>
      <c r="E1517" s="2287"/>
      <c r="F1517" s="1173">
        <v>1530296</v>
      </c>
      <c r="G1517" s="1173"/>
      <c r="H1517" s="2431"/>
      <c r="I1517" s="3374" t="s">
        <v>2602</v>
      </c>
      <c r="J1517" s="3374" t="s">
        <v>535</v>
      </c>
      <c r="K1517" s="3374" t="s">
        <v>536</v>
      </c>
      <c r="L1517" s="3374" t="s">
        <v>2650</v>
      </c>
      <c r="M1517" s="3374" t="s">
        <v>538</v>
      </c>
      <c r="N1517" s="3374" t="s">
        <v>1539</v>
      </c>
      <c r="O1517" s="3374"/>
      <c r="P1517" s="3379" t="s">
        <v>4273</v>
      </c>
      <c r="Q1517" s="3374" t="s">
        <v>4274</v>
      </c>
      <c r="R1517" s="79"/>
      <c r="S1517" s="1226"/>
      <c r="T1517" s="1226"/>
      <c r="U1517" s="1152"/>
      <c r="V1517" s="1152"/>
    </row>
    <row r="1518" spans="1:22" s="2" customFormat="1" ht="24.95" customHeight="1">
      <c r="A1518" s="3376"/>
      <c r="B1518" s="3376"/>
      <c r="C1518" s="3376"/>
      <c r="D1518" s="3376"/>
      <c r="E1518" s="2289"/>
      <c r="F1518" s="1173">
        <v>1530297</v>
      </c>
      <c r="G1518" s="1173"/>
      <c r="H1518" s="2432"/>
      <c r="I1518" s="3376"/>
      <c r="J1518" s="3376"/>
      <c r="K1518" s="3376"/>
      <c r="L1518" s="3376"/>
      <c r="M1518" s="3376"/>
      <c r="N1518" s="3376"/>
      <c r="O1518" s="3376"/>
      <c r="P1518" s="3380"/>
      <c r="Q1518" s="3376"/>
      <c r="R1518" s="79"/>
      <c r="S1518" s="1226"/>
      <c r="T1518" s="1226"/>
      <c r="U1518" s="1152"/>
      <c r="V1518" s="1152"/>
    </row>
    <row r="1519" spans="1:22" s="2" customFormat="1" ht="24.95" customHeight="1">
      <c r="A1519" s="3374" t="s">
        <v>7075</v>
      </c>
      <c r="B1519" s="3374" t="s">
        <v>4588</v>
      </c>
      <c r="C1519" s="3374" t="s">
        <v>4595</v>
      </c>
      <c r="D1519" s="3374">
        <v>2</v>
      </c>
      <c r="E1519" s="2287"/>
      <c r="F1519" s="1173">
        <v>1530298</v>
      </c>
      <c r="G1519" s="1173"/>
      <c r="H1519" s="2431"/>
      <c r="I1519" s="3374" t="s">
        <v>2602</v>
      </c>
      <c r="J1519" s="3374" t="s">
        <v>535</v>
      </c>
      <c r="K1519" s="3374" t="s">
        <v>536</v>
      </c>
      <c r="L1519" s="3374" t="s">
        <v>2650</v>
      </c>
      <c r="M1519" s="3374" t="s">
        <v>538</v>
      </c>
      <c r="N1519" s="3374" t="s">
        <v>1539</v>
      </c>
      <c r="O1519" s="3374"/>
      <c r="P1519" s="3379" t="s">
        <v>4273</v>
      </c>
      <c r="Q1519" s="3374" t="s">
        <v>4274</v>
      </c>
      <c r="R1519" s="79"/>
      <c r="S1519" s="1226"/>
      <c r="T1519" s="1226"/>
      <c r="U1519" s="1152"/>
      <c r="V1519" s="1152"/>
    </row>
    <row r="1520" spans="1:22" s="2" customFormat="1" ht="24.95" customHeight="1">
      <c r="A1520" s="3376"/>
      <c r="B1520" s="3376"/>
      <c r="C1520" s="3376"/>
      <c r="D1520" s="3376"/>
      <c r="E1520" s="2289"/>
      <c r="F1520" s="1173">
        <v>1530299</v>
      </c>
      <c r="G1520" s="1173"/>
      <c r="H1520" s="2432"/>
      <c r="I1520" s="3376"/>
      <c r="J1520" s="3376"/>
      <c r="K1520" s="3376"/>
      <c r="L1520" s="3376"/>
      <c r="M1520" s="3376"/>
      <c r="N1520" s="3376"/>
      <c r="O1520" s="3376"/>
      <c r="P1520" s="3380"/>
      <c r="Q1520" s="3376"/>
      <c r="R1520" s="79"/>
      <c r="S1520" s="1226"/>
      <c r="T1520" s="1226"/>
      <c r="U1520" s="1152"/>
      <c r="V1520" s="1152"/>
    </row>
    <row r="1521" spans="1:22" s="2" customFormat="1" ht="24.95" customHeight="1">
      <c r="A1521" s="3377" t="s">
        <v>7078</v>
      </c>
      <c r="B1521" s="3377" t="s">
        <v>4276</v>
      </c>
      <c r="C1521" s="3377" t="s">
        <v>4595</v>
      </c>
      <c r="D1521" s="3377">
        <v>5</v>
      </c>
      <c r="E1521" s="2293"/>
      <c r="F1521" s="1173">
        <v>1530300</v>
      </c>
      <c r="G1521" s="1173"/>
      <c r="H1521" s="2431"/>
      <c r="I1521" s="3377" t="s">
        <v>2602</v>
      </c>
      <c r="J1521" s="3377" t="s">
        <v>535</v>
      </c>
      <c r="K1521" s="3377" t="s">
        <v>536</v>
      </c>
      <c r="L1521" s="3377" t="s">
        <v>656</v>
      </c>
      <c r="M1521" s="3377" t="s">
        <v>538</v>
      </c>
      <c r="N1521" s="3377" t="s">
        <v>539</v>
      </c>
      <c r="O1521" s="3377"/>
      <c r="P1521" s="3379" t="s">
        <v>7080</v>
      </c>
      <c r="Q1521" s="3374" t="s">
        <v>4280</v>
      </c>
      <c r="R1521" s="79"/>
      <c r="S1521" s="1226"/>
      <c r="T1521" s="1226"/>
      <c r="U1521" s="1152"/>
      <c r="V1521" s="1152"/>
    </row>
    <row r="1522" spans="1:22" s="2" customFormat="1" ht="24.95" customHeight="1">
      <c r="A1522" s="3382"/>
      <c r="B1522" s="3382"/>
      <c r="C1522" s="3382"/>
      <c r="D1522" s="3382"/>
      <c r="E1522" s="2294"/>
      <c r="F1522" s="1173">
        <v>1530301</v>
      </c>
      <c r="G1522" s="1173"/>
      <c r="H1522" s="2433"/>
      <c r="I1522" s="3382"/>
      <c r="J1522" s="3382"/>
      <c r="K1522" s="3382"/>
      <c r="L1522" s="3382"/>
      <c r="M1522" s="3382"/>
      <c r="N1522" s="3382"/>
      <c r="O1522" s="3382"/>
      <c r="P1522" s="3381"/>
      <c r="Q1522" s="3375"/>
      <c r="R1522" s="79"/>
      <c r="S1522" s="1226"/>
      <c r="T1522" s="1226"/>
      <c r="U1522" s="1152"/>
      <c r="V1522" s="1152"/>
    </row>
    <row r="1523" spans="1:22" s="2" customFormat="1" ht="24.95" customHeight="1">
      <c r="A1523" s="3382"/>
      <c r="B1523" s="3382"/>
      <c r="C1523" s="3382"/>
      <c r="D1523" s="3382"/>
      <c r="E1523" s="2294"/>
      <c r="F1523" s="1173">
        <v>1530302</v>
      </c>
      <c r="G1523" s="1173"/>
      <c r="H1523" s="2433"/>
      <c r="I1523" s="3382"/>
      <c r="J1523" s="3382"/>
      <c r="K1523" s="3382"/>
      <c r="L1523" s="3382"/>
      <c r="M1523" s="3382"/>
      <c r="N1523" s="3382"/>
      <c r="O1523" s="3382"/>
      <c r="P1523" s="3381"/>
      <c r="Q1523" s="3375"/>
      <c r="R1523" s="79"/>
      <c r="S1523" s="1226"/>
      <c r="T1523" s="1226"/>
      <c r="U1523" s="1152"/>
      <c r="V1523" s="1152"/>
    </row>
    <row r="1524" spans="1:22" s="2" customFormat="1" ht="24.95" customHeight="1">
      <c r="A1524" s="3382"/>
      <c r="B1524" s="3382"/>
      <c r="C1524" s="3382"/>
      <c r="D1524" s="3382"/>
      <c r="E1524" s="2294"/>
      <c r="F1524" s="1173">
        <v>1530303</v>
      </c>
      <c r="G1524" s="1173"/>
      <c r="H1524" s="2433"/>
      <c r="I1524" s="3382"/>
      <c r="J1524" s="3382"/>
      <c r="K1524" s="3382"/>
      <c r="L1524" s="3382"/>
      <c r="M1524" s="3382"/>
      <c r="N1524" s="3382"/>
      <c r="O1524" s="3382"/>
      <c r="P1524" s="3381"/>
      <c r="Q1524" s="3375"/>
      <c r="R1524" s="79"/>
      <c r="S1524" s="1226"/>
      <c r="T1524" s="1226"/>
      <c r="U1524" s="1152"/>
      <c r="V1524" s="1152"/>
    </row>
    <row r="1525" spans="1:22" s="2" customFormat="1" ht="24.95" customHeight="1">
      <c r="A1525" s="3378"/>
      <c r="B1525" s="3378"/>
      <c r="C1525" s="3378"/>
      <c r="D1525" s="3378"/>
      <c r="E1525" s="2295"/>
      <c r="F1525" s="1173">
        <v>1530304</v>
      </c>
      <c r="G1525" s="1173"/>
      <c r="H1525" s="2432"/>
      <c r="I1525" s="3378"/>
      <c r="J1525" s="3378"/>
      <c r="K1525" s="3378"/>
      <c r="L1525" s="3378"/>
      <c r="M1525" s="3378"/>
      <c r="N1525" s="3378"/>
      <c r="O1525" s="3378"/>
      <c r="P1525" s="3380"/>
      <c r="Q1525" s="3376"/>
      <c r="R1525" s="79"/>
      <c r="S1525" s="1226"/>
      <c r="T1525" s="1226"/>
      <c r="U1525" s="1152"/>
      <c r="V1525" s="1152"/>
    </row>
    <row r="1526" spans="1:22" s="2" customFormat="1" ht="24.95" customHeight="1">
      <c r="A1526" s="1172" t="s">
        <v>7085</v>
      </c>
      <c r="B1526" s="1222" t="s">
        <v>7086</v>
      </c>
      <c r="C1526" s="1173" t="s">
        <v>4532</v>
      </c>
      <c r="D1526" s="1173">
        <v>1</v>
      </c>
      <c r="E1526" s="1173"/>
      <c r="F1526" s="1173">
        <v>1530305</v>
      </c>
      <c r="G1526" s="1173"/>
      <c r="H1526" s="1173"/>
      <c r="I1526" s="1173" t="s">
        <v>534</v>
      </c>
      <c r="J1526" s="1173" t="s">
        <v>2666</v>
      </c>
      <c r="K1526" s="1173" t="s">
        <v>536</v>
      </c>
      <c r="L1526" s="1173" t="s">
        <v>2774</v>
      </c>
      <c r="M1526" s="1173" t="s">
        <v>538</v>
      </c>
      <c r="N1526" s="1174" t="s">
        <v>1245</v>
      </c>
      <c r="O1526" s="1174"/>
      <c r="P1526" s="1175" t="s">
        <v>4047</v>
      </c>
      <c r="Q1526" s="144" t="s">
        <v>2589</v>
      </c>
      <c r="R1526" s="79"/>
      <c r="S1526" s="1226"/>
      <c r="T1526" s="1226"/>
      <c r="U1526" s="1152"/>
      <c r="V1526" s="1152"/>
    </row>
    <row r="1527" spans="1:22" s="2" customFormat="1" ht="24.95" customHeight="1">
      <c r="A1527" s="1172" t="s">
        <v>7087</v>
      </c>
      <c r="B1527" s="1222" t="s">
        <v>7088</v>
      </c>
      <c r="C1527" s="1173" t="s">
        <v>4532</v>
      </c>
      <c r="D1527" s="1173">
        <v>1</v>
      </c>
      <c r="E1527" s="1173"/>
      <c r="F1527" s="1173">
        <v>1530306</v>
      </c>
      <c r="G1527" s="1173"/>
      <c r="H1527" s="1173"/>
      <c r="I1527" s="1173" t="s">
        <v>534</v>
      </c>
      <c r="J1527" s="1294" t="s">
        <v>4373</v>
      </c>
      <c r="K1527" s="1173" t="s">
        <v>536</v>
      </c>
      <c r="L1527" s="1173" t="s">
        <v>656</v>
      </c>
      <c r="M1527" s="1173" t="s">
        <v>538</v>
      </c>
      <c r="N1527" s="1174" t="s">
        <v>4374</v>
      </c>
      <c r="O1527" s="1174"/>
      <c r="P1527" s="1224" t="s">
        <v>7089</v>
      </c>
      <c r="Q1527" s="144" t="s">
        <v>2589</v>
      </c>
      <c r="R1527" s="79"/>
      <c r="S1527" s="1226"/>
      <c r="T1527" s="1226"/>
      <c r="U1527" s="1152"/>
      <c r="V1527" s="1152"/>
    </row>
    <row r="1528" spans="1:22" s="2" customFormat="1" ht="24.95" customHeight="1">
      <c r="A1528" s="1172" t="s">
        <v>7090</v>
      </c>
      <c r="B1528" s="1222" t="s">
        <v>5964</v>
      </c>
      <c r="C1528" s="1173" t="s">
        <v>4353</v>
      </c>
      <c r="D1528" s="1173">
        <v>1</v>
      </c>
      <c r="E1528" s="1173"/>
      <c r="F1528" s="1173">
        <v>1530307</v>
      </c>
      <c r="G1528" s="1173"/>
      <c r="H1528" s="1173"/>
      <c r="I1528" s="1173" t="s">
        <v>534</v>
      </c>
      <c r="J1528" s="1173" t="s">
        <v>2666</v>
      </c>
      <c r="K1528" s="1173" t="s">
        <v>536</v>
      </c>
      <c r="L1528" s="1173" t="s">
        <v>2480</v>
      </c>
      <c r="M1528" s="1173" t="s">
        <v>538</v>
      </c>
      <c r="N1528" s="1174" t="s">
        <v>1245</v>
      </c>
      <c r="O1528" s="1174"/>
      <c r="P1528" s="1224" t="s">
        <v>7091</v>
      </c>
      <c r="Q1528" s="144" t="s">
        <v>7092</v>
      </c>
      <c r="R1528" s="79"/>
      <c r="S1528" s="1226"/>
      <c r="T1528" s="1226"/>
      <c r="U1528" s="1152"/>
      <c r="V1528" s="1152"/>
    </row>
    <row r="1529" spans="1:22" s="2" customFormat="1" ht="24.95" customHeight="1">
      <c r="A1529" s="3374" t="s">
        <v>7093</v>
      </c>
      <c r="B1529" s="3374" t="s">
        <v>5964</v>
      </c>
      <c r="C1529" s="3374" t="s">
        <v>3995</v>
      </c>
      <c r="D1529" s="3374">
        <v>2</v>
      </c>
      <c r="E1529" s="2287"/>
      <c r="F1529" s="1173">
        <v>1530308</v>
      </c>
      <c r="G1529" s="1173"/>
      <c r="H1529" s="2431"/>
      <c r="I1529" s="3374" t="s">
        <v>534</v>
      </c>
      <c r="J1529" s="3374" t="s">
        <v>2666</v>
      </c>
      <c r="K1529" s="3374" t="s">
        <v>536</v>
      </c>
      <c r="L1529" s="3374" t="s">
        <v>2480</v>
      </c>
      <c r="M1529" s="3374" t="s">
        <v>538</v>
      </c>
      <c r="N1529" s="3374" t="s">
        <v>1245</v>
      </c>
      <c r="O1529" s="3374"/>
      <c r="P1529" s="3379" t="s">
        <v>7094</v>
      </c>
      <c r="Q1529" s="3374" t="s">
        <v>7092</v>
      </c>
      <c r="R1529" s="79"/>
      <c r="S1529" s="1226"/>
      <c r="T1529" s="1226"/>
      <c r="U1529" s="1152"/>
      <c r="V1529" s="1152"/>
    </row>
    <row r="1530" spans="1:22" s="2" customFormat="1" ht="24.95" customHeight="1">
      <c r="A1530" s="3376"/>
      <c r="B1530" s="3376"/>
      <c r="C1530" s="3376"/>
      <c r="D1530" s="3376"/>
      <c r="E1530" s="2289"/>
      <c r="F1530" s="1173">
        <v>1530309</v>
      </c>
      <c r="G1530" s="1173"/>
      <c r="H1530" s="2432"/>
      <c r="I1530" s="3376"/>
      <c r="J1530" s="3376"/>
      <c r="K1530" s="3376"/>
      <c r="L1530" s="3376"/>
      <c r="M1530" s="3376"/>
      <c r="N1530" s="3376"/>
      <c r="O1530" s="3376"/>
      <c r="P1530" s="3380"/>
      <c r="Q1530" s="3376"/>
      <c r="R1530" s="79"/>
      <c r="S1530" s="1226"/>
      <c r="T1530" s="1226"/>
      <c r="U1530" s="1152"/>
      <c r="V1530" s="1152"/>
    </row>
    <row r="1531" spans="1:22" s="2" customFormat="1" ht="24.95" customHeight="1">
      <c r="A1531" s="1172" t="s">
        <v>7095</v>
      </c>
      <c r="B1531" s="1222" t="s">
        <v>7088</v>
      </c>
      <c r="C1531" s="1173" t="s">
        <v>5894</v>
      </c>
      <c r="D1531" s="1173">
        <v>1</v>
      </c>
      <c r="E1531" s="1173"/>
      <c r="F1531" s="1173">
        <v>1530310</v>
      </c>
      <c r="G1531" s="1173"/>
      <c r="H1531" s="1173"/>
      <c r="I1531" s="1173" t="s">
        <v>534</v>
      </c>
      <c r="J1531" s="1173" t="s">
        <v>2666</v>
      </c>
      <c r="K1531" s="1173" t="s">
        <v>536</v>
      </c>
      <c r="L1531" s="1173" t="s">
        <v>656</v>
      </c>
      <c r="M1531" s="1173" t="s">
        <v>538</v>
      </c>
      <c r="N1531" s="1174" t="s">
        <v>4374</v>
      </c>
      <c r="O1531" s="1174"/>
      <c r="P1531" s="1224" t="s">
        <v>7089</v>
      </c>
      <c r="Q1531" s="144" t="s">
        <v>2589</v>
      </c>
      <c r="R1531" s="79"/>
      <c r="S1531" s="1226"/>
      <c r="T1531" s="1226"/>
      <c r="U1531" s="1152"/>
      <c r="V1531" s="1152"/>
    </row>
    <row r="1532" spans="1:22" s="2" customFormat="1" ht="24.95" customHeight="1">
      <c r="A1532" s="3374" t="s">
        <v>7096</v>
      </c>
      <c r="B1532" s="3374" t="s">
        <v>4360</v>
      </c>
      <c r="C1532" s="3374" t="s">
        <v>5894</v>
      </c>
      <c r="D1532" s="3374">
        <v>2</v>
      </c>
      <c r="E1532" s="2287"/>
      <c r="F1532" s="1173">
        <v>1530311</v>
      </c>
      <c r="G1532" s="1173"/>
      <c r="H1532" s="2431"/>
      <c r="I1532" s="3374" t="s">
        <v>534</v>
      </c>
      <c r="J1532" s="3379" t="s">
        <v>4373</v>
      </c>
      <c r="K1532" s="3374" t="s">
        <v>536</v>
      </c>
      <c r="L1532" s="3374" t="s">
        <v>656</v>
      </c>
      <c r="M1532" s="3374" t="s">
        <v>538</v>
      </c>
      <c r="N1532" s="3374" t="s">
        <v>3439</v>
      </c>
      <c r="O1532" s="3374"/>
      <c r="P1532" s="3379" t="s">
        <v>7097</v>
      </c>
      <c r="Q1532" s="3374" t="s">
        <v>7098</v>
      </c>
      <c r="R1532" s="79"/>
      <c r="S1532" s="1226"/>
      <c r="T1532" s="1226"/>
      <c r="U1532" s="1152"/>
      <c r="V1532" s="1152"/>
    </row>
    <row r="1533" spans="1:22" s="2" customFormat="1" ht="24.95" customHeight="1">
      <c r="A1533" s="3376"/>
      <c r="B1533" s="3376"/>
      <c r="C1533" s="3376"/>
      <c r="D1533" s="3376"/>
      <c r="E1533" s="2289"/>
      <c r="F1533" s="1173">
        <v>1530312</v>
      </c>
      <c r="G1533" s="1173"/>
      <c r="H1533" s="2432"/>
      <c r="I1533" s="3376"/>
      <c r="J1533" s="3380"/>
      <c r="K1533" s="3376"/>
      <c r="L1533" s="3376"/>
      <c r="M1533" s="3376"/>
      <c r="N1533" s="3376"/>
      <c r="O1533" s="3376"/>
      <c r="P1533" s="3380"/>
      <c r="Q1533" s="3376"/>
      <c r="R1533" s="79"/>
      <c r="S1533" s="1226"/>
      <c r="T1533" s="1226"/>
      <c r="U1533" s="1152"/>
      <c r="V1533" s="1152"/>
    </row>
    <row r="1534" spans="1:22" s="2" customFormat="1" ht="24.95" customHeight="1">
      <c r="A1534" s="1172" t="s">
        <v>7099</v>
      </c>
      <c r="B1534" s="1222" t="s">
        <v>2518</v>
      </c>
      <c r="C1534" s="1173" t="s">
        <v>7100</v>
      </c>
      <c r="D1534" s="1173">
        <v>1</v>
      </c>
      <c r="E1534" s="1173"/>
      <c r="F1534" s="1173">
        <v>1530313</v>
      </c>
      <c r="G1534" s="1173"/>
      <c r="H1534" s="1173"/>
      <c r="I1534" s="1173" t="s">
        <v>534</v>
      </c>
      <c r="J1534" s="1173" t="s">
        <v>1104</v>
      </c>
      <c r="K1534" s="1173" t="s">
        <v>536</v>
      </c>
      <c r="L1534" s="1173" t="s">
        <v>1105</v>
      </c>
      <c r="M1534" s="1173" t="s">
        <v>1106</v>
      </c>
      <c r="N1534" s="1174" t="s">
        <v>539</v>
      </c>
      <c r="O1534" s="1174"/>
      <c r="P1534" s="1224" t="s">
        <v>4645</v>
      </c>
      <c r="Q1534" s="144" t="s">
        <v>7101</v>
      </c>
      <c r="R1534" s="79"/>
      <c r="S1534" s="1226"/>
      <c r="T1534" s="1226"/>
      <c r="U1534" s="1152"/>
      <c r="V1534" s="1152"/>
    </row>
    <row r="1535" spans="1:22" s="177" customFormat="1" ht="21" customHeight="1">
      <c r="A1535" s="561"/>
      <c r="B1535" s="562"/>
      <c r="C1535" s="562"/>
      <c r="D1535" s="1060">
        <v>29</v>
      </c>
      <c r="E1535" s="1060"/>
      <c r="F1535" s="34"/>
      <c r="G1535" s="562"/>
      <c r="H1535" s="562"/>
      <c r="I1535" s="562"/>
      <c r="J1535" s="105"/>
      <c r="K1535" s="562"/>
      <c r="L1535" s="562"/>
      <c r="M1535" s="562"/>
      <c r="N1535" s="562"/>
      <c r="O1535" s="562"/>
      <c r="P1535" s="562"/>
      <c r="Q1535" s="911"/>
      <c r="R1535" s="92"/>
      <c r="S1535" s="1228"/>
      <c r="T1535" s="1228"/>
      <c r="U1535" s="1145"/>
      <c r="V1535" s="1145"/>
    </row>
    <row r="1536" spans="1:22" s="177" customFormat="1" ht="21" customHeight="1">
      <c r="A1536" s="440"/>
      <c r="B1536" s="1264" t="s">
        <v>4472</v>
      </c>
      <c r="C1536" s="441"/>
      <c r="D1536" s="442"/>
      <c r="E1536" s="442"/>
      <c r="F1536" s="443"/>
      <c r="G1536" s="444" t="s">
        <v>4473</v>
      </c>
      <c r="H1536" s="444"/>
      <c r="I1536" s="441"/>
      <c r="J1536" s="2880" t="s">
        <v>7033</v>
      </c>
      <c r="K1536" s="2881"/>
      <c r="L1536" s="2881"/>
      <c r="M1536" s="1217"/>
      <c r="N1536" s="2882"/>
      <c r="O1536" s="2882"/>
      <c r="P1536" s="2882"/>
      <c r="Q1536" s="2882"/>
      <c r="R1536" s="2882"/>
      <c r="S1536" s="1220"/>
      <c r="T1536" s="2"/>
      <c r="U1536" s="1219"/>
      <c r="V1536" s="1219"/>
    </row>
    <row r="1537" spans="1:22" s="943" customFormat="1" ht="35.1" customHeight="1">
      <c r="A1537" s="2883" t="s">
        <v>7342</v>
      </c>
      <c r="B1537" s="2884"/>
      <c r="C1537" s="2884"/>
      <c r="D1537" s="2884"/>
      <c r="E1537" s="2884"/>
      <c r="F1537" s="2884"/>
      <c r="G1537" s="2884"/>
      <c r="H1537" s="2884"/>
      <c r="I1537" s="2884"/>
      <c r="J1537" s="2884"/>
      <c r="K1537" s="2884"/>
      <c r="L1537" s="2884"/>
      <c r="M1537" s="2884"/>
      <c r="N1537" s="2884"/>
      <c r="O1537" s="2884"/>
      <c r="P1537" s="2884"/>
      <c r="Q1537" s="2884"/>
      <c r="R1537" s="2884"/>
      <c r="S1537" s="1249"/>
      <c r="T1537" s="942"/>
      <c r="U1537" s="1249"/>
      <c r="V1537" s="1249"/>
    </row>
    <row r="1538" spans="1:22" s="1179" customFormat="1" ht="30" customHeight="1">
      <c r="A1538" s="1218" t="s">
        <v>11</v>
      </c>
      <c r="B1538" s="1176" t="s">
        <v>2429</v>
      </c>
      <c r="C1538" s="1176" t="s">
        <v>13</v>
      </c>
      <c r="D1538" s="1176" t="s">
        <v>14</v>
      </c>
      <c r="E1538" s="1176"/>
      <c r="F1538" s="1176" t="s">
        <v>16</v>
      </c>
      <c r="G1538" s="1176" t="s">
        <v>17</v>
      </c>
      <c r="H1538" s="1176"/>
      <c r="I1538" s="1176" t="s">
        <v>19</v>
      </c>
      <c r="J1538" s="1178" t="s">
        <v>20</v>
      </c>
      <c r="K1538" s="1176" t="s">
        <v>21</v>
      </c>
      <c r="L1538" s="1176" t="s">
        <v>22</v>
      </c>
      <c r="M1538" s="1176" t="s">
        <v>23</v>
      </c>
      <c r="N1538" s="1176" t="s">
        <v>24</v>
      </c>
      <c r="O1538" s="1176" t="s">
        <v>25</v>
      </c>
      <c r="P1538" s="1176" t="s">
        <v>26</v>
      </c>
      <c r="Q1538" s="1176" t="s">
        <v>27</v>
      </c>
      <c r="R1538" s="834" t="s">
        <v>28</v>
      </c>
      <c r="S1538" s="834" t="s">
        <v>29</v>
      </c>
      <c r="T1538" s="834" t="s">
        <v>2543</v>
      </c>
    </row>
    <row r="1539" spans="1:22" s="177" customFormat="1" ht="24.95" customHeight="1">
      <c r="A1539" s="1221" t="s">
        <v>7107</v>
      </c>
      <c r="B1539" s="1222" t="s">
        <v>3411</v>
      </c>
      <c r="C1539" s="1222" t="s">
        <v>7108</v>
      </c>
      <c r="D1539" s="1222">
        <v>1</v>
      </c>
      <c r="E1539" s="1222"/>
      <c r="F1539" s="1222"/>
      <c r="G1539" s="1222"/>
      <c r="H1539" s="1222"/>
      <c r="I1539" s="1222"/>
      <c r="J1539" s="1222" t="s">
        <v>5123</v>
      </c>
      <c r="K1539" s="1222" t="s">
        <v>536</v>
      </c>
      <c r="L1539" s="1222"/>
      <c r="M1539" s="1222"/>
      <c r="N1539" s="1223"/>
      <c r="O1539" s="1223"/>
      <c r="P1539" s="1175" t="s">
        <v>7109</v>
      </c>
      <c r="Q1539" s="144"/>
      <c r="R1539" s="92"/>
      <c r="S1539" s="1228"/>
      <c r="T1539" s="1228"/>
      <c r="U1539" s="1145"/>
      <c r="V1539" s="1145"/>
    </row>
    <row r="1540" spans="1:22" s="177" customFormat="1" ht="24.95" customHeight="1">
      <c r="A1540" s="1221" t="s">
        <v>7110</v>
      </c>
      <c r="B1540" s="1222" t="s">
        <v>7111</v>
      </c>
      <c r="C1540" s="1222" t="s">
        <v>5132</v>
      </c>
      <c r="D1540" s="1222">
        <v>1</v>
      </c>
      <c r="E1540" s="1222"/>
      <c r="F1540" s="1222"/>
      <c r="G1540" s="1222"/>
      <c r="H1540" s="1222"/>
      <c r="I1540" s="1222" t="s">
        <v>534</v>
      </c>
      <c r="J1540" s="1222"/>
      <c r="K1540" s="1222"/>
      <c r="L1540" s="1222"/>
      <c r="M1540" s="1222"/>
      <c r="N1540" s="1223"/>
      <c r="O1540" s="1223"/>
      <c r="P1540" s="1224" t="s">
        <v>7112</v>
      </c>
      <c r="Q1540" s="144"/>
      <c r="R1540" s="92"/>
      <c r="S1540" s="1228"/>
      <c r="T1540" s="1228"/>
      <c r="U1540" s="1145"/>
      <c r="V1540" s="1145"/>
    </row>
    <row r="1541" spans="1:22" s="177" customFormat="1" ht="24.95" customHeight="1">
      <c r="A1541" s="1221" t="s">
        <v>7113</v>
      </c>
      <c r="B1541" s="1222" t="s">
        <v>7114</v>
      </c>
      <c r="C1541" s="1222" t="s">
        <v>5132</v>
      </c>
      <c r="D1541" s="1222">
        <v>1</v>
      </c>
      <c r="E1541" s="1222"/>
      <c r="F1541" s="1222"/>
      <c r="G1541" s="1222"/>
      <c r="H1541" s="1222"/>
      <c r="I1541" s="1222" t="s">
        <v>534</v>
      </c>
      <c r="J1541" s="1222"/>
      <c r="K1541" s="1222"/>
      <c r="L1541" s="1222"/>
      <c r="M1541" s="1222"/>
      <c r="N1541" s="1223"/>
      <c r="O1541" s="1223"/>
      <c r="P1541" s="1175" t="s">
        <v>7115</v>
      </c>
      <c r="Q1541" s="144"/>
      <c r="R1541" s="92"/>
      <c r="S1541" s="1228"/>
      <c r="T1541" s="1228"/>
      <c r="U1541" s="1145"/>
      <c r="V1541" s="1145"/>
    </row>
    <row r="1542" spans="1:22" s="177" customFormat="1" ht="24.95" customHeight="1">
      <c r="A1542" s="1221" t="s">
        <v>7116</v>
      </c>
      <c r="B1542" s="1222" t="s">
        <v>4255</v>
      </c>
      <c r="C1542" s="1222" t="s">
        <v>2662</v>
      </c>
      <c r="D1542" s="1222">
        <v>1</v>
      </c>
      <c r="E1542" s="1222"/>
      <c r="F1542" s="1222"/>
      <c r="G1542" s="1222"/>
      <c r="H1542" s="1222"/>
      <c r="I1542" s="1222" t="s">
        <v>2602</v>
      </c>
      <c r="J1542" s="1222"/>
      <c r="K1542" s="1222"/>
      <c r="L1542" s="1222"/>
      <c r="M1542" s="1222"/>
      <c r="N1542" s="1223"/>
      <c r="O1542" s="1223"/>
      <c r="P1542" s="1175" t="s">
        <v>4237</v>
      </c>
      <c r="Q1542" s="144"/>
      <c r="R1542" s="92"/>
      <c r="S1542" s="1228"/>
      <c r="T1542" s="1228"/>
      <c r="U1542" s="1145"/>
      <c r="V1542" s="1145"/>
    </row>
    <row r="1543" spans="1:22" s="177" customFormat="1" ht="24.95" customHeight="1">
      <c r="A1543" s="3374" t="s">
        <v>7117</v>
      </c>
      <c r="B1543" s="3374" t="s">
        <v>4303</v>
      </c>
      <c r="C1543" s="1222" t="s">
        <v>3263</v>
      </c>
      <c r="D1543" s="1222">
        <v>1</v>
      </c>
      <c r="E1543" s="1222"/>
      <c r="F1543" s="1222"/>
      <c r="G1543" s="1222"/>
      <c r="H1543" s="1222"/>
      <c r="I1543" s="1222"/>
      <c r="J1543" s="1222" t="s">
        <v>3264</v>
      </c>
      <c r="K1543" s="1222"/>
      <c r="L1543" s="1222"/>
      <c r="M1543" s="1222"/>
      <c r="N1543" s="1223"/>
      <c r="O1543" s="1223"/>
      <c r="P1543" s="1224" t="s">
        <v>7118</v>
      </c>
      <c r="Q1543" s="144"/>
      <c r="R1543" s="92"/>
      <c r="S1543" s="1228"/>
      <c r="T1543" s="1228"/>
      <c r="U1543" s="1145"/>
      <c r="V1543" s="1145"/>
    </row>
    <row r="1544" spans="1:22" s="177" customFormat="1" ht="24.95" customHeight="1">
      <c r="A1544" s="3375"/>
      <c r="B1544" s="3375"/>
      <c r="C1544" s="1222" t="s">
        <v>3266</v>
      </c>
      <c r="D1544" s="1222">
        <v>1</v>
      </c>
      <c r="E1544" s="1222"/>
      <c r="F1544" s="1222"/>
      <c r="G1544" s="1222"/>
      <c r="H1544" s="1222"/>
      <c r="I1544" s="1222"/>
      <c r="J1544" s="1222" t="s">
        <v>3267</v>
      </c>
      <c r="K1544" s="1222"/>
      <c r="L1544" s="1222"/>
      <c r="M1544" s="1222"/>
      <c r="N1544" s="1223"/>
      <c r="O1544" s="1223"/>
      <c r="P1544" s="1175"/>
      <c r="Q1544" s="144"/>
      <c r="R1544" s="92"/>
      <c r="S1544" s="1228"/>
      <c r="T1544" s="1228"/>
      <c r="U1544" s="1145"/>
      <c r="V1544" s="1145"/>
    </row>
    <row r="1545" spans="1:22" s="177" customFormat="1" ht="24.95" customHeight="1">
      <c r="A1545" s="3375"/>
      <c r="B1545" s="3375"/>
      <c r="C1545" s="1222" t="s">
        <v>3268</v>
      </c>
      <c r="D1545" s="1222">
        <v>1</v>
      </c>
      <c r="E1545" s="1222"/>
      <c r="F1545" s="1222"/>
      <c r="G1545" s="1222"/>
      <c r="H1545" s="1222"/>
      <c r="I1545" s="1222"/>
      <c r="J1545" s="1222" t="s">
        <v>3269</v>
      </c>
      <c r="K1545" s="1222"/>
      <c r="L1545" s="1222"/>
      <c r="M1545" s="1222"/>
      <c r="N1545" s="1223"/>
      <c r="O1545" s="1223"/>
      <c r="P1545" s="1175"/>
      <c r="Q1545" s="144"/>
      <c r="R1545" s="92"/>
      <c r="S1545" s="1228"/>
      <c r="T1545" s="1228"/>
      <c r="U1545" s="1145"/>
      <c r="V1545" s="1145"/>
    </row>
    <row r="1546" spans="1:22" s="177" customFormat="1" ht="24.95" customHeight="1">
      <c r="A1546" s="3375"/>
      <c r="B1546" s="3375"/>
      <c r="C1546" s="1222" t="s">
        <v>3270</v>
      </c>
      <c r="D1546" s="1222">
        <v>1</v>
      </c>
      <c r="E1546" s="1222"/>
      <c r="F1546" s="1222"/>
      <c r="G1546" s="1222"/>
      <c r="H1546" s="1222"/>
      <c r="I1546" s="1222"/>
      <c r="J1546" s="1222" t="s">
        <v>3271</v>
      </c>
      <c r="K1546" s="1222"/>
      <c r="L1546" s="1222"/>
      <c r="M1546" s="1222"/>
      <c r="N1546" s="1223"/>
      <c r="O1546" s="1223"/>
      <c r="P1546" s="1175"/>
      <c r="Q1546" s="144"/>
      <c r="R1546" s="92"/>
      <c r="S1546" s="1228"/>
      <c r="T1546" s="1228"/>
      <c r="U1546" s="1145"/>
      <c r="V1546" s="1145"/>
    </row>
    <row r="1547" spans="1:22" s="177" customFormat="1" ht="24.95" customHeight="1">
      <c r="A1547" s="3375"/>
      <c r="B1547" s="3375"/>
      <c r="C1547" s="1222" t="s">
        <v>3272</v>
      </c>
      <c r="D1547" s="1222">
        <v>1</v>
      </c>
      <c r="E1547" s="1222"/>
      <c r="F1547" s="1222"/>
      <c r="G1547" s="1222"/>
      <c r="H1547" s="1222"/>
      <c r="I1547" s="1222"/>
      <c r="J1547" s="1222" t="s">
        <v>3273</v>
      </c>
      <c r="K1547" s="1222"/>
      <c r="L1547" s="1222"/>
      <c r="M1547" s="1222"/>
      <c r="N1547" s="1223"/>
      <c r="O1547" s="1223"/>
      <c r="P1547" s="1175"/>
      <c r="Q1547" s="144"/>
      <c r="R1547" s="92"/>
      <c r="S1547" s="1228"/>
      <c r="T1547" s="1228"/>
      <c r="U1547" s="1145"/>
      <c r="V1547" s="1145"/>
    </row>
    <row r="1548" spans="1:22" s="177" customFormat="1" ht="24.95" customHeight="1">
      <c r="A1548" s="3375"/>
      <c r="B1548" s="3375"/>
      <c r="C1548" s="1222" t="s">
        <v>3274</v>
      </c>
      <c r="D1548" s="1222">
        <v>1</v>
      </c>
      <c r="E1548" s="1222"/>
      <c r="F1548" s="1222"/>
      <c r="G1548" s="1222"/>
      <c r="H1548" s="1222"/>
      <c r="I1548" s="1222"/>
      <c r="J1548" s="1222" t="s">
        <v>3275</v>
      </c>
      <c r="K1548" s="1222"/>
      <c r="L1548" s="1222"/>
      <c r="M1548" s="1222"/>
      <c r="N1548" s="1223"/>
      <c r="O1548" s="1223"/>
      <c r="P1548" s="1175"/>
      <c r="Q1548" s="144"/>
      <c r="R1548" s="92"/>
      <c r="S1548" s="1228"/>
      <c r="T1548" s="1228"/>
      <c r="U1548" s="1145"/>
      <c r="V1548" s="1145"/>
    </row>
    <row r="1549" spans="1:22" s="177" customFormat="1" ht="24.95" customHeight="1">
      <c r="A1549" s="3376"/>
      <c r="B1549" s="3376"/>
      <c r="C1549" s="1222" t="s">
        <v>3276</v>
      </c>
      <c r="D1549" s="1222">
        <v>1</v>
      </c>
      <c r="E1549" s="1222"/>
      <c r="F1549" s="1222"/>
      <c r="G1549" s="1222"/>
      <c r="H1549" s="1222"/>
      <c r="I1549" s="1222"/>
      <c r="J1549" s="1222" t="s">
        <v>3277</v>
      </c>
      <c r="K1549" s="1222"/>
      <c r="L1549" s="1222"/>
      <c r="M1549" s="1222"/>
      <c r="N1549" s="1223"/>
      <c r="O1549" s="1223"/>
      <c r="P1549" s="1175"/>
      <c r="Q1549" s="144"/>
      <c r="R1549" s="92"/>
      <c r="S1549" s="1228"/>
      <c r="T1549" s="1228"/>
      <c r="U1549" s="1145"/>
      <c r="V1549" s="1145"/>
    </row>
    <row r="1550" spans="1:22" s="177" customFormat="1" ht="24.95" customHeight="1">
      <c r="A1550" s="1221" t="s">
        <v>7119</v>
      </c>
      <c r="B1550" s="1222" t="s">
        <v>4276</v>
      </c>
      <c r="C1550" s="1222" t="s">
        <v>2604</v>
      </c>
      <c r="D1550" s="1222">
        <v>3</v>
      </c>
      <c r="E1550" s="1222"/>
      <c r="F1550" s="1222"/>
      <c r="G1550" s="1222"/>
      <c r="H1550" s="1222"/>
      <c r="I1550" s="1222"/>
      <c r="J1550" s="1222" t="s">
        <v>2666</v>
      </c>
      <c r="K1550" s="1222"/>
      <c r="L1550" s="1222"/>
      <c r="M1550" s="1222"/>
      <c r="N1550" s="1223"/>
      <c r="O1550" s="1223"/>
      <c r="P1550" s="1224" t="s">
        <v>7120</v>
      </c>
      <c r="Q1550" s="144"/>
      <c r="R1550" s="92"/>
      <c r="S1550" s="1228"/>
      <c r="T1550" s="1228"/>
      <c r="U1550" s="1145"/>
      <c r="V1550" s="1145"/>
    </row>
    <row r="1551" spans="1:22" s="177" customFormat="1" ht="21" customHeight="1">
      <c r="A1551" s="561"/>
      <c r="B1551" s="562"/>
      <c r="C1551" s="562"/>
      <c r="D1551" s="1060">
        <v>14</v>
      </c>
      <c r="E1551" s="1060"/>
      <c r="F1551" s="34"/>
      <c r="G1551" s="562"/>
      <c r="H1551" s="562"/>
      <c r="I1551" s="562"/>
      <c r="J1551" s="105"/>
      <c r="K1551" s="562"/>
      <c r="L1551" s="562"/>
      <c r="M1551" s="562"/>
      <c r="N1551" s="562"/>
      <c r="O1551" s="562"/>
      <c r="P1551" s="562"/>
      <c r="Q1551" s="911"/>
      <c r="R1551" s="92"/>
      <c r="S1551" s="1228"/>
      <c r="T1551" s="1228"/>
      <c r="U1551" s="1145"/>
      <c r="V1551" s="1145"/>
    </row>
    <row r="1552" spans="1:22" s="177" customFormat="1" ht="21" customHeight="1">
      <c r="A1552" s="440"/>
      <c r="B1552" s="1264" t="s">
        <v>4472</v>
      </c>
      <c r="C1552" s="441"/>
      <c r="D1552" s="442"/>
      <c r="E1552" s="442"/>
      <c r="F1552" s="443"/>
      <c r="G1552" s="444" t="s">
        <v>4473</v>
      </c>
      <c r="H1552" s="444"/>
      <c r="I1552" s="441"/>
      <c r="J1552" s="2880" t="s">
        <v>7350</v>
      </c>
      <c r="K1552" s="2881"/>
      <c r="L1552" s="2881"/>
      <c r="M1552" s="1217"/>
      <c r="N1552" s="2882"/>
      <c r="O1552" s="2882"/>
      <c r="P1552" s="2882"/>
      <c r="Q1552" s="2882"/>
      <c r="R1552" s="2882"/>
      <c r="S1552" s="1220"/>
      <c r="T1552" s="2"/>
      <c r="U1552" s="1219"/>
      <c r="V1552" s="1219"/>
    </row>
    <row r="1553" spans="1:22" s="943" customFormat="1" ht="35.1" customHeight="1">
      <c r="A1553" s="2883" t="s">
        <v>7343</v>
      </c>
      <c r="B1553" s="2884"/>
      <c r="C1553" s="2884"/>
      <c r="D1553" s="2884"/>
      <c r="E1553" s="2884"/>
      <c r="F1553" s="2884"/>
      <c r="G1553" s="2884"/>
      <c r="H1553" s="2884"/>
      <c r="I1553" s="2884"/>
      <c r="J1553" s="2884"/>
      <c r="K1553" s="2884"/>
      <c r="L1553" s="2884"/>
      <c r="M1553" s="2884"/>
      <c r="N1553" s="2884"/>
      <c r="O1553" s="2884"/>
      <c r="P1553" s="2884"/>
      <c r="Q1553" s="2884"/>
      <c r="R1553" s="2884"/>
      <c r="S1553" s="1249"/>
      <c r="T1553" s="942"/>
      <c r="U1553" s="1249"/>
      <c r="V1553" s="1249"/>
    </row>
    <row r="1554" spans="1:22" s="1179" customFormat="1" ht="30" customHeight="1">
      <c r="A1554" s="1218" t="s">
        <v>11</v>
      </c>
      <c r="B1554" s="1176" t="s">
        <v>2429</v>
      </c>
      <c r="C1554" s="1176" t="s">
        <v>13</v>
      </c>
      <c r="D1554" s="1176" t="s">
        <v>14</v>
      </c>
      <c r="E1554" s="1176"/>
      <c r="F1554" s="1176" t="s">
        <v>16</v>
      </c>
      <c r="G1554" s="1176" t="s">
        <v>17</v>
      </c>
      <c r="H1554" s="1176"/>
      <c r="I1554" s="1176" t="s">
        <v>19</v>
      </c>
      <c r="J1554" s="1178" t="s">
        <v>20</v>
      </c>
      <c r="K1554" s="1176" t="s">
        <v>21</v>
      </c>
      <c r="L1554" s="1176" t="s">
        <v>22</v>
      </c>
      <c r="M1554" s="1176" t="s">
        <v>23</v>
      </c>
      <c r="N1554" s="1176" t="s">
        <v>24</v>
      </c>
      <c r="O1554" s="1176" t="s">
        <v>25</v>
      </c>
      <c r="P1554" s="1176" t="s">
        <v>26</v>
      </c>
      <c r="Q1554" s="1176" t="s">
        <v>27</v>
      </c>
      <c r="R1554" s="834" t="s">
        <v>28</v>
      </c>
      <c r="S1554" s="834" t="s">
        <v>29</v>
      </c>
      <c r="T1554" s="834" t="s">
        <v>2543</v>
      </c>
    </row>
    <row r="1555" spans="1:22" s="177" customFormat="1" ht="24.95" customHeight="1">
      <c r="A1555" s="1221" t="s">
        <v>7121</v>
      </c>
      <c r="B1555" s="1222" t="s">
        <v>7122</v>
      </c>
      <c r="C1555" s="1222" t="s">
        <v>4476</v>
      </c>
      <c r="D1555" s="1222">
        <v>1</v>
      </c>
      <c r="E1555" s="1222"/>
      <c r="F1555" s="1222">
        <v>1530314</v>
      </c>
      <c r="G1555" s="1222"/>
      <c r="H1555" s="1222"/>
      <c r="I1555" s="1222" t="s">
        <v>534</v>
      </c>
      <c r="J1555" s="1222" t="s">
        <v>535</v>
      </c>
      <c r="K1555" s="1222" t="s">
        <v>1538</v>
      </c>
      <c r="L1555" s="1222" t="s">
        <v>2774</v>
      </c>
      <c r="M1555" s="1222" t="s">
        <v>538</v>
      </c>
      <c r="N1555" s="1223" t="s">
        <v>3439</v>
      </c>
      <c r="O1555" s="1223" t="s">
        <v>539</v>
      </c>
      <c r="P1555" s="1175" t="s">
        <v>7124</v>
      </c>
      <c r="Q1555" s="144" t="s">
        <v>2589</v>
      </c>
      <c r="R1555" s="92"/>
      <c r="S1555" s="1228"/>
      <c r="T1555" s="1228"/>
      <c r="U1555" s="1145"/>
      <c r="V1555" s="1145"/>
    </row>
    <row r="1556" spans="1:22" s="177" customFormat="1" ht="24.95" customHeight="1">
      <c r="A1556" s="1221" t="s">
        <v>7125</v>
      </c>
      <c r="B1556" s="1222" t="s">
        <v>7126</v>
      </c>
      <c r="C1556" s="1222" t="s">
        <v>4476</v>
      </c>
      <c r="D1556" s="1222">
        <v>1</v>
      </c>
      <c r="E1556" s="1222"/>
      <c r="F1556" s="1222">
        <v>1530315</v>
      </c>
      <c r="G1556" s="1222"/>
      <c r="H1556" s="1222"/>
      <c r="I1556" s="1222" t="s">
        <v>534</v>
      </c>
      <c r="J1556" s="1222" t="s">
        <v>535</v>
      </c>
      <c r="K1556" s="1222" t="s">
        <v>1538</v>
      </c>
      <c r="L1556" s="1222" t="s">
        <v>2995</v>
      </c>
      <c r="M1556" s="1222" t="s">
        <v>538</v>
      </c>
      <c r="N1556" s="1223" t="s">
        <v>539</v>
      </c>
      <c r="O1556" s="1223" t="s">
        <v>539</v>
      </c>
      <c r="P1556" s="1224" t="s">
        <v>4454</v>
      </c>
      <c r="Q1556" s="144" t="s">
        <v>2589</v>
      </c>
      <c r="R1556" s="92"/>
      <c r="S1556" s="1228"/>
      <c r="T1556" s="1228"/>
      <c r="U1556" s="1145"/>
      <c r="V1556" s="1145"/>
    </row>
    <row r="1557" spans="1:22" s="177" customFormat="1" ht="24.95" customHeight="1">
      <c r="A1557" s="1221" t="s">
        <v>7128</v>
      </c>
      <c r="B1557" s="1222" t="s">
        <v>4522</v>
      </c>
      <c r="C1557" s="1222" t="s">
        <v>4815</v>
      </c>
      <c r="D1557" s="1222">
        <v>1</v>
      </c>
      <c r="E1557" s="1222"/>
      <c r="F1557" s="1222">
        <v>1530316</v>
      </c>
      <c r="G1557" s="1222"/>
      <c r="H1557" s="1222"/>
      <c r="I1557" s="1222" t="s">
        <v>534</v>
      </c>
      <c r="J1557" s="1222" t="s">
        <v>535</v>
      </c>
      <c r="K1557" s="1222" t="s">
        <v>536</v>
      </c>
      <c r="L1557" s="1222" t="s">
        <v>656</v>
      </c>
      <c r="M1557" s="1222" t="s">
        <v>538</v>
      </c>
      <c r="N1557" s="1223" t="s">
        <v>1245</v>
      </c>
      <c r="O1557" s="1223"/>
      <c r="P1557" s="1175" t="s">
        <v>4047</v>
      </c>
      <c r="Q1557" s="144" t="s">
        <v>2589</v>
      </c>
      <c r="R1557" s="92"/>
      <c r="S1557" s="1228"/>
      <c r="T1557" s="1228"/>
      <c r="U1557" s="1145"/>
      <c r="V1557" s="1145"/>
    </row>
    <row r="1558" spans="1:22" s="177" customFormat="1" ht="24.95" customHeight="1">
      <c r="A1558" s="1221" t="s">
        <v>7130</v>
      </c>
      <c r="B1558" s="1222" t="s">
        <v>4888</v>
      </c>
      <c r="C1558" s="1222" t="s">
        <v>6342</v>
      </c>
      <c r="D1558" s="1222">
        <v>1</v>
      </c>
      <c r="E1558" s="1222"/>
      <c r="F1558" s="1222">
        <v>1530317</v>
      </c>
      <c r="G1558" s="1222"/>
      <c r="H1558" s="1222"/>
      <c r="I1558" s="1222" t="s">
        <v>2602</v>
      </c>
      <c r="J1558" s="1222" t="s">
        <v>535</v>
      </c>
      <c r="K1558" s="1222" t="s">
        <v>1538</v>
      </c>
      <c r="L1558" s="1222" t="s">
        <v>656</v>
      </c>
      <c r="M1558" s="1222" t="s">
        <v>538</v>
      </c>
      <c r="N1558" s="1223" t="s">
        <v>1245</v>
      </c>
      <c r="O1558" s="1223" t="s">
        <v>3439</v>
      </c>
      <c r="P1558" s="1224" t="s">
        <v>7132</v>
      </c>
      <c r="Q1558" s="144" t="s">
        <v>2589</v>
      </c>
      <c r="R1558" s="92"/>
      <c r="S1558" s="1228"/>
      <c r="T1558" s="1228"/>
      <c r="U1558" s="1145"/>
      <c r="V1558" s="1145"/>
    </row>
    <row r="1559" spans="1:22" s="177" customFormat="1" ht="24.95" customHeight="1">
      <c r="A1559" s="3374" t="s">
        <v>7133</v>
      </c>
      <c r="B1559" s="3374" t="s">
        <v>7122</v>
      </c>
      <c r="C1559" s="3374" t="s">
        <v>6342</v>
      </c>
      <c r="D1559" s="3374">
        <v>2</v>
      </c>
      <c r="E1559" s="2287"/>
      <c r="F1559" s="1222">
        <v>1530318</v>
      </c>
      <c r="G1559" s="1222"/>
      <c r="H1559" s="2290"/>
      <c r="I1559" s="3374" t="s">
        <v>534</v>
      </c>
      <c r="J1559" s="3374" t="s">
        <v>535</v>
      </c>
      <c r="K1559" s="3374" t="s">
        <v>1538</v>
      </c>
      <c r="L1559" s="3374" t="s">
        <v>2774</v>
      </c>
      <c r="M1559" s="3374" t="s">
        <v>538</v>
      </c>
      <c r="N1559" s="3374" t="s">
        <v>3439</v>
      </c>
      <c r="O1559" s="3374" t="s">
        <v>539</v>
      </c>
      <c r="P1559" s="3379" t="s">
        <v>7135</v>
      </c>
      <c r="Q1559" s="3374" t="s">
        <v>2589</v>
      </c>
      <c r="R1559" s="92"/>
      <c r="S1559" s="1228"/>
      <c r="T1559" s="1228"/>
      <c r="U1559" s="1145"/>
      <c r="V1559" s="1145"/>
    </row>
    <row r="1560" spans="1:22" s="177" customFormat="1" ht="24.95" customHeight="1">
      <c r="A1560" s="3376"/>
      <c r="B1560" s="3376"/>
      <c r="C1560" s="3376"/>
      <c r="D1560" s="3376"/>
      <c r="E1560" s="2289"/>
      <c r="F1560" s="1222">
        <v>1530319</v>
      </c>
      <c r="G1560" s="1222"/>
      <c r="H1560" s="2292"/>
      <c r="I1560" s="3376"/>
      <c r="J1560" s="3376"/>
      <c r="K1560" s="3376"/>
      <c r="L1560" s="3376"/>
      <c r="M1560" s="3376"/>
      <c r="N1560" s="3376"/>
      <c r="O1560" s="3376"/>
      <c r="P1560" s="3380"/>
      <c r="Q1560" s="3376"/>
      <c r="R1560" s="92"/>
      <c r="S1560" s="1228"/>
      <c r="T1560" s="1228"/>
      <c r="U1560" s="1145"/>
      <c r="V1560" s="1145"/>
    </row>
    <row r="1561" spans="1:22" s="177" customFormat="1" ht="24.95" customHeight="1">
      <c r="A1561" s="3374" t="s">
        <v>7078</v>
      </c>
      <c r="B1561" s="3374" t="s">
        <v>4276</v>
      </c>
      <c r="C1561" s="3374" t="s">
        <v>4595</v>
      </c>
      <c r="D1561" s="3374">
        <v>4</v>
      </c>
      <c r="E1561" s="2287"/>
      <c r="F1561" s="1222">
        <v>1530320</v>
      </c>
      <c r="G1561" s="1222"/>
      <c r="H1561" s="2290"/>
      <c r="I1561" s="3374" t="s">
        <v>2602</v>
      </c>
      <c r="J1561" s="3374" t="s">
        <v>535</v>
      </c>
      <c r="K1561" s="3374" t="s">
        <v>536</v>
      </c>
      <c r="L1561" s="3374" t="s">
        <v>656</v>
      </c>
      <c r="M1561" s="3374" t="s">
        <v>538</v>
      </c>
      <c r="N1561" s="3374" t="s">
        <v>539</v>
      </c>
      <c r="O1561" s="3374"/>
      <c r="P1561" s="3379" t="s">
        <v>7080</v>
      </c>
      <c r="Q1561" s="3374" t="s">
        <v>4280</v>
      </c>
      <c r="R1561" s="92"/>
      <c r="S1561" s="1228"/>
      <c r="T1561" s="1228"/>
      <c r="U1561" s="1145"/>
      <c r="V1561" s="1145"/>
    </row>
    <row r="1562" spans="1:22" s="177" customFormat="1" ht="24.95" customHeight="1">
      <c r="A1562" s="3375"/>
      <c r="B1562" s="3375"/>
      <c r="C1562" s="3375"/>
      <c r="D1562" s="3375"/>
      <c r="E1562" s="2288"/>
      <c r="F1562" s="1222">
        <v>1530321</v>
      </c>
      <c r="G1562" s="1222"/>
      <c r="H1562" s="2291"/>
      <c r="I1562" s="3375"/>
      <c r="J1562" s="3375"/>
      <c r="K1562" s="3375"/>
      <c r="L1562" s="3375"/>
      <c r="M1562" s="3375"/>
      <c r="N1562" s="3375"/>
      <c r="O1562" s="3375"/>
      <c r="P1562" s="3381"/>
      <c r="Q1562" s="3375"/>
      <c r="R1562" s="92"/>
      <c r="S1562" s="1228"/>
      <c r="T1562" s="1228"/>
      <c r="U1562" s="1145"/>
      <c r="V1562" s="1145"/>
    </row>
    <row r="1563" spans="1:22" s="177" customFormat="1" ht="24.95" customHeight="1">
      <c r="A1563" s="3375"/>
      <c r="B1563" s="3375"/>
      <c r="C1563" s="3375"/>
      <c r="D1563" s="3375"/>
      <c r="E1563" s="2288"/>
      <c r="F1563" s="1222">
        <v>1530322</v>
      </c>
      <c r="G1563" s="1222"/>
      <c r="H1563" s="2291"/>
      <c r="I1563" s="3375"/>
      <c r="J1563" s="3375"/>
      <c r="K1563" s="3375"/>
      <c r="L1563" s="3375"/>
      <c r="M1563" s="3375"/>
      <c r="N1563" s="3375"/>
      <c r="O1563" s="3375"/>
      <c r="P1563" s="3381"/>
      <c r="Q1563" s="3375"/>
      <c r="R1563" s="92"/>
      <c r="S1563" s="1228"/>
      <c r="T1563" s="1228"/>
      <c r="U1563" s="1145"/>
      <c r="V1563" s="1145"/>
    </row>
    <row r="1564" spans="1:22" s="177" customFormat="1" ht="24.95" customHeight="1">
      <c r="A1564" s="3376"/>
      <c r="B1564" s="3376"/>
      <c r="C1564" s="3376"/>
      <c r="D1564" s="3376"/>
      <c r="E1564" s="2289"/>
      <c r="F1564" s="1222">
        <v>1530323</v>
      </c>
      <c r="G1564" s="1222"/>
      <c r="H1564" s="2292"/>
      <c r="I1564" s="3376"/>
      <c r="J1564" s="3376"/>
      <c r="K1564" s="3376"/>
      <c r="L1564" s="3376"/>
      <c r="M1564" s="3376"/>
      <c r="N1564" s="3376"/>
      <c r="O1564" s="3376"/>
      <c r="P1564" s="3380"/>
      <c r="Q1564" s="3376"/>
      <c r="R1564" s="92"/>
      <c r="S1564" s="1228"/>
      <c r="T1564" s="1228"/>
      <c r="U1564" s="1145"/>
      <c r="V1564" s="1145"/>
    </row>
    <row r="1565" spans="1:22" s="177" customFormat="1" ht="24.95" customHeight="1">
      <c r="A1565" s="3374" t="s">
        <v>7141</v>
      </c>
      <c r="B1565" s="3374" t="s">
        <v>4276</v>
      </c>
      <c r="C1565" s="3374" t="s">
        <v>4595</v>
      </c>
      <c r="D1565" s="3374">
        <v>4</v>
      </c>
      <c r="E1565" s="2287"/>
      <c r="F1565" s="1222">
        <v>1530324</v>
      </c>
      <c r="G1565" s="1222"/>
      <c r="H1565" s="2290"/>
      <c r="I1565" s="3374" t="s">
        <v>2602</v>
      </c>
      <c r="J1565" s="3374" t="s">
        <v>535</v>
      </c>
      <c r="K1565" s="3374" t="s">
        <v>536</v>
      </c>
      <c r="L1565" s="3374" t="s">
        <v>656</v>
      </c>
      <c r="M1565" s="3374" t="s">
        <v>538</v>
      </c>
      <c r="N1565" s="3374" t="s">
        <v>539</v>
      </c>
      <c r="O1565" s="3374"/>
      <c r="P1565" s="3379" t="s">
        <v>5235</v>
      </c>
      <c r="Q1565" s="3389" t="s">
        <v>4280</v>
      </c>
      <c r="R1565" s="92"/>
      <c r="S1565" s="1228"/>
      <c r="T1565" s="1228"/>
      <c r="U1565" s="1145"/>
      <c r="V1565" s="1145"/>
    </row>
    <row r="1566" spans="1:22" s="177" customFormat="1" ht="24.95" customHeight="1">
      <c r="A1566" s="3375"/>
      <c r="B1566" s="3375"/>
      <c r="C1566" s="3375"/>
      <c r="D1566" s="3375"/>
      <c r="E1566" s="2288"/>
      <c r="F1566" s="1222">
        <v>1530325</v>
      </c>
      <c r="G1566" s="1222"/>
      <c r="H1566" s="2291"/>
      <c r="I1566" s="3375"/>
      <c r="J1566" s="3375"/>
      <c r="K1566" s="3375"/>
      <c r="L1566" s="3375"/>
      <c r="M1566" s="3375"/>
      <c r="N1566" s="3375"/>
      <c r="O1566" s="3375"/>
      <c r="P1566" s="3381"/>
      <c r="Q1566" s="3390"/>
      <c r="R1566" s="92"/>
      <c r="S1566" s="1228"/>
      <c r="T1566" s="1228"/>
      <c r="U1566" s="1145"/>
      <c r="V1566" s="1145"/>
    </row>
    <row r="1567" spans="1:22" s="177" customFormat="1" ht="24.95" customHeight="1">
      <c r="A1567" s="3375"/>
      <c r="B1567" s="3375"/>
      <c r="C1567" s="3375"/>
      <c r="D1567" s="3375"/>
      <c r="E1567" s="2288"/>
      <c r="F1567" s="1222">
        <v>1530326</v>
      </c>
      <c r="G1567" s="1222"/>
      <c r="H1567" s="2291"/>
      <c r="I1567" s="3375"/>
      <c r="J1567" s="3375"/>
      <c r="K1567" s="3375"/>
      <c r="L1567" s="3375"/>
      <c r="M1567" s="3375"/>
      <c r="N1567" s="3375"/>
      <c r="O1567" s="3375"/>
      <c r="P1567" s="3381"/>
      <c r="Q1567" s="3390"/>
      <c r="R1567" s="92"/>
      <c r="S1567" s="1228"/>
      <c r="T1567" s="1228"/>
      <c r="U1567" s="1145"/>
      <c r="V1567" s="1145"/>
    </row>
    <row r="1568" spans="1:22" s="177" customFormat="1" ht="24.95" customHeight="1">
      <c r="A1568" s="3376"/>
      <c r="B1568" s="3376"/>
      <c r="C1568" s="3376"/>
      <c r="D1568" s="3376"/>
      <c r="E1568" s="2289"/>
      <c r="F1568" s="1222">
        <v>1530327</v>
      </c>
      <c r="G1568" s="1222"/>
      <c r="H1568" s="2292"/>
      <c r="I1568" s="3376"/>
      <c r="J1568" s="3376"/>
      <c r="K1568" s="3376"/>
      <c r="L1568" s="3376"/>
      <c r="M1568" s="3376"/>
      <c r="N1568" s="3376"/>
      <c r="O1568" s="3376"/>
      <c r="P1568" s="3380"/>
      <c r="Q1568" s="3391"/>
      <c r="R1568" s="92"/>
      <c r="S1568" s="1228"/>
      <c r="T1568" s="1228"/>
      <c r="U1568" s="1145"/>
      <c r="V1568" s="1145"/>
    </row>
    <row r="1569" spans="1:22" s="177" customFormat="1" ht="24.95" customHeight="1">
      <c r="A1569" s="3374" t="s">
        <v>7146</v>
      </c>
      <c r="B1569" s="3374" t="s">
        <v>7147</v>
      </c>
      <c r="C1569" s="3374" t="s">
        <v>4481</v>
      </c>
      <c r="D1569" s="3374">
        <v>3</v>
      </c>
      <c r="E1569" s="2287"/>
      <c r="F1569" s="1222">
        <v>1530328</v>
      </c>
      <c r="G1569" s="1222"/>
      <c r="H1569" s="2290"/>
      <c r="I1569" s="3374" t="s">
        <v>2602</v>
      </c>
      <c r="J1569" s="3374" t="s">
        <v>535</v>
      </c>
      <c r="K1569" s="3374" t="s">
        <v>536</v>
      </c>
      <c r="L1569" s="3374" t="s">
        <v>2995</v>
      </c>
      <c r="M1569" s="3374" t="s">
        <v>538</v>
      </c>
      <c r="N1569" s="3374" t="s">
        <v>1245</v>
      </c>
      <c r="O1569" s="3374"/>
      <c r="P1569" s="3374" t="s">
        <v>7149</v>
      </c>
      <c r="Q1569" s="3374" t="s">
        <v>2589</v>
      </c>
      <c r="R1569" s="92"/>
      <c r="S1569" s="1228"/>
      <c r="T1569" s="1228"/>
      <c r="U1569" s="1145"/>
      <c r="V1569" s="1145"/>
    </row>
    <row r="1570" spans="1:22" s="177" customFormat="1" ht="24.95" customHeight="1">
      <c r="A1570" s="3375"/>
      <c r="B1570" s="3375"/>
      <c r="C1570" s="3375"/>
      <c r="D1570" s="3375"/>
      <c r="E1570" s="2288"/>
      <c r="F1570" s="1222">
        <v>1530329</v>
      </c>
      <c r="G1570" s="1222"/>
      <c r="H1570" s="2291"/>
      <c r="I1570" s="3375"/>
      <c r="J1570" s="3375"/>
      <c r="K1570" s="3375"/>
      <c r="L1570" s="3375"/>
      <c r="M1570" s="3375"/>
      <c r="N1570" s="3375"/>
      <c r="O1570" s="3375"/>
      <c r="P1570" s="3375"/>
      <c r="Q1570" s="3375"/>
      <c r="R1570" s="92"/>
      <c r="S1570" s="1228"/>
      <c r="T1570" s="1228"/>
      <c r="U1570" s="1145"/>
      <c r="V1570" s="1145"/>
    </row>
    <row r="1571" spans="1:22" s="177" customFormat="1" ht="24.95" customHeight="1">
      <c r="A1571" s="3376"/>
      <c r="B1571" s="3376"/>
      <c r="C1571" s="3376"/>
      <c r="D1571" s="3376"/>
      <c r="E1571" s="2289"/>
      <c r="F1571" s="1222">
        <v>1530330</v>
      </c>
      <c r="G1571" s="1222"/>
      <c r="H1571" s="2292"/>
      <c r="I1571" s="3376"/>
      <c r="J1571" s="3376"/>
      <c r="K1571" s="3376"/>
      <c r="L1571" s="3376"/>
      <c r="M1571" s="3376"/>
      <c r="N1571" s="3376"/>
      <c r="O1571" s="3376"/>
      <c r="P1571" s="3376"/>
      <c r="Q1571" s="3376"/>
      <c r="R1571" s="92"/>
      <c r="S1571" s="1228"/>
      <c r="T1571" s="1228"/>
      <c r="U1571" s="1145"/>
      <c r="V1571" s="1145"/>
    </row>
    <row r="1572" spans="1:22" s="177" customFormat="1" ht="24.95" customHeight="1">
      <c r="A1572" s="3374" t="s">
        <v>7152</v>
      </c>
      <c r="B1572" s="3374" t="s">
        <v>3050</v>
      </c>
      <c r="C1572" s="3374" t="s">
        <v>4601</v>
      </c>
      <c r="D1572" s="3374">
        <v>2</v>
      </c>
      <c r="E1572" s="2287"/>
      <c r="F1572" s="1222">
        <v>1530331</v>
      </c>
      <c r="G1572" s="1222"/>
      <c r="H1572" s="2290"/>
      <c r="I1572" s="3374" t="s">
        <v>2602</v>
      </c>
      <c r="J1572" s="3379" t="s">
        <v>4370</v>
      </c>
      <c r="K1572" s="3374" t="s">
        <v>536</v>
      </c>
      <c r="L1572" s="3374" t="s">
        <v>2774</v>
      </c>
      <c r="M1572" s="3374" t="s">
        <v>538</v>
      </c>
      <c r="N1572" s="3374"/>
      <c r="O1572" s="3374"/>
      <c r="P1572" s="3379" t="s">
        <v>4603</v>
      </c>
      <c r="Q1572" s="3374" t="s">
        <v>3054</v>
      </c>
      <c r="R1572" s="92"/>
      <c r="S1572" s="1228"/>
      <c r="T1572" s="1228"/>
      <c r="U1572" s="1145"/>
      <c r="V1572" s="1145"/>
    </row>
    <row r="1573" spans="1:22" s="177" customFormat="1" ht="24.95" customHeight="1">
      <c r="A1573" s="3376"/>
      <c r="B1573" s="3376"/>
      <c r="C1573" s="3376"/>
      <c r="D1573" s="3376"/>
      <c r="E1573" s="2289"/>
      <c r="F1573" s="1222">
        <v>1530332</v>
      </c>
      <c r="G1573" s="1222"/>
      <c r="H1573" s="2292"/>
      <c r="I1573" s="3376"/>
      <c r="J1573" s="3380"/>
      <c r="K1573" s="3376"/>
      <c r="L1573" s="3376"/>
      <c r="M1573" s="3376"/>
      <c r="N1573" s="3376"/>
      <c r="O1573" s="3376"/>
      <c r="P1573" s="3380"/>
      <c r="Q1573" s="3376"/>
      <c r="R1573" s="92"/>
      <c r="S1573" s="1228"/>
      <c r="T1573" s="1228"/>
      <c r="U1573" s="1145"/>
      <c r="V1573" s="1145"/>
    </row>
    <row r="1574" spans="1:22" s="177" customFormat="1" ht="24.95" customHeight="1">
      <c r="A1574" s="3374" t="s">
        <v>7155</v>
      </c>
      <c r="B1574" s="3374" t="s">
        <v>3050</v>
      </c>
      <c r="C1574" s="3374" t="s">
        <v>4601</v>
      </c>
      <c r="D1574" s="3374">
        <v>2</v>
      </c>
      <c r="E1574" s="2287"/>
      <c r="F1574" s="1222">
        <v>1530333</v>
      </c>
      <c r="G1574" s="1222"/>
      <c r="H1574" s="2290"/>
      <c r="I1574" s="3374" t="s">
        <v>2602</v>
      </c>
      <c r="J1574" s="3379" t="s">
        <v>4370</v>
      </c>
      <c r="K1574" s="3374" t="s">
        <v>536</v>
      </c>
      <c r="L1574" s="3374" t="s">
        <v>2774</v>
      </c>
      <c r="M1574" s="3374" t="s">
        <v>538</v>
      </c>
      <c r="N1574" s="3374"/>
      <c r="O1574" s="3374"/>
      <c r="P1574" s="3379" t="s">
        <v>4603</v>
      </c>
      <c r="Q1574" s="3374" t="s">
        <v>3054</v>
      </c>
      <c r="R1574" s="92"/>
      <c r="S1574" s="1228"/>
      <c r="T1574" s="1228"/>
      <c r="U1574" s="1145"/>
      <c r="V1574" s="1145"/>
    </row>
    <row r="1575" spans="1:22" s="177" customFormat="1" ht="24.95" customHeight="1">
      <c r="A1575" s="3376"/>
      <c r="B1575" s="3376"/>
      <c r="C1575" s="3376"/>
      <c r="D1575" s="3376"/>
      <c r="E1575" s="2289"/>
      <c r="F1575" s="1222">
        <v>1530334</v>
      </c>
      <c r="G1575" s="1222"/>
      <c r="H1575" s="2292"/>
      <c r="I1575" s="3376"/>
      <c r="J1575" s="3380"/>
      <c r="K1575" s="3376"/>
      <c r="L1575" s="3376"/>
      <c r="M1575" s="3376"/>
      <c r="N1575" s="3376"/>
      <c r="O1575" s="3376"/>
      <c r="P1575" s="3380"/>
      <c r="Q1575" s="3376"/>
      <c r="R1575" s="92"/>
      <c r="S1575" s="1228"/>
      <c r="T1575" s="1228"/>
      <c r="U1575" s="1145"/>
      <c r="V1575" s="1145"/>
    </row>
    <row r="1576" spans="1:22" s="177" customFormat="1" ht="24.95" customHeight="1">
      <c r="A1576" s="3374" t="s">
        <v>7158</v>
      </c>
      <c r="B1576" s="3374" t="s">
        <v>3050</v>
      </c>
      <c r="C1576" s="3374" t="s">
        <v>4601</v>
      </c>
      <c r="D1576" s="3374">
        <v>3</v>
      </c>
      <c r="E1576" s="2287"/>
      <c r="F1576" s="1222">
        <v>1530335</v>
      </c>
      <c r="G1576" s="1222"/>
      <c r="H1576" s="2290"/>
      <c r="I1576" s="3374" t="s">
        <v>2602</v>
      </c>
      <c r="J1576" s="3379" t="s">
        <v>4370</v>
      </c>
      <c r="K1576" s="3374" t="s">
        <v>536</v>
      </c>
      <c r="L1576" s="3374" t="s">
        <v>2774</v>
      </c>
      <c r="M1576" s="3374" t="s">
        <v>538</v>
      </c>
      <c r="N1576" s="3374"/>
      <c r="O1576" s="3374"/>
      <c r="P1576" s="3379" t="s">
        <v>4603</v>
      </c>
      <c r="Q1576" s="3374" t="s">
        <v>3054</v>
      </c>
      <c r="R1576" s="92"/>
      <c r="S1576" s="1228"/>
      <c r="T1576" s="1228"/>
      <c r="U1576" s="1145"/>
      <c r="V1576" s="1145"/>
    </row>
    <row r="1577" spans="1:22" s="177" customFormat="1" ht="24.95" customHeight="1">
      <c r="A1577" s="3375"/>
      <c r="B1577" s="3375"/>
      <c r="C1577" s="3375"/>
      <c r="D1577" s="3375"/>
      <c r="E1577" s="2288"/>
      <c r="F1577" s="1222">
        <v>1530336</v>
      </c>
      <c r="G1577" s="1222"/>
      <c r="H1577" s="2291"/>
      <c r="I1577" s="3375"/>
      <c r="J1577" s="3381"/>
      <c r="K1577" s="3375"/>
      <c r="L1577" s="3375"/>
      <c r="M1577" s="3375"/>
      <c r="N1577" s="3375"/>
      <c r="O1577" s="3375"/>
      <c r="P1577" s="3381"/>
      <c r="Q1577" s="3375"/>
      <c r="R1577" s="92"/>
      <c r="S1577" s="1228"/>
      <c r="T1577" s="1228"/>
      <c r="U1577" s="1145"/>
      <c r="V1577" s="1145"/>
    </row>
    <row r="1578" spans="1:22" s="177" customFormat="1" ht="24.95" customHeight="1">
      <c r="A1578" s="3376"/>
      <c r="B1578" s="3376"/>
      <c r="C1578" s="3376"/>
      <c r="D1578" s="3376"/>
      <c r="E1578" s="2289"/>
      <c r="F1578" s="1222">
        <v>1530337</v>
      </c>
      <c r="G1578" s="1222"/>
      <c r="H1578" s="2292"/>
      <c r="I1578" s="3376"/>
      <c r="J1578" s="3380"/>
      <c r="K1578" s="3376"/>
      <c r="L1578" s="3376"/>
      <c r="M1578" s="3376"/>
      <c r="N1578" s="3376"/>
      <c r="O1578" s="3376"/>
      <c r="P1578" s="3380"/>
      <c r="Q1578" s="3376"/>
      <c r="R1578" s="92"/>
      <c r="S1578" s="1228"/>
      <c r="T1578" s="1228"/>
      <c r="U1578" s="1145"/>
      <c r="V1578" s="1145"/>
    </row>
    <row r="1579" spans="1:22" s="177" customFormat="1" ht="24.95" customHeight="1">
      <c r="A1579" s="3374" t="s">
        <v>7162</v>
      </c>
      <c r="B1579" s="3374" t="s">
        <v>3050</v>
      </c>
      <c r="C1579" s="3374" t="s">
        <v>4601</v>
      </c>
      <c r="D1579" s="3374">
        <v>3</v>
      </c>
      <c r="E1579" s="2287"/>
      <c r="F1579" s="1222">
        <v>1530338</v>
      </c>
      <c r="G1579" s="1222"/>
      <c r="H1579" s="2290"/>
      <c r="I1579" s="3374" t="s">
        <v>2602</v>
      </c>
      <c r="J1579" s="3379" t="s">
        <v>4370</v>
      </c>
      <c r="K1579" s="3374" t="s">
        <v>536</v>
      </c>
      <c r="L1579" s="3374" t="s">
        <v>2774</v>
      </c>
      <c r="M1579" s="3374" t="s">
        <v>538</v>
      </c>
      <c r="N1579" s="3374"/>
      <c r="O1579" s="3374"/>
      <c r="P1579" s="3379" t="s">
        <v>4603</v>
      </c>
      <c r="Q1579" s="3374" t="s">
        <v>3054</v>
      </c>
      <c r="R1579" s="92"/>
      <c r="S1579" s="1228"/>
      <c r="T1579" s="1228"/>
      <c r="U1579" s="1145"/>
      <c r="V1579" s="1145"/>
    </row>
    <row r="1580" spans="1:22" s="177" customFormat="1" ht="24.95" customHeight="1">
      <c r="A1580" s="3375"/>
      <c r="B1580" s="3375"/>
      <c r="C1580" s="3375"/>
      <c r="D1580" s="3375"/>
      <c r="E1580" s="2288"/>
      <c r="F1580" s="1222">
        <v>1530339</v>
      </c>
      <c r="G1580" s="1222"/>
      <c r="H1580" s="2291"/>
      <c r="I1580" s="3375"/>
      <c r="J1580" s="3381"/>
      <c r="K1580" s="3375"/>
      <c r="L1580" s="3375"/>
      <c r="M1580" s="3375"/>
      <c r="N1580" s="3375"/>
      <c r="O1580" s="3375"/>
      <c r="P1580" s="3381"/>
      <c r="Q1580" s="3375"/>
      <c r="R1580" s="92"/>
      <c r="S1580" s="1228"/>
      <c r="T1580" s="1228"/>
      <c r="U1580" s="1145"/>
      <c r="V1580" s="1145"/>
    </row>
    <row r="1581" spans="1:22" s="177" customFormat="1" ht="24.95" customHeight="1">
      <c r="A1581" s="3376"/>
      <c r="B1581" s="3376"/>
      <c r="C1581" s="3376"/>
      <c r="D1581" s="3376"/>
      <c r="E1581" s="2289"/>
      <c r="F1581" s="1222">
        <v>1530340</v>
      </c>
      <c r="G1581" s="1222"/>
      <c r="H1581" s="2292"/>
      <c r="I1581" s="3376"/>
      <c r="J1581" s="3380"/>
      <c r="K1581" s="3376"/>
      <c r="L1581" s="3376"/>
      <c r="M1581" s="3376"/>
      <c r="N1581" s="3376"/>
      <c r="O1581" s="3376"/>
      <c r="P1581" s="3380"/>
      <c r="Q1581" s="3376"/>
      <c r="R1581" s="92"/>
      <c r="S1581" s="1228"/>
      <c r="T1581" s="1228"/>
      <c r="U1581" s="1145"/>
      <c r="V1581" s="1145"/>
    </row>
    <row r="1582" spans="1:22" s="177" customFormat="1" ht="24.95" customHeight="1">
      <c r="A1582" s="1221" t="s">
        <v>7166</v>
      </c>
      <c r="B1582" s="1222" t="s">
        <v>4360</v>
      </c>
      <c r="C1582" s="1222" t="s">
        <v>4532</v>
      </c>
      <c r="D1582" s="1222">
        <v>1</v>
      </c>
      <c r="E1582" s="1222"/>
      <c r="F1582" s="1222">
        <v>1530341</v>
      </c>
      <c r="G1582" s="1222"/>
      <c r="H1582" s="1222"/>
      <c r="I1582" s="1222" t="s">
        <v>534</v>
      </c>
      <c r="J1582" s="1296" t="s">
        <v>4373</v>
      </c>
      <c r="K1582" s="1296" t="s">
        <v>1538</v>
      </c>
      <c r="L1582" s="1222" t="s">
        <v>2480</v>
      </c>
      <c r="M1582" s="1222" t="s">
        <v>538</v>
      </c>
      <c r="N1582" s="1223" t="s">
        <v>3439</v>
      </c>
      <c r="O1582" s="1223"/>
      <c r="P1582" s="1224" t="s">
        <v>5898</v>
      </c>
      <c r="Q1582" s="144" t="s">
        <v>7167</v>
      </c>
      <c r="R1582" s="92"/>
      <c r="S1582" s="1228"/>
      <c r="T1582" s="1228"/>
      <c r="U1582" s="1145"/>
      <c r="V1582" s="1145"/>
    </row>
    <row r="1583" spans="1:22" s="177" customFormat="1" ht="24.95" customHeight="1">
      <c r="A1583" s="1221" t="s">
        <v>7168</v>
      </c>
      <c r="B1583" s="1222" t="s">
        <v>7169</v>
      </c>
      <c r="C1583" s="1222" t="s">
        <v>3995</v>
      </c>
      <c r="D1583" s="1222">
        <v>1</v>
      </c>
      <c r="E1583" s="1222"/>
      <c r="F1583" s="1222">
        <v>1530342</v>
      </c>
      <c r="G1583" s="1222"/>
      <c r="H1583" s="1222"/>
      <c r="I1583" s="1222" t="s">
        <v>534</v>
      </c>
      <c r="J1583" s="1222" t="s">
        <v>2666</v>
      </c>
      <c r="K1583" s="1222" t="s">
        <v>536</v>
      </c>
      <c r="L1583" s="1222" t="s">
        <v>656</v>
      </c>
      <c r="M1583" s="1222" t="s">
        <v>538</v>
      </c>
      <c r="N1583" s="1223" t="s">
        <v>539</v>
      </c>
      <c r="O1583" s="1223"/>
      <c r="P1583" s="1175" t="s">
        <v>4047</v>
      </c>
      <c r="Q1583" s="144" t="s">
        <v>2589</v>
      </c>
      <c r="R1583" s="92"/>
      <c r="S1583" s="1228"/>
      <c r="T1583" s="1228"/>
      <c r="U1583" s="1145"/>
      <c r="V1583" s="1145"/>
    </row>
    <row r="1584" spans="1:22" s="177" customFormat="1" ht="24.95" customHeight="1">
      <c r="A1584" s="3374" t="s">
        <v>7170</v>
      </c>
      <c r="B1584" s="3374" t="s">
        <v>7088</v>
      </c>
      <c r="C1584" s="3374" t="s">
        <v>7171</v>
      </c>
      <c r="D1584" s="3374">
        <v>2</v>
      </c>
      <c r="E1584" s="2287"/>
      <c r="F1584" s="1222">
        <v>1530343</v>
      </c>
      <c r="G1584" s="1222"/>
      <c r="H1584" s="2290"/>
      <c r="I1584" s="3374" t="s">
        <v>534</v>
      </c>
      <c r="J1584" s="3379" t="s">
        <v>4373</v>
      </c>
      <c r="K1584" s="3379" t="s">
        <v>1538</v>
      </c>
      <c r="L1584" s="3374" t="s">
        <v>656</v>
      </c>
      <c r="M1584" s="3374" t="s">
        <v>538</v>
      </c>
      <c r="N1584" s="3374" t="s">
        <v>4374</v>
      </c>
      <c r="O1584" s="3374"/>
      <c r="P1584" s="3379" t="s">
        <v>7172</v>
      </c>
      <c r="Q1584" s="3374" t="s">
        <v>2589</v>
      </c>
      <c r="R1584" s="92"/>
      <c r="S1584" s="1228"/>
      <c r="T1584" s="1228"/>
      <c r="U1584" s="1145"/>
      <c r="V1584" s="1145"/>
    </row>
    <row r="1585" spans="1:22" s="177" customFormat="1" ht="24.95" customHeight="1">
      <c r="A1585" s="3376"/>
      <c r="B1585" s="3376"/>
      <c r="C1585" s="3376"/>
      <c r="D1585" s="3376"/>
      <c r="E1585" s="2289"/>
      <c r="F1585" s="1222">
        <v>1530344</v>
      </c>
      <c r="G1585" s="1222"/>
      <c r="H1585" s="2292"/>
      <c r="I1585" s="3376"/>
      <c r="J1585" s="3380"/>
      <c r="K1585" s="3380"/>
      <c r="L1585" s="3376"/>
      <c r="M1585" s="3376"/>
      <c r="N1585" s="3376"/>
      <c r="O1585" s="3376"/>
      <c r="P1585" s="3380"/>
      <c r="Q1585" s="3376"/>
      <c r="R1585" s="92"/>
      <c r="S1585" s="1228"/>
      <c r="T1585" s="1228"/>
      <c r="U1585" s="1145"/>
      <c r="V1585" s="1145"/>
    </row>
    <row r="1586" spans="1:22" s="177" customFormat="1" ht="21" customHeight="1">
      <c r="A1586" s="561"/>
      <c r="B1586" s="562"/>
      <c r="C1586" s="562"/>
      <c r="D1586" s="1060">
        <v>31</v>
      </c>
      <c r="E1586" s="1060"/>
      <c r="F1586" s="34"/>
      <c r="G1586" s="562"/>
      <c r="H1586" s="562"/>
      <c r="I1586" s="562"/>
      <c r="J1586" s="105"/>
      <c r="K1586" s="562"/>
      <c r="L1586" s="562"/>
      <c r="M1586" s="562"/>
      <c r="N1586" s="562"/>
      <c r="O1586" s="562"/>
      <c r="P1586" s="562"/>
      <c r="Q1586" s="911"/>
      <c r="R1586" s="92"/>
      <c r="S1586" s="1228"/>
      <c r="T1586" s="1228"/>
      <c r="U1586" s="1145"/>
      <c r="V1586" s="1145"/>
    </row>
    <row r="1587" spans="1:22" s="177" customFormat="1" ht="21" customHeight="1">
      <c r="A1587" s="440"/>
      <c r="B1587" s="1264" t="s">
        <v>4472</v>
      </c>
      <c r="C1587" s="441"/>
      <c r="D1587" s="442"/>
      <c r="E1587" s="442"/>
      <c r="F1587" s="443"/>
      <c r="G1587" s="444" t="s">
        <v>4473</v>
      </c>
      <c r="H1587" s="444"/>
      <c r="I1587" s="441"/>
      <c r="J1587" s="2880" t="s">
        <v>7350</v>
      </c>
      <c r="K1587" s="2881"/>
      <c r="L1587" s="2881"/>
      <c r="M1587" s="1217"/>
      <c r="N1587" s="2882"/>
      <c r="O1587" s="2882"/>
      <c r="P1587" s="2882"/>
      <c r="Q1587" s="2882"/>
      <c r="R1587" s="2882"/>
      <c r="S1587" s="1220"/>
      <c r="T1587" s="2"/>
      <c r="U1587" s="1219"/>
      <c r="V1587" s="1219"/>
    </row>
    <row r="1588" spans="1:22" s="943" customFormat="1" ht="35.1" customHeight="1">
      <c r="A1588" s="2883" t="s">
        <v>7344</v>
      </c>
      <c r="B1588" s="2884"/>
      <c r="C1588" s="2884"/>
      <c r="D1588" s="2884"/>
      <c r="E1588" s="2884"/>
      <c r="F1588" s="2884"/>
      <c r="G1588" s="2884"/>
      <c r="H1588" s="2884"/>
      <c r="I1588" s="2884"/>
      <c r="J1588" s="2884"/>
      <c r="K1588" s="2884"/>
      <c r="L1588" s="2884"/>
      <c r="M1588" s="2884"/>
      <c r="N1588" s="2884"/>
      <c r="O1588" s="2884"/>
      <c r="P1588" s="2884"/>
      <c r="Q1588" s="2884"/>
      <c r="R1588" s="2884"/>
      <c r="S1588" s="1249"/>
      <c r="T1588" s="942"/>
      <c r="U1588" s="1249"/>
      <c r="V1588" s="1249"/>
    </row>
    <row r="1589" spans="1:22" s="1179" customFormat="1" ht="30" customHeight="1">
      <c r="A1589" s="1218" t="s">
        <v>11</v>
      </c>
      <c r="B1589" s="1176" t="s">
        <v>2429</v>
      </c>
      <c r="C1589" s="1176" t="s">
        <v>13</v>
      </c>
      <c r="D1589" s="1176" t="s">
        <v>14</v>
      </c>
      <c r="E1589" s="1176"/>
      <c r="F1589" s="1176" t="s">
        <v>16</v>
      </c>
      <c r="G1589" s="1176" t="s">
        <v>17</v>
      </c>
      <c r="H1589" s="1176"/>
      <c r="I1589" s="1176" t="s">
        <v>19</v>
      </c>
      <c r="J1589" s="1178" t="s">
        <v>20</v>
      </c>
      <c r="K1589" s="1176" t="s">
        <v>21</v>
      </c>
      <c r="L1589" s="1176" t="s">
        <v>22</v>
      </c>
      <c r="M1589" s="1176" t="s">
        <v>23</v>
      </c>
      <c r="N1589" s="1176" t="s">
        <v>24</v>
      </c>
      <c r="O1589" s="1176" t="s">
        <v>25</v>
      </c>
      <c r="P1589" s="1176" t="s">
        <v>26</v>
      </c>
      <c r="Q1589" s="1176" t="s">
        <v>27</v>
      </c>
      <c r="R1589" s="834" t="s">
        <v>28</v>
      </c>
      <c r="S1589" s="834" t="s">
        <v>29</v>
      </c>
      <c r="T1589" s="834" t="s">
        <v>2543</v>
      </c>
    </row>
    <row r="1590" spans="1:22" s="177" customFormat="1" ht="24.95" customHeight="1">
      <c r="A1590" s="1221" t="s">
        <v>7173</v>
      </c>
      <c r="B1590" s="1222" t="s">
        <v>7174</v>
      </c>
      <c r="C1590" s="1222" t="s">
        <v>3832</v>
      </c>
      <c r="D1590" s="1222">
        <v>1</v>
      </c>
      <c r="E1590" s="1222"/>
      <c r="F1590" s="1222">
        <v>1530347</v>
      </c>
      <c r="G1590" s="1222"/>
      <c r="H1590" s="1222"/>
      <c r="I1590" s="1222" t="s">
        <v>534</v>
      </c>
      <c r="J1590" s="1222" t="s">
        <v>535</v>
      </c>
      <c r="K1590" s="1222" t="s">
        <v>536</v>
      </c>
      <c r="L1590" s="1222" t="s">
        <v>2650</v>
      </c>
      <c r="M1590" s="1222" t="s">
        <v>538</v>
      </c>
      <c r="N1590" s="1223" t="s">
        <v>539</v>
      </c>
      <c r="O1590" s="1223"/>
      <c r="P1590" s="1224" t="s">
        <v>7176</v>
      </c>
      <c r="Q1590" s="144"/>
      <c r="R1590" s="92"/>
      <c r="S1590" s="1228"/>
      <c r="T1590" s="1228"/>
      <c r="U1590" s="1145"/>
      <c r="V1590" s="1145"/>
    </row>
    <row r="1591" spans="1:22" s="177" customFormat="1" ht="24.95" customHeight="1">
      <c r="A1591" s="3374" t="s">
        <v>7177</v>
      </c>
      <c r="B1591" s="3374" t="s">
        <v>2803</v>
      </c>
      <c r="C1591" s="1222" t="s">
        <v>3263</v>
      </c>
      <c r="D1591" s="1222">
        <v>1</v>
      </c>
      <c r="E1591" s="1222"/>
      <c r="F1591" s="1222"/>
      <c r="G1591" s="1222"/>
      <c r="H1591" s="1222"/>
      <c r="I1591" s="1222"/>
      <c r="J1591" s="1222" t="s">
        <v>3264</v>
      </c>
      <c r="K1591" s="1222"/>
      <c r="L1591" s="1222"/>
      <c r="M1591" s="1222"/>
      <c r="N1591" s="1223"/>
      <c r="O1591" s="1223"/>
      <c r="P1591" s="3379" t="s">
        <v>7178</v>
      </c>
      <c r="Q1591" s="144"/>
      <c r="R1591" s="92"/>
      <c r="S1591" s="1228"/>
      <c r="T1591" s="1228"/>
      <c r="U1591" s="1145"/>
      <c r="V1591" s="1145"/>
    </row>
    <row r="1592" spans="1:22" s="177" customFormat="1" ht="24.95" customHeight="1">
      <c r="A1592" s="3375"/>
      <c r="B1592" s="3375"/>
      <c r="C1592" s="1222" t="s">
        <v>3266</v>
      </c>
      <c r="D1592" s="1222">
        <v>1</v>
      </c>
      <c r="E1592" s="1222"/>
      <c r="F1592" s="1222"/>
      <c r="G1592" s="1222"/>
      <c r="H1592" s="1222"/>
      <c r="I1592" s="1222"/>
      <c r="J1592" s="1222" t="s">
        <v>3267</v>
      </c>
      <c r="K1592" s="1222"/>
      <c r="L1592" s="1222"/>
      <c r="M1592" s="1222"/>
      <c r="N1592" s="1223"/>
      <c r="O1592" s="1223"/>
      <c r="P1592" s="3381"/>
      <c r="Q1592" s="144"/>
      <c r="R1592" s="92"/>
      <c r="S1592" s="1228"/>
      <c r="T1592" s="1228"/>
      <c r="U1592" s="1145"/>
      <c r="V1592" s="1145"/>
    </row>
    <row r="1593" spans="1:22" s="177" customFormat="1" ht="24.95" customHeight="1">
      <c r="A1593" s="3375"/>
      <c r="B1593" s="3375"/>
      <c r="C1593" s="1222" t="s">
        <v>3268</v>
      </c>
      <c r="D1593" s="1222">
        <v>1</v>
      </c>
      <c r="E1593" s="1222"/>
      <c r="F1593" s="1222"/>
      <c r="G1593" s="1222"/>
      <c r="H1593" s="1222"/>
      <c r="I1593" s="1222"/>
      <c r="J1593" s="1222" t="s">
        <v>3269</v>
      </c>
      <c r="K1593" s="1222"/>
      <c r="L1593" s="1222"/>
      <c r="M1593" s="1222"/>
      <c r="N1593" s="1223"/>
      <c r="O1593" s="1223"/>
      <c r="P1593" s="3381"/>
      <c r="Q1593" s="144"/>
      <c r="R1593" s="92"/>
      <c r="S1593" s="1228"/>
      <c r="T1593" s="1228"/>
      <c r="U1593" s="1145"/>
      <c r="V1593" s="1145"/>
    </row>
    <row r="1594" spans="1:22" s="177" customFormat="1" ht="24.95" customHeight="1">
      <c r="A1594" s="3375"/>
      <c r="B1594" s="3375"/>
      <c r="C1594" s="1222" t="s">
        <v>3270</v>
      </c>
      <c r="D1594" s="1222">
        <v>1</v>
      </c>
      <c r="E1594" s="1222"/>
      <c r="F1594" s="1222"/>
      <c r="G1594" s="1222"/>
      <c r="H1594" s="1222"/>
      <c r="I1594" s="1222"/>
      <c r="J1594" s="1222" t="s">
        <v>3271</v>
      </c>
      <c r="K1594" s="1222"/>
      <c r="L1594" s="1222"/>
      <c r="M1594" s="1222"/>
      <c r="N1594" s="1223"/>
      <c r="O1594" s="1223"/>
      <c r="P1594" s="3381"/>
      <c r="Q1594" s="144"/>
      <c r="R1594" s="92"/>
      <c r="S1594" s="1228"/>
      <c r="T1594" s="1228"/>
      <c r="U1594" s="1145"/>
      <c r="V1594" s="1145"/>
    </row>
    <row r="1595" spans="1:22" s="177" customFormat="1" ht="24.95" customHeight="1">
      <c r="A1595" s="3375"/>
      <c r="B1595" s="3375"/>
      <c r="C1595" s="1222" t="s">
        <v>3272</v>
      </c>
      <c r="D1595" s="1222">
        <v>1</v>
      </c>
      <c r="E1595" s="1222"/>
      <c r="F1595" s="1222"/>
      <c r="G1595" s="1222"/>
      <c r="H1595" s="1222"/>
      <c r="I1595" s="1222"/>
      <c r="J1595" s="1222" t="s">
        <v>3273</v>
      </c>
      <c r="K1595" s="1222"/>
      <c r="L1595" s="1222"/>
      <c r="M1595" s="1222"/>
      <c r="N1595" s="1223"/>
      <c r="O1595" s="1223"/>
      <c r="P1595" s="3381"/>
      <c r="Q1595" s="144"/>
      <c r="R1595" s="92"/>
      <c r="S1595" s="1228"/>
      <c r="T1595" s="1228"/>
      <c r="U1595" s="1145"/>
      <c r="V1595" s="1145"/>
    </row>
    <row r="1596" spans="1:22" s="177" customFormat="1" ht="24.95" customHeight="1">
      <c r="A1596" s="3375"/>
      <c r="B1596" s="3375"/>
      <c r="C1596" s="1222" t="s">
        <v>3274</v>
      </c>
      <c r="D1596" s="1222">
        <v>1</v>
      </c>
      <c r="E1596" s="1222"/>
      <c r="F1596" s="1222"/>
      <c r="G1596" s="1222"/>
      <c r="H1596" s="1222"/>
      <c r="I1596" s="1222"/>
      <c r="J1596" s="1222" t="s">
        <v>3275</v>
      </c>
      <c r="K1596" s="1222"/>
      <c r="L1596" s="1222"/>
      <c r="M1596" s="1222"/>
      <c r="N1596" s="1223"/>
      <c r="O1596" s="1223"/>
      <c r="P1596" s="3381"/>
      <c r="Q1596" s="144"/>
      <c r="R1596" s="92"/>
      <c r="S1596" s="1228"/>
      <c r="T1596" s="1228"/>
      <c r="U1596" s="1145"/>
      <c r="V1596" s="1145"/>
    </row>
    <row r="1597" spans="1:22" s="177" customFormat="1" ht="24.95" customHeight="1">
      <c r="A1597" s="3376"/>
      <c r="B1597" s="3376"/>
      <c r="C1597" s="1222" t="s">
        <v>3276</v>
      </c>
      <c r="D1597" s="1222">
        <v>1</v>
      </c>
      <c r="E1597" s="1222"/>
      <c r="F1597" s="1222"/>
      <c r="G1597" s="1222"/>
      <c r="H1597" s="1222"/>
      <c r="I1597" s="1222"/>
      <c r="J1597" s="1222" t="s">
        <v>3277</v>
      </c>
      <c r="K1597" s="1222"/>
      <c r="L1597" s="1222"/>
      <c r="M1597" s="1222"/>
      <c r="N1597" s="1223"/>
      <c r="O1597" s="1223"/>
      <c r="P1597" s="3380"/>
      <c r="Q1597" s="144"/>
      <c r="R1597" s="92"/>
      <c r="S1597" s="1228"/>
      <c r="T1597" s="1228"/>
      <c r="U1597" s="1145"/>
      <c r="V1597" s="1145"/>
    </row>
    <row r="1598" spans="1:22" s="177" customFormat="1" ht="21" customHeight="1">
      <c r="A1598" s="561"/>
      <c r="B1598" s="562"/>
      <c r="C1598" s="562"/>
      <c r="D1598" s="1060">
        <v>8</v>
      </c>
      <c r="E1598" s="1060"/>
      <c r="F1598" s="34"/>
      <c r="G1598" s="562"/>
      <c r="H1598" s="562"/>
      <c r="I1598" s="562"/>
      <c r="J1598" s="105"/>
      <c r="K1598" s="562"/>
      <c r="L1598" s="562"/>
      <c r="M1598" s="562"/>
      <c r="N1598" s="562"/>
      <c r="O1598" s="562"/>
      <c r="P1598" s="562"/>
      <c r="Q1598" s="911"/>
      <c r="R1598" s="92"/>
      <c r="S1598" s="1228"/>
      <c r="T1598" s="1228"/>
      <c r="U1598" s="1145"/>
      <c r="V1598" s="1145"/>
    </row>
    <row r="1599" spans="1:22" s="177" customFormat="1" ht="21" customHeight="1">
      <c r="A1599" s="440"/>
      <c r="B1599" s="1264" t="s">
        <v>4472</v>
      </c>
      <c r="C1599" s="441"/>
      <c r="D1599" s="442"/>
      <c r="E1599" s="442"/>
      <c r="F1599" s="443"/>
      <c r="G1599" s="444" t="s">
        <v>4473</v>
      </c>
      <c r="H1599" s="444"/>
      <c r="I1599" s="441"/>
      <c r="J1599" s="2880" t="s">
        <v>7352</v>
      </c>
      <c r="K1599" s="2881"/>
      <c r="L1599" s="2881"/>
      <c r="M1599" s="1217"/>
      <c r="N1599" s="2882"/>
      <c r="O1599" s="2882"/>
      <c r="P1599" s="2882"/>
      <c r="Q1599" s="2882"/>
      <c r="R1599" s="2882"/>
      <c r="S1599" s="1220"/>
      <c r="T1599" s="2"/>
      <c r="U1599" s="1219"/>
      <c r="V1599" s="1219"/>
    </row>
    <row r="1600" spans="1:22" s="943" customFormat="1" ht="35.1" customHeight="1">
      <c r="A1600" s="2883" t="s">
        <v>7348</v>
      </c>
      <c r="B1600" s="2884"/>
      <c r="C1600" s="2884"/>
      <c r="D1600" s="2884"/>
      <c r="E1600" s="2884"/>
      <c r="F1600" s="2884"/>
      <c r="G1600" s="2884"/>
      <c r="H1600" s="2884"/>
      <c r="I1600" s="2884"/>
      <c r="J1600" s="2884"/>
      <c r="K1600" s="2884"/>
      <c r="L1600" s="2884"/>
      <c r="M1600" s="2884"/>
      <c r="N1600" s="2884"/>
      <c r="O1600" s="2884"/>
      <c r="P1600" s="2884"/>
      <c r="Q1600" s="2884"/>
      <c r="R1600" s="2884"/>
      <c r="S1600" s="1249"/>
      <c r="T1600" s="942"/>
      <c r="U1600" s="1249"/>
      <c r="V1600" s="1249"/>
    </row>
    <row r="1601" spans="1:22" s="1179" customFormat="1" ht="30" customHeight="1">
      <c r="A1601" s="1218" t="s">
        <v>11</v>
      </c>
      <c r="B1601" s="1176" t="s">
        <v>2429</v>
      </c>
      <c r="C1601" s="1176" t="s">
        <v>13</v>
      </c>
      <c r="D1601" s="1176" t="s">
        <v>14</v>
      </c>
      <c r="E1601" s="1176"/>
      <c r="F1601" s="1176" t="s">
        <v>16</v>
      </c>
      <c r="G1601" s="1176" t="s">
        <v>17</v>
      </c>
      <c r="H1601" s="1176"/>
      <c r="I1601" s="1176" t="s">
        <v>19</v>
      </c>
      <c r="J1601" s="1178" t="s">
        <v>20</v>
      </c>
      <c r="K1601" s="1176" t="s">
        <v>21</v>
      </c>
      <c r="L1601" s="1176" t="s">
        <v>22</v>
      </c>
      <c r="M1601" s="1176" t="s">
        <v>23</v>
      </c>
      <c r="N1601" s="1176" t="s">
        <v>24</v>
      </c>
      <c r="O1601" s="1176" t="s">
        <v>25</v>
      </c>
      <c r="P1601" s="1176" t="s">
        <v>26</v>
      </c>
      <c r="Q1601" s="1176" t="s">
        <v>27</v>
      </c>
      <c r="R1601" s="834" t="s">
        <v>28</v>
      </c>
      <c r="S1601" s="834" t="s">
        <v>29</v>
      </c>
      <c r="T1601" s="834" t="s">
        <v>2543</v>
      </c>
    </row>
    <row r="1602" spans="1:22" s="177" customFormat="1" ht="24.95" customHeight="1">
      <c r="A1602" s="1221" t="s">
        <v>7179</v>
      </c>
      <c r="B1602" s="1222" t="s">
        <v>7180</v>
      </c>
      <c r="C1602" s="1222" t="s">
        <v>2662</v>
      </c>
      <c r="D1602" s="1222">
        <v>1</v>
      </c>
      <c r="E1602" s="1222"/>
      <c r="F1602" s="1222"/>
      <c r="G1602" s="1222"/>
      <c r="H1602" s="1222"/>
      <c r="I1602" s="1222" t="s">
        <v>2602</v>
      </c>
      <c r="J1602" s="1222"/>
      <c r="K1602" s="1222"/>
      <c r="L1602" s="1222"/>
      <c r="M1602" s="1222"/>
      <c r="N1602" s="1223"/>
      <c r="O1602" s="1223"/>
      <c r="P1602" s="1175"/>
      <c r="Q1602" s="144"/>
      <c r="R1602" s="92"/>
      <c r="S1602" s="1228"/>
      <c r="T1602" s="1228"/>
      <c r="U1602" s="1145"/>
      <c r="V1602" s="1145"/>
    </row>
    <row r="1603" spans="1:22" s="177" customFormat="1" ht="24.95" customHeight="1">
      <c r="A1603" s="1221" t="s">
        <v>7181</v>
      </c>
      <c r="B1603" s="1222" t="s">
        <v>7182</v>
      </c>
      <c r="C1603" s="1222" t="s">
        <v>4626</v>
      </c>
      <c r="D1603" s="1222">
        <v>1</v>
      </c>
      <c r="E1603" s="1222"/>
      <c r="F1603" s="1222"/>
      <c r="G1603" s="1222"/>
      <c r="H1603" s="1222"/>
      <c r="I1603" s="1222" t="s">
        <v>534</v>
      </c>
      <c r="J1603" s="1222"/>
      <c r="K1603" s="1222"/>
      <c r="L1603" s="1222"/>
      <c r="M1603" s="1222"/>
      <c r="N1603" s="1223"/>
      <c r="O1603" s="1223"/>
      <c r="P1603" s="1175" t="s">
        <v>7183</v>
      </c>
      <c r="Q1603" s="144"/>
      <c r="R1603" s="92"/>
      <c r="S1603" s="1228"/>
      <c r="T1603" s="1228"/>
      <c r="U1603" s="1145"/>
      <c r="V1603" s="1145"/>
    </row>
    <row r="1604" spans="1:22" s="177" customFormat="1" ht="24.95" customHeight="1">
      <c r="A1604" s="1221" t="s">
        <v>7184</v>
      </c>
      <c r="B1604" s="1222" t="s">
        <v>7185</v>
      </c>
      <c r="C1604" s="1222" t="s">
        <v>2604</v>
      </c>
      <c r="D1604" s="1222">
        <v>1</v>
      </c>
      <c r="E1604" s="1222"/>
      <c r="F1604" s="1222"/>
      <c r="G1604" s="1222"/>
      <c r="H1604" s="1222"/>
      <c r="I1604" s="1222"/>
      <c r="J1604" s="1222" t="s">
        <v>535</v>
      </c>
      <c r="K1604" s="1222"/>
      <c r="L1604" s="1222"/>
      <c r="M1604" s="1222"/>
      <c r="N1604" s="1223"/>
      <c r="O1604" s="1223"/>
      <c r="P1604" s="1175" t="s">
        <v>7186</v>
      </c>
      <c r="Q1604" s="144"/>
      <c r="R1604" s="92"/>
      <c r="S1604" s="1228"/>
      <c r="T1604" s="1228"/>
      <c r="U1604" s="1145"/>
      <c r="V1604" s="1145"/>
    </row>
    <row r="1605" spans="1:22" s="177" customFormat="1" ht="24.95" customHeight="1">
      <c r="A1605" s="1221" t="s">
        <v>7187</v>
      </c>
      <c r="B1605" s="1222" t="s">
        <v>4888</v>
      </c>
      <c r="C1605" s="1222" t="s">
        <v>2604</v>
      </c>
      <c r="D1605" s="1222">
        <v>1</v>
      </c>
      <c r="E1605" s="1222"/>
      <c r="F1605" s="1222"/>
      <c r="G1605" s="1222"/>
      <c r="H1605" s="1222"/>
      <c r="I1605" s="1222"/>
      <c r="J1605" s="1222" t="s">
        <v>535</v>
      </c>
      <c r="K1605" s="1222"/>
      <c r="L1605" s="1222"/>
      <c r="M1605" s="1222"/>
      <c r="N1605" s="1223"/>
      <c r="O1605" s="1223"/>
      <c r="P1605" s="1175" t="s">
        <v>7188</v>
      </c>
      <c r="Q1605" s="144"/>
      <c r="R1605" s="92"/>
      <c r="S1605" s="1228"/>
      <c r="T1605" s="1228"/>
      <c r="U1605" s="1145"/>
      <c r="V1605" s="1145"/>
    </row>
    <row r="1606" spans="1:22" s="177" customFormat="1" ht="21" customHeight="1">
      <c r="A1606" s="561"/>
      <c r="B1606" s="562"/>
      <c r="C1606" s="562"/>
      <c r="D1606" s="1060">
        <v>4</v>
      </c>
      <c r="E1606" s="1060"/>
      <c r="F1606" s="34"/>
      <c r="G1606" s="562"/>
      <c r="H1606" s="562"/>
      <c r="I1606" s="562"/>
      <c r="J1606" s="105"/>
      <c r="K1606" s="562"/>
      <c r="L1606" s="562"/>
      <c r="M1606" s="562"/>
      <c r="N1606" s="562"/>
      <c r="O1606" s="562"/>
      <c r="P1606" s="562"/>
      <c r="Q1606" s="911"/>
      <c r="R1606" s="92"/>
      <c r="S1606" s="1228"/>
      <c r="T1606" s="1228"/>
      <c r="U1606" s="1145"/>
      <c r="V1606" s="1145"/>
    </row>
    <row r="1607" spans="1:22" s="177" customFormat="1" ht="21" customHeight="1">
      <c r="A1607" s="440"/>
      <c r="B1607" s="1264" t="s">
        <v>4472</v>
      </c>
      <c r="C1607" s="441"/>
      <c r="D1607" s="442"/>
      <c r="E1607" s="442"/>
      <c r="F1607" s="443"/>
      <c r="G1607" s="444" t="s">
        <v>4473</v>
      </c>
      <c r="H1607" s="444"/>
      <c r="I1607" s="441"/>
      <c r="J1607" s="2880" t="s">
        <v>7352</v>
      </c>
      <c r="K1607" s="2881"/>
      <c r="L1607" s="2881"/>
      <c r="M1607" s="1217"/>
      <c r="N1607" s="2882"/>
      <c r="O1607" s="2882"/>
      <c r="P1607" s="2882"/>
      <c r="Q1607" s="2882"/>
      <c r="R1607" s="2882"/>
      <c r="S1607" s="1220"/>
      <c r="T1607" s="2"/>
      <c r="U1607" s="1219"/>
      <c r="V1607" s="1219"/>
    </row>
    <row r="1608" spans="1:22" s="943" customFormat="1" ht="35.1" customHeight="1">
      <c r="A1608" s="2883" t="s">
        <v>7345</v>
      </c>
      <c r="B1608" s="2884"/>
      <c r="C1608" s="2884"/>
      <c r="D1608" s="2884"/>
      <c r="E1608" s="2884"/>
      <c r="F1608" s="2884"/>
      <c r="G1608" s="2884"/>
      <c r="H1608" s="2884"/>
      <c r="I1608" s="2884"/>
      <c r="J1608" s="2884"/>
      <c r="K1608" s="2884"/>
      <c r="L1608" s="2884"/>
      <c r="M1608" s="2884"/>
      <c r="N1608" s="2884"/>
      <c r="O1608" s="2884"/>
      <c r="P1608" s="2884"/>
      <c r="Q1608" s="2884"/>
      <c r="R1608" s="2884"/>
      <c r="S1608" s="1249"/>
      <c r="T1608" s="942"/>
      <c r="U1608" s="1249"/>
      <c r="V1608" s="1249"/>
    </row>
    <row r="1609" spans="1:22" s="1179" customFormat="1" ht="30" customHeight="1">
      <c r="A1609" s="1218" t="s">
        <v>11</v>
      </c>
      <c r="B1609" s="1176" t="s">
        <v>2429</v>
      </c>
      <c r="C1609" s="1176" t="s">
        <v>13</v>
      </c>
      <c r="D1609" s="1176" t="s">
        <v>14</v>
      </c>
      <c r="E1609" s="1176"/>
      <c r="F1609" s="1176" t="s">
        <v>16</v>
      </c>
      <c r="G1609" s="1176" t="s">
        <v>17</v>
      </c>
      <c r="H1609" s="1176"/>
      <c r="I1609" s="1176" t="s">
        <v>19</v>
      </c>
      <c r="J1609" s="1178" t="s">
        <v>20</v>
      </c>
      <c r="K1609" s="1176" t="s">
        <v>21</v>
      </c>
      <c r="L1609" s="1176" t="s">
        <v>22</v>
      </c>
      <c r="M1609" s="1176" t="s">
        <v>23</v>
      </c>
      <c r="N1609" s="1176" t="s">
        <v>24</v>
      </c>
      <c r="O1609" s="1176" t="s">
        <v>25</v>
      </c>
      <c r="P1609" s="1176" t="s">
        <v>26</v>
      </c>
      <c r="Q1609" s="1176" t="s">
        <v>27</v>
      </c>
      <c r="R1609" s="834" t="s">
        <v>28</v>
      </c>
      <c r="S1609" s="834" t="s">
        <v>29</v>
      </c>
      <c r="T1609" s="834" t="s">
        <v>2543</v>
      </c>
    </row>
    <row r="1610" spans="1:22" s="177" customFormat="1" ht="24.95" customHeight="1">
      <c r="A1610" s="3374" t="s">
        <v>4638</v>
      </c>
      <c r="B1610" s="3374" t="s">
        <v>1087</v>
      </c>
      <c r="C1610" s="3374" t="s">
        <v>3832</v>
      </c>
      <c r="D1610" s="3374">
        <v>2</v>
      </c>
      <c r="E1610" s="2287"/>
      <c r="F1610" s="1222">
        <v>1530345</v>
      </c>
      <c r="G1610" s="1222"/>
      <c r="H1610" s="2290"/>
      <c r="I1610" s="3374" t="s">
        <v>534</v>
      </c>
      <c r="J1610" s="3374" t="s">
        <v>535</v>
      </c>
      <c r="K1610" s="3374" t="s">
        <v>536</v>
      </c>
      <c r="L1610" s="3374" t="s">
        <v>656</v>
      </c>
      <c r="M1610" s="3374" t="s">
        <v>538</v>
      </c>
      <c r="N1610" s="3374" t="s">
        <v>539</v>
      </c>
      <c r="O1610" s="3374"/>
      <c r="P1610" s="3374" t="s">
        <v>4047</v>
      </c>
      <c r="Q1610" s="3374" t="s">
        <v>4559</v>
      </c>
      <c r="R1610" s="92"/>
      <c r="S1610" s="1228"/>
      <c r="T1610" s="1228"/>
      <c r="U1610" s="1145"/>
      <c r="V1610" s="1145"/>
    </row>
    <row r="1611" spans="1:22" s="177" customFormat="1" ht="24.95" customHeight="1">
      <c r="A1611" s="3376"/>
      <c r="B1611" s="3376"/>
      <c r="C1611" s="3376"/>
      <c r="D1611" s="3376"/>
      <c r="E1611" s="2289"/>
      <c r="F1611" s="1222">
        <v>1530346</v>
      </c>
      <c r="G1611" s="1222"/>
      <c r="H1611" s="2292"/>
      <c r="I1611" s="3376"/>
      <c r="J1611" s="3376"/>
      <c r="K1611" s="3376"/>
      <c r="L1611" s="3376"/>
      <c r="M1611" s="3376"/>
      <c r="N1611" s="3376"/>
      <c r="O1611" s="3376"/>
      <c r="P1611" s="3376"/>
      <c r="Q1611" s="3376"/>
      <c r="R1611" s="92"/>
      <c r="S1611" s="1228"/>
      <c r="T1611" s="1228"/>
      <c r="U1611" s="1145"/>
      <c r="V1611" s="1145"/>
    </row>
    <row r="1612" spans="1:22" s="177" customFormat="1" ht="24.95" customHeight="1">
      <c r="A1612" s="1221" t="s">
        <v>7191</v>
      </c>
      <c r="B1612" s="1222" t="s">
        <v>7192</v>
      </c>
      <c r="C1612" s="1222" t="s">
        <v>7193</v>
      </c>
      <c r="D1612" s="1222">
        <v>1</v>
      </c>
      <c r="E1612" s="1222"/>
      <c r="F1612" s="1222">
        <v>1530348</v>
      </c>
      <c r="G1612" s="1222"/>
      <c r="H1612" s="1222"/>
      <c r="I1612" s="1222" t="s">
        <v>534</v>
      </c>
      <c r="J1612" s="1222" t="s">
        <v>7195</v>
      </c>
      <c r="K1612" s="1222" t="s">
        <v>536</v>
      </c>
      <c r="L1612" s="1222" t="s">
        <v>2995</v>
      </c>
      <c r="M1612" s="1222" t="s">
        <v>538</v>
      </c>
      <c r="N1612" s="1223" t="s">
        <v>539</v>
      </c>
      <c r="O1612" s="1223"/>
      <c r="P1612" s="1175" t="s">
        <v>4047</v>
      </c>
      <c r="Q1612" s="144" t="s">
        <v>2589</v>
      </c>
      <c r="R1612" s="92"/>
      <c r="S1612" s="1228"/>
      <c r="T1612" s="1228"/>
      <c r="U1612" s="1145"/>
      <c r="V1612" s="1145"/>
    </row>
    <row r="1613" spans="1:22" s="177" customFormat="1" ht="24.95" customHeight="1">
      <c r="A1613" s="3374" t="s">
        <v>2470</v>
      </c>
      <c r="B1613" s="3374" t="s">
        <v>2941</v>
      </c>
      <c r="C1613" s="3374" t="s">
        <v>7196</v>
      </c>
      <c r="D1613" s="3374">
        <v>16</v>
      </c>
      <c r="E1613" s="2287"/>
      <c r="F1613" s="1222">
        <v>1530349</v>
      </c>
      <c r="G1613" s="1222"/>
      <c r="H1613" s="2290"/>
      <c r="I1613" s="3374" t="s">
        <v>534</v>
      </c>
      <c r="J1613" s="3374" t="s">
        <v>4431</v>
      </c>
      <c r="K1613" s="3374" t="s">
        <v>536</v>
      </c>
      <c r="L1613" s="3374"/>
      <c r="M1613" s="3374" t="s">
        <v>538</v>
      </c>
      <c r="N1613" s="3374" t="s">
        <v>539</v>
      </c>
      <c r="O1613" s="3374"/>
      <c r="P1613" s="3374" t="s">
        <v>4047</v>
      </c>
      <c r="Q1613" s="3374" t="s">
        <v>2945</v>
      </c>
      <c r="R1613" s="92"/>
      <c r="S1613" s="1228"/>
      <c r="T1613" s="1228"/>
      <c r="U1613" s="1145"/>
      <c r="V1613" s="1145"/>
    </row>
    <row r="1614" spans="1:22" s="177" customFormat="1" ht="24.95" customHeight="1">
      <c r="A1614" s="3375"/>
      <c r="B1614" s="3375"/>
      <c r="C1614" s="3375"/>
      <c r="D1614" s="3375"/>
      <c r="E1614" s="2288"/>
      <c r="F1614" s="1222">
        <v>1530350</v>
      </c>
      <c r="G1614" s="1222"/>
      <c r="H1614" s="2291"/>
      <c r="I1614" s="3375"/>
      <c r="J1614" s="3375"/>
      <c r="K1614" s="3375"/>
      <c r="L1614" s="3375"/>
      <c r="M1614" s="3375"/>
      <c r="N1614" s="3375"/>
      <c r="O1614" s="3375"/>
      <c r="P1614" s="3375"/>
      <c r="Q1614" s="3375"/>
      <c r="R1614" s="92"/>
      <c r="S1614" s="1228"/>
      <c r="T1614" s="1228"/>
      <c r="U1614" s="1145"/>
      <c r="V1614" s="1145"/>
    </row>
    <row r="1615" spans="1:22" s="177" customFormat="1" ht="24.95" customHeight="1">
      <c r="A1615" s="3375"/>
      <c r="B1615" s="3375"/>
      <c r="C1615" s="3375"/>
      <c r="D1615" s="3375"/>
      <c r="E1615" s="2288"/>
      <c r="F1615" s="1222">
        <v>1530351</v>
      </c>
      <c r="G1615" s="1222"/>
      <c r="H1615" s="2291"/>
      <c r="I1615" s="3375"/>
      <c r="J1615" s="3375"/>
      <c r="K1615" s="3375"/>
      <c r="L1615" s="3375"/>
      <c r="M1615" s="3375"/>
      <c r="N1615" s="3375"/>
      <c r="O1615" s="3375"/>
      <c r="P1615" s="3375"/>
      <c r="Q1615" s="3375"/>
      <c r="R1615" s="92"/>
      <c r="S1615" s="1228"/>
      <c r="T1615" s="1228"/>
      <c r="U1615" s="1145"/>
      <c r="V1615" s="1145"/>
    </row>
    <row r="1616" spans="1:22" s="177" customFormat="1" ht="24.95" customHeight="1">
      <c r="A1616" s="3375"/>
      <c r="B1616" s="3375"/>
      <c r="C1616" s="3375"/>
      <c r="D1616" s="3375"/>
      <c r="E1616" s="2288"/>
      <c r="F1616" s="1222">
        <v>1530352</v>
      </c>
      <c r="G1616" s="1222"/>
      <c r="H1616" s="2291"/>
      <c r="I1616" s="3375"/>
      <c r="J1616" s="3375"/>
      <c r="K1616" s="3375"/>
      <c r="L1616" s="3375"/>
      <c r="M1616" s="3375"/>
      <c r="N1616" s="3375"/>
      <c r="O1616" s="3375"/>
      <c r="P1616" s="3375"/>
      <c r="Q1616" s="3375"/>
      <c r="R1616" s="92"/>
      <c r="S1616" s="1228"/>
      <c r="T1616" s="1228"/>
      <c r="U1616" s="1145"/>
      <c r="V1616" s="1145"/>
    </row>
    <row r="1617" spans="1:22" s="177" customFormat="1" ht="24.95" customHeight="1">
      <c r="A1617" s="3375"/>
      <c r="B1617" s="3375"/>
      <c r="C1617" s="3375"/>
      <c r="D1617" s="3375"/>
      <c r="E1617" s="2288"/>
      <c r="F1617" s="1222">
        <v>1530353</v>
      </c>
      <c r="G1617" s="1222"/>
      <c r="H1617" s="2291"/>
      <c r="I1617" s="3375"/>
      <c r="J1617" s="3375"/>
      <c r="K1617" s="3375"/>
      <c r="L1617" s="3375"/>
      <c r="M1617" s="3375"/>
      <c r="N1617" s="3375"/>
      <c r="O1617" s="3375"/>
      <c r="P1617" s="3375"/>
      <c r="Q1617" s="3375"/>
      <c r="R1617" s="92"/>
      <c r="S1617" s="1228"/>
      <c r="T1617" s="1228"/>
      <c r="U1617" s="1145"/>
      <c r="V1617" s="1145"/>
    </row>
    <row r="1618" spans="1:22" s="177" customFormat="1" ht="24.95" customHeight="1">
      <c r="A1618" s="3375"/>
      <c r="B1618" s="3375"/>
      <c r="C1618" s="3375"/>
      <c r="D1618" s="3375"/>
      <c r="E1618" s="2288"/>
      <c r="F1618" s="1222">
        <v>1530354</v>
      </c>
      <c r="G1618" s="1222"/>
      <c r="H1618" s="2291"/>
      <c r="I1618" s="3375"/>
      <c r="J1618" s="3375"/>
      <c r="K1618" s="3375"/>
      <c r="L1618" s="3375"/>
      <c r="M1618" s="3375"/>
      <c r="N1618" s="3375"/>
      <c r="O1618" s="3375"/>
      <c r="P1618" s="3375"/>
      <c r="Q1618" s="3375"/>
      <c r="R1618" s="92"/>
      <c r="S1618" s="1228"/>
      <c r="T1618" s="1228"/>
      <c r="U1618" s="1145"/>
      <c r="V1618" s="1145"/>
    </row>
    <row r="1619" spans="1:22" s="177" customFormat="1" ht="24.95" customHeight="1">
      <c r="A1619" s="3375"/>
      <c r="B1619" s="3375"/>
      <c r="C1619" s="3375"/>
      <c r="D1619" s="3375"/>
      <c r="E1619" s="2288"/>
      <c r="F1619" s="1222">
        <v>1530355</v>
      </c>
      <c r="G1619" s="1222"/>
      <c r="H1619" s="2291"/>
      <c r="I1619" s="3375"/>
      <c r="J1619" s="3375"/>
      <c r="K1619" s="3375"/>
      <c r="L1619" s="3375"/>
      <c r="M1619" s="3375"/>
      <c r="N1619" s="3375"/>
      <c r="O1619" s="3375"/>
      <c r="P1619" s="3375"/>
      <c r="Q1619" s="3375"/>
      <c r="R1619" s="92"/>
      <c r="S1619" s="1228"/>
      <c r="T1619" s="1228"/>
      <c r="U1619" s="1145"/>
      <c r="V1619" s="1145"/>
    </row>
    <row r="1620" spans="1:22" s="177" customFormat="1" ht="24.95" customHeight="1">
      <c r="A1620" s="3375"/>
      <c r="B1620" s="3375"/>
      <c r="C1620" s="3375"/>
      <c r="D1620" s="3375"/>
      <c r="E1620" s="2288"/>
      <c r="F1620" s="1222">
        <v>1530356</v>
      </c>
      <c r="G1620" s="1222"/>
      <c r="H1620" s="2291"/>
      <c r="I1620" s="3375"/>
      <c r="J1620" s="3375"/>
      <c r="K1620" s="3375"/>
      <c r="L1620" s="3375"/>
      <c r="M1620" s="3375"/>
      <c r="N1620" s="3375"/>
      <c r="O1620" s="3375"/>
      <c r="P1620" s="3375"/>
      <c r="Q1620" s="3375"/>
      <c r="R1620" s="92"/>
      <c r="S1620" s="1228"/>
      <c r="T1620" s="1228"/>
      <c r="U1620" s="1145"/>
      <c r="V1620" s="1145"/>
    </row>
    <row r="1621" spans="1:22" s="177" customFormat="1" ht="24.95" customHeight="1">
      <c r="A1621" s="3375"/>
      <c r="B1621" s="3375"/>
      <c r="C1621" s="3375"/>
      <c r="D1621" s="3375"/>
      <c r="E1621" s="2288"/>
      <c r="F1621" s="1222">
        <v>1530357</v>
      </c>
      <c r="G1621" s="1222"/>
      <c r="H1621" s="2291"/>
      <c r="I1621" s="3375"/>
      <c r="J1621" s="3375"/>
      <c r="K1621" s="3375"/>
      <c r="L1621" s="3375"/>
      <c r="M1621" s="3375"/>
      <c r="N1621" s="3375"/>
      <c r="O1621" s="3375"/>
      <c r="P1621" s="3375"/>
      <c r="Q1621" s="3375"/>
      <c r="R1621" s="92"/>
      <c r="S1621" s="1228"/>
      <c r="T1621" s="1228"/>
      <c r="U1621" s="1145"/>
      <c r="V1621" s="1145"/>
    </row>
    <row r="1622" spans="1:22" s="177" customFormat="1" ht="24.95" customHeight="1">
      <c r="A1622" s="3375"/>
      <c r="B1622" s="3375"/>
      <c r="C1622" s="3375"/>
      <c r="D1622" s="3375"/>
      <c r="E1622" s="2288"/>
      <c r="F1622" s="1222">
        <v>1530358</v>
      </c>
      <c r="G1622" s="1222"/>
      <c r="H1622" s="2291"/>
      <c r="I1622" s="3375"/>
      <c r="J1622" s="3375"/>
      <c r="K1622" s="3375"/>
      <c r="L1622" s="3375"/>
      <c r="M1622" s="3375"/>
      <c r="N1622" s="3375"/>
      <c r="O1622" s="3375"/>
      <c r="P1622" s="3375"/>
      <c r="Q1622" s="3375"/>
      <c r="R1622" s="92"/>
      <c r="S1622" s="1228"/>
      <c r="T1622" s="1228"/>
      <c r="U1622" s="1145"/>
      <c r="V1622" s="1145"/>
    </row>
    <row r="1623" spans="1:22" s="177" customFormat="1" ht="24.95" customHeight="1">
      <c r="A1623" s="3375"/>
      <c r="B1623" s="3375"/>
      <c r="C1623" s="3375"/>
      <c r="D1623" s="3375"/>
      <c r="E1623" s="2288"/>
      <c r="F1623" s="1222">
        <v>1530359</v>
      </c>
      <c r="G1623" s="1222"/>
      <c r="H1623" s="2291"/>
      <c r="I1623" s="3375"/>
      <c r="J1623" s="3375"/>
      <c r="K1623" s="3375"/>
      <c r="L1623" s="3375"/>
      <c r="M1623" s="3375"/>
      <c r="N1623" s="3375"/>
      <c r="O1623" s="3375"/>
      <c r="P1623" s="3375"/>
      <c r="Q1623" s="3375"/>
      <c r="R1623" s="92"/>
      <c r="S1623" s="1228"/>
      <c r="T1623" s="1228"/>
      <c r="U1623" s="1145"/>
      <c r="V1623" s="1145"/>
    </row>
    <row r="1624" spans="1:22" s="177" customFormat="1" ht="24.95" customHeight="1">
      <c r="A1624" s="3375"/>
      <c r="B1624" s="3375"/>
      <c r="C1624" s="3375"/>
      <c r="D1624" s="3375"/>
      <c r="E1624" s="2288"/>
      <c r="F1624" s="1222">
        <v>1530360</v>
      </c>
      <c r="G1624" s="1222"/>
      <c r="H1624" s="2291"/>
      <c r="I1624" s="3375"/>
      <c r="J1624" s="3375"/>
      <c r="K1624" s="3375"/>
      <c r="L1624" s="3375"/>
      <c r="M1624" s="3375"/>
      <c r="N1624" s="3375"/>
      <c r="O1624" s="3375"/>
      <c r="P1624" s="3375"/>
      <c r="Q1624" s="3375"/>
      <c r="R1624" s="92"/>
      <c r="S1624" s="1228"/>
      <c r="T1624" s="1228"/>
      <c r="U1624" s="1145"/>
      <c r="V1624" s="1145"/>
    </row>
    <row r="1625" spans="1:22" s="177" customFormat="1" ht="24.95" customHeight="1">
      <c r="A1625" s="3375"/>
      <c r="B1625" s="3375"/>
      <c r="C1625" s="3375"/>
      <c r="D1625" s="3375"/>
      <c r="E1625" s="2288"/>
      <c r="F1625" s="1222">
        <v>1530361</v>
      </c>
      <c r="G1625" s="1222"/>
      <c r="H1625" s="2291"/>
      <c r="I1625" s="3375"/>
      <c r="J1625" s="3375"/>
      <c r="K1625" s="3375"/>
      <c r="L1625" s="3375"/>
      <c r="M1625" s="3375"/>
      <c r="N1625" s="3375"/>
      <c r="O1625" s="3375"/>
      <c r="P1625" s="3375"/>
      <c r="Q1625" s="3375"/>
      <c r="R1625" s="92"/>
      <c r="S1625" s="1228"/>
      <c r="T1625" s="1228"/>
      <c r="U1625" s="1145"/>
      <c r="V1625" s="1145"/>
    </row>
    <row r="1626" spans="1:22" s="177" customFormat="1" ht="24.95" customHeight="1">
      <c r="A1626" s="3375"/>
      <c r="B1626" s="3375"/>
      <c r="C1626" s="3375"/>
      <c r="D1626" s="3375"/>
      <c r="E1626" s="2288"/>
      <c r="F1626" s="1222">
        <v>1530362</v>
      </c>
      <c r="G1626" s="1222"/>
      <c r="H1626" s="2291"/>
      <c r="I1626" s="3375"/>
      <c r="J1626" s="3375"/>
      <c r="K1626" s="3375"/>
      <c r="L1626" s="3375"/>
      <c r="M1626" s="3375"/>
      <c r="N1626" s="3375"/>
      <c r="O1626" s="3375"/>
      <c r="P1626" s="3375"/>
      <c r="Q1626" s="3375"/>
      <c r="R1626" s="92"/>
      <c r="S1626" s="1228"/>
      <c r="T1626" s="1228"/>
      <c r="U1626" s="1145"/>
      <c r="V1626" s="1145"/>
    </row>
    <row r="1627" spans="1:22" s="177" customFormat="1" ht="24.95" customHeight="1">
      <c r="A1627" s="3375"/>
      <c r="B1627" s="3375"/>
      <c r="C1627" s="3375"/>
      <c r="D1627" s="3375"/>
      <c r="E1627" s="2288"/>
      <c r="F1627" s="1222">
        <v>1530363</v>
      </c>
      <c r="G1627" s="1222"/>
      <c r="H1627" s="2291"/>
      <c r="I1627" s="3375"/>
      <c r="J1627" s="3375"/>
      <c r="K1627" s="3375"/>
      <c r="L1627" s="3375"/>
      <c r="M1627" s="3375"/>
      <c r="N1627" s="3375"/>
      <c r="O1627" s="3375"/>
      <c r="P1627" s="3375"/>
      <c r="Q1627" s="3375"/>
      <c r="R1627" s="92"/>
      <c r="S1627" s="1228"/>
      <c r="T1627" s="1228"/>
      <c r="U1627" s="1145"/>
      <c r="V1627" s="1145"/>
    </row>
    <row r="1628" spans="1:22" s="177" customFormat="1" ht="24.95" customHeight="1">
      <c r="A1628" s="3376"/>
      <c r="B1628" s="3376"/>
      <c r="C1628" s="3376"/>
      <c r="D1628" s="3376"/>
      <c r="E1628" s="2289"/>
      <c r="F1628" s="1222">
        <v>1530364</v>
      </c>
      <c r="G1628" s="1222"/>
      <c r="H1628" s="2292"/>
      <c r="I1628" s="3376"/>
      <c r="J1628" s="3376"/>
      <c r="K1628" s="3376"/>
      <c r="L1628" s="3376"/>
      <c r="M1628" s="3376"/>
      <c r="N1628" s="3376"/>
      <c r="O1628" s="3376"/>
      <c r="P1628" s="3376"/>
      <c r="Q1628" s="3376"/>
      <c r="R1628" s="92"/>
      <c r="S1628" s="1228"/>
      <c r="T1628" s="1228"/>
      <c r="U1628" s="1145"/>
      <c r="V1628" s="1145"/>
    </row>
    <row r="1629" spans="1:22" s="177" customFormat="1" ht="24.95" customHeight="1">
      <c r="A1629" s="3374" t="s">
        <v>7213</v>
      </c>
      <c r="B1629" s="3374" t="s">
        <v>5961</v>
      </c>
      <c r="C1629" s="3374" t="s">
        <v>1244</v>
      </c>
      <c r="D1629" s="3374">
        <v>2</v>
      </c>
      <c r="E1629" s="2287"/>
      <c r="F1629" s="1222">
        <v>1530365</v>
      </c>
      <c r="G1629" s="1222"/>
      <c r="H1629" s="2290"/>
      <c r="I1629" s="3374" t="s">
        <v>534</v>
      </c>
      <c r="J1629" s="3374" t="s">
        <v>535</v>
      </c>
      <c r="K1629" s="3374" t="s">
        <v>536</v>
      </c>
      <c r="L1629" s="3374" t="s">
        <v>2774</v>
      </c>
      <c r="M1629" s="3374" t="s">
        <v>538</v>
      </c>
      <c r="N1629" s="3374" t="s">
        <v>3439</v>
      </c>
      <c r="O1629" s="3374"/>
      <c r="P1629" s="3374" t="s">
        <v>4047</v>
      </c>
      <c r="Q1629" s="3374" t="s">
        <v>2589</v>
      </c>
      <c r="R1629" s="92"/>
      <c r="S1629" s="1228"/>
      <c r="T1629" s="1228"/>
      <c r="U1629" s="1145"/>
      <c r="V1629" s="1145"/>
    </row>
    <row r="1630" spans="1:22" s="177" customFormat="1" ht="24.95" customHeight="1">
      <c r="A1630" s="3376"/>
      <c r="B1630" s="3376"/>
      <c r="C1630" s="3376"/>
      <c r="D1630" s="3376"/>
      <c r="E1630" s="2289"/>
      <c r="F1630" s="1222">
        <v>1530366</v>
      </c>
      <c r="G1630" s="1222"/>
      <c r="H1630" s="2292"/>
      <c r="I1630" s="3376"/>
      <c r="J1630" s="3376"/>
      <c r="K1630" s="3376"/>
      <c r="L1630" s="3376"/>
      <c r="M1630" s="3376"/>
      <c r="N1630" s="3376"/>
      <c r="O1630" s="3376"/>
      <c r="P1630" s="3376"/>
      <c r="Q1630" s="3376"/>
      <c r="R1630" s="92"/>
      <c r="S1630" s="1228"/>
      <c r="T1630" s="1228"/>
      <c r="U1630" s="1145"/>
      <c r="V1630" s="1145"/>
    </row>
    <row r="1631" spans="1:22" s="177" customFormat="1" ht="24.95" customHeight="1">
      <c r="A1631" s="3374" t="s">
        <v>7216</v>
      </c>
      <c r="B1631" s="3374" t="s">
        <v>2993</v>
      </c>
      <c r="C1631" s="3374" t="s">
        <v>1244</v>
      </c>
      <c r="D1631" s="3374">
        <v>10</v>
      </c>
      <c r="E1631" s="2287"/>
      <c r="F1631" s="1222">
        <v>1530367</v>
      </c>
      <c r="G1631" s="1222"/>
      <c r="H1631" s="2290"/>
      <c r="I1631" s="3374" t="s">
        <v>534</v>
      </c>
      <c r="J1631" s="3374" t="s">
        <v>535</v>
      </c>
      <c r="K1631" s="3374" t="s">
        <v>536</v>
      </c>
      <c r="L1631" s="3374" t="s">
        <v>2995</v>
      </c>
      <c r="M1631" s="3374" t="s">
        <v>538</v>
      </c>
      <c r="N1631" s="3374" t="s">
        <v>1245</v>
      </c>
      <c r="O1631" s="3374"/>
      <c r="P1631" s="3374" t="s">
        <v>4047</v>
      </c>
      <c r="Q1631" s="3374" t="s">
        <v>2996</v>
      </c>
      <c r="R1631" s="92"/>
      <c r="S1631" s="1228"/>
      <c r="T1631" s="1228"/>
      <c r="U1631" s="1145"/>
      <c r="V1631" s="1145"/>
    </row>
    <row r="1632" spans="1:22" s="177" customFormat="1" ht="24.95" customHeight="1">
      <c r="A1632" s="3375"/>
      <c r="B1632" s="3375"/>
      <c r="C1632" s="3375"/>
      <c r="D1632" s="3375"/>
      <c r="E1632" s="2288"/>
      <c r="F1632" s="1222">
        <v>1530368</v>
      </c>
      <c r="G1632" s="1222"/>
      <c r="H1632" s="2291"/>
      <c r="I1632" s="3375"/>
      <c r="J1632" s="3375"/>
      <c r="K1632" s="3375"/>
      <c r="L1632" s="3375"/>
      <c r="M1632" s="3375"/>
      <c r="N1632" s="3375"/>
      <c r="O1632" s="3375"/>
      <c r="P1632" s="3375"/>
      <c r="Q1632" s="3375"/>
      <c r="R1632" s="92"/>
      <c r="S1632" s="1228"/>
      <c r="T1632" s="1228"/>
      <c r="U1632" s="1145"/>
      <c r="V1632" s="1145"/>
    </row>
    <row r="1633" spans="1:22" s="177" customFormat="1" ht="24.95" customHeight="1">
      <c r="A1633" s="3375"/>
      <c r="B1633" s="3375"/>
      <c r="C1633" s="3375"/>
      <c r="D1633" s="3375"/>
      <c r="E1633" s="2288"/>
      <c r="F1633" s="1222">
        <v>1530369</v>
      </c>
      <c r="G1633" s="1222"/>
      <c r="H1633" s="2291"/>
      <c r="I1633" s="3375"/>
      <c r="J1633" s="3375"/>
      <c r="K1633" s="3375"/>
      <c r="L1633" s="3375"/>
      <c r="M1633" s="3375"/>
      <c r="N1633" s="3375"/>
      <c r="O1633" s="3375"/>
      <c r="P1633" s="3375"/>
      <c r="Q1633" s="3375"/>
      <c r="R1633" s="92"/>
      <c r="S1633" s="1228"/>
      <c r="T1633" s="1228"/>
      <c r="U1633" s="1145"/>
      <c r="V1633" s="1145"/>
    </row>
    <row r="1634" spans="1:22" s="177" customFormat="1" ht="24.95" customHeight="1">
      <c r="A1634" s="3375"/>
      <c r="B1634" s="3375"/>
      <c r="C1634" s="3375"/>
      <c r="D1634" s="3375"/>
      <c r="E1634" s="2288"/>
      <c r="F1634" s="1222">
        <v>1530370</v>
      </c>
      <c r="G1634" s="1222"/>
      <c r="H1634" s="2291"/>
      <c r="I1634" s="3375"/>
      <c r="J1634" s="3375"/>
      <c r="K1634" s="3375"/>
      <c r="L1634" s="3375"/>
      <c r="M1634" s="3375"/>
      <c r="N1634" s="3375"/>
      <c r="O1634" s="3375"/>
      <c r="P1634" s="3375"/>
      <c r="Q1634" s="3375"/>
      <c r="R1634" s="92"/>
      <c r="S1634" s="1228"/>
      <c r="T1634" s="1228"/>
      <c r="U1634" s="1145"/>
      <c r="V1634" s="1145"/>
    </row>
    <row r="1635" spans="1:22" s="177" customFormat="1" ht="24.95" customHeight="1">
      <c r="A1635" s="3375"/>
      <c r="B1635" s="3375"/>
      <c r="C1635" s="3375"/>
      <c r="D1635" s="3375"/>
      <c r="E1635" s="2288"/>
      <c r="F1635" s="1222">
        <v>1530371</v>
      </c>
      <c r="G1635" s="1222"/>
      <c r="H1635" s="2291"/>
      <c r="I1635" s="3375"/>
      <c r="J1635" s="3375"/>
      <c r="K1635" s="3375"/>
      <c r="L1635" s="3375"/>
      <c r="M1635" s="3375"/>
      <c r="N1635" s="3375"/>
      <c r="O1635" s="3375"/>
      <c r="P1635" s="3375"/>
      <c r="Q1635" s="3375"/>
      <c r="R1635" s="92"/>
      <c r="S1635" s="1228"/>
      <c r="T1635" s="1228"/>
      <c r="U1635" s="1145"/>
      <c r="V1635" s="1145"/>
    </row>
    <row r="1636" spans="1:22" s="177" customFormat="1" ht="24.95" customHeight="1">
      <c r="A1636" s="3375"/>
      <c r="B1636" s="3375"/>
      <c r="C1636" s="3375"/>
      <c r="D1636" s="3375"/>
      <c r="E1636" s="2288"/>
      <c r="F1636" s="1222">
        <v>1530372</v>
      </c>
      <c r="G1636" s="1222"/>
      <c r="H1636" s="2291"/>
      <c r="I1636" s="3375"/>
      <c r="J1636" s="3375"/>
      <c r="K1636" s="3375"/>
      <c r="L1636" s="3375"/>
      <c r="M1636" s="3375"/>
      <c r="N1636" s="3375"/>
      <c r="O1636" s="3375"/>
      <c r="P1636" s="3375"/>
      <c r="Q1636" s="3375"/>
      <c r="R1636" s="92"/>
      <c r="S1636" s="1228"/>
      <c r="T1636" s="1228"/>
      <c r="U1636" s="1145"/>
      <c r="V1636" s="1145"/>
    </row>
    <row r="1637" spans="1:22" s="177" customFormat="1" ht="24.95" customHeight="1">
      <c r="A1637" s="3375"/>
      <c r="B1637" s="3375"/>
      <c r="C1637" s="3375"/>
      <c r="D1637" s="3375"/>
      <c r="E1637" s="2288"/>
      <c r="F1637" s="1222">
        <v>1530373</v>
      </c>
      <c r="G1637" s="1222"/>
      <c r="H1637" s="2291"/>
      <c r="I1637" s="3375"/>
      <c r="J1637" s="3375"/>
      <c r="K1637" s="3375"/>
      <c r="L1637" s="3375"/>
      <c r="M1637" s="3375"/>
      <c r="N1637" s="3375"/>
      <c r="O1637" s="3375"/>
      <c r="P1637" s="3375"/>
      <c r="Q1637" s="3375"/>
      <c r="R1637" s="92"/>
      <c r="S1637" s="1228"/>
      <c r="T1637" s="1228"/>
      <c r="U1637" s="1145"/>
      <c r="V1637" s="1145"/>
    </row>
    <row r="1638" spans="1:22" s="177" customFormat="1" ht="24.95" customHeight="1">
      <c r="A1638" s="3375"/>
      <c r="B1638" s="3375"/>
      <c r="C1638" s="3375"/>
      <c r="D1638" s="3375"/>
      <c r="E1638" s="2288"/>
      <c r="F1638" s="1222">
        <v>1530374</v>
      </c>
      <c r="G1638" s="1222"/>
      <c r="H1638" s="2291"/>
      <c r="I1638" s="3375"/>
      <c r="J1638" s="3375"/>
      <c r="K1638" s="3375"/>
      <c r="L1638" s="3375"/>
      <c r="M1638" s="3375"/>
      <c r="N1638" s="3375"/>
      <c r="O1638" s="3375"/>
      <c r="P1638" s="3375"/>
      <c r="Q1638" s="3375"/>
      <c r="R1638" s="92"/>
      <c r="S1638" s="1228"/>
      <c r="T1638" s="1228"/>
      <c r="U1638" s="1145"/>
      <c r="V1638" s="1145"/>
    </row>
    <row r="1639" spans="1:22" s="177" customFormat="1" ht="24.95" customHeight="1">
      <c r="A1639" s="3375"/>
      <c r="B1639" s="3375"/>
      <c r="C1639" s="3375"/>
      <c r="D1639" s="3375"/>
      <c r="E1639" s="2288"/>
      <c r="F1639" s="1222">
        <v>1530375</v>
      </c>
      <c r="G1639" s="1222"/>
      <c r="H1639" s="2291"/>
      <c r="I1639" s="3375"/>
      <c r="J1639" s="3375"/>
      <c r="K1639" s="3375"/>
      <c r="L1639" s="3375"/>
      <c r="M1639" s="3375"/>
      <c r="N1639" s="3375"/>
      <c r="O1639" s="3375"/>
      <c r="P1639" s="3375"/>
      <c r="Q1639" s="3375"/>
      <c r="R1639" s="92"/>
      <c r="S1639" s="1228"/>
      <c r="T1639" s="1228"/>
      <c r="U1639" s="1145"/>
      <c r="V1639" s="1145"/>
    </row>
    <row r="1640" spans="1:22" s="177" customFormat="1" ht="24.95" customHeight="1">
      <c r="A1640" s="3376"/>
      <c r="B1640" s="3376"/>
      <c r="C1640" s="3376"/>
      <c r="D1640" s="3376"/>
      <c r="E1640" s="2289"/>
      <c r="F1640" s="1222">
        <v>1530376</v>
      </c>
      <c r="G1640" s="1222"/>
      <c r="H1640" s="2292"/>
      <c r="I1640" s="3376"/>
      <c r="J1640" s="3376"/>
      <c r="K1640" s="3376"/>
      <c r="L1640" s="3376"/>
      <c r="M1640" s="3376"/>
      <c r="N1640" s="3376"/>
      <c r="O1640" s="3376"/>
      <c r="P1640" s="3376"/>
      <c r="Q1640" s="3376"/>
      <c r="R1640" s="92"/>
      <c r="S1640" s="1228"/>
      <c r="T1640" s="1228"/>
      <c r="U1640" s="1145"/>
      <c r="V1640" s="1145"/>
    </row>
    <row r="1641" spans="1:22" s="177" customFormat="1" ht="24.95" customHeight="1">
      <c r="A1641" s="3374" t="s">
        <v>7227</v>
      </c>
      <c r="B1641" s="3374" t="s">
        <v>653</v>
      </c>
      <c r="C1641" s="3374" t="s">
        <v>7228</v>
      </c>
      <c r="D1641" s="3374">
        <v>2</v>
      </c>
      <c r="E1641" s="2287"/>
      <c r="F1641" s="1222">
        <v>1530377</v>
      </c>
      <c r="G1641" s="1222"/>
      <c r="H1641" s="2290"/>
      <c r="I1641" s="3374" t="s">
        <v>534</v>
      </c>
      <c r="J1641" s="3374" t="s">
        <v>7230</v>
      </c>
      <c r="K1641" s="3374" t="s">
        <v>536</v>
      </c>
      <c r="L1641" s="3374" t="s">
        <v>656</v>
      </c>
      <c r="M1641" s="3374" t="s">
        <v>538</v>
      </c>
      <c r="N1641" s="3374" t="s">
        <v>657</v>
      </c>
      <c r="O1641" s="3374"/>
      <c r="P1641" s="3374" t="s">
        <v>4315</v>
      </c>
      <c r="Q1641" s="3374" t="s">
        <v>7231</v>
      </c>
      <c r="R1641" s="92"/>
      <c r="S1641" s="1228"/>
      <c r="T1641" s="1228"/>
      <c r="U1641" s="1145"/>
      <c r="V1641" s="1145"/>
    </row>
    <row r="1642" spans="1:22" s="177" customFormat="1" ht="24.95" customHeight="1">
      <c r="A1642" s="3376"/>
      <c r="B1642" s="3376"/>
      <c r="C1642" s="3376"/>
      <c r="D1642" s="3376"/>
      <c r="E1642" s="2289"/>
      <c r="F1642" s="1222">
        <v>1530378</v>
      </c>
      <c r="G1642" s="1222"/>
      <c r="H1642" s="2292"/>
      <c r="I1642" s="3376"/>
      <c r="J1642" s="3376"/>
      <c r="K1642" s="3376"/>
      <c r="L1642" s="3376"/>
      <c r="M1642" s="3376"/>
      <c r="N1642" s="3376"/>
      <c r="O1642" s="3376"/>
      <c r="P1642" s="3376"/>
      <c r="Q1642" s="3376"/>
      <c r="R1642" s="92"/>
      <c r="S1642" s="1228"/>
      <c r="T1642" s="1228"/>
      <c r="U1642" s="1145"/>
      <c r="V1642" s="1145"/>
    </row>
    <row r="1643" spans="1:22" s="177" customFormat="1" ht="24.95" customHeight="1">
      <c r="A1643" s="1221" t="s">
        <v>7233</v>
      </c>
      <c r="B1643" s="1222" t="s">
        <v>653</v>
      </c>
      <c r="C1643" s="1222" t="s">
        <v>7228</v>
      </c>
      <c r="D1643" s="1222">
        <v>1</v>
      </c>
      <c r="E1643" s="1222"/>
      <c r="F1643" s="1222">
        <v>1530379</v>
      </c>
      <c r="G1643" s="1222"/>
      <c r="H1643" s="1222"/>
      <c r="I1643" s="1222" t="s">
        <v>534</v>
      </c>
      <c r="J1643" s="1222" t="s">
        <v>7230</v>
      </c>
      <c r="K1643" s="1222" t="s">
        <v>536</v>
      </c>
      <c r="L1643" s="1222" t="s">
        <v>656</v>
      </c>
      <c r="M1643" s="1222" t="s">
        <v>538</v>
      </c>
      <c r="N1643" s="1223" t="s">
        <v>657</v>
      </c>
      <c r="O1643" s="1223"/>
      <c r="P1643" s="1175" t="s">
        <v>4315</v>
      </c>
      <c r="Q1643" s="144" t="s">
        <v>7231</v>
      </c>
      <c r="R1643" s="92"/>
      <c r="S1643" s="1228"/>
      <c r="T1643" s="1228"/>
      <c r="U1643" s="1145"/>
      <c r="V1643" s="1145"/>
    </row>
    <row r="1644" spans="1:22" s="177" customFormat="1" ht="24.95" customHeight="1">
      <c r="A1644" s="1221" t="s">
        <v>7235</v>
      </c>
      <c r="B1644" s="1222" t="s">
        <v>4588</v>
      </c>
      <c r="C1644" s="1222" t="s">
        <v>3995</v>
      </c>
      <c r="D1644" s="1222">
        <v>1</v>
      </c>
      <c r="E1644" s="1222"/>
      <c r="F1644" s="1222">
        <v>1530380</v>
      </c>
      <c r="G1644" s="1222"/>
      <c r="H1644" s="1222"/>
      <c r="I1644" s="1222" t="s">
        <v>534</v>
      </c>
      <c r="J1644" s="1296" t="s">
        <v>4607</v>
      </c>
      <c r="K1644" s="1296" t="s">
        <v>1538</v>
      </c>
      <c r="L1644" s="1222" t="s">
        <v>4272</v>
      </c>
      <c r="M1644" s="1222" t="s">
        <v>538</v>
      </c>
      <c r="N1644" s="1223" t="s">
        <v>1539</v>
      </c>
      <c r="O1644" s="1223"/>
      <c r="P1644" s="1224" t="s">
        <v>4273</v>
      </c>
      <c r="Q1644" s="144" t="s">
        <v>4274</v>
      </c>
      <c r="R1644" s="92"/>
      <c r="S1644" s="1228"/>
      <c r="T1644" s="1228"/>
      <c r="U1644" s="1145"/>
      <c r="V1644" s="1145"/>
    </row>
    <row r="1645" spans="1:22" s="177" customFormat="1" ht="24.95" customHeight="1">
      <c r="A1645" s="1221" t="s">
        <v>7236</v>
      </c>
      <c r="B1645" s="1222" t="s">
        <v>4360</v>
      </c>
      <c r="C1645" s="1222" t="s">
        <v>3995</v>
      </c>
      <c r="D1645" s="1222">
        <v>1</v>
      </c>
      <c r="E1645" s="1222"/>
      <c r="F1645" s="1222">
        <v>1530381</v>
      </c>
      <c r="G1645" s="1222"/>
      <c r="H1645" s="1222"/>
      <c r="I1645" s="1222" t="s">
        <v>534</v>
      </c>
      <c r="J1645" s="1296" t="s">
        <v>4373</v>
      </c>
      <c r="K1645" s="1296" t="s">
        <v>1538</v>
      </c>
      <c r="L1645" s="1222" t="s">
        <v>656</v>
      </c>
      <c r="M1645" s="1222" t="s">
        <v>538</v>
      </c>
      <c r="N1645" s="1223" t="s">
        <v>3439</v>
      </c>
      <c r="O1645" s="1223"/>
      <c r="P1645" s="1224" t="s">
        <v>7097</v>
      </c>
      <c r="Q1645" s="144" t="s">
        <v>7098</v>
      </c>
      <c r="R1645" s="92"/>
      <c r="S1645" s="1228"/>
      <c r="T1645" s="1228"/>
      <c r="U1645" s="1145"/>
      <c r="V1645" s="1145"/>
    </row>
    <row r="1646" spans="1:22" s="177" customFormat="1" ht="24.95" customHeight="1">
      <c r="A1646" s="1221" t="s">
        <v>7237</v>
      </c>
      <c r="B1646" s="1222" t="s">
        <v>7238</v>
      </c>
      <c r="C1646" s="1222" t="s">
        <v>2601</v>
      </c>
      <c r="D1646" s="1222">
        <v>1</v>
      </c>
      <c r="E1646" s="1222"/>
      <c r="F1646" s="1222"/>
      <c r="G1646" s="1222"/>
      <c r="H1646" s="1222"/>
      <c r="I1646" s="1222" t="s">
        <v>2602</v>
      </c>
      <c r="J1646" s="1222"/>
      <c r="K1646" s="1222"/>
      <c r="L1646" s="1222"/>
      <c r="M1646" s="1222"/>
      <c r="N1646" s="1223"/>
      <c r="O1646" s="1223"/>
      <c r="P1646" s="1175" t="s">
        <v>7239</v>
      </c>
      <c r="Q1646" s="144"/>
      <c r="R1646" s="92"/>
      <c r="S1646" s="1228"/>
      <c r="T1646" s="1228"/>
      <c r="U1646" s="1145"/>
      <c r="V1646" s="1145"/>
    </row>
    <row r="1647" spans="1:22" s="177" customFormat="1" ht="21" customHeight="1">
      <c r="A1647" s="561"/>
      <c r="B1647" s="562"/>
      <c r="C1647" s="562"/>
      <c r="D1647" s="1060">
        <v>37</v>
      </c>
      <c r="E1647" s="1060"/>
      <c r="F1647" s="34"/>
      <c r="G1647" s="562"/>
      <c r="H1647" s="562"/>
      <c r="I1647" s="562"/>
      <c r="J1647" s="105"/>
      <c r="K1647" s="562"/>
      <c r="L1647" s="562"/>
      <c r="M1647" s="562"/>
      <c r="N1647" s="562"/>
      <c r="O1647" s="562"/>
      <c r="P1647" s="562"/>
      <c r="Q1647" s="911"/>
      <c r="R1647" s="92"/>
      <c r="S1647" s="1228"/>
      <c r="T1647" s="1228"/>
      <c r="U1647" s="1145"/>
      <c r="V1647" s="1145"/>
    </row>
    <row r="1648" spans="1:22" s="177" customFormat="1" ht="21" customHeight="1">
      <c r="A1648" s="440"/>
      <c r="B1648" s="1264" t="s">
        <v>4472</v>
      </c>
      <c r="C1648" s="441"/>
      <c r="D1648" s="442"/>
      <c r="E1648" s="442"/>
      <c r="F1648" s="443"/>
      <c r="G1648" s="444" t="s">
        <v>4473</v>
      </c>
      <c r="H1648" s="444"/>
      <c r="I1648" s="441"/>
      <c r="J1648" s="2880" t="s">
        <v>7352</v>
      </c>
      <c r="K1648" s="2881"/>
      <c r="L1648" s="2881"/>
      <c r="M1648" s="1217"/>
      <c r="N1648" s="2882"/>
      <c r="O1648" s="2882"/>
      <c r="P1648" s="2882"/>
      <c r="Q1648" s="2882"/>
      <c r="R1648" s="2882"/>
      <c r="S1648" s="1220"/>
      <c r="T1648" s="2"/>
      <c r="U1648" s="1219"/>
      <c r="V1648" s="1219"/>
    </row>
    <row r="1649" spans="1:22" s="943" customFormat="1" ht="35.1" customHeight="1">
      <c r="A1649" s="2883" t="s">
        <v>7346</v>
      </c>
      <c r="B1649" s="2884"/>
      <c r="C1649" s="2884"/>
      <c r="D1649" s="2884"/>
      <c r="E1649" s="2884"/>
      <c r="F1649" s="2884"/>
      <c r="G1649" s="2884"/>
      <c r="H1649" s="2884"/>
      <c r="I1649" s="2884"/>
      <c r="J1649" s="2884"/>
      <c r="K1649" s="2884"/>
      <c r="L1649" s="2884"/>
      <c r="M1649" s="2884"/>
      <c r="N1649" s="2884"/>
      <c r="O1649" s="2884"/>
      <c r="P1649" s="2884"/>
      <c r="Q1649" s="2884"/>
      <c r="R1649" s="2884"/>
      <c r="S1649" s="1249"/>
      <c r="T1649" s="942"/>
      <c r="U1649" s="1249"/>
      <c r="V1649" s="1249"/>
    </row>
    <row r="1650" spans="1:22" s="1179" customFormat="1" ht="30" customHeight="1">
      <c r="A1650" s="1218" t="s">
        <v>11</v>
      </c>
      <c r="B1650" s="1176" t="s">
        <v>2429</v>
      </c>
      <c r="C1650" s="1176" t="s">
        <v>13</v>
      </c>
      <c r="D1650" s="1176" t="s">
        <v>14</v>
      </c>
      <c r="E1650" s="1176"/>
      <c r="F1650" s="1176" t="s">
        <v>16</v>
      </c>
      <c r="G1650" s="1176" t="s">
        <v>17</v>
      </c>
      <c r="H1650" s="1176"/>
      <c r="I1650" s="1176" t="s">
        <v>19</v>
      </c>
      <c r="J1650" s="1178" t="s">
        <v>20</v>
      </c>
      <c r="K1650" s="1176" t="s">
        <v>21</v>
      </c>
      <c r="L1650" s="1176" t="s">
        <v>22</v>
      </c>
      <c r="M1650" s="1176" t="s">
        <v>23</v>
      </c>
      <c r="N1650" s="1176" t="s">
        <v>24</v>
      </c>
      <c r="O1650" s="1176" t="s">
        <v>25</v>
      </c>
      <c r="P1650" s="1176" t="s">
        <v>26</v>
      </c>
      <c r="Q1650" s="1176" t="s">
        <v>27</v>
      </c>
      <c r="R1650" s="834" t="s">
        <v>28</v>
      </c>
      <c r="S1650" s="834" t="s">
        <v>29</v>
      </c>
      <c r="T1650" s="834" t="s">
        <v>2543</v>
      </c>
    </row>
    <row r="1651" spans="1:22" s="177" customFormat="1" ht="24.95" customHeight="1">
      <c r="A1651" s="3374" t="s">
        <v>7240</v>
      </c>
      <c r="B1651" s="3374" t="s">
        <v>7241</v>
      </c>
      <c r="C1651" s="3374" t="s">
        <v>3832</v>
      </c>
      <c r="D1651" s="3374">
        <v>4</v>
      </c>
      <c r="E1651" s="2287"/>
      <c r="F1651" s="1222">
        <v>1530414</v>
      </c>
      <c r="G1651" s="1222"/>
      <c r="H1651" s="2290"/>
      <c r="I1651" s="3374" t="s">
        <v>534</v>
      </c>
      <c r="J1651" s="3374" t="s">
        <v>535</v>
      </c>
      <c r="K1651" s="3374" t="s">
        <v>536</v>
      </c>
      <c r="L1651" s="3374" t="s">
        <v>2995</v>
      </c>
      <c r="M1651" s="3374" t="s">
        <v>538</v>
      </c>
      <c r="N1651" s="3374" t="s">
        <v>657</v>
      </c>
      <c r="O1651" s="3374"/>
      <c r="P1651" s="3379" t="s">
        <v>7243</v>
      </c>
      <c r="Q1651" s="3374" t="s">
        <v>2589</v>
      </c>
      <c r="R1651" s="92"/>
      <c r="S1651" s="1228"/>
      <c r="T1651" s="1228"/>
      <c r="U1651" s="1145"/>
      <c r="V1651" s="1145"/>
    </row>
    <row r="1652" spans="1:22" s="177" customFormat="1" ht="24.95" customHeight="1">
      <c r="A1652" s="3375"/>
      <c r="B1652" s="3375"/>
      <c r="C1652" s="3375"/>
      <c r="D1652" s="3375"/>
      <c r="E1652" s="2288"/>
      <c r="F1652" s="1222">
        <v>1530415</v>
      </c>
      <c r="G1652" s="1222"/>
      <c r="H1652" s="2291"/>
      <c r="I1652" s="3375"/>
      <c r="J1652" s="3375"/>
      <c r="K1652" s="3375"/>
      <c r="L1652" s="3375"/>
      <c r="M1652" s="3375"/>
      <c r="N1652" s="3375"/>
      <c r="O1652" s="3375"/>
      <c r="P1652" s="3381"/>
      <c r="Q1652" s="3375"/>
      <c r="R1652" s="92"/>
      <c r="S1652" s="1228"/>
      <c r="T1652" s="1228"/>
      <c r="U1652" s="1145"/>
      <c r="V1652" s="1145"/>
    </row>
    <row r="1653" spans="1:22" s="177" customFormat="1" ht="24.95" customHeight="1">
      <c r="A1653" s="3375"/>
      <c r="B1653" s="3375"/>
      <c r="C1653" s="3375"/>
      <c r="D1653" s="3375"/>
      <c r="E1653" s="2288"/>
      <c r="F1653" s="1222">
        <v>1530416</v>
      </c>
      <c r="G1653" s="1222"/>
      <c r="H1653" s="2291"/>
      <c r="I1653" s="3375"/>
      <c r="J1653" s="3375"/>
      <c r="K1653" s="3375"/>
      <c r="L1653" s="3375"/>
      <c r="M1653" s="3375"/>
      <c r="N1653" s="3375"/>
      <c r="O1653" s="3375"/>
      <c r="P1653" s="3381"/>
      <c r="Q1653" s="3375"/>
      <c r="R1653" s="92"/>
      <c r="S1653" s="1228"/>
      <c r="T1653" s="1228"/>
      <c r="U1653" s="1145"/>
      <c r="V1653" s="1145"/>
    </row>
    <row r="1654" spans="1:22" s="177" customFormat="1" ht="24.95" customHeight="1">
      <c r="A1654" s="3376"/>
      <c r="B1654" s="3376"/>
      <c r="C1654" s="3376"/>
      <c r="D1654" s="3376"/>
      <c r="E1654" s="2289"/>
      <c r="F1654" s="1222">
        <v>1530417</v>
      </c>
      <c r="G1654" s="1222"/>
      <c r="H1654" s="2292"/>
      <c r="I1654" s="3376"/>
      <c r="J1654" s="3376"/>
      <c r="K1654" s="3376"/>
      <c r="L1654" s="3376"/>
      <c r="M1654" s="3376"/>
      <c r="N1654" s="3376"/>
      <c r="O1654" s="3376"/>
      <c r="P1654" s="3380"/>
      <c r="Q1654" s="3376"/>
      <c r="R1654" s="92"/>
      <c r="S1654" s="1228"/>
      <c r="T1654" s="1228"/>
      <c r="U1654" s="1145"/>
      <c r="V1654" s="1145"/>
    </row>
    <row r="1655" spans="1:22" s="177" customFormat="1" ht="24.95" customHeight="1">
      <c r="A1655" s="1221" t="s">
        <v>7247</v>
      </c>
      <c r="B1655" s="1222" t="s">
        <v>3050</v>
      </c>
      <c r="C1655" s="1222" t="s">
        <v>2604</v>
      </c>
      <c r="D1655" s="1222">
        <v>8</v>
      </c>
      <c r="E1655" s="1222"/>
      <c r="F1655" s="1222"/>
      <c r="G1655" s="1222"/>
      <c r="H1655" s="1222"/>
      <c r="I1655" s="1222"/>
      <c r="J1655" s="1222" t="s">
        <v>4259</v>
      </c>
      <c r="K1655" s="1222"/>
      <c r="L1655" s="1222"/>
      <c r="M1655" s="1222"/>
      <c r="N1655" s="1223"/>
      <c r="O1655" s="1223"/>
      <c r="P1655" s="1224" t="s">
        <v>7248</v>
      </c>
      <c r="Q1655" s="144"/>
      <c r="R1655" s="92"/>
      <c r="S1655" s="1228"/>
      <c r="T1655" s="1228"/>
      <c r="U1655" s="1145"/>
      <c r="V1655" s="1145"/>
    </row>
    <row r="1656" spans="1:22" s="177" customFormat="1" ht="24.95" customHeight="1">
      <c r="A1656" s="1221" t="s">
        <v>7249</v>
      </c>
      <c r="B1656" s="1222" t="s">
        <v>7250</v>
      </c>
      <c r="C1656" s="1222" t="s">
        <v>2597</v>
      </c>
      <c r="D1656" s="1222">
        <v>1</v>
      </c>
      <c r="E1656" s="1222"/>
      <c r="F1656" s="1222"/>
      <c r="G1656" s="1222"/>
      <c r="H1656" s="1222"/>
      <c r="I1656" s="1222"/>
      <c r="J1656" s="1222" t="s">
        <v>2598</v>
      </c>
      <c r="K1656" s="1222" t="s">
        <v>536</v>
      </c>
      <c r="L1656" s="1222"/>
      <c r="M1656" s="1222"/>
      <c r="N1656" s="1223"/>
      <c r="O1656" s="1223"/>
      <c r="P1656" s="1224" t="s">
        <v>7251</v>
      </c>
      <c r="Q1656" s="144"/>
      <c r="R1656" s="92"/>
      <c r="S1656" s="1228"/>
      <c r="T1656" s="1228"/>
      <c r="U1656" s="1145"/>
      <c r="V1656" s="1145"/>
    </row>
    <row r="1657" spans="1:22" s="177" customFormat="1" ht="21" customHeight="1">
      <c r="A1657" s="561"/>
      <c r="B1657" s="562"/>
      <c r="C1657" s="562"/>
      <c r="D1657" s="1060">
        <v>13</v>
      </c>
      <c r="E1657" s="1060"/>
      <c r="F1657" s="34"/>
      <c r="G1657" s="562"/>
      <c r="H1657" s="562"/>
      <c r="I1657" s="562"/>
      <c r="J1657" s="105"/>
      <c r="K1657" s="562"/>
      <c r="L1657" s="562"/>
      <c r="M1657" s="562"/>
      <c r="N1657" s="562"/>
      <c r="O1657" s="562"/>
      <c r="P1657" s="562"/>
      <c r="Q1657" s="911"/>
      <c r="R1657" s="92"/>
      <c r="S1657" s="1228"/>
      <c r="T1657" s="1228"/>
      <c r="U1657" s="1145"/>
      <c r="V1657" s="1145"/>
    </row>
    <row r="1658" spans="1:22" s="177" customFormat="1" ht="21" customHeight="1">
      <c r="A1658" s="440"/>
      <c r="B1658" s="1264" t="s">
        <v>4472</v>
      </c>
      <c r="C1658" s="441"/>
      <c r="D1658" s="442"/>
      <c r="E1658" s="442"/>
      <c r="F1658" s="443"/>
      <c r="G1658" s="444" t="s">
        <v>4473</v>
      </c>
      <c r="H1658" s="444"/>
      <c r="I1658" s="441"/>
      <c r="J1658" s="2880" t="s">
        <v>7354</v>
      </c>
      <c r="K1658" s="2881"/>
      <c r="L1658" s="2881"/>
      <c r="M1658" s="1217"/>
      <c r="N1658" s="2882"/>
      <c r="O1658" s="2882"/>
      <c r="P1658" s="2882"/>
      <c r="Q1658" s="2882"/>
      <c r="R1658" s="2882"/>
      <c r="S1658" s="1220"/>
      <c r="T1658" s="2"/>
      <c r="U1658" s="1219"/>
      <c r="V1658" s="1219"/>
    </row>
    <row r="1659" spans="1:22" s="943" customFormat="1" ht="35.1" customHeight="1">
      <c r="A1659" s="2883" t="s">
        <v>7347</v>
      </c>
      <c r="B1659" s="2884"/>
      <c r="C1659" s="2884"/>
      <c r="D1659" s="2884"/>
      <c r="E1659" s="2884"/>
      <c r="F1659" s="2884"/>
      <c r="G1659" s="2884"/>
      <c r="H1659" s="2884"/>
      <c r="I1659" s="2884"/>
      <c r="J1659" s="2884"/>
      <c r="K1659" s="2884"/>
      <c r="L1659" s="2884"/>
      <c r="M1659" s="2884"/>
      <c r="N1659" s="2884"/>
      <c r="O1659" s="2884"/>
      <c r="P1659" s="2884"/>
      <c r="Q1659" s="2884"/>
      <c r="R1659" s="2884"/>
      <c r="S1659" s="1249"/>
      <c r="T1659" s="942"/>
      <c r="U1659" s="1249"/>
      <c r="V1659" s="1249"/>
    </row>
    <row r="1660" spans="1:22" s="1179" customFormat="1" ht="30" customHeight="1">
      <c r="A1660" s="1218" t="s">
        <v>11</v>
      </c>
      <c r="B1660" s="1176" t="s">
        <v>2429</v>
      </c>
      <c r="C1660" s="1176" t="s">
        <v>13</v>
      </c>
      <c r="D1660" s="1176" t="s">
        <v>14</v>
      </c>
      <c r="E1660" s="1176"/>
      <c r="F1660" s="1176" t="s">
        <v>16</v>
      </c>
      <c r="G1660" s="1176" t="s">
        <v>17</v>
      </c>
      <c r="H1660" s="1176"/>
      <c r="I1660" s="1176" t="s">
        <v>19</v>
      </c>
      <c r="J1660" s="1178" t="s">
        <v>20</v>
      </c>
      <c r="K1660" s="1176" t="s">
        <v>21</v>
      </c>
      <c r="L1660" s="1176" t="s">
        <v>22</v>
      </c>
      <c r="M1660" s="1176" t="s">
        <v>23</v>
      </c>
      <c r="N1660" s="1176" t="s">
        <v>24</v>
      </c>
      <c r="O1660" s="1176" t="s">
        <v>25</v>
      </c>
      <c r="P1660" s="1176" t="s">
        <v>26</v>
      </c>
      <c r="Q1660" s="1176" t="s">
        <v>27</v>
      </c>
      <c r="R1660" s="834" t="s">
        <v>28</v>
      </c>
      <c r="S1660" s="834" t="s">
        <v>29</v>
      </c>
      <c r="T1660" s="834" t="s">
        <v>2543</v>
      </c>
    </row>
    <row r="1661" spans="1:22" s="177" customFormat="1" ht="24.95" customHeight="1">
      <c r="A1661" s="1221" t="s">
        <v>7252</v>
      </c>
      <c r="B1661" s="1222" t="s">
        <v>7253</v>
      </c>
      <c r="C1661" s="1222" t="s">
        <v>4815</v>
      </c>
      <c r="D1661" s="1222">
        <v>1</v>
      </c>
      <c r="E1661" s="1222"/>
      <c r="F1661" s="1222">
        <v>1530382</v>
      </c>
      <c r="G1661" s="1222"/>
      <c r="H1661" s="1222"/>
      <c r="I1661" s="1222" t="s">
        <v>534</v>
      </c>
      <c r="J1661" s="1222" t="s">
        <v>655</v>
      </c>
      <c r="K1661" s="1222" t="s">
        <v>536</v>
      </c>
      <c r="L1661" s="1222" t="s">
        <v>2774</v>
      </c>
      <c r="M1661" s="1222" t="s">
        <v>538</v>
      </c>
      <c r="N1661" s="1223" t="s">
        <v>1245</v>
      </c>
      <c r="O1661" s="1223"/>
      <c r="P1661" s="1175" t="s">
        <v>4047</v>
      </c>
      <c r="Q1661" s="144" t="s">
        <v>2589</v>
      </c>
      <c r="R1661" s="92"/>
      <c r="S1661" s="1228"/>
      <c r="T1661" s="1228"/>
      <c r="U1661" s="1145"/>
      <c r="V1661" s="1145"/>
    </row>
    <row r="1662" spans="1:22" s="177" customFormat="1" ht="24.95" customHeight="1">
      <c r="A1662" s="3374" t="s">
        <v>7255</v>
      </c>
      <c r="B1662" s="3374" t="s">
        <v>4588</v>
      </c>
      <c r="C1662" s="3374" t="s">
        <v>4552</v>
      </c>
      <c r="D1662" s="3374">
        <v>4</v>
      </c>
      <c r="E1662" s="2287"/>
      <c r="F1662" s="1222">
        <v>1530383</v>
      </c>
      <c r="G1662" s="1222"/>
      <c r="H1662" s="2290"/>
      <c r="I1662" s="3374" t="s">
        <v>2602</v>
      </c>
      <c r="J1662" s="3374" t="s">
        <v>535</v>
      </c>
      <c r="K1662" s="3374" t="s">
        <v>536</v>
      </c>
      <c r="L1662" s="3374" t="s">
        <v>4272</v>
      </c>
      <c r="M1662" s="3374" t="s">
        <v>538</v>
      </c>
      <c r="N1662" s="3374" t="s">
        <v>1539</v>
      </c>
      <c r="O1662" s="3374"/>
      <c r="P1662" s="3379" t="s">
        <v>4310</v>
      </c>
      <c r="Q1662" s="3374" t="s">
        <v>4274</v>
      </c>
      <c r="R1662" s="92"/>
      <c r="S1662" s="1228"/>
      <c r="T1662" s="1228"/>
      <c r="U1662" s="1145"/>
      <c r="V1662" s="1145"/>
    </row>
    <row r="1663" spans="1:22" s="177" customFormat="1" ht="24.95" customHeight="1">
      <c r="A1663" s="3375"/>
      <c r="B1663" s="3375"/>
      <c r="C1663" s="3375"/>
      <c r="D1663" s="3375"/>
      <c r="E1663" s="2288"/>
      <c r="F1663" s="1222">
        <v>1530384</v>
      </c>
      <c r="G1663" s="1222"/>
      <c r="H1663" s="2291"/>
      <c r="I1663" s="3375"/>
      <c r="J1663" s="3375"/>
      <c r="K1663" s="3375"/>
      <c r="L1663" s="3375"/>
      <c r="M1663" s="3375"/>
      <c r="N1663" s="3375"/>
      <c r="O1663" s="3375"/>
      <c r="P1663" s="3381"/>
      <c r="Q1663" s="3375"/>
      <c r="R1663" s="92"/>
      <c r="S1663" s="1228"/>
      <c r="T1663" s="1228"/>
      <c r="U1663" s="1145"/>
      <c r="V1663" s="1145"/>
    </row>
    <row r="1664" spans="1:22" s="177" customFormat="1" ht="24.95" customHeight="1">
      <c r="A1664" s="3375"/>
      <c r="B1664" s="3375"/>
      <c r="C1664" s="3375"/>
      <c r="D1664" s="3375"/>
      <c r="E1664" s="2288"/>
      <c r="F1664" s="1222">
        <v>1530385</v>
      </c>
      <c r="G1664" s="1222"/>
      <c r="H1664" s="2291"/>
      <c r="I1664" s="3375"/>
      <c r="J1664" s="3375"/>
      <c r="K1664" s="3375"/>
      <c r="L1664" s="3375"/>
      <c r="M1664" s="3375"/>
      <c r="N1664" s="3375"/>
      <c r="O1664" s="3375"/>
      <c r="P1664" s="3381"/>
      <c r="Q1664" s="3375"/>
      <c r="R1664" s="92"/>
      <c r="S1664" s="1228"/>
      <c r="T1664" s="1228"/>
      <c r="U1664" s="1145"/>
      <c r="V1664" s="1145"/>
    </row>
    <row r="1665" spans="1:22" s="177" customFormat="1" ht="24.95" customHeight="1">
      <c r="A1665" s="3376"/>
      <c r="B1665" s="3376"/>
      <c r="C1665" s="3376"/>
      <c r="D1665" s="3376"/>
      <c r="E1665" s="2289"/>
      <c r="F1665" s="1222">
        <v>1530386</v>
      </c>
      <c r="G1665" s="1222"/>
      <c r="H1665" s="2292"/>
      <c r="I1665" s="3376"/>
      <c r="J1665" s="3376"/>
      <c r="K1665" s="3376"/>
      <c r="L1665" s="3376"/>
      <c r="M1665" s="3376"/>
      <c r="N1665" s="3376"/>
      <c r="O1665" s="3376"/>
      <c r="P1665" s="3380"/>
      <c r="Q1665" s="3376"/>
      <c r="R1665" s="92"/>
      <c r="S1665" s="1228"/>
      <c r="T1665" s="1228"/>
      <c r="U1665" s="1145"/>
      <c r="V1665" s="1145"/>
    </row>
    <row r="1666" spans="1:22" s="177" customFormat="1" ht="24.95" customHeight="1">
      <c r="A1666" s="3374" t="s">
        <v>7260</v>
      </c>
      <c r="B1666" s="3374" t="s">
        <v>4588</v>
      </c>
      <c r="C1666" s="3374" t="s">
        <v>4552</v>
      </c>
      <c r="D1666" s="3374">
        <v>12</v>
      </c>
      <c r="E1666" s="2287"/>
      <c r="F1666" s="1222">
        <v>1530387</v>
      </c>
      <c r="G1666" s="1222"/>
      <c r="H1666" s="2290"/>
      <c r="I1666" s="3374" t="s">
        <v>2602</v>
      </c>
      <c r="J1666" s="3374" t="s">
        <v>535</v>
      </c>
      <c r="K1666" s="3374" t="s">
        <v>536</v>
      </c>
      <c r="L1666" s="3374" t="s">
        <v>4272</v>
      </c>
      <c r="M1666" s="3374" t="s">
        <v>538</v>
      </c>
      <c r="N1666" s="3374" t="s">
        <v>1539</v>
      </c>
      <c r="O1666" s="3374"/>
      <c r="P1666" s="3379" t="s">
        <v>4310</v>
      </c>
      <c r="Q1666" s="3374" t="s">
        <v>4274</v>
      </c>
      <c r="R1666" s="92"/>
      <c r="S1666" s="1228"/>
      <c r="T1666" s="1228"/>
      <c r="U1666" s="1145"/>
      <c r="V1666" s="1145"/>
    </row>
    <row r="1667" spans="1:22" s="177" customFormat="1" ht="24.95" customHeight="1">
      <c r="A1667" s="3375"/>
      <c r="B1667" s="3375"/>
      <c r="C1667" s="3375"/>
      <c r="D1667" s="3375"/>
      <c r="E1667" s="2288"/>
      <c r="F1667" s="1222">
        <v>1530388</v>
      </c>
      <c r="G1667" s="1222"/>
      <c r="H1667" s="2291"/>
      <c r="I1667" s="3375"/>
      <c r="J1667" s="3375"/>
      <c r="K1667" s="3375"/>
      <c r="L1667" s="3375"/>
      <c r="M1667" s="3375"/>
      <c r="N1667" s="3375"/>
      <c r="O1667" s="3375"/>
      <c r="P1667" s="3381"/>
      <c r="Q1667" s="3375"/>
      <c r="R1667" s="92"/>
      <c r="S1667" s="1228"/>
      <c r="T1667" s="1228"/>
      <c r="U1667" s="1145"/>
      <c r="V1667" s="1145"/>
    </row>
    <row r="1668" spans="1:22" s="177" customFormat="1" ht="24.95" customHeight="1">
      <c r="A1668" s="3375"/>
      <c r="B1668" s="3375"/>
      <c r="C1668" s="3375"/>
      <c r="D1668" s="3375"/>
      <c r="E1668" s="2288"/>
      <c r="F1668" s="1222">
        <v>1530389</v>
      </c>
      <c r="G1668" s="1222"/>
      <c r="H1668" s="2291"/>
      <c r="I1668" s="3375"/>
      <c r="J1668" s="3375"/>
      <c r="K1668" s="3375"/>
      <c r="L1668" s="3375"/>
      <c r="M1668" s="3375"/>
      <c r="N1668" s="3375"/>
      <c r="O1668" s="3375"/>
      <c r="P1668" s="3381"/>
      <c r="Q1668" s="3375"/>
      <c r="R1668" s="92"/>
      <c r="S1668" s="1228"/>
      <c r="T1668" s="1228"/>
      <c r="U1668" s="1145"/>
      <c r="V1668" s="1145"/>
    </row>
    <row r="1669" spans="1:22" s="177" customFormat="1" ht="24.95" customHeight="1">
      <c r="A1669" s="3375"/>
      <c r="B1669" s="3375"/>
      <c r="C1669" s="3375"/>
      <c r="D1669" s="3375"/>
      <c r="E1669" s="2288"/>
      <c r="F1669" s="1222">
        <v>1530390</v>
      </c>
      <c r="G1669" s="1222"/>
      <c r="H1669" s="2291"/>
      <c r="I1669" s="3375"/>
      <c r="J1669" s="3375"/>
      <c r="K1669" s="3375"/>
      <c r="L1669" s="3375"/>
      <c r="M1669" s="3375"/>
      <c r="N1669" s="3375"/>
      <c r="O1669" s="3375"/>
      <c r="P1669" s="3381"/>
      <c r="Q1669" s="3375"/>
      <c r="R1669" s="92"/>
      <c r="S1669" s="1228"/>
      <c r="T1669" s="1228"/>
      <c r="U1669" s="1145"/>
      <c r="V1669" s="1145"/>
    </row>
    <row r="1670" spans="1:22" s="177" customFormat="1" ht="24.95" customHeight="1">
      <c r="A1670" s="3375"/>
      <c r="B1670" s="3375"/>
      <c r="C1670" s="3375"/>
      <c r="D1670" s="3375"/>
      <c r="E1670" s="2288"/>
      <c r="F1670" s="1222">
        <v>1530391</v>
      </c>
      <c r="G1670" s="1222"/>
      <c r="H1670" s="2291"/>
      <c r="I1670" s="3375"/>
      <c r="J1670" s="3375"/>
      <c r="K1670" s="3375"/>
      <c r="L1670" s="3375"/>
      <c r="M1670" s="3375"/>
      <c r="N1670" s="3375"/>
      <c r="O1670" s="3375"/>
      <c r="P1670" s="3381"/>
      <c r="Q1670" s="3375"/>
      <c r="R1670" s="92"/>
      <c r="S1670" s="1228"/>
      <c r="T1670" s="1228"/>
      <c r="U1670" s="1145"/>
      <c r="V1670" s="1145"/>
    </row>
    <row r="1671" spans="1:22" s="177" customFormat="1" ht="24.95" customHeight="1">
      <c r="A1671" s="3375"/>
      <c r="B1671" s="3375"/>
      <c r="C1671" s="3375"/>
      <c r="D1671" s="3375"/>
      <c r="E1671" s="2288"/>
      <c r="F1671" s="1222">
        <v>1530392</v>
      </c>
      <c r="G1671" s="1222"/>
      <c r="H1671" s="2291"/>
      <c r="I1671" s="3375"/>
      <c r="J1671" s="3375"/>
      <c r="K1671" s="3375"/>
      <c r="L1671" s="3375"/>
      <c r="M1671" s="3375"/>
      <c r="N1671" s="3375"/>
      <c r="O1671" s="3375"/>
      <c r="P1671" s="3381"/>
      <c r="Q1671" s="3375"/>
      <c r="R1671" s="92"/>
      <c r="S1671" s="1228"/>
      <c r="T1671" s="1228"/>
      <c r="U1671" s="1145"/>
      <c r="V1671" s="1145"/>
    </row>
    <row r="1672" spans="1:22" s="177" customFormat="1" ht="24.95" customHeight="1">
      <c r="A1672" s="3375"/>
      <c r="B1672" s="3375"/>
      <c r="C1672" s="3375"/>
      <c r="D1672" s="3375"/>
      <c r="E1672" s="2288"/>
      <c r="F1672" s="1222">
        <v>1530393</v>
      </c>
      <c r="G1672" s="1222"/>
      <c r="H1672" s="2291"/>
      <c r="I1672" s="3375"/>
      <c r="J1672" s="3375"/>
      <c r="K1672" s="3375"/>
      <c r="L1672" s="3375"/>
      <c r="M1672" s="3375"/>
      <c r="N1672" s="3375"/>
      <c r="O1672" s="3375"/>
      <c r="P1672" s="3381"/>
      <c r="Q1672" s="3375"/>
      <c r="R1672" s="92"/>
      <c r="S1672" s="1228"/>
      <c r="T1672" s="1228"/>
      <c r="U1672" s="1145"/>
      <c r="V1672" s="1145"/>
    </row>
    <row r="1673" spans="1:22" s="177" customFormat="1" ht="24.95" customHeight="1">
      <c r="A1673" s="3375"/>
      <c r="B1673" s="3375"/>
      <c r="C1673" s="3375"/>
      <c r="D1673" s="3375"/>
      <c r="E1673" s="2288"/>
      <c r="F1673" s="1222">
        <v>1530394</v>
      </c>
      <c r="G1673" s="1222"/>
      <c r="H1673" s="2291"/>
      <c r="I1673" s="3375"/>
      <c r="J1673" s="3375"/>
      <c r="K1673" s="3375"/>
      <c r="L1673" s="3375"/>
      <c r="M1673" s="3375"/>
      <c r="N1673" s="3375"/>
      <c r="O1673" s="3375"/>
      <c r="P1673" s="3381"/>
      <c r="Q1673" s="3375"/>
      <c r="R1673" s="92"/>
      <c r="S1673" s="1228"/>
      <c r="T1673" s="1228"/>
      <c r="U1673" s="1145"/>
      <c r="V1673" s="1145"/>
    </row>
    <row r="1674" spans="1:22" s="177" customFormat="1" ht="24.95" customHeight="1">
      <c r="A1674" s="3375"/>
      <c r="B1674" s="3375"/>
      <c r="C1674" s="3375"/>
      <c r="D1674" s="3375"/>
      <c r="E1674" s="2288"/>
      <c r="F1674" s="1222">
        <v>1530395</v>
      </c>
      <c r="G1674" s="1222"/>
      <c r="H1674" s="2291"/>
      <c r="I1674" s="3375"/>
      <c r="J1674" s="3375"/>
      <c r="K1674" s="3375"/>
      <c r="L1674" s="3375"/>
      <c r="M1674" s="3375"/>
      <c r="N1674" s="3375"/>
      <c r="O1674" s="3375"/>
      <c r="P1674" s="3381"/>
      <c r="Q1674" s="3375"/>
      <c r="R1674" s="92"/>
      <c r="S1674" s="1228"/>
      <c r="T1674" s="1228"/>
      <c r="U1674" s="1145"/>
      <c r="V1674" s="1145"/>
    </row>
    <row r="1675" spans="1:22" s="177" customFormat="1" ht="24.95" customHeight="1">
      <c r="A1675" s="3375"/>
      <c r="B1675" s="3375"/>
      <c r="C1675" s="3375"/>
      <c r="D1675" s="3375"/>
      <c r="E1675" s="2288"/>
      <c r="F1675" s="1222">
        <v>1530396</v>
      </c>
      <c r="G1675" s="1222"/>
      <c r="H1675" s="2291"/>
      <c r="I1675" s="3375"/>
      <c r="J1675" s="3375"/>
      <c r="K1675" s="3375"/>
      <c r="L1675" s="3375"/>
      <c r="M1675" s="3375"/>
      <c r="N1675" s="3375"/>
      <c r="O1675" s="3375"/>
      <c r="P1675" s="3381"/>
      <c r="Q1675" s="3375"/>
      <c r="R1675" s="92"/>
      <c r="S1675" s="1228"/>
      <c r="T1675" s="1228"/>
      <c r="U1675" s="1145"/>
      <c r="V1675" s="1145"/>
    </row>
    <row r="1676" spans="1:22" s="177" customFormat="1" ht="24.95" customHeight="1">
      <c r="A1676" s="3375"/>
      <c r="B1676" s="3375"/>
      <c r="C1676" s="3375"/>
      <c r="D1676" s="3375"/>
      <c r="E1676" s="2288"/>
      <c r="F1676" s="1222">
        <v>1530397</v>
      </c>
      <c r="G1676" s="1222"/>
      <c r="H1676" s="2291"/>
      <c r="I1676" s="3375"/>
      <c r="J1676" s="3375"/>
      <c r="K1676" s="3375"/>
      <c r="L1676" s="3375"/>
      <c r="M1676" s="3375"/>
      <c r="N1676" s="3375"/>
      <c r="O1676" s="3375"/>
      <c r="P1676" s="3381"/>
      <c r="Q1676" s="3375"/>
      <c r="R1676" s="92"/>
      <c r="S1676" s="1228"/>
      <c r="T1676" s="1228"/>
      <c r="U1676" s="1145"/>
      <c r="V1676" s="1145"/>
    </row>
    <row r="1677" spans="1:22" s="177" customFormat="1" ht="24.95" customHeight="1">
      <c r="A1677" s="3376"/>
      <c r="B1677" s="3376"/>
      <c r="C1677" s="3376"/>
      <c r="D1677" s="3376"/>
      <c r="E1677" s="2289"/>
      <c r="F1677" s="1222">
        <v>1530398</v>
      </c>
      <c r="G1677" s="1222"/>
      <c r="H1677" s="2292"/>
      <c r="I1677" s="3376"/>
      <c r="J1677" s="3376"/>
      <c r="K1677" s="3376"/>
      <c r="L1677" s="3376"/>
      <c r="M1677" s="3376"/>
      <c r="N1677" s="3376"/>
      <c r="O1677" s="3376"/>
      <c r="P1677" s="3380"/>
      <c r="Q1677" s="3376"/>
      <c r="R1677" s="92"/>
      <c r="S1677" s="1228"/>
      <c r="T1677" s="1228"/>
      <c r="U1677" s="1145"/>
      <c r="V1677" s="1145"/>
    </row>
    <row r="1678" spans="1:22" s="177" customFormat="1" ht="24.95" customHeight="1">
      <c r="A1678" s="1221" t="s">
        <v>7273</v>
      </c>
      <c r="B1678" s="1222" t="s">
        <v>2600</v>
      </c>
      <c r="C1678" s="1222" t="s">
        <v>7274</v>
      </c>
      <c r="D1678" s="1222">
        <v>1</v>
      </c>
      <c r="E1678" s="1222"/>
      <c r="F1678" s="1222">
        <v>1530399</v>
      </c>
      <c r="G1678" s="1222"/>
      <c r="H1678" s="1222"/>
      <c r="I1678" s="1222" t="s">
        <v>534</v>
      </c>
      <c r="J1678" s="1222" t="s">
        <v>655</v>
      </c>
      <c r="K1678" s="1222" t="s">
        <v>536</v>
      </c>
      <c r="L1678" s="1222" t="s">
        <v>656</v>
      </c>
      <c r="M1678" s="1222" t="s">
        <v>1106</v>
      </c>
      <c r="N1678" s="1223" t="s">
        <v>539</v>
      </c>
      <c r="O1678" s="1223"/>
      <c r="P1678" s="1175" t="s">
        <v>7276</v>
      </c>
      <c r="Q1678" s="144" t="s">
        <v>2589</v>
      </c>
      <c r="R1678" s="92"/>
      <c r="S1678" s="1228"/>
      <c r="T1678" s="1228"/>
      <c r="U1678" s="1145"/>
      <c r="V1678" s="1145"/>
    </row>
    <row r="1679" spans="1:22" s="177" customFormat="1" ht="24.95" customHeight="1">
      <c r="A1679" s="1221" t="s">
        <v>7277</v>
      </c>
      <c r="B1679" s="1222" t="s">
        <v>7278</v>
      </c>
      <c r="C1679" s="1222" t="s">
        <v>6342</v>
      </c>
      <c r="D1679" s="1222">
        <v>1</v>
      </c>
      <c r="E1679" s="1222"/>
      <c r="F1679" s="1222">
        <v>1530400</v>
      </c>
      <c r="G1679" s="1222"/>
      <c r="H1679" s="1222"/>
      <c r="I1679" s="1222" t="s">
        <v>534</v>
      </c>
      <c r="J1679" s="1222" t="s">
        <v>535</v>
      </c>
      <c r="K1679" s="1222" t="s">
        <v>1538</v>
      </c>
      <c r="L1679" s="1222" t="s">
        <v>656</v>
      </c>
      <c r="M1679" s="1222" t="s">
        <v>538</v>
      </c>
      <c r="N1679" s="1223" t="s">
        <v>539</v>
      </c>
      <c r="O1679" s="1223" t="s">
        <v>6743</v>
      </c>
      <c r="P1679" s="1175" t="s">
        <v>7280</v>
      </c>
      <c r="Q1679" s="144" t="s">
        <v>2589</v>
      </c>
      <c r="R1679" s="92"/>
      <c r="S1679" s="1228"/>
      <c r="T1679" s="1228"/>
      <c r="U1679" s="1145"/>
      <c r="V1679" s="1145"/>
    </row>
    <row r="1680" spans="1:22" s="177" customFormat="1" ht="24.95" customHeight="1">
      <c r="A1680" s="1221" t="s">
        <v>7281</v>
      </c>
      <c r="B1680" s="1222" t="s">
        <v>4888</v>
      </c>
      <c r="C1680" s="1222" t="s">
        <v>6342</v>
      </c>
      <c r="D1680" s="1222">
        <v>1</v>
      </c>
      <c r="E1680" s="1222"/>
      <c r="F1680" s="1222">
        <v>1530401</v>
      </c>
      <c r="G1680" s="1222"/>
      <c r="H1680" s="1222"/>
      <c r="I1680" s="1222" t="s">
        <v>2602</v>
      </c>
      <c r="J1680" s="1222" t="s">
        <v>535</v>
      </c>
      <c r="K1680" s="1222" t="s">
        <v>1538</v>
      </c>
      <c r="L1680" s="1222" t="s">
        <v>656</v>
      </c>
      <c r="M1680" s="1222" t="s">
        <v>538</v>
      </c>
      <c r="N1680" s="1223" t="s">
        <v>1245</v>
      </c>
      <c r="O1680" s="1223" t="s">
        <v>539</v>
      </c>
      <c r="P1680" s="1224" t="s">
        <v>7283</v>
      </c>
      <c r="Q1680" s="144" t="s">
        <v>2589</v>
      </c>
      <c r="R1680" s="92"/>
      <c r="S1680" s="1228"/>
      <c r="T1680" s="1228"/>
      <c r="U1680" s="1145"/>
      <c r="V1680" s="1145"/>
    </row>
    <row r="1681" spans="1:22" s="177" customFormat="1" ht="24.95" customHeight="1">
      <c r="A1681" s="3374" t="s">
        <v>7284</v>
      </c>
      <c r="B1681" s="3374" t="s">
        <v>4588</v>
      </c>
      <c r="C1681" s="3374" t="s">
        <v>7285</v>
      </c>
      <c r="D1681" s="3374">
        <v>2</v>
      </c>
      <c r="E1681" s="2287"/>
      <c r="F1681" s="1222">
        <v>1530402</v>
      </c>
      <c r="G1681" s="1222"/>
      <c r="H1681" s="2290"/>
      <c r="I1681" s="3374" t="s">
        <v>2602</v>
      </c>
      <c r="J1681" s="3374" t="s">
        <v>7287</v>
      </c>
      <c r="K1681" s="3374" t="s">
        <v>1538</v>
      </c>
      <c r="L1681" s="3374" t="s">
        <v>2650</v>
      </c>
      <c r="M1681" s="3374" t="s">
        <v>538</v>
      </c>
      <c r="N1681" s="3374" t="s">
        <v>1539</v>
      </c>
      <c r="O1681" s="3374" t="s">
        <v>2807</v>
      </c>
      <c r="P1681" s="3379" t="s">
        <v>4310</v>
      </c>
      <c r="Q1681" s="3374" t="s">
        <v>4274</v>
      </c>
      <c r="R1681" s="92"/>
      <c r="S1681" s="1228"/>
      <c r="T1681" s="1228"/>
      <c r="U1681" s="1145"/>
      <c r="V1681" s="1145"/>
    </row>
    <row r="1682" spans="1:22" s="177" customFormat="1" ht="24.95" customHeight="1">
      <c r="A1682" s="3376"/>
      <c r="B1682" s="3376"/>
      <c r="C1682" s="3376"/>
      <c r="D1682" s="3376"/>
      <c r="E1682" s="2289"/>
      <c r="F1682" s="1222">
        <v>1530403</v>
      </c>
      <c r="G1682" s="1222"/>
      <c r="H1682" s="2292"/>
      <c r="I1682" s="3376"/>
      <c r="J1682" s="3376"/>
      <c r="K1682" s="3376"/>
      <c r="L1682" s="3376"/>
      <c r="M1682" s="3376"/>
      <c r="N1682" s="3376"/>
      <c r="O1682" s="3376"/>
      <c r="P1682" s="3380"/>
      <c r="Q1682" s="3376"/>
      <c r="R1682" s="92"/>
      <c r="S1682" s="1228"/>
      <c r="T1682" s="1228"/>
      <c r="U1682" s="1145"/>
      <c r="V1682" s="1145"/>
    </row>
    <row r="1683" spans="1:22" s="177" customFormat="1" ht="24.95" customHeight="1">
      <c r="A1683" s="3374" t="s">
        <v>4669</v>
      </c>
      <c r="B1683" s="3374" t="s">
        <v>2941</v>
      </c>
      <c r="C1683" s="3374" t="s">
        <v>7289</v>
      </c>
      <c r="D1683" s="3374">
        <v>3</v>
      </c>
      <c r="E1683" s="2287"/>
      <c r="F1683" s="1222">
        <v>1530404</v>
      </c>
      <c r="G1683" s="1222"/>
      <c r="H1683" s="2290"/>
      <c r="I1683" s="3374" t="s">
        <v>534</v>
      </c>
      <c r="J1683" s="3374" t="s">
        <v>4431</v>
      </c>
      <c r="K1683" s="3374" t="s">
        <v>536</v>
      </c>
      <c r="L1683" s="3374"/>
      <c r="M1683" s="3374" t="s">
        <v>538</v>
      </c>
      <c r="N1683" s="3374" t="s">
        <v>539</v>
      </c>
      <c r="O1683" s="3374"/>
      <c r="P1683" s="3374" t="s">
        <v>4047</v>
      </c>
      <c r="Q1683" s="3374" t="s">
        <v>2945</v>
      </c>
      <c r="R1683" s="92"/>
      <c r="S1683" s="1228"/>
      <c r="T1683" s="1228"/>
      <c r="U1683" s="1145"/>
      <c r="V1683" s="1145"/>
    </row>
    <row r="1684" spans="1:22" s="177" customFormat="1" ht="24.95" customHeight="1">
      <c r="A1684" s="3375"/>
      <c r="B1684" s="3375"/>
      <c r="C1684" s="3375"/>
      <c r="D1684" s="3375"/>
      <c r="E1684" s="2288"/>
      <c r="F1684" s="1222">
        <v>1530405</v>
      </c>
      <c r="G1684" s="1222"/>
      <c r="H1684" s="2291"/>
      <c r="I1684" s="3375"/>
      <c r="J1684" s="3375"/>
      <c r="K1684" s="3375"/>
      <c r="L1684" s="3375"/>
      <c r="M1684" s="3375"/>
      <c r="N1684" s="3375"/>
      <c r="O1684" s="3375"/>
      <c r="P1684" s="3375"/>
      <c r="Q1684" s="3375"/>
      <c r="R1684" s="92"/>
      <c r="S1684" s="1228"/>
      <c r="T1684" s="1228"/>
      <c r="U1684" s="1145"/>
      <c r="V1684" s="1145"/>
    </row>
    <row r="1685" spans="1:22" s="177" customFormat="1" ht="24.95" customHeight="1">
      <c r="A1685" s="3376"/>
      <c r="B1685" s="3376"/>
      <c r="C1685" s="3376"/>
      <c r="D1685" s="3376"/>
      <c r="E1685" s="2289"/>
      <c r="F1685" s="1222">
        <v>1530406</v>
      </c>
      <c r="G1685" s="1222"/>
      <c r="H1685" s="2292"/>
      <c r="I1685" s="3376"/>
      <c r="J1685" s="3376"/>
      <c r="K1685" s="3376"/>
      <c r="L1685" s="3376"/>
      <c r="M1685" s="3376"/>
      <c r="N1685" s="3376"/>
      <c r="O1685" s="3376"/>
      <c r="P1685" s="3376"/>
      <c r="Q1685" s="3376"/>
      <c r="R1685" s="92"/>
      <c r="S1685" s="1228"/>
      <c r="T1685" s="1228"/>
      <c r="U1685" s="1145"/>
      <c r="V1685" s="1145"/>
    </row>
    <row r="1686" spans="1:22" s="177" customFormat="1" ht="24.95" customHeight="1">
      <c r="A1686" s="1221" t="s">
        <v>7293</v>
      </c>
      <c r="B1686" s="1222" t="s">
        <v>3008</v>
      </c>
      <c r="C1686" s="1222" t="s">
        <v>1088</v>
      </c>
      <c r="D1686" s="1222">
        <v>1</v>
      </c>
      <c r="E1686" s="1222"/>
      <c r="F1686" s="1222">
        <v>1530407</v>
      </c>
      <c r="G1686" s="1222"/>
      <c r="H1686" s="1222"/>
      <c r="I1686" s="1296" t="s">
        <v>2164</v>
      </c>
      <c r="J1686" s="1222" t="s">
        <v>535</v>
      </c>
      <c r="K1686" s="1222" t="s">
        <v>536</v>
      </c>
      <c r="L1686" s="1222" t="s">
        <v>2995</v>
      </c>
      <c r="M1686" s="1222" t="s">
        <v>538</v>
      </c>
      <c r="N1686" s="1223" t="s">
        <v>3439</v>
      </c>
      <c r="O1686" s="1223"/>
      <c r="P1686" s="1175" t="s">
        <v>4047</v>
      </c>
      <c r="Q1686" s="144" t="s">
        <v>2589</v>
      </c>
      <c r="R1686" s="92"/>
      <c r="S1686" s="1228"/>
      <c r="T1686" s="1228"/>
      <c r="U1686" s="1145"/>
      <c r="V1686" s="1145"/>
    </row>
    <row r="1687" spans="1:22" s="177" customFormat="1" ht="24.95" customHeight="1">
      <c r="A1687" s="3374" t="s">
        <v>7295</v>
      </c>
      <c r="B1687" s="3374" t="s">
        <v>7088</v>
      </c>
      <c r="C1687" s="3374" t="s">
        <v>4532</v>
      </c>
      <c r="D1687" s="3374">
        <v>2</v>
      </c>
      <c r="E1687" s="2287"/>
      <c r="F1687" s="1222">
        <v>1530408</v>
      </c>
      <c r="G1687" s="1222"/>
      <c r="H1687" s="2290"/>
      <c r="I1687" s="3374" t="s">
        <v>534</v>
      </c>
      <c r="J1687" s="3374" t="s">
        <v>4373</v>
      </c>
      <c r="K1687" s="3374" t="s">
        <v>536</v>
      </c>
      <c r="L1687" s="3374" t="s">
        <v>656</v>
      </c>
      <c r="M1687" s="3374" t="s">
        <v>538</v>
      </c>
      <c r="N1687" s="3374" t="s">
        <v>4374</v>
      </c>
      <c r="O1687" s="3374"/>
      <c r="P1687" s="3379" t="s">
        <v>7296</v>
      </c>
      <c r="Q1687" s="3374" t="s">
        <v>7297</v>
      </c>
      <c r="R1687" s="92"/>
      <c r="S1687" s="1228"/>
      <c r="T1687" s="1228"/>
      <c r="U1687" s="1145"/>
      <c r="V1687" s="1145"/>
    </row>
    <row r="1688" spans="1:22" s="177" customFormat="1" ht="24.95" customHeight="1">
      <c r="A1688" s="3376"/>
      <c r="B1688" s="3376"/>
      <c r="C1688" s="3376"/>
      <c r="D1688" s="3376"/>
      <c r="E1688" s="2289"/>
      <c r="F1688" s="1222">
        <v>1530409</v>
      </c>
      <c r="G1688" s="1222"/>
      <c r="H1688" s="2292"/>
      <c r="I1688" s="3376"/>
      <c r="J1688" s="3376"/>
      <c r="K1688" s="3376"/>
      <c r="L1688" s="3376"/>
      <c r="M1688" s="3376"/>
      <c r="N1688" s="3376"/>
      <c r="O1688" s="3376"/>
      <c r="P1688" s="3380"/>
      <c r="Q1688" s="3376"/>
      <c r="R1688" s="92"/>
      <c r="S1688" s="1228"/>
      <c r="T1688" s="1228"/>
      <c r="U1688" s="1145"/>
      <c r="V1688" s="1145"/>
    </row>
    <row r="1689" spans="1:22" s="177" customFormat="1" ht="24.95" customHeight="1">
      <c r="A1689" s="1221" t="s">
        <v>7298</v>
      </c>
      <c r="B1689" s="1222" t="s">
        <v>653</v>
      </c>
      <c r="C1689" s="1222" t="s">
        <v>3995</v>
      </c>
      <c r="D1689" s="1222">
        <v>1</v>
      </c>
      <c r="E1689" s="1222"/>
      <c r="F1689" s="1222">
        <v>1530410</v>
      </c>
      <c r="G1689" s="1222"/>
      <c r="H1689" s="1222"/>
      <c r="I1689" s="1222" t="s">
        <v>534</v>
      </c>
      <c r="J1689" s="1222" t="s">
        <v>2666</v>
      </c>
      <c r="K1689" s="1222" t="s">
        <v>536</v>
      </c>
      <c r="L1689" s="1222" t="s">
        <v>656</v>
      </c>
      <c r="M1689" s="1222" t="s">
        <v>538</v>
      </c>
      <c r="N1689" s="1223" t="s">
        <v>657</v>
      </c>
      <c r="O1689" s="1223"/>
      <c r="P1689" s="1175" t="s">
        <v>4047</v>
      </c>
      <c r="Q1689" s="144" t="s">
        <v>4536</v>
      </c>
      <c r="R1689" s="92"/>
      <c r="S1689" s="1228"/>
      <c r="T1689" s="1228"/>
      <c r="U1689" s="1145"/>
      <c r="V1689" s="1145"/>
    </row>
    <row r="1690" spans="1:22" s="177" customFormat="1" ht="24.95" customHeight="1">
      <c r="A1690" s="1221" t="s">
        <v>7299</v>
      </c>
      <c r="B1690" s="1222" t="s">
        <v>653</v>
      </c>
      <c r="C1690" s="1222" t="s">
        <v>3995</v>
      </c>
      <c r="D1690" s="1222">
        <v>1</v>
      </c>
      <c r="E1690" s="1222"/>
      <c r="F1690" s="1222">
        <v>1530411</v>
      </c>
      <c r="G1690" s="1222"/>
      <c r="H1690" s="1222"/>
      <c r="I1690" s="1222" t="s">
        <v>534</v>
      </c>
      <c r="J1690" s="1222" t="s">
        <v>2666</v>
      </c>
      <c r="K1690" s="1222" t="s">
        <v>536</v>
      </c>
      <c r="L1690" s="1222" t="s">
        <v>656</v>
      </c>
      <c r="M1690" s="1222" t="s">
        <v>538</v>
      </c>
      <c r="N1690" s="1223" t="s">
        <v>657</v>
      </c>
      <c r="O1690" s="1223"/>
      <c r="P1690" s="1175" t="s">
        <v>4047</v>
      </c>
      <c r="Q1690" s="144" t="s">
        <v>4536</v>
      </c>
      <c r="R1690" s="92"/>
      <c r="S1690" s="1228"/>
      <c r="T1690" s="1228"/>
      <c r="U1690" s="1145"/>
      <c r="V1690" s="1145"/>
    </row>
    <row r="1691" spans="1:22" s="177" customFormat="1" ht="24.95" customHeight="1">
      <c r="A1691" s="1221" t="s">
        <v>7300</v>
      </c>
      <c r="B1691" s="1222" t="s">
        <v>653</v>
      </c>
      <c r="C1691" s="1222" t="s">
        <v>3995</v>
      </c>
      <c r="D1691" s="1222">
        <v>1</v>
      </c>
      <c r="E1691" s="1222"/>
      <c r="F1691" s="1222">
        <v>1530412</v>
      </c>
      <c r="G1691" s="1222"/>
      <c r="H1691" s="1222"/>
      <c r="I1691" s="1222" t="s">
        <v>534</v>
      </c>
      <c r="J1691" s="1222" t="s">
        <v>2666</v>
      </c>
      <c r="K1691" s="1222" t="s">
        <v>536</v>
      </c>
      <c r="L1691" s="1222" t="s">
        <v>656</v>
      </c>
      <c r="M1691" s="1222" t="s">
        <v>538</v>
      </c>
      <c r="N1691" s="1223" t="s">
        <v>657</v>
      </c>
      <c r="O1691" s="1223"/>
      <c r="P1691" s="1175" t="s">
        <v>4047</v>
      </c>
      <c r="Q1691" s="144" t="s">
        <v>4536</v>
      </c>
      <c r="R1691" s="92"/>
      <c r="S1691" s="1228"/>
      <c r="T1691" s="1228"/>
      <c r="U1691" s="1145"/>
      <c r="V1691" s="1145"/>
    </row>
    <row r="1692" spans="1:22" s="177" customFormat="1" ht="24.95" customHeight="1">
      <c r="A1692" s="1221" t="s">
        <v>7301</v>
      </c>
      <c r="B1692" s="1222" t="s">
        <v>3994</v>
      </c>
      <c r="C1692" s="1222" t="s">
        <v>3995</v>
      </c>
      <c r="D1692" s="1222">
        <v>1</v>
      </c>
      <c r="E1692" s="1222"/>
      <c r="F1692" s="1222">
        <v>1530413</v>
      </c>
      <c r="G1692" s="1222"/>
      <c r="H1692" s="1222"/>
      <c r="I1692" s="1296" t="s">
        <v>2164</v>
      </c>
      <c r="J1692" s="1222" t="s">
        <v>2666</v>
      </c>
      <c r="K1692" s="1222" t="s">
        <v>536</v>
      </c>
      <c r="L1692" s="1222" t="s">
        <v>2995</v>
      </c>
      <c r="M1692" s="1222" t="s">
        <v>538</v>
      </c>
      <c r="N1692" s="1223" t="s">
        <v>1245</v>
      </c>
      <c r="O1692" s="1223"/>
      <c r="P1692" s="1224" t="s">
        <v>4454</v>
      </c>
      <c r="Q1692" s="144" t="s">
        <v>2589</v>
      </c>
      <c r="R1692" s="92"/>
      <c r="S1692" s="1228"/>
      <c r="T1692" s="1228"/>
      <c r="U1692" s="1145"/>
      <c r="V1692" s="1145"/>
    </row>
    <row r="1693" spans="1:22" s="177" customFormat="1" ht="24.95" customHeight="1">
      <c r="A1693" s="1221" t="s">
        <v>7187</v>
      </c>
      <c r="B1693" s="1222" t="s">
        <v>4888</v>
      </c>
      <c r="C1693" s="1222" t="s">
        <v>2604</v>
      </c>
      <c r="D1693" s="1222">
        <v>1</v>
      </c>
      <c r="E1693" s="1222"/>
      <c r="F1693" s="1222"/>
      <c r="G1693" s="1222"/>
      <c r="H1693" s="1222"/>
      <c r="I1693" s="1222"/>
      <c r="J1693" s="1222" t="s">
        <v>535</v>
      </c>
      <c r="K1693" s="1222"/>
      <c r="L1693" s="1222"/>
      <c r="M1693" s="1222"/>
      <c r="N1693" s="1223"/>
      <c r="O1693" s="1223"/>
      <c r="P1693" s="1175" t="s">
        <v>7188</v>
      </c>
      <c r="Q1693" s="144"/>
      <c r="R1693" s="92"/>
      <c r="S1693" s="1228"/>
      <c r="T1693" s="1228"/>
      <c r="U1693" s="1145"/>
      <c r="V1693" s="1145"/>
    </row>
    <row r="1694" spans="1:22" s="177" customFormat="1" ht="21" customHeight="1">
      <c r="A1694" s="561"/>
      <c r="B1694" s="562"/>
      <c r="C1694" s="562"/>
      <c r="D1694" s="1060">
        <v>33</v>
      </c>
      <c r="E1694" s="1060"/>
      <c r="F1694" s="34"/>
      <c r="G1694" s="562"/>
      <c r="H1694" s="562"/>
      <c r="I1694" s="562"/>
      <c r="J1694" s="105"/>
      <c r="K1694" s="562"/>
      <c r="L1694" s="562"/>
      <c r="M1694" s="562"/>
      <c r="N1694" s="562"/>
      <c r="O1694" s="562"/>
      <c r="P1694" s="562"/>
      <c r="Q1694" s="911"/>
      <c r="R1694" s="92"/>
      <c r="S1694" s="1228"/>
      <c r="T1694" s="1228"/>
      <c r="U1694" s="1145"/>
      <c r="V1694" s="1145"/>
    </row>
    <row r="1695" spans="1:22" s="177" customFormat="1" ht="21" customHeight="1">
      <c r="A1695" s="440"/>
      <c r="B1695" s="1264" t="s">
        <v>4472</v>
      </c>
      <c r="C1695" s="441"/>
      <c r="D1695" s="442"/>
      <c r="E1695" s="442"/>
      <c r="F1695" s="443"/>
      <c r="G1695" s="444" t="s">
        <v>4473</v>
      </c>
      <c r="H1695" s="444"/>
      <c r="I1695" s="441"/>
      <c r="J1695" s="2880" t="s">
        <v>7354</v>
      </c>
      <c r="K1695" s="2881"/>
      <c r="L1695" s="2881"/>
      <c r="M1695" s="1217"/>
      <c r="N1695" s="2882"/>
      <c r="O1695" s="2882"/>
      <c r="P1695" s="2882"/>
      <c r="Q1695" s="2882"/>
      <c r="R1695" s="2882"/>
      <c r="S1695" s="1220"/>
      <c r="T1695" s="2"/>
      <c r="U1695" s="1219"/>
      <c r="V1695" s="1219"/>
    </row>
    <row r="1696" spans="1:22" s="435" customFormat="1" ht="35.1" customHeight="1">
      <c r="A1696" s="2869" t="s">
        <v>7356</v>
      </c>
      <c r="B1696" s="2969"/>
      <c r="C1696" s="2969"/>
      <c r="D1696" s="2969"/>
      <c r="E1696" s="2969"/>
      <c r="F1696" s="2969"/>
      <c r="G1696" s="2969"/>
      <c r="H1696" s="2969"/>
      <c r="I1696" s="2969"/>
      <c r="J1696" s="2969"/>
      <c r="K1696" s="2969"/>
      <c r="L1696" s="2969"/>
      <c r="M1696" s="2969"/>
      <c r="N1696" s="2969"/>
      <c r="O1696" s="2969"/>
      <c r="P1696" s="2969"/>
      <c r="Q1696" s="2969"/>
      <c r="R1696" s="2969"/>
    </row>
    <row r="1697" spans="1:22" s="1136" customFormat="1" ht="24.95" customHeight="1">
      <c r="A1697" s="1318" t="s">
        <v>7357</v>
      </c>
      <c r="B1697" s="834" t="s">
        <v>2429</v>
      </c>
      <c r="C1697" s="834" t="s">
        <v>7358</v>
      </c>
      <c r="D1697" s="834" t="s">
        <v>7359</v>
      </c>
      <c r="E1697" s="834"/>
      <c r="F1697" s="834" t="s">
        <v>7361</v>
      </c>
      <c r="G1697" s="834" t="s">
        <v>7362</v>
      </c>
      <c r="H1697" s="834"/>
      <c r="I1697" s="87" t="s">
        <v>7364</v>
      </c>
      <c r="J1697" s="1135" t="s">
        <v>7365</v>
      </c>
      <c r="K1697" s="87" t="s">
        <v>7366</v>
      </c>
      <c r="L1697" s="87" t="s">
        <v>7367</v>
      </c>
      <c r="M1697" s="87" t="s">
        <v>7368</v>
      </c>
      <c r="N1697" s="87" t="s">
        <v>7369</v>
      </c>
      <c r="O1697" s="87" t="s">
        <v>7370</v>
      </c>
      <c r="P1697" s="87" t="s">
        <v>7371</v>
      </c>
      <c r="Q1697" s="87" t="s">
        <v>7372</v>
      </c>
      <c r="R1697" s="87" t="s">
        <v>7373</v>
      </c>
      <c r="S1697" s="87" t="s">
        <v>7374</v>
      </c>
      <c r="T1697" s="87" t="s">
        <v>7375</v>
      </c>
    </row>
    <row r="1698" spans="1:22" s="1321" customFormat="1" ht="72">
      <c r="A1698" s="1298" t="s">
        <v>7376</v>
      </c>
      <c r="B1698" s="1302" t="s">
        <v>7377</v>
      </c>
      <c r="C1698" s="1302" t="s">
        <v>7378</v>
      </c>
      <c r="D1698" s="1300">
        <v>1</v>
      </c>
      <c r="E1698" s="2268"/>
      <c r="F1698" s="1320">
        <v>1530418</v>
      </c>
      <c r="G1698" s="1319"/>
      <c r="H1698" s="1319"/>
      <c r="I1698" s="1302" t="s">
        <v>7380</v>
      </c>
      <c r="J1698" s="1302" t="s">
        <v>7381</v>
      </c>
      <c r="K1698" s="1302" t="s">
        <v>7382</v>
      </c>
      <c r="L1698" s="1300"/>
      <c r="M1698" s="1302" t="s">
        <v>7383</v>
      </c>
      <c r="N1698" s="1302"/>
      <c r="O1698" s="1300"/>
      <c r="P1698" s="457" t="s">
        <v>7384</v>
      </c>
      <c r="Q1698" s="1302"/>
      <c r="R1698" s="1319"/>
      <c r="S1698" s="1319"/>
      <c r="T1698" s="1319"/>
    </row>
    <row r="1699" spans="1:22" s="2" customFormat="1" ht="30.75" customHeight="1">
      <c r="A1699" s="1172" t="s">
        <v>7087</v>
      </c>
      <c r="B1699" s="1222" t="s">
        <v>7462</v>
      </c>
      <c r="C1699" s="1173" t="s">
        <v>4532</v>
      </c>
      <c r="D1699" s="1173">
        <v>1</v>
      </c>
      <c r="E1699" s="1173"/>
      <c r="F1699" s="1173">
        <v>1530306</v>
      </c>
      <c r="G1699" s="1222"/>
      <c r="H1699" s="1222"/>
      <c r="I1699" s="1173" t="s">
        <v>534</v>
      </c>
      <c r="J1699" s="1294" t="s">
        <v>4373</v>
      </c>
      <c r="K1699" s="1173" t="s">
        <v>536</v>
      </c>
      <c r="L1699" s="1173" t="s">
        <v>656</v>
      </c>
      <c r="M1699" s="1173" t="s">
        <v>538</v>
      </c>
      <c r="N1699" s="1174" t="s">
        <v>4374</v>
      </c>
      <c r="O1699" s="1174"/>
      <c r="P1699" s="1224" t="s">
        <v>7464</v>
      </c>
      <c r="Q1699" s="1326" t="s">
        <v>7465</v>
      </c>
      <c r="R1699" s="79"/>
      <c r="S1699" s="1226"/>
      <c r="T1699" s="1226"/>
    </row>
    <row r="1700" spans="1:22" s="2" customFormat="1" ht="30.75" customHeight="1">
      <c r="A1700" s="1172" t="s">
        <v>7095</v>
      </c>
      <c r="B1700" s="1222" t="s">
        <v>7088</v>
      </c>
      <c r="C1700" s="1173" t="s">
        <v>5894</v>
      </c>
      <c r="D1700" s="1173">
        <v>1</v>
      </c>
      <c r="E1700" s="1173"/>
      <c r="F1700" s="1173">
        <v>1530310</v>
      </c>
      <c r="G1700" s="1222"/>
      <c r="H1700" s="1222"/>
      <c r="I1700" s="1173" t="s">
        <v>534</v>
      </c>
      <c r="J1700" s="1173" t="s">
        <v>2666</v>
      </c>
      <c r="K1700" s="1173" t="s">
        <v>536</v>
      </c>
      <c r="L1700" s="1173" t="s">
        <v>656</v>
      </c>
      <c r="M1700" s="1173" t="s">
        <v>538</v>
      </c>
      <c r="N1700" s="1174" t="s">
        <v>4374</v>
      </c>
      <c r="O1700" s="1174"/>
      <c r="P1700" s="1224" t="s">
        <v>7464</v>
      </c>
      <c r="Q1700" s="1326" t="s">
        <v>7465</v>
      </c>
      <c r="R1700" s="79"/>
      <c r="S1700" s="1226"/>
      <c r="T1700" s="1226"/>
    </row>
    <row r="1701" spans="1:22" s="1321" customFormat="1" ht="96">
      <c r="A1701" s="1298" t="s">
        <v>7385</v>
      </c>
      <c r="B1701" s="1302" t="s">
        <v>2803</v>
      </c>
      <c r="C1701" s="1302" t="s">
        <v>2597</v>
      </c>
      <c r="D1701" s="1300">
        <v>1</v>
      </c>
      <c r="E1701" s="2268"/>
      <c r="F1701" s="1320"/>
      <c r="G1701" s="1319"/>
      <c r="H1701" s="1319"/>
      <c r="I1701" s="1302"/>
      <c r="J1701" s="1302" t="s">
        <v>2598</v>
      </c>
      <c r="K1701" s="1302" t="s">
        <v>536</v>
      </c>
      <c r="L1701" s="1300"/>
      <c r="M1701" s="1302"/>
      <c r="N1701" s="1302"/>
      <c r="O1701" s="1300"/>
      <c r="P1701" s="457" t="s">
        <v>7386</v>
      </c>
      <c r="Q1701" s="1302"/>
      <c r="R1701" s="1319"/>
      <c r="S1701" s="1319"/>
      <c r="T1701" s="1319"/>
    </row>
    <row r="1702" spans="1:22" s="1321" customFormat="1" ht="24">
      <c r="A1702" s="1298" t="s">
        <v>7387</v>
      </c>
      <c r="B1702" s="1302" t="s">
        <v>2922</v>
      </c>
      <c r="C1702" s="1302" t="s">
        <v>2662</v>
      </c>
      <c r="D1702" s="1300">
        <v>6</v>
      </c>
      <c r="E1702" s="2268"/>
      <c r="F1702" s="1320"/>
      <c r="I1702" s="1302" t="s">
        <v>2602</v>
      </c>
      <c r="J1702" s="1302"/>
      <c r="K1702" s="1302"/>
      <c r="L1702" s="1300"/>
      <c r="M1702" s="1302"/>
      <c r="N1702" s="1302"/>
      <c r="O1702" s="1300"/>
      <c r="P1702" s="1302" t="s">
        <v>4237</v>
      </c>
      <c r="Q1702" s="1302"/>
      <c r="R1702" s="1319"/>
      <c r="S1702" s="1319"/>
      <c r="T1702" s="1319"/>
    </row>
    <row r="1703" spans="1:22" s="177" customFormat="1" ht="21" customHeight="1">
      <c r="A1703" s="561"/>
      <c r="B1703" s="562"/>
      <c r="C1703" s="562"/>
      <c r="D1703" s="1060">
        <f>SUM(D1698:D1702)</f>
        <v>10</v>
      </c>
      <c r="E1703" s="1060"/>
      <c r="F1703" s="34"/>
      <c r="G1703" s="562"/>
      <c r="H1703" s="562"/>
      <c r="I1703" s="562"/>
      <c r="J1703" s="105"/>
      <c r="K1703" s="562"/>
      <c r="L1703" s="562"/>
      <c r="M1703" s="562"/>
      <c r="N1703" s="562"/>
      <c r="O1703" s="562"/>
      <c r="P1703" s="562"/>
      <c r="Q1703" s="911"/>
      <c r="R1703" s="92"/>
      <c r="S1703" s="92"/>
      <c r="T1703" s="92"/>
    </row>
    <row r="1704" spans="1:22" s="177" customFormat="1" ht="21" customHeight="1">
      <c r="A1704" s="440"/>
      <c r="B1704" s="441" t="s">
        <v>4472</v>
      </c>
      <c r="C1704" s="441"/>
      <c r="D1704" s="442"/>
      <c r="E1704" s="442"/>
      <c r="F1704" s="443"/>
      <c r="G1704" s="444" t="s">
        <v>4473</v>
      </c>
      <c r="H1704" s="444"/>
      <c r="I1704" s="441"/>
      <c r="J1704" s="2880" t="s">
        <v>7388</v>
      </c>
      <c r="K1704" s="2881"/>
      <c r="L1704" s="2881"/>
      <c r="M1704" s="1297"/>
      <c r="N1704" s="2882"/>
      <c r="O1704" s="2882"/>
      <c r="P1704" s="2882"/>
      <c r="Q1704" s="2882"/>
      <c r="R1704" s="2882"/>
      <c r="S1704" s="2"/>
      <c r="T1704" s="2"/>
      <c r="U1704" s="2"/>
      <c r="V1704" s="2"/>
    </row>
    <row r="1705" spans="1:22" s="943" customFormat="1" ht="35.1" customHeight="1">
      <c r="A1705" s="2883" t="s">
        <v>7389</v>
      </c>
      <c r="B1705" s="2884"/>
      <c r="C1705" s="2884"/>
      <c r="D1705" s="2884"/>
      <c r="E1705" s="2884"/>
      <c r="F1705" s="2884"/>
      <c r="G1705" s="2884"/>
      <c r="H1705" s="2884"/>
      <c r="I1705" s="2884"/>
      <c r="J1705" s="2884"/>
      <c r="K1705" s="2884"/>
      <c r="L1705" s="2884"/>
      <c r="M1705" s="2884"/>
      <c r="N1705" s="2884"/>
      <c r="O1705" s="2884"/>
      <c r="P1705" s="2884"/>
      <c r="Q1705" s="2884"/>
      <c r="R1705" s="2884"/>
      <c r="S1705" s="942"/>
      <c r="T1705" s="942"/>
      <c r="U1705" s="942"/>
      <c r="V1705" s="942"/>
    </row>
    <row r="1706" spans="1:22" s="1179" customFormat="1" ht="30" customHeight="1">
      <c r="A1706" s="1301" t="s">
        <v>7357</v>
      </c>
      <c r="B1706" s="1176" t="s">
        <v>2429</v>
      </c>
      <c r="C1706" s="1176" t="s">
        <v>7358</v>
      </c>
      <c r="D1706" s="1176" t="s">
        <v>7359</v>
      </c>
      <c r="E1706" s="1176"/>
      <c r="F1706" s="1176" t="s">
        <v>7361</v>
      </c>
      <c r="G1706" s="1176" t="s">
        <v>7362</v>
      </c>
      <c r="H1706" s="1176"/>
      <c r="I1706" s="1176" t="s">
        <v>7364</v>
      </c>
      <c r="J1706" s="1178" t="s">
        <v>7365</v>
      </c>
      <c r="K1706" s="1176" t="s">
        <v>7366</v>
      </c>
      <c r="L1706" s="1176" t="s">
        <v>7367</v>
      </c>
      <c r="M1706" s="1176" t="s">
        <v>7368</v>
      </c>
      <c r="N1706" s="1176" t="s">
        <v>7369</v>
      </c>
      <c r="O1706" s="1176" t="s">
        <v>7370</v>
      </c>
      <c r="P1706" s="1176" t="s">
        <v>7371</v>
      </c>
      <c r="Q1706" s="1176" t="s">
        <v>7372</v>
      </c>
      <c r="R1706" s="1176" t="s">
        <v>7373</v>
      </c>
      <c r="S1706" s="1176" t="s">
        <v>7374</v>
      </c>
      <c r="T1706" s="1176" t="s">
        <v>7375</v>
      </c>
    </row>
    <row r="1707" spans="1:22" s="1321" customFormat="1" ht="24.95" customHeight="1">
      <c r="A1707" s="1298" t="s">
        <v>7390</v>
      </c>
      <c r="B1707" s="1302" t="s">
        <v>7377</v>
      </c>
      <c r="C1707" s="1302" t="s">
        <v>7391</v>
      </c>
      <c r="D1707" s="1300">
        <v>1</v>
      </c>
      <c r="E1707" s="2268"/>
      <c r="F1707" s="15">
        <v>1530419</v>
      </c>
      <c r="G1707" s="1319"/>
      <c r="H1707" s="1319"/>
      <c r="I1707" s="1302" t="s">
        <v>7393</v>
      </c>
      <c r="J1707" s="1302" t="s">
        <v>7394</v>
      </c>
      <c r="K1707" s="1302" t="s">
        <v>7395</v>
      </c>
      <c r="L1707" s="1300"/>
      <c r="M1707" s="1302" t="s">
        <v>7383</v>
      </c>
      <c r="N1707" s="1302" t="s">
        <v>7396</v>
      </c>
      <c r="O1707" s="1300" t="s">
        <v>7397</v>
      </c>
      <c r="P1707" s="457" t="s">
        <v>7398</v>
      </c>
      <c r="Q1707" s="1302" t="s">
        <v>7399</v>
      </c>
      <c r="R1707" s="1319"/>
      <c r="S1707" s="1319"/>
      <c r="T1707" s="1319"/>
    </row>
    <row r="1708" spans="1:22" s="1321" customFormat="1" ht="24.95" customHeight="1">
      <c r="A1708" s="1298" t="s">
        <v>7400</v>
      </c>
      <c r="B1708" s="1302" t="s">
        <v>7377</v>
      </c>
      <c r="C1708" s="1302" t="s">
        <v>7391</v>
      </c>
      <c r="D1708" s="1300">
        <v>1</v>
      </c>
      <c r="E1708" s="2268"/>
      <c r="F1708" s="15">
        <v>1530420</v>
      </c>
      <c r="G1708" s="1319"/>
      <c r="H1708" s="1319"/>
      <c r="I1708" s="1302" t="s">
        <v>7393</v>
      </c>
      <c r="J1708" s="1302" t="s">
        <v>7394</v>
      </c>
      <c r="K1708" s="1302" t="s">
        <v>7395</v>
      </c>
      <c r="L1708" s="1300"/>
      <c r="M1708" s="1302" t="s">
        <v>7383</v>
      </c>
      <c r="N1708" s="1302" t="s">
        <v>7396</v>
      </c>
      <c r="O1708" s="1300" t="s">
        <v>7397</v>
      </c>
      <c r="P1708" s="457" t="s">
        <v>7402</v>
      </c>
      <c r="Q1708" s="1302" t="s">
        <v>7399</v>
      </c>
      <c r="R1708" s="1319"/>
      <c r="S1708" s="1319"/>
      <c r="T1708" s="1319"/>
    </row>
    <row r="1709" spans="1:22" s="1321" customFormat="1" ht="24.95" customHeight="1">
      <c r="A1709" s="1298" t="s">
        <v>7403</v>
      </c>
      <c r="B1709" s="1302" t="s">
        <v>7377</v>
      </c>
      <c r="C1709" s="1302" t="s">
        <v>7391</v>
      </c>
      <c r="D1709" s="1300">
        <v>1</v>
      </c>
      <c r="E1709" s="2268"/>
      <c r="F1709" s="15">
        <v>1530421</v>
      </c>
      <c r="G1709" s="1319"/>
      <c r="H1709" s="1319"/>
      <c r="I1709" s="1302" t="s">
        <v>7393</v>
      </c>
      <c r="J1709" s="1302" t="s">
        <v>7394</v>
      </c>
      <c r="K1709" s="1302" t="s">
        <v>7395</v>
      </c>
      <c r="L1709" s="1300"/>
      <c r="M1709" s="1302" t="s">
        <v>7383</v>
      </c>
      <c r="N1709" s="1302" t="s">
        <v>7396</v>
      </c>
      <c r="O1709" s="1300" t="s">
        <v>7397</v>
      </c>
      <c r="P1709" s="457" t="s">
        <v>7405</v>
      </c>
      <c r="Q1709" s="1302" t="s">
        <v>7399</v>
      </c>
      <c r="R1709" s="1319"/>
      <c r="S1709" s="1319"/>
      <c r="T1709" s="1319"/>
    </row>
    <row r="1710" spans="1:22" s="1321" customFormat="1" ht="24.95" customHeight="1">
      <c r="A1710" s="1298" t="s">
        <v>7406</v>
      </c>
      <c r="B1710" s="1302" t="s">
        <v>7377</v>
      </c>
      <c r="C1710" s="1302" t="s">
        <v>7391</v>
      </c>
      <c r="D1710" s="1300">
        <v>1</v>
      </c>
      <c r="E1710" s="2268"/>
      <c r="F1710" s="15">
        <v>1530422</v>
      </c>
      <c r="G1710" s="1319"/>
      <c r="H1710" s="1319"/>
      <c r="I1710" s="1302" t="s">
        <v>7393</v>
      </c>
      <c r="J1710" s="1302" t="s">
        <v>7394</v>
      </c>
      <c r="K1710" s="1302" t="s">
        <v>7395</v>
      </c>
      <c r="L1710" s="1300"/>
      <c r="M1710" s="1302" t="s">
        <v>7383</v>
      </c>
      <c r="N1710" s="1302" t="s">
        <v>7396</v>
      </c>
      <c r="O1710" s="1300" t="s">
        <v>7397</v>
      </c>
      <c r="P1710" s="457" t="s">
        <v>7405</v>
      </c>
      <c r="Q1710" s="1302" t="s">
        <v>7399</v>
      </c>
      <c r="R1710" s="1319"/>
      <c r="S1710" s="1319"/>
      <c r="T1710" s="1319"/>
    </row>
    <row r="1711" spans="1:22" s="1321" customFormat="1" ht="24.95" customHeight="1">
      <c r="A1711" s="1298" t="s">
        <v>7408</v>
      </c>
      <c r="B1711" s="1300" t="s">
        <v>7409</v>
      </c>
      <c r="C1711" s="1300" t="s">
        <v>7410</v>
      </c>
      <c r="D1711" s="1300">
        <v>1</v>
      </c>
      <c r="E1711" s="2268"/>
      <c r="F1711" s="15">
        <v>1530423</v>
      </c>
      <c r="G1711" s="1319"/>
      <c r="H1711" s="1319"/>
      <c r="I1711" s="1300" t="s">
        <v>7393</v>
      </c>
      <c r="J1711" s="1300" t="s">
        <v>7412</v>
      </c>
      <c r="K1711" s="1300" t="s">
        <v>7382</v>
      </c>
      <c r="L1711" s="1300" t="s">
        <v>7413</v>
      </c>
      <c r="M1711" s="1300" t="s">
        <v>7383</v>
      </c>
      <c r="N1711" s="1300" t="s">
        <v>7396</v>
      </c>
      <c r="O1711" s="1300"/>
      <c r="P1711" s="1300" t="s">
        <v>7414</v>
      </c>
      <c r="Q1711" s="1300" t="s">
        <v>7415</v>
      </c>
      <c r="R1711" s="1319"/>
      <c r="S1711" s="1319"/>
      <c r="T1711" s="1319"/>
    </row>
    <row r="1712" spans="1:22" s="1321" customFormat="1" ht="24.95" customHeight="1">
      <c r="A1712" s="2899" t="s">
        <v>2470</v>
      </c>
      <c r="B1712" s="2899" t="s">
        <v>7416</v>
      </c>
      <c r="C1712" s="2899" t="s">
        <v>7417</v>
      </c>
      <c r="D1712" s="2899">
        <v>3</v>
      </c>
      <c r="E1712" s="2251"/>
      <c r="F1712" s="15">
        <v>1530424</v>
      </c>
      <c r="G1712" s="1319"/>
      <c r="H1712" s="2434"/>
      <c r="I1712" s="2899" t="s">
        <v>7419</v>
      </c>
      <c r="J1712" s="2899" t="s">
        <v>7420</v>
      </c>
      <c r="K1712" s="2899" t="s">
        <v>7421</v>
      </c>
      <c r="L1712" s="2899"/>
      <c r="M1712" s="2899" t="s">
        <v>7422</v>
      </c>
      <c r="N1712" s="2899" t="s">
        <v>7423</v>
      </c>
      <c r="O1712" s="2899"/>
      <c r="P1712" s="2899" t="s">
        <v>7424</v>
      </c>
      <c r="Q1712" s="2899" t="s">
        <v>7425</v>
      </c>
      <c r="R1712" s="1319"/>
      <c r="S1712" s="1319"/>
      <c r="T1712" s="1319"/>
    </row>
    <row r="1713" spans="1:20" s="1321" customFormat="1" ht="24.95" customHeight="1">
      <c r="A1713" s="2900"/>
      <c r="B1713" s="2900"/>
      <c r="C1713" s="2900"/>
      <c r="D1713" s="2900"/>
      <c r="E1713" s="2252"/>
      <c r="F1713" s="15">
        <v>1530425</v>
      </c>
      <c r="G1713" s="1319"/>
      <c r="H1713" s="2435"/>
      <c r="I1713" s="2900"/>
      <c r="J1713" s="2900"/>
      <c r="K1713" s="2900"/>
      <c r="L1713" s="2900"/>
      <c r="M1713" s="2900"/>
      <c r="N1713" s="2900"/>
      <c r="O1713" s="2900"/>
      <c r="P1713" s="2900"/>
      <c r="Q1713" s="2900"/>
      <c r="R1713" s="1319"/>
      <c r="S1713" s="1319"/>
      <c r="T1713" s="1319"/>
    </row>
    <row r="1714" spans="1:20" s="1321" customFormat="1" ht="24.95" customHeight="1">
      <c r="A1714" s="2901"/>
      <c r="B1714" s="2901"/>
      <c r="C1714" s="2901"/>
      <c r="D1714" s="2901"/>
      <c r="E1714" s="2253"/>
      <c r="F1714" s="15">
        <v>1530426</v>
      </c>
      <c r="G1714" s="1319"/>
      <c r="H1714" s="2436"/>
      <c r="I1714" s="2901"/>
      <c r="J1714" s="2901"/>
      <c r="K1714" s="2901"/>
      <c r="L1714" s="2901"/>
      <c r="M1714" s="2901"/>
      <c r="N1714" s="2901"/>
      <c r="O1714" s="2901"/>
      <c r="P1714" s="2901"/>
      <c r="Q1714" s="2901"/>
      <c r="R1714" s="1319"/>
      <c r="S1714" s="1319"/>
      <c r="T1714" s="1319"/>
    </row>
    <row r="1715" spans="1:20" s="1321" customFormat="1" ht="24.95" customHeight="1">
      <c r="A1715" s="2899" t="s">
        <v>4669</v>
      </c>
      <c r="B1715" s="2899" t="s">
        <v>7416</v>
      </c>
      <c r="C1715" s="2899" t="s">
        <v>7428</v>
      </c>
      <c r="D1715" s="2899">
        <v>7</v>
      </c>
      <c r="E1715" s="2251"/>
      <c r="F1715" s="15">
        <v>1530427</v>
      </c>
      <c r="G1715" s="1319"/>
      <c r="H1715" s="2434"/>
      <c r="I1715" s="2899" t="s">
        <v>7419</v>
      </c>
      <c r="J1715" s="2899" t="s">
        <v>7420</v>
      </c>
      <c r="K1715" s="2899" t="s">
        <v>7421</v>
      </c>
      <c r="L1715" s="2899"/>
      <c r="M1715" s="2899" t="s">
        <v>7422</v>
      </c>
      <c r="N1715" s="2899" t="s">
        <v>7423</v>
      </c>
      <c r="O1715" s="2899"/>
      <c r="P1715" s="2899" t="s">
        <v>7424</v>
      </c>
      <c r="Q1715" s="2899" t="s">
        <v>7425</v>
      </c>
      <c r="R1715" s="1319"/>
      <c r="S1715" s="1319"/>
      <c r="T1715" s="1319"/>
    </row>
    <row r="1716" spans="1:20" s="1321" customFormat="1" ht="24.95" customHeight="1">
      <c r="A1716" s="2900"/>
      <c r="B1716" s="2900"/>
      <c r="C1716" s="2900"/>
      <c r="D1716" s="2900"/>
      <c r="E1716" s="2252"/>
      <c r="F1716" s="15">
        <v>1530428</v>
      </c>
      <c r="G1716" s="1319"/>
      <c r="H1716" s="2435"/>
      <c r="I1716" s="2900"/>
      <c r="J1716" s="2900"/>
      <c r="K1716" s="2900"/>
      <c r="L1716" s="2900"/>
      <c r="M1716" s="2900"/>
      <c r="N1716" s="2900"/>
      <c r="O1716" s="2900"/>
      <c r="P1716" s="2900"/>
      <c r="Q1716" s="2900"/>
      <c r="R1716" s="1319"/>
      <c r="S1716" s="1319"/>
      <c r="T1716" s="1319"/>
    </row>
    <row r="1717" spans="1:20" s="1321" customFormat="1" ht="24.95" customHeight="1">
      <c r="A1717" s="2900"/>
      <c r="B1717" s="2900"/>
      <c r="C1717" s="2900"/>
      <c r="D1717" s="2900"/>
      <c r="E1717" s="2252"/>
      <c r="F1717" s="15">
        <v>1530429</v>
      </c>
      <c r="G1717" s="1319"/>
      <c r="H1717" s="2435"/>
      <c r="I1717" s="2900"/>
      <c r="J1717" s="2900"/>
      <c r="K1717" s="2900"/>
      <c r="L1717" s="2900"/>
      <c r="M1717" s="2900"/>
      <c r="N1717" s="2900"/>
      <c r="O1717" s="2900"/>
      <c r="P1717" s="2900"/>
      <c r="Q1717" s="2900"/>
      <c r="R1717" s="1319"/>
      <c r="S1717" s="1319"/>
      <c r="T1717" s="1319"/>
    </row>
    <row r="1718" spans="1:20" s="1321" customFormat="1" ht="24.95" customHeight="1">
      <c r="A1718" s="2900"/>
      <c r="B1718" s="2900"/>
      <c r="C1718" s="2900"/>
      <c r="D1718" s="2900"/>
      <c r="E1718" s="2252"/>
      <c r="F1718" s="15">
        <v>1530430</v>
      </c>
      <c r="G1718" s="1319"/>
      <c r="H1718" s="2435"/>
      <c r="I1718" s="2900"/>
      <c r="J1718" s="2900"/>
      <c r="K1718" s="2900"/>
      <c r="L1718" s="2900"/>
      <c r="M1718" s="2900"/>
      <c r="N1718" s="2900"/>
      <c r="O1718" s="2900"/>
      <c r="P1718" s="2900"/>
      <c r="Q1718" s="2900"/>
      <c r="R1718" s="1319"/>
      <c r="S1718" s="1319"/>
      <c r="T1718" s="1319"/>
    </row>
    <row r="1719" spans="1:20" s="1321" customFormat="1" ht="24.95" customHeight="1">
      <c r="A1719" s="2900"/>
      <c r="B1719" s="2900"/>
      <c r="C1719" s="2900"/>
      <c r="D1719" s="2900"/>
      <c r="E1719" s="2252"/>
      <c r="F1719" s="15">
        <v>1530431</v>
      </c>
      <c r="G1719" s="1319"/>
      <c r="H1719" s="2435"/>
      <c r="I1719" s="2900"/>
      <c r="J1719" s="2900"/>
      <c r="K1719" s="2900"/>
      <c r="L1719" s="2900"/>
      <c r="M1719" s="2900"/>
      <c r="N1719" s="2900"/>
      <c r="O1719" s="2900"/>
      <c r="P1719" s="2900"/>
      <c r="Q1719" s="2900"/>
      <c r="R1719" s="1319"/>
      <c r="S1719" s="1319"/>
      <c r="T1719" s="1319"/>
    </row>
    <row r="1720" spans="1:20" s="1321" customFormat="1" ht="24.95" customHeight="1">
      <c r="A1720" s="2900"/>
      <c r="B1720" s="2900"/>
      <c r="C1720" s="2900"/>
      <c r="D1720" s="2900"/>
      <c r="E1720" s="2252"/>
      <c r="F1720" s="15">
        <v>1530432</v>
      </c>
      <c r="G1720" s="1319"/>
      <c r="H1720" s="2435"/>
      <c r="I1720" s="2900"/>
      <c r="J1720" s="2900"/>
      <c r="K1720" s="2900"/>
      <c r="L1720" s="2900"/>
      <c r="M1720" s="2900"/>
      <c r="N1720" s="2900"/>
      <c r="O1720" s="2900"/>
      <c r="P1720" s="2900"/>
      <c r="Q1720" s="2900"/>
      <c r="R1720" s="1319"/>
      <c r="S1720" s="1319"/>
      <c r="T1720" s="1319"/>
    </row>
    <row r="1721" spans="1:20" s="1321" customFormat="1" ht="24.95" customHeight="1">
      <c r="A1721" s="2901"/>
      <c r="B1721" s="2901"/>
      <c r="C1721" s="2901"/>
      <c r="D1721" s="2901"/>
      <c r="E1721" s="2253"/>
      <c r="F1721" s="15">
        <v>1530433</v>
      </c>
      <c r="G1721" s="1319"/>
      <c r="H1721" s="2436"/>
      <c r="I1721" s="2901"/>
      <c r="J1721" s="2901"/>
      <c r="K1721" s="2901"/>
      <c r="L1721" s="2901"/>
      <c r="M1721" s="2901"/>
      <c r="N1721" s="2901"/>
      <c r="O1721" s="2901"/>
      <c r="P1721" s="2901"/>
      <c r="Q1721" s="2901"/>
      <c r="R1721" s="1319"/>
      <c r="S1721" s="1319"/>
      <c r="T1721" s="1319"/>
    </row>
    <row r="1722" spans="1:20" s="1321" customFormat="1" ht="24.95" customHeight="1">
      <c r="A1722" s="2899" t="s">
        <v>7436</v>
      </c>
      <c r="B1722" s="2899" t="s">
        <v>7437</v>
      </c>
      <c r="C1722" s="2899" t="s">
        <v>7438</v>
      </c>
      <c r="D1722" s="2899">
        <v>12</v>
      </c>
      <c r="E1722" s="2251"/>
      <c r="F1722" s="15">
        <v>1530434</v>
      </c>
      <c r="G1722" s="1319"/>
      <c r="H1722" s="2434"/>
      <c r="I1722" s="2899" t="s">
        <v>7439</v>
      </c>
      <c r="J1722" s="2899" t="s">
        <v>7440</v>
      </c>
      <c r="K1722" s="2899" t="s">
        <v>7421</v>
      </c>
      <c r="L1722" s="2899" t="s">
        <v>7441</v>
      </c>
      <c r="M1722" s="2899" t="s">
        <v>7422</v>
      </c>
      <c r="N1722" s="2899"/>
      <c r="O1722" s="2899"/>
      <c r="P1722" s="2899" t="s">
        <v>7442</v>
      </c>
      <c r="Q1722" s="2899" t="s">
        <v>7443</v>
      </c>
      <c r="R1722" s="1319"/>
      <c r="S1722" s="1319"/>
      <c r="T1722" s="1319"/>
    </row>
    <row r="1723" spans="1:20" s="1321" customFormat="1" ht="24.95" customHeight="1">
      <c r="A1723" s="2900"/>
      <c r="B1723" s="2900"/>
      <c r="C1723" s="2900"/>
      <c r="D1723" s="2900"/>
      <c r="E1723" s="2252"/>
      <c r="F1723" s="15">
        <v>1530435</v>
      </c>
      <c r="G1723" s="1319"/>
      <c r="H1723" s="2435"/>
      <c r="I1723" s="2900"/>
      <c r="J1723" s="2900"/>
      <c r="K1723" s="2900"/>
      <c r="L1723" s="2900"/>
      <c r="M1723" s="2900"/>
      <c r="N1723" s="2900"/>
      <c r="O1723" s="2900"/>
      <c r="P1723" s="2900"/>
      <c r="Q1723" s="2900"/>
      <c r="R1723" s="1319"/>
      <c r="S1723" s="1319"/>
      <c r="T1723" s="1319"/>
    </row>
    <row r="1724" spans="1:20" s="1321" customFormat="1" ht="24.95" customHeight="1">
      <c r="A1724" s="2900"/>
      <c r="B1724" s="2900"/>
      <c r="C1724" s="2900"/>
      <c r="D1724" s="2900"/>
      <c r="E1724" s="2252"/>
      <c r="F1724" s="15">
        <v>1530436</v>
      </c>
      <c r="G1724" s="1319"/>
      <c r="H1724" s="2435"/>
      <c r="I1724" s="2900"/>
      <c r="J1724" s="2900"/>
      <c r="K1724" s="2900"/>
      <c r="L1724" s="2900"/>
      <c r="M1724" s="2900"/>
      <c r="N1724" s="2900"/>
      <c r="O1724" s="2900"/>
      <c r="P1724" s="2900"/>
      <c r="Q1724" s="2900"/>
      <c r="R1724" s="1319"/>
      <c r="S1724" s="1319"/>
      <c r="T1724" s="1319"/>
    </row>
    <row r="1725" spans="1:20" s="1321" customFormat="1" ht="24.95" customHeight="1">
      <c r="A1725" s="2900"/>
      <c r="B1725" s="2900"/>
      <c r="C1725" s="2900"/>
      <c r="D1725" s="2900"/>
      <c r="E1725" s="2252"/>
      <c r="F1725" s="15">
        <v>1530437</v>
      </c>
      <c r="G1725" s="1319"/>
      <c r="H1725" s="2435"/>
      <c r="I1725" s="2900"/>
      <c r="J1725" s="2900"/>
      <c r="K1725" s="2900"/>
      <c r="L1725" s="2900"/>
      <c r="M1725" s="2900"/>
      <c r="N1725" s="2900"/>
      <c r="O1725" s="2900"/>
      <c r="P1725" s="2900"/>
      <c r="Q1725" s="2900"/>
      <c r="R1725" s="1319"/>
      <c r="S1725" s="1319"/>
      <c r="T1725" s="1319"/>
    </row>
    <row r="1726" spans="1:20" s="1321" customFormat="1" ht="24.95" customHeight="1">
      <c r="A1726" s="2900"/>
      <c r="B1726" s="2900"/>
      <c r="C1726" s="2900"/>
      <c r="D1726" s="2900"/>
      <c r="E1726" s="2252"/>
      <c r="F1726" s="15">
        <v>1530438</v>
      </c>
      <c r="G1726" s="1319"/>
      <c r="H1726" s="2435"/>
      <c r="I1726" s="2900"/>
      <c r="J1726" s="2900"/>
      <c r="K1726" s="2900"/>
      <c r="L1726" s="2900"/>
      <c r="M1726" s="2900"/>
      <c r="N1726" s="2900"/>
      <c r="O1726" s="2900"/>
      <c r="P1726" s="2900"/>
      <c r="Q1726" s="2900"/>
      <c r="R1726" s="1319"/>
      <c r="S1726" s="1319"/>
      <c r="T1726" s="1319"/>
    </row>
    <row r="1727" spans="1:20" s="1321" customFormat="1" ht="24.95" customHeight="1">
      <c r="A1727" s="2900"/>
      <c r="B1727" s="2900"/>
      <c r="C1727" s="2900"/>
      <c r="D1727" s="2900"/>
      <c r="E1727" s="2252"/>
      <c r="F1727" s="15">
        <v>1530439</v>
      </c>
      <c r="G1727" s="1319"/>
      <c r="H1727" s="2435"/>
      <c r="I1727" s="2900"/>
      <c r="J1727" s="2900"/>
      <c r="K1727" s="2900"/>
      <c r="L1727" s="2900"/>
      <c r="M1727" s="2900"/>
      <c r="N1727" s="2900"/>
      <c r="O1727" s="2900"/>
      <c r="P1727" s="2900"/>
      <c r="Q1727" s="2900"/>
      <c r="R1727" s="1319"/>
      <c r="S1727" s="1319"/>
      <c r="T1727" s="1319"/>
    </row>
    <row r="1728" spans="1:20" s="1321" customFormat="1" ht="24.95" customHeight="1">
      <c r="A1728" s="2900"/>
      <c r="B1728" s="2900"/>
      <c r="C1728" s="2900"/>
      <c r="D1728" s="2900"/>
      <c r="E1728" s="2252"/>
      <c r="F1728" s="15">
        <v>1530440</v>
      </c>
      <c r="G1728" s="1319"/>
      <c r="H1728" s="2435"/>
      <c r="I1728" s="2900"/>
      <c r="J1728" s="2900"/>
      <c r="K1728" s="2900"/>
      <c r="L1728" s="2900"/>
      <c r="M1728" s="2900"/>
      <c r="N1728" s="2900"/>
      <c r="O1728" s="2900"/>
      <c r="P1728" s="2900"/>
      <c r="Q1728" s="2900"/>
      <c r="R1728" s="1319"/>
      <c r="S1728" s="1319"/>
      <c r="T1728" s="1319"/>
    </row>
    <row r="1729" spans="1:22" s="1321" customFormat="1" ht="24.95" customHeight="1">
      <c r="A1729" s="2900"/>
      <c r="B1729" s="2900"/>
      <c r="C1729" s="2900"/>
      <c r="D1729" s="2900"/>
      <c r="E1729" s="2252"/>
      <c r="F1729" s="15">
        <v>1530441</v>
      </c>
      <c r="G1729" s="1319"/>
      <c r="H1729" s="2435"/>
      <c r="I1729" s="2900"/>
      <c r="J1729" s="2900"/>
      <c r="K1729" s="2900"/>
      <c r="L1729" s="2900"/>
      <c r="M1729" s="2900"/>
      <c r="N1729" s="2900"/>
      <c r="O1729" s="2900"/>
      <c r="P1729" s="2900"/>
      <c r="Q1729" s="2900"/>
      <c r="R1729" s="1319"/>
      <c r="S1729" s="1319"/>
      <c r="T1729" s="1319"/>
    </row>
    <row r="1730" spans="1:22" s="1321" customFormat="1" ht="24.95" customHeight="1">
      <c r="A1730" s="2900"/>
      <c r="B1730" s="2900"/>
      <c r="C1730" s="2900"/>
      <c r="D1730" s="2900"/>
      <c r="E1730" s="2252"/>
      <c r="F1730" s="15">
        <v>1530442</v>
      </c>
      <c r="G1730" s="1319"/>
      <c r="H1730" s="2435"/>
      <c r="I1730" s="2900"/>
      <c r="J1730" s="2900"/>
      <c r="K1730" s="2900"/>
      <c r="L1730" s="2900"/>
      <c r="M1730" s="2900"/>
      <c r="N1730" s="2900"/>
      <c r="O1730" s="2900"/>
      <c r="P1730" s="2900"/>
      <c r="Q1730" s="2900"/>
      <c r="R1730" s="1319"/>
      <c r="S1730" s="1319"/>
      <c r="T1730" s="1319"/>
    </row>
    <row r="1731" spans="1:22" s="1321" customFormat="1" ht="24.95" customHeight="1">
      <c r="A1731" s="2900"/>
      <c r="B1731" s="2900"/>
      <c r="C1731" s="2900"/>
      <c r="D1731" s="2900"/>
      <c r="E1731" s="2252"/>
      <c r="F1731" s="15">
        <v>1530443</v>
      </c>
      <c r="G1731" s="1319"/>
      <c r="H1731" s="2435"/>
      <c r="I1731" s="2900"/>
      <c r="J1731" s="2900"/>
      <c r="K1731" s="2900"/>
      <c r="L1731" s="2900"/>
      <c r="M1731" s="2900"/>
      <c r="N1731" s="2900"/>
      <c r="O1731" s="2900"/>
      <c r="P1731" s="2900"/>
      <c r="Q1731" s="2900"/>
      <c r="R1731" s="1319"/>
      <c r="S1731" s="1319"/>
      <c r="T1731" s="1319"/>
    </row>
    <row r="1732" spans="1:22" s="1321" customFormat="1" ht="24.95" customHeight="1">
      <c r="A1732" s="2900"/>
      <c r="B1732" s="2900"/>
      <c r="C1732" s="2900"/>
      <c r="D1732" s="2900"/>
      <c r="E1732" s="2252"/>
      <c r="F1732" s="15">
        <v>1530444</v>
      </c>
      <c r="G1732" s="1319"/>
      <c r="H1732" s="2435"/>
      <c r="I1732" s="2900"/>
      <c r="J1732" s="2900"/>
      <c r="K1732" s="2900"/>
      <c r="L1732" s="2900"/>
      <c r="M1732" s="2900"/>
      <c r="N1732" s="2900"/>
      <c r="O1732" s="2900"/>
      <c r="P1732" s="2900"/>
      <c r="Q1732" s="2900"/>
      <c r="R1732" s="1319"/>
      <c r="S1732" s="1319"/>
      <c r="T1732" s="1319"/>
    </row>
    <row r="1733" spans="1:22" s="1321" customFormat="1" ht="24.95" customHeight="1">
      <c r="A1733" s="2901"/>
      <c r="B1733" s="2901"/>
      <c r="C1733" s="2901"/>
      <c r="D1733" s="2901"/>
      <c r="E1733" s="2253"/>
      <c r="F1733" s="15">
        <v>1530445</v>
      </c>
      <c r="G1733" s="1319"/>
      <c r="H1733" s="2436"/>
      <c r="I1733" s="2901"/>
      <c r="J1733" s="2901"/>
      <c r="K1733" s="2901"/>
      <c r="L1733" s="2901"/>
      <c r="M1733" s="2901"/>
      <c r="N1733" s="2901"/>
      <c r="O1733" s="2901"/>
      <c r="P1733" s="2901"/>
      <c r="Q1733" s="2901"/>
      <c r="R1733" s="1319"/>
      <c r="S1733" s="1319"/>
      <c r="T1733" s="1319"/>
    </row>
    <row r="1734" spans="1:22" s="1321" customFormat="1" ht="24.95" customHeight="1">
      <c r="A1734" s="1298" t="s">
        <v>7444</v>
      </c>
      <c r="B1734" s="1302" t="s">
        <v>7445</v>
      </c>
      <c r="C1734" s="1302" t="s">
        <v>7446</v>
      </c>
      <c r="D1734" s="1300">
        <v>2</v>
      </c>
      <c r="E1734" s="2268"/>
      <c r="F1734" s="1319"/>
      <c r="G1734" s="1319"/>
      <c r="H1734" s="1319"/>
      <c r="I1734" s="1302" t="s">
        <v>7419</v>
      </c>
      <c r="J1734" s="1302"/>
      <c r="K1734" s="1302"/>
      <c r="L1734" s="1300"/>
      <c r="M1734" s="1302"/>
      <c r="N1734" s="1302"/>
      <c r="O1734" s="1300"/>
      <c r="P1734" s="1302" t="s">
        <v>7447</v>
      </c>
      <c r="Q1734" s="1302"/>
      <c r="R1734" s="1319"/>
      <c r="S1734" s="1319"/>
      <c r="T1734" s="1319"/>
    </row>
    <row r="1735" spans="1:22" s="1321" customFormat="1" ht="24.95" customHeight="1">
      <c r="A1735" s="1298" t="s">
        <v>7448</v>
      </c>
      <c r="B1735" s="1302" t="s">
        <v>7449</v>
      </c>
      <c r="C1735" s="1302" t="s">
        <v>7450</v>
      </c>
      <c r="D1735" s="1300">
        <v>1</v>
      </c>
      <c r="E1735" s="2268"/>
      <c r="F1735" s="1319"/>
      <c r="G1735" s="1319"/>
      <c r="H1735" s="1319"/>
      <c r="I1735" s="1302" t="s">
        <v>7419</v>
      </c>
      <c r="J1735" s="1302"/>
      <c r="K1735" s="1302"/>
      <c r="L1735" s="1300"/>
      <c r="M1735" s="1302"/>
      <c r="N1735" s="1302"/>
      <c r="O1735" s="1300"/>
      <c r="P1735" s="1302" t="s">
        <v>7447</v>
      </c>
      <c r="Q1735" s="1302"/>
      <c r="R1735" s="1319"/>
      <c r="S1735" s="1319"/>
      <c r="T1735" s="1319"/>
    </row>
    <row r="1736" spans="1:22" s="1321" customFormat="1" ht="24.95" customHeight="1">
      <c r="A1736" s="1298" t="s">
        <v>7451</v>
      </c>
      <c r="B1736" s="1302" t="s">
        <v>7449</v>
      </c>
      <c r="C1736" s="1302" t="s">
        <v>7452</v>
      </c>
      <c r="D1736" s="1300">
        <v>1</v>
      </c>
      <c r="E1736" s="2268"/>
      <c r="F1736" s="1319"/>
      <c r="G1736" s="1319"/>
      <c r="H1736" s="1319"/>
      <c r="I1736" s="1302" t="s">
        <v>7439</v>
      </c>
      <c r="J1736" s="1302"/>
      <c r="K1736" s="1302"/>
      <c r="L1736" s="1300"/>
      <c r="M1736" s="1302"/>
      <c r="N1736" s="1302"/>
      <c r="O1736" s="1300"/>
      <c r="P1736" s="1302" t="s">
        <v>7453</v>
      </c>
      <c r="Q1736" s="1302"/>
      <c r="R1736" s="1319"/>
      <c r="S1736" s="1319"/>
      <c r="T1736" s="1319"/>
    </row>
    <row r="1737" spans="1:22" s="1321" customFormat="1" ht="24.95" customHeight="1">
      <c r="A1737" s="1298" t="s">
        <v>7454</v>
      </c>
      <c r="B1737" s="1300" t="s">
        <v>4366</v>
      </c>
      <c r="C1737" s="1302" t="s">
        <v>7455</v>
      </c>
      <c r="D1737" s="1300">
        <v>1</v>
      </c>
      <c r="E1737" s="2268"/>
      <c r="F1737" s="1319"/>
      <c r="G1737" s="1319"/>
      <c r="H1737" s="1319"/>
      <c r="I1737" s="1302"/>
      <c r="J1737" s="1302" t="s">
        <v>7456</v>
      </c>
      <c r="K1737" s="1302"/>
      <c r="L1737" s="1300"/>
      <c r="M1737" s="1302"/>
      <c r="N1737" s="1300"/>
      <c r="O1737" s="1300"/>
      <c r="P1737" s="1302" t="s">
        <v>7457</v>
      </c>
      <c r="Q1737" s="1300"/>
      <c r="R1737" s="1319"/>
      <c r="S1737" s="1319"/>
      <c r="T1737" s="1319"/>
    </row>
    <row r="1738" spans="1:22" s="1321" customFormat="1" ht="24.95" customHeight="1">
      <c r="A1738" s="1298" t="s">
        <v>7458</v>
      </c>
      <c r="B1738" s="1302" t="s">
        <v>4255</v>
      </c>
      <c r="C1738" s="1302" t="s">
        <v>7455</v>
      </c>
      <c r="D1738" s="1300">
        <v>2</v>
      </c>
      <c r="E1738" s="2268"/>
      <c r="F1738" s="1319"/>
      <c r="G1738" s="1319"/>
      <c r="H1738" s="1319"/>
      <c r="I1738" s="1302"/>
      <c r="J1738" s="1302" t="s">
        <v>7459</v>
      </c>
      <c r="K1738" s="1302"/>
      <c r="L1738" s="1300"/>
      <c r="M1738" s="1302"/>
      <c r="N1738" s="1302"/>
      <c r="O1738" s="1300"/>
      <c r="P1738" s="1302" t="s">
        <v>7460</v>
      </c>
      <c r="Q1738" s="1302"/>
      <c r="R1738" s="1319"/>
      <c r="S1738" s="1319"/>
      <c r="T1738" s="1319"/>
    </row>
    <row r="1739" spans="1:22" s="177" customFormat="1" ht="21" customHeight="1">
      <c r="A1739" s="561"/>
      <c r="B1739" s="562"/>
      <c r="C1739" s="562"/>
      <c r="D1739" s="1060">
        <f>SUM(D1707:D1738)</f>
        <v>34</v>
      </c>
      <c r="E1739" s="1060"/>
      <c r="F1739" s="34"/>
      <c r="G1739" s="562"/>
      <c r="H1739" s="562"/>
      <c r="I1739" s="562"/>
      <c r="J1739" s="105"/>
      <c r="K1739" s="562"/>
      <c r="L1739" s="562"/>
      <c r="M1739" s="562"/>
      <c r="N1739" s="562"/>
      <c r="O1739" s="562"/>
      <c r="P1739" s="562"/>
      <c r="Q1739" s="911"/>
      <c r="R1739" s="92"/>
      <c r="S1739" s="92"/>
      <c r="T1739" s="92"/>
    </row>
    <row r="1740" spans="1:22" s="177" customFormat="1" ht="21" customHeight="1">
      <c r="A1740" s="440"/>
      <c r="B1740" s="441" t="s">
        <v>4472</v>
      </c>
      <c r="C1740" s="441"/>
      <c r="D1740" s="442"/>
      <c r="E1740" s="442"/>
      <c r="F1740" s="443"/>
      <c r="G1740" s="444" t="s">
        <v>4473</v>
      </c>
      <c r="H1740" s="444"/>
      <c r="I1740" s="441"/>
      <c r="J1740" s="2880" t="s">
        <v>7461</v>
      </c>
      <c r="K1740" s="2881"/>
      <c r="L1740" s="2881"/>
      <c r="M1740" s="1297"/>
      <c r="N1740" s="2882"/>
      <c r="O1740" s="2882"/>
      <c r="P1740" s="2882"/>
      <c r="Q1740" s="2882"/>
      <c r="R1740" s="2882"/>
      <c r="S1740" s="2"/>
      <c r="T1740" s="2"/>
      <c r="U1740" s="2"/>
      <c r="V1740" s="2"/>
    </row>
    <row r="1741" spans="1:22" s="8" customFormat="1" ht="35.1" customHeight="1">
      <c r="A1741" s="2959" t="s">
        <v>7628</v>
      </c>
      <c r="B1741" s="2960"/>
      <c r="C1741" s="2960"/>
      <c r="D1741" s="2960"/>
      <c r="E1741" s="2960"/>
      <c r="F1741" s="2960"/>
      <c r="G1741" s="2960"/>
      <c r="H1741" s="2960"/>
      <c r="I1741" s="2960"/>
      <c r="J1741" s="2960"/>
      <c r="K1741" s="2960"/>
      <c r="L1741" s="2960"/>
      <c r="M1741" s="2960"/>
      <c r="N1741" s="2960"/>
      <c r="O1741" s="2960"/>
      <c r="P1741" s="2960"/>
      <c r="Q1741" s="2960"/>
      <c r="R1741" s="2960"/>
      <c r="S1741" s="868"/>
      <c r="T1741" s="868"/>
      <c r="U1741" s="868"/>
      <c r="V1741" s="868"/>
    </row>
    <row r="1742" spans="1:22" s="1333" customFormat="1" ht="30" customHeight="1">
      <c r="A1742" s="103" t="s">
        <v>2610</v>
      </c>
      <c r="B1742" s="104" t="s">
        <v>2429</v>
      </c>
      <c r="C1742" s="104" t="s">
        <v>7468</v>
      </c>
      <c r="D1742" s="34" t="s">
        <v>14</v>
      </c>
      <c r="E1742" s="34"/>
      <c r="F1742" s="34" t="s">
        <v>16</v>
      </c>
      <c r="G1742" s="104" t="s">
        <v>1416</v>
      </c>
      <c r="H1742" s="104"/>
      <c r="I1742" s="104" t="s">
        <v>7474</v>
      </c>
      <c r="J1742" s="105" t="s">
        <v>7475</v>
      </c>
      <c r="K1742" s="104" t="s">
        <v>2637</v>
      </c>
      <c r="L1742" s="104" t="s">
        <v>2638</v>
      </c>
      <c r="M1742" s="104" t="s">
        <v>2639</v>
      </c>
      <c r="N1742" s="104" t="s">
        <v>7479</v>
      </c>
      <c r="O1742" s="104" t="s">
        <v>2641</v>
      </c>
      <c r="P1742" s="104" t="s">
        <v>7481</v>
      </c>
      <c r="Q1742" s="104" t="s">
        <v>7482</v>
      </c>
      <c r="R1742" s="104" t="s">
        <v>7483</v>
      </c>
      <c r="S1742" s="104" t="s">
        <v>2645</v>
      </c>
      <c r="T1742" s="104" t="s">
        <v>7485</v>
      </c>
    </row>
    <row r="1743" spans="1:22" s="1220" customFormat="1" ht="24.95" customHeight="1">
      <c r="A1743" s="1327" t="s">
        <v>7486</v>
      </c>
      <c r="B1743" s="1330" t="s">
        <v>7487</v>
      </c>
      <c r="C1743" s="1330" t="s">
        <v>2901</v>
      </c>
      <c r="D1743" s="1331">
        <v>1</v>
      </c>
      <c r="E1743" s="2268"/>
      <c r="F1743" s="15">
        <v>1530493</v>
      </c>
      <c r="G1743" s="144"/>
      <c r="H1743" s="144"/>
      <c r="I1743" s="1040" t="s">
        <v>2602</v>
      </c>
      <c r="J1743" s="1141" t="s">
        <v>535</v>
      </c>
      <c r="K1743" s="1330" t="s">
        <v>0</v>
      </c>
      <c r="L1743" s="1330" t="s">
        <v>7491</v>
      </c>
      <c r="M1743" s="457" t="s">
        <v>7492</v>
      </c>
      <c r="N1743" s="1331" t="s">
        <v>539</v>
      </c>
      <c r="O1743" s="1331"/>
      <c r="P1743" s="49" t="s">
        <v>7493</v>
      </c>
      <c r="Q1743" s="1330" t="s">
        <v>7494</v>
      </c>
      <c r="R1743" s="144"/>
      <c r="S1743" s="144"/>
      <c r="T1743" s="144"/>
    </row>
    <row r="1744" spans="1:22" s="2" customFormat="1" ht="48">
      <c r="A1744" s="1334" t="s">
        <v>7495</v>
      </c>
      <c r="B1744" s="903" t="s">
        <v>7496</v>
      </c>
      <c r="C1744" s="903" t="s">
        <v>2604</v>
      </c>
      <c r="D1744" s="903">
        <v>2</v>
      </c>
      <c r="E1744" s="903"/>
      <c r="F1744" s="903"/>
      <c r="G1744" s="903"/>
      <c r="H1744" s="903"/>
      <c r="I1744" s="903"/>
      <c r="J1744" s="903" t="s">
        <v>535</v>
      </c>
      <c r="K1744" s="903"/>
      <c r="L1744" s="903"/>
      <c r="M1744" s="903"/>
      <c r="N1744" s="986"/>
      <c r="O1744" s="1336"/>
      <c r="P1744" s="1337" t="s">
        <v>7497</v>
      </c>
      <c r="Q1744" s="92"/>
      <c r="R1744" s="79"/>
      <c r="S1744" s="79"/>
      <c r="T1744" s="79"/>
    </row>
    <row r="1745" spans="1:22" s="177" customFormat="1" ht="21" customHeight="1">
      <c r="A1745" s="561"/>
      <c r="B1745" s="562"/>
      <c r="C1745" s="562"/>
      <c r="D1745" s="1060">
        <f>SUM(D1743:D1744)</f>
        <v>3</v>
      </c>
      <c r="E1745" s="1060"/>
      <c r="F1745" s="34"/>
      <c r="G1745" s="562"/>
      <c r="H1745" s="562"/>
      <c r="I1745" s="562"/>
      <c r="J1745" s="105"/>
      <c r="K1745" s="562"/>
      <c r="L1745" s="562"/>
      <c r="M1745" s="562"/>
      <c r="N1745" s="562"/>
      <c r="O1745" s="562"/>
      <c r="P1745" s="562"/>
      <c r="Q1745" s="911"/>
      <c r="R1745" s="92"/>
      <c r="S1745" s="92"/>
      <c r="T1745" s="92"/>
    </row>
    <row r="1746" spans="1:22" s="177" customFormat="1" ht="21" customHeight="1">
      <c r="A1746" s="440"/>
      <c r="B1746" s="441" t="s">
        <v>4472</v>
      </c>
      <c r="C1746" s="441"/>
      <c r="D1746" s="442"/>
      <c r="E1746" s="442"/>
      <c r="F1746" s="443"/>
      <c r="G1746" s="444" t="s">
        <v>4473</v>
      </c>
      <c r="H1746" s="444"/>
      <c r="I1746" s="441"/>
      <c r="J1746" s="2880" t="s">
        <v>7498</v>
      </c>
      <c r="K1746" s="2881"/>
      <c r="L1746" s="2881"/>
      <c r="M1746" s="1328"/>
      <c r="N1746" s="2882"/>
      <c r="O1746" s="2882"/>
      <c r="P1746" s="2882"/>
      <c r="Q1746" s="2882"/>
      <c r="R1746" s="2882"/>
      <c r="S1746" s="2"/>
      <c r="T1746" s="2"/>
      <c r="U1746" s="2"/>
      <c r="V1746" s="2"/>
    </row>
    <row r="1747" spans="1:22" s="8" customFormat="1" ht="30" customHeight="1">
      <c r="A1747" s="2869" t="s">
        <v>7499</v>
      </c>
      <c r="B1747" s="2969"/>
      <c r="C1747" s="2969"/>
      <c r="D1747" s="2969"/>
      <c r="E1747" s="2969"/>
      <c r="F1747" s="2969"/>
      <c r="G1747" s="2969"/>
      <c r="H1747" s="2969"/>
      <c r="I1747" s="2969"/>
      <c r="J1747" s="2969"/>
      <c r="K1747" s="2969"/>
      <c r="L1747" s="2969"/>
      <c r="M1747" s="2969"/>
      <c r="N1747" s="2969"/>
      <c r="O1747" s="2969"/>
      <c r="P1747" s="2969"/>
      <c r="Q1747" s="2969"/>
      <c r="R1747" s="2969"/>
      <c r="S1747" s="1035"/>
      <c r="T1747" s="868"/>
      <c r="U1747" s="868"/>
      <c r="V1747" s="868"/>
    </row>
    <row r="1748" spans="1:22" s="14" customFormat="1" ht="31.5" customHeight="1">
      <c r="A1748" s="89" t="s">
        <v>2610</v>
      </c>
      <c r="B1748" s="88" t="s">
        <v>2429</v>
      </c>
      <c r="C1748" s="88" t="s">
        <v>7500</v>
      </c>
      <c r="D1748" s="88" t="s">
        <v>2612</v>
      </c>
      <c r="E1748" s="88"/>
      <c r="F1748" s="88" t="s">
        <v>511</v>
      </c>
      <c r="G1748" s="88" t="s">
        <v>512</v>
      </c>
      <c r="H1748" s="88"/>
      <c r="I1748" s="88" t="s">
        <v>7506</v>
      </c>
      <c r="J1748" s="869" t="s">
        <v>7507</v>
      </c>
      <c r="K1748" s="88" t="s">
        <v>514</v>
      </c>
      <c r="L1748" s="88" t="s">
        <v>515</v>
      </c>
      <c r="M1748" s="88" t="s">
        <v>516</v>
      </c>
      <c r="N1748" s="88" t="s">
        <v>7511</v>
      </c>
      <c r="O1748" s="88" t="s">
        <v>2618</v>
      </c>
      <c r="P1748" s="87" t="s">
        <v>7481</v>
      </c>
      <c r="Q1748" s="88" t="s">
        <v>5956</v>
      </c>
      <c r="R1748" s="10" t="s">
        <v>2620</v>
      </c>
      <c r="S1748" s="10" t="s">
        <v>7514</v>
      </c>
      <c r="T1748" s="10" t="s">
        <v>2621</v>
      </c>
    </row>
    <row r="1749" spans="1:22" s="1220" customFormat="1" ht="32.25" customHeight="1">
      <c r="A1749" s="1327" t="s">
        <v>7515</v>
      </c>
      <c r="B1749" s="951" t="s">
        <v>4588</v>
      </c>
      <c r="C1749" s="1331" t="s">
        <v>4741</v>
      </c>
      <c r="D1749" s="1331">
        <v>1</v>
      </c>
      <c r="E1749" s="2268"/>
      <c r="F1749" s="15">
        <v>1530446</v>
      </c>
      <c r="G1749" s="1331"/>
      <c r="H1749" s="2268"/>
      <c r="I1749" s="32" t="s">
        <v>2602</v>
      </c>
      <c r="J1749" s="1331" t="s">
        <v>535</v>
      </c>
      <c r="K1749" s="1331" t="s">
        <v>1538</v>
      </c>
      <c r="L1749" s="1331" t="s">
        <v>2650</v>
      </c>
      <c r="M1749" s="1331" t="s">
        <v>538</v>
      </c>
      <c r="N1749" s="1331" t="s">
        <v>1539</v>
      </c>
      <c r="O1749" s="1331" t="s">
        <v>2807</v>
      </c>
      <c r="P1749" s="1332" t="s">
        <v>4384</v>
      </c>
      <c r="Q1749" s="32" t="s">
        <v>4274</v>
      </c>
      <c r="R1749" s="144"/>
      <c r="S1749" s="144"/>
      <c r="T1749" s="144"/>
    </row>
    <row r="1750" spans="1:22" s="1220" customFormat="1" ht="32.25" customHeight="1">
      <c r="A1750" s="1327" t="s">
        <v>7519</v>
      </c>
      <c r="B1750" s="951" t="s">
        <v>4588</v>
      </c>
      <c r="C1750" s="1331" t="s">
        <v>4476</v>
      </c>
      <c r="D1750" s="1331">
        <v>1</v>
      </c>
      <c r="E1750" s="2268"/>
      <c r="F1750" s="15">
        <v>1530447</v>
      </c>
      <c r="G1750" s="1331"/>
      <c r="H1750" s="2268"/>
      <c r="I1750" s="32" t="s">
        <v>2602</v>
      </c>
      <c r="J1750" s="1331" t="s">
        <v>535</v>
      </c>
      <c r="K1750" s="1331" t="s">
        <v>1538</v>
      </c>
      <c r="L1750" s="1331" t="s">
        <v>2650</v>
      </c>
      <c r="M1750" s="1331" t="s">
        <v>538</v>
      </c>
      <c r="N1750" s="1331" t="s">
        <v>1539</v>
      </c>
      <c r="O1750" s="1331" t="s">
        <v>2807</v>
      </c>
      <c r="P1750" s="1332" t="s">
        <v>4384</v>
      </c>
      <c r="Q1750" s="32" t="s">
        <v>4274</v>
      </c>
      <c r="R1750" s="144"/>
      <c r="S1750" s="144"/>
      <c r="T1750" s="144"/>
    </row>
    <row r="1751" spans="1:22" s="1220" customFormat="1" ht="24.95" customHeight="1">
      <c r="A1751" s="2899" t="s">
        <v>7521</v>
      </c>
      <c r="B1751" s="2899" t="s">
        <v>7522</v>
      </c>
      <c r="C1751" s="2899" t="s">
        <v>4742</v>
      </c>
      <c r="D1751" s="2899">
        <v>7</v>
      </c>
      <c r="E1751" s="2251"/>
      <c r="F1751" s="15">
        <v>1530448</v>
      </c>
      <c r="G1751" s="1038"/>
      <c r="H1751" s="2437"/>
      <c r="I1751" s="2899" t="s">
        <v>2</v>
      </c>
      <c r="J1751" s="2899" t="s">
        <v>3</v>
      </c>
      <c r="K1751" s="2899" t="s">
        <v>0</v>
      </c>
      <c r="L1751" s="2899" t="s">
        <v>4</v>
      </c>
      <c r="M1751" s="2899" t="s">
        <v>1</v>
      </c>
      <c r="N1751" s="2899" t="s">
        <v>2688</v>
      </c>
      <c r="O1751" s="2899"/>
      <c r="P1751" s="2905" t="s">
        <v>6837</v>
      </c>
      <c r="Q1751" s="2899" t="s">
        <v>5085</v>
      </c>
      <c r="R1751" s="144"/>
      <c r="S1751" s="144"/>
      <c r="T1751" s="144"/>
    </row>
    <row r="1752" spans="1:22" s="1220" customFormat="1" ht="24.95" customHeight="1">
      <c r="A1752" s="2900"/>
      <c r="B1752" s="2900"/>
      <c r="C1752" s="2900"/>
      <c r="D1752" s="2900"/>
      <c r="E1752" s="2252"/>
      <c r="F1752" s="15">
        <v>1530449</v>
      </c>
      <c r="G1752" s="1038"/>
      <c r="H1752" s="2438"/>
      <c r="I1752" s="2900"/>
      <c r="J1752" s="2900"/>
      <c r="K1752" s="2900"/>
      <c r="L1752" s="2900"/>
      <c r="M1752" s="2900"/>
      <c r="N1752" s="2900"/>
      <c r="O1752" s="2900"/>
      <c r="P1752" s="2907"/>
      <c r="Q1752" s="2900"/>
      <c r="R1752" s="144"/>
      <c r="S1752" s="144"/>
      <c r="T1752" s="144"/>
    </row>
    <row r="1753" spans="1:22" s="1220" customFormat="1" ht="24.95" customHeight="1">
      <c r="A1753" s="2900"/>
      <c r="B1753" s="2900"/>
      <c r="C1753" s="2900"/>
      <c r="D1753" s="2900"/>
      <c r="E1753" s="2252"/>
      <c r="F1753" s="15">
        <v>1530450</v>
      </c>
      <c r="G1753" s="1038"/>
      <c r="H1753" s="2438"/>
      <c r="I1753" s="2900"/>
      <c r="J1753" s="2900"/>
      <c r="K1753" s="2900"/>
      <c r="L1753" s="2900"/>
      <c r="M1753" s="2900"/>
      <c r="N1753" s="2900"/>
      <c r="O1753" s="2900"/>
      <c r="P1753" s="2907"/>
      <c r="Q1753" s="2900"/>
      <c r="R1753" s="144"/>
      <c r="S1753" s="144"/>
      <c r="T1753" s="144"/>
    </row>
    <row r="1754" spans="1:22" s="1220" customFormat="1" ht="24.95" customHeight="1">
      <c r="A1754" s="2900"/>
      <c r="B1754" s="2900"/>
      <c r="C1754" s="2900"/>
      <c r="D1754" s="2900"/>
      <c r="E1754" s="2252"/>
      <c r="F1754" s="15">
        <v>1530451</v>
      </c>
      <c r="G1754" s="1038"/>
      <c r="H1754" s="2438"/>
      <c r="I1754" s="2900"/>
      <c r="J1754" s="2900"/>
      <c r="K1754" s="2900"/>
      <c r="L1754" s="2900"/>
      <c r="M1754" s="2900"/>
      <c r="N1754" s="2900"/>
      <c r="O1754" s="2900"/>
      <c r="P1754" s="2907"/>
      <c r="Q1754" s="2900"/>
      <c r="R1754" s="144"/>
      <c r="S1754" s="144"/>
      <c r="T1754" s="144"/>
    </row>
    <row r="1755" spans="1:22" s="1220" customFormat="1" ht="24.95" customHeight="1">
      <c r="A1755" s="2900"/>
      <c r="B1755" s="2900"/>
      <c r="C1755" s="2900"/>
      <c r="D1755" s="2900"/>
      <c r="E1755" s="2252"/>
      <c r="F1755" s="15">
        <v>1530452</v>
      </c>
      <c r="G1755" s="1038"/>
      <c r="H1755" s="2438"/>
      <c r="I1755" s="2900"/>
      <c r="J1755" s="2900"/>
      <c r="K1755" s="2900"/>
      <c r="L1755" s="2900"/>
      <c r="M1755" s="2900"/>
      <c r="N1755" s="2900"/>
      <c r="O1755" s="2900"/>
      <c r="P1755" s="2907"/>
      <c r="Q1755" s="2900"/>
      <c r="R1755" s="144"/>
      <c r="S1755" s="144"/>
      <c r="T1755" s="144"/>
    </row>
    <row r="1756" spans="1:22" s="1220" customFormat="1" ht="24.95" customHeight="1">
      <c r="A1756" s="2900"/>
      <c r="B1756" s="2900"/>
      <c r="C1756" s="2900"/>
      <c r="D1756" s="2900"/>
      <c r="E1756" s="2252"/>
      <c r="F1756" s="15">
        <v>1530453</v>
      </c>
      <c r="G1756" s="1038"/>
      <c r="H1756" s="2438"/>
      <c r="I1756" s="2900"/>
      <c r="J1756" s="2900"/>
      <c r="K1756" s="2900"/>
      <c r="L1756" s="2900"/>
      <c r="M1756" s="2900"/>
      <c r="N1756" s="2900"/>
      <c r="O1756" s="2900"/>
      <c r="P1756" s="2907"/>
      <c r="Q1756" s="2900"/>
      <c r="R1756" s="144"/>
      <c r="S1756" s="144"/>
      <c r="T1756" s="144"/>
    </row>
    <row r="1757" spans="1:22" s="1220" customFormat="1" ht="24.95" customHeight="1">
      <c r="A1757" s="2901"/>
      <c r="B1757" s="2901"/>
      <c r="C1757" s="2901"/>
      <c r="D1757" s="2901"/>
      <c r="E1757" s="2253"/>
      <c r="F1757" s="15">
        <v>1530454</v>
      </c>
      <c r="G1757" s="1038"/>
      <c r="H1757" s="2439"/>
      <c r="I1757" s="2901"/>
      <c r="J1757" s="2901"/>
      <c r="K1757" s="2901"/>
      <c r="L1757" s="2901"/>
      <c r="M1757" s="2901"/>
      <c r="N1757" s="2901"/>
      <c r="O1757" s="2901"/>
      <c r="P1757" s="2906"/>
      <c r="Q1757" s="2901"/>
      <c r="R1757" s="144"/>
      <c r="S1757" s="144"/>
      <c r="T1757" s="144"/>
    </row>
    <row r="1758" spans="1:22" s="1220" customFormat="1" ht="24.95" customHeight="1">
      <c r="A1758" s="1327" t="s">
        <v>7538</v>
      </c>
      <c r="B1758" s="1330" t="s">
        <v>7539</v>
      </c>
      <c r="C1758" s="1330" t="s">
        <v>2901</v>
      </c>
      <c r="D1758" s="1331">
        <v>1</v>
      </c>
      <c r="E1758" s="2268"/>
      <c r="F1758" s="15">
        <v>1530455</v>
      </c>
      <c r="G1758" s="1040"/>
      <c r="H1758" s="1040"/>
      <c r="I1758" s="1330" t="s">
        <v>7439</v>
      </c>
      <c r="J1758" s="1330" t="s">
        <v>3</v>
      </c>
      <c r="K1758" s="1330" t="s">
        <v>7542</v>
      </c>
      <c r="L1758" s="1331" t="s">
        <v>7543</v>
      </c>
      <c r="M1758" s="1330" t="s">
        <v>1</v>
      </c>
      <c r="N1758" s="1330" t="s">
        <v>5</v>
      </c>
      <c r="O1758" s="1331" t="s">
        <v>7545</v>
      </c>
      <c r="P1758" s="457" t="s">
        <v>7546</v>
      </c>
      <c r="Q1758" s="1330" t="s">
        <v>7494</v>
      </c>
      <c r="R1758" s="144"/>
      <c r="S1758" s="144"/>
      <c r="T1758" s="144"/>
    </row>
    <row r="1759" spans="1:22" s="1220" customFormat="1" ht="24.95" customHeight="1">
      <c r="A1759" s="2899" t="s">
        <v>7547</v>
      </c>
      <c r="B1759" s="2899" t="s">
        <v>4588</v>
      </c>
      <c r="C1759" s="2899" t="s">
        <v>6661</v>
      </c>
      <c r="D1759" s="2899">
        <v>2</v>
      </c>
      <c r="E1759" s="2251"/>
      <c r="F1759" s="15">
        <v>1530456</v>
      </c>
      <c r="G1759" s="1331"/>
      <c r="H1759" s="2261"/>
      <c r="I1759" s="2899" t="s">
        <v>2602</v>
      </c>
      <c r="J1759" s="2899" t="s">
        <v>535</v>
      </c>
      <c r="K1759" s="2899" t="s">
        <v>7542</v>
      </c>
      <c r="L1759" s="2899" t="s">
        <v>2650</v>
      </c>
      <c r="M1759" s="2899" t="s">
        <v>538</v>
      </c>
      <c r="N1759" s="2899" t="s">
        <v>1539</v>
      </c>
      <c r="O1759" s="2899" t="s">
        <v>5449</v>
      </c>
      <c r="P1759" s="2905" t="s">
        <v>4384</v>
      </c>
      <c r="Q1759" s="2899" t="s">
        <v>4274</v>
      </c>
      <c r="R1759" s="144"/>
      <c r="S1759" s="144"/>
      <c r="T1759" s="144"/>
    </row>
    <row r="1760" spans="1:22" s="1220" customFormat="1" ht="24.95" customHeight="1">
      <c r="A1760" s="2901"/>
      <c r="B1760" s="2901"/>
      <c r="C1760" s="2901"/>
      <c r="D1760" s="2901"/>
      <c r="E1760" s="2253"/>
      <c r="F1760" s="15">
        <v>1530457</v>
      </c>
      <c r="G1760" s="1331"/>
      <c r="H1760" s="2263"/>
      <c r="I1760" s="2901"/>
      <c r="J1760" s="2901"/>
      <c r="K1760" s="2901"/>
      <c r="L1760" s="2901"/>
      <c r="M1760" s="2901"/>
      <c r="N1760" s="2901"/>
      <c r="O1760" s="2901"/>
      <c r="P1760" s="2906"/>
      <c r="Q1760" s="2901"/>
      <c r="R1760" s="144"/>
      <c r="S1760" s="144"/>
      <c r="T1760" s="144"/>
    </row>
    <row r="1761" spans="1:20" s="1220" customFormat="1" ht="24.95" customHeight="1">
      <c r="A1761" s="2899" t="s">
        <v>7552</v>
      </c>
      <c r="B1761" s="2899" t="s">
        <v>4588</v>
      </c>
      <c r="C1761" s="2899" t="s">
        <v>6661</v>
      </c>
      <c r="D1761" s="2899">
        <v>2</v>
      </c>
      <c r="E1761" s="2251"/>
      <c r="F1761" s="15">
        <v>1530458</v>
      </c>
      <c r="G1761" s="1331"/>
      <c r="H1761" s="2261"/>
      <c r="I1761" s="2899" t="s">
        <v>2602</v>
      </c>
      <c r="J1761" s="2899" t="s">
        <v>535</v>
      </c>
      <c r="K1761" s="2899" t="s">
        <v>7542</v>
      </c>
      <c r="L1761" s="2899" t="s">
        <v>2650</v>
      </c>
      <c r="M1761" s="2899" t="s">
        <v>538</v>
      </c>
      <c r="N1761" s="2899" t="s">
        <v>1539</v>
      </c>
      <c r="O1761" s="2899" t="s">
        <v>5449</v>
      </c>
      <c r="P1761" s="2905" t="s">
        <v>4384</v>
      </c>
      <c r="Q1761" s="2899" t="s">
        <v>4274</v>
      </c>
      <c r="R1761" s="144"/>
      <c r="S1761" s="144"/>
      <c r="T1761" s="144"/>
    </row>
    <row r="1762" spans="1:20" s="1220" customFormat="1" ht="24.95" customHeight="1">
      <c r="A1762" s="2901"/>
      <c r="B1762" s="2901"/>
      <c r="C1762" s="2901"/>
      <c r="D1762" s="2901"/>
      <c r="E1762" s="2253"/>
      <c r="F1762" s="15">
        <v>1530459</v>
      </c>
      <c r="G1762" s="1331"/>
      <c r="H1762" s="2263"/>
      <c r="I1762" s="2901"/>
      <c r="J1762" s="2901"/>
      <c r="K1762" s="2901"/>
      <c r="L1762" s="2901"/>
      <c r="M1762" s="2901"/>
      <c r="N1762" s="2901"/>
      <c r="O1762" s="2901"/>
      <c r="P1762" s="2906"/>
      <c r="Q1762" s="2901"/>
      <c r="R1762" s="144"/>
      <c r="S1762" s="144"/>
      <c r="T1762" s="144"/>
    </row>
    <row r="1763" spans="1:20" s="1220" customFormat="1" ht="24.95" customHeight="1">
      <c r="A1763" s="2899" t="s">
        <v>7555</v>
      </c>
      <c r="B1763" s="2899" t="s">
        <v>4588</v>
      </c>
      <c r="C1763" s="2899" t="s">
        <v>7556</v>
      </c>
      <c r="D1763" s="2899">
        <v>6</v>
      </c>
      <c r="E1763" s="2251"/>
      <c r="F1763" s="15">
        <v>1530460</v>
      </c>
      <c r="G1763" s="1331"/>
      <c r="H1763" s="2261"/>
      <c r="I1763" s="2899" t="s">
        <v>7439</v>
      </c>
      <c r="J1763" s="2899" t="s">
        <v>3</v>
      </c>
      <c r="K1763" s="2899" t="s">
        <v>0</v>
      </c>
      <c r="L1763" s="2899" t="s">
        <v>7558</v>
      </c>
      <c r="M1763" s="2899" t="s">
        <v>1</v>
      </c>
      <c r="N1763" s="2899" t="s">
        <v>2716</v>
      </c>
      <c r="O1763" s="2899"/>
      <c r="P1763" s="2905" t="s">
        <v>7560</v>
      </c>
      <c r="Q1763" s="2899" t="s">
        <v>7561</v>
      </c>
      <c r="R1763" s="144"/>
      <c r="S1763" s="144"/>
      <c r="T1763" s="144"/>
    </row>
    <row r="1764" spans="1:20" s="1220" customFormat="1" ht="24.95" customHeight="1">
      <c r="A1764" s="2900"/>
      <c r="B1764" s="2900"/>
      <c r="C1764" s="2900"/>
      <c r="D1764" s="2900"/>
      <c r="E1764" s="2252"/>
      <c r="F1764" s="15">
        <v>1530461</v>
      </c>
      <c r="G1764" s="1331"/>
      <c r="H1764" s="2262"/>
      <c r="I1764" s="2900"/>
      <c r="J1764" s="2900"/>
      <c r="K1764" s="2900"/>
      <c r="L1764" s="2900"/>
      <c r="M1764" s="2900"/>
      <c r="N1764" s="2900"/>
      <c r="O1764" s="2900"/>
      <c r="P1764" s="2907"/>
      <c r="Q1764" s="2900"/>
      <c r="R1764" s="144"/>
      <c r="S1764" s="144"/>
      <c r="T1764" s="144"/>
    </row>
    <row r="1765" spans="1:20" s="1220" customFormat="1" ht="24.95" customHeight="1">
      <c r="A1765" s="2900"/>
      <c r="B1765" s="2900"/>
      <c r="C1765" s="2900"/>
      <c r="D1765" s="2900"/>
      <c r="E1765" s="2252"/>
      <c r="F1765" s="15">
        <v>1530462</v>
      </c>
      <c r="G1765" s="1331"/>
      <c r="H1765" s="2262"/>
      <c r="I1765" s="2900"/>
      <c r="J1765" s="2900"/>
      <c r="K1765" s="2900"/>
      <c r="L1765" s="2900"/>
      <c r="M1765" s="2900"/>
      <c r="N1765" s="2900"/>
      <c r="O1765" s="2900"/>
      <c r="P1765" s="2907"/>
      <c r="Q1765" s="2900"/>
      <c r="R1765" s="144"/>
      <c r="S1765" s="144"/>
      <c r="T1765" s="144"/>
    </row>
    <row r="1766" spans="1:20" s="1220" customFormat="1" ht="24.95" customHeight="1">
      <c r="A1766" s="2900"/>
      <c r="B1766" s="2900"/>
      <c r="C1766" s="2900"/>
      <c r="D1766" s="2900"/>
      <c r="E1766" s="2252"/>
      <c r="F1766" s="15">
        <v>1530463</v>
      </c>
      <c r="G1766" s="1331"/>
      <c r="H1766" s="2262"/>
      <c r="I1766" s="2900"/>
      <c r="J1766" s="2900"/>
      <c r="K1766" s="2900"/>
      <c r="L1766" s="2900"/>
      <c r="M1766" s="2900"/>
      <c r="N1766" s="2900"/>
      <c r="O1766" s="2900"/>
      <c r="P1766" s="2907"/>
      <c r="Q1766" s="2900"/>
      <c r="R1766" s="144"/>
      <c r="S1766" s="144"/>
      <c r="T1766" s="144"/>
    </row>
    <row r="1767" spans="1:20" s="1220" customFormat="1" ht="24.95" customHeight="1">
      <c r="A1767" s="2900"/>
      <c r="B1767" s="2900"/>
      <c r="C1767" s="2900"/>
      <c r="D1767" s="2900"/>
      <c r="E1767" s="2252"/>
      <c r="F1767" s="15">
        <v>1530464</v>
      </c>
      <c r="G1767" s="1331"/>
      <c r="H1767" s="2262"/>
      <c r="I1767" s="2900"/>
      <c r="J1767" s="2900"/>
      <c r="K1767" s="2900"/>
      <c r="L1767" s="2900"/>
      <c r="M1767" s="2900"/>
      <c r="N1767" s="2900"/>
      <c r="O1767" s="2900"/>
      <c r="P1767" s="2907"/>
      <c r="Q1767" s="2900"/>
      <c r="R1767" s="144"/>
      <c r="S1767" s="144"/>
      <c r="T1767" s="144"/>
    </row>
    <row r="1768" spans="1:20" s="1220" customFormat="1" ht="24.95" customHeight="1">
      <c r="A1768" s="2900"/>
      <c r="B1768" s="2900"/>
      <c r="C1768" s="2900"/>
      <c r="D1768" s="2900"/>
      <c r="E1768" s="2252"/>
      <c r="F1768" s="15">
        <v>1530465</v>
      </c>
      <c r="G1768" s="1331"/>
      <c r="H1768" s="2262"/>
      <c r="I1768" s="2900"/>
      <c r="J1768" s="2900"/>
      <c r="K1768" s="2900"/>
      <c r="L1768" s="2900"/>
      <c r="M1768" s="2900"/>
      <c r="N1768" s="2900"/>
      <c r="O1768" s="2900"/>
      <c r="P1768" s="2907"/>
      <c r="Q1768" s="2900"/>
      <c r="R1768" s="144"/>
      <c r="S1768" s="144"/>
      <c r="T1768" s="144"/>
    </row>
    <row r="1769" spans="1:20" s="1220" customFormat="1" ht="24.95" customHeight="1">
      <c r="A1769" s="1329" t="s">
        <v>7567</v>
      </c>
      <c r="B1769" s="1331" t="s">
        <v>2856</v>
      </c>
      <c r="C1769" s="1331" t="s">
        <v>7569</v>
      </c>
      <c r="D1769" s="1331">
        <v>1</v>
      </c>
      <c r="E1769" s="2268"/>
      <c r="F1769" s="15">
        <v>1530466</v>
      </c>
      <c r="G1769" s="1338"/>
      <c r="H1769" s="1338"/>
      <c r="I1769" s="1331" t="s">
        <v>2</v>
      </c>
      <c r="J1769" s="1331" t="s">
        <v>56</v>
      </c>
      <c r="K1769" s="1331" t="s">
        <v>0</v>
      </c>
      <c r="L1769" s="1330" t="s">
        <v>7543</v>
      </c>
      <c r="M1769" s="1331" t="s">
        <v>1</v>
      </c>
      <c r="N1769" s="1331" t="s">
        <v>5</v>
      </c>
      <c r="O1769" s="1331"/>
      <c r="P1769" s="1331" t="s">
        <v>4047</v>
      </c>
      <c r="Q1769" s="1331" t="s">
        <v>7494</v>
      </c>
      <c r="R1769" s="144"/>
      <c r="S1769" s="144"/>
      <c r="T1769" s="144"/>
    </row>
    <row r="1770" spans="1:20" s="1220" customFormat="1" ht="24.95" customHeight="1">
      <c r="A1770" s="2899" t="s">
        <v>7572</v>
      </c>
      <c r="B1770" s="2899" t="s">
        <v>4973</v>
      </c>
      <c r="C1770" s="2899" t="s">
        <v>223</v>
      </c>
      <c r="D1770" s="2899">
        <v>5</v>
      </c>
      <c r="E1770" s="2251"/>
      <c r="F1770" s="15">
        <v>1530467</v>
      </c>
      <c r="G1770" s="1040"/>
      <c r="H1770" s="2440"/>
      <c r="I1770" s="2905" t="s">
        <v>2491</v>
      </c>
      <c r="J1770" s="2899" t="s">
        <v>3</v>
      </c>
      <c r="K1770" s="2899" t="s">
        <v>0</v>
      </c>
      <c r="L1770" s="2899" t="s">
        <v>7543</v>
      </c>
      <c r="M1770" s="2899" t="s">
        <v>1</v>
      </c>
      <c r="N1770" s="2899" t="s">
        <v>3590</v>
      </c>
      <c r="O1770" s="2899"/>
      <c r="P1770" s="2905" t="s">
        <v>7632</v>
      </c>
      <c r="Q1770" s="2899" t="s">
        <v>7578</v>
      </c>
      <c r="R1770" s="144"/>
      <c r="S1770" s="144"/>
      <c r="T1770" s="144"/>
    </row>
    <row r="1771" spans="1:20" s="1220" customFormat="1" ht="24.95" customHeight="1">
      <c r="A1771" s="2900"/>
      <c r="B1771" s="2900"/>
      <c r="C1771" s="2900"/>
      <c r="D1771" s="2900"/>
      <c r="E1771" s="2252"/>
      <c r="F1771" s="15">
        <v>1530468</v>
      </c>
      <c r="G1771" s="1040"/>
      <c r="H1771" s="2441"/>
      <c r="I1771" s="2907"/>
      <c r="J1771" s="2900"/>
      <c r="K1771" s="2900"/>
      <c r="L1771" s="2900"/>
      <c r="M1771" s="2900"/>
      <c r="N1771" s="2900"/>
      <c r="O1771" s="2900"/>
      <c r="P1771" s="2907"/>
      <c r="Q1771" s="2900"/>
      <c r="R1771" s="144"/>
      <c r="S1771" s="144"/>
      <c r="T1771" s="144"/>
    </row>
    <row r="1772" spans="1:20" s="1220" customFormat="1" ht="24.95" customHeight="1">
      <c r="A1772" s="2900"/>
      <c r="B1772" s="2900"/>
      <c r="C1772" s="2900"/>
      <c r="D1772" s="2900"/>
      <c r="E1772" s="2252"/>
      <c r="F1772" s="15">
        <v>1530469</v>
      </c>
      <c r="G1772" s="1040"/>
      <c r="H1772" s="2441"/>
      <c r="I1772" s="2907"/>
      <c r="J1772" s="2900"/>
      <c r="K1772" s="2900"/>
      <c r="L1772" s="2900"/>
      <c r="M1772" s="2900"/>
      <c r="N1772" s="2900"/>
      <c r="O1772" s="2900"/>
      <c r="P1772" s="2907"/>
      <c r="Q1772" s="2900"/>
      <c r="R1772" s="144"/>
      <c r="S1772" s="144"/>
      <c r="T1772" s="144"/>
    </row>
    <row r="1773" spans="1:20" s="1220" customFormat="1" ht="24.95" customHeight="1">
      <c r="A1773" s="2900"/>
      <c r="B1773" s="2900"/>
      <c r="C1773" s="2900"/>
      <c r="D1773" s="2900"/>
      <c r="E1773" s="2252"/>
      <c r="F1773" s="15">
        <v>1530470</v>
      </c>
      <c r="G1773" s="1040"/>
      <c r="H1773" s="2441"/>
      <c r="I1773" s="2907"/>
      <c r="J1773" s="2900"/>
      <c r="K1773" s="2900"/>
      <c r="L1773" s="2900"/>
      <c r="M1773" s="2900"/>
      <c r="N1773" s="2900"/>
      <c r="O1773" s="2900"/>
      <c r="P1773" s="2907"/>
      <c r="Q1773" s="2900"/>
      <c r="R1773" s="144"/>
      <c r="S1773" s="144"/>
      <c r="T1773" s="144"/>
    </row>
    <row r="1774" spans="1:20" s="1220" customFormat="1" ht="24.95" customHeight="1">
      <c r="A1774" s="2901"/>
      <c r="B1774" s="2901"/>
      <c r="C1774" s="2901"/>
      <c r="D1774" s="2901"/>
      <c r="E1774" s="2253"/>
      <c r="F1774" s="15">
        <v>1530471</v>
      </c>
      <c r="G1774" s="1040"/>
      <c r="H1774" s="2442"/>
      <c r="I1774" s="2906"/>
      <c r="J1774" s="2901"/>
      <c r="K1774" s="2901"/>
      <c r="L1774" s="2901"/>
      <c r="M1774" s="2901"/>
      <c r="N1774" s="2901"/>
      <c r="O1774" s="2901"/>
      <c r="P1774" s="2906"/>
      <c r="Q1774" s="2901"/>
      <c r="R1774" s="144"/>
      <c r="S1774" s="144"/>
      <c r="T1774" s="144"/>
    </row>
    <row r="1775" spans="1:20" s="1220" customFormat="1" ht="24.95" customHeight="1">
      <c r="A1775" s="2899" t="s">
        <v>7583</v>
      </c>
      <c r="B1775" s="2899" t="s">
        <v>7584</v>
      </c>
      <c r="C1775" s="2899" t="s">
        <v>223</v>
      </c>
      <c r="D1775" s="2899">
        <v>5</v>
      </c>
      <c r="E1775" s="2251"/>
      <c r="F1775" s="15">
        <v>1530472</v>
      </c>
      <c r="G1775" s="1040"/>
      <c r="H1775" s="2440"/>
      <c r="I1775" s="2899" t="s">
        <v>2</v>
      </c>
      <c r="J1775" s="2899" t="s">
        <v>3</v>
      </c>
      <c r="K1775" s="2899" t="s">
        <v>0</v>
      </c>
      <c r="L1775" s="2899" t="s">
        <v>7586</v>
      </c>
      <c r="M1775" s="2899" t="s">
        <v>1</v>
      </c>
      <c r="N1775" s="2899" t="s">
        <v>5</v>
      </c>
      <c r="O1775" s="2899"/>
      <c r="P1775" s="2899" t="s">
        <v>693</v>
      </c>
      <c r="Q1775" s="2899" t="s">
        <v>7588</v>
      </c>
      <c r="R1775" s="144"/>
      <c r="S1775" s="144"/>
      <c r="T1775" s="144"/>
    </row>
    <row r="1776" spans="1:20" s="1220" customFormat="1" ht="24.95" customHeight="1">
      <c r="A1776" s="2900"/>
      <c r="B1776" s="2900"/>
      <c r="C1776" s="2900"/>
      <c r="D1776" s="2900"/>
      <c r="E1776" s="2252"/>
      <c r="F1776" s="15">
        <v>1530473</v>
      </c>
      <c r="G1776" s="1040"/>
      <c r="H1776" s="2441"/>
      <c r="I1776" s="2900"/>
      <c r="J1776" s="2900"/>
      <c r="K1776" s="2900"/>
      <c r="L1776" s="2900"/>
      <c r="M1776" s="2900"/>
      <c r="N1776" s="2900"/>
      <c r="O1776" s="2900"/>
      <c r="P1776" s="2900"/>
      <c r="Q1776" s="2900"/>
      <c r="R1776" s="144"/>
      <c r="S1776" s="144"/>
      <c r="T1776" s="144"/>
    </row>
    <row r="1777" spans="1:20" s="1220" customFormat="1" ht="24.95" customHeight="1">
      <c r="A1777" s="2900"/>
      <c r="B1777" s="2900"/>
      <c r="C1777" s="2900"/>
      <c r="D1777" s="2900"/>
      <c r="E1777" s="2252"/>
      <c r="F1777" s="15">
        <v>1530474</v>
      </c>
      <c r="G1777" s="1040"/>
      <c r="H1777" s="2441"/>
      <c r="I1777" s="2900"/>
      <c r="J1777" s="2900"/>
      <c r="K1777" s="2900"/>
      <c r="L1777" s="2900"/>
      <c r="M1777" s="2900"/>
      <c r="N1777" s="2900"/>
      <c r="O1777" s="2900"/>
      <c r="P1777" s="2900"/>
      <c r="Q1777" s="2900"/>
      <c r="R1777" s="144"/>
      <c r="S1777" s="144"/>
      <c r="T1777" s="144"/>
    </row>
    <row r="1778" spans="1:20" s="1220" customFormat="1" ht="24.95" customHeight="1">
      <c r="A1778" s="2900"/>
      <c r="B1778" s="2900"/>
      <c r="C1778" s="2900"/>
      <c r="D1778" s="2900"/>
      <c r="E1778" s="2252"/>
      <c r="F1778" s="15">
        <v>1530475</v>
      </c>
      <c r="G1778" s="1040"/>
      <c r="H1778" s="2441"/>
      <c r="I1778" s="2900"/>
      <c r="J1778" s="2900"/>
      <c r="K1778" s="2900"/>
      <c r="L1778" s="2900"/>
      <c r="M1778" s="2900"/>
      <c r="N1778" s="2900"/>
      <c r="O1778" s="2900"/>
      <c r="P1778" s="2900"/>
      <c r="Q1778" s="2900"/>
      <c r="R1778" s="144"/>
      <c r="S1778" s="144"/>
      <c r="T1778" s="144"/>
    </row>
    <row r="1779" spans="1:20" s="1220" customFormat="1" ht="24.95" customHeight="1">
      <c r="A1779" s="2901"/>
      <c r="B1779" s="2901"/>
      <c r="C1779" s="2901"/>
      <c r="D1779" s="2901"/>
      <c r="E1779" s="2253"/>
      <c r="F1779" s="15">
        <v>1530476</v>
      </c>
      <c r="G1779" s="1040"/>
      <c r="H1779" s="2442"/>
      <c r="I1779" s="2901"/>
      <c r="J1779" s="2901"/>
      <c r="K1779" s="2901"/>
      <c r="L1779" s="2901"/>
      <c r="M1779" s="2901"/>
      <c r="N1779" s="2901"/>
      <c r="O1779" s="2901"/>
      <c r="P1779" s="2901"/>
      <c r="Q1779" s="2901"/>
      <c r="R1779" s="144"/>
      <c r="S1779" s="144"/>
      <c r="T1779" s="144"/>
    </row>
    <row r="1780" spans="1:20" s="1220" customFormat="1" ht="24.95" customHeight="1">
      <c r="A1780" s="2899" t="s">
        <v>7593</v>
      </c>
      <c r="B1780" s="2899" t="s">
        <v>4973</v>
      </c>
      <c r="C1780" s="2899" t="s">
        <v>6</v>
      </c>
      <c r="D1780" s="2899">
        <v>13</v>
      </c>
      <c r="E1780" s="2251"/>
      <c r="F1780" s="15">
        <v>1530477</v>
      </c>
      <c r="G1780" s="1040"/>
      <c r="H1780" s="2440"/>
      <c r="I1780" s="2905" t="s">
        <v>2491</v>
      </c>
      <c r="J1780" s="2899" t="s">
        <v>3</v>
      </c>
      <c r="K1780" s="2899" t="s">
        <v>0</v>
      </c>
      <c r="L1780" s="2899" t="s">
        <v>7543</v>
      </c>
      <c r="M1780" s="2899" t="s">
        <v>1</v>
      </c>
      <c r="N1780" s="2899" t="s">
        <v>3590</v>
      </c>
      <c r="O1780" s="2899"/>
      <c r="P1780" s="2905" t="s">
        <v>7631</v>
      </c>
      <c r="Q1780" s="2899" t="s">
        <v>7578</v>
      </c>
      <c r="R1780" s="144"/>
      <c r="S1780" s="144"/>
      <c r="T1780" s="144"/>
    </row>
    <row r="1781" spans="1:20" s="1220" customFormat="1" ht="24.95" customHeight="1">
      <c r="A1781" s="2900"/>
      <c r="B1781" s="2900"/>
      <c r="C1781" s="2900"/>
      <c r="D1781" s="2900"/>
      <c r="E1781" s="2252"/>
      <c r="F1781" s="15">
        <v>1530478</v>
      </c>
      <c r="G1781" s="1040"/>
      <c r="H1781" s="2441"/>
      <c r="I1781" s="2907"/>
      <c r="J1781" s="2900"/>
      <c r="K1781" s="2900"/>
      <c r="L1781" s="2900"/>
      <c r="M1781" s="2900"/>
      <c r="N1781" s="2900"/>
      <c r="O1781" s="2900"/>
      <c r="P1781" s="2907"/>
      <c r="Q1781" s="2900"/>
      <c r="R1781" s="144"/>
      <c r="S1781" s="144"/>
      <c r="T1781" s="144"/>
    </row>
    <row r="1782" spans="1:20" s="1220" customFormat="1" ht="24.95" customHeight="1">
      <c r="A1782" s="2900"/>
      <c r="B1782" s="2900"/>
      <c r="C1782" s="2900"/>
      <c r="D1782" s="2900"/>
      <c r="E1782" s="2252"/>
      <c r="F1782" s="15">
        <v>1530479</v>
      </c>
      <c r="G1782" s="1040"/>
      <c r="H1782" s="2441"/>
      <c r="I1782" s="2907"/>
      <c r="J1782" s="2900"/>
      <c r="K1782" s="2900"/>
      <c r="L1782" s="2900"/>
      <c r="M1782" s="2900"/>
      <c r="N1782" s="2900"/>
      <c r="O1782" s="2900"/>
      <c r="P1782" s="2907"/>
      <c r="Q1782" s="2900"/>
      <c r="R1782" s="144"/>
      <c r="S1782" s="144"/>
      <c r="T1782" s="144"/>
    </row>
    <row r="1783" spans="1:20" s="1220" customFormat="1" ht="24.95" customHeight="1">
      <c r="A1783" s="2900"/>
      <c r="B1783" s="2900"/>
      <c r="C1783" s="2900"/>
      <c r="D1783" s="2900"/>
      <c r="E1783" s="2252"/>
      <c r="F1783" s="15">
        <v>1530480</v>
      </c>
      <c r="G1783" s="1040"/>
      <c r="H1783" s="2441"/>
      <c r="I1783" s="2907"/>
      <c r="J1783" s="2900"/>
      <c r="K1783" s="2900"/>
      <c r="L1783" s="2900"/>
      <c r="M1783" s="2900"/>
      <c r="N1783" s="2900"/>
      <c r="O1783" s="2900"/>
      <c r="P1783" s="2907"/>
      <c r="Q1783" s="2900"/>
      <c r="R1783" s="144"/>
      <c r="S1783" s="144"/>
      <c r="T1783" s="144"/>
    </row>
    <row r="1784" spans="1:20" s="1220" customFormat="1" ht="24.95" customHeight="1">
      <c r="A1784" s="2900"/>
      <c r="B1784" s="2900"/>
      <c r="C1784" s="2900"/>
      <c r="D1784" s="2900"/>
      <c r="E1784" s="2252"/>
      <c r="F1784" s="15">
        <v>1530481</v>
      </c>
      <c r="G1784" s="1040"/>
      <c r="H1784" s="2441"/>
      <c r="I1784" s="2907"/>
      <c r="J1784" s="2900"/>
      <c r="K1784" s="2900"/>
      <c r="L1784" s="2900"/>
      <c r="M1784" s="2900"/>
      <c r="N1784" s="2900"/>
      <c r="O1784" s="2900"/>
      <c r="P1784" s="2907"/>
      <c r="Q1784" s="2900"/>
      <c r="R1784" s="144"/>
      <c r="S1784" s="144"/>
      <c r="T1784" s="144"/>
    </row>
    <row r="1785" spans="1:20" s="1220" customFormat="1" ht="24.95" customHeight="1">
      <c r="A1785" s="2900"/>
      <c r="B1785" s="2900"/>
      <c r="C1785" s="2900"/>
      <c r="D1785" s="2900"/>
      <c r="E1785" s="2252"/>
      <c r="F1785" s="15">
        <v>1530482</v>
      </c>
      <c r="G1785" s="1040"/>
      <c r="H1785" s="2441"/>
      <c r="I1785" s="2907"/>
      <c r="J1785" s="2900"/>
      <c r="K1785" s="2900"/>
      <c r="L1785" s="2900"/>
      <c r="M1785" s="2900"/>
      <c r="N1785" s="2900"/>
      <c r="O1785" s="2900"/>
      <c r="P1785" s="2907"/>
      <c r="Q1785" s="2900"/>
      <c r="R1785" s="144"/>
      <c r="S1785" s="144"/>
      <c r="T1785" s="144"/>
    </row>
    <row r="1786" spans="1:20" s="1220" customFormat="1" ht="24.95" customHeight="1">
      <c r="A1786" s="2900"/>
      <c r="B1786" s="2900"/>
      <c r="C1786" s="2900"/>
      <c r="D1786" s="2900"/>
      <c r="E1786" s="2252"/>
      <c r="F1786" s="15">
        <v>1530483</v>
      </c>
      <c r="G1786" s="1040"/>
      <c r="H1786" s="2441"/>
      <c r="I1786" s="2907"/>
      <c r="J1786" s="2900"/>
      <c r="K1786" s="2900"/>
      <c r="L1786" s="2900"/>
      <c r="M1786" s="2900"/>
      <c r="N1786" s="2900"/>
      <c r="O1786" s="2900"/>
      <c r="P1786" s="2907"/>
      <c r="Q1786" s="2900"/>
      <c r="R1786" s="144"/>
      <c r="S1786" s="144"/>
      <c r="T1786" s="144"/>
    </row>
    <row r="1787" spans="1:20" s="1220" customFormat="1" ht="24.95" customHeight="1">
      <c r="A1787" s="2900"/>
      <c r="B1787" s="2900"/>
      <c r="C1787" s="2900"/>
      <c r="D1787" s="2900"/>
      <c r="E1787" s="2252"/>
      <c r="F1787" s="15">
        <v>1530484</v>
      </c>
      <c r="G1787" s="1040"/>
      <c r="H1787" s="2441"/>
      <c r="I1787" s="2907"/>
      <c r="J1787" s="2900"/>
      <c r="K1787" s="2900"/>
      <c r="L1787" s="2900"/>
      <c r="M1787" s="2900"/>
      <c r="N1787" s="2900"/>
      <c r="O1787" s="2900"/>
      <c r="P1787" s="2907"/>
      <c r="Q1787" s="2900"/>
      <c r="R1787" s="144"/>
      <c r="S1787" s="144"/>
      <c r="T1787" s="144"/>
    </row>
    <row r="1788" spans="1:20" s="1220" customFormat="1" ht="24.95" customHeight="1">
      <c r="A1788" s="2900"/>
      <c r="B1788" s="2900"/>
      <c r="C1788" s="2900"/>
      <c r="D1788" s="2900"/>
      <c r="E1788" s="2252"/>
      <c r="F1788" s="15">
        <v>1530485</v>
      </c>
      <c r="G1788" s="1040"/>
      <c r="H1788" s="2441"/>
      <c r="I1788" s="2907"/>
      <c r="J1788" s="2900"/>
      <c r="K1788" s="2900"/>
      <c r="L1788" s="2900"/>
      <c r="M1788" s="2900"/>
      <c r="N1788" s="2900"/>
      <c r="O1788" s="2900"/>
      <c r="P1788" s="2907"/>
      <c r="Q1788" s="2900"/>
      <c r="R1788" s="144"/>
      <c r="S1788" s="144"/>
      <c r="T1788" s="144"/>
    </row>
    <row r="1789" spans="1:20" s="1220" customFormat="1" ht="24.95" customHeight="1">
      <c r="A1789" s="2900"/>
      <c r="B1789" s="2900"/>
      <c r="C1789" s="2900"/>
      <c r="D1789" s="2900"/>
      <c r="E1789" s="2252"/>
      <c r="F1789" s="15">
        <v>1530486</v>
      </c>
      <c r="G1789" s="1040"/>
      <c r="H1789" s="2441"/>
      <c r="I1789" s="2907"/>
      <c r="J1789" s="2900"/>
      <c r="K1789" s="2900"/>
      <c r="L1789" s="2900"/>
      <c r="M1789" s="2900"/>
      <c r="N1789" s="2900"/>
      <c r="O1789" s="2900"/>
      <c r="P1789" s="2907"/>
      <c r="Q1789" s="2900"/>
      <c r="R1789" s="144"/>
      <c r="S1789" s="144"/>
      <c r="T1789" s="144"/>
    </row>
    <row r="1790" spans="1:20" s="1220" customFormat="1" ht="24.95" customHeight="1">
      <c r="A1790" s="2900"/>
      <c r="B1790" s="2900"/>
      <c r="C1790" s="2900"/>
      <c r="D1790" s="2900"/>
      <c r="E1790" s="2252"/>
      <c r="F1790" s="15">
        <v>1530487</v>
      </c>
      <c r="G1790" s="1141"/>
      <c r="H1790" s="2443"/>
      <c r="I1790" s="2907"/>
      <c r="J1790" s="2900"/>
      <c r="K1790" s="2900"/>
      <c r="L1790" s="2900"/>
      <c r="M1790" s="2900"/>
      <c r="N1790" s="2900"/>
      <c r="O1790" s="2900"/>
      <c r="P1790" s="2907"/>
      <c r="Q1790" s="2900"/>
      <c r="R1790" s="144"/>
      <c r="S1790" s="144"/>
      <c r="T1790" s="144"/>
    </row>
    <row r="1791" spans="1:20" s="1220" customFormat="1" ht="24.95" customHeight="1">
      <c r="A1791" s="2900"/>
      <c r="B1791" s="2900"/>
      <c r="C1791" s="2900"/>
      <c r="D1791" s="2900"/>
      <c r="E1791" s="2252"/>
      <c r="F1791" s="15">
        <v>1530488</v>
      </c>
      <c r="G1791" s="1141"/>
      <c r="H1791" s="2443"/>
      <c r="I1791" s="2907"/>
      <c r="J1791" s="2900"/>
      <c r="K1791" s="2900"/>
      <c r="L1791" s="2900"/>
      <c r="M1791" s="2900"/>
      <c r="N1791" s="2900"/>
      <c r="O1791" s="2900"/>
      <c r="P1791" s="2907"/>
      <c r="Q1791" s="2900"/>
      <c r="R1791" s="144"/>
      <c r="S1791" s="144"/>
      <c r="T1791" s="144"/>
    </row>
    <row r="1792" spans="1:20" s="1220" customFormat="1" ht="24.95" customHeight="1">
      <c r="A1792" s="2901"/>
      <c r="B1792" s="2901"/>
      <c r="C1792" s="2901"/>
      <c r="D1792" s="2901"/>
      <c r="E1792" s="2253"/>
      <c r="F1792" s="15">
        <v>1530489</v>
      </c>
      <c r="G1792" s="1040"/>
      <c r="H1792" s="2442"/>
      <c r="I1792" s="2906"/>
      <c r="J1792" s="2901"/>
      <c r="K1792" s="2901"/>
      <c r="L1792" s="2901"/>
      <c r="M1792" s="2901"/>
      <c r="N1792" s="2901"/>
      <c r="O1792" s="2901"/>
      <c r="P1792" s="2906"/>
      <c r="Q1792" s="2901"/>
      <c r="R1792" s="144"/>
      <c r="S1792" s="144"/>
      <c r="T1792" s="144"/>
    </row>
    <row r="1793" spans="1:22" s="1220" customFormat="1" ht="24.95" customHeight="1">
      <c r="A1793" s="1327" t="s">
        <v>7608</v>
      </c>
      <c r="B1793" s="1331" t="s">
        <v>6943</v>
      </c>
      <c r="C1793" s="1331" t="s">
        <v>6241</v>
      </c>
      <c r="D1793" s="1331">
        <v>1</v>
      </c>
      <c r="E1793" s="2268"/>
      <c r="F1793" s="15">
        <v>1530490</v>
      </c>
      <c r="G1793" s="1040"/>
      <c r="H1793" s="1040"/>
      <c r="I1793" s="1331" t="s">
        <v>2</v>
      </c>
      <c r="J1793" s="1331" t="s">
        <v>7611</v>
      </c>
      <c r="K1793" s="1331" t="s">
        <v>0</v>
      </c>
      <c r="L1793" s="1331" t="s">
        <v>7586</v>
      </c>
      <c r="M1793" s="1331" t="s">
        <v>538</v>
      </c>
      <c r="N1793" s="1331" t="s">
        <v>539</v>
      </c>
      <c r="O1793" s="1331"/>
      <c r="P1793" s="1332" t="s">
        <v>7629</v>
      </c>
      <c r="Q1793" s="1331" t="s">
        <v>7612</v>
      </c>
      <c r="R1793" s="144"/>
      <c r="S1793" s="144"/>
      <c r="T1793" s="144"/>
    </row>
    <row r="1794" spans="1:22" s="1220" customFormat="1" ht="24.95" customHeight="1">
      <c r="A1794" s="2899" t="s">
        <v>7613</v>
      </c>
      <c r="B1794" s="2899" t="s">
        <v>7614</v>
      </c>
      <c r="C1794" s="2899" t="s">
        <v>3251</v>
      </c>
      <c r="D1794" s="2899">
        <v>2</v>
      </c>
      <c r="E1794" s="2251"/>
      <c r="F1794" s="15">
        <v>1530491</v>
      </c>
      <c r="G1794" s="1040"/>
      <c r="H1794" s="2440"/>
      <c r="I1794" s="2899" t="s">
        <v>2</v>
      </c>
      <c r="J1794" s="2899" t="s">
        <v>7611</v>
      </c>
      <c r="K1794" s="2899" t="s">
        <v>0</v>
      </c>
      <c r="L1794" s="2899" t="s">
        <v>7543</v>
      </c>
      <c r="M1794" s="2899" t="s">
        <v>1</v>
      </c>
      <c r="N1794" s="2899" t="s">
        <v>5</v>
      </c>
      <c r="O1794" s="2899"/>
      <c r="P1794" s="2905" t="s">
        <v>7617</v>
      </c>
      <c r="Q1794" s="2899" t="s">
        <v>7618</v>
      </c>
      <c r="R1794" s="144"/>
      <c r="S1794" s="144"/>
      <c r="T1794" s="144"/>
    </row>
    <row r="1795" spans="1:22" s="1220" customFormat="1" ht="24.95" customHeight="1">
      <c r="A1795" s="2901"/>
      <c r="B1795" s="2901"/>
      <c r="C1795" s="2901"/>
      <c r="D1795" s="2901"/>
      <c r="E1795" s="2253"/>
      <c r="F1795" s="15">
        <v>1530492</v>
      </c>
      <c r="G1795" s="1040"/>
      <c r="H1795" s="2442"/>
      <c r="I1795" s="2901"/>
      <c r="J1795" s="2901"/>
      <c r="K1795" s="2901"/>
      <c r="L1795" s="2901"/>
      <c r="M1795" s="2901"/>
      <c r="N1795" s="2901"/>
      <c r="O1795" s="2901"/>
      <c r="P1795" s="2906"/>
      <c r="Q1795" s="2901"/>
      <c r="R1795" s="144"/>
      <c r="S1795" s="144"/>
      <c r="T1795" s="144"/>
    </row>
    <row r="1796" spans="1:22" s="1220" customFormat="1" ht="24.95" customHeight="1">
      <c r="A1796" s="2899" t="s">
        <v>7620</v>
      </c>
      <c r="B1796" s="1330" t="s">
        <v>6390</v>
      </c>
      <c r="C1796" s="1331" t="s">
        <v>7622</v>
      </c>
      <c r="D1796" s="1331">
        <v>1</v>
      </c>
      <c r="E1796" s="2268"/>
      <c r="F1796" s="15"/>
      <c r="G1796" s="1040"/>
      <c r="H1796" s="1040"/>
      <c r="I1796" s="1331" t="s">
        <v>2</v>
      </c>
      <c r="J1796" s="1331" t="s">
        <v>7623</v>
      </c>
      <c r="K1796" s="1331"/>
      <c r="L1796" s="1331"/>
      <c r="M1796" s="1331"/>
      <c r="N1796" s="1331"/>
      <c r="O1796" s="1331"/>
      <c r="P1796" s="1341" t="s">
        <v>7630</v>
      </c>
      <c r="Q1796" s="1331"/>
      <c r="R1796" s="144"/>
      <c r="S1796" s="144"/>
      <c r="T1796" s="144"/>
    </row>
    <row r="1797" spans="1:22" s="1220" customFormat="1" ht="24.95" customHeight="1">
      <c r="A1797" s="2901"/>
      <c r="B1797" s="1330" t="s">
        <v>6390</v>
      </c>
      <c r="C1797" s="1341" t="s">
        <v>4236</v>
      </c>
      <c r="D1797" s="1341">
        <v>1</v>
      </c>
      <c r="E1797" s="1341"/>
      <c r="F1797" s="15"/>
      <c r="G1797" s="1342"/>
      <c r="H1797" s="1342"/>
      <c r="I1797" s="1341" t="s">
        <v>2</v>
      </c>
      <c r="J1797" s="1341" t="s">
        <v>152</v>
      </c>
      <c r="K1797" s="1341"/>
      <c r="L1797" s="1341"/>
      <c r="M1797" s="1341"/>
      <c r="N1797" s="1341"/>
      <c r="O1797" s="1341"/>
      <c r="P1797" s="1341" t="s">
        <v>7630</v>
      </c>
      <c r="Q1797" s="1341"/>
      <c r="R1797" s="144"/>
      <c r="S1797" s="144"/>
      <c r="T1797" s="144"/>
    </row>
    <row r="1798" spans="1:22" s="1220" customFormat="1" ht="24.95" customHeight="1">
      <c r="A1798" s="1327" t="s">
        <v>7624</v>
      </c>
      <c r="B1798" s="1330" t="s">
        <v>7625</v>
      </c>
      <c r="C1798" s="1330" t="s">
        <v>7626</v>
      </c>
      <c r="D1798" s="1331">
        <v>1</v>
      </c>
      <c r="E1798" s="2268"/>
      <c r="F1798" s="15"/>
      <c r="G1798" s="1040"/>
      <c r="H1798" s="1040"/>
      <c r="I1798" s="1330" t="s">
        <v>7439</v>
      </c>
      <c r="J1798" s="1330"/>
      <c r="K1798" s="1330"/>
      <c r="L1798" s="1331"/>
      <c r="M1798" s="1330"/>
      <c r="N1798" s="1330"/>
      <c r="O1798" s="1331"/>
      <c r="P1798" s="1330" t="s">
        <v>7627</v>
      </c>
      <c r="Q1798" s="1330"/>
      <c r="R1798" s="144"/>
      <c r="S1798" s="144"/>
      <c r="T1798" s="144"/>
    </row>
    <row r="1799" spans="1:22" s="177" customFormat="1" ht="21" customHeight="1">
      <c r="A1799" s="561"/>
      <c r="B1799" s="562"/>
      <c r="C1799" s="562"/>
      <c r="D1799" s="1060">
        <f>SUM(D1749:D1798)</f>
        <v>50</v>
      </c>
      <c r="E1799" s="1060"/>
      <c r="F1799" s="34"/>
      <c r="G1799" s="562"/>
      <c r="H1799" s="562"/>
      <c r="I1799" s="562"/>
      <c r="J1799" s="105"/>
      <c r="K1799" s="562"/>
      <c r="L1799" s="562"/>
      <c r="M1799" s="562"/>
      <c r="N1799" s="562"/>
      <c r="O1799" s="562"/>
      <c r="P1799" s="562"/>
      <c r="Q1799" s="911"/>
      <c r="R1799" s="92"/>
      <c r="S1799" s="92"/>
      <c r="T1799" s="92"/>
    </row>
    <row r="1800" spans="1:22" s="177" customFormat="1" ht="21" customHeight="1">
      <c r="A1800" s="440"/>
      <c r="B1800" s="441" t="s">
        <v>4472</v>
      </c>
      <c r="C1800" s="441"/>
      <c r="D1800" s="442"/>
      <c r="E1800" s="442"/>
      <c r="F1800" s="443"/>
      <c r="G1800" s="444" t="s">
        <v>4473</v>
      </c>
      <c r="H1800" s="444"/>
      <c r="I1800" s="441"/>
      <c r="J1800" s="2880" t="s">
        <v>7498</v>
      </c>
      <c r="K1800" s="2881"/>
      <c r="L1800" s="2881"/>
      <c r="M1800" s="1328"/>
      <c r="N1800" s="2882"/>
      <c r="O1800" s="2882"/>
      <c r="P1800" s="2882"/>
      <c r="Q1800" s="2882"/>
      <c r="R1800" s="2882"/>
      <c r="S1800" s="2"/>
      <c r="T1800" s="2"/>
      <c r="U1800" s="2"/>
      <c r="V1800" s="2"/>
    </row>
    <row r="1801" spans="1:22" s="8" customFormat="1" ht="35.1" customHeight="1">
      <c r="A1801" s="2869" t="s">
        <v>7633</v>
      </c>
      <c r="B1801" s="2969"/>
      <c r="C1801" s="2969"/>
      <c r="D1801" s="2969"/>
      <c r="E1801" s="2969"/>
      <c r="F1801" s="2969"/>
      <c r="G1801" s="2969"/>
      <c r="H1801" s="2969"/>
      <c r="I1801" s="2969"/>
      <c r="J1801" s="2969"/>
      <c r="K1801" s="2969"/>
      <c r="L1801" s="2969"/>
      <c r="M1801" s="2969"/>
      <c r="N1801" s="2969"/>
      <c r="O1801" s="2969"/>
      <c r="P1801" s="2969"/>
      <c r="Q1801" s="2969"/>
      <c r="R1801" s="2969"/>
      <c r="S1801" s="1123"/>
      <c r="T1801" s="918"/>
      <c r="U1801" s="918"/>
      <c r="V1801" s="918"/>
    </row>
    <row r="1802" spans="1:22" s="1124" customFormat="1" ht="30" customHeight="1">
      <c r="A1802" s="117" t="s">
        <v>7634</v>
      </c>
      <c r="B1802" s="104" t="s">
        <v>2429</v>
      </c>
      <c r="C1802" s="34" t="s">
        <v>7635</v>
      </c>
      <c r="D1802" s="34" t="s">
        <v>7636</v>
      </c>
      <c r="E1802" s="34"/>
      <c r="F1802" s="34" t="s">
        <v>7638</v>
      </c>
      <c r="G1802" s="34" t="s">
        <v>7639</v>
      </c>
      <c r="H1802" s="34"/>
      <c r="I1802" s="34" t="s">
        <v>7641</v>
      </c>
      <c r="J1802" s="1047" t="s">
        <v>7642</v>
      </c>
      <c r="K1802" s="34" t="s">
        <v>7643</v>
      </c>
      <c r="L1802" s="34" t="s">
        <v>7644</v>
      </c>
      <c r="M1802" s="34" t="s">
        <v>7645</v>
      </c>
      <c r="N1802" s="104" t="s">
        <v>7646</v>
      </c>
      <c r="O1802" s="104" t="s">
        <v>7647</v>
      </c>
      <c r="P1802" s="104" t="s">
        <v>7648</v>
      </c>
      <c r="Q1802" s="104" t="s">
        <v>7649</v>
      </c>
      <c r="R1802" s="104" t="s">
        <v>7650</v>
      </c>
      <c r="S1802" s="104" t="s">
        <v>7651</v>
      </c>
      <c r="T1802" s="104" t="s">
        <v>7652</v>
      </c>
    </row>
    <row r="1803" spans="1:22" s="1046" customFormat="1" ht="23.1" customHeight="1">
      <c r="A1803" s="1344" t="s">
        <v>7653</v>
      </c>
      <c r="B1803" s="1344" t="s">
        <v>7654</v>
      </c>
      <c r="C1803" s="1344" t="s">
        <v>7655</v>
      </c>
      <c r="D1803" s="1344">
        <v>1</v>
      </c>
      <c r="E1803" s="2264"/>
      <c r="F1803" s="15">
        <v>1530494</v>
      </c>
      <c r="G1803" s="1182"/>
      <c r="H1803" s="1182"/>
      <c r="I1803" s="1344" t="s">
        <v>7657</v>
      </c>
      <c r="J1803" s="1344" t="s">
        <v>7658</v>
      </c>
      <c r="K1803" s="1344" t="s">
        <v>7659</v>
      </c>
      <c r="L1803" s="1344" t="s">
        <v>7660</v>
      </c>
      <c r="M1803" s="1344" t="s">
        <v>7661</v>
      </c>
      <c r="N1803" s="1344" t="s">
        <v>7662</v>
      </c>
      <c r="O1803" s="1344"/>
      <c r="P1803" s="1344" t="s">
        <v>7663</v>
      </c>
      <c r="Q1803" s="1344" t="s">
        <v>7664</v>
      </c>
      <c r="R1803" s="169"/>
      <c r="S1803" s="169"/>
      <c r="T1803" s="169"/>
    </row>
    <row r="1804" spans="1:22" s="1046" customFormat="1" ht="23.1" customHeight="1">
      <c r="A1804" s="2899" t="s">
        <v>7521</v>
      </c>
      <c r="B1804" s="2899" t="s">
        <v>7665</v>
      </c>
      <c r="C1804" s="2918" t="s">
        <v>7666</v>
      </c>
      <c r="D1804" s="2918">
        <v>11</v>
      </c>
      <c r="E1804" s="2264"/>
      <c r="F1804" s="15">
        <v>1530495</v>
      </c>
      <c r="G1804" s="1038"/>
      <c r="H1804" s="1038"/>
      <c r="I1804" s="2918" t="s">
        <v>7657</v>
      </c>
      <c r="J1804" s="2918" t="s">
        <v>7658</v>
      </c>
      <c r="K1804" s="2918" t="s">
        <v>7659</v>
      </c>
      <c r="L1804" s="2918" t="s">
        <v>7668</v>
      </c>
      <c r="M1804" s="2918" t="s">
        <v>7661</v>
      </c>
      <c r="N1804" s="2918" t="s">
        <v>7669</v>
      </c>
      <c r="O1804" s="2918"/>
      <c r="P1804" s="2964" t="s">
        <v>7670</v>
      </c>
      <c r="Q1804" s="2918" t="s">
        <v>7671</v>
      </c>
      <c r="R1804" s="169"/>
      <c r="S1804" s="169"/>
      <c r="T1804" s="169"/>
    </row>
    <row r="1805" spans="1:22" s="1046" customFormat="1" ht="23.1" customHeight="1">
      <c r="A1805" s="2900"/>
      <c r="B1805" s="2900"/>
      <c r="C1805" s="2918"/>
      <c r="D1805" s="2918"/>
      <c r="E1805" s="2264"/>
      <c r="F1805" s="15">
        <v>1530496</v>
      </c>
      <c r="G1805" s="1038"/>
      <c r="H1805" s="1038"/>
      <c r="I1805" s="2918"/>
      <c r="J1805" s="2918"/>
      <c r="K1805" s="2918"/>
      <c r="L1805" s="2918"/>
      <c r="M1805" s="2918"/>
      <c r="N1805" s="2918"/>
      <c r="O1805" s="2918"/>
      <c r="P1805" s="2964"/>
      <c r="Q1805" s="2918"/>
      <c r="R1805" s="169"/>
      <c r="S1805" s="169"/>
      <c r="T1805" s="169"/>
    </row>
    <row r="1806" spans="1:22" s="1046" customFormat="1" ht="23.1" customHeight="1">
      <c r="A1806" s="2900"/>
      <c r="B1806" s="2900"/>
      <c r="C1806" s="2918"/>
      <c r="D1806" s="2918"/>
      <c r="E1806" s="2264"/>
      <c r="F1806" s="15">
        <v>1530497</v>
      </c>
      <c r="G1806" s="1038"/>
      <c r="H1806" s="1038"/>
      <c r="I1806" s="2918"/>
      <c r="J1806" s="2918"/>
      <c r="K1806" s="2918"/>
      <c r="L1806" s="2918"/>
      <c r="M1806" s="2918"/>
      <c r="N1806" s="2918"/>
      <c r="O1806" s="2918"/>
      <c r="P1806" s="2964"/>
      <c r="Q1806" s="2918"/>
      <c r="R1806" s="169"/>
      <c r="S1806" s="169"/>
      <c r="T1806" s="169"/>
    </row>
    <row r="1807" spans="1:22" s="1046" customFormat="1" ht="23.1" customHeight="1">
      <c r="A1807" s="2900"/>
      <c r="B1807" s="2900"/>
      <c r="C1807" s="2918"/>
      <c r="D1807" s="2918"/>
      <c r="E1807" s="2264"/>
      <c r="F1807" s="15">
        <v>1530498</v>
      </c>
      <c r="G1807" s="1038"/>
      <c r="H1807" s="1038"/>
      <c r="I1807" s="2918"/>
      <c r="J1807" s="2918"/>
      <c r="K1807" s="2918"/>
      <c r="L1807" s="2918"/>
      <c r="M1807" s="2918"/>
      <c r="N1807" s="2918"/>
      <c r="O1807" s="2918"/>
      <c r="P1807" s="2964"/>
      <c r="Q1807" s="2918"/>
      <c r="R1807" s="169"/>
      <c r="S1807" s="169"/>
      <c r="T1807" s="169"/>
    </row>
    <row r="1808" spans="1:22" s="1046" customFormat="1" ht="23.1" customHeight="1">
      <c r="A1808" s="2900"/>
      <c r="B1808" s="2900"/>
      <c r="C1808" s="2918"/>
      <c r="D1808" s="2918"/>
      <c r="E1808" s="2264"/>
      <c r="F1808" s="15">
        <v>1530499</v>
      </c>
      <c r="G1808" s="1038"/>
      <c r="H1808" s="1038"/>
      <c r="I1808" s="2918"/>
      <c r="J1808" s="2918"/>
      <c r="K1808" s="2918"/>
      <c r="L1808" s="2918"/>
      <c r="M1808" s="2918"/>
      <c r="N1808" s="2918"/>
      <c r="O1808" s="2918"/>
      <c r="P1808" s="2964"/>
      <c r="Q1808" s="2918"/>
      <c r="R1808" s="169"/>
      <c r="S1808" s="169"/>
      <c r="T1808" s="169"/>
    </row>
    <row r="1809" spans="1:20" s="1046" customFormat="1" ht="23.1" customHeight="1">
      <c r="A1809" s="2900"/>
      <c r="B1809" s="2900"/>
      <c r="C1809" s="2918"/>
      <c r="D1809" s="2918"/>
      <c r="E1809" s="2264"/>
      <c r="F1809" s="15">
        <v>1530500</v>
      </c>
      <c r="G1809" s="1038"/>
      <c r="H1809" s="1038"/>
      <c r="I1809" s="2918"/>
      <c r="J1809" s="2918"/>
      <c r="K1809" s="2918"/>
      <c r="L1809" s="2918"/>
      <c r="M1809" s="2918"/>
      <c r="N1809" s="2918"/>
      <c r="O1809" s="2918"/>
      <c r="P1809" s="2964"/>
      <c r="Q1809" s="2918"/>
      <c r="R1809" s="169"/>
      <c r="S1809" s="169"/>
      <c r="T1809" s="169"/>
    </row>
    <row r="1810" spans="1:20" s="1046" customFormat="1" ht="23.1" customHeight="1">
      <c r="A1810" s="2900"/>
      <c r="B1810" s="2900"/>
      <c r="C1810" s="2918"/>
      <c r="D1810" s="2918"/>
      <c r="E1810" s="2264"/>
      <c r="F1810" s="15">
        <v>1530501</v>
      </c>
      <c r="G1810" s="1038"/>
      <c r="H1810" s="1038"/>
      <c r="I1810" s="2918"/>
      <c r="J1810" s="2918"/>
      <c r="K1810" s="2918"/>
      <c r="L1810" s="2918"/>
      <c r="M1810" s="2918"/>
      <c r="N1810" s="2918"/>
      <c r="O1810" s="2918"/>
      <c r="P1810" s="2964"/>
      <c r="Q1810" s="2918"/>
      <c r="R1810" s="169"/>
      <c r="S1810" s="169"/>
      <c r="T1810" s="169"/>
    </row>
    <row r="1811" spans="1:20" s="1046" customFormat="1" ht="23.1" customHeight="1">
      <c r="A1811" s="2900"/>
      <c r="B1811" s="2900"/>
      <c r="C1811" s="2918"/>
      <c r="D1811" s="2918"/>
      <c r="E1811" s="2264"/>
      <c r="F1811" s="15">
        <v>1530502</v>
      </c>
      <c r="G1811" s="1038"/>
      <c r="H1811" s="1038"/>
      <c r="I1811" s="2918"/>
      <c r="J1811" s="2918"/>
      <c r="K1811" s="2918"/>
      <c r="L1811" s="2918"/>
      <c r="M1811" s="2918"/>
      <c r="N1811" s="2918"/>
      <c r="O1811" s="2918"/>
      <c r="P1811" s="2964"/>
      <c r="Q1811" s="2918"/>
      <c r="R1811" s="169"/>
      <c r="S1811" s="169"/>
      <c r="T1811" s="169"/>
    </row>
    <row r="1812" spans="1:20" s="1046" customFormat="1" ht="23.1" customHeight="1">
      <c r="A1812" s="2900"/>
      <c r="B1812" s="2900"/>
      <c r="C1812" s="2918"/>
      <c r="D1812" s="2918"/>
      <c r="E1812" s="2264"/>
      <c r="F1812" s="15">
        <v>1530503</v>
      </c>
      <c r="G1812" s="1038"/>
      <c r="H1812" s="1038"/>
      <c r="I1812" s="2918"/>
      <c r="J1812" s="2918"/>
      <c r="K1812" s="2918"/>
      <c r="L1812" s="2918"/>
      <c r="M1812" s="2918"/>
      <c r="N1812" s="2918"/>
      <c r="O1812" s="2918"/>
      <c r="P1812" s="2964"/>
      <c r="Q1812" s="2918"/>
      <c r="R1812" s="169"/>
      <c r="S1812" s="169"/>
      <c r="T1812" s="169"/>
    </row>
    <row r="1813" spans="1:20" s="1046" customFormat="1" ht="23.1" customHeight="1">
      <c r="A1813" s="2900"/>
      <c r="B1813" s="2900"/>
      <c r="C1813" s="2918"/>
      <c r="D1813" s="2918"/>
      <c r="E1813" s="2264"/>
      <c r="F1813" s="15">
        <v>1530504</v>
      </c>
      <c r="G1813" s="1038"/>
      <c r="H1813" s="1038"/>
      <c r="I1813" s="2918"/>
      <c r="J1813" s="2918"/>
      <c r="K1813" s="2918"/>
      <c r="L1813" s="2918"/>
      <c r="M1813" s="2918"/>
      <c r="N1813" s="2918"/>
      <c r="O1813" s="2918"/>
      <c r="P1813" s="2964"/>
      <c r="Q1813" s="2918"/>
      <c r="R1813" s="169"/>
      <c r="S1813" s="169"/>
      <c r="T1813" s="169"/>
    </row>
    <row r="1814" spans="1:20" s="1046" customFormat="1" ht="23.1" customHeight="1">
      <c r="A1814" s="2901"/>
      <c r="B1814" s="2901"/>
      <c r="C1814" s="2918"/>
      <c r="D1814" s="2918"/>
      <c r="E1814" s="2264"/>
      <c r="F1814" s="15">
        <v>1530505</v>
      </c>
      <c r="G1814" s="1038"/>
      <c r="H1814" s="1038"/>
      <c r="I1814" s="2918"/>
      <c r="J1814" s="2918"/>
      <c r="K1814" s="2918"/>
      <c r="L1814" s="2918"/>
      <c r="M1814" s="2918"/>
      <c r="N1814" s="2918"/>
      <c r="O1814" s="2918"/>
      <c r="P1814" s="2964"/>
      <c r="Q1814" s="2918"/>
      <c r="R1814" s="169"/>
      <c r="S1814" s="169"/>
      <c r="T1814" s="169"/>
    </row>
    <row r="1815" spans="1:20" s="1046" customFormat="1" ht="23.1" customHeight="1">
      <c r="A1815" s="2899" t="s">
        <v>7682</v>
      </c>
      <c r="B1815" s="2899" t="s">
        <v>7683</v>
      </c>
      <c r="C1815" s="2918" t="s">
        <v>7684</v>
      </c>
      <c r="D1815" s="2918">
        <v>8</v>
      </c>
      <c r="E1815" s="2264"/>
      <c r="F1815" s="15">
        <v>1530508</v>
      </c>
      <c r="G1815" s="1040"/>
      <c r="H1815" s="1040"/>
      <c r="I1815" s="2918" t="s">
        <v>7686</v>
      </c>
      <c r="J1815" s="2918" t="s">
        <v>7658</v>
      </c>
      <c r="K1815" s="2918" t="s">
        <v>7659</v>
      </c>
      <c r="L1815" s="2918" t="s">
        <v>7660</v>
      </c>
      <c r="M1815" s="2918" t="s">
        <v>7661</v>
      </c>
      <c r="N1815" s="2918" t="s">
        <v>7687</v>
      </c>
      <c r="O1815" s="2918"/>
      <c r="P1815" s="2964" t="s">
        <v>7688</v>
      </c>
      <c r="Q1815" s="2918" t="s">
        <v>7664</v>
      </c>
      <c r="R1815" s="169"/>
      <c r="S1815" s="169"/>
      <c r="T1815" s="169"/>
    </row>
    <row r="1816" spans="1:20" s="1046" customFormat="1" ht="23.1" customHeight="1">
      <c r="A1816" s="2900"/>
      <c r="B1816" s="2900"/>
      <c r="C1816" s="2918"/>
      <c r="D1816" s="2918"/>
      <c r="E1816" s="2264"/>
      <c r="F1816" s="15">
        <v>1530509</v>
      </c>
      <c r="G1816" s="1040"/>
      <c r="H1816" s="1040"/>
      <c r="I1816" s="2918"/>
      <c r="J1816" s="2918"/>
      <c r="K1816" s="2918"/>
      <c r="L1816" s="2918"/>
      <c r="M1816" s="2918"/>
      <c r="N1816" s="2918"/>
      <c r="O1816" s="2918"/>
      <c r="P1816" s="2964"/>
      <c r="Q1816" s="2918"/>
      <c r="R1816" s="169"/>
      <c r="S1816" s="169"/>
      <c r="T1816" s="169"/>
    </row>
    <row r="1817" spans="1:20" s="1046" customFormat="1" ht="23.1" customHeight="1">
      <c r="A1817" s="2900"/>
      <c r="B1817" s="2900"/>
      <c r="C1817" s="2918"/>
      <c r="D1817" s="2918"/>
      <c r="E1817" s="2264"/>
      <c r="F1817" s="15">
        <v>1530510</v>
      </c>
      <c r="G1817" s="1040"/>
      <c r="H1817" s="1040"/>
      <c r="I1817" s="2918"/>
      <c r="J1817" s="2918"/>
      <c r="K1817" s="2918"/>
      <c r="L1817" s="2918"/>
      <c r="M1817" s="2918"/>
      <c r="N1817" s="2918"/>
      <c r="O1817" s="2918"/>
      <c r="P1817" s="2964"/>
      <c r="Q1817" s="2918"/>
      <c r="R1817" s="169"/>
      <c r="S1817" s="169"/>
      <c r="T1817" s="169"/>
    </row>
    <row r="1818" spans="1:20" s="1046" customFormat="1" ht="23.1" customHeight="1">
      <c r="A1818" s="2900"/>
      <c r="B1818" s="2900"/>
      <c r="C1818" s="2918"/>
      <c r="D1818" s="2918"/>
      <c r="E1818" s="2264"/>
      <c r="F1818" s="15">
        <v>1530511</v>
      </c>
      <c r="G1818" s="1040"/>
      <c r="H1818" s="1040"/>
      <c r="I1818" s="2918"/>
      <c r="J1818" s="2918"/>
      <c r="K1818" s="2918"/>
      <c r="L1818" s="2918"/>
      <c r="M1818" s="2918"/>
      <c r="N1818" s="2918"/>
      <c r="O1818" s="2918"/>
      <c r="P1818" s="2964"/>
      <c r="Q1818" s="2918"/>
      <c r="R1818" s="169"/>
      <c r="S1818" s="169"/>
      <c r="T1818" s="169"/>
    </row>
    <row r="1819" spans="1:20" s="1046" customFormat="1" ht="23.1" customHeight="1">
      <c r="A1819" s="2900"/>
      <c r="B1819" s="2900"/>
      <c r="C1819" s="2918"/>
      <c r="D1819" s="2918"/>
      <c r="E1819" s="2264"/>
      <c r="F1819" s="15">
        <v>1530512</v>
      </c>
      <c r="G1819" s="1040"/>
      <c r="H1819" s="1040"/>
      <c r="I1819" s="2918"/>
      <c r="J1819" s="2918"/>
      <c r="K1819" s="2918"/>
      <c r="L1819" s="2918"/>
      <c r="M1819" s="2918"/>
      <c r="N1819" s="2918"/>
      <c r="O1819" s="2918"/>
      <c r="P1819" s="2964"/>
      <c r="Q1819" s="2918"/>
      <c r="R1819" s="169"/>
      <c r="S1819" s="169"/>
      <c r="T1819" s="169"/>
    </row>
    <row r="1820" spans="1:20" s="1046" customFormat="1" ht="23.1" customHeight="1">
      <c r="A1820" s="2900"/>
      <c r="B1820" s="2900"/>
      <c r="C1820" s="2918"/>
      <c r="D1820" s="2918"/>
      <c r="E1820" s="2264"/>
      <c r="F1820" s="15">
        <v>1530513</v>
      </c>
      <c r="G1820" s="1040"/>
      <c r="H1820" s="1040"/>
      <c r="I1820" s="2918"/>
      <c r="J1820" s="2918"/>
      <c r="K1820" s="2918"/>
      <c r="L1820" s="2918"/>
      <c r="M1820" s="2918"/>
      <c r="N1820" s="2918"/>
      <c r="O1820" s="2918"/>
      <c r="P1820" s="2964"/>
      <c r="Q1820" s="2918"/>
      <c r="R1820" s="169"/>
      <c r="S1820" s="169"/>
      <c r="T1820" s="169"/>
    </row>
    <row r="1821" spans="1:20" s="1046" customFormat="1" ht="23.1" customHeight="1">
      <c r="A1821" s="2900"/>
      <c r="B1821" s="2900"/>
      <c r="C1821" s="2918"/>
      <c r="D1821" s="2918"/>
      <c r="E1821" s="2264"/>
      <c r="F1821" s="15">
        <v>1530514</v>
      </c>
      <c r="G1821" s="1040"/>
      <c r="H1821" s="1040"/>
      <c r="I1821" s="2918"/>
      <c r="J1821" s="2918"/>
      <c r="K1821" s="2918"/>
      <c r="L1821" s="2918"/>
      <c r="M1821" s="2918"/>
      <c r="N1821" s="2918"/>
      <c r="O1821" s="2918"/>
      <c r="P1821" s="2964"/>
      <c r="Q1821" s="2918"/>
      <c r="R1821" s="169"/>
      <c r="S1821" s="169"/>
      <c r="T1821" s="169"/>
    </row>
    <row r="1822" spans="1:20" s="1046" customFormat="1" ht="23.1" customHeight="1">
      <c r="A1822" s="2901"/>
      <c r="B1822" s="2901"/>
      <c r="C1822" s="2918"/>
      <c r="D1822" s="2918"/>
      <c r="E1822" s="2264"/>
      <c r="F1822" s="15">
        <v>1530515</v>
      </c>
      <c r="G1822" s="1040"/>
      <c r="H1822" s="1040"/>
      <c r="I1822" s="2918"/>
      <c r="J1822" s="2918"/>
      <c r="K1822" s="2918"/>
      <c r="L1822" s="2918"/>
      <c r="M1822" s="2918"/>
      <c r="N1822" s="2918"/>
      <c r="O1822" s="2918"/>
      <c r="P1822" s="2964"/>
      <c r="Q1822" s="2918"/>
      <c r="R1822" s="169"/>
      <c r="S1822" s="169"/>
      <c r="T1822" s="169"/>
    </row>
    <row r="1823" spans="1:20" s="1046" customFormat="1" ht="25.5" customHeight="1">
      <c r="A1823" s="2899" t="s">
        <v>7696</v>
      </c>
      <c r="B1823" s="2899" t="s">
        <v>7697</v>
      </c>
      <c r="C1823" s="2918" t="s">
        <v>7698</v>
      </c>
      <c r="D1823" s="2918">
        <v>2</v>
      </c>
      <c r="E1823" s="2264"/>
      <c r="F1823" s="15">
        <v>1530506</v>
      </c>
      <c r="G1823" s="1038"/>
      <c r="H1823" s="1038"/>
      <c r="I1823" s="2918" t="s">
        <v>7686</v>
      </c>
      <c r="J1823" s="2918" t="s">
        <v>7658</v>
      </c>
      <c r="K1823" s="2918" t="s">
        <v>7659</v>
      </c>
      <c r="L1823" s="2918" t="s">
        <v>656</v>
      </c>
      <c r="M1823" s="2918" t="s">
        <v>7661</v>
      </c>
      <c r="N1823" s="2918" t="s">
        <v>539</v>
      </c>
      <c r="O1823" s="2918"/>
      <c r="P1823" s="2964" t="s">
        <v>7700</v>
      </c>
      <c r="Q1823" s="2918" t="s">
        <v>7701</v>
      </c>
      <c r="R1823" s="169"/>
      <c r="S1823" s="169"/>
      <c r="T1823" s="169"/>
    </row>
    <row r="1824" spans="1:20" s="1046" customFormat="1" ht="25.5" customHeight="1">
      <c r="A1824" s="2901"/>
      <c r="B1824" s="2901"/>
      <c r="C1824" s="2918"/>
      <c r="D1824" s="2918"/>
      <c r="E1824" s="2264"/>
      <c r="F1824" s="15">
        <v>1530507</v>
      </c>
      <c r="G1824" s="1038"/>
      <c r="H1824" s="1038"/>
      <c r="I1824" s="2918"/>
      <c r="J1824" s="2918"/>
      <c r="K1824" s="2918"/>
      <c r="L1824" s="2918"/>
      <c r="M1824" s="2918"/>
      <c r="N1824" s="2918"/>
      <c r="O1824" s="2918"/>
      <c r="P1824" s="2964"/>
      <c r="Q1824" s="2918"/>
      <c r="R1824" s="169"/>
      <c r="S1824" s="169"/>
      <c r="T1824" s="169"/>
    </row>
    <row r="1825" spans="1:20" s="1046" customFormat="1" ht="26.25" customHeight="1">
      <c r="A1825" s="2899" t="s">
        <v>7703</v>
      </c>
      <c r="B1825" s="2899" t="s">
        <v>7704</v>
      </c>
      <c r="C1825" s="2918" t="s">
        <v>7705</v>
      </c>
      <c r="D1825" s="2918">
        <v>14</v>
      </c>
      <c r="E1825" s="2264"/>
      <c r="F1825" s="15">
        <v>1530516</v>
      </c>
      <c r="G1825" s="1040"/>
      <c r="H1825" s="1040"/>
      <c r="I1825" s="2964" t="s">
        <v>7707</v>
      </c>
      <c r="J1825" s="2918" t="s">
        <v>7658</v>
      </c>
      <c r="K1825" s="2918" t="s">
        <v>7659</v>
      </c>
      <c r="L1825" s="2918" t="s">
        <v>7708</v>
      </c>
      <c r="M1825" s="2918" t="s">
        <v>7661</v>
      </c>
      <c r="N1825" s="2918" t="s">
        <v>7709</v>
      </c>
      <c r="O1825" s="2918"/>
      <c r="P1825" s="2964" t="s">
        <v>7710</v>
      </c>
      <c r="Q1825" s="2918" t="s">
        <v>7664</v>
      </c>
      <c r="R1825" s="169"/>
      <c r="S1825" s="169"/>
      <c r="T1825" s="169"/>
    </row>
    <row r="1826" spans="1:20" s="1046" customFormat="1" ht="26.25" customHeight="1">
      <c r="A1826" s="2900"/>
      <c r="B1826" s="2900"/>
      <c r="C1826" s="2918"/>
      <c r="D1826" s="2918"/>
      <c r="E1826" s="2264"/>
      <c r="F1826" s="15">
        <v>1530517</v>
      </c>
      <c r="G1826" s="1040"/>
      <c r="H1826" s="1040"/>
      <c r="I1826" s="2964"/>
      <c r="J1826" s="2918"/>
      <c r="K1826" s="2918"/>
      <c r="L1826" s="2918"/>
      <c r="M1826" s="2918"/>
      <c r="N1826" s="2918"/>
      <c r="O1826" s="2918"/>
      <c r="P1826" s="2964"/>
      <c r="Q1826" s="2918"/>
      <c r="R1826" s="169"/>
      <c r="S1826" s="169"/>
      <c r="T1826" s="169"/>
    </row>
    <row r="1827" spans="1:20" s="1046" customFormat="1" ht="26.25" customHeight="1">
      <c r="A1827" s="2900"/>
      <c r="B1827" s="2900"/>
      <c r="C1827" s="2918"/>
      <c r="D1827" s="2918"/>
      <c r="E1827" s="2264"/>
      <c r="F1827" s="15">
        <v>1530518</v>
      </c>
      <c r="G1827" s="1040"/>
      <c r="H1827" s="1040"/>
      <c r="I1827" s="2964"/>
      <c r="J1827" s="2918"/>
      <c r="K1827" s="2918"/>
      <c r="L1827" s="2918"/>
      <c r="M1827" s="2918"/>
      <c r="N1827" s="2918"/>
      <c r="O1827" s="2918"/>
      <c r="P1827" s="2964"/>
      <c r="Q1827" s="2918"/>
      <c r="R1827" s="169"/>
      <c r="S1827" s="169"/>
      <c r="T1827" s="169"/>
    </row>
    <row r="1828" spans="1:20" s="1046" customFormat="1" ht="26.25" customHeight="1">
      <c r="A1828" s="2900"/>
      <c r="B1828" s="2900"/>
      <c r="C1828" s="2918"/>
      <c r="D1828" s="2918"/>
      <c r="E1828" s="2264"/>
      <c r="F1828" s="15">
        <v>1530519</v>
      </c>
      <c r="G1828" s="1040"/>
      <c r="H1828" s="1040"/>
      <c r="I1828" s="2964"/>
      <c r="J1828" s="2918"/>
      <c r="K1828" s="2918"/>
      <c r="L1828" s="2918"/>
      <c r="M1828" s="2918"/>
      <c r="N1828" s="2918"/>
      <c r="O1828" s="2918"/>
      <c r="P1828" s="2964"/>
      <c r="Q1828" s="2918"/>
      <c r="R1828" s="169"/>
      <c r="S1828" s="169"/>
      <c r="T1828" s="169"/>
    </row>
    <row r="1829" spans="1:20" s="1046" customFormat="1" ht="26.25" customHeight="1">
      <c r="A1829" s="2900"/>
      <c r="B1829" s="2900"/>
      <c r="C1829" s="2918"/>
      <c r="D1829" s="2918"/>
      <c r="E1829" s="2264"/>
      <c r="F1829" s="15">
        <v>1530520</v>
      </c>
      <c r="G1829" s="1040"/>
      <c r="H1829" s="1040"/>
      <c r="I1829" s="2964"/>
      <c r="J1829" s="2918"/>
      <c r="K1829" s="2918"/>
      <c r="L1829" s="2918"/>
      <c r="M1829" s="2918"/>
      <c r="N1829" s="2918"/>
      <c r="O1829" s="2918"/>
      <c r="P1829" s="2964"/>
      <c r="Q1829" s="2918"/>
      <c r="R1829" s="169"/>
      <c r="S1829" s="169"/>
      <c r="T1829" s="169"/>
    </row>
    <row r="1830" spans="1:20" s="1046" customFormat="1" ht="26.25" customHeight="1">
      <c r="A1830" s="2900"/>
      <c r="B1830" s="2900"/>
      <c r="C1830" s="2918"/>
      <c r="D1830" s="2918"/>
      <c r="E1830" s="2264"/>
      <c r="F1830" s="15">
        <v>1530521</v>
      </c>
      <c r="G1830" s="1040"/>
      <c r="H1830" s="1040"/>
      <c r="I1830" s="2964"/>
      <c r="J1830" s="2918"/>
      <c r="K1830" s="2918"/>
      <c r="L1830" s="2918"/>
      <c r="M1830" s="2918"/>
      <c r="N1830" s="2918"/>
      <c r="O1830" s="2918"/>
      <c r="P1830" s="2964"/>
      <c r="Q1830" s="2918"/>
      <c r="R1830" s="169"/>
      <c r="S1830" s="169"/>
      <c r="T1830" s="169"/>
    </row>
    <row r="1831" spans="1:20" s="1046" customFormat="1" ht="26.25" customHeight="1">
      <c r="A1831" s="2900"/>
      <c r="B1831" s="2900"/>
      <c r="C1831" s="2918"/>
      <c r="D1831" s="2918"/>
      <c r="E1831" s="2264"/>
      <c r="F1831" s="15">
        <v>1530522</v>
      </c>
      <c r="G1831" s="1040"/>
      <c r="H1831" s="1040"/>
      <c r="I1831" s="2964"/>
      <c r="J1831" s="2918"/>
      <c r="K1831" s="2918"/>
      <c r="L1831" s="2918"/>
      <c r="M1831" s="2918"/>
      <c r="N1831" s="2918"/>
      <c r="O1831" s="2918"/>
      <c r="P1831" s="2964"/>
      <c r="Q1831" s="2918"/>
      <c r="R1831" s="169"/>
      <c r="S1831" s="169"/>
      <c r="T1831" s="169"/>
    </row>
    <row r="1832" spans="1:20" s="1046" customFormat="1" ht="26.25" customHeight="1">
      <c r="A1832" s="2900"/>
      <c r="B1832" s="2900"/>
      <c r="C1832" s="2918"/>
      <c r="D1832" s="2918"/>
      <c r="E1832" s="2264"/>
      <c r="F1832" s="15">
        <v>1530523</v>
      </c>
      <c r="G1832" s="1040"/>
      <c r="H1832" s="1040"/>
      <c r="I1832" s="2964"/>
      <c r="J1832" s="2918"/>
      <c r="K1832" s="2918"/>
      <c r="L1832" s="2918"/>
      <c r="M1832" s="2918"/>
      <c r="N1832" s="2918"/>
      <c r="O1832" s="2918"/>
      <c r="P1832" s="2964"/>
      <c r="Q1832" s="2918"/>
      <c r="R1832" s="169"/>
      <c r="S1832" s="169"/>
      <c r="T1832" s="169"/>
    </row>
    <row r="1833" spans="1:20" s="1046" customFormat="1" ht="26.25" customHeight="1">
      <c r="A1833" s="2900"/>
      <c r="B1833" s="2900"/>
      <c r="C1833" s="2918"/>
      <c r="D1833" s="2918"/>
      <c r="E1833" s="2264"/>
      <c r="F1833" s="15">
        <v>1530524</v>
      </c>
      <c r="G1833" s="1040"/>
      <c r="H1833" s="1040"/>
      <c r="I1833" s="2964"/>
      <c r="J1833" s="2918"/>
      <c r="K1833" s="2918"/>
      <c r="L1833" s="2918"/>
      <c r="M1833" s="2918"/>
      <c r="N1833" s="2918"/>
      <c r="O1833" s="2918"/>
      <c r="P1833" s="2964"/>
      <c r="Q1833" s="2918"/>
      <c r="R1833" s="169"/>
      <c r="S1833" s="169"/>
      <c r="T1833" s="169"/>
    </row>
    <row r="1834" spans="1:20" s="1046" customFormat="1" ht="26.25" customHeight="1">
      <c r="A1834" s="2900"/>
      <c r="B1834" s="2900"/>
      <c r="C1834" s="2918"/>
      <c r="D1834" s="2918"/>
      <c r="E1834" s="2264"/>
      <c r="F1834" s="15">
        <v>1530525</v>
      </c>
      <c r="G1834" s="1040"/>
      <c r="H1834" s="1040"/>
      <c r="I1834" s="2964"/>
      <c r="J1834" s="2918"/>
      <c r="K1834" s="2918"/>
      <c r="L1834" s="2918"/>
      <c r="M1834" s="2918"/>
      <c r="N1834" s="2918"/>
      <c r="O1834" s="2918"/>
      <c r="P1834" s="2964"/>
      <c r="Q1834" s="2918"/>
      <c r="R1834" s="169"/>
      <c r="S1834" s="169"/>
      <c r="T1834" s="169"/>
    </row>
    <row r="1835" spans="1:20" s="1046" customFormat="1" ht="26.25" customHeight="1">
      <c r="A1835" s="2900"/>
      <c r="B1835" s="2900"/>
      <c r="C1835" s="2918"/>
      <c r="D1835" s="2918"/>
      <c r="E1835" s="2264"/>
      <c r="F1835" s="15">
        <v>1530526</v>
      </c>
      <c r="G1835" s="1040"/>
      <c r="H1835" s="1040"/>
      <c r="I1835" s="2964"/>
      <c r="J1835" s="2918"/>
      <c r="K1835" s="2918"/>
      <c r="L1835" s="2918"/>
      <c r="M1835" s="2918"/>
      <c r="N1835" s="2918"/>
      <c r="O1835" s="2918"/>
      <c r="P1835" s="2964"/>
      <c r="Q1835" s="2918"/>
      <c r="R1835" s="169"/>
      <c r="S1835" s="169"/>
      <c r="T1835" s="169"/>
    </row>
    <row r="1836" spans="1:20" s="1046" customFormat="1" ht="26.25" customHeight="1">
      <c r="A1836" s="2900"/>
      <c r="B1836" s="2900"/>
      <c r="C1836" s="2918"/>
      <c r="D1836" s="2918"/>
      <c r="E1836" s="2264"/>
      <c r="F1836" s="15">
        <v>1530527</v>
      </c>
      <c r="G1836" s="1040"/>
      <c r="H1836" s="1040"/>
      <c r="I1836" s="2964"/>
      <c r="J1836" s="2918"/>
      <c r="K1836" s="2918"/>
      <c r="L1836" s="2918"/>
      <c r="M1836" s="2918"/>
      <c r="N1836" s="2918"/>
      <c r="O1836" s="2918"/>
      <c r="P1836" s="2964"/>
      <c r="Q1836" s="2918"/>
      <c r="R1836" s="169"/>
      <c r="S1836" s="169"/>
      <c r="T1836" s="169"/>
    </row>
    <row r="1837" spans="1:20" s="1046" customFormat="1" ht="26.25" customHeight="1">
      <c r="A1837" s="2900"/>
      <c r="B1837" s="2900"/>
      <c r="C1837" s="2918"/>
      <c r="D1837" s="2918"/>
      <c r="E1837" s="2264"/>
      <c r="F1837" s="15">
        <v>1530528</v>
      </c>
      <c r="G1837" s="1040"/>
      <c r="H1837" s="1040"/>
      <c r="I1837" s="2964"/>
      <c r="J1837" s="2918"/>
      <c r="K1837" s="2918"/>
      <c r="L1837" s="2918"/>
      <c r="M1837" s="2918"/>
      <c r="N1837" s="2918"/>
      <c r="O1837" s="2918"/>
      <c r="P1837" s="2964"/>
      <c r="Q1837" s="2918"/>
      <c r="R1837" s="169"/>
      <c r="S1837" s="169"/>
      <c r="T1837" s="169"/>
    </row>
    <row r="1838" spans="1:20" s="1046" customFormat="1" ht="26.25" customHeight="1">
      <c r="A1838" s="2901"/>
      <c r="B1838" s="2901"/>
      <c r="C1838" s="2918"/>
      <c r="D1838" s="2918"/>
      <c r="E1838" s="2264"/>
      <c r="F1838" s="15">
        <v>1530529</v>
      </c>
      <c r="G1838" s="1040"/>
      <c r="H1838" s="1040"/>
      <c r="I1838" s="2964"/>
      <c r="J1838" s="2918"/>
      <c r="K1838" s="2918"/>
      <c r="L1838" s="2918"/>
      <c r="M1838" s="2918"/>
      <c r="N1838" s="2918"/>
      <c r="O1838" s="2918"/>
      <c r="P1838" s="2964"/>
      <c r="Q1838" s="2918"/>
      <c r="R1838" s="169"/>
      <c r="S1838" s="169"/>
      <c r="T1838" s="169"/>
    </row>
    <row r="1839" spans="1:20" s="1046" customFormat="1" ht="38.25" customHeight="1">
      <c r="A1839" s="1344" t="s">
        <v>7724</v>
      </c>
      <c r="B1839" s="1344" t="s">
        <v>7725</v>
      </c>
      <c r="C1839" s="1344" t="s">
        <v>7726</v>
      </c>
      <c r="D1839" s="1344">
        <v>1</v>
      </c>
      <c r="E1839" s="2264"/>
      <c r="F1839" s="15">
        <v>1530530</v>
      </c>
      <c r="G1839" s="1040"/>
      <c r="H1839" s="1040"/>
      <c r="I1839" s="1344" t="s">
        <v>7657</v>
      </c>
      <c r="J1839" s="1345" t="s">
        <v>7727</v>
      </c>
      <c r="K1839" s="1344" t="s">
        <v>7659</v>
      </c>
      <c r="L1839" s="1344" t="s">
        <v>7660</v>
      </c>
      <c r="M1839" s="1344" t="s">
        <v>7661</v>
      </c>
      <c r="N1839" s="1344" t="s">
        <v>7669</v>
      </c>
      <c r="O1839" s="1344"/>
      <c r="P1839" s="1359" t="s">
        <v>7728</v>
      </c>
      <c r="Q1839" s="1344" t="s">
        <v>7729</v>
      </c>
      <c r="R1839" s="169"/>
      <c r="S1839" s="169"/>
      <c r="T1839" s="169"/>
    </row>
    <row r="1840" spans="1:20" s="1046" customFormat="1" ht="24.95" customHeight="1">
      <c r="A1840" s="2918" t="s">
        <v>7730</v>
      </c>
      <c r="B1840" s="2918" t="s">
        <v>7731</v>
      </c>
      <c r="C1840" s="2918" t="s">
        <v>7732</v>
      </c>
      <c r="D1840" s="2918">
        <v>7</v>
      </c>
      <c r="E1840" s="2264"/>
      <c r="F1840" s="15">
        <v>1530532</v>
      </c>
      <c r="G1840" s="1338"/>
      <c r="H1840" s="1338"/>
      <c r="I1840" s="2918" t="s">
        <v>7657</v>
      </c>
      <c r="J1840" s="2964" t="s">
        <v>7734</v>
      </c>
      <c r="K1840" s="2918" t="s">
        <v>7659</v>
      </c>
      <c r="L1840" s="2918" t="s">
        <v>7668</v>
      </c>
      <c r="M1840" s="2918" t="s">
        <v>7661</v>
      </c>
      <c r="N1840" s="2918" t="s">
        <v>7662</v>
      </c>
      <c r="O1840" s="2918"/>
      <c r="P1840" s="2964" t="s">
        <v>7735</v>
      </c>
      <c r="Q1840" s="2918" t="s">
        <v>7736</v>
      </c>
      <c r="R1840" s="169"/>
      <c r="S1840" s="169"/>
      <c r="T1840" s="169"/>
    </row>
    <row r="1841" spans="1:22" s="1046" customFormat="1" ht="24.95" customHeight="1">
      <c r="A1841" s="2918"/>
      <c r="B1841" s="2918"/>
      <c r="C1841" s="2918"/>
      <c r="D1841" s="2918"/>
      <c r="E1841" s="2264"/>
      <c r="F1841" s="15">
        <v>1530533</v>
      </c>
      <c r="G1841" s="1360"/>
      <c r="H1841" s="1360"/>
      <c r="I1841" s="2918"/>
      <c r="J1841" s="2964"/>
      <c r="K1841" s="2918"/>
      <c r="L1841" s="2918"/>
      <c r="M1841" s="2918"/>
      <c r="N1841" s="2918"/>
      <c r="O1841" s="2918"/>
      <c r="P1841" s="2964"/>
      <c r="Q1841" s="2918"/>
      <c r="R1841" s="169"/>
      <c r="S1841" s="169"/>
      <c r="T1841" s="169"/>
    </row>
    <row r="1842" spans="1:22" s="1046" customFormat="1" ht="24.95" customHeight="1">
      <c r="A1842" s="2918"/>
      <c r="B1842" s="2918"/>
      <c r="C1842" s="2918"/>
      <c r="D1842" s="2918"/>
      <c r="E1842" s="2264"/>
      <c r="F1842" s="15">
        <v>1530534</v>
      </c>
      <c r="G1842" s="1360"/>
      <c r="H1842" s="1360"/>
      <c r="I1842" s="2918"/>
      <c r="J1842" s="2964"/>
      <c r="K1842" s="2918"/>
      <c r="L1842" s="2918"/>
      <c r="M1842" s="2918"/>
      <c r="N1842" s="2918"/>
      <c r="O1842" s="2918"/>
      <c r="P1842" s="2964"/>
      <c r="Q1842" s="2918"/>
      <c r="R1842" s="169"/>
      <c r="S1842" s="169"/>
      <c r="T1842" s="169"/>
    </row>
    <row r="1843" spans="1:22" s="1046" customFormat="1" ht="24.95" customHeight="1">
      <c r="A1843" s="2918"/>
      <c r="B1843" s="2918"/>
      <c r="C1843" s="2918"/>
      <c r="D1843" s="2918"/>
      <c r="E1843" s="2264"/>
      <c r="F1843" s="15">
        <v>1530535</v>
      </c>
      <c r="G1843" s="1360"/>
      <c r="H1843" s="1360"/>
      <c r="I1843" s="2918"/>
      <c r="J1843" s="2964"/>
      <c r="K1843" s="2918"/>
      <c r="L1843" s="2918"/>
      <c r="M1843" s="2918"/>
      <c r="N1843" s="2918"/>
      <c r="O1843" s="2918"/>
      <c r="P1843" s="2964"/>
      <c r="Q1843" s="2918"/>
      <c r="R1843" s="169"/>
      <c r="S1843" s="169"/>
      <c r="T1843" s="169"/>
    </row>
    <row r="1844" spans="1:22" s="1046" customFormat="1" ht="24.95" customHeight="1">
      <c r="A1844" s="2918"/>
      <c r="B1844" s="2918"/>
      <c r="C1844" s="2918"/>
      <c r="D1844" s="2918"/>
      <c r="E1844" s="2264"/>
      <c r="F1844" s="15">
        <v>1530536</v>
      </c>
      <c r="G1844" s="1360"/>
      <c r="H1844" s="1360"/>
      <c r="I1844" s="2918"/>
      <c r="J1844" s="2964"/>
      <c r="K1844" s="2918"/>
      <c r="L1844" s="2918"/>
      <c r="M1844" s="2918"/>
      <c r="N1844" s="2918"/>
      <c r="O1844" s="2918"/>
      <c r="P1844" s="2964"/>
      <c r="Q1844" s="2918"/>
      <c r="R1844" s="169"/>
      <c r="S1844" s="169"/>
      <c r="T1844" s="169"/>
    </row>
    <row r="1845" spans="1:22" s="1046" customFormat="1" ht="24.95" customHeight="1">
      <c r="A1845" s="2918"/>
      <c r="B1845" s="2918"/>
      <c r="C1845" s="2918"/>
      <c r="D1845" s="2918"/>
      <c r="E1845" s="2264"/>
      <c r="F1845" s="15">
        <v>1530537</v>
      </c>
      <c r="G1845" s="1360"/>
      <c r="H1845" s="1360"/>
      <c r="I1845" s="2918"/>
      <c r="J1845" s="2964"/>
      <c r="K1845" s="2918"/>
      <c r="L1845" s="2918"/>
      <c r="M1845" s="2918"/>
      <c r="N1845" s="2918"/>
      <c r="O1845" s="2918"/>
      <c r="P1845" s="2964"/>
      <c r="Q1845" s="2918"/>
      <c r="R1845" s="169"/>
      <c r="S1845" s="169"/>
      <c r="T1845" s="169"/>
    </row>
    <row r="1846" spans="1:22" s="1046" customFormat="1" ht="24.95" customHeight="1">
      <c r="A1846" s="2918"/>
      <c r="B1846" s="2918"/>
      <c r="C1846" s="2918"/>
      <c r="D1846" s="2918"/>
      <c r="E1846" s="2264"/>
      <c r="F1846" s="15">
        <v>1530538</v>
      </c>
      <c r="G1846" s="1360"/>
      <c r="H1846" s="1360"/>
      <c r="I1846" s="2918"/>
      <c r="J1846" s="2964"/>
      <c r="K1846" s="2918"/>
      <c r="L1846" s="2918"/>
      <c r="M1846" s="2918"/>
      <c r="N1846" s="2918"/>
      <c r="O1846" s="2918"/>
      <c r="P1846" s="2964"/>
      <c r="Q1846" s="2918"/>
      <c r="R1846" s="169"/>
      <c r="S1846" s="169"/>
      <c r="T1846" s="169"/>
    </row>
    <row r="1847" spans="1:22" s="1046" customFormat="1" ht="24.95" customHeight="1">
      <c r="A1847" s="1344" t="s">
        <v>7737</v>
      </c>
      <c r="B1847" s="1344" t="s">
        <v>7738</v>
      </c>
      <c r="C1847" s="1344" t="s">
        <v>7739</v>
      </c>
      <c r="D1847" s="1344">
        <v>1</v>
      </c>
      <c r="E1847" s="2264"/>
      <c r="F1847" s="15">
        <v>1530531</v>
      </c>
      <c r="G1847" s="1040"/>
      <c r="H1847" s="1040"/>
      <c r="I1847" s="1344" t="s">
        <v>534</v>
      </c>
      <c r="J1847" s="1344" t="s">
        <v>7741</v>
      </c>
      <c r="K1847" s="1344" t="s">
        <v>7659</v>
      </c>
      <c r="L1847" s="1344" t="s">
        <v>7742</v>
      </c>
      <c r="M1847" s="1344" t="s">
        <v>538</v>
      </c>
      <c r="N1847" s="1344" t="s">
        <v>7662</v>
      </c>
      <c r="O1847" s="1344"/>
      <c r="P1847" s="1344"/>
      <c r="Q1847" s="1344" t="s">
        <v>7743</v>
      </c>
      <c r="R1847" s="169"/>
      <c r="S1847" s="169"/>
      <c r="T1847" s="169"/>
    </row>
    <row r="1848" spans="1:22" s="177" customFormat="1" ht="24.95" customHeight="1">
      <c r="A1848" s="561"/>
      <c r="B1848" s="562"/>
      <c r="C1848" s="562"/>
      <c r="D1848" s="1060">
        <f>SUM(D1803:D1847)</f>
        <v>45</v>
      </c>
      <c r="E1848" s="1060"/>
      <c r="F1848" s="34"/>
      <c r="G1848" s="562"/>
      <c r="H1848" s="562"/>
      <c r="I1848" s="562"/>
      <c r="J1848" s="105"/>
      <c r="K1848" s="562"/>
      <c r="L1848" s="562"/>
      <c r="M1848" s="562"/>
      <c r="N1848" s="562"/>
      <c r="O1848" s="562"/>
      <c r="P1848" s="562"/>
      <c r="Q1848" s="911"/>
      <c r="R1848" s="92"/>
      <c r="S1848" s="92"/>
      <c r="T1848" s="92"/>
    </row>
    <row r="1849" spans="1:22" s="177" customFormat="1" ht="24.95" customHeight="1">
      <c r="A1849" s="440"/>
      <c r="B1849" s="441" t="s">
        <v>4472</v>
      </c>
      <c r="C1849" s="441"/>
      <c r="D1849" s="442"/>
      <c r="E1849" s="442"/>
      <c r="F1849" s="443"/>
      <c r="G1849" s="444" t="s">
        <v>4473</v>
      </c>
      <c r="H1849" s="444"/>
      <c r="I1849" s="441"/>
      <c r="J1849" s="2880" t="s">
        <v>7744</v>
      </c>
      <c r="K1849" s="2881"/>
      <c r="L1849" s="2881"/>
      <c r="M1849" s="1343"/>
      <c r="N1849" s="2882"/>
      <c r="O1849" s="2882"/>
      <c r="P1849" s="2882"/>
      <c r="Q1849" s="2882"/>
      <c r="R1849" s="2882"/>
      <c r="S1849" s="2"/>
      <c r="T1849" s="2"/>
      <c r="U1849" s="2"/>
      <c r="V1849" s="2"/>
    </row>
    <row r="1850" spans="1:22" s="943" customFormat="1" ht="35.1" customHeight="1">
      <c r="A1850" s="2883" t="s">
        <v>7775</v>
      </c>
      <c r="B1850" s="2884"/>
      <c r="C1850" s="2884"/>
      <c r="D1850" s="2884"/>
      <c r="E1850" s="2884"/>
      <c r="F1850" s="2884"/>
      <c r="G1850" s="2884"/>
      <c r="H1850" s="2884"/>
      <c r="I1850" s="2884"/>
      <c r="J1850" s="2884"/>
      <c r="K1850" s="2884"/>
      <c r="L1850" s="2884"/>
      <c r="M1850" s="2884"/>
      <c r="N1850" s="2884"/>
      <c r="O1850" s="2884"/>
      <c r="P1850" s="2884"/>
      <c r="Q1850" s="2884"/>
      <c r="R1850" s="2884"/>
      <c r="S1850" s="942"/>
      <c r="T1850" s="942"/>
      <c r="U1850" s="942"/>
      <c r="V1850" s="942"/>
    </row>
    <row r="1851" spans="1:22" s="1179" customFormat="1" ht="30" customHeight="1">
      <c r="A1851" s="1350" t="s">
        <v>7745</v>
      </c>
      <c r="B1851" s="1176" t="s">
        <v>2429</v>
      </c>
      <c r="C1851" s="1176" t="s">
        <v>7746</v>
      </c>
      <c r="D1851" s="1176" t="s">
        <v>7747</v>
      </c>
      <c r="E1851" s="1176"/>
      <c r="F1851" s="1176" t="s">
        <v>7749</v>
      </c>
      <c r="G1851" s="1176" t="s">
        <v>7750</v>
      </c>
      <c r="H1851" s="1176"/>
      <c r="I1851" s="1176" t="s">
        <v>7752</v>
      </c>
      <c r="J1851" s="1178" t="s">
        <v>7753</v>
      </c>
      <c r="K1851" s="1176" t="s">
        <v>7754</v>
      </c>
      <c r="L1851" s="1176" t="s">
        <v>7755</v>
      </c>
      <c r="M1851" s="1176" t="s">
        <v>7756</v>
      </c>
      <c r="N1851" s="1176" t="s">
        <v>7757</v>
      </c>
      <c r="O1851" s="1176" t="s">
        <v>7758</v>
      </c>
      <c r="P1851" s="1176" t="s">
        <v>7759</v>
      </c>
      <c r="Q1851" s="1176" t="s">
        <v>7760</v>
      </c>
      <c r="R1851" s="1176" t="s">
        <v>7761</v>
      </c>
      <c r="S1851" s="1176" t="s">
        <v>7762</v>
      </c>
      <c r="T1851" s="1176" t="s">
        <v>7763</v>
      </c>
    </row>
    <row r="1852" spans="1:22" s="1375" customFormat="1" ht="60">
      <c r="A1852" s="32" t="s">
        <v>7764</v>
      </c>
      <c r="B1852" s="32" t="s">
        <v>7765</v>
      </c>
      <c r="C1852" s="32" t="s">
        <v>7766</v>
      </c>
      <c r="D1852" s="1349">
        <v>1</v>
      </c>
      <c r="E1852" s="2309"/>
      <c r="F1852" s="1349">
        <v>1530574</v>
      </c>
      <c r="G1852" s="1373"/>
      <c r="H1852" s="1373"/>
      <c r="I1852" s="1349" t="s">
        <v>7768</v>
      </c>
      <c r="J1852" s="1349" t="s">
        <v>7769</v>
      </c>
      <c r="K1852" s="1349" t="s">
        <v>7770</v>
      </c>
      <c r="L1852" s="1349" t="s">
        <v>7771</v>
      </c>
      <c r="M1852" s="1349" t="s">
        <v>7772</v>
      </c>
      <c r="N1852" s="1349"/>
      <c r="O1852" s="1349"/>
      <c r="P1852" s="1348" t="s">
        <v>7773</v>
      </c>
      <c r="Q1852" s="1374" t="s">
        <v>2589</v>
      </c>
      <c r="R1852" s="1351"/>
      <c r="S1852" s="1373"/>
      <c r="T1852" s="1373"/>
    </row>
    <row r="1853" spans="1:22" s="1375" customFormat="1" ht="36">
      <c r="A1853" s="32" t="s">
        <v>7777</v>
      </c>
      <c r="B1853" s="32" t="s">
        <v>7778</v>
      </c>
      <c r="C1853" s="32" t="s">
        <v>7779</v>
      </c>
      <c r="D1853" s="1366">
        <v>1</v>
      </c>
      <c r="E1853" s="2309"/>
      <c r="F1853" s="1373"/>
      <c r="G1853" s="1373"/>
      <c r="H1853" s="1373"/>
      <c r="I1853" s="1371" t="s">
        <v>2602</v>
      </c>
      <c r="J1853" s="825" t="s">
        <v>7780</v>
      </c>
      <c r="K1853" s="1366"/>
      <c r="L1853" s="1366"/>
      <c r="M1853" s="1366"/>
      <c r="N1853" s="1366"/>
      <c r="O1853" s="1366"/>
      <c r="P1853" s="1367" t="s">
        <v>7824</v>
      </c>
      <c r="Q1853" s="1361"/>
      <c r="R1853" s="1372"/>
      <c r="S1853" s="1373"/>
      <c r="T1853" s="1373"/>
    </row>
    <row r="1854" spans="1:22" s="177" customFormat="1" ht="24.95" customHeight="1">
      <c r="A1854" s="561"/>
      <c r="B1854" s="562"/>
      <c r="C1854" s="562"/>
      <c r="D1854" s="1060">
        <f>SUM(D1852:D1853)</f>
        <v>2</v>
      </c>
      <c r="E1854" s="1060"/>
      <c r="F1854" s="34"/>
      <c r="G1854" s="562"/>
      <c r="H1854" s="562"/>
      <c r="I1854" s="562"/>
      <c r="J1854" s="105"/>
      <c r="K1854" s="562"/>
      <c r="L1854" s="562"/>
      <c r="M1854" s="562"/>
      <c r="N1854" s="562"/>
      <c r="O1854" s="562"/>
      <c r="P1854" s="562"/>
      <c r="Q1854" s="911"/>
      <c r="R1854" s="92"/>
      <c r="S1854" s="92"/>
      <c r="T1854" s="92"/>
    </row>
    <row r="1855" spans="1:22" s="1376" customFormat="1" ht="24.95" customHeight="1">
      <c r="A1855" s="440"/>
      <c r="B1855" s="441" t="s">
        <v>4472</v>
      </c>
      <c r="C1855" s="441"/>
      <c r="D1855" s="442"/>
      <c r="E1855" s="442"/>
      <c r="F1855" s="443"/>
      <c r="G1855" s="444" t="s">
        <v>4473</v>
      </c>
      <c r="H1855" s="444"/>
      <c r="I1855" s="441"/>
      <c r="J1855" s="2880" t="s">
        <v>7774</v>
      </c>
      <c r="K1855" s="2881"/>
      <c r="L1855" s="2881"/>
      <c r="M1855" s="1363"/>
      <c r="N1855" s="2882"/>
      <c r="O1855" s="2882"/>
      <c r="P1855" s="2882"/>
      <c r="Q1855" s="2882"/>
      <c r="R1855" s="2882"/>
      <c r="S1855" s="37"/>
      <c r="T1855" s="37"/>
      <c r="U1855" s="37"/>
      <c r="V1855" s="37"/>
    </row>
    <row r="1856" spans="1:22" s="435" customFormat="1" ht="35.1" customHeight="1">
      <c r="A1856" s="2869" t="s">
        <v>7825</v>
      </c>
      <c r="B1856" s="2870"/>
      <c r="C1856" s="2870"/>
      <c r="D1856" s="2870"/>
      <c r="E1856" s="2870"/>
      <c r="F1856" s="2870"/>
      <c r="G1856" s="2870"/>
      <c r="H1856" s="2870"/>
      <c r="I1856" s="2870"/>
      <c r="J1856" s="2870"/>
      <c r="K1856" s="2870"/>
      <c r="L1856" s="2870"/>
      <c r="M1856" s="2870"/>
      <c r="N1856" s="2870"/>
      <c r="O1856" s="2870"/>
      <c r="P1856" s="2870"/>
      <c r="Q1856" s="2870"/>
      <c r="R1856" s="2870"/>
    </row>
    <row r="1857" spans="1:22" s="1136" customFormat="1" ht="24.95" customHeight="1">
      <c r="A1857" s="1318" t="s">
        <v>7781</v>
      </c>
      <c r="B1857" s="834" t="s">
        <v>2429</v>
      </c>
      <c r="C1857" s="834" t="s">
        <v>7782</v>
      </c>
      <c r="D1857" s="834" t="s">
        <v>7783</v>
      </c>
      <c r="E1857" s="834"/>
      <c r="F1857" s="834" t="s">
        <v>7785</v>
      </c>
      <c r="G1857" s="834" t="s">
        <v>7786</v>
      </c>
      <c r="H1857" s="834"/>
      <c r="I1857" s="87" t="s">
        <v>7788</v>
      </c>
      <c r="J1857" s="1135" t="s">
        <v>7789</v>
      </c>
      <c r="K1857" s="87" t="s">
        <v>7790</v>
      </c>
      <c r="L1857" s="87" t="s">
        <v>7791</v>
      </c>
      <c r="M1857" s="87" t="s">
        <v>7792</v>
      </c>
      <c r="N1857" s="87" t="s">
        <v>7793</v>
      </c>
      <c r="O1857" s="87" t="s">
        <v>7794</v>
      </c>
      <c r="P1857" s="87" t="s">
        <v>7795</v>
      </c>
      <c r="Q1857" s="87" t="s">
        <v>7796</v>
      </c>
      <c r="R1857" s="87" t="s">
        <v>7797</v>
      </c>
      <c r="S1857" s="87" t="s">
        <v>7798</v>
      </c>
      <c r="T1857" s="87" t="s">
        <v>7799</v>
      </c>
    </row>
    <row r="1858" spans="1:22" s="310" customFormat="1" ht="24.95" customHeight="1">
      <c r="A1858" s="1370" t="s">
        <v>7800</v>
      </c>
      <c r="B1858" s="1370" t="s">
        <v>7801</v>
      </c>
      <c r="C1858" s="1370" t="s">
        <v>7802</v>
      </c>
      <c r="D1858" s="1370">
        <v>1</v>
      </c>
      <c r="E1858" s="2259"/>
      <c r="F1858" s="15">
        <v>1530539</v>
      </c>
      <c r="G1858" s="1377"/>
      <c r="H1858" s="1377"/>
      <c r="I1858" s="1368" t="s">
        <v>7804</v>
      </c>
      <c r="J1858" s="1368" t="s">
        <v>7805</v>
      </c>
      <c r="K1858" s="1368" t="s">
        <v>7806</v>
      </c>
      <c r="L1858" s="1368" t="s">
        <v>7807</v>
      </c>
      <c r="M1858" s="1368" t="s">
        <v>538</v>
      </c>
      <c r="N1858" s="1368" t="s">
        <v>7808</v>
      </c>
      <c r="O1858" s="1368"/>
      <c r="P1858" s="1378" t="s">
        <v>7809</v>
      </c>
      <c r="Q1858" s="1368" t="s">
        <v>7810</v>
      </c>
      <c r="R1858" s="108"/>
      <c r="S1858" s="108"/>
      <c r="T1858" s="108"/>
    </row>
    <row r="1859" spans="1:22" s="1380" customFormat="1" ht="72">
      <c r="A1859" s="1370" t="s">
        <v>7811</v>
      </c>
      <c r="B1859" s="1370" t="s">
        <v>4428</v>
      </c>
      <c r="C1859" s="1370" t="s">
        <v>4595</v>
      </c>
      <c r="D1859" s="1370">
        <v>1</v>
      </c>
      <c r="E1859" s="2259"/>
      <c r="F1859" s="15">
        <v>1530541</v>
      </c>
      <c r="G1859" s="740"/>
      <c r="H1859" s="740"/>
      <c r="I1859" s="1370" t="s">
        <v>2602</v>
      </c>
      <c r="J1859" s="1370" t="s">
        <v>535</v>
      </c>
      <c r="K1859" s="1370" t="s">
        <v>536</v>
      </c>
      <c r="L1859" s="1370" t="s">
        <v>2650</v>
      </c>
      <c r="M1859" s="1370"/>
      <c r="N1859" s="1370"/>
      <c r="O1859" s="1370"/>
      <c r="P1859" s="668" t="s">
        <v>7812</v>
      </c>
      <c r="Q1859" s="1370"/>
      <c r="R1859" s="1360"/>
      <c r="S1859" s="1360"/>
      <c r="T1859" s="1360"/>
    </row>
    <row r="1860" spans="1:22" s="1380" customFormat="1" ht="60">
      <c r="A1860" s="1370" t="s">
        <v>7813</v>
      </c>
      <c r="B1860" s="1370" t="s">
        <v>4276</v>
      </c>
      <c r="C1860" s="1370" t="s">
        <v>1088</v>
      </c>
      <c r="D1860" s="1370">
        <v>1</v>
      </c>
      <c r="E1860" s="2259"/>
      <c r="F1860" s="15">
        <v>1530540</v>
      </c>
      <c r="G1860" s="740"/>
      <c r="H1860" s="740"/>
      <c r="I1860" s="1370" t="s">
        <v>534</v>
      </c>
      <c r="J1860" s="1370" t="s">
        <v>535</v>
      </c>
      <c r="K1860" s="1370" t="s">
        <v>536</v>
      </c>
      <c r="L1860" s="1370" t="s">
        <v>656</v>
      </c>
      <c r="M1860" s="1370"/>
      <c r="N1860" s="1370"/>
      <c r="O1860" s="1370"/>
      <c r="P1860" s="668" t="s">
        <v>7814</v>
      </c>
      <c r="Q1860" s="1370"/>
      <c r="R1860" s="1360"/>
      <c r="S1860" s="1360"/>
      <c r="T1860" s="1360"/>
    </row>
    <row r="1861" spans="1:22" s="1380" customFormat="1" ht="24">
      <c r="A1861" s="1370" t="s">
        <v>7815</v>
      </c>
      <c r="B1861" s="1370" t="s">
        <v>2518</v>
      </c>
      <c r="C1861" s="1370" t="s">
        <v>4681</v>
      </c>
      <c r="D1861" s="1370">
        <v>2</v>
      </c>
      <c r="E1861" s="2259"/>
      <c r="F1861" s="15"/>
      <c r="G1861" s="1360"/>
      <c r="H1861" s="1360"/>
      <c r="I1861" s="740" t="s">
        <v>534</v>
      </c>
      <c r="J1861" s="1370"/>
      <c r="K1861" s="1370"/>
      <c r="L1861" s="1370"/>
      <c r="M1861" s="1370"/>
      <c r="N1861" s="1360"/>
      <c r="O1861" s="1370"/>
      <c r="P1861" s="1370" t="s">
        <v>7816</v>
      </c>
      <c r="R1861" s="1360"/>
      <c r="S1861" s="1360"/>
      <c r="T1861" s="1360"/>
    </row>
    <row r="1862" spans="1:22" s="1380" customFormat="1" ht="48">
      <c r="A1862" s="1370" t="s">
        <v>7817</v>
      </c>
      <c r="B1862" s="1370" t="s">
        <v>7818</v>
      </c>
      <c r="C1862" s="1370" t="s">
        <v>2604</v>
      </c>
      <c r="D1862" s="1370">
        <v>1</v>
      </c>
      <c r="E1862" s="2259"/>
      <c r="F1862" s="15"/>
      <c r="G1862" s="740"/>
      <c r="H1862" s="740"/>
      <c r="I1862" s="1370"/>
      <c r="J1862" s="1370" t="s">
        <v>4373</v>
      </c>
      <c r="K1862" s="1370"/>
      <c r="L1862" s="1370"/>
      <c r="M1862" s="1370"/>
      <c r="N1862" s="1370"/>
      <c r="O1862" s="1370"/>
      <c r="P1862" s="668" t="s">
        <v>7819</v>
      </c>
      <c r="Q1862" s="1370"/>
      <c r="R1862" s="1360"/>
      <c r="S1862" s="1360"/>
      <c r="T1862" s="1360"/>
    </row>
    <row r="1863" spans="1:22" s="1380" customFormat="1" ht="60">
      <c r="A1863" s="1370" t="s">
        <v>7820</v>
      </c>
      <c r="B1863" s="1370" t="s">
        <v>7821</v>
      </c>
      <c r="C1863" s="1370" t="s">
        <v>2604</v>
      </c>
      <c r="D1863" s="1370">
        <v>1</v>
      </c>
      <c r="E1863" s="2259"/>
      <c r="F1863" s="15"/>
      <c r="G1863" s="716"/>
      <c r="H1863" s="716"/>
      <c r="I1863" s="1370"/>
      <c r="J1863" s="1370" t="s">
        <v>2666</v>
      </c>
      <c r="K1863" s="1370"/>
      <c r="L1863" s="1370"/>
      <c r="M1863" s="1370"/>
      <c r="N1863" s="1370"/>
      <c r="O1863" s="1370"/>
      <c r="P1863" s="668" t="s">
        <v>7822</v>
      </c>
      <c r="Q1863" s="1370"/>
      <c r="R1863" s="1360"/>
      <c r="S1863" s="1360"/>
      <c r="T1863" s="1360"/>
    </row>
    <row r="1864" spans="1:22" s="337" customFormat="1" ht="24.95" customHeight="1">
      <c r="A1864" s="561"/>
      <c r="B1864" s="562"/>
      <c r="C1864" s="562"/>
      <c r="D1864" s="1060">
        <f>SUM(D1858:D1863)</f>
        <v>7</v>
      </c>
      <c r="E1864" s="1060"/>
      <c r="F1864" s="34"/>
      <c r="G1864" s="562"/>
      <c r="H1864" s="562"/>
      <c r="I1864" s="562"/>
      <c r="J1864" s="105"/>
      <c r="K1864" s="562"/>
      <c r="L1864" s="562"/>
      <c r="M1864" s="562"/>
      <c r="N1864" s="562"/>
      <c r="O1864" s="562"/>
      <c r="P1864" s="562"/>
      <c r="Q1864" s="1382"/>
      <c r="R1864" s="1383"/>
      <c r="S1864" s="1383"/>
      <c r="T1864" s="1383"/>
    </row>
    <row r="1865" spans="1:22" s="337" customFormat="1" ht="24.95" customHeight="1">
      <c r="A1865" s="440"/>
      <c r="B1865" s="441" t="s">
        <v>4472</v>
      </c>
      <c r="C1865" s="441"/>
      <c r="D1865" s="442"/>
      <c r="E1865" s="442"/>
      <c r="F1865" s="443"/>
      <c r="G1865" s="444" t="s">
        <v>4473</v>
      </c>
      <c r="H1865" s="444"/>
      <c r="I1865" s="441"/>
      <c r="J1865" s="2880" t="s">
        <v>7823</v>
      </c>
      <c r="K1865" s="2881"/>
      <c r="L1865" s="2881"/>
      <c r="M1865" s="1363"/>
      <c r="N1865" s="2882"/>
      <c r="O1865" s="2882"/>
      <c r="P1865" s="2882"/>
      <c r="Q1865" s="2882"/>
      <c r="R1865" s="2882"/>
      <c r="S1865" s="207"/>
      <c r="T1865" s="207"/>
      <c r="U1865" s="207"/>
      <c r="V1865" s="207"/>
    </row>
    <row r="1866" spans="1:22" s="435" customFormat="1" ht="35.1" customHeight="1">
      <c r="A1866" s="2869" t="s">
        <v>7826</v>
      </c>
      <c r="B1866" s="2969"/>
      <c r="C1866" s="2969"/>
      <c r="D1866" s="2969"/>
      <c r="E1866" s="2969"/>
      <c r="F1866" s="2969"/>
      <c r="G1866" s="2969"/>
      <c r="H1866" s="2969"/>
      <c r="I1866" s="2969"/>
      <c r="J1866" s="2969"/>
      <c r="K1866" s="2969"/>
      <c r="L1866" s="2969"/>
      <c r="M1866" s="2969"/>
      <c r="N1866" s="2969"/>
      <c r="O1866" s="2969"/>
      <c r="P1866" s="2969"/>
      <c r="Q1866" s="2969"/>
      <c r="R1866" s="2969"/>
    </row>
    <row r="1867" spans="1:22" s="1136" customFormat="1" ht="24.95" customHeight="1">
      <c r="A1867" s="1318" t="s">
        <v>7781</v>
      </c>
      <c r="B1867" s="834" t="s">
        <v>2429</v>
      </c>
      <c r="C1867" s="834" t="s">
        <v>7782</v>
      </c>
      <c r="D1867" s="834" t="s">
        <v>7783</v>
      </c>
      <c r="E1867" s="834"/>
      <c r="F1867" s="834" t="s">
        <v>7785</v>
      </c>
      <c r="G1867" s="834" t="s">
        <v>7786</v>
      </c>
      <c r="H1867" s="834"/>
      <c r="I1867" s="87" t="s">
        <v>7788</v>
      </c>
      <c r="J1867" s="1135" t="s">
        <v>7789</v>
      </c>
      <c r="K1867" s="87" t="s">
        <v>7790</v>
      </c>
      <c r="L1867" s="87" t="s">
        <v>7791</v>
      </c>
      <c r="M1867" s="87" t="s">
        <v>7792</v>
      </c>
      <c r="N1867" s="87" t="s">
        <v>7793</v>
      </c>
      <c r="O1867" s="87" t="s">
        <v>7794</v>
      </c>
      <c r="P1867" s="87" t="s">
        <v>7795</v>
      </c>
      <c r="Q1867" s="87" t="s">
        <v>7796</v>
      </c>
      <c r="R1867" s="87" t="s">
        <v>7797</v>
      </c>
      <c r="S1867" s="87" t="s">
        <v>7798</v>
      </c>
      <c r="T1867" s="87" t="s">
        <v>7799</v>
      </c>
    </row>
    <row r="1868" spans="1:22" s="1384" customFormat="1" ht="39.75" customHeight="1">
      <c r="A1868" s="1361" t="s">
        <v>7827</v>
      </c>
      <c r="B1868" s="1361" t="s">
        <v>7828</v>
      </c>
      <c r="C1868" s="1361" t="s">
        <v>7829</v>
      </c>
      <c r="D1868" s="1361">
        <v>1</v>
      </c>
      <c r="E1868" s="2264"/>
      <c r="F1868" s="1141">
        <v>1530542</v>
      </c>
      <c r="G1868" s="820"/>
      <c r="H1868" s="820"/>
      <c r="I1868" s="1361" t="s">
        <v>2602</v>
      </c>
      <c r="J1868" s="1361" t="s">
        <v>7805</v>
      </c>
      <c r="K1868" s="1361" t="s">
        <v>7831</v>
      </c>
      <c r="L1868" s="1361" t="s">
        <v>7832</v>
      </c>
      <c r="M1868" s="1361" t="s">
        <v>7833</v>
      </c>
      <c r="N1868" s="1361" t="s">
        <v>7834</v>
      </c>
      <c r="O1868" s="1361" t="s">
        <v>7835</v>
      </c>
      <c r="P1868" s="1362" t="s">
        <v>7836</v>
      </c>
      <c r="Q1868" s="1361" t="s">
        <v>4274</v>
      </c>
      <c r="R1868" s="1228"/>
      <c r="S1868" s="1228"/>
      <c r="T1868" s="1228"/>
    </row>
    <row r="1869" spans="1:22" s="1384" customFormat="1" ht="24.95" customHeight="1">
      <c r="A1869" s="2918" t="s">
        <v>7837</v>
      </c>
      <c r="B1869" s="2918" t="s">
        <v>6833</v>
      </c>
      <c r="C1869" s="2918" t="s">
        <v>7838</v>
      </c>
      <c r="D1869" s="2918">
        <v>2</v>
      </c>
      <c r="E1869" s="2264"/>
      <c r="F1869" s="1141">
        <v>1530543</v>
      </c>
      <c r="G1869" s="811"/>
      <c r="H1869" s="811"/>
      <c r="I1869" s="2918" t="s">
        <v>2602</v>
      </c>
      <c r="J1869" s="2918" t="s">
        <v>535</v>
      </c>
      <c r="K1869" s="2918" t="s">
        <v>536</v>
      </c>
      <c r="L1869" s="2918" t="s">
        <v>2480</v>
      </c>
      <c r="M1869" s="2918" t="s">
        <v>538</v>
      </c>
      <c r="N1869" s="2918" t="s">
        <v>539</v>
      </c>
      <c r="O1869" s="2918"/>
      <c r="P1869" s="2918" t="s">
        <v>4047</v>
      </c>
      <c r="Q1869" s="2918" t="s">
        <v>7840</v>
      </c>
      <c r="R1869" s="1228"/>
      <c r="S1869" s="1228"/>
      <c r="T1869" s="1228"/>
    </row>
    <row r="1870" spans="1:22" s="1384" customFormat="1" ht="24.95" customHeight="1">
      <c r="A1870" s="2918"/>
      <c r="B1870" s="2918"/>
      <c r="C1870" s="2918"/>
      <c r="D1870" s="2918"/>
      <c r="E1870" s="2264"/>
      <c r="F1870" s="1141">
        <v>1530544</v>
      </c>
      <c r="G1870" s="811"/>
      <c r="H1870" s="811"/>
      <c r="I1870" s="2918"/>
      <c r="J1870" s="2918"/>
      <c r="K1870" s="2918"/>
      <c r="L1870" s="2918"/>
      <c r="M1870" s="2918"/>
      <c r="N1870" s="2918"/>
      <c r="O1870" s="2918"/>
      <c r="P1870" s="2918"/>
      <c r="Q1870" s="2918"/>
      <c r="R1870" s="1228"/>
      <c r="S1870" s="1228"/>
      <c r="T1870" s="1228"/>
    </row>
    <row r="1871" spans="1:22" s="1384" customFormat="1" ht="40.5" customHeight="1">
      <c r="A1871" s="1361" t="s">
        <v>7842</v>
      </c>
      <c r="B1871" s="1361" t="s">
        <v>7828</v>
      </c>
      <c r="C1871" s="1361" t="s">
        <v>7843</v>
      </c>
      <c r="D1871" s="1361">
        <v>1</v>
      </c>
      <c r="E1871" s="2264"/>
      <c r="F1871" s="1141">
        <v>1530545</v>
      </c>
      <c r="G1871" s="820"/>
      <c r="H1871" s="820"/>
      <c r="I1871" s="1361" t="s">
        <v>2602</v>
      </c>
      <c r="J1871" s="1361" t="s">
        <v>7805</v>
      </c>
      <c r="K1871" s="1361" t="s">
        <v>7831</v>
      </c>
      <c r="L1871" s="1361" t="s">
        <v>7832</v>
      </c>
      <c r="M1871" s="1361" t="s">
        <v>7833</v>
      </c>
      <c r="N1871" s="1361" t="s">
        <v>7834</v>
      </c>
      <c r="O1871" s="1361" t="s">
        <v>7835</v>
      </c>
      <c r="P1871" s="1362" t="s">
        <v>7836</v>
      </c>
      <c r="Q1871" s="1361" t="s">
        <v>4274</v>
      </c>
      <c r="R1871" s="1228"/>
      <c r="S1871" s="1228"/>
      <c r="T1871" s="1228"/>
    </row>
    <row r="1872" spans="1:22" s="1384" customFormat="1" ht="24.95" customHeight="1">
      <c r="A1872" s="2918" t="s">
        <v>7845</v>
      </c>
      <c r="B1872" s="2918" t="s">
        <v>7828</v>
      </c>
      <c r="C1872" s="2918" t="s">
        <v>7843</v>
      </c>
      <c r="D1872" s="2918">
        <v>2</v>
      </c>
      <c r="E1872" s="2264"/>
      <c r="F1872" s="1141">
        <v>1530546</v>
      </c>
      <c r="G1872" s="820"/>
      <c r="H1872" s="820"/>
      <c r="I1872" s="2918" t="s">
        <v>2602</v>
      </c>
      <c r="J1872" s="2918" t="s">
        <v>7805</v>
      </c>
      <c r="K1872" s="2918" t="s">
        <v>7831</v>
      </c>
      <c r="L1872" s="2918" t="s">
        <v>7832</v>
      </c>
      <c r="M1872" s="2918" t="s">
        <v>7833</v>
      </c>
      <c r="N1872" s="2918" t="s">
        <v>7834</v>
      </c>
      <c r="O1872" s="2918" t="s">
        <v>7835</v>
      </c>
      <c r="P1872" s="2964" t="s">
        <v>7836</v>
      </c>
      <c r="Q1872" s="2918" t="s">
        <v>4274</v>
      </c>
      <c r="R1872" s="1228"/>
      <c r="S1872" s="1228"/>
      <c r="T1872" s="1228"/>
    </row>
    <row r="1873" spans="1:20" s="1384" customFormat="1" ht="24.95" customHeight="1">
      <c r="A1873" s="2918"/>
      <c r="B1873" s="2918"/>
      <c r="C1873" s="2918"/>
      <c r="D1873" s="2918"/>
      <c r="E1873" s="2264"/>
      <c r="F1873" s="1141">
        <v>1530547</v>
      </c>
      <c r="G1873" s="820"/>
      <c r="H1873" s="820"/>
      <c r="I1873" s="2918"/>
      <c r="J1873" s="2918"/>
      <c r="K1873" s="2918"/>
      <c r="L1873" s="2918"/>
      <c r="M1873" s="2918"/>
      <c r="N1873" s="2918"/>
      <c r="O1873" s="2918"/>
      <c r="P1873" s="2964"/>
      <c r="Q1873" s="2918"/>
      <c r="R1873" s="1228"/>
      <c r="S1873" s="1228"/>
      <c r="T1873" s="1228"/>
    </row>
    <row r="1874" spans="1:20" s="1384" customFormat="1" ht="24.95" customHeight="1">
      <c r="A1874" s="2918" t="s">
        <v>7848</v>
      </c>
      <c r="B1874" s="2918" t="s">
        <v>7849</v>
      </c>
      <c r="C1874" s="2918" t="s">
        <v>7802</v>
      </c>
      <c r="D1874" s="2918">
        <v>3</v>
      </c>
      <c r="E1874" s="2264"/>
      <c r="F1874" s="1141">
        <v>1530548</v>
      </c>
      <c r="G1874" s="808"/>
      <c r="H1874" s="808"/>
      <c r="I1874" s="2918" t="s">
        <v>7804</v>
      </c>
      <c r="J1874" s="2918" t="s">
        <v>7805</v>
      </c>
      <c r="K1874" s="2918" t="s">
        <v>7806</v>
      </c>
      <c r="L1874" s="2918" t="s">
        <v>7807</v>
      </c>
      <c r="M1874" s="2918" t="s">
        <v>7833</v>
      </c>
      <c r="N1874" s="2918" t="s">
        <v>7808</v>
      </c>
      <c r="O1874" s="2918"/>
      <c r="P1874" s="2918" t="s">
        <v>7851</v>
      </c>
      <c r="Q1874" s="2918" t="s">
        <v>7852</v>
      </c>
      <c r="R1874" s="1228"/>
      <c r="S1874" s="1228"/>
      <c r="T1874" s="1228"/>
    </row>
    <row r="1875" spans="1:20" s="1384" customFormat="1" ht="24.95" customHeight="1">
      <c r="A1875" s="2918"/>
      <c r="B1875" s="2918"/>
      <c r="C1875" s="2918"/>
      <c r="D1875" s="2918"/>
      <c r="E1875" s="2264"/>
      <c r="F1875" s="1141">
        <v>1530549</v>
      </c>
      <c r="G1875" s="808"/>
      <c r="H1875" s="808"/>
      <c r="I1875" s="2918"/>
      <c r="J1875" s="2918"/>
      <c r="K1875" s="2918"/>
      <c r="L1875" s="2918"/>
      <c r="M1875" s="2918"/>
      <c r="N1875" s="2918"/>
      <c r="O1875" s="2918"/>
      <c r="P1875" s="2918"/>
      <c r="Q1875" s="2918"/>
      <c r="R1875" s="1228"/>
      <c r="S1875" s="1228"/>
      <c r="T1875" s="1228"/>
    </row>
    <row r="1876" spans="1:20" s="1384" customFormat="1" ht="24.95" customHeight="1">
      <c r="A1876" s="2918"/>
      <c r="B1876" s="2918"/>
      <c r="C1876" s="2918"/>
      <c r="D1876" s="2918"/>
      <c r="E1876" s="2264"/>
      <c r="F1876" s="1141">
        <v>1530550</v>
      </c>
      <c r="G1876" s="808"/>
      <c r="H1876" s="808"/>
      <c r="I1876" s="2918"/>
      <c r="J1876" s="2918"/>
      <c r="K1876" s="2918"/>
      <c r="L1876" s="2918"/>
      <c r="M1876" s="2918"/>
      <c r="N1876" s="2918"/>
      <c r="O1876" s="2918"/>
      <c r="P1876" s="2918"/>
      <c r="Q1876" s="2918"/>
      <c r="R1876" s="1228"/>
      <c r="S1876" s="1228"/>
      <c r="T1876" s="1228"/>
    </row>
    <row r="1877" spans="1:20" s="1384" customFormat="1" ht="24.95" customHeight="1">
      <c r="A1877" s="2899" t="s">
        <v>7855</v>
      </c>
      <c r="B1877" s="2899" t="s">
        <v>7856</v>
      </c>
      <c r="C1877" s="2899" t="s">
        <v>7857</v>
      </c>
      <c r="D1877" s="2899">
        <v>3</v>
      </c>
      <c r="E1877" s="2251"/>
      <c r="F1877" s="1141">
        <v>1530551</v>
      </c>
      <c r="G1877" s="808"/>
      <c r="H1877" s="2405"/>
      <c r="I1877" s="2905" t="s">
        <v>2164</v>
      </c>
      <c r="J1877" s="2899" t="s">
        <v>7805</v>
      </c>
      <c r="K1877" s="2899" t="s">
        <v>7806</v>
      </c>
      <c r="L1877" s="2899" t="s">
        <v>7832</v>
      </c>
      <c r="M1877" s="2899" t="s">
        <v>7833</v>
      </c>
      <c r="N1877" s="2899" t="s">
        <v>7859</v>
      </c>
      <c r="O1877" s="2899"/>
      <c r="P1877" s="2905" t="s">
        <v>7860</v>
      </c>
      <c r="Q1877" s="2899"/>
      <c r="R1877" s="1228"/>
      <c r="S1877" s="1228"/>
      <c r="T1877" s="1228"/>
    </row>
    <row r="1878" spans="1:20" s="1384" customFormat="1" ht="24.95" customHeight="1">
      <c r="A1878" s="2900"/>
      <c r="B1878" s="2900"/>
      <c r="C1878" s="2900"/>
      <c r="D1878" s="2900"/>
      <c r="E1878" s="2252"/>
      <c r="F1878" s="1141">
        <v>1530552</v>
      </c>
      <c r="G1878" s="808"/>
      <c r="H1878" s="2406"/>
      <c r="I1878" s="2907"/>
      <c r="J1878" s="2900"/>
      <c r="K1878" s="2900"/>
      <c r="L1878" s="2900"/>
      <c r="M1878" s="2900"/>
      <c r="N1878" s="2900"/>
      <c r="O1878" s="2900"/>
      <c r="P1878" s="2907"/>
      <c r="Q1878" s="2900"/>
      <c r="R1878" s="1228"/>
      <c r="S1878" s="1228"/>
      <c r="T1878" s="1228"/>
    </row>
    <row r="1879" spans="1:20" s="1384" customFormat="1" ht="24.95" customHeight="1">
      <c r="A1879" s="2901"/>
      <c r="B1879" s="2901"/>
      <c r="C1879" s="2901"/>
      <c r="D1879" s="2901"/>
      <c r="E1879" s="2253"/>
      <c r="F1879" s="1141">
        <v>1530553</v>
      </c>
      <c r="G1879" s="808"/>
      <c r="H1879" s="962"/>
      <c r="I1879" s="2906"/>
      <c r="J1879" s="2901"/>
      <c r="K1879" s="2901"/>
      <c r="L1879" s="2901"/>
      <c r="M1879" s="2901"/>
      <c r="N1879" s="2901"/>
      <c r="O1879" s="2901"/>
      <c r="P1879" s="2906"/>
      <c r="Q1879" s="2901"/>
      <c r="R1879" s="1228"/>
      <c r="S1879" s="1228"/>
      <c r="T1879" s="1228"/>
    </row>
    <row r="1880" spans="1:20" s="1384" customFormat="1" ht="24.95" customHeight="1">
      <c r="A1880" s="2918" t="s">
        <v>7863</v>
      </c>
      <c r="B1880" s="2918" t="s">
        <v>7864</v>
      </c>
      <c r="C1880" s="2918" t="s">
        <v>7865</v>
      </c>
      <c r="D1880" s="2918">
        <v>9</v>
      </c>
      <c r="E1880" s="2264"/>
      <c r="F1880" s="1141">
        <v>1530554</v>
      </c>
      <c r="G1880" s="811"/>
      <c r="H1880" s="811"/>
      <c r="I1880" s="2964" t="s">
        <v>7867</v>
      </c>
      <c r="J1880" s="2918" t="s">
        <v>7868</v>
      </c>
      <c r="K1880" s="2918" t="s">
        <v>7869</v>
      </c>
      <c r="L1880" s="2918" t="s">
        <v>7870</v>
      </c>
      <c r="M1880" s="2918" t="s">
        <v>7871</v>
      </c>
      <c r="N1880" s="2918" t="s">
        <v>7872</v>
      </c>
      <c r="O1880" s="2918"/>
      <c r="P1880" s="2918" t="s">
        <v>7873</v>
      </c>
      <c r="Q1880" s="2918" t="s">
        <v>7874</v>
      </c>
      <c r="R1880" s="1228"/>
      <c r="S1880" s="1228"/>
      <c r="T1880" s="1228"/>
    </row>
    <row r="1881" spans="1:20" s="1384" customFormat="1" ht="24.95" customHeight="1">
      <c r="A1881" s="2918"/>
      <c r="B1881" s="2918"/>
      <c r="C1881" s="2918"/>
      <c r="D1881" s="2918"/>
      <c r="E1881" s="2264"/>
      <c r="F1881" s="1141">
        <v>1530555</v>
      </c>
      <c r="G1881" s="811"/>
      <c r="H1881" s="811"/>
      <c r="I1881" s="2964"/>
      <c r="J1881" s="2918"/>
      <c r="K1881" s="2918"/>
      <c r="L1881" s="2918"/>
      <c r="M1881" s="2918"/>
      <c r="N1881" s="2918"/>
      <c r="O1881" s="2918"/>
      <c r="P1881" s="2918"/>
      <c r="Q1881" s="2918"/>
      <c r="R1881" s="1228"/>
      <c r="S1881" s="1228"/>
      <c r="T1881" s="1228"/>
    </row>
    <row r="1882" spans="1:20" s="1384" customFormat="1" ht="24.95" customHeight="1">
      <c r="A1882" s="2918"/>
      <c r="B1882" s="2918"/>
      <c r="C1882" s="2918"/>
      <c r="D1882" s="2918"/>
      <c r="E1882" s="2264"/>
      <c r="F1882" s="1141">
        <v>1530556</v>
      </c>
      <c r="G1882" s="811"/>
      <c r="H1882" s="811"/>
      <c r="I1882" s="2964"/>
      <c r="J1882" s="2918"/>
      <c r="K1882" s="2918"/>
      <c r="L1882" s="2918"/>
      <c r="M1882" s="2918"/>
      <c r="N1882" s="2918"/>
      <c r="O1882" s="2918"/>
      <c r="P1882" s="2918"/>
      <c r="Q1882" s="2918"/>
      <c r="R1882" s="1228"/>
      <c r="S1882" s="1228"/>
      <c r="T1882" s="1228"/>
    </row>
    <row r="1883" spans="1:20" s="1384" customFormat="1" ht="24.95" customHeight="1">
      <c r="A1883" s="2918"/>
      <c r="B1883" s="2918"/>
      <c r="C1883" s="2918"/>
      <c r="D1883" s="2918"/>
      <c r="E1883" s="2264"/>
      <c r="F1883" s="1141">
        <v>1530557</v>
      </c>
      <c r="G1883" s="811"/>
      <c r="H1883" s="811"/>
      <c r="I1883" s="2964"/>
      <c r="J1883" s="2918"/>
      <c r="K1883" s="2918"/>
      <c r="L1883" s="2918"/>
      <c r="M1883" s="2918"/>
      <c r="N1883" s="2918"/>
      <c r="O1883" s="2918"/>
      <c r="P1883" s="2918"/>
      <c r="Q1883" s="2918"/>
      <c r="R1883" s="1228"/>
      <c r="S1883" s="1228"/>
      <c r="T1883" s="1228"/>
    </row>
    <row r="1884" spans="1:20" s="1384" customFormat="1" ht="24.95" customHeight="1">
      <c r="A1884" s="2918"/>
      <c r="B1884" s="2918"/>
      <c r="C1884" s="2918"/>
      <c r="D1884" s="2918"/>
      <c r="E1884" s="2264"/>
      <c r="F1884" s="1141">
        <v>1530558</v>
      </c>
      <c r="G1884" s="811"/>
      <c r="H1884" s="811"/>
      <c r="I1884" s="2964"/>
      <c r="J1884" s="2918"/>
      <c r="K1884" s="2918"/>
      <c r="L1884" s="2918"/>
      <c r="M1884" s="2918"/>
      <c r="N1884" s="2918"/>
      <c r="O1884" s="2918"/>
      <c r="P1884" s="2918"/>
      <c r="Q1884" s="2918"/>
      <c r="R1884" s="1228"/>
      <c r="S1884" s="1228"/>
      <c r="T1884" s="1228"/>
    </row>
    <row r="1885" spans="1:20" s="1384" customFormat="1" ht="24.95" customHeight="1">
      <c r="A1885" s="2918"/>
      <c r="B1885" s="2918"/>
      <c r="C1885" s="2918"/>
      <c r="D1885" s="2918"/>
      <c r="E1885" s="2264"/>
      <c r="F1885" s="1141">
        <v>1530559</v>
      </c>
      <c r="G1885" s="811"/>
      <c r="H1885" s="811"/>
      <c r="I1885" s="2964"/>
      <c r="J1885" s="2918"/>
      <c r="K1885" s="2918"/>
      <c r="L1885" s="2918"/>
      <c r="M1885" s="2918"/>
      <c r="N1885" s="2918"/>
      <c r="O1885" s="2918"/>
      <c r="P1885" s="2918"/>
      <c r="Q1885" s="2918"/>
      <c r="R1885" s="1228"/>
      <c r="S1885" s="1228"/>
      <c r="T1885" s="1228"/>
    </row>
    <row r="1886" spans="1:20" s="1384" customFormat="1" ht="24.95" customHeight="1">
      <c r="A1886" s="2918"/>
      <c r="B1886" s="2918"/>
      <c r="C1886" s="2918"/>
      <c r="D1886" s="2918"/>
      <c r="E1886" s="2264"/>
      <c r="F1886" s="1141">
        <v>1530560</v>
      </c>
      <c r="G1886" s="811"/>
      <c r="H1886" s="811"/>
      <c r="I1886" s="2964"/>
      <c r="J1886" s="2918"/>
      <c r="K1886" s="2918"/>
      <c r="L1886" s="2918"/>
      <c r="M1886" s="2918"/>
      <c r="N1886" s="2918"/>
      <c r="O1886" s="2918"/>
      <c r="P1886" s="2918"/>
      <c r="Q1886" s="2918"/>
      <c r="R1886" s="1228"/>
      <c r="S1886" s="1228"/>
      <c r="T1886" s="1228"/>
    </row>
    <row r="1887" spans="1:20" s="1384" customFormat="1" ht="24.95" customHeight="1">
      <c r="A1887" s="2918"/>
      <c r="B1887" s="2918"/>
      <c r="C1887" s="2918"/>
      <c r="D1887" s="2918"/>
      <c r="E1887" s="2264"/>
      <c r="F1887" s="1141">
        <v>1530561</v>
      </c>
      <c r="G1887" s="811"/>
      <c r="H1887" s="811"/>
      <c r="I1887" s="2964"/>
      <c r="J1887" s="2918"/>
      <c r="K1887" s="2918"/>
      <c r="L1887" s="2918"/>
      <c r="M1887" s="2918"/>
      <c r="N1887" s="2918"/>
      <c r="O1887" s="2918"/>
      <c r="P1887" s="2918"/>
      <c r="Q1887" s="2918"/>
      <c r="R1887" s="1228"/>
      <c r="S1887" s="1228"/>
      <c r="T1887" s="1228"/>
    </row>
    <row r="1888" spans="1:20" s="1384" customFormat="1" ht="24.95" customHeight="1">
      <c r="A1888" s="2918"/>
      <c r="B1888" s="2918"/>
      <c r="C1888" s="2918"/>
      <c r="D1888" s="2918"/>
      <c r="E1888" s="2264"/>
      <c r="F1888" s="1141">
        <v>1530562</v>
      </c>
      <c r="G1888" s="811"/>
      <c r="H1888" s="811"/>
      <c r="I1888" s="2964"/>
      <c r="J1888" s="2918"/>
      <c r="K1888" s="2918"/>
      <c r="L1888" s="2918"/>
      <c r="M1888" s="2918"/>
      <c r="N1888" s="2918"/>
      <c r="O1888" s="2918"/>
      <c r="P1888" s="2918"/>
      <c r="Q1888" s="2918"/>
      <c r="R1888" s="1228"/>
      <c r="S1888" s="1228"/>
      <c r="T1888" s="1228"/>
    </row>
    <row r="1889" spans="1:22" s="1384" customFormat="1" ht="24.95" customHeight="1">
      <c r="A1889" s="2918" t="s">
        <v>7593</v>
      </c>
      <c r="B1889" s="2918" t="s">
        <v>7883</v>
      </c>
      <c r="C1889" s="2918" t="s">
        <v>7884</v>
      </c>
      <c r="D1889" s="2918">
        <v>4</v>
      </c>
      <c r="E1889" s="2264"/>
      <c r="F1889" s="1141">
        <v>1530563</v>
      </c>
      <c r="G1889" s="811"/>
      <c r="H1889" s="811"/>
      <c r="I1889" s="2964" t="s">
        <v>7886</v>
      </c>
      <c r="J1889" s="2918" t="s">
        <v>7887</v>
      </c>
      <c r="K1889" s="2918" t="s">
        <v>7659</v>
      </c>
      <c r="L1889" s="2918" t="s">
        <v>7888</v>
      </c>
      <c r="M1889" s="2918" t="s">
        <v>7889</v>
      </c>
      <c r="N1889" s="2918" t="s">
        <v>7890</v>
      </c>
      <c r="O1889" s="2918"/>
      <c r="P1889" s="2918" t="s">
        <v>7891</v>
      </c>
      <c r="Q1889" s="2918" t="s">
        <v>7892</v>
      </c>
      <c r="R1889" s="1228"/>
      <c r="S1889" s="1228"/>
      <c r="T1889" s="1228"/>
    </row>
    <row r="1890" spans="1:22" s="1384" customFormat="1" ht="24.95" customHeight="1">
      <c r="A1890" s="2918"/>
      <c r="B1890" s="2918"/>
      <c r="C1890" s="2918"/>
      <c r="D1890" s="2918"/>
      <c r="E1890" s="2264"/>
      <c r="F1890" s="1141">
        <v>1530564</v>
      </c>
      <c r="G1890" s="811"/>
      <c r="H1890" s="811"/>
      <c r="I1890" s="2964"/>
      <c r="J1890" s="2918"/>
      <c r="K1890" s="2918"/>
      <c r="L1890" s="2918"/>
      <c r="M1890" s="2918"/>
      <c r="N1890" s="2918"/>
      <c r="O1890" s="2918"/>
      <c r="P1890" s="2918"/>
      <c r="Q1890" s="2918"/>
      <c r="R1890" s="1228"/>
      <c r="S1890" s="1228"/>
      <c r="T1890" s="1228"/>
    </row>
    <row r="1891" spans="1:22" s="1384" customFormat="1" ht="24.95" customHeight="1">
      <c r="A1891" s="2918"/>
      <c r="B1891" s="2918"/>
      <c r="C1891" s="2918"/>
      <c r="D1891" s="2918"/>
      <c r="E1891" s="2264"/>
      <c r="F1891" s="1141">
        <v>1530565</v>
      </c>
      <c r="G1891" s="811"/>
      <c r="H1891" s="811"/>
      <c r="I1891" s="2964"/>
      <c r="J1891" s="2918"/>
      <c r="K1891" s="2918"/>
      <c r="L1891" s="2918"/>
      <c r="M1891" s="2918"/>
      <c r="N1891" s="2918"/>
      <c r="O1891" s="2918"/>
      <c r="P1891" s="2918"/>
      <c r="Q1891" s="2918"/>
      <c r="R1891" s="1228"/>
      <c r="S1891" s="1228"/>
      <c r="T1891" s="1228"/>
    </row>
    <row r="1892" spans="1:22" s="1384" customFormat="1" ht="24.95" customHeight="1">
      <c r="A1892" s="2918"/>
      <c r="B1892" s="2918"/>
      <c r="C1892" s="2918"/>
      <c r="D1892" s="2918"/>
      <c r="E1892" s="2264"/>
      <c r="F1892" s="1141">
        <v>1530566</v>
      </c>
      <c r="G1892" s="811"/>
      <c r="H1892" s="811"/>
      <c r="I1892" s="2964"/>
      <c r="J1892" s="2918"/>
      <c r="K1892" s="2918"/>
      <c r="L1892" s="2918"/>
      <c r="M1892" s="2918"/>
      <c r="N1892" s="2918"/>
      <c r="O1892" s="2918"/>
      <c r="P1892" s="2918"/>
      <c r="Q1892" s="2918"/>
      <c r="R1892" s="1228"/>
      <c r="S1892" s="1228"/>
      <c r="T1892" s="1228"/>
    </row>
    <row r="1893" spans="1:22" s="1384" customFormat="1" ht="24.95" customHeight="1">
      <c r="A1893" s="2918" t="s">
        <v>7896</v>
      </c>
      <c r="B1893" s="2918" t="s">
        <v>7897</v>
      </c>
      <c r="C1893" s="2918" t="s">
        <v>7898</v>
      </c>
      <c r="D1893" s="2918">
        <v>3</v>
      </c>
      <c r="E1893" s="2264"/>
      <c r="F1893" s="1141">
        <v>1530567</v>
      </c>
      <c r="G1893" s="877"/>
      <c r="H1893" s="877"/>
      <c r="I1893" s="2918" t="s">
        <v>7900</v>
      </c>
      <c r="J1893" s="2918" t="s">
        <v>7887</v>
      </c>
      <c r="K1893" s="2918" t="s">
        <v>7659</v>
      </c>
      <c r="L1893" s="2918" t="s">
        <v>7888</v>
      </c>
      <c r="M1893" s="2918" t="s">
        <v>7889</v>
      </c>
      <c r="N1893" s="2918" t="s">
        <v>7890</v>
      </c>
      <c r="O1893" s="2918"/>
      <c r="P1893" s="2918" t="s">
        <v>7663</v>
      </c>
      <c r="Q1893" s="2918" t="s">
        <v>7901</v>
      </c>
      <c r="R1893" s="1228"/>
      <c r="S1893" s="1228"/>
      <c r="T1893" s="1228"/>
    </row>
    <row r="1894" spans="1:22" s="1384" customFormat="1" ht="24.95" customHeight="1">
      <c r="A1894" s="2918"/>
      <c r="B1894" s="2918"/>
      <c r="C1894" s="2918"/>
      <c r="D1894" s="2918"/>
      <c r="E1894" s="2264"/>
      <c r="F1894" s="1141">
        <v>1530568</v>
      </c>
      <c r="G1894" s="955"/>
      <c r="H1894" s="955"/>
      <c r="I1894" s="2918"/>
      <c r="J1894" s="2918"/>
      <c r="K1894" s="2918"/>
      <c r="L1894" s="2918"/>
      <c r="M1894" s="2918"/>
      <c r="N1894" s="2918"/>
      <c r="O1894" s="2918"/>
      <c r="P1894" s="2918"/>
      <c r="Q1894" s="2918"/>
      <c r="R1894" s="1228"/>
      <c r="S1894" s="1228"/>
      <c r="T1894" s="1228"/>
    </row>
    <row r="1895" spans="1:22" s="1384" customFormat="1" ht="24.95" customHeight="1">
      <c r="A1895" s="2918"/>
      <c r="B1895" s="2918"/>
      <c r="C1895" s="2918"/>
      <c r="D1895" s="2918"/>
      <c r="E1895" s="2264"/>
      <c r="F1895" s="1141">
        <v>1530569</v>
      </c>
      <c r="G1895" s="1385"/>
      <c r="H1895" s="1385"/>
      <c r="I1895" s="2918"/>
      <c r="J1895" s="2918"/>
      <c r="K1895" s="2918"/>
      <c r="L1895" s="2918"/>
      <c r="M1895" s="2918"/>
      <c r="N1895" s="2918"/>
      <c r="O1895" s="2918"/>
      <c r="P1895" s="2918"/>
      <c r="Q1895" s="2918"/>
      <c r="R1895" s="1228"/>
      <c r="S1895" s="1228"/>
      <c r="T1895" s="1228"/>
    </row>
    <row r="1896" spans="1:22" s="1384" customFormat="1" ht="24.95" customHeight="1">
      <c r="A1896" s="1361" t="s">
        <v>7904</v>
      </c>
      <c r="B1896" s="1361" t="s">
        <v>7905</v>
      </c>
      <c r="C1896" s="1361" t="s">
        <v>7906</v>
      </c>
      <c r="D1896" s="1361">
        <v>1</v>
      </c>
      <c r="E1896" s="2264"/>
      <c r="F1896" s="1141" t="s">
        <v>7907</v>
      </c>
      <c r="G1896" s="811"/>
      <c r="H1896" s="811"/>
      <c r="I1896" s="1361" t="s">
        <v>7900</v>
      </c>
      <c r="J1896" s="1361" t="s">
        <v>7909</v>
      </c>
      <c r="K1896" s="1361" t="s">
        <v>7659</v>
      </c>
      <c r="L1896" s="1361" t="s">
        <v>7910</v>
      </c>
      <c r="M1896" s="1361" t="s">
        <v>538</v>
      </c>
      <c r="N1896" s="1361" t="s">
        <v>7911</v>
      </c>
      <c r="O1896" s="1361"/>
      <c r="P1896" s="1361" t="s">
        <v>7912</v>
      </c>
      <c r="Q1896" s="1361" t="s">
        <v>7913</v>
      </c>
      <c r="R1896" s="1228"/>
      <c r="S1896" s="1228"/>
      <c r="T1896" s="1228"/>
    </row>
    <row r="1897" spans="1:22" s="1384" customFormat="1" ht="24.95" customHeight="1">
      <c r="A1897" s="1361" t="s">
        <v>7914</v>
      </c>
      <c r="B1897" s="1361" t="s">
        <v>7905</v>
      </c>
      <c r="C1897" s="1361" t="s">
        <v>7906</v>
      </c>
      <c r="D1897" s="1361">
        <v>1</v>
      </c>
      <c r="E1897" s="2264"/>
      <c r="F1897" s="1141" t="s">
        <v>7915</v>
      </c>
      <c r="G1897" s="811"/>
      <c r="H1897" s="811"/>
      <c r="I1897" s="1361" t="s">
        <v>7900</v>
      </c>
      <c r="J1897" s="1361" t="s">
        <v>7909</v>
      </c>
      <c r="K1897" s="1361" t="s">
        <v>7659</v>
      </c>
      <c r="L1897" s="1361" t="s">
        <v>7910</v>
      </c>
      <c r="M1897" s="1361" t="s">
        <v>538</v>
      </c>
      <c r="N1897" s="1361" t="s">
        <v>7911</v>
      </c>
      <c r="O1897" s="1361"/>
      <c r="P1897" s="1361" t="s">
        <v>7912</v>
      </c>
      <c r="Q1897" s="1361" t="s">
        <v>7916</v>
      </c>
      <c r="R1897" s="1228"/>
      <c r="S1897" s="1228"/>
      <c r="T1897" s="1228"/>
    </row>
    <row r="1898" spans="1:22" s="1384" customFormat="1" ht="24.95" customHeight="1">
      <c r="A1898" s="1361" t="s">
        <v>7917</v>
      </c>
      <c r="B1898" s="1361" t="s">
        <v>7918</v>
      </c>
      <c r="C1898" s="1361" t="s">
        <v>7906</v>
      </c>
      <c r="D1898" s="1361">
        <v>1</v>
      </c>
      <c r="E1898" s="2264"/>
      <c r="F1898" s="1141">
        <v>1530570</v>
      </c>
      <c r="G1898" s="811"/>
      <c r="H1898" s="811"/>
      <c r="I1898" s="1361" t="s">
        <v>7900</v>
      </c>
      <c r="J1898" s="1362" t="s">
        <v>7919</v>
      </c>
      <c r="K1898" s="1361" t="s">
        <v>7659</v>
      </c>
      <c r="L1898" s="1361" t="s">
        <v>7910</v>
      </c>
      <c r="M1898" s="1361" t="s">
        <v>7889</v>
      </c>
      <c r="N1898" s="1361" t="s">
        <v>7920</v>
      </c>
      <c r="O1898" s="1361"/>
      <c r="P1898" s="1362" t="s">
        <v>7921</v>
      </c>
      <c r="Q1898" s="1361" t="s">
        <v>7901</v>
      </c>
      <c r="R1898" s="1228"/>
      <c r="S1898" s="1228"/>
      <c r="T1898" s="1228"/>
    </row>
    <row r="1899" spans="1:22" s="1384" customFormat="1" ht="24.95" customHeight="1">
      <c r="A1899" s="1361" t="s">
        <v>7922</v>
      </c>
      <c r="B1899" s="1361" t="s">
        <v>7923</v>
      </c>
      <c r="C1899" s="1361" t="s">
        <v>7906</v>
      </c>
      <c r="D1899" s="1361">
        <v>1</v>
      </c>
      <c r="E1899" s="2264"/>
      <c r="F1899" s="1141">
        <v>1530571</v>
      </c>
      <c r="G1899" s="820"/>
      <c r="H1899" s="820"/>
      <c r="I1899" s="1361" t="s">
        <v>534</v>
      </c>
      <c r="J1899" s="1361" t="s">
        <v>2666</v>
      </c>
      <c r="K1899" s="1361" t="s">
        <v>536</v>
      </c>
      <c r="L1899" s="1361" t="s">
        <v>656</v>
      </c>
      <c r="M1899" s="1361" t="s">
        <v>538</v>
      </c>
      <c r="N1899" s="1361" t="s">
        <v>539</v>
      </c>
      <c r="O1899" s="1361"/>
      <c r="P1899" s="1362" t="s">
        <v>7924</v>
      </c>
      <c r="Q1899" s="1361" t="s">
        <v>7925</v>
      </c>
      <c r="R1899" s="1228"/>
      <c r="S1899" s="1228"/>
      <c r="T1899" s="1228"/>
    </row>
    <row r="1900" spans="1:22" s="1384" customFormat="1" ht="24.95" customHeight="1">
      <c r="A1900" s="2918" t="s">
        <v>7926</v>
      </c>
      <c r="B1900" s="2918" t="s">
        <v>7927</v>
      </c>
      <c r="C1900" s="2918" t="s">
        <v>7928</v>
      </c>
      <c r="D1900" s="2918">
        <v>2</v>
      </c>
      <c r="E1900" s="2264"/>
      <c r="F1900" s="1141">
        <v>1530572</v>
      </c>
      <c r="G1900" s="841"/>
      <c r="H1900" s="841"/>
      <c r="I1900" s="2918" t="s">
        <v>7900</v>
      </c>
      <c r="J1900" s="2918" t="s">
        <v>7909</v>
      </c>
      <c r="K1900" s="2918" t="s">
        <v>7659</v>
      </c>
      <c r="L1900" s="2918" t="s">
        <v>7910</v>
      </c>
      <c r="M1900" s="2918" t="s">
        <v>7889</v>
      </c>
      <c r="N1900" s="2918" t="s">
        <v>7929</v>
      </c>
      <c r="O1900" s="2918"/>
      <c r="P1900" s="2918" t="s">
        <v>7663</v>
      </c>
      <c r="Q1900" s="2918" t="s">
        <v>4536</v>
      </c>
      <c r="R1900" s="1228"/>
      <c r="S1900" s="1228"/>
      <c r="T1900" s="1228"/>
    </row>
    <row r="1901" spans="1:22" s="1384" customFormat="1" ht="24.95" customHeight="1">
      <c r="A1901" s="2918"/>
      <c r="B1901" s="2918"/>
      <c r="C1901" s="2918"/>
      <c r="D1901" s="2918"/>
      <c r="E1901" s="2264"/>
      <c r="F1901" s="1141">
        <v>1530573</v>
      </c>
      <c r="G1901" s="1228"/>
      <c r="H1901" s="1228"/>
      <c r="I1901" s="2918"/>
      <c r="J1901" s="2918"/>
      <c r="K1901" s="2918"/>
      <c r="L1901" s="2918"/>
      <c r="M1901" s="2918"/>
      <c r="N1901" s="2918"/>
      <c r="O1901" s="2918"/>
      <c r="P1901" s="2918"/>
      <c r="Q1901" s="2918"/>
      <c r="R1901" s="1228"/>
      <c r="S1901" s="1228"/>
      <c r="T1901" s="1228"/>
    </row>
    <row r="1902" spans="1:22" s="177" customFormat="1" ht="24.95" customHeight="1">
      <c r="A1902" s="561"/>
      <c r="B1902" s="562"/>
      <c r="C1902" s="562"/>
      <c r="D1902" s="1060">
        <f>SUM(D1868:D1901)</f>
        <v>34</v>
      </c>
      <c r="E1902" s="1060"/>
      <c r="F1902" s="34"/>
      <c r="G1902" s="562"/>
      <c r="H1902" s="562"/>
      <c r="I1902" s="562"/>
      <c r="J1902" s="105"/>
      <c r="K1902" s="562"/>
      <c r="L1902" s="562"/>
      <c r="M1902" s="562"/>
      <c r="N1902" s="562"/>
      <c r="O1902" s="562"/>
      <c r="P1902" s="562"/>
      <c r="Q1902" s="911"/>
      <c r="R1902" s="92"/>
      <c r="S1902" s="92"/>
      <c r="T1902" s="92"/>
    </row>
    <row r="1903" spans="1:22" s="1376" customFormat="1" ht="24.95" customHeight="1">
      <c r="A1903" s="440"/>
      <c r="B1903" s="441" t="s">
        <v>4472</v>
      </c>
      <c r="C1903" s="441"/>
      <c r="D1903" s="442"/>
      <c r="E1903" s="442"/>
      <c r="F1903" s="443"/>
      <c r="G1903" s="444" t="s">
        <v>4473</v>
      </c>
      <c r="H1903" s="444"/>
      <c r="I1903" s="441"/>
      <c r="J1903" s="2880" t="s">
        <v>7930</v>
      </c>
      <c r="K1903" s="2881"/>
      <c r="L1903" s="2881"/>
      <c r="M1903" s="1363"/>
      <c r="N1903" s="2882"/>
      <c r="O1903" s="2882"/>
      <c r="P1903" s="2882"/>
      <c r="Q1903" s="2882"/>
      <c r="R1903" s="2882"/>
      <c r="S1903" s="37"/>
      <c r="T1903" s="37"/>
      <c r="U1903" s="37"/>
      <c r="V1903" s="37"/>
    </row>
    <row r="1904" spans="1:22" s="8" customFormat="1" ht="30" customHeight="1">
      <c r="A1904" s="2869" t="s">
        <v>7935</v>
      </c>
      <c r="B1904" s="2969"/>
      <c r="C1904" s="2969"/>
      <c r="D1904" s="2969"/>
      <c r="E1904" s="2969"/>
      <c r="F1904" s="2969"/>
      <c r="G1904" s="2969"/>
      <c r="H1904" s="2969"/>
      <c r="I1904" s="2969"/>
      <c r="J1904" s="2969"/>
      <c r="K1904" s="2969"/>
      <c r="L1904" s="2969"/>
      <c r="M1904" s="2969"/>
      <c r="N1904" s="2969"/>
      <c r="O1904" s="2969"/>
      <c r="P1904" s="2969"/>
      <c r="Q1904" s="2969"/>
      <c r="R1904" s="2969"/>
      <c r="S1904" s="1035"/>
      <c r="T1904" s="868"/>
      <c r="U1904" s="868"/>
      <c r="V1904" s="868"/>
    </row>
    <row r="1905" spans="1:22" s="14" customFormat="1" ht="31.5" customHeight="1">
      <c r="A1905" s="89" t="s">
        <v>11</v>
      </c>
      <c r="B1905" s="88" t="s">
        <v>2429</v>
      </c>
      <c r="C1905" s="88" t="s">
        <v>2611</v>
      </c>
      <c r="D1905" s="88" t="s">
        <v>510</v>
      </c>
      <c r="E1905" s="88"/>
      <c r="F1905" s="88" t="s">
        <v>4878</v>
      </c>
      <c r="G1905" s="88" t="s">
        <v>4762</v>
      </c>
      <c r="H1905" s="88"/>
      <c r="I1905" s="88" t="s">
        <v>2615</v>
      </c>
      <c r="J1905" s="869" t="s">
        <v>4765</v>
      </c>
      <c r="K1905" s="88" t="s">
        <v>4766</v>
      </c>
      <c r="L1905" s="88" t="s">
        <v>515</v>
      </c>
      <c r="M1905" s="88" t="s">
        <v>516</v>
      </c>
      <c r="N1905" s="88" t="s">
        <v>517</v>
      </c>
      <c r="O1905" s="88" t="s">
        <v>2618</v>
      </c>
      <c r="P1905" s="87" t="s">
        <v>26</v>
      </c>
      <c r="Q1905" s="88" t="s">
        <v>4886</v>
      </c>
      <c r="R1905" s="10" t="s">
        <v>2620</v>
      </c>
      <c r="S1905" s="10" t="s">
        <v>519</v>
      </c>
      <c r="T1905" s="10" t="s">
        <v>2621</v>
      </c>
    </row>
    <row r="1906" spans="1:22" s="1384" customFormat="1" ht="78.75">
      <c r="A1906" s="1386" t="s">
        <v>7934</v>
      </c>
      <c r="B1906" s="1386" t="s">
        <v>7938</v>
      </c>
      <c r="C1906" s="1386" t="s">
        <v>7939</v>
      </c>
      <c r="D1906" s="1386">
        <v>1</v>
      </c>
      <c r="E1906" s="2264"/>
      <c r="F1906" s="1141"/>
      <c r="G1906" s="811"/>
      <c r="H1906" s="811"/>
      <c r="I1906" s="1386"/>
      <c r="J1906" s="1386" t="s">
        <v>7940</v>
      </c>
      <c r="K1906" s="1386" t="s">
        <v>7941</v>
      </c>
      <c r="L1906" s="1386"/>
      <c r="M1906" s="1386"/>
      <c r="N1906" s="1386"/>
      <c r="O1906" s="1386"/>
      <c r="P1906" s="1387" t="s">
        <v>7942</v>
      </c>
      <c r="Q1906" s="1386"/>
      <c r="R1906" s="1228"/>
      <c r="S1906" s="1228"/>
      <c r="T1906" s="1228"/>
    </row>
    <row r="1907" spans="1:22" s="177" customFormat="1" ht="24.95" customHeight="1">
      <c r="A1907" s="561"/>
      <c r="B1907" s="562"/>
      <c r="C1907" s="562"/>
      <c r="D1907" s="1060">
        <f>SUM(D1906)</f>
        <v>1</v>
      </c>
      <c r="E1907" s="1060"/>
      <c r="F1907" s="563"/>
      <c r="G1907" s="34"/>
      <c r="H1907" s="34"/>
      <c r="I1907" s="562"/>
      <c r="J1907" s="562"/>
      <c r="K1907" s="562"/>
      <c r="L1907" s="105"/>
      <c r="M1907" s="562"/>
      <c r="N1907" s="562"/>
      <c r="O1907" s="562"/>
      <c r="P1907" s="562"/>
      <c r="Q1907" s="562"/>
      <c r="R1907" s="562"/>
      <c r="S1907" s="911"/>
      <c r="T1907" s="92"/>
    </row>
    <row r="1908" spans="1:22" s="1376" customFormat="1" ht="24.95" customHeight="1">
      <c r="A1908" s="440"/>
      <c r="B1908" s="441" t="s">
        <v>4472</v>
      </c>
      <c r="C1908" s="441"/>
      <c r="D1908" s="442"/>
      <c r="E1908" s="442"/>
      <c r="F1908" s="443"/>
      <c r="G1908" s="444" t="s">
        <v>4473</v>
      </c>
      <c r="H1908" s="444"/>
      <c r="I1908" s="441"/>
      <c r="J1908" s="2880" t="s">
        <v>7937</v>
      </c>
      <c r="K1908" s="2881"/>
      <c r="L1908" s="2881"/>
      <c r="M1908" s="1388"/>
      <c r="N1908" s="2882"/>
      <c r="O1908" s="2882"/>
      <c r="P1908" s="2882"/>
      <c r="Q1908" s="2882"/>
      <c r="R1908" s="2882"/>
      <c r="S1908" s="37"/>
      <c r="T1908" s="37"/>
      <c r="U1908" s="37"/>
      <c r="V1908" s="37"/>
    </row>
    <row r="1909" spans="1:22" s="435" customFormat="1" ht="35.1" customHeight="1">
      <c r="A1909" s="2869" t="s">
        <v>7945</v>
      </c>
      <c r="B1909" s="2870"/>
      <c r="C1909" s="2870"/>
      <c r="D1909" s="2870"/>
      <c r="E1909" s="2870"/>
      <c r="F1909" s="2870"/>
      <c r="G1909" s="2870"/>
      <c r="H1909" s="2870"/>
      <c r="I1909" s="2870"/>
      <c r="J1909" s="2870"/>
      <c r="K1909" s="2870"/>
      <c r="L1909" s="2870"/>
      <c r="M1909" s="2870"/>
      <c r="N1909" s="2870"/>
      <c r="O1909" s="2870"/>
      <c r="P1909" s="2870"/>
      <c r="Q1909" s="2870"/>
      <c r="R1909" s="2870"/>
    </row>
    <row r="1910" spans="1:22" s="1136" customFormat="1" ht="24.95" customHeight="1">
      <c r="A1910" s="1318" t="s">
        <v>7946</v>
      </c>
      <c r="B1910" s="834" t="s">
        <v>2429</v>
      </c>
      <c r="C1910" s="834" t="s">
        <v>7947</v>
      </c>
      <c r="D1910" s="834" t="s">
        <v>7948</v>
      </c>
      <c r="E1910" s="834"/>
      <c r="F1910" s="834" t="s">
        <v>7950</v>
      </c>
      <c r="G1910" s="834" t="s">
        <v>7951</v>
      </c>
      <c r="H1910" s="834"/>
      <c r="I1910" s="87" t="s">
        <v>7953</v>
      </c>
      <c r="J1910" s="1135" t="s">
        <v>7954</v>
      </c>
      <c r="K1910" s="87" t="s">
        <v>7955</v>
      </c>
      <c r="L1910" s="87" t="s">
        <v>7956</v>
      </c>
      <c r="M1910" s="87" t="s">
        <v>7957</v>
      </c>
      <c r="N1910" s="87" t="s">
        <v>7958</v>
      </c>
      <c r="O1910" s="87" t="s">
        <v>7959</v>
      </c>
      <c r="P1910" s="87" t="s">
        <v>7960</v>
      </c>
      <c r="Q1910" s="87" t="s">
        <v>7961</v>
      </c>
      <c r="R1910" s="87" t="s">
        <v>7962</v>
      </c>
      <c r="S1910" s="87" t="s">
        <v>7963</v>
      </c>
      <c r="T1910" s="87" t="s">
        <v>7964</v>
      </c>
    </row>
    <row r="1911" spans="1:22" s="337" customFormat="1" ht="90" customHeight="1">
      <c r="A1911" s="1426" t="s">
        <v>7965</v>
      </c>
      <c r="B1911" s="1426" t="s">
        <v>2941</v>
      </c>
      <c r="C1911" s="1426" t="s">
        <v>7966</v>
      </c>
      <c r="D1911" s="1426">
        <v>1</v>
      </c>
      <c r="E1911" s="2259"/>
      <c r="F1911" s="1141">
        <v>1530574</v>
      </c>
      <c r="G1911" s="716"/>
      <c r="H1911" s="716"/>
      <c r="I1911" s="1426" t="s">
        <v>534</v>
      </c>
      <c r="J1911" s="1426" t="s">
        <v>4431</v>
      </c>
      <c r="K1911" s="1426" t="s">
        <v>536</v>
      </c>
      <c r="L1911" s="1426"/>
      <c r="M1911" s="1426" t="s">
        <v>538</v>
      </c>
      <c r="N1911" s="1426"/>
      <c r="O1911" s="1426"/>
      <c r="P1911" s="1466" t="s">
        <v>7967</v>
      </c>
      <c r="Q1911" s="1426"/>
      <c r="R1911" s="1383"/>
      <c r="S1911" s="1383"/>
      <c r="T1911" s="1383"/>
    </row>
    <row r="1912" spans="1:22" s="177" customFormat="1" ht="24.95" customHeight="1">
      <c r="A1912" s="561"/>
      <c r="B1912" s="562"/>
      <c r="C1912" s="562"/>
      <c r="D1912" s="1060">
        <f>SUM(D1911)</f>
        <v>1</v>
      </c>
      <c r="E1912" s="1060"/>
      <c r="F1912" s="34"/>
      <c r="G1912" s="562"/>
      <c r="H1912" s="562"/>
      <c r="I1912" s="562"/>
      <c r="J1912" s="105"/>
      <c r="K1912" s="562"/>
      <c r="L1912" s="562"/>
      <c r="M1912" s="562"/>
      <c r="N1912" s="562"/>
      <c r="O1912" s="562"/>
      <c r="P1912" s="562"/>
      <c r="Q1912" s="1395"/>
      <c r="R1912" s="580"/>
      <c r="S1912" s="580"/>
      <c r="T1912" s="580"/>
    </row>
    <row r="1913" spans="1:22" s="1376" customFormat="1" ht="24.95" customHeight="1">
      <c r="A1913" s="440"/>
      <c r="B1913" s="441" t="s">
        <v>4472</v>
      </c>
      <c r="C1913" s="441"/>
      <c r="D1913" s="442"/>
      <c r="E1913" s="442"/>
      <c r="F1913" s="443"/>
      <c r="G1913" s="444" t="s">
        <v>4473</v>
      </c>
      <c r="H1913" s="444"/>
      <c r="I1913" s="441"/>
      <c r="J1913" s="2880" t="s">
        <v>7968</v>
      </c>
      <c r="K1913" s="2881"/>
      <c r="L1913" s="2881"/>
      <c r="M1913" s="1424"/>
      <c r="N1913" s="2882"/>
      <c r="O1913" s="2882"/>
      <c r="P1913" s="2882"/>
      <c r="Q1913" s="2882"/>
      <c r="R1913" s="2882"/>
      <c r="S1913" s="37"/>
      <c r="T1913" s="37"/>
      <c r="U1913" s="37"/>
      <c r="V1913" s="37"/>
    </row>
    <row r="1914" spans="1:22" s="8" customFormat="1" ht="35.1" customHeight="1">
      <c r="A1914" s="2959" t="s">
        <v>7969</v>
      </c>
      <c r="B1914" s="2960"/>
      <c r="C1914" s="2960"/>
      <c r="D1914" s="2960"/>
      <c r="E1914" s="2960"/>
      <c r="F1914" s="2960"/>
      <c r="G1914" s="2960"/>
      <c r="H1914" s="2960"/>
      <c r="I1914" s="2960"/>
      <c r="J1914" s="2960"/>
      <c r="K1914" s="2960"/>
      <c r="L1914" s="2960"/>
      <c r="M1914" s="2960"/>
      <c r="N1914" s="2960"/>
      <c r="O1914" s="2960"/>
      <c r="P1914" s="2960"/>
      <c r="Q1914" s="2960"/>
      <c r="R1914" s="2960"/>
      <c r="S1914" s="868"/>
      <c r="T1914" s="868"/>
      <c r="U1914" s="868"/>
      <c r="V1914" s="868"/>
    </row>
    <row r="1915" spans="1:22" s="1333" customFormat="1" ht="30" customHeight="1">
      <c r="A1915" s="103" t="s">
        <v>7970</v>
      </c>
      <c r="B1915" s="104" t="s">
        <v>2429</v>
      </c>
      <c r="C1915" s="104" t="s">
        <v>7971</v>
      </c>
      <c r="D1915" s="34" t="s">
        <v>7972</v>
      </c>
      <c r="E1915" s="34"/>
      <c r="F1915" s="34" t="s">
        <v>7974</v>
      </c>
      <c r="G1915" s="104" t="s">
        <v>7975</v>
      </c>
      <c r="H1915" s="104"/>
      <c r="I1915" s="104" t="s">
        <v>7977</v>
      </c>
      <c r="J1915" s="105" t="s">
        <v>7978</v>
      </c>
      <c r="K1915" s="104" t="s">
        <v>7979</v>
      </c>
      <c r="L1915" s="104" t="s">
        <v>7980</v>
      </c>
      <c r="M1915" s="104" t="s">
        <v>7981</v>
      </c>
      <c r="N1915" s="104" t="s">
        <v>7982</v>
      </c>
      <c r="O1915" s="104" t="s">
        <v>7983</v>
      </c>
      <c r="P1915" s="104" t="s">
        <v>7984</v>
      </c>
      <c r="Q1915" s="104" t="s">
        <v>7985</v>
      </c>
      <c r="R1915" s="104" t="s">
        <v>7986</v>
      </c>
      <c r="S1915" s="104" t="s">
        <v>7987</v>
      </c>
      <c r="T1915" s="104" t="s">
        <v>7988</v>
      </c>
    </row>
    <row r="1916" spans="1:22" s="337" customFormat="1" ht="24.95" customHeight="1">
      <c r="A1916" s="2925" t="s">
        <v>7989</v>
      </c>
      <c r="B1916" s="2925" t="s">
        <v>4588</v>
      </c>
      <c r="C1916" s="2925" t="s">
        <v>7990</v>
      </c>
      <c r="D1916" s="2925">
        <v>2</v>
      </c>
      <c r="E1916" s="2256"/>
      <c r="F1916" s="15">
        <v>1540001</v>
      </c>
      <c r="G1916" s="1447"/>
      <c r="H1916" s="2336"/>
      <c r="I1916" s="2968" t="s">
        <v>7992</v>
      </c>
      <c r="J1916" s="2925" t="s">
        <v>7993</v>
      </c>
      <c r="K1916" s="2925" t="s">
        <v>7994</v>
      </c>
      <c r="L1916" s="2925" t="s">
        <v>7995</v>
      </c>
      <c r="M1916" s="2925" t="s">
        <v>7996</v>
      </c>
      <c r="N1916" s="2925" t="s">
        <v>7997</v>
      </c>
      <c r="O1916" s="2925"/>
      <c r="P1916" s="2928" t="s">
        <v>7998</v>
      </c>
      <c r="Q1916" s="2925" t="s">
        <v>7999</v>
      </c>
      <c r="R1916" s="1383"/>
      <c r="S1916" s="1383"/>
      <c r="T1916" s="1383"/>
    </row>
    <row r="1917" spans="1:22" s="337" customFormat="1" ht="24.95" customHeight="1">
      <c r="A1917" s="2926"/>
      <c r="B1917" s="2926"/>
      <c r="C1917" s="2926"/>
      <c r="D1917" s="2926"/>
      <c r="E1917" s="2258"/>
      <c r="F1917" s="15">
        <v>1540002</v>
      </c>
      <c r="G1917" s="1447"/>
      <c r="H1917" s="2336"/>
      <c r="I1917" s="2968"/>
      <c r="J1917" s="2926"/>
      <c r="K1917" s="2926"/>
      <c r="L1917" s="2926"/>
      <c r="M1917" s="2926"/>
      <c r="N1917" s="2926"/>
      <c r="O1917" s="2926"/>
      <c r="P1917" s="2930"/>
      <c r="Q1917" s="2926"/>
      <c r="R1917" s="1383"/>
      <c r="S1917" s="1383"/>
      <c r="T1917" s="1383"/>
    </row>
    <row r="1918" spans="1:22" s="337" customFormat="1" ht="24.95" customHeight="1">
      <c r="A1918" s="2925" t="s">
        <v>8001</v>
      </c>
      <c r="B1918" s="2925" t="s">
        <v>4588</v>
      </c>
      <c r="C1918" s="2925" t="s">
        <v>7990</v>
      </c>
      <c r="D1918" s="2925">
        <v>2</v>
      </c>
      <c r="E1918" s="2256"/>
      <c r="F1918" s="15">
        <v>1540003</v>
      </c>
      <c r="G1918" s="1447"/>
      <c r="H1918" s="2336"/>
      <c r="I1918" s="2968" t="s">
        <v>7992</v>
      </c>
      <c r="J1918" s="2925" t="s">
        <v>7993</v>
      </c>
      <c r="K1918" s="2925" t="s">
        <v>7994</v>
      </c>
      <c r="L1918" s="2925" t="s">
        <v>7995</v>
      </c>
      <c r="M1918" s="2925" t="s">
        <v>7996</v>
      </c>
      <c r="N1918" s="2925" t="s">
        <v>7997</v>
      </c>
      <c r="O1918" s="2925"/>
      <c r="P1918" s="2928" t="s">
        <v>7998</v>
      </c>
      <c r="Q1918" s="2925" t="s">
        <v>7999</v>
      </c>
      <c r="R1918" s="1383"/>
      <c r="S1918" s="1383"/>
      <c r="T1918" s="1383"/>
    </row>
    <row r="1919" spans="1:22" s="337" customFormat="1" ht="24.95" customHeight="1">
      <c r="A1919" s="2926"/>
      <c r="B1919" s="2926"/>
      <c r="C1919" s="2926"/>
      <c r="D1919" s="2926"/>
      <c r="E1919" s="2258"/>
      <c r="F1919" s="15">
        <v>1540004</v>
      </c>
      <c r="G1919" s="1447"/>
      <c r="H1919" s="2336"/>
      <c r="I1919" s="2968"/>
      <c r="J1919" s="2926"/>
      <c r="K1919" s="2926"/>
      <c r="L1919" s="2926"/>
      <c r="M1919" s="2926"/>
      <c r="N1919" s="2926"/>
      <c r="O1919" s="2926"/>
      <c r="P1919" s="2930"/>
      <c r="Q1919" s="2926"/>
      <c r="R1919" s="1383"/>
      <c r="S1919" s="1383"/>
      <c r="T1919" s="1383"/>
    </row>
    <row r="1920" spans="1:22" s="115" customFormat="1" ht="24.95" customHeight="1">
      <c r="A1920" s="1455" t="s">
        <v>8004</v>
      </c>
      <c r="B1920" s="1455" t="s">
        <v>8005</v>
      </c>
      <c r="C1920" s="1455" t="s">
        <v>8006</v>
      </c>
      <c r="D1920" s="1455">
        <v>1</v>
      </c>
      <c r="E1920" s="2259"/>
      <c r="F1920" s="15">
        <v>1540005</v>
      </c>
      <c r="G1920" s="716"/>
      <c r="H1920" s="716"/>
      <c r="I1920" s="1455" t="s">
        <v>7992</v>
      </c>
      <c r="J1920" s="1455" t="s">
        <v>7993</v>
      </c>
      <c r="K1920" s="1455" t="s">
        <v>8008</v>
      </c>
      <c r="L1920" s="1455" t="s">
        <v>8009</v>
      </c>
      <c r="M1920" s="1455" t="s">
        <v>7996</v>
      </c>
      <c r="N1920" s="1455" t="s">
        <v>8010</v>
      </c>
      <c r="O1920" s="1455" t="s">
        <v>8011</v>
      </c>
      <c r="P1920" s="668" t="s">
        <v>8012</v>
      </c>
      <c r="Q1920" s="1455" t="s">
        <v>8013</v>
      </c>
      <c r="R1920" s="1383"/>
      <c r="S1920" s="1383"/>
      <c r="T1920" s="1383"/>
    </row>
    <row r="1921" spans="1:20" s="337" customFormat="1" ht="24.95" customHeight="1">
      <c r="A1921" s="1455" t="s">
        <v>8014</v>
      </c>
      <c r="B1921" s="1455" t="s">
        <v>4588</v>
      </c>
      <c r="C1921" s="1455" t="s">
        <v>3832</v>
      </c>
      <c r="D1921" s="1455">
        <v>1</v>
      </c>
      <c r="E1921" s="2259"/>
      <c r="F1921" s="15">
        <v>1540006</v>
      </c>
      <c r="G1921" s="1447"/>
      <c r="H1921" s="2336"/>
      <c r="I1921" s="1455" t="s">
        <v>2602</v>
      </c>
      <c r="J1921" s="1455" t="s">
        <v>535</v>
      </c>
      <c r="K1921" s="1455" t="s">
        <v>536</v>
      </c>
      <c r="L1921" s="1455" t="s">
        <v>2650</v>
      </c>
      <c r="M1921" s="1455" t="s">
        <v>538</v>
      </c>
      <c r="N1921" s="1455" t="s">
        <v>1539</v>
      </c>
      <c r="O1921" s="1455"/>
      <c r="P1921" s="668" t="s">
        <v>7998</v>
      </c>
      <c r="Q1921" s="1455" t="s">
        <v>4274</v>
      </c>
      <c r="R1921" s="107"/>
      <c r="S1921" s="107"/>
      <c r="T1921" s="107"/>
    </row>
    <row r="1922" spans="1:20" s="337" customFormat="1" ht="25.5" customHeight="1">
      <c r="A1922" s="1455" t="s">
        <v>8016</v>
      </c>
      <c r="B1922" s="1455" t="s">
        <v>8017</v>
      </c>
      <c r="C1922" s="1455" t="s">
        <v>8018</v>
      </c>
      <c r="D1922" s="1455">
        <v>1</v>
      </c>
      <c r="E1922" s="2259"/>
      <c r="F1922" s="15">
        <v>1540007</v>
      </c>
      <c r="G1922" s="1447"/>
      <c r="H1922" s="2336"/>
      <c r="I1922" s="1455" t="s">
        <v>2602</v>
      </c>
      <c r="J1922" s="668" t="s">
        <v>4371</v>
      </c>
      <c r="K1922" s="1455" t="s">
        <v>536</v>
      </c>
      <c r="L1922" s="1455" t="s">
        <v>2480</v>
      </c>
      <c r="M1922" s="1455" t="s">
        <v>1106</v>
      </c>
      <c r="N1922" s="1455" t="s">
        <v>539</v>
      </c>
      <c r="O1922" s="1455"/>
      <c r="P1922" s="1475" t="s">
        <v>8020</v>
      </c>
      <c r="Q1922" s="1455"/>
      <c r="R1922" s="107"/>
      <c r="S1922" s="107"/>
      <c r="T1922" s="107"/>
    </row>
    <row r="1923" spans="1:20" s="337" customFormat="1" ht="24.95" customHeight="1">
      <c r="A1923" s="1455" t="s">
        <v>8021</v>
      </c>
      <c r="B1923" s="1455" t="s">
        <v>8022</v>
      </c>
      <c r="C1923" s="1455" t="s">
        <v>8023</v>
      </c>
      <c r="D1923" s="1455">
        <v>1</v>
      </c>
      <c r="E1923" s="2259"/>
      <c r="F1923" s="15">
        <v>1540008</v>
      </c>
      <c r="G1923" s="714"/>
      <c r="H1923" s="714"/>
      <c r="I1923" s="1455" t="s">
        <v>8025</v>
      </c>
      <c r="J1923" s="668" t="s">
        <v>8026</v>
      </c>
      <c r="K1923" s="1455" t="s">
        <v>7994</v>
      </c>
      <c r="L1923" s="1455" t="s">
        <v>8009</v>
      </c>
      <c r="M1923" s="1455" t="s">
        <v>7996</v>
      </c>
      <c r="N1923" s="1455" t="s">
        <v>8027</v>
      </c>
      <c r="O1923" s="1455"/>
      <c r="P1923" s="1487" t="s">
        <v>8289</v>
      </c>
      <c r="Q1923" s="1455" t="s">
        <v>8013</v>
      </c>
      <c r="R1923" s="1383"/>
      <c r="S1923" s="1383"/>
      <c r="T1923" s="1383"/>
    </row>
    <row r="1924" spans="1:20" s="337" customFormat="1" ht="24.95" customHeight="1">
      <c r="A1924" s="2925" t="s">
        <v>8029</v>
      </c>
      <c r="B1924" s="2925" t="s">
        <v>8005</v>
      </c>
      <c r="C1924" s="2925" t="s">
        <v>8030</v>
      </c>
      <c r="D1924" s="2925">
        <v>10</v>
      </c>
      <c r="E1924" s="2256"/>
      <c r="F1924" s="15">
        <v>1540009</v>
      </c>
      <c r="G1924" s="882"/>
      <c r="H1924" s="882"/>
      <c r="I1924" s="3393" t="s">
        <v>8031</v>
      </c>
      <c r="J1924" s="2925" t="s">
        <v>7993</v>
      </c>
      <c r="K1924" s="2925" t="s">
        <v>7994</v>
      </c>
      <c r="L1924" s="2925" t="s">
        <v>8032</v>
      </c>
      <c r="M1924" s="2925" t="s">
        <v>7996</v>
      </c>
      <c r="N1924" s="2925" t="s">
        <v>8010</v>
      </c>
      <c r="O1924" s="2925"/>
      <c r="P1924" s="2925" t="s">
        <v>8028</v>
      </c>
      <c r="Q1924" s="2925" t="s">
        <v>8013</v>
      </c>
      <c r="R1924" s="1383"/>
      <c r="S1924" s="1383"/>
      <c r="T1924" s="1383"/>
    </row>
    <row r="1925" spans="1:20" s="337" customFormat="1" ht="24.95" customHeight="1">
      <c r="A1925" s="2927"/>
      <c r="B1925" s="2927"/>
      <c r="C1925" s="2927"/>
      <c r="D1925" s="2927"/>
      <c r="E1925" s="2257"/>
      <c r="F1925" s="15">
        <v>1540010</v>
      </c>
      <c r="G1925" s="882"/>
      <c r="H1925" s="882"/>
      <c r="I1925" s="3393"/>
      <c r="J1925" s="2927"/>
      <c r="K1925" s="2927"/>
      <c r="L1925" s="2927"/>
      <c r="M1925" s="2927"/>
      <c r="N1925" s="2927"/>
      <c r="O1925" s="2927"/>
      <c r="P1925" s="2927"/>
      <c r="Q1925" s="2927"/>
      <c r="R1925" s="1383"/>
      <c r="S1925" s="1383"/>
      <c r="T1925" s="1383"/>
    </row>
    <row r="1926" spans="1:20" s="337" customFormat="1" ht="24.95" customHeight="1">
      <c r="A1926" s="2927"/>
      <c r="B1926" s="2927"/>
      <c r="C1926" s="2927"/>
      <c r="D1926" s="2927"/>
      <c r="E1926" s="2257"/>
      <c r="F1926" s="15">
        <v>1540011</v>
      </c>
      <c r="G1926" s="882"/>
      <c r="H1926" s="882"/>
      <c r="I1926" s="3393"/>
      <c r="J1926" s="2927"/>
      <c r="K1926" s="2927"/>
      <c r="L1926" s="2927"/>
      <c r="M1926" s="2927"/>
      <c r="N1926" s="2927"/>
      <c r="O1926" s="2927"/>
      <c r="P1926" s="2927"/>
      <c r="Q1926" s="2927"/>
      <c r="R1926" s="1383"/>
      <c r="S1926" s="1383"/>
      <c r="T1926" s="1383"/>
    </row>
    <row r="1927" spans="1:20" s="337" customFormat="1" ht="24.95" customHeight="1">
      <c r="A1927" s="2927"/>
      <c r="B1927" s="2927"/>
      <c r="C1927" s="2927"/>
      <c r="D1927" s="2927"/>
      <c r="E1927" s="2257"/>
      <c r="F1927" s="15">
        <v>1540012</v>
      </c>
      <c r="G1927" s="882"/>
      <c r="H1927" s="882"/>
      <c r="I1927" s="3393"/>
      <c r="J1927" s="2927"/>
      <c r="K1927" s="2927"/>
      <c r="L1927" s="2927"/>
      <c r="M1927" s="2927"/>
      <c r="N1927" s="2927"/>
      <c r="O1927" s="2927"/>
      <c r="P1927" s="2927"/>
      <c r="Q1927" s="2927"/>
      <c r="R1927" s="1383"/>
      <c r="S1927" s="1383"/>
      <c r="T1927" s="1383"/>
    </row>
    <row r="1928" spans="1:20" s="337" customFormat="1" ht="24.95" customHeight="1">
      <c r="A1928" s="2927"/>
      <c r="B1928" s="2927"/>
      <c r="C1928" s="2927"/>
      <c r="D1928" s="2927"/>
      <c r="E1928" s="2257"/>
      <c r="F1928" s="15">
        <v>1540013</v>
      </c>
      <c r="G1928" s="882"/>
      <c r="H1928" s="882"/>
      <c r="I1928" s="3393"/>
      <c r="J1928" s="2927"/>
      <c r="K1928" s="2927"/>
      <c r="L1928" s="2927"/>
      <c r="M1928" s="2927"/>
      <c r="N1928" s="2927"/>
      <c r="O1928" s="2927"/>
      <c r="P1928" s="2927"/>
      <c r="Q1928" s="2927"/>
      <c r="R1928" s="1383"/>
      <c r="S1928" s="1383"/>
      <c r="T1928" s="1383"/>
    </row>
    <row r="1929" spans="1:20" s="337" customFormat="1" ht="24.95" customHeight="1">
      <c r="A1929" s="2927"/>
      <c r="B1929" s="2927"/>
      <c r="C1929" s="2927"/>
      <c r="D1929" s="2927"/>
      <c r="E1929" s="2257"/>
      <c r="F1929" s="15">
        <v>1540014</v>
      </c>
      <c r="G1929" s="882"/>
      <c r="H1929" s="882"/>
      <c r="I1929" s="3393"/>
      <c r="J1929" s="2927"/>
      <c r="K1929" s="2927"/>
      <c r="L1929" s="2927"/>
      <c r="M1929" s="2927"/>
      <c r="N1929" s="2927"/>
      <c r="O1929" s="2927"/>
      <c r="P1929" s="2927"/>
      <c r="Q1929" s="2927"/>
      <c r="R1929" s="1383"/>
      <c r="S1929" s="1383"/>
      <c r="T1929" s="1383"/>
    </row>
    <row r="1930" spans="1:20" s="337" customFormat="1" ht="24.95" customHeight="1">
      <c r="A1930" s="2927"/>
      <c r="B1930" s="2927"/>
      <c r="C1930" s="2927"/>
      <c r="D1930" s="2927"/>
      <c r="E1930" s="2257"/>
      <c r="F1930" s="15">
        <v>1540015</v>
      </c>
      <c r="G1930" s="882"/>
      <c r="H1930" s="882"/>
      <c r="I1930" s="3393"/>
      <c r="J1930" s="2927"/>
      <c r="K1930" s="2927"/>
      <c r="L1930" s="2927"/>
      <c r="M1930" s="2927"/>
      <c r="N1930" s="2927"/>
      <c r="O1930" s="2927"/>
      <c r="P1930" s="2927"/>
      <c r="Q1930" s="2927"/>
      <c r="R1930" s="1383"/>
      <c r="S1930" s="1383"/>
      <c r="T1930" s="1383"/>
    </row>
    <row r="1931" spans="1:20" s="337" customFormat="1" ht="24.95" customHeight="1">
      <c r="A1931" s="1455" t="s">
        <v>8039</v>
      </c>
      <c r="B1931" s="1455" t="s">
        <v>8040</v>
      </c>
      <c r="C1931" s="1455" t="s">
        <v>8041</v>
      </c>
      <c r="D1931" s="1455">
        <v>1</v>
      </c>
      <c r="E1931" s="2259"/>
      <c r="F1931" s="15">
        <v>1540016</v>
      </c>
      <c r="G1931" s="716"/>
      <c r="H1931" s="716"/>
      <c r="I1931" s="668" t="s">
        <v>8031</v>
      </c>
      <c r="J1931" s="1455" t="s">
        <v>7993</v>
      </c>
      <c r="K1931" s="668" t="s">
        <v>8008</v>
      </c>
      <c r="L1931" s="1455" t="s">
        <v>8032</v>
      </c>
      <c r="M1931" s="1455" t="s">
        <v>7996</v>
      </c>
      <c r="N1931" s="1455" t="s">
        <v>8010</v>
      </c>
      <c r="O1931" s="1455"/>
      <c r="P1931" s="668" t="s">
        <v>8043</v>
      </c>
      <c r="Q1931" s="1455" t="s">
        <v>8013</v>
      </c>
      <c r="R1931" s="1383"/>
      <c r="S1931" s="1383"/>
      <c r="T1931" s="1383"/>
    </row>
    <row r="1932" spans="1:20" s="337" customFormat="1" ht="24.95" customHeight="1">
      <c r="A1932" s="2968" t="s">
        <v>8044</v>
      </c>
      <c r="B1932" s="2968" t="s">
        <v>8005</v>
      </c>
      <c r="C1932" s="2968" t="s">
        <v>8041</v>
      </c>
      <c r="D1932" s="3394">
        <v>4</v>
      </c>
      <c r="E1932" s="2286"/>
      <c r="F1932" s="15">
        <v>1540017</v>
      </c>
      <c r="G1932" s="716"/>
      <c r="H1932" s="716"/>
      <c r="I1932" s="3393" t="s">
        <v>8031</v>
      </c>
      <c r="J1932" s="2968" t="s">
        <v>7993</v>
      </c>
      <c r="K1932" s="2968" t="s">
        <v>7994</v>
      </c>
      <c r="L1932" s="2968" t="s">
        <v>8032</v>
      </c>
      <c r="M1932" s="2968" t="s">
        <v>7996</v>
      </c>
      <c r="N1932" s="2968" t="s">
        <v>8010</v>
      </c>
      <c r="O1932" s="2968"/>
      <c r="P1932" s="2968" t="s">
        <v>8028</v>
      </c>
      <c r="Q1932" s="2968" t="s">
        <v>8013</v>
      </c>
      <c r="R1932" s="1383"/>
      <c r="S1932" s="1383"/>
      <c r="T1932" s="1383"/>
    </row>
    <row r="1933" spans="1:20" s="337" customFormat="1" ht="24.95" customHeight="1">
      <c r="A1933" s="2968"/>
      <c r="B1933" s="2968"/>
      <c r="C1933" s="2968"/>
      <c r="D1933" s="2968"/>
      <c r="E1933" s="2259"/>
      <c r="F1933" s="15">
        <v>1540018</v>
      </c>
      <c r="G1933" s="716"/>
      <c r="H1933" s="716"/>
      <c r="I1933" s="3393"/>
      <c r="J1933" s="2968"/>
      <c r="K1933" s="2968"/>
      <c r="L1933" s="2968"/>
      <c r="M1933" s="2968"/>
      <c r="N1933" s="2968"/>
      <c r="O1933" s="2968"/>
      <c r="P1933" s="2968"/>
      <c r="Q1933" s="2968"/>
      <c r="R1933" s="1383"/>
      <c r="S1933" s="1383"/>
      <c r="T1933" s="1383"/>
    </row>
    <row r="1934" spans="1:20" s="337" customFormat="1" ht="24.95" customHeight="1">
      <c r="A1934" s="2968"/>
      <c r="B1934" s="2968"/>
      <c r="C1934" s="2968"/>
      <c r="D1934" s="2968"/>
      <c r="E1934" s="2259"/>
      <c r="F1934" s="15">
        <v>1540019</v>
      </c>
      <c r="G1934" s="716"/>
      <c r="H1934" s="716"/>
      <c r="I1934" s="3393"/>
      <c r="J1934" s="2968"/>
      <c r="K1934" s="2968"/>
      <c r="L1934" s="2968"/>
      <c r="M1934" s="2968"/>
      <c r="N1934" s="2968"/>
      <c r="O1934" s="2968"/>
      <c r="P1934" s="2968"/>
      <c r="Q1934" s="2968"/>
      <c r="R1934" s="1383"/>
      <c r="S1934" s="1383"/>
      <c r="T1934" s="1383"/>
    </row>
    <row r="1935" spans="1:20" s="337" customFormat="1" ht="24.95" customHeight="1">
      <c r="A1935" s="2968"/>
      <c r="B1935" s="2968"/>
      <c r="C1935" s="2968"/>
      <c r="D1935" s="2968"/>
      <c r="E1935" s="2259"/>
      <c r="F1935" s="15">
        <v>1540020</v>
      </c>
      <c r="G1935" s="716"/>
      <c r="H1935" s="716"/>
      <c r="I1935" s="3393"/>
      <c r="J1935" s="2968"/>
      <c r="K1935" s="2968"/>
      <c r="L1935" s="2968"/>
      <c r="M1935" s="2968"/>
      <c r="N1935" s="2968"/>
      <c r="O1935" s="2968"/>
      <c r="P1935" s="2968"/>
      <c r="Q1935" s="2968"/>
      <c r="R1935" s="1383"/>
      <c r="S1935" s="1383"/>
      <c r="T1935" s="1383"/>
    </row>
    <row r="1936" spans="1:20" s="337" customFormat="1" ht="24.95" customHeight="1">
      <c r="A1936" s="2925" t="s">
        <v>8049</v>
      </c>
      <c r="B1936" s="2925" t="s">
        <v>8050</v>
      </c>
      <c r="C1936" s="2925" t="s">
        <v>8051</v>
      </c>
      <c r="D1936" s="2925">
        <v>12</v>
      </c>
      <c r="E1936" s="2256"/>
      <c r="F1936" s="15">
        <v>1540021</v>
      </c>
      <c r="G1936" s="716"/>
      <c r="H1936" s="716"/>
      <c r="I1936" s="2968" t="s">
        <v>8025</v>
      </c>
      <c r="J1936" s="2928" t="s">
        <v>8053</v>
      </c>
      <c r="K1936" s="2925" t="s">
        <v>7994</v>
      </c>
      <c r="L1936" s="2925" t="s">
        <v>8032</v>
      </c>
      <c r="M1936" s="2925" t="s">
        <v>7996</v>
      </c>
      <c r="N1936" s="2925" t="s">
        <v>8010</v>
      </c>
      <c r="O1936" s="2925"/>
      <c r="P1936" s="2925" t="s">
        <v>8054</v>
      </c>
      <c r="Q1936" s="2925" t="s">
        <v>8055</v>
      </c>
      <c r="R1936" s="107"/>
      <c r="S1936" s="107"/>
      <c r="T1936" s="107"/>
    </row>
    <row r="1937" spans="1:20" s="337" customFormat="1" ht="24.95" customHeight="1">
      <c r="A1937" s="2927"/>
      <c r="B1937" s="2927"/>
      <c r="C1937" s="2927"/>
      <c r="D1937" s="2927"/>
      <c r="E1937" s="2257"/>
      <c r="F1937" s="15">
        <v>1540022</v>
      </c>
      <c r="G1937" s="716"/>
      <c r="H1937" s="716"/>
      <c r="I1937" s="2968"/>
      <c r="J1937" s="2929"/>
      <c r="K1937" s="2927"/>
      <c r="L1937" s="2927"/>
      <c r="M1937" s="2927"/>
      <c r="N1937" s="2927"/>
      <c r="O1937" s="2927"/>
      <c r="P1937" s="2927"/>
      <c r="Q1937" s="2927"/>
      <c r="R1937" s="107"/>
      <c r="S1937" s="107"/>
      <c r="T1937" s="107"/>
    </row>
    <row r="1938" spans="1:20" s="337" customFormat="1" ht="24.95" customHeight="1">
      <c r="A1938" s="2927"/>
      <c r="B1938" s="2927"/>
      <c r="C1938" s="2927"/>
      <c r="D1938" s="2927"/>
      <c r="E1938" s="2257"/>
      <c r="F1938" s="15">
        <v>1540023</v>
      </c>
      <c r="G1938" s="716"/>
      <c r="H1938" s="716"/>
      <c r="I1938" s="2968"/>
      <c r="J1938" s="2929"/>
      <c r="K1938" s="2927"/>
      <c r="L1938" s="2927"/>
      <c r="M1938" s="2927"/>
      <c r="N1938" s="2927"/>
      <c r="O1938" s="2927"/>
      <c r="P1938" s="2927"/>
      <c r="Q1938" s="2927"/>
      <c r="R1938" s="107"/>
      <c r="S1938" s="107"/>
      <c r="T1938" s="107"/>
    </row>
    <row r="1939" spans="1:20" s="337" customFormat="1" ht="24.95" customHeight="1">
      <c r="A1939" s="2927"/>
      <c r="B1939" s="2927"/>
      <c r="C1939" s="2927"/>
      <c r="D1939" s="2927"/>
      <c r="E1939" s="2257"/>
      <c r="F1939" s="15">
        <v>1540024</v>
      </c>
      <c r="G1939" s="716"/>
      <c r="H1939" s="716"/>
      <c r="I1939" s="2968"/>
      <c r="J1939" s="2929"/>
      <c r="K1939" s="2927"/>
      <c r="L1939" s="2927"/>
      <c r="M1939" s="2927"/>
      <c r="N1939" s="2927"/>
      <c r="O1939" s="2927"/>
      <c r="P1939" s="2927"/>
      <c r="Q1939" s="2927"/>
      <c r="R1939" s="107"/>
      <c r="S1939" s="107"/>
      <c r="T1939" s="107"/>
    </row>
    <row r="1940" spans="1:20" s="337" customFormat="1" ht="24.95" customHeight="1">
      <c r="A1940" s="2927"/>
      <c r="B1940" s="2927"/>
      <c r="C1940" s="2927"/>
      <c r="D1940" s="2927"/>
      <c r="E1940" s="2257"/>
      <c r="F1940" s="15">
        <v>1540025</v>
      </c>
      <c r="G1940" s="716"/>
      <c r="H1940" s="716"/>
      <c r="I1940" s="2968"/>
      <c r="J1940" s="2929"/>
      <c r="K1940" s="2927"/>
      <c r="L1940" s="2927"/>
      <c r="M1940" s="2927"/>
      <c r="N1940" s="2927"/>
      <c r="O1940" s="2927"/>
      <c r="P1940" s="2927"/>
      <c r="Q1940" s="2927"/>
      <c r="R1940" s="107"/>
      <c r="S1940" s="107"/>
      <c r="T1940" s="107"/>
    </row>
    <row r="1941" spans="1:20" s="337" customFormat="1" ht="24.95" customHeight="1">
      <c r="A1941" s="2927"/>
      <c r="B1941" s="2927"/>
      <c r="C1941" s="2927"/>
      <c r="D1941" s="2927"/>
      <c r="E1941" s="2257"/>
      <c r="F1941" s="15">
        <v>1540026</v>
      </c>
      <c r="G1941" s="716"/>
      <c r="H1941" s="716"/>
      <c r="I1941" s="2968"/>
      <c r="J1941" s="2929"/>
      <c r="K1941" s="2927"/>
      <c r="L1941" s="2927"/>
      <c r="M1941" s="2927"/>
      <c r="N1941" s="2927"/>
      <c r="O1941" s="2927"/>
      <c r="P1941" s="2927"/>
      <c r="Q1941" s="2927"/>
      <c r="R1941" s="107"/>
      <c r="S1941" s="107"/>
      <c r="T1941" s="107"/>
    </row>
    <row r="1942" spans="1:20" s="337" customFormat="1" ht="24.95" customHeight="1">
      <c r="A1942" s="2927"/>
      <c r="B1942" s="2927"/>
      <c r="C1942" s="2927"/>
      <c r="D1942" s="2927"/>
      <c r="E1942" s="2257"/>
      <c r="F1942" s="15">
        <v>1540027</v>
      </c>
      <c r="G1942" s="716"/>
      <c r="H1942" s="716"/>
      <c r="I1942" s="2968"/>
      <c r="J1942" s="2929"/>
      <c r="K1942" s="2927"/>
      <c r="L1942" s="2927"/>
      <c r="M1942" s="2927"/>
      <c r="N1942" s="2927"/>
      <c r="O1942" s="2927"/>
      <c r="P1942" s="2927"/>
      <c r="Q1942" s="2927"/>
      <c r="R1942" s="107"/>
      <c r="S1942" s="107"/>
      <c r="T1942" s="107"/>
    </row>
    <row r="1943" spans="1:20" s="337" customFormat="1" ht="24.95" customHeight="1">
      <c r="A1943" s="2927"/>
      <c r="B1943" s="2927"/>
      <c r="C1943" s="2927"/>
      <c r="D1943" s="2927"/>
      <c r="E1943" s="2257"/>
      <c r="F1943" s="15">
        <v>1540028</v>
      </c>
      <c r="G1943" s="716"/>
      <c r="H1943" s="716"/>
      <c r="I1943" s="2968"/>
      <c r="J1943" s="2929"/>
      <c r="K1943" s="2927"/>
      <c r="L1943" s="2927"/>
      <c r="M1943" s="2927"/>
      <c r="N1943" s="2927"/>
      <c r="O1943" s="2927"/>
      <c r="P1943" s="2927"/>
      <c r="Q1943" s="2927"/>
      <c r="R1943" s="107"/>
      <c r="S1943" s="107"/>
      <c r="T1943" s="107"/>
    </row>
    <row r="1944" spans="1:20" s="337" customFormat="1" ht="24.95" customHeight="1">
      <c r="A1944" s="2927"/>
      <c r="B1944" s="2927"/>
      <c r="C1944" s="2927"/>
      <c r="D1944" s="2927"/>
      <c r="E1944" s="2257"/>
      <c r="F1944" s="15">
        <v>1540029</v>
      </c>
      <c r="G1944" s="716"/>
      <c r="H1944" s="716"/>
      <c r="I1944" s="2968"/>
      <c r="J1944" s="2929"/>
      <c r="K1944" s="2927"/>
      <c r="L1944" s="2927"/>
      <c r="M1944" s="2927"/>
      <c r="N1944" s="2927"/>
      <c r="O1944" s="2927"/>
      <c r="P1944" s="2927"/>
      <c r="Q1944" s="2927"/>
      <c r="R1944" s="107"/>
      <c r="S1944" s="107"/>
      <c r="T1944" s="107"/>
    </row>
    <row r="1945" spans="1:20" s="337" customFormat="1" ht="24.95" customHeight="1">
      <c r="A1945" s="2927"/>
      <c r="B1945" s="2927"/>
      <c r="C1945" s="2927"/>
      <c r="D1945" s="2927"/>
      <c r="E1945" s="2257"/>
      <c r="F1945" s="15">
        <v>1540030</v>
      </c>
      <c r="G1945" s="716"/>
      <c r="H1945" s="716"/>
      <c r="I1945" s="2968"/>
      <c r="J1945" s="2929"/>
      <c r="K1945" s="2927"/>
      <c r="L1945" s="2927"/>
      <c r="M1945" s="2927"/>
      <c r="N1945" s="2927"/>
      <c r="O1945" s="2927"/>
      <c r="P1945" s="2927"/>
      <c r="Q1945" s="2927"/>
      <c r="R1945" s="107"/>
      <c r="S1945" s="107"/>
      <c r="T1945" s="107"/>
    </row>
    <row r="1946" spans="1:20" s="337" customFormat="1" ht="24.95" customHeight="1">
      <c r="A1946" s="2927"/>
      <c r="B1946" s="2927"/>
      <c r="C1946" s="2927"/>
      <c r="D1946" s="2927"/>
      <c r="E1946" s="2257"/>
      <c r="F1946" s="15">
        <v>1540031</v>
      </c>
      <c r="G1946" s="716"/>
      <c r="H1946" s="716"/>
      <c r="I1946" s="2968"/>
      <c r="J1946" s="2929"/>
      <c r="K1946" s="2927"/>
      <c r="L1946" s="2927"/>
      <c r="M1946" s="2927"/>
      <c r="N1946" s="2927"/>
      <c r="O1946" s="2927"/>
      <c r="P1946" s="2927"/>
      <c r="Q1946" s="2927"/>
      <c r="R1946" s="107"/>
      <c r="S1946" s="107"/>
      <c r="T1946" s="107"/>
    </row>
    <row r="1947" spans="1:20" s="337" customFormat="1" ht="24.95" customHeight="1">
      <c r="A1947" s="2926"/>
      <c r="B1947" s="2926"/>
      <c r="C1947" s="2926"/>
      <c r="D1947" s="2926"/>
      <c r="E1947" s="2258"/>
      <c r="F1947" s="15">
        <v>1540032</v>
      </c>
      <c r="G1947" s="716"/>
      <c r="H1947" s="716"/>
      <c r="I1947" s="2968"/>
      <c r="J1947" s="2930"/>
      <c r="K1947" s="2926"/>
      <c r="L1947" s="2926"/>
      <c r="M1947" s="2926"/>
      <c r="N1947" s="2926"/>
      <c r="O1947" s="2926"/>
      <c r="P1947" s="2926"/>
      <c r="Q1947" s="2926"/>
      <c r="R1947" s="107"/>
      <c r="S1947" s="107"/>
      <c r="T1947" s="107"/>
    </row>
    <row r="1948" spans="1:20" s="337" customFormat="1" ht="24.95" customHeight="1">
      <c r="A1948" s="1455" t="s">
        <v>8067</v>
      </c>
      <c r="B1948" s="1455" t="s">
        <v>8068</v>
      </c>
      <c r="C1948" s="1455" t="s">
        <v>8069</v>
      </c>
      <c r="D1948" s="1455">
        <v>1</v>
      </c>
      <c r="E1948" s="2259"/>
      <c r="F1948" s="15">
        <v>1540033</v>
      </c>
      <c r="G1948" s="714"/>
      <c r="H1948" s="714"/>
      <c r="I1948" s="1455" t="s">
        <v>8025</v>
      </c>
      <c r="J1948" s="1455" t="s">
        <v>8071</v>
      </c>
      <c r="K1948" s="1455" t="s">
        <v>7994</v>
      </c>
      <c r="L1948" s="1455" t="s">
        <v>8009</v>
      </c>
      <c r="M1948" s="1455" t="s">
        <v>7996</v>
      </c>
      <c r="N1948" s="1455"/>
      <c r="O1948" s="1455"/>
      <c r="P1948" s="668" t="s">
        <v>8072</v>
      </c>
      <c r="Q1948" s="1455" t="s">
        <v>8073</v>
      </c>
      <c r="R1948" s="1383"/>
      <c r="S1948" s="1383"/>
      <c r="T1948" s="1383"/>
    </row>
    <row r="1949" spans="1:20" s="337" customFormat="1" ht="24.95" customHeight="1">
      <c r="A1949" s="1455" t="s">
        <v>8074</v>
      </c>
      <c r="B1949" s="1455" t="s">
        <v>8068</v>
      </c>
      <c r="C1949" s="1455" t="s">
        <v>8069</v>
      </c>
      <c r="D1949" s="1455">
        <v>1</v>
      </c>
      <c r="E1949" s="2259"/>
      <c r="F1949" s="15">
        <v>1540034</v>
      </c>
      <c r="G1949" s="714"/>
      <c r="H1949" s="714"/>
      <c r="I1949" s="1455" t="s">
        <v>8025</v>
      </c>
      <c r="J1949" s="1455" t="s">
        <v>8071</v>
      </c>
      <c r="K1949" s="1455" t="s">
        <v>7994</v>
      </c>
      <c r="L1949" s="1455" t="s">
        <v>8009</v>
      </c>
      <c r="M1949" s="1455" t="s">
        <v>7996</v>
      </c>
      <c r="N1949" s="1455"/>
      <c r="O1949" s="1455"/>
      <c r="P1949" s="668" t="s">
        <v>8072</v>
      </c>
      <c r="Q1949" s="1455" t="s">
        <v>8073</v>
      </c>
      <c r="R1949" s="1383"/>
      <c r="S1949" s="1383"/>
      <c r="T1949" s="1383"/>
    </row>
    <row r="1950" spans="1:20" s="337" customFormat="1" ht="24.95" customHeight="1">
      <c r="A1950" s="1455" t="s">
        <v>8076</v>
      </c>
      <c r="B1950" s="1455" t="s">
        <v>4588</v>
      </c>
      <c r="C1950" s="1455" t="s">
        <v>3995</v>
      </c>
      <c r="D1950" s="1455">
        <v>1</v>
      </c>
      <c r="E1950" s="2259"/>
      <c r="F1950" s="15">
        <v>1540035</v>
      </c>
      <c r="G1950" s="1447"/>
      <c r="H1950" s="2336"/>
      <c r="I1950" s="1455" t="s">
        <v>534</v>
      </c>
      <c r="J1950" s="668" t="s">
        <v>4607</v>
      </c>
      <c r="K1950" s="1455" t="s">
        <v>536</v>
      </c>
      <c r="L1950" s="1455" t="s">
        <v>2650</v>
      </c>
      <c r="M1950" s="1455" t="s">
        <v>538</v>
      </c>
      <c r="N1950" s="1455" t="s">
        <v>1539</v>
      </c>
      <c r="O1950" s="1455"/>
      <c r="P1950" s="668" t="s">
        <v>7998</v>
      </c>
      <c r="Q1950" s="1455" t="s">
        <v>4274</v>
      </c>
      <c r="R1950" s="1383"/>
      <c r="S1950" s="1383"/>
      <c r="T1950" s="1383"/>
    </row>
    <row r="1951" spans="1:20" s="337" customFormat="1" ht="24.95" customHeight="1">
      <c r="A1951" s="1455" t="s">
        <v>8077</v>
      </c>
      <c r="B1951" s="1455" t="s">
        <v>4588</v>
      </c>
      <c r="C1951" s="1455" t="s">
        <v>8078</v>
      </c>
      <c r="D1951" s="1455">
        <v>1</v>
      </c>
      <c r="E1951" s="2259"/>
      <c r="F1951" s="15">
        <v>1540036</v>
      </c>
      <c r="G1951" s="1447"/>
      <c r="H1951" s="2336"/>
      <c r="I1951" s="1455" t="s">
        <v>8025</v>
      </c>
      <c r="J1951" s="668" t="s">
        <v>8079</v>
      </c>
      <c r="K1951" s="1455" t="s">
        <v>7994</v>
      </c>
      <c r="L1951" s="1455" t="s">
        <v>8080</v>
      </c>
      <c r="M1951" s="1455" t="s">
        <v>7996</v>
      </c>
      <c r="N1951" s="1455" t="s">
        <v>7997</v>
      </c>
      <c r="O1951" s="1455"/>
      <c r="P1951" s="668" t="s">
        <v>7998</v>
      </c>
      <c r="Q1951" s="1455" t="s">
        <v>7999</v>
      </c>
      <c r="R1951" s="1383"/>
      <c r="S1951" s="1383"/>
      <c r="T1951" s="1383"/>
    </row>
    <row r="1952" spans="1:20" s="337" customFormat="1" ht="24.95" customHeight="1">
      <c r="A1952" s="1455" t="s">
        <v>8081</v>
      </c>
      <c r="B1952" s="1455" t="s">
        <v>6833</v>
      </c>
      <c r="C1952" s="1455" t="s">
        <v>8078</v>
      </c>
      <c r="D1952" s="1455">
        <v>1</v>
      </c>
      <c r="E1952" s="2259"/>
      <c r="F1952" s="15">
        <v>1540037</v>
      </c>
      <c r="G1952" s="716"/>
      <c r="H1952" s="716"/>
      <c r="I1952" s="1455" t="s">
        <v>8025</v>
      </c>
      <c r="J1952" s="1455" t="s">
        <v>8082</v>
      </c>
      <c r="K1952" s="1455" t="s">
        <v>7994</v>
      </c>
      <c r="L1952" s="1455" t="s">
        <v>8083</v>
      </c>
      <c r="M1952" s="1455" t="s">
        <v>7996</v>
      </c>
      <c r="N1952" s="1455" t="s">
        <v>8027</v>
      </c>
      <c r="O1952" s="1455"/>
      <c r="P1952" s="1455" t="s">
        <v>8028</v>
      </c>
      <c r="Q1952" s="1455" t="s">
        <v>8084</v>
      </c>
      <c r="R1952" s="1383"/>
      <c r="S1952" s="1383"/>
      <c r="T1952" s="1383"/>
    </row>
    <row r="1953" spans="1:22" s="337" customFormat="1" ht="24.95" customHeight="1">
      <c r="A1953" s="2925" t="s">
        <v>8085</v>
      </c>
      <c r="B1953" s="2925" t="s">
        <v>8086</v>
      </c>
      <c r="C1953" s="2925" t="s">
        <v>8087</v>
      </c>
      <c r="D1953" s="2925">
        <v>4</v>
      </c>
      <c r="E1953" s="2256"/>
      <c r="F1953" s="15">
        <v>1540038</v>
      </c>
      <c r="G1953" s="716"/>
      <c r="H1953" s="716"/>
      <c r="I1953" s="2968" t="s">
        <v>8025</v>
      </c>
      <c r="J1953" s="2925" t="s">
        <v>8082</v>
      </c>
      <c r="K1953" s="2925" t="s">
        <v>7994</v>
      </c>
      <c r="L1953" s="2925" t="s">
        <v>8083</v>
      </c>
      <c r="M1953" s="2925" t="s">
        <v>7996</v>
      </c>
      <c r="N1953" s="2925" t="s">
        <v>8027</v>
      </c>
      <c r="O1953" s="2925"/>
      <c r="P1953" s="2925" t="s">
        <v>8028</v>
      </c>
      <c r="Q1953" s="2925" t="s">
        <v>8084</v>
      </c>
      <c r="R1953" s="1383"/>
      <c r="S1953" s="1383"/>
      <c r="T1953" s="1383"/>
    </row>
    <row r="1954" spans="1:22" s="337" customFormat="1" ht="24.95" customHeight="1">
      <c r="A1954" s="2927"/>
      <c r="B1954" s="2927"/>
      <c r="C1954" s="2927"/>
      <c r="D1954" s="2927"/>
      <c r="E1954" s="2257"/>
      <c r="F1954" s="15">
        <v>1540039</v>
      </c>
      <c r="G1954" s="716"/>
      <c r="H1954" s="716"/>
      <c r="I1954" s="2968"/>
      <c r="J1954" s="2927"/>
      <c r="K1954" s="2927"/>
      <c r="L1954" s="2927"/>
      <c r="M1954" s="2927"/>
      <c r="N1954" s="2927"/>
      <c r="O1954" s="2927"/>
      <c r="P1954" s="2927"/>
      <c r="Q1954" s="2927"/>
      <c r="R1954" s="1383"/>
      <c r="S1954" s="1383"/>
      <c r="T1954" s="1383"/>
    </row>
    <row r="1955" spans="1:22" s="337" customFormat="1" ht="24.95" customHeight="1">
      <c r="A1955" s="2927"/>
      <c r="B1955" s="2927"/>
      <c r="C1955" s="2927"/>
      <c r="D1955" s="2927"/>
      <c r="E1955" s="2257"/>
      <c r="F1955" s="15">
        <v>1540040</v>
      </c>
      <c r="G1955" s="716"/>
      <c r="H1955" s="716"/>
      <c r="I1955" s="2968"/>
      <c r="J1955" s="2927"/>
      <c r="K1955" s="2927"/>
      <c r="L1955" s="2927"/>
      <c r="M1955" s="2927"/>
      <c r="N1955" s="2927"/>
      <c r="O1955" s="2927"/>
      <c r="P1955" s="2927"/>
      <c r="Q1955" s="2927"/>
      <c r="R1955" s="1383"/>
      <c r="S1955" s="1383"/>
      <c r="T1955" s="1383"/>
    </row>
    <row r="1956" spans="1:22" s="337" customFormat="1" ht="24.95" customHeight="1">
      <c r="A1956" s="2926"/>
      <c r="B1956" s="2926"/>
      <c r="C1956" s="2926"/>
      <c r="D1956" s="2926"/>
      <c r="E1956" s="2258"/>
      <c r="F1956" s="15">
        <v>1540041</v>
      </c>
      <c r="G1956" s="716"/>
      <c r="H1956" s="716"/>
      <c r="I1956" s="2968"/>
      <c r="J1956" s="2926"/>
      <c r="K1956" s="2926"/>
      <c r="L1956" s="2926"/>
      <c r="M1956" s="2926"/>
      <c r="N1956" s="2926"/>
      <c r="O1956" s="2926"/>
      <c r="P1956" s="2926"/>
      <c r="Q1956" s="2926"/>
      <c r="R1956" s="1383"/>
      <c r="S1956" s="1383"/>
      <c r="T1956" s="1383"/>
    </row>
    <row r="1957" spans="1:22" s="337" customFormat="1" ht="24.95" customHeight="1">
      <c r="A1957" s="1455" t="s">
        <v>8088</v>
      </c>
      <c r="B1957" s="1455" t="s">
        <v>8089</v>
      </c>
      <c r="C1957" s="1455" t="s">
        <v>5894</v>
      </c>
      <c r="D1957" s="1455">
        <v>1</v>
      </c>
      <c r="E1957" s="2259"/>
      <c r="F1957" s="15">
        <v>1540042</v>
      </c>
      <c r="G1957" s="716"/>
      <c r="H1957" s="716"/>
      <c r="I1957" s="1455" t="s">
        <v>534</v>
      </c>
      <c r="J1957" s="1455" t="s">
        <v>8082</v>
      </c>
      <c r="K1957" s="1455" t="s">
        <v>7994</v>
      </c>
      <c r="L1957" s="1455" t="s">
        <v>8090</v>
      </c>
      <c r="M1957" s="1455" t="s">
        <v>538</v>
      </c>
      <c r="N1957" s="1455" t="s">
        <v>3439</v>
      </c>
      <c r="O1957" s="1455"/>
      <c r="P1957" s="668" t="s">
        <v>8091</v>
      </c>
      <c r="Q1957" s="1455" t="s">
        <v>8092</v>
      </c>
      <c r="R1957" s="1383"/>
      <c r="S1957" s="1383"/>
      <c r="T1957" s="1383"/>
    </row>
    <row r="1958" spans="1:22" s="337" customFormat="1" ht="24.95" customHeight="1">
      <c r="A1958" s="1455" t="s">
        <v>8093</v>
      </c>
      <c r="B1958" s="1455" t="s">
        <v>8094</v>
      </c>
      <c r="C1958" s="1455" t="s">
        <v>8095</v>
      </c>
      <c r="D1958" s="1455">
        <v>1</v>
      </c>
      <c r="E1958" s="2259"/>
      <c r="F1958" s="15">
        <v>1540043</v>
      </c>
      <c r="G1958" s="716"/>
      <c r="H1958" s="716"/>
      <c r="I1958" s="1455" t="s">
        <v>7992</v>
      </c>
      <c r="J1958" s="1455" t="s">
        <v>8096</v>
      </c>
      <c r="K1958" s="1455" t="s">
        <v>7994</v>
      </c>
      <c r="L1958" s="1455" t="s">
        <v>8080</v>
      </c>
      <c r="M1958" s="1455" t="s">
        <v>7996</v>
      </c>
      <c r="N1958" s="1455" t="s">
        <v>8011</v>
      </c>
      <c r="O1958" s="1455"/>
      <c r="P1958" s="668" t="s">
        <v>8097</v>
      </c>
      <c r="Q1958" s="1455" t="s">
        <v>8098</v>
      </c>
      <c r="R1958" s="1383"/>
      <c r="S1958" s="1383"/>
      <c r="T1958" s="1383"/>
    </row>
    <row r="1959" spans="1:22" s="115" customFormat="1" ht="24.95" customHeight="1">
      <c r="A1959" s="1455" t="s">
        <v>8099</v>
      </c>
      <c r="B1959" s="1455" t="s">
        <v>8100</v>
      </c>
      <c r="C1959" s="1455" t="s">
        <v>8101</v>
      </c>
      <c r="D1959" s="1455">
        <v>1</v>
      </c>
      <c r="E1959" s="2259"/>
      <c r="F1959" s="1474"/>
      <c r="G1959" s="716"/>
      <c r="H1959" s="716"/>
      <c r="I1959" s="1455" t="s">
        <v>7992</v>
      </c>
      <c r="J1959" s="1455"/>
      <c r="K1959" s="1455"/>
      <c r="L1959" s="1455"/>
      <c r="M1959" s="1455"/>
      <c r="N1959" s="1455"/>
      <c r="O1959" s="1455"/>
      <c r="P1959" s="1455" t="s">
        <v>8102</v>
      </c>
      <c r="Q1959" s="1455"/>
      <c r="R1959" s="1383"/>
      <c r="S1959" s="1383"/>
      <c r="T1959" s="1383"/>
    </row>
    <row r="1960" spans="1:22" s="177" customFormat="1" ht="24.95" customHeight="1">
      <c r="A1960" s="561"/>
      <c r="B1960" s="562"/>
      <c r="C1960" s="562"/>
      <c r="D1960" s="1060">
        <f>SUM(D1916:D1959)</f>
        <v>47</v>
      </c>
      <c r="E1960" s="1060"/>
      <c r="F1960" s="34"/>
      <c r="G1960" s="562"/>
      <c r="H1960" s="562"/>
      <c r="I1960" s="562"/>
      <c r="J1960" s="105"/>
      <c r="K1960" s="562"/>
      <c r="L1960" s="562"/>
      <c r="M1960" s="562"/>
      <c r="N1960" s="562"/>
      <c r="O1960" s="562"/>
      <c r="P1960" s="562"/>
      <c r="Q1960" s="1395"/>
      <c r="R1960" s="580"/>
      <c r="S1960" s="580"/>
      <c r="T1960" s="580"/>
    </row>
    <row r="1961" spans="1:22" s="1376" customFormat="1" ht="24.95" customHeight="1">
      <c r="A1961" s="440"/>
      <c r="B1961" s="441" t="s">
        <v>4472</v>
      </c>
      <c r="C1961" s="441"/>
      <c r="D1961" s="442"/>
      <c r="E1961" s="442"/>
      <c r="F1961" s="443"/>
      <c r="G1961" s="444" t="s">
        <v>4473</v>
      </c>
      <c r="H1961" s="444"/>
      <c r="I1961" s="441"/>
      <c r="J1961" s="2880" t="s">
        <v>8103</v>
      </c>
      <c r="K1961" s="2881"/>
      <c r="L1961" s="2881"/>
      <c r="M1961" s="1428"/>
      <c r="N1961" s="2882"/>
      <c r="O1961" s="2882"/>
      <c r="P1961" s="2882"/>
      <c r="Q1961" s="2882"/>
      <c r="R1961" s="2882"/>
      <c r="S1961" s="37"/>
      <c r="T1961" s="37"/>
      <c r="U1961" s="37"/>
      <c r="V1961" s="37"/>
    </row>
    <row r="1962" spans="1:22" s="943" customFormat="1" ht="35.1" customHeight="1">
      <c r="A1962" s="2883" t="s">
        <v>8104</v>
      </c>
      <c r="B1962" s="2884"/>
      <c r="C1962" s="2884"/>
      <c r="D1962" s="2884"/>
      <c r="E1962" s="2884"/>
      <c r="F1962" s="2884"/>
      <c r="G1962" s="2884"/>
      <c r="H1962" s="2884"/>
      <c r="I1962" s="2884"/>
      <c r="J1962" s="2884"/>
      <c r="K1962" s="2884"/>
      <c r="L1962" s="2884"/>
      <c r="M1962" s="2884"/>
      <c r="N1962" s="2884"/>
      <c r="O1962" s="2884"/>
      <c r="P1962" s="2884"/>
      <c r="Q1962" s="2884"/>
      <c r="R1962" s="2884"/>
      <c r="S1962" s="942"/>
      <c r="T1962" s="942"/>
      <c r="U1962" s="942"/>
      <c r="V1962" s="942"/>
    </row>
    <row r="1963" spans="1:22" s="1179" customFormat="1" ht="30" customHeight="1">
      <c r="A1963" s="1485" t="s">
        <v>8105</v>
      </c>
      <c r="B1963" s="1176" t="s">
        <v>2429</v>
      </c>
      <c r="C1963" s="1176" t="s">
        <v>8106</v>
      </c>
      <c r="D1963" s="1176" t="s">
        <v>8107</v>
      </c>
      <c r="E1963" s="1176"/>
      <c r="F1963" s="1176" t="s">
        <v>8109</v>
      </c>
      <c r="G1963" s="1176" t="s">
        <v>7328</v>
      </c>
      <c r="H1963" s="1176"/>
      <c r="I1963" s="1176" t="s">
        <v>8112</v>
      </c>
      <c r="J1963" s="1178" t="s">
        <v>8113</v>
      </c>
      <c r="K1963" s="1176" t="s">
        <v>6101</v>
      </c>
      <c r="L1963" s="1176" t="s">
        <v>7333</v>
      </c>
      <c r="M1963" s="1176" t="s">
        <v>7334</v>
      </c>
      <c r="N1963" s="1176" t="s">
        <v>8117</v>
      </c>
      <c r="O1963" s="1176" t="s">
        <v>8118</v>
      </c>
      <c r="P1963" s="1176" t="s">
        <v>8119</v>
      </c>
      <c r="Q1963" s="1176" t="s">
        <v>8120</v>
      </c>
      <c r="R1963" s="834" t="s">
        <v>8121</v>
      </c>
      <c r="S1963" s="834" t="s">
        <v>7340</v>
      </c>
      <c r="T1963" s="834" t="s">
        <v>8123</v>
      </c>
    </row>
    <row r="1964" spans="1:22" s="1476" customFormat="1" ht="24.95" customHeight="1">
      <c r="A1964" s="2925" t="s">
        <v>8124</v>
      </c>
      <c r="B1964" s="2925" t="s">
        <v>8125</v>
      </c>
      <c r="C1964" s="2925" t="s">
        <v>8126</v>
      </c>
      <c r="D1964" s="2925">
        <v>2</v>
      </c>
      <c r="E1964" s="2256"/>
      <c r="F1964" s="15">
        <v>1540044</v>
      </c>
      <c r="G1964" s="714"/>
      <c r="H1964" s="2392"/>
      <c r="I1964" s="2925" t="s">
        <v>8128</v>
      </c>
      <c r="J1964" s="2925" t="s">
        <v>8129</v>
      </c>
      <c r="K1964" s="2925" t="s">
        <v>2687</v>
      </c>
      <c r="L1964" s="2925" t="s">
        <v>8131</v>
      </c>
      <c r="M1964" s="2925" t="s">
        <v>8132</v>
      </c>
      <c r="N1964" s="2925" t="s">
        <v>8133</v>
      </c>
      <c r="O1964" s="2925" t="s">
        <v>8134</v>
      </c>
      <c r="P1964" s="2925"/>
      <c r="Q1964" s="2925" t="s">
        <v>8135</v>
      </c>
      <c r="R1964" s="890"/>
      <c r="S1964" s="890"/>
      <c r="T1964" s="890"/>
    </row>
    <row r="1965" spans="1:22" s="1476" customFormat="1" ht="24.95" customHeight="1">
      <c r="A1965" s="2926"/>
      <c r="B1965" s="2926"/>
      <c r="C1965" s="2926"/>
      <c r="D1965" s="2926"/>
      <c r="E1965" s="2258"/>
      <c r="F1965" s="15">
        <v>1540045</v>
      </c>
      <c r="G1965" s="714"/>
      <c r="H1965" s="2394"/>
      <c r="I1965" s="2926"/>
      <c r="J1965" s="2926"/>
      <c r="K1965" s="2926"/>
      <c r="L1965" s="2926"/>
      <c r="M1965" s="2926"/>
      <c r="N1965" s="2926"/>
      <c r="O1965" s="2926"/>
      <c r="P1965" s="2926"/>
      <c r="Q1965" s="2926"/>
      <c r="R1965" s="890"/>
      <c r="S1965" s="890"/>
      <c r="T1965" s="890"/>
    </row>
    <row r="1966" spans="1:22" s="1476" customFormat="1" ht="24.95" customHeight="1">
      <c r="A1966" s="2925" t="s">
        <v>8137</v>
      </c>
      <c r="B1966" s="2925" t="s">
        <v>4588</v>
      </c>
      <c r="C1966" s="2925" t="s">
        <v>4552</v>
      </c>
      <c r="D1966" s="2925">
        <v>11</v>
      </c>
      <c r="E1966" s="2256"/>
      <c r="F1966" s="15">
        <v>1540046</v>
      </c>
      <c r="G1966" s="1477"/>
      <c r="H1966" s="2444"/>
      <c r="I1966" s="2925" t="s">
        <v>2602</v>
      </c>
      <c r="J1966" s="2925" t="s">
        <v>535</v>
      </c>
      <c r="K1966" s="2925" t="s">
        <v>536</v>
      </c>
      <c r="L1966" s="2925" t="s">
        <v>4272</v>
      </c>
      <c r="M1966" s="2925" t="s">
        <v>538</v>
      </c>
      <c r="N1966" s="2925" t="s">
        <v>1539</v>
      </c>
      <c r="O1966" s="2925"/>
      <c r="P1966" s="2928" t="s">
        <v>8139</v>
      </c>
      <c r="Q1966" s="2925" t="s">
        <v>4274</v>
      </c>
      <c r="R1966" s="890"/>
      <c r="S1966" s="890"/>
      <c r="T1966" s="890"/>
    </row>
    <row r="1967" spans="1:22" s="1476" customFormat="1" ht="24.95" customHeight="1">
      <c r="A1967" s="2927"/>
      <c r="B1967" s="2927"/>
      <c r="C1967" s="2927"/>
      <c r="D1967" s="2927"/>
      <c r="E1967" s="2257"/>
      <c r="F1967" s="15">
        <v>1540047</v>
      </c>
      <c r="G1967" s="1477"/>
      <c r="H1967" s="2445"/>
      <c r="I1967" s="2927"/>
      <c r="J1967" s="2927"/>
      <c r="K1967" s="2927"/>
      <c r="L1967" s="2927"/>
      <c r="M1967" s="2927"/>
      <c r="N1967" s="2927"/>
      <c r="O1967" s="2927"/>
      <c r="P1967" s="2929"/>
      <c r="Q1967" s="2927"/>
      <c r="R1967" s="890"/>
      <c r="S1967" s="890"/>
      <c r="T1967" s="890"/>
    </row>
    <row r="1968" spans="1:22" s="1476" customFormat="1" ht="24.95" customHeight="1">
      <c r="A1968" s="2927"/>
      <c r="B1968" s="2927"/>
      <c r="C1968" s="2927"/>
      <c r="D1968" s="2927"/>
      <c r="E1968" s="2257"/>
      <c r="F1968" s="15">
        <v>1540048</v>
      </c>
      <c r="G1968" s="1477"/>
      <c r="H1968" s="2445"/>
      <c r="I1968" s="2927"/>
      <c r="J1968" s="2927"/>
      <c r="K1968" s="2927"/>
      <c r="L1968" s="2927"/>
      <c r="M1968" s="2927"/>
      <c r="N1968" s="2927"/>
      <c r="O1968" s="2927"/>
      <c r="P1968" s="2929"/>
      <c r="Q1968" s="2927"/>
      <c r="R1968" s="890"/>
      <c r="S1968" s="890"/>
      <c r="T1968" s="890"/>
    </row>
    <row r="1969" spans="1:20" s="1476" customFormat="1" ht="24.95" customHeight="1">
      <c r="A1969" s="2927"/>
      <c r="B1969" s="2927"/>
      <c r="C1969" s="2927"/>
      <c r="D1969" s="2927"/>
      <c r="E1969" s="2257"/>
      <c r="F1969" s="15">
        <v>1540049</v>
      </c>
      <c r="G1969" s="1477"/>
      <c r="H1969" s="2445"/>
      <c r="I1969" s="2927"/>
      <c r="J1969" s="2927"/>
      <c r="K1969" s="2927"/>
      <c r="L1969" s="2927"/>
      <c r="M1969" s="2927"/>
      <c r="N1969" s="2927"/>
      <c r="O1969" s="2927"/>
      <c r="P1969" s="2929"/>
      <c r="Q1969" s="2927"/>
      <c r="R1969" s="890"/>
      <c r="S1969" s="890"/>
      <c r="T1969" s="890"/>
    </row>
    <row r="1970" spans="1:20" s="1476" customFormat="1" ht="24.95" customHeight="1">
      <c r="A1970" s="2927"/>
      <c r="B1970" s="2927"/>
      <c r="C1970" s="2927"/>
      <c r="D1970" s="2927"/>
      <c r="E1970" s="2257"/>
      <c r="F1970" s="15">
        <v>1540050</v>
      </c>
      <c r="G1970" s="1477"/>
      <c r="H1970" s="2445"/>
      <c r="I1970" s="2927"/>
      <c r="J1970" s="2927"/>
      <c r="K1970" s="2927"/>
      <c r="L1970" s="2927"/>
      <c r="M1970" s="2927"/>
      <c r="N1970" s="2927"/>
      <c r="O1970" s="2927"/>
      <c r="P1970" s="2929"/>
      <c r="Q1970" s="2927"/>
      <c r="R1970" s="890"/>
      <c r="S1970" s="890"/>
      <c r="T1970" s="890"/>
    </row>
    <row r="1971" spans="1:20" s="1476" customFormat="1" ht="24.95" customHeight="1">
      <c r="A1971" s="2927"/>
      <c r="B1971" s="2927"/>
      <c r="C1971" s="2927"/>
      <c r="D1971" s="2927"/>
      <c r="E1971" s="2257"/>
      <c r="F1971" s="15">
        <v>1540051</v>
      </c>
      <c r="G1971" s="1477"/>
      <c r="H1971" s="2445"/>
      <c r="I1971" s="2927"/>
      <c r="J1971" s="2927"/>
      <c r="K1971" s="2927"/>
      <c r="L1971" s="2927"/>
      <c r="M1971" s="2927"/>
      <c r="N1971" s="2927"/>
      <c r="O1971" s="2927"/>
      <c r="P1971" s="2929"/>
      <c r="Q1971" s="2927"/>
      <c r="R1971" s="890"/>
      <c r="S1971" s="890"/>
      <c r="T1971" s="890"/>
    </row>
    <row r="1972" spans="1:20" s="1476" customFormat="1" ht="24.95" customHeight="1">
      <c r="A1972" s="2927"/>
      <c r="B1972" s="2927"/>
      <c r="C1972" s="2927"/>
      <c r="D1972" s="2927"/>
      <c r="E1972" s="2257"/>
      <c r="F1972" s="15">
        <v>1540052</v>
      </c>
      <c r="G1972" s="1477"/>
      <c r="H1972" s="2445"/>
      <c r="I1972" s="2927"/>
      <c r="J1972" s="2927"/>
      <c r="K1972" s="2927"/>
      <c r="L1972" s="2927"/>
      <c r="M1972" s="2927"/>
      <c r="N1972" s="2927"/>
      <c r="O1972" s="2927"/>
      <c r="P1972" s="2929"/>
      <c r="Q1972" s="2927"/>
      <c r="R1972" s="890"/>
      <c r="S1972" s="890"/>
      <c r="T1972" s="890"/>
    </row>
    <row r="1973" spans="1:20" s="1476" customFormat="1" ht="24.95" customHeight="1">
      <c r="A1973" s="2927"/>
      <c r="B1973" s="2927"/>
      <c r="C1973" s="2927"/>
      <c r="D1973" s="2927"/>
      <c r="E1973" s="2257"/>
      <c r="F1973" s="15">
        <v>1540053</v>
      </c>
      <c r="G1973" s="1477"/>
      <c r="H1973" s="2445"/>
      <c r="I1973" s="2927"/>
      <c r="J1973" s="2927"/>
      <c r="K1973" s="2927"/>
      <c r="L1973" s="2927"/>
      <c r="M1973" s="2927"/>
      <c r="N1973" s="2927"/>
      <c r="O1973" s="2927"/>
      <c r="P1973" s="2929"/>
      <c r="Q1973" s="2927"/>
      <c r="R1973" s="890"/>
      <c r="S1973" s="890"/>
      <c r="T1973" s="890"/>
    </row>
    <row r="1974" spans="1:20" s="1476" customFormat="1" ht="24.95" customHeight="1">
      <c r="A1974" s="2927"/>
      <c r="B1974" s="2927"/>
      <c r="C1974" s="2927"/>
      <c r="D1974" s="2927"/>
      <c r="E1974" s="2257"/>
      <c r="F1974" s="15">
        <v>1540054</v>
      </c>
      <c r="G1974" s="1477"/>
      <c r="H1974" s="2445"/>
      <c r="I1974" s="2927"/>
      <c r="J1974" s="2927"/>
      <c r="K1974" s="2927"/>
      <c r="L1974" s="2927"/>
      <c r="M1974" s="2927"/>
      <c r="N1974" s="2927"/>
      <c r="O1974" s="2927"/>
      <c r="P1974" s="2929"/>
      <c r="Q1974" s="2927"/>
      <c r="R1974" s="890"/>
      <c r="S1974" s="890"/>
      <c r="T1974" s="890"/>
    </row>
    <row r="1975" spans="1:20" s="1476" customFormat="1" ht="24.95" customHeight="1">
      <c r="A1975" s="2927"/>
      <c r="B1975" s="2927"/>
      <c r="C1975" s="2927"/>
      <c r="D1975" s="2927"/>
      <c r="E1975" s="2257"/>
      <c r="F1975" s="15">
        <v>1540055</v>
      </c>
      <c r="G1975" s="1477"/>
      <c r="H1975" s="2445"/>
      <c r="I1975" s="2927"/>
      <c r="J1975" s="2927"/>
      <c r="K1975" s="2927"/>
      <c r="L1975" s="2927"/>
      <c r="M1975" s="2927"/>
      <c r="N1975" s="2927"/>
      <c r="O1975" s="2927"/>
      <c r="P1975" s="2929"/>
      <c r="Q1975" s="2927"/>
      <c r="R1975" s="890"/>
      <c r="S1975" s="890"/>
      <c r="T1975" s="890"/>
    </row>
    <row r="1976" spans="1:20" s="1476" customFormat="1" ht="24.95" customHeight="1">
      <c r="A1976" s="2926"/>
      <c r="B1976" s="2926"/>
      <c r="C1976" s="2926"/>
      <c r="D1976" s="2926"/>
      <c r="E1976" s="2258"/>
      <c r="F1976" s="15">
        <v>1540056</v>
      </c>
      <c r="G1976" s="1477"/>
      <c r="H1976" s="2446"/>
      <c r="I1976" s="2926"/>
      <c r="J1976" s="2926"/>
      <c r="K1976" s="2926"/>
      <c r="L1976" s="2926"/>
      <c r="M1976" s="2926"/>
      <c r="N1976" s="2926"/>
      <c r="O1976" s="2926"/>
      <c r="P1976" s="2930"/>
      <c r="Q1976" s="2926"/>
      <c r="R1976" s="890"/>
      <c r="S1976" s="890"/>
      <c r="T1976" s="890"/>
    </row>
    <row r="1977" spans="1:20" s="1476" customFormat="1" ht="24.95" customHeight="1">
      <c r="A1977" s="2925" t="s">
        <v>8150</v>
      </c>
      <c r="B1977" s="2925" t="s">
        <v>8151</v>
      </c>
      <c r="C1977" s="2925" t="s">
        <v>8152</v>
      </c>
      <c r="D1977" s="2925">
        <v>11</v>
      </c>
      <c r="E1977" s="2256"/>
      <c r="F1977" s="15">
        <v>1540057</v>
      </c>
      <c r="G1977" s="1477"/>
      <c r="H1977" s="2444"/>
      <c r="I1977" s="2925" t="s">
        <v>8128</v>
      </c>
      <c r="J1977" s="2925" t="s">
        <v>8129</v>
      </c>
      <c r="K1977" s="2925" t="s">
        <v>8154</v>
      </c>
      <c r="L1977" s="2925" t="s">
        <v>8155</v>
      </c>
      <c r="M1977" s="2925" t="s">
        <v>8132</v>
      </c>
      <c r="N1977" s="2925" t="s">
        <v>8156</v>
      </c>
      <c r="O1977" s="2925"/>
      <c r="P1977" s="2928" t="s">
        <v>8139</v>
      </c>
      <c r="Q1977" s="2925" t="s">
        <v>8158</v>
      </c>
      <c r="R1977" s="890"/>
      <c r="S1977" s="890"/>
      <c r="T1977" s="890"/>
    </row>
    <row r="1978" spans="1:20" s="1476" customFormat="1" ht="24.95" customHeight="1">
      <c r="A1978" s="2927"/>
      <c r="B1978" s="2927"/>
      <c r="C1978" s="2927"/>
      <c r="D1978" s="2927"/>
      <c r="E1978" s="2257"/>
      <c r="F1978" s="15">
        <v>1540058</v>
      </c>
      <c r="G1978" s="1477"/>
      <c r="H1978" s="2445"/>
      <c r="I1978" s="2927"/>
      <c r="J1978" s="2927"/>
      <c r="K1978" s="2927"/>
      <c r="L1978" s="2927"/>
      <c r="M1978" s="2927"/>
      <c r="N1978" s="2927"/>
      <c r="O1978" s="2927"/>
      <c r="P1978" s="2929"/>
      <c r="Q1978" s="2927"/>
      <c r="R1978" s="890"/>
      <c r="S1978" s="890"/>
      <c r="T1978" s="890"/>
    </row>
    <row r="1979" spans="1:20" s="1476" customFormat="1" ht="24.95" customHeight="1">
      <c r="A1979" s="2927"/>
      <c r="B1979" s="2927"/>
      <c r="C1979" s="2927"/>
      <c r="D1979" s="2927"/>
      <c r="E1979" s="2257"/>
      <c r="F1979" s="15">
        <v>1540059</v>
      </c>
      <c r="G1979" s="1477"/>
      <c r="H1979" s="2445"/>
      <c r="I1979" s="2927"/>
      <c r="J1979" s="2927"/>
      <c r="K1979" s="2927"/>
      <c r="L1979" s="2927"/>
      <c r="M1979" s="2927"/>
      <c r="N1979" s="2927"/>
      <c r="O1979" s="2927"/>
      <c r="P1979" s="2929"/>
      <c r="Q1979" s="2927"/>
      <c r="R1979" s="890"/>
      <c r="S1979" s="890"/>
      <c r="T1979" s="890"/>
    </row>
    <row r="1980" spans="1:20" s="1476" customFormat="1" ht="24.95" customHeight="1">
      <c r="A1980" s="2927"/>
      <c r="B1980" s="2927"/>
      <c r="C1980" s="2927"/>
      <c r="D1980" s="2927"/>
      <c r="E1980" s="2257"/>
      <c r="F1980" s="15">
        <v>1540060</v>
      </c>
      <c r="G1980" s="1477"/>
      <c r="H1980" s="2445"/>
      <c r="I1980" s="2927"/>
      <c r="J1980" s="2927"/>
      <c r="K1980" s="2927"/>
      <c r="L1980" s="2927"/>
      <c r="M1980" s="2927"/>
      <c r="N1980" s="2927"/>
      <c r="O1980" s="2927"/>
      <c r="P1980" s="2929"/>
      <c r="Q1980" s="2927"/>
      <c r="R1980" s="890"/>
      <c r="S1980" s="890"/>
      <c r="T1980" s="890"/>
    </row>
    <row r="1981" spans="1:20" s="1476" customFormat="1" ht="24.95" customHeight="1">
      <c r="A1981" s="2927"/>
      <c r="B1981" s="2927"/>
      <c r="C1981" s="2927"/>
      <c r="D1981" s="2927"/>
      <c r="E1981" s="2257"/>
      <c r="F1981" s="15">
        <v>1540061</v>
      </c>
      <c r="G1981" s="1477"/>
      <c r="H1981" s="2445"/>
      <c r="I1981" s="2927"/>
      <c r="J1981" s="2927"/>
      <c r="K1981" s="2927"/>
      <c r="L1981" s="2927"/>
      <c r="M1981" s="2927"/>
      <c r="N1981" s="2927"/>
      <c r="O1981" s="2927"/>
      <c r="P1981" s="2929"/>
      <c r="Q1981" s="2927"/>
      <c r="R1981" s="890"/>
      <c r="S1981" s="890"/>
      <c r="T1981" s="890"/>
    </row>
    <row r="1982" spans="1:20" s="1476" customFormat="1" ht="24.95" customHeight="1">
      <c r="A1982" s="2927"/>
      <c r="B1982" s="2927"/>
      <c r="C1982" s="2927"/>
      <c r="D1982" s="2927"/>
      <c r="E1982" s="2257"/>
      <c r="F1982" s="15">
        <v>1540062</v>
      </c>
      <c r="G1982" s="1477"/>
      <c r="H1982" s="2445"/>
      <c r="I1982" s="2927"/>
      <c r="J1982" s="2927"/>
      <c r="K1982" s="2927"/>
      <c r="L1982" s="2927"/>
      <c r="M1982" s="2927"/>
      <c r="N1982" s="2927"/>
      <c r="O1982" s="2927"/>
      <c r="P1982" s="2929"/>
      <c r="Q1982" s="2927"/>
      <c r="R1982" s="890"/>
      <c r="S1982" s="890"/>
      <c r="T1982" s="890"/>
    </row>
    <row r="1983" spans="1:20" s="1476" customFormat="1" ht="24.95" customHeight="1">
      <c r="A1983" s="2927"/>
      <c r="B1983" s="2927"/>
      <c r="C1983" s="2927"/>
      <c r="D1983" s="2927"/>
      <c r="E1983" s="2257"/>
      <c r="F1983" s="15">
        <v>1540063</v>
      </c>
      <c r="G1983" s="1477"/>
      <c r="H1983" s="2445"/>
      <c r="I1983" s="2927"/>
      <c r="J1983" s="2927"/>
      <c r="K1983" s="2927"/>
      <c r="L1983" s="2927"/>
      <c r="M1983" s="2927"/>
      <c r="N1983" s="2927"/>
      <c r="O1983" s="2927"/>
      <c r="P1983" s="2929"/>
      <c r="Q1983" s="2927"/>
      <c r="R1983" s="890"/>
      <c r="S1983" s="890"/>
      <c r="T1983" s="890"/>
    </row>
    <row r="1984" spans="1:20" s="1476" customFormat="1" ht="24.95" customHeight="1">
      <c r="A1984" s="2927"/>
      <c r="B1984" s="2927"/>
      <c r="C1984" s="2927"/>
      <c r="D1984" s="2927"/>
      <c r="E1984" s="2257"/>
      <c r="F1984" s="15">
        <v>1540064</v>
      </c>
      <c r="G1984" s="1477"/>
      <c r="H1984" s="2445"/>
      <c r="I1984" s="2927"/>
      <c r="J1984" s="2927"/>
      <c r="K1984" s="2927"/>
      <c r="L1984" s="2927"/>
      <c r="M1984" s="2927"/>
      <c r="N1984" s="2927"/>
      <c r="O1984" s="2927"/>
      <c r="P1984" s="2929"/>
      <c r="Q1984" s="2927"/>
      <c r="R1984" s="890"/>
      <c r="S1984" s="890"/>
      <c r="T1984" s="890"/>
    </row>
    <row r="1985" spans="1:20" s="1476" customFormat="1" ht="24.95" customHeight="1">
      <c r="A1985" s="2927"/>
      <c r="B1985" s="2927"/>
      <c r="C1985" s="2927"/>
      <c r="D1985" s="2927"/>
      <c r="E1985" s="2257"/>
      <c r="F1985" s="15">
        <v>1540065</v>
      </c>
      <c r="G1985" s="1477"/>
      <c r="H1985" s="2445"/>
      <c r="I1985" s="2927"/>
      <c r="J1985" s="2927"/>
      <c r="K1985" s="2927"/>
      <c r="L1985" s="2927"/>
      <c r="M1985" s="2927"/>
      <c r="N1985" s="2927"/>
      <c r="O1985" s="2927"/>
      <c r="P1985" s="2929"/>
      <c r="Q1985" s="2927"/>
      <c r="R1985" s="890"/>
      <c r="S1985" s="890"/>
      <c r="T1985" s="890"/>
    </row>
    <row r="1986" spans="1:20" s="1476" customFormat="1" ht="24.95" customHeight="1">
      <c r="A1986" s="2927"/>
      <c r="B1986" s="2927"/>
      <c r="C1986" s="2927"/>
      <c r="D1986" s="2927"/>
      <c r="E1986" s="2257"/>
      <c r="F1986" s="15">
        <v>1540066</v>
      </c>
      <c r="G1986" s="1477"/>
      <c r="H1986" s="2445"/>
      <c r="I1986" s="2927"/>
      <c r="J1986" s="2927"/>
      <c r="K1986" s="2927"/>
      <c r="L1986" s="2927"/>
      <c r="M1986" s="2927"/>
      <c r="N1986" s="2927"/>
      <c r="O1986" s="2927"/>
      <c r="P1986" s="2929"/>
      <c r="Q1986" s="2927"/>
      <c r="R1986" s="890"/>
      <c r="S1986" s="890"/>
      <c r="T1986" s="890"/>
    </row>
    <row r="1987" spans="1:20" s="1476" customFormat="1" ht="24.95" customHeight="1">
      <c r="A1987" s="2926"/>
      <c r="B1987" s="2926"/>
      <c r="C1987" s="2926"/>
      <c r="D1987" s="2926"/>
      <c r="E1987" s="2258"/>
      <c r="F1987" s="15">
        <v>1540067</v>
      </c>
      <c r="G1987" s="1477"/>
      <c r="H1987" s="2446"/>
      <c r="I1987" s="2926"/>
      <c r="J1987" s="2926"/>
      <c r="K1987" s="2926"/>
      <c r="L1987" s="2926"/>
      <c r="M1987" s="2926"/>
      <c r="N1987" s="2926"/>
      <c r="O1987" s="2926"/>
      <c r="P1987" s="2930"/>
      <c r="Q1987" s="2926"/>
      <c r="R1987" s="890"/>
      <c r="S1987" s="890"/>
      <c r="T1987" s="890"/>
    </row>
    <row r="1988" spans="1:20" s="1476" customFormat="1" ht="24.95" customHeight="1">
      <c r="A1988" s="2925" t="s">
        <v>8169</v>
      </c>
      <c r="B1988" s="2925" t="s">
        <v>8125</v>
      </c>
      <c r="C1988" s="2925" t="s">
        <v>8170</v>
      </c>
      <c r="D1988" s="2925">
        <v>4</v>
      </c>
      <c r="E1988" s="2256"/>
      <c r="F1988" s="15">
        <v>1540068</v>
      </c>
      <c r="G1988" s="1477"/>
      <c r="H1988" s="2444"/>
      <c r="I1988" s="2925" t="s">
        <v>8128</v>
      </c>
      <c r="J1988" s="2925" t="s">
        <v>8129</v>
      </c>
      <c r="K1988" s="2925" t="s">
        <v>2687</v>
      </c>
      <c r="L1988" s="2925" t="s">
        <v>8131</v>
      </c>
      <c r="M1988" s="2925" t="s">
        <v>8132</v>
      </c>
      <c r="N1988" s="2925" t="s">
        <v>8133</v>
      </c>
      <c r="O1988" s="2925" t="s">
        <v>8134</v>
      </c>
      <c r="P1988" s="2925"/>
      <c r="Q1988" s="2925" t="s">
        <v>8135</v>
      </c>
      <c r="R1988" s="890"/>
      <c r="S1988" s="890"/>
      <c r="T1988" s="890"/>
    </row>
    <row r="1989" spans="1:20" s="1476" customFormat="1" ht="24.95" customHeight="1">
      <c r="A1989" s="2927"/>
      <c r="B1989" s="2927"/>
      <c r="C1989" s="2927"/>
      <c r="D1989" s="2927"/>
      <c r="E1989" s="2257"/>
      <c r="F1989" s="15">
        <v>1540069</v>
      </c>
      <c r="G1989" s="1477"/>
      <c r="H1989" s="2445"/>
      <c r="I1989" s="2927"/>
      <c r="J1989" s="2927"/>
      <c r="K1989" s="2927"/>
      <c r="L1989" s="2927"/>
      <c r="M1989" s="2927"/>
      <c r="N1989" s="2927"/>
      <c r="O1989" s="2927"/>
      <c r="P1989" s="2927"/>
      <c r="Q1989" s="2927"/>
      <c r="R1989" s="890"/>
      <c r="S1989" s="890"/>
      <c r="T1989" s="890"/>
    </row>
    <row r="1990" spans="1:20" s="1476" customFormat="1" ht="24.95" customHeight="1">
      <c r="A1990" s="2927"/>
      <c r="B1990" s="2927"/>
      <c r="C1990" s="2927"/>
      <c r="D1990" s="2927"/>
      <c r="E1990" s="2257"/>
      <c r="F1990" s="15">
        <v>1540070</v>
      </c>
      <c r="G1990" s="1477"/>
      <c r="H1990" s="2445"/>
      <c r="I1990" s="2927"/>
      <c r="J1990" s="2927"/>
      <c r="K1990" s="2927"/>
      <c r="L1990" s="2927"/>
      <c r="M1990" s="2927"/>
      <c r="N1990" s="2927"/>
      <c r="O1990" s="2927"/>
      <c r="P1990" s="2927"/>
      <c r="Q1990" s="2927"/>
      <c r="R1990" s="890"/>
      <c r="S1990" s="890"/>
      <c r="T1990" s="890"/>
    </row>
    <row r="1991" spans="1:20" s="1476" customFormat="1" ht="24.95" customHeight="1">
      <c r="A1991" s="2926"/>
      <c r="B1991" s="2926"/>
      <c r="C1991" s="2926"/>
      <c r="D1991" s="2926"/>
      <c r="E1991" s="2258"/>
      <c r="F1991" s="15">
        <v>1540071</v>
      </c>
      <c r="G1991" s="1477"/>
      <c r="H1991" s="2446"/>
      <c r="I1991" s="2926"/>
      <c r="J1991" s="2926"/>
      <c r="K1991" s="2926"/>
      <c r="L1991" s="2926"/>
      <c r="M1991" s="2926"/>
      <c r="N1991" s="2926"/>
      <c r="O1991" s="2926"/>
      <c r="P1991" s="2926"/>
      <c r="Q1991" s="2926"/>
      <c r="R1991" s="890"/>
      <c r="S1991" s="890"/>
      <c r="T1991" s="890"/>
    </row>
    <row r="1992" spans="1:20" s="1476" customFormat="1" ht="24.95" customHeight="1">
      <c r="A1992" s="1486" t="s">
        <v>8175</v>
      </c>
      <c r="B1992" s="1486" t="s">
        <v>8125</v>
      </c>
      <c r="C1992" s="1486" t="s">
        <v>8170</v>
      </c>
      <c r="D1992" s="1486">
        <v>1</v>
      </c>
      <c r="E1992" s="2259"/>
      <c r="F1992" s="15">
        <v>1540072</v>
      </c>
      <c r="G1992" s="1478"/>
      <c r="H1992" s="1478"/>
      <c r="I1992" s="1486" t="s">
        <v>8128</v>
      </c>
      <c r="J1992" s="1486" t="s">
        <v>8129</v>
      </c>
      <c r="K1992" s="1486" t="s">
        <v>2687</v>
      </c>
      <c r="L1992" s="1486" t="s">
        <v>8131</v>
      </c>
      <c r="M1992" s="1486" t="s">
        <v>8132</v>
      </c>
      <c r="N1992" s="1486" t="s">
        <v>8133</v>
      </c>
      <c r="O1992" s="1486" t="s">
        <v>8134</v>
      </c>
      <c r="P1992" s="1486"/>
      <c r="Q1992" s="1486" t="s">
        <v>8135</v>
      </c>
      <c r="R1992" s="890"/>
      <c r="S1992" s="890"/>
      <c r="T1992" s="890"/>
    </row>
    <row r="1993" spans="1:20" s="1476" customFormat="1" ht="24.95" customHeight="1">
      <c r="A1993" s="2925" t="s">
        <v>8280</v>
      </c>
      <c r="B1993" s="2925" t="s">
        <v>6833</v>
      </c>
      <c r="C1993" s="2925" t="s">
        <v>8278</v>
      </c>
      <c r="D1993" s="2925">
        <v>8</v>
      </c>
      <c r="E1993" s="2256"/>
      <c r="F1993" s="15">
        <v>1540073</v>
      </c>
      <c r="G1993" s="1478"/>
      <c r="H1993" s="2447"/>
      <c r="I1993" s="2925" t="s">
        <v>2602</v>
      </c>
      <c r="J1993" s="2925" t="s">
        <v>535</v>
      </c>
      <c r="K1993" s="2925" t="s">
        <v>536</v>
      </c>
      <c r="L1993" s="2925" t="s">
        <v>2480</v>
      </c>
      <c r="M1993" s="2925" t="s">
        <v>538</v>
      </c>
      <c r="N1993" s="2925" t="s">
        <v>539</v>
      </c>
      <c r="O1993" s="2925"/>
      <c r="P1993" s="2925" t="s">
        <v>4047</v>
      </c>
      <c r="Q1993" s="2925" t="s">
        <v>7840</v>
      </c>
      <c r="R1993" s="890"/>
      <c r="S1993" s="890"/>
      <c r="T1993" s="890"/>
    </row>
    <row r="1994" spans="1:20" s="1476" customFormat="1" ht="24.95" customHeight="1">
      <c r="A1994" s="2927"/>
      <c r="B1994" s="2927"/>
      <c r="C1994" s="2927"/>
      <c r="D1994" s="2927"/>
      <c r="E1994" s="2257"/>
      <c r="F1994" s="15">
        <v>1540074</v>
      </c>
      <c r="G1994" s="1478"/>
      <c r="H1994" s="2448"/>
      <c r="I1994" s="2927"/>
      <c r="J1994" s="2927"/>
      <c r="K1994" s="2927"/>
      <c r="L1994" s="2927"/>
      <c r="M1994" s="2927"/>
      <c r="N1994" s="2927"/>
      <c r="O1994" s="2927"/>
      <c r="P1994" s="2927"/>
      <c r="Q1994" s="2927"/>
      <c r="R1994" s="890"/>
      <c r="S1994" s="890"/>
      <c r="T1994" s="890"/>
    </row>
    <row r="1995" spans="1:20" s="1476" customFormat="1" ht="24.95" customHeight="1">
      <c r="A1995" s="2927"/>
      <c r="B1995" s="2927"/>
      <c r="C1995" s="2927"/>
      <c r="D1995" s="2927"/>
      <c r="E1995" s="2257"/>
      <c r="F1995" s="15">
        <v>1540075</v>
      </c>
      <c r="G1995" s="1478"/>
      <c r="H1995" s="2448"/>
      <c r="I1995" s="2927"/>
      <c r="J1995" s="2927"/>
      <c r="K1995" s="2927"/>
      <c r="L1995" s="2927"/>
      <c r="M1995" s="2927"/>
      <c r="N1995" s="2927"/>
      <c r="O1995" s="2927"/>
      <c r="P1995" s="2927"/>
      <c r="Q1995" s="2927"/>
      <c r="R1995" s="890"/>
      <c r="S1995" s="890"/>
      <c r="T1995" s="890"/>
    </row>
    <row r="1996" spans="1:20" s="1476" customFormat="1" ht="24.95" customHeight="1">
      <c r="A1996" s="2927"/>
      <c r="B1996" s="2927"/>
      <c r="C1996" s="2927"/>
      <c r="D1996" s="2927"/>
      <c r="E1996" s="2257"/>
      <c r="F1996" s="15">
        <v>1540076</v>
      </c>
      <c r="G1996" s="1478"/>
      <c r="H1996" s="2448"/>
      <c r="I1996" s="2927"/>
      <c r="J1996" s="2927"/>
      <c r="K1996" s="2927"/>
      <c r="L1996" s="2927"/>
      <c r="M1996" s="2927"/>
      <c r="N1996" s="2927"/>
      <c r="O1996" s="2927"/>
      <c r="P1996" s="2927"/>
      <c r="Q1996" s="2927"/>
      <c r="R1996" s="890"/>
      <c r="S1996" s="890"/>
      <c r="T1996" s="890"/>
    </row>
    <row r="1997" spans="1:20" s="1476" customFormat="1" ht="24.95" customHeight="1">
      <c r="A1997" s="2927"/>
      <c r="B1997" s="2927"/>
      <c r="C1997" s="2927"/>
      <c r="D1997" s="2927"/>
      <c r="E1997" s="2257"/>
      <c r="F1997" s="15">
        <v>1540077</v>
      </c>
      <c r="G1997" s="1478"/>
      <c r="H1997" s="2448"/>
      <c r="I1997" s="2927"/>
      <c r="J1997" s="2927"/>
      <c r="K1997" s="2927"/>
      <c r="L1997" s="2927"/>
      <c r="M1997" s="2927"/>
      <c r="N1997" s="2927"/>
      <c r="O1997" s="2927"/>
      <c r="P1997" s="2927"/>
      <c r="Q1997" s="2927"/>
      <c r="R1997" s="890"/>
      <c r="S1997" s="890"/>
      <c r="T1997" s="890"/>
    </row>
    <row r="1998" spans="1:20" s="1476" customFormat="1" ht="24.95" customHeight="1">
      <c r="A1998" s="2927"/>
      <c r="B1998" s="2927"/>
      <c r="C1998" s="2927"/>
      <c r="D1998" s="2927"/>
      <c r="E1998" s="2257"/>
      <c r="F1998" s="15">
        <v>1540078</v>
      </c>
      <c r="G1998" s="1478"/>
      <c r="H1998" s="2448"/>
      <c r="I1998" s="2927"/>
      <c r="J1998" s="2927"/>
      <c r="K1998" s="2927"/>
      <c r="L1998" s="2927"/>
      <c r="M1998" s="2927"/>
      <c r="N1998" s="2927"/>
      <c r="O1998" s="2927"/>
      <c r="P1998" s="2927"/>
      <c r="Q1998" s="2927"/>
      <c r="R1998" s="890"/>
      <c r="S1998" s="890"/>
      <c r="T1998" s="890"/>
    </row>
    <row r="1999" spans="1:20" s="1476" customFormat="1" ht="24.95" customHeight="1">
      <c r="A1999" s="2927"/>
      <c r="B1999" s="2927"/>
      <c r="C1999" s="2927"/>
      <c r="D1999" s="2927"/>
      <c r="E1999" s="2257"/>
      <c r="F1999" s="15">
        <v>1540079</v>
      </c>
      <c r="G1999" s="1478"/>
      <c r="H1999" s="2448"/>
      <c r="I1999" s="2927"/>
      <c r="J1999" s="2927"/>
      <c r="K1999" s="2927"/>
      <c r="L1999" s="2927"/>
      <c r="M1999" s="2927"/>
      <c r="N1999" s="2927"/>
      <c r="O1999" s="2927"/>
      <c r="P1999" s="2927"/>
      <c r="Q1999" s="2927"/>
      <c r="R1999" s="890"/>
      <c r="S1999" s="890"/>
      <c r="T1999" s="890"/>
    </row>
    <row r="2000" spans="1:20" s="1476" customFormat="1" ht="24.95" customHeight="1">
      <c r="A2000" s="2926"/>
      <c r="B2000" s="2926"/>
      <c r="C2000" s="2926"/>
      <c r="D2000" s="2926"/>
      <c r="E2000" s="2258"/>
      <c r="F2000" s="15">
        <v>1540080</v>
      </c>
      <c r="G2000" s="1478"/>
      <c r="H2000" s="2449"/>
      <c r="I2000" s="2926"/>
      <c r="J2000" s="2926"/>
      <c r="K2000" s="2926"/>
      <c r="L2000" s="2926"/>
      <c r="M2000" s="2926"/>
      <c r="N2000" s="2926"/>
      <c r="O2000" s="2926"/>
      <c r="P2000" s="2926"/>
      <c r="Q2000" s="2926"/>
      <c r="R2000" s="890"/>
      <c r="S2000" s="890"/>
      <c r="T2000" s="890"/>
    </row>
    <row r="2001" spans="1:20" s="1476" customFormat="1" ht="24.95" customHeight="1">
      <c r="A2001" s="1486" t="s">
        <v>8186</v>
      </c>
      <c r="B2001" s="1486" t="s">
        <v>8187</v>
      </c>
      <c r="C2001" s="1486" t="s">
        <v>8281</v>
      </c>
      <c r="D2001" s="1486">
        <v>1</v>
      </c>
      <c r="E2001" s="2259"/>
      <c r="F2001" s="15">
        <v>1540081</v>
      </c>
      <c r="G2001" s="1478"/>
      <c r="H2001" s="1478"/>
      <c r="I2001" s="1486" t="s">
        <v>534</v>
      </c>
      <c r="J2001" s="1486" t="s">
        <v>3</v>
      </c>
      <c r="K2001" s="1486" t="s">
        <v>0</v>
      </c>
      <c r="L2001" s="1486" t="s">
        <v>132</v>
      </c>
      <c r="M2001" s="1486" t="s">
        <v>538</v>
      </c>
      <c r="N2001" s="1486" t="s">
        <v>8192</v>
      </c>
      <c r="O2001" s="1486"/>
      <c r="P2001" s="1487" t="s">
        <v>8193</v>
      </c>
      <c r="Q2001" s="1486" t="s">
        <v>8194</v>
      </c>
      <c r="R2001" s="890"/>
      <c r="S2001" s="890"/>
      <c r="T2001" s="890"/>
    </row>
    <row r="2002" spans="1:20" s="1476" customFormat="1" ht="24.95" customHeight="1">
      <c r="A2002" s="2925" t="s">
        <v>8195</v>
      </c>
      <c r="B2002" s="2925" t="s">
        <v>3532</v>
      </c>
      <c r="C2002" s="2925" t="s">
        <v>2780</v>
      </c>
      <c r="D2002" s="2925">
        <v>6</v>
      </c>
      <c r="E2002" s="2256"/>
      <c r="F2002" s="15">
        <v>1540082</v>
      </c>
      <c r="G2002" s="1477"/>
      <c r="H2002" s="2444"/>
      <c r="I2002" s="2925" t="s">
        <v>2436</v>
      </c>
      <c r="J2002" s="2925" t="s">
        <v>3</v>
      </c>
      <c r="K2002" s="2925" t="s">
        <v>0</v>
      </c>
      <c r="L2002" s="2925" t="s">
        <v>2971</v>
      </c>
      <c r="M2002" s="2925" t="s">
        <v>4922</v>
      </c>
      <c r="N2002" s="2925" t="s">
        <v>2798</v>
      </c>
      <c r="O2002" s="2925"/>
      <c r="P2002" s="2928" t="s">
        <v>8203</v>
      </c>
      <c r="Q2002" s="2925" t="s">
        <v>8204</v>
      </c>
      <c r="R2002" s="890"/>
      <c r="S2002" s="890"/>
      <c r="T2002" s="890"/>
    </row>
    <row r="2003" spans="1:20" s="1476" customFormat="1" ht="24.95" customHeight="1">
      <c r="A2003" s="2927"/>
      <c r="B2003" s="2927"/>
      <c r="C2003" s="2927"/>
      <c r="D2003" s="2927"/>
      <c r="E2003" s="2257"/>
      <c r="F2003" s="15">
        <v>1540083</v>
      </c>
      <c r="G2003" s="1477"/>
      <c r="H2003" s="2445"/>
      <c r="I2003" s="2927"/>
      <c r="J2003" s="2927"/>
      <c r="K2003" s="2927"/>
      <c r="L2003" s="2927"/>
      <c r="M2003" s="2927"/>
      <c r="N2003" s="2927"/>
      <c r="O2003" s="2927"/>
      <c r="P2003" s="2929"/>
      <c r="Q2003" s="2927"/>
      <c r="R2003" s="890"/>
      <c r="S2003" s="890"/>
      <c r="T2003" s="890"/>
    </row>
    <row r="2004" spans="1:20" s="1476" customFormat="1" ht="24.95" customHeight="1">
      <c r="A2004" s="2927"/>
      <c r="B2004" s="2927"/>
      <c r="C2004" s="2927"/>
      <c r="D2004" s="2927"/>
      <c r="E2004" s="2257"/>
      <c r="F2004" s="15">
        <v>1540084</v>
      </c>
      <c r="G2004" s="1477"/>
      <c r="H2004" s="2445"/>
      <c r="I2004" s="2927"/>
      <c r="J2004" s="2927"/>
      <c r="K2004" s="2927"/>
      <c r="L2004" s="2927"/>
      <c r="M2004" s="2927"/>
      <c r="N2004" s="2927"/>
      <c r="O2004" s="2927"/>
      <c r="P2004" s="2929"/>
      <c r="Q2004" s="2927"/>
      <c r="R2004" s="890"/>
      <c r="S2004" s="890"/>
      <c r="T2004" s="890"/>
    </row>
    <row r="2005" spans="1:20" s="1476" customFormat="1" ht="24.95" customHeight="1">
      <c r="A2005" s="2927"/>
      <c r="B2005" s="2927"/>
      <c r="C2005" s="2927"/>
      <c r="D2005" s="2927"/>
      <c r="E2005" s="2257"/>
      <c r="F2005" s="15">
        <v>1540085</v>
      </c>
      <c r="G2005" s="1477"/>
      <c r="H2005" s="2445"/>
      <c r="I2005" s="2927"/>
      <c r="J2005" s="2927"/>
      <c r="K2005" s="2927"/>
      <c r="L2005" s="2927"/>
      <c r="M2005" s="2927"/>
      <c r="N2005" s="2927"/>
      <c r="O2005" s="2927"/>
      <c r="P2005" s="2929"/>
      <c r="Q2005" s="2927"/>
      <c r="R2005" s="890"/>
      <c r="S2005" s="890"/>
      <c r="T2005" s="890"/>
    </row>
    <row r="2006" spans="1:20" s="1476" customFormat="1" ht="24.95" customHeight="1">
      <c r="A2006" s="2927"/>
      <c r="B2006" s="2927"/>
      <c r="C2006" s="2927"/>
      <c r="D2006" s="2927"/>
      <c r="E2006" s="2257"/>
      <c r="F2006" s="15">
        <v>1540086</v>
      </c>
      <c r="G2006" s="1477"/>
      <c r="H2006" s="2445"/>
      <c r="I2006" s="2927"/>
      <c r="J2006" s="2927"/>
      <c r="K2006" s="2927"/>
      <c r="L2006" s="2927"/>
      <c r="M2006" s="2927"/>
      <c r="N2006" s="2927"/>
      <c r="O2006" s="2927"/>
      <c r="P2006" s="2929"/>
      <c r="Q2006" s="2927"/>
      <c r="R2006" s="890"/>
      <c r="S2006" s="890"/>
      <c r="T2006" s="890"/>
    </row>
    <row r="2007" spans="1:20" s="1476" customFormat="1" ht="24.95" customHeight="1">
      <c r="A2007" s="2926"/>
      <c r="B2007" s="2926"/>
      <c r="C2007" s="2926"/>
      <c r="D2007" s="2926"/>
      <c r="E2007" s="2258"/>
      <c r="F2007" s="15">
        <v>1540087</v>
      </c>
      <c r="G2007" s="1477"/>
      <c r="H2007" s="2446"/>
      <c r="I2007" s="2926"/>
      <c r="J2007" s="2926"/>
      <c r="K2007" s="2926"/>
      <c r="L2007" s="2926"/>
      <c r="M2007" s="2926"/>
      <c r="N2007" s="2926"/>
      <c r="O2007" s="2926"/>
      <c r="P2007" s="2930"/>
      <c r="Q2007" s="2926"/>
      <c r="R2007" s="890"/>
      <c r="S2007" s="890"/>
      <c r="T2007" s="890"/>
    </row>
    <row r="2008" spans="1:20" s="1476" customFormat="1" ht="24.95" customHeight="1">
      <c r="A2008" s="2925" t="s">
        <v>8210</v>
      </c>
      <c r="B2008" s="2925" t="s">
        <v>3532</v>
      </c>
      <c r="C2008" s="2925" t="s">
        <v>2780</v>
      </c>
      <c r="D2008" s="2925">
        <v>6</v>
      </c>
      <c r="E2008" s="2256"/>
      <c r="F2008" s="15">
        <v>1540088</v>
      </c>
      <c r="G2008" s="1477"/>
      <c r="H2008" s="2444"/>
      <c r="I2008" s="2925" t="s">
        <v>2436</v>
      </c>
      <c r="J2008" s="2925" t="s">
        <v>3</v>
      </c>
      <c r="K2008" s="2925" t="s">
        <v>0</v>
      </c>
      <c r="L2008" s="2925" t="s">
        <v>2971</v>
      </c>
      <c r="M2008" s="2925" t="s">
        <v>4922</v>
      </c>
      <c r="N2008" s="2925" t="s">
        <v>2798</v>
      </c>
      <c r="O2008" s="2925"/>
      <c r="P2008" s="2928" t="s">
        <v>8203</v>
      </c>
      <c r="Q2008" s="2925" t="s">
        <v>8204</v>
      </c>
      <c r="R2008" s="890"/>
      <c r="S2008" s="890"/>
      <c r="T2008" s="890"/>
    </row>
    <row r="2009" spans="1:20" s="1476" customFormat="1" ht="24.95" customHeight="1">
      <c r="A2009" s="2927"/>
      <c r="B2009" s="2927"/>
      <c r="C2009" s="2927"/>
      <c r="D2009" s="2927"/>
      <c r="E2009" s="2257"/>
      <c r="F2009" s="15">
        <v>1540089</v>
      </c>
      <c r="G2009" s="1477"/>
      <c r="H2009" s="2445"/>
      <c r="I2009" s="2927"/>
      <c r="J2009" s="2927"/>
      <c r="K2009" s="2927"/>
      <c r="L2009" s="2927"/>
      <c r="M2009" s="2927"/>
      <c r="N2009" s="2927"/>
      <c r="O2009" s="2927"/>
      <c r="P2009" s="2929"/>
      <c r="Q2009" s="2927"/>
      <c r="R2009" s="890"/>
      <c r="S2009" s="890"/>
      <c r="T2009" s="890"/>
    </row>
    <row r="2010" spans="1:20" s="1476" customFormat="1" ht="24.95" customHeight="1">
      <c r="A2010" s="2927"/>
      <c r="B2010" s="2927"/>
      <c r="C2010" s="2927"/>
      <c r="D2010" s="2927"/>
      <c r="E2010" s="2257"/>
      <c r="F2010" s="15">
        <v>1540090</v>
      </c>
      <c r="G2010" s="1477"/>
      <c r="H2010" s="2445"/>
      <c r="I2010" s="2927"/>
      <c r="J2010" s="2927"/>
      <c r="K2010" s="2927"/>
      <c r="L2010" s="2927"/>
      <c r="M2010" s="2927"/>
      <c r="N2010" s="2927"/>
      <c r="O2010" s="2927"/>
      <c r="P2010" s="2929"/>
      <c r="Q2010" s="2927"/>
      <c r="R2010" s="890"/>
      <c r="S2010" s="890"/>
      <c r="T2010" s="890"/>
    </row>
    <row r="2011" spans="1:20" s="1476" customFormat="1" ht="24.95" customHeight="1">
      <c r="A2011" s="2927"/>
      <c r="B2011" s="2927"/>
      <c r="C2011" s="2927"/>
      <c r="D2011" s="2927"/>
      <c r="E2011" s="2257"/>
      <c r="F2011" s="15">
        <v>1540091</v>
      </c>
      <c r="G2011" s="1477"/>
      <c r="H2011" s="2445"/>
      <c r="I2011" s="2927"/>
      <c r="J2011" s="2927"/>
      <c r="K2011" s="2927"/>
      <c r="L2011" s="2927"/>
      <c r="M2011" s="2927"/>
      <c r="N2011" s="2927"/>
      <c r="O2011" s="2927"/>
      <c r="P2011" s="2929"/>
      <c r="Q2011" s="2927"/>
      <c r="R2011" s="890"/>
      <c r="S2011" s="890"/>
      <c r="T2011" s="890"/>
    </row>
    <row r="2012" spans="1:20" s="1476" customFormat="1" ht="24.95" customHeight="1">
      <c r="A2012" s="2927"/>
      <c r="B2012" s="2927"/>
      <c r="C2012" s="2927"/>
      <c r="D2012" s="2927"/>
      <c r="E2012" s="2257"/>
      <c r="F2012" s="15">
        <v>1540092</v>
      </c>
      <c r="G2012" s="1477"/>
      <c r="H2012" s="2445"/>
      <c r="I2012" s="2927"/>
      <c r="J2012" s="2927"/>
      <c r="K2012" s="2927"/>
      <c r="L2012" s="2927"/>
      <c r="M2012" s="2927"/>
      <c r="N2012" s="2927"/>
      <c r="O2012" s="2927"/>
      <c r="P2012" s="2929"/>
      <c r="Q2012" s="2927"/>
      <c r="R2012" s="890"/>
      <c r="S2012" s="890"/>
      <c r="T2012" s="890"/>
    </row>
    <row r="2013" spans="1:20" s="1476" customFormat="1" ht="24.95" customHeight="1">
      <c r="A2013" s="2926"/>
      <c r="B2013" s="2926"/>
      <c r="C2013" s="2926"/>
      <c r="D2013" s="2926"/>
      <c r="E2013" s="2258"/>
      <c r="F2013" s="15">
        <v>1540093</v>
      </c>
      <c r="G2013" s="1477"/>
      <c r="H2013" s="2446"/>
      <c r="I2013" s="2926"/>
      <c r="J2013" s="2926"/>
      <c r="K2013" s="2926"/>
      <c r="L2013" s="2926"/>
      <c r="M2013" s="2926"/>
      <c r="N2013" s="2926"/>
      <c r="O2013" s="2926"/>
      <c r="P2013" s="2930"/>
      <c r="Q2013" s="2926"/>
      <c r="R2013" s="890"/>
      <c r="S2013" s="890"/>
      <c r="T2013" s="890"/>
    </row>
    <row r="2014" spans="1:20" s="1476" customFormat="1" ht="24.95" customHeight="1">
      <c r="A2014" s="2925" t="s">
        <v>8217</v>
      </c>
      <c r="B2014" s="2925" t="s">
        <v>3532</v>
      </c>
      <c r="C2014" s="2925" t="s">
        <v>2780</v>
      </c>
      <c r="D2014" s="2925">
        <v>4</v>
      </c>
      <c r="E2014" s="2256"/>
      <c r="F2014" s="15">
        <v>1540094</v>
      </c>
      <c r="G2014" s="1477"/>
      <c r="H2014" s="2444"/>
      <c r="I2014" s="2925" t="s">
        <v>2436</v>
      </c>
      <c r="J2014" s="2925" t="s">
        <v>3</v>
      </c>
      <c r="K2014" s="2925" t="s">
        <v>0</v>
      </c>
      <c r="L2014" s="2925" t="s">
        <v>2971</v>
      </c>
      <c r="M2014" s="2925" t="s">
        <v>4922</v>
      </c>
      <c r="N2014" s="2925" t="s">
        <v>2798</v>
      </c>
      <c r="O2014" s="2925"/>
      <c r="P2014" s="2928" t="s">
        <v>8275</v>
      </c>
      <c r="Q2014" s="2925" t="s">
        <v>8204</v>
      </c>
      <c r="R2014" s="890"/>
      <c r="S2014" s="890"/>
      <c r="T2014" s="890"/>
    </row>
    <row r="2015" spans="1:20" s="1476" customFormat="1" ht="24.95" customHeight="1">
      <c r="A2015" s="2927"/>
      <c r="B2015" s="2927"/>
      <c r="C2015" s="2927"/>
      <c r="D2015" s="2927"/>
      <c r="E2015" s="2257"/>
      <c r="F2015" s="15">
        <v>1540095</v>
      </c>
      <c r="G2015" s="1477"/>
      <c r="H2015" s="2445"/>
      <c r="I2015" s="2927"/>
      <c r="J2015" s="2927"/>
      <c r="K2015" s="2927"/>
      <c r="L2015" s="2927"/>
      <c r="M2015" s="2927"/>
      <c r="N2015" s="2927"/>
      <c r="O2015" s="2927"/>
      <c r="P2015" s="2929"/>
      <c r="Q2015" s="2927"/>
      <c r="R2015" s="890"/>
      <c r="S2015" s="890"/>
      <c r="T2015" s="890"/>
    </row>
    <row r="2016" spans="1:20" s="1476" customFormat="1" ht="24.95" customHeight="1">
      <c r="A2016" s="2927"/>
      <c r="B2016" s="2927"/>
      <c r="C2016" s="2927"/>
      <c r="D2016" s="2927"/>
      <c r="E2016" s="2257"/>
      <c r="F2016" s="15">
        <v>1540096</v>
      </c>
      <c r="G2016" s="1477"/>
      <c r="H2016" s="2445"/>
      <c r="I2016" s="2927"/>
      <c r="J2016" s="2927"/>
      <c r="K2016" s="2927"/>
      <c r="L2016" s="2927"/>
      <c r="M2016" s="2927"/>
      <c r="N2016" s="2927"/>
      <c r="O2016" s="2927"/>
      <c r="P2016" s="2929"/>
      <c r="Q2016" s="2927"/>
      <c r="R2016" s="890"/>
      <c r="S2016" s="890"/>
      <c r="T2016" s="890"/>
    </row>
    <row r="2017" spans="1:20" s="1476" customFormat="1" ht="24.95" customHeight="1">
      <c r="A2017" s="2926"/>
      <c r="B2017" s="2926"/>
      <c r="C2017" s="2926"/>
      <c r="D2017" s="2926"/>
      <c r="E2017" s="2258"/>
      <c r="F2017" s="15">
        <v>1540097</v>
      </c>
      <c r="G2017" s="1477"/>
      <c r="H2017" s="2446"/>
      <c r="I2017" s="2926"/>
      <c r="J2017" s="2926"/>
      <c r="K2017" s="2926"/>
      <c r="L2017" s="2926"/>
      <c r="M2017" s="2926"/>
      <c r="N2017" s="2926"/>
      <c r="O2017" s="2926"/>
      <c r="P2017" s="2930"/>
      <c r="Q2017" s="2926"/>
      <c r="R2017" s="890"/>
      <c r="S2017" s="890"/>
      <c r="T2017" s="890"/>
    </row>
    <row r="2018" spans="1:20" s="1476" customFormat="1" ht="24.95" customHeight="1">
      <c r="A2018" s="1486" t="s">
        <v>8222</v>
      </c>
      <c r="B2018" s="1486" t="s">
        <v>8223</v>
      </c>
      <c r="C2018" s="1486" t="s">
        <v>2780</v>
      </c>
      <c r="D2018" s="1486">
        <v>1</v>
      </c>
      <c r="E2018" s="2259"/>
      <c r="F2018" s="15">
        <v>1540098</v>
      </c>
      <c r="G2018" s="1477"/>
      <c r="H2018" s="1477"/>
      <c r="I2018" s="1486" t="s">
        <v>534</v>
      </c>
      <c r="J2018" s="1486" t="s">
        <v>3</v>
      </c>
      <c r="K2018" s="1486" t="s">
        <v>0</v>
      </c>
      <c r="L2018" s="1486" t="s">
        <v>4</v>
      </c>
      <c r="M2018" s="1486" t="s">
        <v>538</v>
      </c>
      <c r="N2018" s="1486" t="s">
        <v>8192</v>
      </c>
      <c r="O2018" s="1486"/>
      <c r="P2018" s="1486" t="s">
        <v>8226</v>
      </c>
      <c r="Q2018" s="1486" t="s">
        <v>8</v>
      </c>
      <c r="R2018" s="890"/>
      <c r="S2018" s="890"/>
      <c r="T2018" s="890"/>
    </row>
    <row r="2019" spans="1:20" s="1476" customFormat="1" ht="24.95" customHeight="1">
      <c r="A2019" s="1486" t="s">
        <v>8228</v>
      </c>
      <c r="B2019" s="1486" t="s">
        <v>8229</v>
      </c>
      <c r="C2019" s="1486" t="s">
        <v>243</v>
      </c>
      <c r="D2019" s="1486">
        <v>1</v>
      </c>
      <c r="E2019" s="2259"/>
      <c r="F2019" s="15">
        <v>1540099</v>
      </c>
      <c r="G2019" s="1477"/>
      <c r="H2019" s="1477"/>
      <c r="I2019" s="1487" t="s">
        <v>2491</v>
      </c>
      <c r="J2019" s="1486" t="s">
        <v>3</v>
      </c>
      <c r="K2019" s="1486" t="s">
        <v>0</v>
      </c>
      <c r="L2019" s="1486" t="s">
        <v>4940</v>
      </c>
      <c r="M2019" s="1486" t="s">
        <v>4922</v>
      </c>
      <c r="N2019" s="1486" t="s">
        <v>178</v>
      </c>
      <c r="O2019" s="1486"/>
      <c r="P2019" s="1487" t="s">
        <v>8234</v>
      </c>
      <c r="Q2019" s="1486" t="s">
        <v>8</v>
      </c>
      <c r="R2019" s="890"/>
      <c r="S2019" s="890"/>
      <c r="T2019" s="890"/>
    </row>
    <row r="2020" spans="1:20" s="1476" customFormat="1" ht="24.95" customHeight="1">
      <c r="A2020" s="2925" t="s">
        <v>8235</v>
      </c>
      <c r="B2020" s="2925" t="s">
        <v>6833</v>
      </c>
      <c r="C2020" s="2925" t="s">
        <v>2499</v>
      </c>
      <c r="D2020" s="2925">
        <v>4</v>
      </c>
      <c r="E2020" s="2256"/>
      <c r="F2020" s="15">
        <v>1540100</v>
      </c>
      <c r="G2020" s="1478"/>
      <c r="H2020" s="2447"/>
      <c r="I2020" s="2925" t="s">
        <v>534</v>
      </c>
      <c r="J2020" s="2925" t="s">
        <v>2501</v>
      </c>
      <c r="K2020" s="2925" t="s">
        <v>536</v>
      </c>
      <c r="L2020" s="2925" t="s">
        <v>2906</v>
      </c>
      <c r="M2020" s="2925" t="s">
        <v>538</v>
      </c>
      <c r="N2020" s="2925" t="s">
        <v>539</v>
      </c>
      <c r="O2020" s="2925"/>
      <c r="P2020" s="2925" t="s">
        <v>8226</v>
      </c>
      <c r="Q2020" s="2925" t="s">
        <v>8239</v>
      </c>
      <c r="R2020" s="890"/>
      <c r="S2020" s="890"/>
      <c r="T2020" s="890"/>
    </row>
    <row r="2021" spans="1:20" s="1476" customFormat="1" ht="24.95" customHeight="1">
      <c r="A2021" s="2927"/>
      <c r="B2021" s="2927"/>
      <c r="C2021" s="2927"/>
      <c r="D2021" s="2927"/>
      <c r="E2021" s="2257"/>
      <c r="F2021" s="15">
        <v>1540101</v>
      </c>
      <c r="G2021" s="1478"/>
      <c r="H2021" s="2448"/>
      <c r="I2021" s="2927"/>
      <c r="J2021" s="2927"/>
      <c r="K2021" s="2927"/>
      <c r="L2021" s="2927"/>
      <c r="M2021" s="2927"/>
      <c r="N2021" s="2927"/>
      <c r="O2021" s="2927"/>
      <c r="P2021" s="2927"/>
      <c r="Q2021" s="2927"/>
      <c r="R2021" s="890"/>
      <c r="S2021" s="890"/>
      <c r="T2021" s="890"/>
    </row>
    <row r="2022" spans="1:20" s="1476" customFormat="1" ht="24.95" customHeight="1">
      <c r="A2022" s="2927"/>
      <c r="B2022" s="2927"/>
      <c r="C2022" s="2927"/>
      <c r="D2022" s="2927"/>
      <c r="E2022" s="2257"/>
      <c r="F2022" s="15">
        <v>1540102</v>
      </c>
      <c r="G2022" s="1478"/>
      <c r="H2022" s="2448"/>
      <c r="I2022" s="2927"/>
      <c r="J2022" s="2927"/>
      <c r="K2022" s="2927"/>
      <c r="L2022" s="2927"/>
      <c r="M2022" s="2927"/>
      <c r="N2022" s="2927"/>
      <c r="O2022" s="2927"/>
      <c r="P2022" s="2927"/>
      <c r="Q2022" s="2927"/>
      <c r="R2022" s="890"/>
      <c r="S2022" s="890"/>
      <c r="T2022" s="890"/>
    </row>
    <row r="2023" spans="1:20" s="1476" customFormat="1" ht="24.95" customHeight="1">
      <c r="A2023" s="2926"/>
      <c r="B2023" s="2926"/>
      <c r="C2023" s="2926"/>
      <c r="D2023" s="2926"/>
      <c r="E2023" s="2258"/>
      <c r="F2023" s="15">
        <v>1540103</v>
      </c>
      <c r="G2023" s="1478"/>
      <c r="H2023" s="2449"/>
      <c r="I2023" s="2926"/>
      <c r="J2023" s="2926"/>
      <c r="K2023" s="2926"/>
      <c r="L2023" s="2926"/>
      <c r="M2023" s="2926"/>
      <c r="N2023" s="2926"/>
      <c r="O2023" s="2926"/>
      <c r="P2023" s="2926"/>
      <c r="Q2023" s="2926"/>
      <c r="R2023" s="890"/>
      <c r="S2023" s="890"/>
      <c r="T2023" s="890"/>
    </row>
    <row r="2024" spans="1:20" s="1476" customFormat="1" ht="24.95" customHeight="1">
      <c r="A2024" s="1486" t="s">
        <v>8240</v>
      </c>
      <c r="B2024" s="1486" t="s">
        <v>3317</v>
      </c>
      <c r="C2024" s="1486" t="s">
        <v>2499</v>
      </c>
      <c r="D2024" s="1486">
        <v>1</v>
      </c>
      <c r="E2024" s="2259"/>
      <c r="F2024" s="15">
        <v>1540104</v>
      </c>
      <c r="G2024" s="1478"/>
      <c r="H2024" s="1478"/>
      <c r="I2024" s="1487" t="s">
        <v>2491</v>
      </c>
      <c r="J2024" s="1486" t="s">
        <v>2501</v>
      </c>
      <c r="K2024" s="1487" t="s">
        <v>3535</v>
      </c>
      <c r="L2024" s="1486" t="s">
        <v>4940</v>
      </c>
      <c r="M2024" s="1486" t="s">
        <v>4922</v>
      </c>
      <c r="N2024" s="1486" t="s">
        <v>178</v>
      </c>
      <c r="O2024" s="1486"/>
      <c r="P2024" s="1487" t="s">
        <v>8244</v>
      </c>
      <c r="Q2024" s="1486" t="s">
        <v>8</v>
      </c>
      <c r="R2024" s="890"/>
      <c r="S2024" s="890"/>
      <c r="T2024" s="890"/>
    </row>
    <row r="2025" spans="1:20" s="1476" customFormat="1" ht="24.95" customHeight="1">
      <c r="A2025" s="1486" t="s">
        <v>8245</v>
      </c>
      <c r="B2025" s="1486" t="s">
        <v>8229</v>
      </c>
      <c r="C2025" s="1486" t="s">
        <v>2499</v>
      </c>
      <c r="D2025" s="1486">
        <v>1</v>
      </c>
      <c r="E2025" s="2259"/>
      <c r="F2025" s="15">
        <v>1540105</v>
      </c>
      <c r="G2025" s="1478"/>
      <c r="H2025" s="1478"/>
      <c r="I2025" s="1487" t="s">
        <v>2491</v>
      </c>
      <c r="J2025" s="1486" t="s">
        <v>2501</v>
      </c>
      <c r="K2025" s="1486" t="s">
        <v>0</v>
      </c>
      <c r="L2025" s="1486" t="s">
        <v>4940</v>
      </c>
      <c r="M2025" s="1486" t="s">
        <v>4922</v>
      </c>
      <c r="N2025" s="1486" t="s">
        <v>178</v>
      </c>
      <c r="O2025" s="1486"/>
      <c r="P2025" s="1487" t="s">
        <v>8234</v>
      </c>
      <c r="Q2025" s="1486" t="s">
        <v>8</v>
      </c>
      <c r="R2025" s="890"/>
      <c r="S2025" s="890"/>
      <c r="T2025" s="890"/>
    </row>
    <row r="2026" spans="1:20" s="1476" customFormat="1" ht="24.95" customHeight="1">
      <c r="A2026" s="2925" t="s">
        <v>8246</v>
      </c>
      <c r="B2026" s="2925" t="s">
        <v>6082</v>
      </c>
      <c r="C2026" s="2925" t="s">
        <v>2784</v>
      </c>
      <c r="D2026" s="2925">
        <v>2</v>
      </c>
      <c r="E2026" s="2256"/>
      <c r="F2026" s="15">
        <v>1540106</v>
      </c>
      <c r="G2026" s="1478"/>
      <c r="H2026" s="2447"/>
      <c r="I2026" s="2925" t="s">
        <v>4937</v>
      </c>
      <c r="J2026" s="2925" t="s">
        <v>2501</v>
      </c>
      <c r="K2026" s="2925" t="s">
        <v>0</v>
      </c>
      <c r="L2026" s="2925" t="s">
        <v>2906</v>
      </c>
      <c r="M2026" s="2925" t="s">
        <v>538</v>
      </c>
      <c r="N2026" s="2925" t="s">
        <v>539</v>
      </c>
      <c r="O2026" s="2925"/>
      <c r="P2026" s="2925" t="s">
        <v>8226</v>
      </c>
      <c r="Q2026" s="2925" t="s">
        <v>8239</v>
      </c>
      <c r="R2026" s="890"/>
      <c r="S2026" s="890"/>
      <c r="T2026" s="890"/>
    </row>
    <row r="2027" spans="1:20" s="1476" customFormat="1" ht="24.95" customHeight="1">
      <c r="A2027" s="2926"/>
      <c r="B2027" s="2926"/>
      <c r="C2027" s="2926"/>
      <c r="D2027" s="2926"/>
      <c r="E2027" s="2258"/>
      <c r="F2027" s="15">
        <v>1540107</v>
      </c>
      <c r="G2027" s="1478"/>
      <c r="H2027" s="2449"/>
      <c r="I2027" s="2926"/>
      <c r="J2027" s="2926"/>
      <c r="K2027" s="2926"/>
      <c r="L2027" s="2926"/>
      <c r="M2027" s="2926"/>
      <c r="N2027" s="2926"/>
      <c r="O2027" s="2926"/>
      <c r="P2027" s="2926"/>
      <c r="Q2027" s="2926"/>
      <c r="R2027" s="890"/>
      <c r="S2027" s="890"/>
      <c r="T2027" s="890"/>
    </row>
    <row r="2028" spans="1:20" s="1476" customFormat="1" ht="24.95" customHeight="1">
      <c r="A2028" s="1486" t="s">
        <v>8249</v>
      </c>
      <c r="B2028" s="1486" t="s">
        <v>6833</v>
      </c>
      <c r="C2028" s="1486" t="s">
        <v>8279</v>
      </c>
      <c r="D2028" s="1486">
        <v>1</v>
      </c>
      <c r="E2028" s="2259"/>
      <c r="F2028" s="15">
        <v>1540108</v>
      </c>
      <c r="G2028" s="1478"/>
      <c r="H2028" s="1478"/>
      <c r="I2028" s="1486" t="s">
        <v>534</v>
      </c>
      <c r="J2028" s="1486" t="s">
        <v>2501</v>
      </c>
      <c r="K2028" s="1486" t="s">
        <v>536</v>
      </c>
      <c r="L2028" s="1486" t="s">
        <v>2906</v>
      </c>
      <c r="M2028" s="1486" t="s">
        <v>538</v>
      </c>
      <c r="N2028" s="1486" t="s">
        <v>539</v>
      </c>
      <c r="O2028" s="1486"/>
      <c r="P2028" s="1486" t="s">
        <v>8226</v>
      </c>
      <c r="Q2028" s="1486" t="s">
        <v>8250</v>
      </c>
      <c r="R2028" s="890"/>
      <c r="S2028" s="890"/>
      <c r="T2028" s="890"/>
    </row>
    <row r="2029" spans="1:20" s="1476" customFormat="1" ht="24.95" customHeight="1">
      <c r="A2029" s="2925" t="s">
        <v>8251</v>
      </c>
      <c r="B2029" s="2925" t="s">
        <v>8252</v>
      </c>
      <c r="C2029" s="2925" t="s">
        <v>8282</v>
      </c>
      <c r="D2029" s="2925">
        <v>4</v>
      </c>
      <c r="E2029" s="2256"/>
      <c r="F2029" s="15">
        <v>1540109</v>
      </c>
      <c r="G2029" s="1478"/>
      <c r="H2029" s="2447"/>
      <c r="I2029" s="2925" t="s">
        <v>4937</v>
      </c>
      <c r="J2029" s="2928" t="s">
        <v>8253</v>
      </c>
      <c r="K2029" s="2925" t="s">
        <v>0</v>
      </c>
      <c r="L2029" s="2925" t="s">
        <v>5586</v>
      </c>
      <c r="M2029" s="2925" t="s">
        <v>4922</v>
      </c>
      <c r="N2029" s="2925" t="s">
        <v>178</v>
      </c>
      <c r="O2029" s="2925"/>
      <c r="P2029" s="2928" t="s">
        <v>8255</v>
      </c>
      <c r="Q2029" s="2925" t="s">
        <v>5589</v>
      </c>
      <c r="R2029" s="890"/>
      <c r="S2029" s="890"/>
      <c r="T2029" s="890"/>
    </row>
    <row r="2030" spans="1:20" s="1476" customFormat="1" ht="24.95" customHeight="1">
      <c r="A2030" s="2927"/>
      <c r="B2030" s="2927"/>
      <c r="C2030" s="2927"/>
      <c r="D2030" s="2927"/>
      <c r="E2030" s="2257"/>
      <c r="F2030" s="15">
        <v>1540110</v>
      </c>
      <c r="G2030" s="1478"/>
      <c r="H2030" s="2448"/>
      <c r="I2030" s="2927"/>
      <c r="J2030" s="2929"/>
      <c r="K2030" s="2927"/>
      <c r="L2030" s="2927"/>
      <c r="M2030" s="2927"/>
      <c r="N2030" s="2927"/>
      <c r="O2030" s="2927"/>
      <c r="P2030" s="2929"/>
      <c r="Q2030" s="2927"/>
      <c r="R2030" s="890"/>
      <c r="S2030" s="890"/>
      <c r="T2030" s="890"/>
    </row>
    <row r="2031" spans="1:20" s="1476" customFormat="1" ht="24.95" customHeight="1">
      <c r="A2031" s="2927"/>
      <c r="B2031" s="2927"/>
      <c r="C2031" s="2927"/>
      <c r="D2031" s="2927"/>
      <c r="E2031" s="2257"/>
      <c r="F2031" s="15">
        <v>1540111</v>
      </c>
      <c r="G2031" s="1478"/>
      <c r="H2031" s="2448"/>
      <c r="I2031" s="2927"/>
      <c r="J2031" s="2929"/>
      <c r="K2031" s="2927"/>
      <c r="L2031" s="2927"/>
      <c r="M2031" s="2927"/>
      <c r="N2031" s="2927"/>
      <c r="O2031" s="2927"/>
      <c r="P2031" s="2929"/>
      <c r="Q2031" s="2927"/>
      <c r="R2031" s="890"/>
      <c r="S2031" s="890"/>
      <c r="T2031" s="890"/>
    </row>
    <row r="2032" spans="1:20" s="1476" customFormat="1" ht="24.95" customHeight="1">
      <c r="A2032" s="2926"/>
      <c r="B2032" s="2926"/>
      <c r="C2032" s="2926"/>
      <c r="D2032" s="2926"/>
      <c r="E2032" s="2258"/>
      <c r="F2032" s="15">
        <v>1540112</v>
      </c>
      <c r="G2032" s="1478"/>
      <c r="H2032" s="2449"/>
      <c r="I2032" s="2926"/>
      <c r="J2032" s="2930"/>
      <c r="K2032" s="2926"/>
      <c r="L2032" s="2926"/>
      <c r="M2032" s="2926"/>
      <c r="N2032" s="2926"/>
      <c r="O2032" s="2926"/>
      <c r="P2032" s="2930"/>
      <c r="Q2032" s="2926"/>
      <c r="R2032" s="890"/>
      <c r="S2032" s="890"/>
      <c r="T2032" s="890"/>
    </row>
    <row r="2033" spans="1:22" s="1476" customFormat="1" ht="24.95" customHeight="1">
      <c r="A2033" s="2919" t="s">
        <v>8284</v>
      </c>
      <c r="B2033" s="2919" t="s">
        <v>6071</v>
      </c>
      <c r="C2033" s="2919" t="s">
        <v>8283</v>
      </c>
      <c r="D2033" s="2919">
        <v>4</v>
      </c>
      <c r="E2033" s="2254"/>
      <c r="F2033" s="15">
        <v>1540113</v>
      </c>
      <c r="G2033" s="1478"/>
      <c r="H2033" s="2447"/>
      <c r="I2033" s="2919" t="s">
        <v>2849</v>
      </c>
      <c r="J2033" s="2922" t="s">
        <v>8260</v>
      </c>
      <c r="K2033" s="2919" t="s">
        <v>8261</v>
      </c>
      <c r="L2033" s="2919" t="s">
        <v>8262</v>
      </c>
      <c r="M2033" s="2919" t="s">
        <v>8263</v>
      </c>
      <c r="N2033" s="2919" t="s">
        <v>8264</v>
      </c>
      <c r="O2033" s="2919"/>
      <c r="P2033" s="2922" t="s">
        <v>8265</v>
      </c>
      <c r="Q2033" s="2919" t="s">
        <v>8266</v>
      </c>
      <c r="R2033" s="890"/>
      <c r="S2033" s="890"/>
      <c r="T2033" s="890"/>
    </row>
    <row r="2034" spans="1:22" s="1476" customFormat="1" ht="24.95" customHeight="1">
      <c r="A2034" s="2920"/>
      <c r="B2034" s="2920"/>
      <c r="C2034" s="2920"/>
      <c r="D2034" s="2920"/>
      <c r="E2034" s="2273"/>
      <c r="F2034" s="15">
        <v>1540114</v>
      </c>
      <c r="G2034" s="1478"/>
      <c r="H2034" s="2448"/>
      <c r="I2034" s="2920"/>
      <c r="J2034" s="2923"/>
      <c r="K2034" s="2920"/>
      <c r="L2034" s="2920"/>
      <c r="M2034" s="2920"/>
      <c r="N2034" s="2920"/>
      <c r="O2034" s="2920"/>
      <c r="P2034" s="2923"/>
      <c r="Q2034" s="2920"/>
      <c r="R2034" s="890"/>
      <c r="S2034" s="890"/>
      <c r="T2034" s="890"/>
    </row>
    <row r="2035" spans="1:22" s="1476" customFormat="1" ht="24.95" customHeight="1">
      <c r="A2035" s="2920"/>
      <c r="B2035" s="2920"/>
      <c r="C2035" s="2920"/>
      <c r="D2035" s="2920"/>
      <c r="E2035" s="2273"/>
      <c r="F2035" s="15">
        <v>1540115</v>
      </c>
      <c r="G2035" s="1478"/>
      <c r="H2035" s="2448"/>
      <c r="I2035" s="2920"/>
      <c r="J2035" s="2923"/>
      <c r="K2035" s="2920"/>
      <c r="L2035" s="2920"/>
      <c r="M2035" s="2920"/>
      <c r="N2035" s="2920"/>
      <c r="O2035" s="2920"/>
      <c r="P2035" s="2923"/>
      <c r="Q2035" s="2920"/>
      <c r="R2035" s="890"/>
      <c r="S2035" s="890"/>
      <c r="T2035" s="890"/>
    </row>
    <row r="2036" spans="1:22" s="1476" customFormat="1" ht="24.95" customHeight="1">
      <c r="A2036" s="2921"/>
      <c r="B2036" s="2921"/>
      <c r="C2036" s="2921"/>
      <c r="D2036" s="2921"/>
      <c r="E2036" s="2255"/>
      <c r="F2036" s="15">
        <v>1540116</v>
      </c>
      <c r="G2036" s="1478"/>
      <c r="H2036" s="2449"/>
      <c r="I2036" s="2921"/>
      <c r="J2036" s="2924"/>
      <c r="K2036" s="2921"/>
      <c r="L2036" s="2921"/>
      <c r="M2036" s="2921"/>
      <c r="N2036" s="2921"/>
      <c r="O2036" s="2921"/>
      <c r="P2036" s="2924"/>
      <c r="Q2036" s="2921"/>
      <c r="R2036" s="890"/>
      <c r="S2036" s="890"/>
      <c r="T2036" s="890"/>
    </row>
    <row r="2037" spans="1:22" s="1476" customFormat="1" ht="24.95" customHeight="1">
      <c r="A2037" s="1486" t="s">
        <v>8267</v>
      </c>
      <c r="B2037" s="1479" t="s">
        <v>31</v>
      </c>
      <c r="C2037" s="1479" t="s">
        <v>8269</v>
      </c>
      <c r="D2037" s="1479">
        <v>1</v>
      </c>
      <c r="E2037" s="1479"/>
      <c r="F2037" s="15">
        <v>1540117</v>
      </c>
      <c r="G2037" s="1478"/>
      <c r="H2037" s="1478"/>
      <c r="I2037" s="1479" t="s">
        <v>4937</v>
      </c>
      <c r="J2037" s="1480" t="s">
        <v>8270</v>
      </c>
      <c r="K2037" s="1479" t="s">
        <v>0</v>
      </c>
      <c r="L2037" s="1479" t="s">
        <v>8271</v>
      </c>
      <c r="M2037" s="1479" t="s">
        <v>207</v>
      </c>
      <c r="N2037" s="1479" t="s">
        <v>8192</v>
      </c>
      <c r="O2037" s="1481"/>
      <c r="P2037" s="1488" t="s">
        <v>8265</v>
      </c>
      <c r="Q2037" s="1479" t="s">
        <v>8273</v>
      </c>
      <c r="R2037" s="890"/>
      <c r="S2037" s="890"/>
      <c r="T2037" s="890"/>
    </row>
    <row r="2038" spans="1:22" s="177" customFormat="1" ht="24.95" customHeight="1">
      <c r="A2038" s="561"/>
      <c r="B2038" s="562"/>
      <c r="C2038" s="562"/>
      <c r="D2038" s="1060">
        <f>SUM(D1964:D2037)</f>
        <v>74</v>
      </c>
      <c r="E2038" s="1060"/>
      <c r="F2038" s="34"/>
      <c r="G2038" s="562"/>
      <c r="H2038" s="562"/>
      <c r="I2038" s="562"/>
      <c r="J2038" s="105"/>
      <c r="K2038" s="562"/>
      <c r="L2038" s="562"/>
      <c r="M2038" s="562"/>
      <c r="N2038" s="562"/>
      <c r="O2038" s="562"/>
      <c r="P2038" s="562"/>
      <c r="Q2038" s="1395"/>
      <c r="R2038" s="580"/>
      <c r="S2038" s="580"/>
      <c r="T2038" s="580"/>
    </row>
    <row r="2039" spans="1:22" s="1376" customFormat="1" ht="24.95" customHeight="1">
      <c r="A2039" s="440"/>
      <c r="B2039" s="441" t="s">
        <v>4472</v>
      </c>
      <c r="C2039" s="441"/>
      <c r="D2039" s="442"/>
      <c r="E2039" s="442"/>
      <c r="F2039" s="443"/>
      <c r="G2039" s="444" t="s">
        <v>4473</v>
      </c>
      <c r="H2039" s="444"/>
      <c r="I2039" s="441"/>
      <c r="J2039" s="2880" t="s">
        <v>8274</v>
      </c>
      <c r="K2039" s="2881"/>
      <c r="L2039" s="2881"/>
      <c r="M2039" s="1482"/>
      <c r="N2039" s="2882"/>
      <c r="O2039" s="2882"/>
      <c r="P2039" s="2882"/>
      <c r="Q2039" s="2882"/>
      <c r="R2039" s="2882"/>
      <c r="S2039" s="37"/>
      <c r="T2039" s="37"/>
      <c r="U2039" s="37"/>
      <c r="V2039" s="37"/>
    </row>
    <row r="2040" spans="1:22" s="8" customFormat="1" ht="35.1" customHeight="1">
      <c r="A2040" s="2959" t="s">
        <v>8290</v>
      </c>
      <c r="B2040" s="2960"/>
      <c r="C2040" s="2960"/>
      <c r="D2040" s="2960"/>
      <c r="E2040" s="2960"/>
      <c r="F2040" s="2960"/>
      <c r="G2040" s="2960"/>
      <c r="H2040" s="2960"/>
      <c r="I2040" s="2960"/>
      <c r="J2040" s="2960"/>
      <c r="K2040" s="2960"/>
      <c r="L2040" s="2960"/>
      <c r="M2040" s="2960"/>
      <c r="N2040" s="2960"/>
      <c r="O2040" s="2960"/>
      <c r="P2040" s="2960"/>
      <c r="Q2040" s="2960"/>
      <c r="R2040" s="2960"/>
      <c r="S2040" s="868"/>
      <c r="T2040" s="868"/>
      <c r="U2040" s="868"/>
      <c r="V2040" s="868"/>
    </row>
    <row r="2041" spans="1:22" s="1333" customFormat="1" ht="30" customHeight="1">
      <c r="A2041" s="103" t="s">
        <v>7970</v>
      </c>
      <c r="B2041" s="104" t="s">
        <v>2429</v>
      </c>
      <c r="C2041" s="104" t="s">
        <v>7971</v>
      </c>
      <c r="D2041" s="34" t="s">
        <v>7972</v>
      </c>
      <c r="E2041" s="34"/>
      <c r="F2041" s="34" t="s">
        <v>7974</v>
      </c>
      <c r="G2041" s="104" t="s">
        <v>7975</v>
      </c>
      <c r="H2041" s="104"/>
      <c r="I2041" s="104" t="s">
        <v>7977</v>
      </c>
      <c r="J2041" s="105" t="s">
        <v>7978</v>
      </c>
      <c r="K2041" s="104" t="s">
        <v>7979</v>
      </c>
      <c r="L2041" s="104" t="s">
        <v>7980</v>
      </c>
      <c r="M2041" s="104" t="s">
        <v>7981</v>
      </c>
      <c r="N2041" s="104" t="s">
        <v>7982</v>
      </c>
      <c r="O2041" s="104" t="s">
        <v>7983</v>
      </c>
      <c r="P2041" s="104" t="s">
        <v>7984</v>
      </c>
      <c r="Q2041" s="104" t="s">
        <v>2113</v>
      </c>
      <c r="R2041" s="104" t="s">
        <v>7986</v>
      </c>
      <c r="S2041" s="104" t="s">
        <v>7987</v>
      </c>
      <c r="T2041" s="104" t="s">
        <v>7988</v>
      </c>
    </row>
    <row r="2042" spans="1:22" s="1476" customFormat="1" ht="24.95" customHeight="1">
      <c r="A2042" s="1061" t="s">
        <v>8291</v>
      </c>
      <c r="B2042" s="1484" t="s">
        <v>8292</v>
      </c>
      <c r="C2042" s="231" t="s">
        <v>8293</v>
      </c>
      <c r="D2042" s="231">
        <v>1</v>
      </c>
      <c r="E2042" s="2285"/>
      <c r="F2042" s="231"/>
      <c r="I2042" s="231" t="s">
        <v>8294</v>
      </c>
      <c r="J2042" s="231"/>
      <c r="K2042" s="231"/>
      <c r="L2042" s="231"/>
      <c r="M2042" s="231"/>
      <c r="N2042" s="841"/>
      <c r="O2042" s="1062"/>
      <c r="P2042" s="964" t="s">
        <v>8295</v>
      </c>
      <c r="R2042" s="890"/>
      <c r="S2042" s="890"/>
      <c r="T2042" s="890"/>
    </row>
    <row r="2043" spans="1:22" s="486" customFormat="1" ht="27" customHeight="1">
      <c r="A2043" s="561"/>
      <c r="B2043" s="562"/>
      <c r="C2043" s="562"/>
      <c r="D2043" s="1060">
        <f>SUM(D2042)</f>
        <v>1</v>
      </c>
      <c r="E2043" s="1060"/>
      <c r="F2043" s="34"/>
      <c r="G2043" s="562"/>
      <c r="H2043" s="562"/>
      <c r="I2043" s="562"/>
      <c r="J2043" s="105"/>
      <c r="K2043" s="562"/>
      <c r="L2043" s="562"/>
      <c r="M2043" s="562"/>
      <c r="N2043" s="562"/>
      <c r="O2043" s="562"/>
      <c r="P2043" s="562"/>
      <c r="Q2043" s="1395"/>
      <c r="R2043" s="580"/>
      <c r="S2043" s="580"/>
      <c r="T2043" s="580"/>
    </row>
    <row r="2044" spans="1:22" s="486" customFormat="1" ht="27" customHeight="1">
      <c r="A2044" s="440"/>
      <c r="B2044" s="441" t="s">
        <v>4472</v>
      </c>
      <c r="C2044" s="441"/>
      <c r="D2044" s="442"/>
      <c r="E2044" s="442"/>
      <c r="F2044" s="443"/>
      <c r="G2044" s="444" t="s">
        <v>4473</v>
      </c>
      <c r="H2044" s="444"/>
      <c r="I2044" s="441"/>
      <c r="J2044" s="2880" t="s">
        <v>8274</v>
      </c>
      <c r="K2044" s="2881"/>
      <c r="L2044" s="2881"/>
      <c r="M2044" s="1482"/>
      <c r="N2044" s="2882"/>
      <c r="O2044" s="2882"/>
      <c r="P2044" s="2882"/>
      <c r="Q2044" s="2882"/>
      <c r="R2044" s="2882"/>
      <c r="S2044" s="37"/>
      <c r="T2044" s="37"/>
      <c r="U2044" s="37"/>
      <c r="V2044" s="37"/>
    </row>
    <row r="2045" spans="1:22" s="8" customFormat="1" ht="35.1" customHeight="1">
      <c r="A2045" s="2959" t="s">
        <v>8288</v>
      </c>
      <c r="B2045" s="2960"/>
      <c r="C2045" s="2960"/>
      <c r="D2045" s="2960"/>
      <c r="E2045" s="2960"/>
      <c r="F2045" s="2960"/>
      <c r="G2045" s="2960"/>
      <c r="H2045" s="2960"/>
      <c r="I2045" s="2960"/>
      <c r="J2045" s="2960"/>
      <c r="K2045" s="2960"/>
      <c r="L2045" s="2960"/>
      <c r="M2045" s="2960"/>
      <c r="N2045" s="2960"/>
      <c r="O2045" s="2960"/>
      <c r="P2045" s="2960"/>
      <c r="Q2045" s="2960"/>
      <c r="R2045" s="2960"/>
      <c r="S2045" s="868"/>
      <c r="T2045" s="868"/>
      <c r="U2045" s="868"/>
      <c r="V2045" s="868"/>
    </row>
    <row r="2046" spans="1:22" s="1333" customFormat="1" ht="30" customHeight="1">
      <c r="A2046" s="103" t="s">
        <v>7970</v>
      </c>
      <c r="B2046" s="104" t="s">
        <v>2429</v>
      </c>
      <c r="C2046" s="104" t="s">
        <v>7971</v>
      </c>
      <c r="D2046" s="34" t="s">
        <v>7972</v>
      </c>
      <c r="E2046" s="34"/>
      <c r="F2046" s="34" t="s">
        <v>7974</v>
      </c>
      <c r="G2046" s="104" t="s">
        <v>7975</v>
      </c>
      <c r="H2046" s="104"/>
      <c r="I2046" s="104" t="s">
        <v>7977</v>
      </c>
      <c r="J2046" s="105" t="s">
        <v>7978</v>
      </c>
      <c r="K2046" s="104" t="s">
        <v>7979</v>
      </c>
      <c r="L2046" s="104" t="s">
        <v>7980</v>
      </c>
      <c r="M2046" s="104" t="s">
        <v>7981</v>
      </c>
      <c r="N2046" s="104" t="s">
        <v>7982</v>
      </c>
      <c r="O2046" s="104" t="s">
        <v>7983</v>
      </c>
      <c r="P2046" s="104" t="s">
        <v>7984</v>
      </c>
      <c r="Q2046" s="104" t="s">
        <v>2113</v>
      </c>
      <c r="R2046" s="104" t="s">
        <v>7986</v>
      </c>
      <c r="S2046" s="104" t="s">
        <v>7987</v>
      </c>
      <c r="T2046" s="104" t="s">
        <v>7988</v>
      </c>
    </row>
    <row r="2047" spans="1:22" s="1476" customFormat="1" ht="24.95" customHeight="1">
      <c r="A2047" s="1486" t="s">
        <v>8285</v>
      </c>
      <c r="B2047" s="1479" t="s">
        <v>2750</v>
      </c>
      <c r="C2047" s="1479" t="s">
        <v>5114</v>
      </c>
      <c r="D2047" s="1479">
        <v>1</v>
      </c>
      <c r="E2047" s="1479"/>
      <c r="F2047" s="15"/>
      <c r="G2047" s="890"/>
      <c r="H2047" s="890"/>
      <c r="I2047" s="1478" t="s">
        <v>534</v>
      </c>
      <c r="J2047" s="1483" t="s">
        <v>8286</v>
      </c>
      <c r="K2047" s="1479"/>
      <c r="L2047" s="1479"/>
      <c r="M2047" s="1479"/>
      <c r="N2047" s="1479"/>
      <c r="O2047" s="890"/>
      <c r="P2047" s="1480" t="s">
        <v>8287</v>
      </c>
      <c r="Q2047" s="1479"/>
      <c r="R2047" s="890"/>
      <c r="S2047" s="890"/>
      <c r="T2047" s="890"/>
    </row>
    <row r="2048" spans="1:22" s="486" customFormat="1" ht="27" customHeight="1">
      <c r="A2048" s="561"/>
      <c r="B2048" s="562"/>
      <c r="C2048" s="562"/>
      <c r="D2048" s="1060">
        <f>SUM(D2047)</f>
        <v>1</v>
      </c>
      <c r="E2048" s="1060"/>
      <c r="F2048" s="34"/>
      <c r="G2048" s="562"/>
      <c r="H2048" s="562"/>
      <c r="I2048" s="562"/>
      <c r="J2048" s="105"/>
      <c r="K2048" s="562"/>
      <c r="L2048" s="562"/>
      <c r="M2048" s="562"/>
      <c r="N2048" s="562"/>
      <c r="O2048" s="562"/>
      <c r="P2048" s="562"/>
      <c r="Q2048" s="1395"/>
      <c r="R2048" s="580"/>
      <c r="S2048" s="580"/>
      <c r="T2048" s="580"/>
    </row>
    <row r="2049" spans="1:22" s="486" customFormat="1" ht="27" customHeight="1">
      <c r="A2049" s="440"/>
      <c r="B2049" s="441" t="s">
        <v>4472</v>
      </c>
      <c r="C2049" s="441"/>
      <c r="D2049" s="442"/>
      <c r="E2049" s="442"/>
      <c r="F2049" s="443"/>
      <c r="G2049" s="444" t="s">
        <v>4473</v>
      </c>
      <c r="H2049" s="444"/>
      <c r="I2049" s="441"/>
      <c r="J2049" s="2880" t="s">
        <v>8274</v>
      </c>
      <c r="K2049" s="2881"/>
      <c r="L2049" s="2881"/>
      <c r="M2049" s="1482"/>
      <c r="N2049" s="2882"/>
      <c r="O2049" s="2882"/>
      <c r="P2049" s="2882"/>
      <c r="Q2049" s="2882"/>
      <c r="R2049" s="2882"/>
      <c r="S2049" s="37"/>
      <c r="T2049" s="37"/>
      <c r="U2049" s="37"/>
      <c r="V2049" s="37"/>
    </row>
    <row r="2050" spans="1:22" s="8" customFormat="1" ht="30" customHeight="1">
      <c r="A2050" s="2869" t="s">
        <v>8351</v>
      </c>
      <c r="B2050" s="2969"/>
      <c r="C2050" s="2969"/>
      <c r="D2050" s="2969"/>
      <c r="E2050" s="2969"/>
      <c r="F2050" s="2969"/>
      <c r="G2050" s="2969"/>
      <c r="H2050" s="2969"/>
      <c r="I2050" s="2969"/>
      <c r="J2050" s="2969"/>
      <c r="K2050" s="2969"/>
      <c r="L2050" s="2969"/>
      <c r="M2050" s="2969"/>
      <c r="N2050" s="2969"/>
      <c r="O2050" s="2969"/>
      <c r="P2050" s="2969"/>
      <c r="Q2050" s="2969"/>
      <c r="R2050" s="2969"/>
      <c r="S2050" s="1035"/>
      <c r="T2050" s="868"/>
      <c r="U2050" s="868"/>
      <c r="V2050" s="868"/>
    </row>
    <row r="2051" spans="1:22" s="14" customFormat="1" ht="31.5" customHeight="1">
      <c r="A2051" s="89" t="s">
        <v>2525</v>
      </c>
      <c r="B2051" s="88" t="s">
        <v>2429</v>
      </c>
      <c r="C2051" s="88" t="s">
        <v>2676</v>
      </c>
      <c r="D2051" s="88" t="s">
        <v>2655</v>
      </c>
      <c r="E2051" s="88"/>
      <c r="F2051" s="88" t="s">
        <v>511</v>
      </c>
      <c r="G2051" s="88" t="s">
        <v>5147</v>
      </c>
      <c r="H2051" s="88"/>
      <c r="I2051" s="88" t="s">
        <v>4764</v>
      </c>
      <c r="J2051" s="869" t="s">
        <v>4987</v>
      </c>
      <c r="K2051" s="88" t="s">
        <v>514</v>
      </c>
      <c r="L2051" s="88" t="s">
        <v>515</v>
      </c>
      <c r="M2051" s="88" t="s">
        <v>516</v>
      </c>
      <c r="N2051" s="88" t="s">
        <v>8364</v>
      </c>
      <c r="O2051" s="88" t="s">
        <v>8365</v>
      </c>
      <c r="P2051" s="87" t="s">
        <v>26</v>
      </c>
      <c r="Q2051" s="88" t="s">
        <v>6276</v>
      </c>
      <c r="R2051" s="10" t="s">
        <v>4773</v>
      </c>
      <c r="S2051" s="10" t="s">
        <v>5278</v>
      </c>
      <c r="T2051" s="10" t="s">
        <v>4775</v>
      </c>
    </row>
    <row r="2052" spans="1:22" s="1384" customFormat="1" ht="24.95" customHeight="1">
      <c r="A2052" s="2899" t="s">
        <v>8296</v>
      </c>
      <c r="B2052" s="2899" t="s">
        <v>8371</v>
      </c>
      <c r="C2052" s="2899" t="s">
        <v>8372</v>
      </c>
      <c r="D2052" s="2899">
        <v>4</v>
      </c>
      <c r="E2052" s="2251"/>
      <c r="F2052" s="15">
        <v>1540118</v>
      </c>
      <c r="G2052" s="820"/>
      <c r="H2052" s="2417"/>
      <c r="I2052" s="2899" t="s">
        <v>2547</v>
      </c>
      <c r="J2052" s="2899" t="s">
        <v>8375</v>
      </c>
      <c r="K2052" s="2899" t="s">
        <v>37</v>
      </c>
      <c r="L2052" s="2899" t="s">
        <v>5473</v>
      </c>
      <c r="M2052" s="2899" t="s">
        <v>8378</v>
      </c>
      <c r="N2052" s="2899" t="s">
        <v>8379</v>
      </c>
      <c r="O2052" s="2899"/>
      <c r="P2052" s="2905" t="s">
        <v>8380</v>
      </c>
      <c r="Q2052" s="2899" t="s">
        <v>530</v>
      </c>
      <c r="R2052" s="108"/>
      <c r="S2052" s="108"/>
      <c r="T2052" s="108"/>
    </row>
    <row r="2053" spans="1:22" s="1384" customFormat="1" ht="24.95" customHeight="1">
      <c r="A2053" s="2900"/>
      <c r="B2053" s="2900"/>
      <c r="C2053" s="2900"/>
      <c r="D2053" s="2900"/>
      <c r="E2053" s="2252"/>
      <c r="F2053" s="15">
        <v>1540119</v>
      </c>
      <c r="G2053" s="820"/>
      <c r="H2053" s="2419"/>
      <c r="I2053" s="2900"/>
      <c r="J2053" s="2900"/>
      <c r="K2053" s="2900"/>
      <c r="L2053" s="2900"/>
      <c r="M2053" s="2900"/>
      <c r="N2053" s="2900"/>
      <c r="O2053" s="2900"/>
      <c r="P2053" s="2907"/>
      <c r="Q2053" s="2900"/>
      <c r="R2053" s="108"/>
      <c r="S2053" s="108"/>
      <c r="T2053" s="108"/>
    </row>
    <row r="2054" spans="1:22" s="1384" customFormat="1" ht="24.95" customHeight="1">
      <c r="A2054" s="2900"/>
      <c r="B2054" s="2900"/>
      <c r="C2054" s="2900"/>
      <c r="D2054" s="2900"/>
      <c r="E2054" s="2252"/>
      <c r="F2054" s="15">
        <v>1540120</v>
      </c>
      <c r="G2054" s="820"/>
      <c r="H2054" s="2419"/>
      <c r="I2054" s="2900"/>
      <c r="J2054" s="2900"/>
      <c r="K2054" s="2900"/>
      <c r="L2054" s="2900"/>
      <c r="M2054" s="2900"/>
      <c r="N2054" s="2900"/>
      <c r="O2054" s="2900"/>
      <c r="P2054" s="2907"/>
      <c r="Q2054" s="2900"/>
      <c r="R2054" s="108"/>
      <c r="S2054" s="108"/>
      <c r="T2054" s="108"/>
    </row>
    <row r="2055" spans="1:22" s="1384" customFormat="1" ht="24.95" customHeight="1">
      <c r="A2055" s="2901"/>
      <c r="B2055" s="2901"/>
      <c r="C2055" s="2901"/>
      <c r="D2055" s="2901"/>
      <c r="E2055" s="2253"/>
      <c r="F2055" s="15">
        <v>1540121</v>
      </c>
      <c r="G2055" s="820"/>
      <c r="H2055" s="2418"/>
      <c r="I2055" s="2901"/>
      <c r="J2055" s="2901"/>
      <c r="K2055" s="2901"/>
      <c r="L2055" s="2901"/>
      <c r="M2055" s="2901"/>
      <c r="N2055" s="2901"/>
      <c r="O2055" s="2901"/>
      <c r="P2055" s="2906"/>
      <c r="Q2055" s="2901"/>
      <c r="R2055" s="108"/>
      <c r="S2055" s="108"/>
      <c r="T2055" s="108"/>
    </row>
    <row r="2056" spans="1:22" s="1384" customFormat="1" ht="24.95" customHeight="1">
      <c r="A2056" s="2899" t="s">
        <v>8297</v>
      </c>
      <c r="B2056" s="2899" t="s">
        <v>8371</v>
      </c>
      <c r="C2056" s="2899" t="s">
        <v>8372</v>
      </c>
      <c r="D2056" s="2899">
        <v>2</v>
      </c>
      <c r="E2056" s="2251"/>
      <c r="F2056" s="15">
        <v>1540122</v>
      </c>
      <c r="G2056" s="820"/>
      <c r="H2056" s="2417"/>
      <c r="I2056" s="2899" t="s">
        <v>2547</v>
      </c>
      <c r="J2056" s="2899" t="s">
        <v>8375</v>
      </c>
      <c r="K2056" s="2899" t="s">
        <v>37</v>
      </c>
      <c r="L2056" s="2899" t="s">
        <v>8386</v>
      </c>
      <c r="M2056" s="2899" t="s">
        <v>8378</v>
      </c>
      <c r="N2056" s="2899" t="s">
        <v>8379</v>
      </c>
      <c r="O2056" s="2899"/>
      <c r="P2056" s="2905" t="s">
        <v>8387</v>
      </c>
      <c r="Q2056" s="2899" t="s">
        <v>8388</v>
      </c>
      <c r="R2056" s="108"/>
      <c r="S2056" s="108"/>
      <c r="T2056" s="108"/>
    </row>
    <row r="2057" spans="1:22" s="1384" customFormat="1" ht="24.95" customHeight="1">
      <c r="A2057" s="2901"/>
      <c r="B2057" s="2901"/>
      <c r="C2057" s="2901"/>
      <c r="D2057" s="2901"/>
      <c r="E2057" s="2253"/>
      <c r="F2057" s="15">
        <v>1540123</v>
      </c>
      <c r="G2057" s="820"/>
      <c r="H2057" s="2418"/>
      <c r="I2057" s="2901"/>
      <c r="J2057" s="2901"/>
      <c r="K2057" s="2901"/>
      <c r="L2057" s="2901"/>
      <c r="M2057" s="2901"/>
      <c r="N2057" s="2901"/>
      <c r="O2057" s="2901"/>
      <c r="P2057" s="2906"/>
      <c r="Q2057" s="2901"/>
      <c r="R2057" s="108"/>
      <c r="S2057" s="108"/>
      <c r="T2057" s="108"/>
    </row>
    <row r="2058" spans="1:22" s="1384" customFormat="1" ht="24.95" customHeight="1">
      <c r="A2058" s="2899" t="s">
        <v>8298</v>
      </c>
      <c r="B2058" s="2899" t="s">
        <v>8371</v>
      </c>
      <c r="C2058" s="2899" t="s">
        <v>8372</v>
      </c>
      <c r="D2058" s="2899">
        <v>2</v>
      </c>
      <c r="E2058" s="2251"/>
      <c r="F2058" s="15">
        <v>1540124</v>
      </c>
      <c r="G2058" s="820"/>
      <c r="H2058" s="2417"/>
      <c r="I2058" s="2899" t="s">
        <v>2547</v>
      </c>
      <c r="J2058" s="2899" t="s">
        <v>8375</v>
      </c>
      <c r="K2058" s="2899" t="s">
        <v>37</v>
      </c>
      <c r="L2058" s="2899" t="s">
        <v>8386</v>
      </c>
      <c r="M2058" s="2899" t="s">
        <v>8378</v>
      </c>
      <c r="N2058" s="2899" t="s">
        <v>8379</v>
      </c>
      <c r="O2058" s="2899"/>
      <c r="P2058" s="2905" t="s">
        <v>8391</v>
      </c>
      <c r="Q2058" s="2899" t="s">
        <v>8388</v>
      </c>
      <c r="R2058" s="108"/>
      <c r="S2058" s="108"/>
      <c r="T2058" s="108"/>
    </row>
    <row r="2059" spans="1:22" s="1384" customFormat="1" ht="24.95" customHeight="1">
      <c r="A2059" s="2901"/>
      <c r="B2059" s="2901"/>
      <c r="C2059" s="2901"/>
      <c r="D2059" s="2901"/>
      <c r="E2059" s="2253"/>
      <c r="F2059" s="15">
        <v>1540125</v>
      </c>
      <c r="G2059" s="820"/>
      <c r="H2059" s="2418"/>
      <c r="I2059" s="2901"/>
      <c r="J2059" s="2901"/>
      <c r="K2059" s="2901"/>
      <c r="L2059" s="2901"/>
      <c r="M2059" s="2901"/>
      <c r="N2059" s="2901"/>
      <c r="O2059" s="2901"/>
      <c r="P2059" s="2906"/>
      <c r="Q2059" s="2901"/>
      <c r="R2059" s="108"/>
      <c r="S2059" s="108"/>
      <c r="T2059" s="108"/>
    </row>
    <row r="2060" spans="1:22" s="1384" customFormat="1" ht="24.95" customHeight="1">
      <c r="A2060" s="2899" t="s">
        <v>8299</v>
      </c>
      <c r="B2060" s="2899" t="s">
        <v>8371</v>
      </c>
      <c r="C2060" s="2899" t="s">
        <v>8372</v>
      </c>
      <c r="D2060" s="2899">
        <v>2</v>
      </c>
      <c r="E2060" s="2251"/>
      <c r="F2060" s="15">
        <v>1540126</v>
      </c>
      <c r="G2060" s="820"/>
      <c r="H2060" s="2417"/>
      <c r="I2060" s="2899" t="s">
        <v>2547</v>
      </c>
      <c r="J2060" s="2899" t="s">
        <v>8375</v>
      </c>
      <c r="K2060" s="2899" t="s">
        <v>37</v>
      </c>
      <c r="L2060" s="2899" t="s">
        <v>8386</v>
      </c>
      <c r="M2060" s="2899" t="s">
        <v>8378</v>
      </c>
      <c r="N2060" s="2899" t="s">
        <v>8379</v>
      </c>
      <c r="O2060" s="2899"/>
      <c r="P2060" s="2905" t="s">
        <v>8391</v>
      </c>
      <c r="Q2060" s="2899" t="s">
        <v>8388</v>
      </c>
      <c r="R2060" s="108"/>
      <c r="S2060" s="108"/>
      <c r="T2060" s="108"/>
    </row>
    <row r="2061" spans="1:22" s="1384" customFormat="1" ht="24.95" customHeight="1">
      <c r="A2061" s="2901"/>
      <c r="B2061" s="2901"/>
      <c r="C2061" s="2901"/>
      <c r="D2061" s="2901"/>
      <c r="E2061" s="2253"/>
      <c r="F2061" s="15">
        <v>1540127</v>
      </c>
      <c r="G2061" s="820"/>
      <c r="H2061" s="2418"/>
      <c r="I2061" s="2901"/>
      <c r="J2061" s="2901"/>
      <c r="K2061" s="2901"/>
      <c r="L2061" s="2901"/>
      <c r="M2061" s="2901"/>
      <c r="N2061" s="2901"/>
      <c r="O2061" s="2901"/>
      <c r="P2061" s="2906"/>
      <c r="Q2061" s="2901"/>
      <c r="R2061" s="108"/>
      <c r="S2061" s="108"/>
      <c r="T2061" s="108"/>
    </row>
    <row r="2062" spans="1:22" s="1384" customFormat="1" ht="24.95" customHeight="1">
      <c r="A2062" s="1506" t="s">
        <v>8300</v>
      </c>
      <c r="B2062" s="1507" t="s">
        <v>8395</v>
      </c>
      <c r="C2062" s="1506" t="s">
        <v>8396</v>
      </c>
      <c r="D2062" s="1506">
        <v>1</v>
      </c>
      <c r="E2062" s="2277"/>
      <c r="F2062" s="15">
        <v>1540128</v>
      </c>
      <c r="G2062" s="820"/>
      <c r="H2062" s="820"/>
      <c r="I2062" s="1507" t="s">
        <v>2547</v>
      </c>
      <c r="J2062" s="1510" t="s">
        <v>8397</v>
      </c>
      <c r="K2062" s="1507" t="s">
        <v>37</v>
      </c>
      <c r="L2062" s="1507" t="s">
        <v>57</v>
      </c>
      <c r="M2062" s="1507" t="s">
        <v>8378</v>
      </c>
      <c r="N2062" s="1507" t="s">
        <v>8399</v>
      </c>
      <c r="O2062" s="1507"/>
      <c r="P2062" s="1507" t="s">
        <v>8400</v>
      </c>
      <c r="Q2062" s="1507" t="s">
        <v>530</v>
      </c>
      <c r="R2062" s="1228"/>
      <c r="S2062" s="1228"/>
      <c r="T2062" s="1228"/>
    </row>
    <row r="2063" spans="1:22" s="1384" customFormat="1" ht="24.95" customHeight="1">
      <c r="A2063" s="1506" t="s">
        <v>8302</v>
      </c>
      <c r="B2063" s="1507" t="s">
        <v>8371</v>
      </c>
      <c r="C2063" s="1506" t="s">
        <v>8401</v>
      </c>
      <c r="D2063" s="1506">
        <v>1</v>
      </c>
      <c r="E2063" s="2277"/>
      <c r="F2063" s="15">
        <v>1540129</v>
      </c>
      <c r="G2063" s="820"/>
      <c r="H2063" s="820"/>
      <c r="I2063" s="1507" t="s">
        <v>2547</v>
      </c>
      <c r="J2063" s="1507" t="s">
        <v>8375</v>
      </c>
      <c r="K2063" s="1507" t="s">
        <v>8403</v>
      </c>
      <c r="L2063" s="1507" t="s">
        <v>8386</v>
      </c>
      <c r="M2063" s="1507" t="s">
        <v>8378</v>
      </c>
      <c r="N2063" s="1507" t="s">
        <v>8379</v>
      </c>
      <c r="O2063" s="1507" t="s">
        <v>8404</v>
      </c>
      <c r="P2063" s="1510" t="s">
        <v>8391</v>
      </c>
      <c r="Q2063" s="1507" t="s">
        <v>8388</v>
      </c>
      <c r="R2063" s="1228"/>
      <c r="S2063" s="1228"/>
      <c r="T2063" s="1228"/>
    </row>
    <row r="2064" spans="1:22" s="1384" customFormat="1" ht="24.95" customHeight="1">
      <c r="A2064" s="2899" t="s">
        <v>8303</v>
      </c>
      <c r="B2064" s="2899" t="s">
        <v>8405</v>
      </c>
      <c r="C2064" s="2899" t="s">
        <v>8406</v>
      </c>
      <c r="D2064" s="2899">
        <v>5</v>
      </c>
      <c r="E2064" s="2251"/>
      <c r="F2064" s="15">
        <v>1540130</v>
      </c>
      <c r="G2064" s="820"/>
      <c r="H2064" s="2417"/>
      <c r="I2064" s="2899" t="s">
        <v>2547</v>
      </c>
      <c r="J2064" s="2899" t="s">
        <v>8408</v>
      </c>
      <c r="K2064" s="2899" t="s">
        <v>37</v>
      </c>
      <c r="L2064" s="2899" t="s">
        <v>132</v>
      </c>
      <c r="M2064" s="2899" t="s">
        <v>8378</v>
      </c>
      <c r="N2064" s="2899" t="s">
        <v>8410</v>
      </c>
      <c r="O2064" s="2899"/>
      <c r="P2064" s="2905" t="s">
        <v>8411</v>
      </c>
      <c r="Q2064" s="2899" t="s">
        <v>8412</v>
      </c>
      <c r="R2064" s="1228"/>
      <c r="S2064" s="1228"/>
      <c r="T2064" s="1228"/>
    </row>
    <row r="2065" spans="1:20" s="1384" customFormat="1" ht="24.95" customHeight="1">
      <c r="A2065" s="2900"/>
      <c r="B2065" s="2900"/>
      <c r="C2065" s="2900"/>
      <c r="D2065" s="2900"/>
      <c r="E2065" s="2252"/>
      <c r="F2065" s="15">
        <v>1540131</v>
      </c>
      <c r="G2065" s="820"/>
      <c r="H2065" s="2419"/>
      <c r="I2065" s="2900"/>
      <c r="J2065" s="2900"/>
      <c r="K2065" s="2900"/>
      <c r="L2065" s="2900"/>
      <c r="M2065" s="2900"/>
      <c r="N2065" s="2900"/>
      <c r="O2065" s="2900"/>
      <c r="P2065" s="2907"/>
      <c r="Q2065" s="2900"/>
      <c r="R2065" s="1228"/>
      <c r="S2065" s="1228"/>
      <c r="T2065" s="1228"/>
    </row>
    <row r="2066" spans="1:20" s="1384" customFormat="1" ht="24.95" customHeight="1">
      <c r="A2066" s="2900"/>
      <c r="B2066" s="2900"/>
      <c r="C2066" s="2900"/>
      <c r="D2066" s="2900"/>
      <c r="E2066" s="2252"/>
      <c r="F2066" s="15">
        <v>1540132</v>
      </c>
      <c r="G2066" s="820"/>
      <c r="H2066" s="2419"/>
      <c r="I2066" s="2900"/>
      <c r="J2066" s="2900"/>
      <c r="K2066" s="2900"/>
      <c r="L2066" s="2900"/>
      <c r="M2066" s="2900"/>
      <c r="N2066" s="2900"/>
      <c r="O2066" s="2900"/>
      <c r="P2066" s="2907"/>
      <c r="Q2066" s="2900"/>
      <c r="R2066" s="1228"/>
      <c r="S2066" s="1228"/>
      <c r="T2066" s="1228"/>
    </row>
    <row r="2067" spans="1:20" s="1384" customFormat="1" ht="24.95" customHeight="1">
      <c r="A2067" s="2900"/>
      <c r="B2067" s="2900"/>
      <c r="C2067" s="2900"/>
      <c r="D2067" s="2900"/>
      <c r="E2067" s="2252"/>
      <c r="F2067" s="15">
        <v>1540133</v>
      </c>
      <c r="G2067" s="820"/>
      <c r="H2067" s="2419"/>
      <c r="I2067" s="2900"/>
      <c r="J2067" s="2900"/>
      <c r="K2067" s="2900"/>
      <c r="L2067" s="2900"/>
      <c r="M2067" s="2900"/>
      <c r="N2067" s="2900"/>
      <c r="O2067" s="2900"/>
      <c r="P2067" s="2907"/>
      <c r="Q2067" s="2900"/>
      <c r="R2067" s="1228"/>
      <c r="S2067" s="1228"/>
      <c r="T2067" s="1228"/>
    </row>
    <row r="2068" spans="1:20" s="1384" customFormat="1" ht="24.95" customHeight="1">
      <c r="A2068" s="2901"/>
      <c r="B2068" s="2901"/>
      <c r="C2068" s="2901"/>
      <c r="D2068" s="2901"/>
      <c r="E2068" s="2253"/>
      <c r="F2068" s="15">
        <v>1540134</v>
      </c>
      <c r="G2068" s="820"/>
      <c r="H2068" s="2418"/>
      <c r="I2068" s="2901"/>
      <c r="J2068" s="2901"/>
      <c r="K2068" s="2901"/>
      <c r="L2068" s="2901"/>
      <c r="M2068" s="2901"/>
      <c r="N2068" s="2901"/>
      <c r="O2068" s="2901"/>
      <c r="P2068" s="2906"/>
      <c r="Q2068" s="2901"/>
      <c r="R2068" s="1228"/>
      <c r="S2068" s="1228"/>
      <c r="T2068" s="1228"/>
    </row>
    <row r="2069" spans="1:20" s="1384" customFormat="1" ht="24.95" customHeight="1">
      <c r="A2069" s="1506" t="s">
        <v>8308</v>
      </c>
      <c r="B2069" s="1507" t="s">
        <v>8371</v>
      </c>
      <c r="C2069" s="1506" t="s">
        <v>8413</v>
      </c>
      <c r="D2069" s="1506">
        <v>1</v>
      </c>
      <c r="E2069" s="2277"/>
      <c r="F2069" s="15">
        <v>1540135</v>
      </c>
      <c r="G2069" s="820"/>
      <c r="H2069" s="820"/>
      <c r="I2069" s="1507" t="s">
        <v>2547</v>
      </c>
      <c r="J2069" s="1507" t="s">
        <v>8375</v>
      </c>
      <c r="K2069" s="1507" t="s">
        <v>37</v>
      </c>
      <c r="L2069" s="1507" t="s">
        <v>8386</v>
      </c>
      <c r="M2069" s="1507" t="s">
        <v>8378</v>
      </c>
      <c r="N2069" s="1507" t="s">
        <v>8379</v>
      </c>
      <c r="O2069" s="1507"/>
      <c r="P2069" s="1510" t="s">
        <v>8414</v>
      </c>
      <c r="Q2069" s="1507" t="s">
        <v>8388</v>
      </c>
      <c r="R2069" s="1228"/>
      <c r="S2069" s="1228"/>
      <c r="T2069" s="1228"/>
    </row>
    <row r="2070" spans="1:20" s="1384" customFormat="1" ht="24.95" customHeight="1">
      <c r="A2070" s="1506" t="s">
        <v>8310</v>
      </c>
      <c r="B2070" s="1507" t="s">
        <v>8371</v>
      </c>
      <c r="C2070" s="1506" t="s">
        <v>8413</v>
      </c>
      <c r="D2070" s="1506">
        <v>1</v>
      </c>
      <c r="E2070" s="2277"/>
      <c r="F2070" s="15">
        <v>1540136</v>
      </c>
      <c r="G2070" s="820"/>
      <c r="H2070" s="820"/>
      <c r="I2070" s="1507" t="s">
        <v>2547</v>
      </c>
      <c r="J2070" s="1507" t="s">
        <v>8375</v>
      </c>
      <c r="K2070" s="1507" t="s">
        <v>37</v>
      </c>
      <c r="L2070" s="1507" t="s">
        <v>8386</v>
      </c>
      <c r="M2070" s="1507" t="s">
        <v>8378</v>
      </c>
      <c r="N2070" s="1507" t="s">
        <v>8379</v>
      </c>
      <c r="O2070" s="1507"/>
      <c r="P2070" s="1510" t="s">
        <v>8414</v>
      </c>
      <c r="Q2070" s="1507" t="s">
        <v>8388</v>
      </c>
      <c r="R2070" s="1228"/>
      <c r="S2070" s="1228"/>
      <c r="T2070" s="1228"/>
    </row>
    <row r="2071" spans="1:20" s="1384" customFormat="1" ht="24.95" customHeight="1">
      <c r="A2071" s="2991" t="s">
        <v>8312</v>
      </c>
      <c r="B2071" s="2991" t="s">
        <v>8415</v>
      </c>
      <c r="C2071" s="2991" t="s">
        <v>4595</v>
      </c>
      <c r="D2071" s="2991">
        <v>4</v>
      </c>
      <c r="E2071" s="2351"/>
      <c r="F2071" s="15">
        <v>1540137</v>
      </c>
      <c r="G2071" s="820"/>
      <c r="H2071" s="2417"/>
      <c r="I2071" s="2991" t="s">
        <v>534</v>
      </c>
      <c r="J2071" s="2991" t="s">
        <v>535</v>
      </c>
      <c r="K2071" s="2991" t="s">
        <v>536</v>
      </c>
      <c r="L2071" s="2991" t="s">
        <v>656</v>
      </c>
      <c r="M2071" s="2991" t="s">
        <v>538</v>
      </c>
      <c r="N2071" s="2991" t="s">
        <v>539</v>
      </c>
      <c r="O2071" s="2991"/>
      <c r="P2071" s="2994" t="s">
        <v>8417</v>
      </c>
      <c r="Q2071" s="2991" t="s">
        <v>2589</v>
      </c>
      <c r="R2071" s="810"/>
      <c r="S2071" s="810"/>
      <c r="T2071" s="810"/>
    </row>
    <row r="2072" spans="1:20" s="1384" customFormat="1" ht="24.95" customHeight="1">
      <c r="A2072" s="2992"/>
      <c r="B2072" s="2992"/>
      <c r="C2072" s="2992"/>
      <c r="D2072" s="2992"/>
      <c r="E2072" s="2352"/>
      <c r="F2072" s="15">
        <v>1540138</v>
      </c>
      <c r="G2072" s="820"/>
      <c r="H2072" s="2419"/>
      <c r="I2072" s="2992"/>
      <c r="J2072" s="2992"/>
      <c r="K2072" s="2992"/>
      <c r="L2072" s="2992"/>
      <c r="M2072" s="2992"/>
      <c r="N2072" s="2992"/>
      <c r="O2072" s="2992"/>
      <c r="P2072" s="2995"/>
      <c r="Q2072" s="2992"/>
      <c r="R2072" s="810"/>
      <c r="S2072" s="810"/>
      <c r="T2072" s="810"/>
    </row>
    <row r="2073" spans="1:20" s="1384" customFormat="1" ht="24.95" customHeight="1">
      <c r="A2073" s="2992"/>
      <c r="B2073" s="2992"/>
      <c r="C2073" s="2992"/>
      <c r="D2073" s="2992"/>
      <c r="E2073" s="2352"/>
      <c r="F2073" s="15">
        <v>1540139</v>
      </c>
      <c r="G2073" s="820"/>
      <c r="H2073" s="2419"/>
      <c r="I2073" s="2992"/>
      <c r="J2073" s="2992"/>
      <c r="K2073" s="2992"/>
      <c r="L2073" s="2992"/>
      <c r="M2073" s="2992"/>
      <c r="N2073" s="2992"/>
      <c r="O2073" s="2992"/>
      <c r="P2073" s="2995"/>
      <c r="Q2073" s="2992"/>
      <c r="R2073" s="810"/>
      <c r="S2073" s="810"/>
      <c r="T2073" s="810"/>
    </row>
    <row r="2074" spans="1:20" s="1384" customFormat="1" ht="24.95" customHeight="1">
      <c r="A2074" s="2993"/>
      <c r="B2074" s="2993"/>
      <c r="C2074" s="2993"/>
      <c r="D2074" s="2993"/>
      <c r="E2074" s="2353"/>
      <c r="F2074" s="15">
        <v>1540140</v>
      </c>
      <c r="G2074" s="820"/>
      <c r="H2074" s="2418"/>
      <c r="I2074" s="2993"/>
      <c r="J2074" s="2993"/>
      <c r="K2074" s="2993"/>
      <c r="L2074" s="2993"/>
      <c r="M2074" s="2993"/>
      <c r="N2074" s="2993"/>
      <c r="O2074" s="2993"/>
      <c r="P2074" s="2996"/>
      <c r="Q2074" s="2993"/>
      <c r="R2074" s="810"/>
      <c r="S2074" s="810"/>
      <c r="T2074" s="810"/>
    </row>
    <row r="2075" spans="1:20" s="1384" customFormat="1" ht="24.95" customHeight="1">
      <c r="A2075" s="2899" t="s">
        <v>8313</v>
      </c>
      <c r="B2075" s="2899" t="s">
        <v>8421</v>
      </c>
      <c r="C2075" s="2899" t="s">
        <v>8422</v>
      </c>
      <c r="D2075" s="2899">
        <v>6</v>
      </c>
      <c r="E2075" s="2251"/>
      <c r="F2075" s="15">
        <v>1540141</v>
      </c>
      <c r="G2075" s="820"/>
      <c r="H2075" s="2417"/>
      <c r="I2075" s="2899" t="s">
        <v>2547</v>
      </c>
      <c r="J2075" s="2905" t="s">
        <v>8423</v>
      </c>
      <c r="K2075" s="2899" t="s">
        <v>37</v>
      </c>
      <c r="L2075" s="2899" t="s">
        <v>8424</v>
      </c>
      <c r="M2075" s="2899" t="s">
        <v>8378</v>
      </c>
      <c r="N2075" s="2899" t="s">
        <v>8425</v>
      </c>
      <c r="O2075" s="2899"/>
      <c r="P2075" s="2905" t="s">
        <v>8426</v>
      </c>
      <c r="Q2075" s="2899" t="s">
        <v>8427</v>
      </c>
      <c r="R2075" s="1228"/>
      <c r="S2075" s="1228"/>
      <c r="T2075" s="1228"/>
    </row>
    <row r="2076" spans="1:20" s="1384" customFormat="1" ht="24.95" customHeight="1">
      <c r="A2076" s="2900"/>
      <c r="B2076" s="2900"/>
      <c r="C2076" s="2900"/>
      <c r="D2076" s="2900"/>
      <c r="E2076" s="2252"/>
      <c r="F2076" s="15">
        <v>1540142</v>
      </c>
      <c r="G2076" s="820"/>
      <c r="H2076" s="2419"/>
      <c r="I2076" s="2900"/>
      <c r="J2076" s="2907"/>
      <c r="K2076" s="2900"/>
      <c r="L2076" s="2900"/>
      <c r="M2076" s="2900"/>
      <c r="N2076" s="2900"/>
      <c r="O2076" s="2900"/>
      <c r="P2076" s="2907"/>
      <c r="Q2076" s="2900"/>
      <c r="R2076" s="1228"/>
      <c r="S2076" s="1228"/>
      <c r="T2076" s="1228"/>
    </row>
    <row r="2077" spans="1:20" s="1384" customFormat="1" ht="24.95" customHeight="1">
      <c r="A2077" s="2900"/>
      <c r="B2077" s="2900"/>
      <c r="C2077" s="2900"/>
      <c r="D2077" s="2900"/>
      <c r="E2077" s="2252"/>
      <c r="F2077" s="15">
        <v>1540143</v>
      </c>
      <c r="G2077" s="820"/>
      <c r="H2077" s="2419"/>
      <c r="I2077" s="2900"/>
      <c r="J2077" s="2907"/>
      <c r="K2077" s="2900"/>
      <c r="L2077" s="2900"/>
      <c r="M2077" s="2900"/>
      <c r="N2077" s="2900"/>
      <c r="O2077" s="2900"/>
      <c r="P2077" s="2907"/>
      <c r="Q2077" s="2900"/>
      <c r="R2077" s="1228"/>
      <c r="S2077" s="1228"/>
      <c r="T2077" s="1228"/>
    </row>
    <row r="2078" spans="1:20" s="1384" customFormat="1" ht="24.95" customHeight="1">
      <c r="A2078" s="2900"/>
      <c r="B2078" s="2900"/>
      <c r="C2078" s="2900"/>
      <c r="D2078" s="2900"/>
      <c r="E2078" s="2252"/>
      <c r="F2078" s="15">
        <v>1540144</v>
      </c>
      <c r="G2078" s="820"/>
      <c r="H2078" s="2419"/>
      <c r="I2078" s="2900"/>
      <c r="J2078" s="2907"/>
      <c r="K2078" s="2900"/>
      <c r="L2078" s="2900"/>
      <c r="M2078" s="2900"/>
      <c r="N2078" s="2900"/>
      <c r="O2078" s="2900"/>
      <c r="P2078" s="2907"/>
      <c r="Q2078" s="2900"/>
      <c r="R2078" s="1228"/>
      <c r="S2078" s="1228"/>
      <c r="T2078" s="1228"/>
    </row>
    <row r="2079" spans="1:20" s="1384" customFormat="1" ht="24.95" customHeight="1">
      <c r="A2079" s="2900"/>
      <c r="B2079" s="2900"/>
      <c r="C2079" s="2900"/>
      <c r="D2079" s="2900"/>
      <c r="E2079" s="2252"/>
      <c r="F2079" s="15">
        <v>1540145</v>
      </c>
      <c r="G2079" s="820"/>
      <c r="H2079" s="2419"/>
      <c r="I2079" s="2900"/>
      <c r="J2079" s="2907"/>
      <c r="K2079" s="2900"/>
      <c r="L2079" s="2900"/>
      <c r="M2079" s="2900"/>
      <c r="N2079" s="2900"/>
      <c r="O2079" s="2900"/>
      <c r="P2079" s="2907"/>
      <c r="Q2079" s="2900"/>
      <c r="R2079" s="1228"/>
      <c r="S2079" s="1228"/>
      <c r="T2079" s="1228"/>
    </row>
    <row r="2080" spans="1:20" s="1384" customFormat="1" ht="24.95" customHeight="1">
      <c r="A2080" s="2901"/>
      <c r="B2080" s="2901"/>
      <c r="C2080" s="2901"/>
      <c r="D2080" s="2901"/>
      <c r="E2080" s="2253"/>
      <c r="F2080" s="15">
        <v>1540146</v>
      </c>
      <c r="G2080" s="820"/>
      <c r="H2080" s="2418"/>
      <c r="I2080" s="2901"/>
      <c r="J2080" s="2906"/>
      <c r="K2080" s="2901"/>
      <c r="L2080" s="2901"/>
      <c r="M2080" s="2901"/>
      <c r="N2080" s="2901"/>
      <c r="O2080" s="2901"/>
      <c r="P2080" s="2906"/>
      <c r="Q2080" s="2901"/>
      <c r="R2080" s="1228"/>
      <c r="S2080" s="1228"/>
      <c r="T2080" s="1228"/>
    </row>
    <row r="2081" spans="1:20" s="310" customFormat="1" ht="24.95" customHeight="1">
      <c r="A2081" s="2899" t="s">
        <v>8320</v>
      </c>
      <c r="B2081" s="2899" t="s">
        <v>8428</v>
      </c>
      <c r="C2081" s="2899" t="s">
        <v>8422</v>
      </c>
      <c r="D2081" s="2899">
        <v>8</v>
      </c>
      <c r="E2081" s="2251"/>
      <c r="F2081" s="15">
        <v>1540147</v>
      </c>
      <c r="G2081" s="820"/>
      <c r="H2081" s="2417"/>
      <c r="I2081" s="2899" t="s">
        <v>4937</v>
      </c>
      <c r="J2081" s="2905" t="s">
        <v>8430</v>
      </c>
      <c r="K2081" s="2899" t="s">
        <v>37</v>
      </c>
      <c r="L2081" s="2899" t="s">
        <v>8424</v>
      </c>
      <c r="M2081" s="2899" t="s">
        <v>8378</v>
      </c>
      <c r="N2081" s="2899" t="s">
        <v>2688</v>
      </c>
      <c r="O2081" s="2899"/>
      <c r="P2081" s="2899" t="s">
        <v>8432</v>
      </c>
      <c r="Q2081" s="2899" t="s">
        <v>530</v>
      </c>
      <c r="R2081" s="1228"/>
      <c r="S2081" s="1228"/>
      <c r="T2081" s="1228"/>
    </row>
    <row r="2082" spans="1:20" s="310" customFormat="1" ht="24.95" customHeight="1">
      <c r="A2082" s="2900"/>
      <c r="B2082" s="2900"/>
      <c r="C2082" s="2900"/>
      <c r="D2082" s="2900"/>
      <c r="E2082" s="2252"/>
      <c r="F2082" s="15">
        <v>1540148</v>
      </c>
      <c r="G2082" s="820"/>
      <c r="H2082" s="2419"/>
      <c r="I2082" s="2900"/>
      <c r="J2082" s="2907"/>
      <c r="K2082" s="2900"/>
      <c r="L2082" s="2900"/>
      <c r="M2082" s="2900"/>
      <c r="N2082" s="2900"/>
      <c r="O2082" s="2900"/>
      <c r="P2082" s="2900"/>
      <c r="Q2082" s="2900"/>
      <c r="R2082" s="1228"/>
      <c r="S2082" s="1228"/>
      <c r="T2082" s="1228"/>
    </row>
    <row r="2083" spans="1:20" s="310" customFormat="1" ht="24.95" customHeight="1">
      <c r="A2083" s="2900"/>
      <c r="B2083" s="2900"/>
      <c r="C2083" s="2900"/>
      <c r="D2083" s="2900"/>
      <c r="E2083" s="2252"/>
      <c r="F2083" s="15">
        <v>1540149</v>
      </c>
      <c r="G2083" s="820"/>
      <c r="H2083" s="2419"/>
      <c r="I2083" s="2900"/>
      <c r="J2083" s="2907"/>
      <c r="K2083" s="2900"/>
      <c r="L2083" s="2900"/>
      <c r="M2083" s="2900"/>
      <c r="N2083" s="2900"/>
      <c r="O2083" s="2900"/>
      <c r="P2083" s="2900"/>
      <c r="Q2083" s="2900"/>
      <c r="R2083" s="1228"/>
      <c r="S2083" s="1228"/>
      <c r="T2083" s="1228"/>
    </row>
    <row r="2084" spans="1:20" s="310" customFormat="1" ht="24.95" customHeight="1">
      <c r="A2084" s="2900"/>
      <c r="B2084" s="2900"/>
      <c r="C2084" s="2900"/>
      <c r="D2084" s="2900"/>
      <c r="E2084" s="2252"/>
      <c r="F2084" s="15">
        <v>1540150</v>
      </c>
      <c r="G2084" s="820"/>
      <c r="H2084" s="2419"/>
      <c r="I2084" s="2900"/>
      <c r="J2084" s="2907"/>
      <c r="K2084" s="2900"/>
      <c r="L2084" s="2900"/>
      <c r="M2084" s="2900"/>
      <c r="N2084" s="2900"/>
      <c r="O2084" s="2900"/>
      <c r="P2084" s="2900"/>
      <c r="Q2084" s="2900"/>
      <c r="R2084" s="1228"/>
      <c r="S2084" s="1228"/>
      <c r="T2084" s="1228"/>
    </row>
    <row r="2085" spans="1:20" s="310" customFormat="1" ht="24.95" customHeight="1">
      <c r="A2085" s="2900"/>
      <c r="B2085" s="2900"/>
      <c r="C2085" s="2900"/>
      <c r="D2085" s="2900"/>
      <c r="E2085" s="2252"/>
      <c r="F2085" s="15">
        <v>1540151</v>
      </c>
      <c r="G2085" s="820"/>
      <c r="H2085" s="2419"/>
      <c r="I2085" s="2900"/>
      <c r="J2085" s="2907"/>
      <c r="K2085" s="2900"/>
      <c r="L2085" s="2900"/>
      <c r="M2085" s="2900"/>
      <c r="N2085" s="2900"/>
      <c r="O2085" s="2900"/>
      <c r="P2085" s="2900"/>
      <c r="Q2085" s="2900"/>
      <c r="R2085" s="1228"/>
      <c r="S2085" s="1228"/>
      <c r="T2085" s="1228"/>
    </row>
    <row r="2086" spans="1:20" s="310" customFormat="1" ht="24.95" customHeight="1">
      <c r="A2086" s="2900"/>
      <c r="B2086" s="2900"/>
      <c r="C2086" s="2900"/>
      <c r="D2086" s="2900"/>
      <c r="E2086" s="2252"/>
      <c r="F2086" s="15">
        <v>1540152</v>
      </c>
      <c r="G2086" s="820"/>
      <c r="H2086" s="2419"/>
      <c r="I2086" s="2900"/>
      <c r="J2086" s="2907"/>
      <c r="K2086" s="2900"/>
      <c r="L2086" s="2900"/>
      <c r="M2086" s="2900"/>
      <c r="N2086" s="2900"/>
      <c r="O2086" s="2900"/>
      <c r="P2086" s="2900"/>
      <c r="Q2086" s="2900"/>
      <c r="R2086" s="1228"/>
      <c r="S2086" s="1228"/>
      <c r="T2086" s="1228"/>
    </row>
    <row r="2087" spans="1:20" s="310" customFormat="1" ht="24.95" customHeight="1">
      <c r="A2087" s="2900"/>
      <c r="B2087" s="2900"/>
      <c r="C2087" s="2900"/>
      <c r="D2087" s="2900"/>
      <c r="E2087" s="2252"/>
      <c r="F2087" s="15">
        <v>1540153</v>
      </c>
      <c r="G2087" s="820"/>
      <c r="H2087" s="2419"/>
      <c r="I2087" s="2900"/>
      <c r="J2087" s="2907"/>
      <c r="K2087" s="2900"/>
      <c r="L2087" s="2900"/>
      <c r="M2087" s="2900"/>
      <c r="N2087" s="2900"/>
      <c r="O2087" s="2900"/>
      <c r="P2087" s="2900"/>
      <c r="Q2087" s="2900"/>
      <c r="R2087" s="1228"/>
      <c r="S2087" s="1228"/>
      <c r="T2087" s="1228"/>
    </row>
    <row r="2088" spans="1:20" s="310" customFormat="1" ht="24.95" customHeight="1">
      <c r="A2088" s="2901"/>
      <c r="B2088" s="2901"/>
      <c r="C2088" s="2901"/>
      <c r="D2088" s="2901"/>
      <c r="E2088" s="2253"/>
      <c r="F2088" s="15">
        <v>1540154</v>
      </c>
      <c r="G2088" s="820"/>
      <c r="H2088" s="2418"/>
      <c r="I2088" s="2901"/>
      <c r="J2088" s="2906"/>
      <c r="K2088" s="2901"/>
      <c r="L2088" s="2901"/>
      <c r="M2088" s="2901"/>
      <c r="N2088" s="2901"/>
      <c r="O2088" s="2901"/>
      <c r="P2088" s="2901"/>
      <c r="Q2088" s="2901"/>
      <c r="R2088" s="1228"/>
      <c r="S2088" s="1228"/>
      <c r="T2088" s="1228"/>
    </row>
    <row r="2089" spans="1:20" s="310" customFormat="1" ht="24.95" customHeight="1">
      <c r="A2089" s="1509" t="s">
        <v>8329</v>
      </c>
      <c r="B2089" s="1504" t="s">
        <v>8433</v>
      </c>
      <c r="C2089" s="1509" t="s">
        <v>8434</v>
      </c>
      <c r="D2089" s="1509">
        <v>1</v>
      </c>
      <c r="E2089" s="2271"/>
      <c r="F2089" s="15">
        <v>1540155</v>
      </c>
      <c r="G2089" s="820"/>
      <c r="H2089" s="2417"/>
      <c r="I2089" s="1504" t="s">
        <v>4937</v>
      </c>
      <c r="J2089" s="1504" t="s">
        <v>8435</v>
      </c>
      <c r="K2089" s="1504" t="s">
        <v>37</v>
      </c>
      <c r="L2089" s="1504" t="s">
        <v>4940</v>
      </c>
      <c r="M2089" s="1504" t="s">
        <v>8378</v>
      </c>
      <c r="N2089" s="1504" t="s">
        <v>8437</v>
      </c>
      <c r="O2089" s="1504"/>
      <c r="P2089" s="1505" t="s">
        <v>8438</v>
      </c>
      <c r="Q2089" s="1504" t="s">
        <v>530</v>
      </c>
      <c r="R2089" s="1228"/>
      <c r="S2089" s="1228"/>
      <c r="T2089" s="1228"/>
    </row>
    <row r="2090" spans="1:20" s="310" customFormat="1" ht="24.95" customHeight="1">
      <c r="A2090" s="2914" t="s">
        <v>8439</v>
      </c>
      <c r="B2090" s="2914" t="s">
        <v>8440</v>
      </c>
      <c r="C2090" s="2914" t="s">
        <v>71</v>
      </c>
      <c r="D2090" s="2914" t="s">
        <v>8441</v>
      </c>
      <c r="E2090" s="2271"/>
      <c r="F2090" s="15">
        <v>1540156</v>
      </c>
      <c r="G2090" s="820"/>
      <c r="H2090" s="2417"/>
      <c r="I2090" s="2914" t="s">
        <v>8443</v>
      </c>
      <c r="J2090" s="2914" t="s">
        <v>8375</v>
      </c>
      <c r="K2090" s="2914" t="s">
        <v>37</v>
      </c>
      <c r="L2090" s="2914" t="s">
        <v>8386</v>
      </c>
      <c r="M2090" s="2914" t="s">
        <v>8378</v>
      </c>
      <c r="N2090" s="2914" t="s">
        <v>2492</v>
      </c>
      <c r="O2090" s="2914"/>
      <c r="P2090" s="2905" t="s">
        <v>8557</v>
      </c>
      <c r="Q2090" s="2914" t="s">
        <v>530</v>
      </c>
      <c r="R2090" s="1228"/>
      <c r="S2090" s="1228"/>
      <c r="T2090" s="1228"/>
    </row>
    <row r="2091" spans="1:20" s="310" customFormat="1" ht="24.95" customHeight="1">
      <c r="A2091" s="2962"/>
      <c r="B2091" s="2962"/>
      <c r="C2091" s="2962"/>
      <c r="D2091" s="2962"/>
      <c r="E2091" s="2278"/>
      <c r="F2091" s="15">
        <v>1540157</v>
      </c>
      <c r="G2091" s="820"/>
      <c r="H2091" s="2419"/>
      <c r="I2091" s="2962"/>
      <c r="J2091" s="2962"/>
      <c r="K2091" s="2962"/>
      <c r="L2091" s="2962"/>
      <c r="M2091" s="2962"/>
      <c r="N2091" s="2962"/>
      <c r="O2091" s="2962"/>
      <c r="P2091" s="2907"/>
      <c r="Q2091" s="2962"/>
      <c r="R2091" s="1228"/>
      <c r="S2091" s="1228"/>
      <c r="T2091" s="1228"/>
    </row>
    <row r="2092" spans="1:20" s="310" customFormat="1" ht="24.95" customHeight="1">
      <c r="A2092" s="2962"/>
      <c r="B2092" s="2962"/>
      <c r="C2092" s="2962"/>
      <c r="D2092" s="2962"/>
      <c r="E2092" s="2278"/>
      <c r="F2092" s="15">
        <v>1540158</v>
      </c>
      <c r="G2092" s="820"/>
      <c r="H2092" s="2419"/>
      <c r="I2092" s="2962"/>
      <c r="J2092" s="2962"/>
      <c r="K2092" s="2962"/>
      <c r="L2092" s="2962"/>
      <c r="M2092" s="2962"/>
      <c r="N2092" s="2962"/>
      <c r="O2092" s="2962"/>
      <c r="P2092" s="2907"/>
      <c r="Q2092" s="2962"/>
      <c r="R2092" s="1228"/>
      <c r="S2092" s="1228"/>
      <c r="T2092" s="1228"/>
    </row>
    <row r="2093" spans="1:20" s="310" customFormat="1" ht="24.95" customHeight="1">
      <c r="A2093" s="2962"/>
      <c r="B2093" s="2962"/>
      <c r="C2093" s="2962"/>
      <c r="D2093" s="2962"/>
      <c r="E2093" s="2278"/>
      <c r="F2093" s="15">
        <v>1540159</v>
      </c>
      <c r="G2093" s="820"/>
      <c r="H2093" s="2419"/>
      <c r="I2093" s="2962"/>
      <c r="J2093" s="2962"/>
      <c r="K2093" s="2962"/>
      <c r="L2093" s="2962"/>
      <c r="M2093" s="2962"/>
      <c r="N2093" s="2962"/>
      <c r="O2093" s="2962"/>
      <c r="P2093" s="2907"/>
      <c r="Q2093" s="2962"/>
      <c r="R2093" s="1228"/>
      <c r="S2093" s="1228"/>
      <c r="T2093" s="1228"/>
    </row>
    <row r="2094" spans="1:20" s="310" customFormat="1" ht="24.95" customHeight="1">
      <c r="A2094" s="2962"/>
      <c r="B2094" s="2962"/>
      <c r="C2094" s="2962"/>
      <c r="D2094" s="2962"/>
      <c r="E2094" s="2278"/>
      <c r="F2094" s="15">
        <v>1540160</v>
      </c>
      <c r="G2094" s="820"/>
      <c r="H2094" s="2419"/>
      <c r="I2094" s="2962"/>
      <c r="J2094" s="2962"/>
      <c r="K2094" s="2962"/>
      <c r="L2094" s="2962"/>
      <c r="M2094" s="2962"/>
      <c r="N2094" s="2962"/>
      <c r="O2094" s="2962"/>
      <c r="P2094" s="2907"/>
      <c r="Q2094" s="2962"/>
      <c r="R2094" s="1228"/>
      <c r="S2094" s="1228"/>
      <c r="T2094" s="1228"/>
    </row>
    <row r="2095" spans="1:20" s="310" customFormat="1" ht="24.95" customHeight="1">
      <c r="A2095" s="2962"/>
      <c r="B2095" s="2962"/>
      <c r="C2095" s="2962"/>
      <c r="D2095" s="2962"/>
      <c r="E2095" s="2278"/>
      <c r="F2095" s="15">
        <v>1540161</v>
      </c>
      <c r="G2095" s="820"/>
      <c r="H2095" s="2419"/>
      <c r="I2095" s="2962"/>
      <c r="J2095" s="2962"/>
      <c r="K2095" s="2962"/>
      <c r="L2095" s="2962"/>
      <c r="M2095" s="2962"/>
      <c r="N2095" s="2962"/>
      <c r="O2095" s="2962"/>
      <c r="P2095" s="2907"/>
      <c r="Q2095" s="2962"/>
      <c r="R2095" s="1228"/>
      <c r="S2095" s="1228"/>
      <c r="T2095" s="1228"/>
    </row>
    <row r="2096" spans="1:20" s="310" customFormat="1" ht="24.95" customHeight="1">
      <c r="A2096" s="2962"/>
      <c r="B2096" s="2962"/>
      <c r="C2096" s="2962"/>
      <c r="D2096" s="2962"/>
      <c r="E2096" s="2278"/>
      <c r="F2096" s="15">
        <v>1540162</v>
      </c>
      <c r="G2096" s="820"/>
      <c r="H2096" s="2419"/>
      <c r="I2096" s="2962"/>
      <c r="J2096" s="2962"/>
      <c r="K2096" s="2962"/>
      <c r="L2096" s="2962"/>
      <c r="M2096" s="2962"/>
      <c r="N2096" s="2962"/>
      <c r="O2096" s="2962"/>
      <c r="P2096" s="2907"/>
      <c r="Q2096" s="2962"/>
      <c r="R2096" s="1228"/>
      <c r="S2096" s="1228"/>
      <c r="T2096" s="1228"/>
    </row>
    <row r="2097" spans="1:20" s="310" customFormat="1" ht="24.95" customHeight="1">
      <c r="A2097" s="2962"/>
      <c r="B2097" s="2962"/>
      <c r="C2097" s="2962"/>
      <c r="D2097" s="2962"/>
      <c r="E2097" s="2278"/>
      <c r="F2097" s="15">
        <v>1540163</v>
      </c>
      <c r="G2097" s="820"/>
      <c r="H2097" s="2419"/>
      <c r="I2097" s="2962"/>
      <c r="J2097" s="2962"/>
      <c r="K2097" s="2962"/>
      <c r="L2097" s="2962"/>
      <c r="M2097" s="2962"/>
      <c r="N2097" s="2962"/>
      <c r="O2097" s="2962"/>
      <c r="P2097" s="2907"/>
      <c r="Q2097" s="2962"/>
      <c r="R2097" s="1228"/>
      <c r="S2097" s="1228"/>
      <c r="T2097" s="1228"/>
    </row>
    <row r="2098" spans="1:20" s="310" customFormat="1" ht="24.95" customHeight="1">
      <c r="A2098" s="2962"/>
      <c r="B2098" s="2962"/>
      <c r="C2098" s="2962"/>
      <c r="D2098" s="2962"/>
      <c r="E2098" s="2278"/>
      <c r="F2098" s="15">
        <v>1540164</v>
      </c>
      <c r="G2098" s="820"/>
      <c r="H2098" s="2419"/>
      <c r="I2098" s="2962"/>
      <c r="J2098" s="2962"/>
      <c r="K2098" s="2962"/>
      <c r="L2098" s="2962"/>
      <c r="M2098" s="2962"/>
      <c r="N2098" s="2962"/>
      <c r="O2098" s="2962"/>
      <c r="P2098" s="2907"/>
      <c r="Q2098" s="2962"/>
      <c r="R2098" s="1228"/>
      <c r="S2098" s="1228"/>
      <c r="T2098" s="1228"/>
    </row>
    <row r="2099" spans="1:20" s="310" customFormat="1" ht="24.95" customHeight="1">
      <c r="A2099" s="2962"/>
      <c r="B2099" s="2962"/>
      <c r="C2099" s="2962"/>
      <c r="D2099" s="2962"/>
      <c r="E2099" s="2278"/>
      <c r="F2099" s="15">
        <v>1540165</v>
      </c>
      <c r="G2099" s="820"/>
      <c r="H2099" s="2419"/>
      <c r="I2099" s="2962"/>
      <c r="J2099" s="2962"/>
      <c r="K2099" s="2962"/>
      <c r="L2099" s="2962"/>
      <c r="M2099" s="2962"/>
      <c r="N2099" s="2962"/>
      <c r="O2099" s="2962"/>
      <c r="P2099" s="2907"/>
      <c r="Q2099" s="2962"/>
      <c r="R2099" s="1228"/>
      <c r="S2099" s="1228"/>
      <c r="T2099" s="1228"/>
    </row>
    <row r="2100" spans="1:20" s="310" customFormat="1" ht="24.95" customHeight="1">
      <c r="A2100" s="2962"/>
      <c r="B2100" s="2962"/>
      <c r="C2100" s="2962"/>
      <c r="D2100" s="2962"/>
      <c r="E2100" s="2278"/>
      <c r="F2100" s="15">
        <v>1540166</v>
      </c>
      <c r="G2100" s="108"/>
      <c r="H2100" s="2450"/>
      <c r="I2100" s="2962"/>
      <c r="J2100" s="2962"/>
      <c r="K2100" s="2962"/>
      <c r="L2100" s="2962"/>
      <c r="M2100" s="2962"/>
      <c r="N2100" s="2962"/>
      <c r="O2100" s="2962"/>
      <c r="P2100" s="2907"/>
      <c r="Q2100" s="2962"/>
      <c r="R2100" s="1228"/>
      <c r="S2100" s="1228"/>
      <c r="T2100" s="1228"/>
    </row>
    <row r="2101" spans="1:20" s="310" customFormat="1" ht="24.95" customHeight="1">
      <c r="A2101" s="2962"/>
      <c r="B2101" s="2962"/>
      <c r="C2101" s="2962"/>
      <c r="D2101" s="2962"/>
      <c r="E2101" s="2278"/>
      <c r="F2101" s="15">
        <v>1540167</v>
      </c>
      <c r="G2101" s="108"/>
      <c r="H2101" s="2450"/>
      <c r="I2101" s="2962"/>
      <c r="J2101" s="2962"/>
      <c r="K2101" s="2962"/>
      <c r="L2101" s="2962"/>
      <c r="M2101" s="2962"/>
      <c r="N2101" s="2962"/>
      <c r="O2101" s="2962"/>
      <c r="P2101" s="2907"/>
      <c r="Q2101" s="2962"/>
      <c r="R2101" s="1228"/>
      <c r="S2101" s="1228"/>
      <c r="T2101" s="1228"/>
    </row>
    <row r="2102" spans="1:20" s="310" customFormat="1" ht="24.95" customHeight="1">
      <c r="A2102" s="2962"/>
      <c r="B2102" s="2962"/>
      <c r="C2102" s="2962"/>
      <c r="D2102" s="2962"/>
      <c r="E2102" s="2278"/>
      <c r="F2102" s="15">
        <v>1540168</v>
      </c>
      <c r="G2102" s="108"/>
      <c r="H2102" s="2450"/>
      <c r="I2102" s="2962"/>
      <c r="J2102" s="2962"/>
      <c r="K2102" s="2962"/>
      <c r="L2102" s="2962"/>
      <c r="M2102" s="2962"/>
      <c r="N2102" s="2962"/>
      <c r="O2102" s="2962"/>
      <c r="P2102" s="2907"/>
      <c r="Q2102" s="2962"/>
      <c r="R2102" s="1228"/>
      <c r="S2102" s="1228"/>
      <c r="T2102" s="1228"/>
    </row>
    <row r="2103" spans="1:20" s="310" customFormat="1" ht="24.95" customHeight="1">
      <c r="A2103" s="2962"/>
      <c r="B2103" s="2962"/>
      <c r="C2103" s="2962"/>
      <c r="D2103" s="2962"/>
      <c r="E2103" s="2278"/>
      <c r="F2103" s="15">
        <v>1540169</v>
      </c>
      <c r="G2103" s="108"/>
      <c r="H2103" s="2450"/>
      <c r="I2103" s="2962"/>
      <c r="J2103" s="2962"/>
      <c r="K2103" s="2962"/>
      <c r="L2103" s="2962"/>
      <c r="M2103" s="2962"/>
      <c r="N2103" s="2962"/>
      <c r="O2103" s="2962"/>
      <c r="P2103" s="2907"/>
      <c r="Q2103" s="2962"/>
      <c r="R2103" s="1228"/>
      <c r="S2103" s="1228"/>
      <c r="T2103" s="1228"/>
    </row>
    <row r="2104" spans="1:20" s="310" customFormat="1" ht="24.95" customHeight="1">
      <c r="A2104" s="2962"/>
      <c r="B2104" s="2962"/>
      <c r="C2104" s="2962"/>
      <c r="D2104" s="2962"/>
      <c r="E2104" s="2278"/>
      <c r="F2104" s="15">
        <v>1540170</v>
      </c>
      <c r="G2104" s="108"/>
      <c r="H2104" s="2450"/>
      <c r="I2104" s="2962"/>
      <c r="J2104" s="2962"/>
      <c r="K2104" s="2962"/>
      <c r="L2104" s="2962"/>
      <c r="M2104" s="2962"/>
      <c r="N2104" s="2962"/>
      <c r="O2104" s="2962"/>
      <c r="P2104" s="2906"/>
      <c r="Q2104" s="2962"/>
      <c r="R2104" s="1228"/>
      <c r="S2104" s="1228"/>
      <c r="T2104" s="1228"/>
    </row>
    <row r="2105" spans="1:20" s="310" customFormat="1" ht="24.95" customHeight="1">
      <c r="A2105" s="2899" t="s">
        <v>8044</v>
      </c>
      <c r="B2105" s="2899" t="s">
        <v>3586</v>
      </c>
      <c r="C2105" s="2899" t="s">
        <v>8459</v>
      </c>
      <c r="D2105" s="2899">
        <v>5</v>
      </c>
      <c r="E2105" s="2251"/>
      <c r="F2105" s="15">
        <v>1540171</v>
      </c>
      <c r="G2105" s="811"/>
      <c r="H2105" s="2407"/>
      <c r="I2105" s="2905" t="s">
        <v>8443</v>
      </c>
      <c r="J2105" s="2899" t="s">
        <v>8375</v>
      </c>
      <c r="K2105" s="2899" t="s">
        <v>37</v>
      </c>
      <c r="L2105" s="2899" t="s">
        <v>4940</v>
      </c>
      <c r="M2105" s="2899" t="s">
        <v>8378</v>
      </c>
      <c r="N2105" s="2899" t="s">
        <v>8425</v>
      </c>
      <c r="O2105" s="2899"/>
      <c r="P2105" s="2899" t="s">
        <v>8400</v>
      </c>
      <c r="Q2105" s="2899" t="s">
        <v>530</v>
      </c>
      <c r="R2105" s="1228"/>
      <c r="S2105" s="1228"/>
      <c r="T2105" s="1228"/>
    </row>
    <row r="2106" spans="1:20" s="310" customFormat="1" ht="24.95" customHeight="1">
      <c r="A2106" s="2900"/>
      <c r="B2106" s="2900"/>
      <c r="C2106" s="2900"/>
      <c r="D2106" s="2900"/>
      <c r="E2106" s="2252"/>
      <c r="F2106" s="15">
        <v>1540172</v>
      </c>
      <c r="G2106" s="811"/>
      <c r="H2106" s="2408"/>
      <c r="I2106" s="2907"/>
      <c r="J2106" s="2900"/>
      <c r="K2106" s="2900"/>
      <c r="L2106" s="2900"/>
      <c r="M2106" s="2900"/>
      <c r="N2106" s="2900"/>
      <c r="O2106" s="2900"/>
      <c r="P2106" s="2900"/>
      <c r="Q2106" s="2900"/>
      <c r="R2106" s="1228"/>
      <c r="S2106" s="1228"/>
      <c r="T2106" s="1228"/>
    </row>
    <row r="2107" spans="1:20" s="310" customFormat="1" ht="24.95" customHeight="1">
      <c r="A2107" s="2900"/>
      <c r="B2107" s="2900"/>
      <c r="C2107" s="2900"/>
      <c r="D2107" s="2900"/>
      <c r="E2107" s="2252"/>
      <c r="F2107" s="15">
        <v>1540173</v>
      </c>
      <c r="G2107" s="811"/>
      <c r="H2107" s="2408"/>
      <c r="I2107" s="2907"/>
      <c r="J2107" s="2900"/>
      <c r="K2107" s="2900"/>
      <c r="L2107" s="2900"/>
      <c r="M2107" s="2900"/>
      <c r="N2107" s="2900"/>
      <c r="O2107" s="2900"/>
      <c r="P2107" s="2900"/>
      <c r="Q2107" s="2900"/>
      <c r="R2107" s="1228"/>
      <c r="S2107" s="1228"/>
      <c r="T2107" s="1228"/>
    </row>
    <row r="2108" spans="1:20" s="310" customFormat="1" ht="24.95" customHeight="1">
      <c r="A2108" s="2900"/>
      <c r="B2108" s="2900"/>
      <c r="C2108" s="2900"/>
      <c r="D2108" s="2900"/>
      <c r="E2108" s="2252"/>
      <c r="F2108" s="15">
        <v>1540174</v>
      </c>
      <c r="G2108" s="811"/>
      <c r="H2108" s="2408"/>
      <c r="I2108" s="2907"/>
      <c r="J2108" s="2900"/>
      <c r="K2108" s="2900"/>
      <c r="L2108" s="2900"/>
      <c r="M2108" s="2900"/>
      <c r="N2108" s="2900"/>
      <c r="O2108" s="2900"/>
      <c r="P2108" s="2900"/>
      <c r="Q2108" s="2900"/>
      <c r="R2108" s="1228"/>
      <c r="S2108" s="1228"/>
      <c r="T2108" s="1228"/>
    </row>
    <row r="2109" spans="1:20" s="310" customFormat="1" ht="24.95" customHeight="1">
      <c r="A2109" s="2901"/>
      <c r="B2109" s="2901"/>
      <c r="C2109" s="2901"/>
      <c r="D2109" s="2901"/>
      <c r="E2109" s="2253"/>
      <c r="F2109" s="15">
        <v>1540175</v>
      </c>
      <c r="G2109" s="811"/>
      <c r="H2109" s="2409"/>
      <c r="I2109" s="2906"/>
      <c r="J2109" s="2901"/>
      <c r="K2109" s="2901"/>
      <c r="L2109" s="2901"/>
      <c r="M2109" s="2901"/>
      <c r="N2109" s="2901"/>
      <c r="O2109" s="2901"/>
      <c r="P2109" s="2901"/>
      <c r="Q2109" s="2901"/>
      <c r="R2109" s="1228"/>
      <c r="S2109" s="1228"/>
      <c r="T2109" s="1228"/>
    </row>
    <row r="2110" spans="1:20" s="310" customFormat="1" ht="24.95" customHeight="1">
      <c r="A2110" s="1506" t="s">
        <v>8336</v>
      </c>
      <c r="B2110" s="1507" t="s">
        <v>8371</v>
      </c>
      <c r="C2110" s="1506" t="s">
        <v>8460</v>
      </c>
      <c r="D2110" s="1506">
        <v>1</v>
      </c>
      <c r="E2110" s="2277"/>
      <c r="F2110" s="15">
        <v>1540176</v>
      </c>
      <c r="G2110" s="820"/>
      <c r="H2110" s="820"/>
      <c r="I2110" s="1507" t="s">
        <v>4937</v>
      </c>
      <c r="J2110" s="1510" t="s">
        <v>8461</v>
      </c>
      <c r="K2110" s="1507" t="s">
        <v>37</v>
      </c>
      <c r="L2110" s="1507" t="s">
        <v>8386</v>
      </c>
      <c r="M2110" s="1507" t="s">
        <v>8378</v>
      </c>
      <c r="N2110" s="1507" t="s">
        <v>8379</v>
      </c>
      <c r="O2110" s="1507"/>
      <c r="P2110" s="1510" t="s">
        <v>8414</v>
      </c>
      <c r="Q2110" s="1507" t="s">
        <v>8388</v>
      </c>
      <c r="R2110" s="108"/>
      <c r="S2110" s="108"/>
      <c r="T2110" s="108"/>
    </row>
    <row r="2111" spans="1:20" s="310" customFormat="1" ht="24.95" customHeight="1">
      <c r="A2111" s="920" t="s">
        <v>8337</v>
      </c>
      <c r="B2111" s="949" t="s">
        <v>2518</v>
      </c>
      <c r="C2111" s="920" t="s">
        <v>3995</v>
      </c>
      <c r="D2111" s="920">
        <v>1</v>
      </c>
      <c r="E2111" s="920"/>
      <c r="F2111" s="15">
        <v>1540177</v>
      </c>
      <c r="G2111" s="899"/>
      <c r="H2111" s="899"/>
      <c r="I2111" s="949" t="s">
        <v>534</v>
      </c>
      <c r="J2111" s="1500" t="s">
        <v>4372</v>
      </c>
      <c r="K2111" s="949" t="s">
        <v>536</v>
      </c>
      <c r="L2111" s="949" t="s">
        <v>2774</v>
      </c>
      <c r="M2111" s="949" t="s">
        <v>538</v>
      </c>
      <c r="N2111" s="949" t="s">
        <v>539</v>
      </c>
      <c r="O2111" s="949"/>
      <c r="P2111" s="1500" t="s">
        <v>8462</v>
      </c>
      <c r="Q2111" s="949" t="s">
        <v>8338</v>
      </c>
      <c r="R2111" s="1228"/>
      <c r="S2111" s="1228"/>
      <c r="T2111" s="1228"/>
    </row>
    <row r="2112" spans="1:20" s="310" customFormat="1" ht="24.95" customHeight="1">
      <c r="A2112" s="920" t="s">
        <v>8339</v>
      </c>
      <c r="B2112" s="949" t="s">
        <v>2518</v>
      </c>
      <c r="C2112" s="920" t="s">
        <v>3995</v>
      </c>
      <c r="D2112" s="920">
        <v>1</v>
      </c>
      <c r="E2112" s="920"/>
      <c r="F2112" s="15">
        <v>1540178</v>
      </c>
      <c r="G2112" s="899"/>
      <c r="H2112" s="899"/>
      <c r="I2112" s="949" t="s">
        <v>534</v>
      </c>
      <c r="J2112" s="1500" t="s">
        <v>4372</v>
      </c>
      <c r="K2112" s="949" t="s">
        <v>536</v>
      </c>
      <c r="L2112" s="949" t="s">
        <v>2774</v>
      </c>
      <c r="M2112" s="949" t="s">
        <v>538</v>
      </c>
      <c r="N2112" s="949" t="s">
        <v>539</v>
      </c>
      <c r="O2112" s="949"/>
      <c r="P2112" s="1500" t="s">
        <v>8462</v>
      </c>
      <c r="Q2112" s="949" t="s">
        <v>8338</v>
      </c>
      <c r="R2112" s="1228"/>
      <c r="S2112" s="1228"/>
      <c r="T2112" s="1228"/>
    </row>
    <row r="2113" spans="1:22" s="310" customFormat="1" ht="24.95" customHeight="1">
      <c r="A2113" s="920" t="s">
        <v>8340</v>
      </c>
      <c r="B2113" s="949" t="s">
        <v>2518</v>
      </c>
      <c r="C2113" s="920" t="s">
        <v>3995</v>
      </c>
      <c r="D2113" s="920">
        <v>1</v>
      </c>
      <c r="E2113" s="920"/>
      <c r="F2113" s="15">
        <v>1540179</v>
      </c>
      <c r="G2113" s="899"/>
      <c r="H2113" s="899"/>
      <c r="I2113" s="949" t="s">
        <v>534</v>
      </c>
      <c r="J2113" s="1500" t="s">
        <v>4372</v>
      </c>
      <c r="K2113" s="949" t="s">
        <v>536</v>
      </c>
      <c r="L2113" s="949" t="s">
        <v>2774</v>
      </c>
      <c r="M2113" s="949" t="s">
        <v>538</v>
      </c>
      <c r="N2113" s="949" t="s">
        <v>539</v>
      </c>
      <c r="O2113" s="949"/>
      <c r="P2113" s="1500" t="s">
        <v>8462</v>
      </c>
      <c r="Q2113" s="949" t="s">
        <v>8338</v>
      </c>
      <c r="R2113" s="108"/>
      <c r="S2113" s="108"/>
      <c r="T2113" s="108"/>
    </row>
    <row r="2114" spans="1:22" s="310" customFormat="1" ht="24.95" customHeight="1">
      <c r="A2114" s="1506" t="s">
        <v>8341</v>
      </c>
      <c r="B2114" s="1507" t="s">
        <v>2518</v>
      </c>
      <c r="C2114" s="1506" t="s">
        <v>3995</v>
      </c>
      <c r="D2114" s="1506">
        <v>1</v>
      </c>
      <c r="E2114" s="2277"/>
      <c r="F2114" s="15">
        <v>1540180</v>
      </c>
      <c r="G2114" s="899"/>
      <c r="H2114" s="899"/>
      <c r="I2114" s="1507" t="s">
        <v>534</v>
      </c>
      <c r="J2114" s="1510" t="s">
        <v>4372</v>
      </c>
      <c r="K2114" s="1507" t="s">
        <v>536</v>
      </c>
      <c r="L2114" s="1507" t="s">
        <v>2774</v>
      </c>
      <c r="M2114" s="1507" t="s">
        <v>538</v>
      </c>
      <c r="N2114" s="1507" t="s">
        <v>539</v>
      </c>
      <c r="O2114" s="1507"/>
      <c r="P2114" s="1510" t="s">
        <v>8462</v>
      </c>
      <c r="Q2114" s="1507" t="s">
        <v>8338</v>
      </c>
      <c r="R2114" s="108"/>
      <c r="S2114" s="108"/>
      <c r="T2114" s="108"/>
    </row>
    <row r="2115" spans="1:22" s="310" customFormat="1" ht="24.95" customHeight="1">
      <c r="A2115" s="1506" t="s">
        <v>8342</v>
      </c>
      <c r="B2115" s="1507" t="s">
        <v>2518</v>
      </c>
      <c r="C2115" s="1506" t="s">
        <v>3995</v>
      </c>
      <c r="D2115" s="1506">
        <v>1</v>
      </c>
      <c r="E2115" s="2277"/>
      <c r="F2115" s="15">
        <v>1540181</v>
      </c>
      <c r="G2115" s="899"/>
      <c r="H2115" s="899"/>
      <c r="I2115" s="1507" t="s">
        <v>534</v>
      </c>
      <c r="J2115" s="1510" t="s">
        <v>4372</v>
      </c>
      <c r="K2115" s="1507" t="s">
        <v>536</v>
      </c>
      <c r="L2115" s="1507" t="s">
        <v>2774</v>
      </c>
      <c r="M2115" s="1507" t="s">
        <v>538</v>
      </c>
      <c r="N2115" s="1507" t="s">
        <v>539</v>
      </c>
      <c r="O2115" s="1507"/>
      <c r="P2115" s="1510" t="s">
        <v>8462</v>
      </c>
      <c r="Q2115" s="1507" t="s">
        <v>8338</v>
      </c>
      <c r="R2115" s="108"/>
      <c r="S2115" s="108"/>
      <c r="T2115" s="108"/>
    </row>
    <row r="2116" spans="1:22" s="310" customFormat="1" ht="24.95" customHeight="1">
      <c r="A2116" s="1506" t="s">
        <v>8343</v>
      </c>
      <c r="B2116" s="1507" t="s">
        <v>2518</v>
      </c>
      <c r="C2116" s="1506" t="s">
        <v>3995</v>
      </c>
      <c r="D2116" s="1506">
        <v>1</v>
      </c>
      <c r="E2116" s="2277"/>
      <c r="F2116" s="15">
        <v>1540182</v>
      </c>
      <c r="G2116" s="899"/>
      <c r="H2116" s="899"/>
      <c r="I2116" s="1507" t="s">
        <v>534</v>
      </c>
      <c r="J2116" s="1510" t="s">
        <v>4372</v>
      </c>
      <c r="K2116" s="1507" t="s">
        <v>536</v>
      </c>
      <c r="L2116" s="1507" t="s">
        <v>2774</v>
      </c>
      <c r="M2116" s="1507" t="s">
        <v>538</v>
      </c>
      <c r="N2116" s="1507" t="s">
        <v>539</v>
      </c>
      <c r="O2116" s="1507"/>
      <c r="P2116" s="1510" t="s">
        <v>8462</v>
      </c>
      <c r="Q2116" s="1507" t="s">
        <v>8338</v>
      </c>
      <c r="R2116" s="108"/>
      <c r="S2116" s="108"/>
      <c r="T2116" s="108"/>
    </row>
    <row r="2117" spans="1:22" s="310" customFormat="1" ht="24.95" customHeight="1">
      <c r="A2117" s="2899" t="s">
        <v>8344</v>
      </c>
      <c r="B2117" s="2899" t="s">
        <v>2518</v>
      </c>
      <c r="C2117" s="2899" t="s">
        <v>3995</v>
      </c>
      <c r="D2117" s="2899">
        <v>2</v>
      </c>
      <c r="E2117" s="2251"/>
      <c r="F2117" s="15">
        <v>1540183</v>
      </c>
      <c r="G2117" s="899"/>
      <c r="H2117" s="2415"/>
      <c r="I2117" s="2899" t="s">
        <v>534</v>
      </c>
      <c r="J2117" s="2905" t="s">
        <v>4372</v>
      </c>
      <c r="K2117" s="2899" t="s">
        <v>536</v>
      </c>
      <c r="L2117" s="2899" t="s">
        <v>2774</v>
      </c>
      <c r="M2117" s="2899" t="s">
        <v>538</v>
      </c>
      <c r="N2117" s="2899" t="s">
        <v>539</v>
      </c>
      <c r="O2117" s="2899"/>
      <c r="P2117" s="2905" t="s">
        <v>8462</v>
      </c>
      <c r="Q2117" s="2899" t="s">
        <v>8338</v>
      </c>
      <c r="R2117" s="108"/>
      <c r="S2117" s="108"/>
      <c r="T2117" s="108"/>
    </row>
    <row r="2118" spans="1:22" s="310" customFormat="1" ht="24.95" customHeight="1">
      <c r="A2118" s="2901"/>
      <c r="B2118" s="2901"/>
      <c r="C2118" s="2901"/>
      <c r="D2118" s="2901"/>
      <c r="E2118" s="2253"/>
      <c r="F2118" s="15">
        <v>1540184</v>
      </c>
      <c r="G2118" s="899"/>
      <c r="H2118" s="2416"/>
      <c r="I2118" s="2901"/>
      <c r="J2118" s="2906"/>
      <c r="K2118" s="2901"/>
      <c r="L2118" s="2901"/>
      <c r="M2118" s="2901"/>
      <c r="N2118" s="2901"/>
      <c r="O2118" s="2901"/>
      <c r="P2118" s="2906"/>
      <c r="Q2118" s="2901"/>
      <c r="R2118" s="108"/>
      <c r="S2118" s="108"/>
      <c r="T2118" s="108"/>
    </row>
    <row r="2119" spans="1:22" s="207" customFormat="1" ht="24.95" customHeight="1">
      <c r="A2119" s="1506" t="s">
        <v>8345</v>
      </c>
      <c r="B2119" s="1511" t="s">
        <v>8428</v>
      </c>
      <c r="C2119" s="1513" t="s">
        <v>8463</v>
      </c>
      <c r="D2119" s="1513">
        <v>1</v>
      </c>
      <c r="E2119" s="2309"/>
      <c r="F2119" s="15">
        <v>1540185</v>
      </c>
      <c r="G2119" s="820"/>
      <c r="H2119" s="820"/>
      <c r="I2119" s="1511" t="s">
        <v>4937</v>
      </c>
      <c r="J2119" s="1512" t="s">
        <v>8464</v>
      </c>
      <c r="K2119" s="1511" t="s">
        <v>37</v>
      </c>
      <c r="L2119" s="1511" t="s">
        <v>132</v>
      </c>
      <c r="M2119" s="1511" t="s">
        <v>8378</v>
      </c>
      <c r="N2119" s="1511" t="s">
        <v>2688</v>
      </c>
      <c r="O2119" s="1511"/>
      <c r="P2119" s="1511" t="s">
        <v>8465</v>
      </c>
      <c r="Q2119" s="1511" t="s">
        <v>530</v>
      </c>
      <c r="R2119" s="108"/>
      <c r="S2119" s="108"/>
      <c r="T2119" s="108"/>
    </row>
    <row r="2120" spans="1:22" s="177" customFormat="1" ht="24.95" customHeight="1">
      <c r="A2120" s="561"/>
      <c r="B2120" s="562"/>
      <c r="C2120" s="562"/>
      <c r="D2120" s="1060">
        <f>SUM(D2052:D2119)</f>
        <v>53</v>
      </c>
      <c r="E2120" s="1060"/>
      <c r="F2120" s="34"/>
      <c r="G2120" s="562"/>
      <c r="H2120" s="562"/>
      <c r="I2120" s="562"/>
      <c r="J2120" s="105"/>
      <c r="K2120" s="562"/>
      <c r="L2120" s="562"/>
      <c r="M2120" s="562"/>
      <c r="N2120" s="562"/>
      <c r="O2120" s="562"/>
      <c r="P2120" s="562"/>
      <c r="Q2120" s="1395"/>
      <c r="R2120" s="580"/>
      <c r="S2120" s="580"/>
      <c r="T2120" s="580"/>
    </row>
    <row r="2121" spans="1:22" s="1376" customFormat="1" ht="24.95" customHeight="1">
      <c r="A2121" s="440"/>
      <c r="B2121" s="441" t="s">
        <v>4472</v>
      </c>
      <c r="C2121" s="441"/>
      <c r="D2121" s="442"/>
      <c r="E2121" s="442"/>
      <c r="F2121" s="443"/>
      <c r="G2121" s="444" t="s">
        <v>4473</v>
      </c>
      <c r="H2121" s="444"/>
      <c r="I2121" s="441"/>
      <c r="J2121" s="2880" t="s">
        <v>8466</v>
      </c>
      <c r="K2121" s="2881"/>
      <c r="L2121" s="2881"/>
      <c r="M2121" s="1503"/>
      <c r="N2121" s="2882"/>
      <c r="O2121" s="2882"/>
      <c r="P2121" s="2882"/>
      <c r="Q2121" s="2882"/>
      <c r="R2121" s="2882"/>
      <c r="S2121" s="37"/>
      <c r="T2121" s="37"/>
      <c r="U2121" s="37"/>
      <c r="V2121" s="37"/>
    </row>
    <row r="2122" spans="1:22" s="8" customFormat="1" ht="35.1" customHeight="1">
      <c r="A2122" s="2959" t="s">
        <v>8467</v>
      </c>
      <c r="B2122" s="2960"/>
      <c r="C2122" s="2960"/>
      <c r="D2122" s="2960"/>
      <c r="E2122" s="2960"/>
      <c r="F2122" s="2960"/>
      <c r="G2122" s="2960"/>
      <c r="H2122" s="2960"/>
      <c r="I2122" s="2960"/>
      <c r="J2122" s="2960"/>
      <c r="K2122" s="2960"/>
      <c r="L2122" s="2960"/>
      <c r="M2122" s="2960"/>
      <c r="N2122" s="2960"/>
      <c r="O2122" s="2960"/>
      <c r="P2122" s="2960"/>
      <c r="Q2122" s="2960"/>
      <c r="R2122" s="2960"/>
      <c r="S2122" s="868"/>
      <c r="T2122" s="868"/>
      <c r="U2122" s="868"/>
      <c r="V2122" s="868"/>
    </row>
    <row r="2123" spans="1:22" s="1333" customFormat="1" ht="30" customHeight="1">
      <c r="A2123" s="103" t="s">
        <v>2525</v>
      </c>
      <c r="B2123" s="104" t="s">
        <v>2429</v>
      </c>
      <c r="C2123" s="104" t="s">
        <v>8468</v>
      </c>
      <c r="D2123" s="34" t="s">
        <v>8469</v>
      </c>
      <c r="E2123" s="34"/>
      <c r="F2123" s="34" t="s">
        <v>8471</v>
      </c>
      <c r="G2123" s="104" t="s">
        <v>2633</v>
      </c>
      <c r="H2123" s="104"/>
      <c r="I2123" s="104" t="s">
        <v>8474</v>
      </c>
      <c r="J2123" s="105" t="s">
        <v>8475</v>
      </c>
      <c r="K2123" s="104" t="s">
        <v>8476</v>
      </c>
      <c r="L2123" s="104" t="s">
        <v>7333</v>
      </c>
      <c r="M2123" s="104" t="s">
        <v>8478</v>
      </c>
      <c r="N2123" s="104" t="s">
        <v>8479</v>
      </c>
      <c r="O2123" s="104" t="s">
        <v>8480</v>
      </c>
      <c r="P2123" s="104" t="s">
        <v>26</v>
      </c>
      <c r="Q2123" s="104" t="s">
        <v>3530</v>
      </c>
      <c r="R2123" s="104" t="s">
        <v>7986</v>
      </c>
      <c r="S2123" s="104" t="s">
        <v>8483</v>
      </c>
      <c r="T2123" s="104" t="s">
        <v>7988</v>
      </c>
    </row>
    <row r="2124" spans="1:22" s="1333" customFormat="1" ht="24.95" customHeight="1">
      <c r="A2124" s="1506" t="s">
        <v>8346</v>
      </c>
      <c r="B2124" s="903" t="s">
        <v>8485</v>
      </c>
      <c r="C2124" s="903" t="s">
        <v>8486</v>
      </c>
      <c r="D2124" s="1513">
        <v>1</v>
      </c>
      <c r="E2124" s="2309"/>
      <c r="F2124" s="1513"/>
      <c r="G2124" s="1501"/>
      <c r="H2124" s="1501"/>
      <c r="I2124" s="903" t="s">
        <v>2547</v>
      </c>
      <c r="J2124" s="903"/>
      <c r="K2124" s="903"/>
      <c r="L2124" s="903"/>
      <c r="M2124" s="1513"/>
      <c r="N2124" s="811"/>
      <c r="O2124" s="811"/>
      <c r="P2124" s="987" t="s">
        <v>8487</v>
      </c>
      <c r="Q2124" s="1501"/>
      <c r="R2124" s="104"/>
      <c r="S2124" s="104"/>
      <c r="T2124" s="104"/>
    </row>
    <row r="2125" spans="1:22" s="1333" customFormat="1" ht="24.95" customHeight="1">
      <c r="A2125" s="1506" t="s">
        <v>8347</v>
      </c>
      <c r="B2125" s="1513" t="s">
        <v>8488</v>
      </c>
      <c r="C2125" s="1092" t="s">
        <v>8489</v>
      </c>
      <c r="D2125" s="1513">
        <v>1</v>
      </c>
      <c r="E2125" s="2309"/>
      <c r="F2125" s="1513"/>
      <c r="G2125" s="1501"/>
      <c r="H2125" s="1501"/>
      <c r="I2125" s="1513"/>
      <c r="J2125" s="1513" t="s">
        <v>8375</v>
      </c>
      <c r="K2125" s="1513"/>
      <c r="L2125" s="1513"/>
      <c r="M2125" s="1513"/>
      <c r="N2125" s="1513"/>
      <c r="O2125" s="811"/>
      <c r="P2125" s="1516" t="s">
        <v>8490</v>
      </c>
      <c r="Q2125" s="1501"/>
      <c r="R2125" s="104"/>
      <c r="S2125" s="104"/>
      <c r="T2125" s="104"/>
    </row>
    <row r="2126" spans="1:22" s="1333" customFormat="1" ht="63">
      <c r="A2126" s="1506" t="s">
        <v>8348</v>
      </c>
      <c r="B2126" s="1513" t="s">
        <v>8440</v>
      </c>
      <c r="C2126" s="1513" t="s">
        <v>8491</v>
      </c>
      <c r="D2126" s="1513">
        <v>1</v>
      </c>
      <c r="E2126" s="2309"/>
      <c r="F2126" s="1513"/>
      <c r="G2126" s="1501"/>
      <c r="H2126" s="1501"/>
      <c r="I2126" s="1513"/>
      <c r="J2126" s="1513" t="s">
        <v>8492</v>
      </c>
      <c r="K2126" s="1513" t="s">
        <v>37</v>
      </c>
      <c r="L2126" s="1513"/>
      <c r="M2126" s="1513"/>
      <c r="N2126" s="820"/>
      <c r="O2126" s="811"/>
      <c r="P2126" s="1517" t="s">
        <v>8493</v>
      </c>
      <c r="Q2126" s="1501"/>
      <c r="R2126" s="104"/>
      <c r="S2126" s="104"/>
      <c r="T2126" s="104"/>
    </row>
    <row r="2127" spans="1:22" s="177" customFormat="1" ht="24.95" customHeight="1">
      <c r="A2127" s="561"/>
      <c r="B2127" s="562"/>
      <c r="C2127" s="562"/>
      <c r="D2127" s="1060">
        <f>SUM(D2124:D2126)</f>
        <v>3</v>
      </c>
      <c r="E2127" s="1060"/>
      <c r="F2127" s="34"/>
      <c r="G2127" s="562"/>
      <c r="H2127" s="562"/>
      <c r="I2127" s="562"/>
      <c r="J2127" s="105"/>
      <c r="K2127" s="562"/>
      <c r="L2127" s="562"/>
      <c r="M2127" s="562"/>
      <c r="N2127" s="562"/>
      <c r="O2127" s="562"/>
      <c r="P2127" s="562"/>
      <c r="Q2127" s="1395"/>
      <c r="R2127" s="580"/>
      <c r="S2127" s="580"/>
      <c r="T2127" s="580"/>
    </row>
    <row r="2128" spans="1:22" s="1376" customFormat="1" ht="24.95" customHeight="1">
      <c r="A2128" s="440"/>
      <c r="B2128" s="441" t="s">
        <v>4472</v>
      </c>
      <c r="C2128" s="441"/>
      <c r="D2128" s="442"/>
      <c r="E2128" s="442"/>
      <c r="F2128" s="443"/>
      <c r="G2128" s="444" t="s">
        <v>4473</v>
      </c>
      <c r="H2128" s="444"/>
      <c r="I2128" s="441"/>
      <c r="J2128" s="2880" t="s">
        <v>8466</v>
      </c>
      <c r="K2128" s="2881"/>
      <c r="L2128" s="2881"/>
      <c r="M2128" s="1503"/>
      <c r="N2128" s="2882"/>
      <c r="O2128" s="2882"/>
      <c r="P2128" s="2882"/>
      <c r="Q2128" s="2882"/>
      <c r="R2128" s="2882"/>
      <c r="S2128" s="37"/>
      <c r="T2128" s="37"/>
      <c r="U2128" s="37"/>
      <c r="V2128" s="37"/>
    </row>
    <row r="2129" spans="1:22" s="943" customFormat="1" ht="35.1" customHeight="1">
      <c r="A2129" s="2883" t="s">
        <v>8501</v>
      </c>
      <c r="B2129" s="2884"/>
      <c r="C2129" s="2884"/>
      <c r="D2129" s="2884"/>
      <c r="E2129" s="2884"/>
      <c r="F2129" s="2884"/>
      <c r="G2129" s="2884"/>
      <c r="H2129" s="2884"/>
      <c r="I2129" s="2884"/>
      <c r="J2129" s="2884"/>
      <c r="K2129" s="2884"/>
      <c r="L2129" s="2884"/>
      <c r="M2129" s="2884"/>
      <c r="N2129" s="2884"/>
      <c r="O2129" s="2884"/>
      <c r="P2129" s="2884"/>
      <c r="Q2129" s="2884"/>
      <c r="R2129" s="2884"/>
      <c r="S2129" s="942"/>
      <c r="T2129" s="942"/>
      <c r="U2129" s="942"/>
      <c r="V2129" s="942"/>
    </row>
    <row r="2130" spans="1:22" s="1179" customFormat="1" ht="30" customHeight="1">
      <c r="A2130" s="1514" t="s">
        <v>8502</v>
      </c>
      <c r="B2130" s="1176" t="s">
        <v>2429</v>
      </c>
      <c r="C2130" s="1176" t="s">
        <v>8503</v>
      </c>
      <c r="D2130" s="1176" t="s">
        <v>8504</v>
      </c>
      <c r="E2130" s="1176"/>
      <c r="F2130" s="1176" t="s">
        <v>8506</v>
      </c>
      <c r="G2130" s="1176" t="s">
        <v>8507</v>
      </c>
      <c r="H2130" s="1176"/>
      <c r="I2130" s="1176" t="s">
        <v>8509</v>
      </c>
      <c r="J2130" s="1178" t="s">
        <v>8510</v>
      </c>
      <c r="K2130" s="1176" t="s">
        <v>8511</v>
      </c>
      <c r="L2130" s="1176" t="s">
        <v>8512</v>
      </c>
      <c r="M2130" s="1176" t="s">
        <v>8513</v>
      </c>
      <c r="N2130" s="1176" t="s">
        <v>8514</v>
      </c>
      <c r="O2130" s="1176" t="s">
        <v>8515</v>
      </c>
      <c r="P2130" s="1176" t="s">
        <v>8516</v>
      </c>
      <c r="Q2130" s="1176" t="s">
        <v>8517</v>
      </c>
      <c r="R2130" s="1176" t="s">
        <v>8518</v>
      </c>
      <c r="S2130" s="1176" t="s">
        <v>8519</v>
      </c>
      <c r="T2130" s="1176" t="s">
        <v>8520</v>
      </c>
    </row>
    <row r="2131" spans="1:22" s="1502" customFormat="1" ht="24.95" customHeight="1">
      <c r="A2131" s="1506" t="s">
        <v>8044</v>
      </c>
      <c r="B2131" s="1513" t="s">
        <v>8521</v>
      </c>
      <c r="C2131" s="1513" t="s">
        <v>8522</v>
      </c>
      <c r="D2131" s="1513">
        <v>1</v>
      </c>
      <c r="E2131" s="2309"/>
      <c r="F2131" s="15">
        <v>1540186</v>
      </c>
      <c r="G2131" s="904"/>
      <c r="H2131" s="904"/>
      <c r="I2131" s="895" t="s">
        <v>8523</v>
      </c>
      <c r="J2131" s="1513" t="s">
        <v>8524</v>
      </c>
      <c r="K2131" s="1513" t="s">
        <v>8525</v>
      </c>
      <c r="L2131" s="1513" t="s">
        <v>8526</v>
      </c>
      <c r="M2131" s="1513" t="s">
        <v>8527</v>
      </c>
      <c r="N2131" s="1513" t="s">
        <v>8528</v>
      </c>
      <c r="O2131" s="811"/>
      <c r="P2131" s="179" t="s">
        <v>8529</v>
      </c>
      <c r="Q2131" s="1511" t="s">
        <v>8530</v>
      </c>
      <c r="R2131" s="904"/>
      <c r="S2131" s="904"/>
      <c r="T2131" s="904"/>
    </row>
    <row r="2132" spans="1:22" s="1502" customFormat="1" ht="24.95" customHeight="1">
      <c r="A2132" s="2914" t="s">
        <v>8494</v>
      </c>
      <c r="B2132" s="2914" t="s">
        <v>8531</v>
      </c>
      <c r="C2132" s="2914" t="s">
        <v>8532</v>
      </c>
      <c r="D2132" s="2914">
        <v>4</v>
      </c>
      <c r="E2132" s="2271"/>
      <c r="F2132" s="15">
        <v>1540187</v>
      </c>
      <c r="G2132" s="904"/>
      <c r="H2132" s="2451"/>
      <c r="I2132" s="2914" t="s">
        <v>8534</v>
      </c>
      <c r="J2132" s="2916" t="s">
        <v>4373</v>
      </c>
      <c r="K2132" s="2914" t="s">
        <v>8525</v>
      </c>
      <c r="L2132" s="2914" t="s">
        <v>8535</v>
      </c>
      <c r="M2132" s="2914" t="s">
        <v>8527</v>
      </c>
      <c r="N2132" s="2914" t="s">
        <v>8536</v>
      </c>
      <c r="O2132" s="2914"/>
      <c r="P2132" s="2988" t="s">
        <v>8537</v>
      </c>
      <c r="Q2132" s="2931" t="s">
        <v>8538</v>
      </c>
      <c r="R2132" s="904"/>
      <c r="S2132" s="904"/>
      <c r="T2132" s="904"/>
    </row>
    <row r="2133" spans="1:22" s="1502" customFormat="1" ht="24.95" customHeight="1">
      <c r="A2133" s="2962"/>
      <c r="B2133" s="2962"/>
      <c r="C2133" s="2962"/>
      <c r="D2133" s="2962"/>
      <c r="E2133" s="2278"/>
      <c r="F2133" s="15">
        <v>1540188</v>
      </c>
      <c r="G2133" s="904"/>
      <c r="H2133" s="2452"/>
      <c r="I2133" s="2962"/>
      <c r="J2133" s="3007"/>
      <c r="K2133" s="2962"/>
      <c r="L2133" s="2962"/>
      <c r="M2133" s="2962"/>
      <c r="N2133" s="2962"/>
      <c r="O2133" s="2962"/>
      <c r="P2133" s="2989"/>
      <c r="Q2133" s="2932"/>
      <c r="R2133" s="904"/>
      <c r="S2133" s="904"/>
      <c r="T2133" s="904"/>
    </row>
    <row r="2134" spans="1:22" s="1502" customFormat="1" ht="24.95" customHeight="1">
      <c r="A2134" s="2962"/>
      <c r="B2134" s="2962"/>
      <c r="C2134" s="2962"/>
      <c r="D2134" s="2962"/>
      <c r="E2134" s="2278"/>
      <c r="F2134" s="15">
        <v>1540189</v>
      </c>
      <c r="G2134" s="904"/>
      <c r="H2134" s="2452"/>
      <c r="I2134" s="2962"/>
      <c r="J2134" s="3007"/>
      <c r="K2134" s="2962"/>
      <c r="L2134" s="2962"/>
      <c r="M2134" s="2962"/>
      <c r="N2134" s="2962"/>
      <c r="O2134" s="2962"/>
      <c r="P2134" s="2989"/>
      <c r="Q2134" s="2932"/>
      <c r="R2134" s="904"/>
      <c r="S2134" s="904"/>
      <c r="T2134" s="904"/>
    </row>
    <row r="2135" spans="1:22" s="1502" customFormat="1" ht="24.95" customHeight="1">
      <c r="A2135" s="2915"/>
      <c r="B2135" s="2915"/>
      <c r="C2135" s="2915"/>
      <c r="D2135" s="2915"/>
      <c r="E2135" s="2279"/>
      <c r="F2135" s="15">
        <v>1540190</v>
      </c>
      <c r="G2135" s="904"/>
      <c r="H2135" s="2453"/>
      <c r="I2135" s="2915"/>
      <c r="J2135" s="2917"/>
      <c r="K2135" s="2915"/>
      <c r="L2135" s="2915"/>
      <c r="M2135" s="2915"/>
      <c r="N2135" s="2915"/>
      <c r="O2135" s="2915"/>
      <c r="P2135" s="2990"/>
      <c r="Q2135" s="2942"/>
      <c r="R2135" s="904"/>
      <c r="S2135" s="904"/>
      <c r="T2135" s="904"/>
    </row>
    <row r="2136" spans="1:22" s="1502" customFormat="1" ht="24.95" customHeight="1">
      <c r="A2136" s="1506" t="s">
        <v>8495</v>
      </c>
      <c r="B2136" s="1506" t="s">
        <v>8531</v>
      </c>
      <c r="C2136" s="1506" t="s">
        <v>8532</v>
      </c>
      <c r="D2136" s="1506">
        <v>1</v>
      </c>
      <c r="E2136" s="2277"/>
      <c r="F2136" s="15">
        <v>1540191</v>
      </c>
      <c r="G2136" s="904"/>
      <c r="H2136" s="904"/>
      <c r="I2136" s="1506" t="s">
        <v>8534</v>
      </c>
      <c r="J2136" s="1508" t="s">
        <v>4373</v>
      </c>
      <c r="K2136" s="1506" t="s">
        <v>8525</v>
      </c>
      <c r="L2136" s="1506" t="s">
        <v>8535</v>
      </c>
      <c r="M2136" s="1506" t="s">
        <v>8527</v>
      </c>
      <c r="N2136" s="1506" t="s">
        <v>8536</v>
      </c>
      <c r="O2136" s="1506"/>
      <c r="P2136" s="1359" t="s">
        <v>8539</v>
      </c>
      <c r="Q2136" s="1511" t="s">
        <v>8538</v>
      </c>
      <c r="R2136" s="904"/>
      <c r="S2136" s="904"/>
      <c r="T2136" s="904"/>
    </row>
    <row r="2137" spans="1:22" s="1502" customFormat="1" ht="24.95" customHeight="1">
      <c r="A2137" s="2914" t="s">
        <v>8496</v>
      </c>
      <c r="B2137" s="2914" t="s">
        <v>8531</v>
      </c>
      <c r="C2137" s="2914" t="s">
        <v>8532</v>
      </c>
      <c r="D2137" s="2914">
        <v>2</v>
      </c>
      <c r="E2137" s="2271"/>
      <c r="F2137" s="15">
        <v>1540192</v>
      </c>
      <c r="G2137" s="904"/>
      <c r="H2137" s="2451"/>
      <c r="I2137" s="2914" t="s">
        <v>8534</v>
      </c>
      <c r="J2137" s="2916" t="s">
        <v>4373</v>
      </c>
      <c r="K2137" s="2914" t="s">
        <v>8525</v>
      </c>
      <c r="L2137" s="2914" t="s">
        <v>8535</v>
      </c>
      <c r="M2137" s="2914" t="s">
        <v>8527</v>
      </c>
      <c r="N2137" s="2914" t="s">
        <v>8536</v>
      </c>
      <c r="O2137" s="2914"/>
      <c r="P2137" s="2988" t="s">
        <v>8539</v>
      </c>
      <c r="Q2137" s="2931" t="s">
        <v>8538</v>
      </c>
      <c r="R2137" s="904"/>
      <c r="S2137" s="904"/>
      <c r="T2137" s="904"/>
    </row>
    <row r="2138" spans="1:22" s="1502" customFormat="1" ht="24.95" customHeight="1">
      <c r="A2138" s="2915"/>
      <c r="B2138" s="2915"/>
      <c r="C2138" s="2915"/>
      <c r="D2138" s="2915"/>
      <c r="E2138" s="2279"/>
      <c r="F2138" s="15">
        <v>1540193</v>
      </c>
      <c r="G2138" s="904"/>
      <c r="H2138" s="2453"/>
      <c r="I2138" s="2915"/>
      <c r="J2138" s="2917"/>
      <c r="K2138" s="2915"/>
      <c r="L2138" s="2915"/>
      <c r="M2138" s="2915"/>
      <c r="N2138" s="2915"/>
      <c r="O2138" s="2915"/>
      <c r="P2138" s="2990"/>
      <c r="Q2138" s="2942"/>
      <c r="R2138" s="904"/>
      <c r="S2138" s="904"/>
      <c r="T2138" s="904"/>
    </row>
    <row r="2139" spans="1:22" s="1502" customFormat="1" ht="24.95" customHeight="1">
      <c r="A2139" s="1506" t="s">
        <v>8497</v>
      </c>
      <c r="B2139" s="1513" t="s">
        <v>8531</v>
      </c>
      <c r="C2139" s="1513" t="s">
        <v>8532</v>
      </c>
      <c r="D2139" s="1513">
        <v>1</v>
      </c>
      <c r="E2139" s="2309"/>
      <c r="F2139" s="15">
        <v>1540194</v>
      </c>
      <c r="G2139" s="904"/>
      <c r="H2139" s="904"/>
      <c r="I2139" s="904" t="s">
        <v>534</v>
      </c>
      <c r="J2139" s="1508" t="s">
        <v>4373</v>
      </c>
      <c r="K2139" s="1513" t="s">
        <v>8525</v>
      </c>
      <c r="L2139" s="1513" t="s">
        <v>8535</v>
      </c>
      <c r="M2139" s="1513" t="s">
        <v>8527</v>
      </c>
      <c r="N2139" s="1513" t="s">
        <v>8536</v>
      </c>
      <c r="P2139" s="1517" t="s">
        <v>8537</v>
      </c>
      <c r="Q2139" s="1511" t="s">
        <v>8538</v>
      </c>
      <c r="R2139" s="904"/>
      <c r="S2139" s="904"/>
      <c r="T2139" s="904"/>
    </row>
    <row r="2140" spans="1:22" s="1502" customFormat="1" ht="24.95" customHeight="1">
      <c r="A2140" s="1506" t="s">
        <v>8350</v>
      </c>
      <c r="B2140" s="1513" t="s">
        <v>4360</v>
      </c>
      <c r="C2140" s="1513" t="s">
        <v>5894</v>
      </c>
      <c r="D2140" s="1513">
        <v>1</v>
      </c>
      <c r="E2140" s="2309"/>
      <c r="F2140" s="15">
        <v>1540196</v>
      </c>
      <c r="G2140" s="904"/>
      <c r="H2140" s="904"/>
      <c r="I2140" s="1513" t="s">
        <v>534</v>
      </c>
      <c r="J2140" s="895" t="s">
        <v>8541</v>
      </c>
      <c r="K2140" s="1513" t="s">
        <v>8525</v>
      </c>
      <c r="L2140" s="1513" t="s">
        <v>8535</v>
      </c>
      <c r="M2140" s="1513" t="s">
        <v>538</v>
      </c>
      <c r="N2140" s="1513" t="s">
        <v>3439</v>
      </c>
      <c r="O2140" s="811"/>
      <c r="P2140" s="1517" t="s">
        <v>8542</v>
      </c>
      <c r="Q2140" s="1511" t="s">
        <v>8543</v>
      </c>
      <c r="R2140" s="904"/>
      <c r="S2140" s="904"/>
      <c r="T2140" s="904"/>
    </row>
    <row r="2141" spans="1:22" s="1502" customFormat="1" ht="24.95" customHeight="1">
      <c r="A2141" s="1507" t="s">
        <v>8500</v>
      </c>
      <c r="B2141" s="1513" t="s">
        <v>4814</v>
      </c>
      <c r="C2141" s="1513" t="s">
        <v>4595</v>
      </c>
      <c r="D2141" s="1513">
        <v>1</v>
      </c>
      <c r="E2141" s="2309"/>
      <c r="F2141" s="15">
        <v>1540197</v>
      </c>
      <c r="G2141" s="904"/>
      <c r="H2141" s="904"/>
      <c r="I2141" s="86" t="s">
        <v>2602</v>
      </c>
      <c r="J2141" s="1507" t="s">
        <v>8544</v>
      </c>
      <c r="K2141" s="1513" t="s">
        <v>536</v>
      </c>
      <c r="L2141" s="1513" t="s">
        <v>8540</v>
      </c>
      <c r="M2141" s="1513" t="s">
        <v>8527</v>
      </c>
      <c r="N2141" s="1513"/>
      <c r="O2141" s="1513"/>
      <c r="P2141" s="1520" t="s">
        <v>8545</v>
      </c>
      <c r="Q2141" s="904"/>
      <c r="R2141" s="1519"/>
      <c r="S2141" s="904"/>
      <c r="T2141" s="904"/>
    </row>
    <row r="2142" spans="1:22" s="1502" customFormat="1" ht="24.95" customHeight="1">
      <c r="A2142" s="1507" t="s">
        <v>8546</v>
      </c>
      <c r="B2142" s="951" t="s">
        <v>2950</v>
      </c>
      <c r="C2142" s="1513" t="s">
        <v>2601</v>
      </c>
      <c r="D2142" s="1513">
        <v>1</v>
      </c>
      <c r="E2142" s="2309"/>
      <c r="F2142" s="1513"/>
      <c r="G2142" s="904"/>
      <c r="H2142" s="904"/>
      <c r="I2142" s="86" t="s">
        <v>2602</v>
      </c>
      <c r="J2142" s="1507"/>
      <c r="K2142" s="1513"/>
      <c r="L2142" s="1513"/>
      <c r="M2142" s="1513"/>
      <c r="N2142" s="1513"/>
      <c r="O2142" s="1513"/>
      <c r="P2142" s="1518" t="s">
        <v>8547</v>
      </c>
      <c r="Q2142" s="904"/>
      <c r="R2142" s="1519"/>
      <c r="S2142" s="904"/>
      <c r="T2142" s="904"/>
    </row>
    <row r="2143" spans="1:22" s="1502" customFormat="1" ht="24.95" customHeight="1">
      <c r="A2143" s="1507" t="s">
        <v>8548</v>
      </c>
      <c r="B2143" s="1513" t="s">
        <v>4255</v>
      </c>
      <c r="C2143" s="1513" t="s">
        <v>2923</v>
      </c>
      <c r="D2143" s="1513">
        <v>1</v>
      </c>
      <c r="E2143" s="2309"/>
      <c r="F2143" s="1513"/>
      <c r="G2143" s="904"/>
      <c r="H2143" s="904"/>
      <c r="I2143" s="86" t="s">
        <v>2602</v>
      </c>
      <c r="J2143" s="1507"/>
      <c r="K2143" s="1513"/>
      <c r="L2143" s="1513"/>
      <c r="M2143" s="1513"/>
      <c r="N2143" s="1513"/>
      <c r="O2143" s="1513"/>
      <c r="P2143" s="1518" t="s">
        <v>8549</v>
      </c>
      <c r="Q2143" s="904"/>
      <c r="R2143" s="1519"/>
      <c r="S2143" s="904"/>
      <c r="T2143" s="904"/>
    </row>
    <row r="2144" spans="1:22" s="1502" customFormat="1" ht="24.95" customHeight="1">
      <c r="A2144" s="1507" t="s">
        <v>8550</v>
      </c>
      <c r="B2144" s="1513" t="s">
        <v>8551</v>
      </c>
      <c r="C2144" s="1513" t="s">
        <v>2604</v>
      </c>
      <c r="D2144" s="1513">
        <v>2</v>
      </c>
      <c r="E2144" s="2309"/>
      <c r="F2144" s="1513"/>
      <c r="G2144" s="904"/>
      <c r="H2144" s="904"/>
      <c r="I2144" s="86"/>
      <c r="J2144" s="1507" t="s">
        <v>4644</v>
      </c>
      <c r="K2144" s="1513"/>
      <c r="L2144" s="1513"/>
      <c r="M2144" s="1513"/>
      <c r="N2144" s="1513"/>
      <c r="O2144" s="1513"/>
      <c r="P2144" s="1518" t="s">
        <v>8552</v>
      </c>
      <c r="Q2144" s="904"/>
      <c r="R2144" s="1519"/>
      <c r="S2144" s="904"/>
      <c r="T2144" s="904"/>
    </row>
    <row r="2145" spans="1:22" s="1502" customFormat="1" ht="24.95" customHeight="1">
      <c r="A2145" s="1507" t="s">
        <v>8498</v>
      </c>
      <c r="B2145" s="1513" t="s">
        <v>7539</v>
      </c>
      <c r="C2145" s="1513" t="s">
        <v>2604</v>
      </c>
      <c r="D2145" s="1513">
        <v>1</v>
      </c>
      <c r="E2145" s="2309"/>
      <c r="F2145" s="1513"/>
      <c r="G2145" s="904"/>
      <c r="H2145" s="904"/>
      <c r="I2145" s="904"/>
      <c r="J2145" s="1507" t="s">
        <v>8544</v>
      </c>
      <c r="K2145" s="1513"/>
      <c r="L2145" s="1513"/>
      <c r="M2145" s="1513"/>
      <c r="N2145" s="1513"/>
      <c r="O2145" s="1513"/>
      <c r="P2145" s="1518" t="s">
        <v>8553</v>
      </c>
      <c r="Q2145" s="904"/>
      <c r="R2145" s="1519"/>
      <c r="S2145" s="904"/>
      <c r="T2145" s="904"/>
    </row>
    <row r="2146" spans="1:22" s="1502" customFormat="1" ht="24.95" customHeight="1">
      <c r="A2146" s="1507" t="s">
        <v>8499</v>
      </c>
      <c r="B2146" s="1513" t="s">
        <v>2518</v>
      </c>
      <c r="C2146" s="1513" t="s">
        <v>4582</v>
      </c>
      <c r="D2146" s="1513">
        <v>1</v>
      </c>
      <c r="E2146" s="2309"/>
      <c r="F2146" s="1513"/>
      <c r="G2146" s="904"/>
      <c r="H2146" s="904"/>
      <c r="I2146" s="86" t="s">
        <v>534</v>
      </c>
      <c r="J2146" s="1507" t="s">
        <v>8554</v>
      </c>
      <c r="K2146" s="1513"/>
      <c r="L2146" s="1513"/>
      <c r="M2146" s="1513"/>
      <c r="N2146" s="1513"/>
      <c r="O2146" s="1513"/>
      <c r="P2146" s="1518" t="s">
        <v>8555</v>
      </c>
      <c r="Q2146" s="904"/>
      <c r="R2146" s="1519"/>
      <c r="S2146" s="904"/>
      <c r="T2146" s="904"/>
    </row>
    <row r="2147" spans="1:22" s="177" customFormat="1" ht="25.5" customHeight="1">
      <c r="A2147" s="561"/>
      <c r="B2147" s="562"/>
      <c r="C2147" s="562"/>
      <c r="D2147" s="1060">
        <f>SUM(D2131:D2146)</f>
        <v>17</v>
      </c>
      <c r="E2147" s="1060"/>
      <c r="F2147" s="34"/>
      <c r="G2147" s="562"/>
      <c r="H2147" s="562"/>
      <c r="I2147" s="562"/>
      <c r="J2147" s="105"/>
      <c r="K2147" s="562"/>
      <c r="L2147" s="562"/>
      <c r="M2147" s="562"/>
      <c r="N2147" s="562"/>
      <c r="O2147" s="562"/>
      <c r="P2147" s="562"/>
      <c r="Q2147" s="1395"/>
      <c r="R2147" s="580"/>
      <c r="S2147" s="580"/>
      <c r="T2147" s="580"/>
    </row>
    <row r="2148" spans="1:22" s="1376" customFormat="1" ht="25.5" customHeight="1">
      <c r="A2148" s="440"/>
      <c r="B2148" s="441" t="s">
        <v>4472</v>
      </c>
      <c r="C2148" s="441"/>
      <c r="D2148" s="442"/>
      <c r="E2148" s="442"/>
      <c r="F2148" s="443"/>
      <c r="G2148" s="444" t="s">
        <v>4473</v>
      </c>
      <c r="H2148" s="444"/>
      <c r="I2148" s="441"/>
      <c r="J2148" s="2880" t="s">
        <v>8556</v>
      </c>
      <c r="K2148" s="2881"/>
      <c r="L2148" s="2881"/>
      <c r="M2148" s="1503"/>
      <c r="N2148" s="2882"/>
      <c r="O2148" s="2882"/>
      <c r="P2148" s="2882"/>
      <c r="Q2148" s="2882"/>
      <c r="R2148" s="2882"/>
      <c r="S2148" s="37"/>
      <c r="T2148" s="37"/>
      <c r="U2148" s="37"/>
      <c r="V2148" s="37"/>
    </row>
    <row r="2149" spans="1:22" s="1589" customFormat="1" ht="35.1" customHeight="1">
      <c r="A2149" s="2986" t="s">
        <v>8725</v>
      </c>
      <c r="B2149" s="2987"/>
      <c r="C2149" s="2987"/>
      <c r="D2149" s="2987"/>
      <c r="E2149" s="2987"/>
      <c r="F2149" s="2987"/>
      <c r="G2149" s="2987"/>
      <c r="H2149" s="2987"/>
      <c r="I2149" s="2987"/>
      <c r="J2149" s="2987"/>
      <c r="K2149" s="2987"/>
      <c r="L2149" s="2987"/>
      <c r="M2149" s="2987"/>
      <c r="N2149" s="2987"/>
      <c r="O2149" s="2987"/>
      <c r="P2149" s="2987"/>
      <c r="Q2149" s="2987"/>
      <c r="R2149" s="2987"/>
      <c r="S2149" s="1588"/>
      <c r="T2149" s="1588"/>
      <c r="U2149" s="1588"/>
      <c r="V2149" s="1588"/>
    </row>
    <row r="2150" spans="1:22" s="1179" customFormat="1" ht="30" customHeight="1">
      <c r="A2150" s="1613" t="s">
        <v>2525</v>
      </c>
      <c r="B2150" s="1176" t="s">
        <v>2429</v>
      </c>
      <c r="C2150" s="1176" t="s">
        <v>8503</v>
      </c>
      <c r="D2150" s="1176" t="s">
        <v>8504</v>
      </c>
      <c r="E2150" s="1176"/>
      <c r="F2150" s="1176" t="s">
        <v>16</v>
      </c>
      <c r="G2150" s="1176" t="s">
        <v>1416</v>
      </c>
      <c r="H2150" s="1176"/>
      <c r="I2150" s="1176" t="s">
        <v>4707</v>
      </c>
      <c r="J2150" s="1178" t="s">
        <v>8510</v>
      </c>
      <c r="K2150" s="1176" t="s">
        <v>7979</v>
      </c>
      <c r="L2150" s="1176" t="s">
        <v>8512</v>
      </c>
      <c r="M2150" s="1176" t="s">
        <v>8513</v>
      </c>
      <c r="N2150" s="1176" t="s">
        <v>8514</v>
      </c>
      <c r="O2150" s="1176" t="s">
        <v>2538</v>
      </c>
      <c r="P2150" s="1176" t="s">
        <v>2539</v>
      </c>
      <c r="Q2150" s="1176" t="s">
        <v>8517</v>
      </c>
      <c r="R2150" s="1176" t="s">
        <v>8518</v>
      </c>
      <c r="S2150" s="1176" t="s">
        <v>2542</v>
      </c>
      <c r="T2150" s="1176" t="s">
        <v>2543</v>
      </c>
    </row>
    <row r="2151" spans="1:22" s="1502" customFormat="1" ht="78.75" customHeight="1">
      <c r="A2151" s="1610" t="s">
        <v>8721</v>
      </c>
      <c r="B2151" s="1614" t="s">
        <v>8695</v>
      </c>
      <c r="C2151" s="1614" t="s">
        <v>8696</v>
      </c>
      <c r="D2151" s="1614">
        <v>1</v>
      </c>
      <c r="E2151" s="2309"/>
      <c r="F2151" s="1614">
        <v>1540238</v>
      </c>
      <c r="G2151" s="904"/>
      <c r="H2151" s="904"/>
      <c r="I2151" s="626" t="s">
        <v>5027</v>
      </c>
      <c r="J2151" s="626" t="s">
        <v>8698</v>
      </c>
      <c r="K2151" s="626" t="s">
        <v>8699</v>
      </c>
      <c r="L2151" s="626" t="s">
        <v>8700</v>
      </c>
      <c r="M2151" s="626" t="s">
        <v>521</v>
      </c>
      <c r="N2151" s="1614"/>
      <c r="O2151" s="1614"/>
      <c r="P2151" s="1518" t="s">
        <v>8727</v>
      </c>
      <c r="Q2151" s="904"/>
      <c r="R2151" s="1519"/>
      <c r="S2151" s="904"/>
      <c r="T2151" s="904"/>
    </row>
    <row r="2152" spans="1:22" s="177" customFormat="1" ht="24.95" customHeight="1">
      <c r="A2152" s="561"/>
      <c r="B2152" s="562"/>
      <c r="C2152" s="562"/>
      <c r="D2152" s="1060">
        <f>SUM(D2151:D2151)</f>
        <v>1</v>
      </c>
      <c r="E2152" s="1060"/>
      <c r="F2152" s="34"/>
      <c r="G2152" s="562"/>
      <c r="H2152" s="562"/>
      <c r="I2152" s="562"/>
      <c r="J2152" s="105"/>
      <c r="K2152" s="562"/>
      <c r="L2152" s="562"/>
      <c r="M2152" s="562"/>
      <c r="N2152" s="562"/>
      <c r="O2152" s="562"/>
      <c r="P2152" s="562"/>
      <c r="Q2152" s="1395"/>
      <c r="R2152" s="580"/>
      <c r="S2152" s="580"/>
      <c r="T2152" s="580"/>
    </row>
    <row r="2153" spans="1:22" s="1376" customFormat="1" ht="24.95" customHeight="1">
      <c r="A2153" s="440"/>
      <c r="B2153" s="441" t="s">
        <v>4472</v>
      </c>
      <c r="C2153" s="441"/>
      <c r="D2153" s="442"/>
      <c r="E2153" s="442"/>
      <c r="F2153" s="443"/>
      <c r="G2153" s="444" t="s">
        <v>4473</v>
      </c>
      <c r="H2153" s="444"/>
      <c r="I2153" s="441"/>
      <c r="J2153" s="2880" t="s">
        <v>8704</v>
      </c>
      <c r="K2153" s="2881"/>
      <c r="L2153" s="2881"/>
      <c r="M2153" s="1600"/>
      <c r="N2153" s="2882"/>
      <c r="O2153" s="2882"/>
      <c r="P2153" s="2882"/>
      <c r="Q2153" s="2882"/>
      <c r="R2153" s="2882"/>
      <c r="S2153" s="37"/>
      <c r="T2153" s="37"/>
      <c r="U2153" s="37"/>
      <c r="V2153" s="37"/>
    </row>
    <row r="2154" spans="1:22" s="1589" customFormat="1" ht="35.1" customHeight="1">
      <c r="A2154" s="2986" t="s">
        <v>8688</v>
      </c>
      <c r="B2154" s="2987"/>
      <c r="C2154" s="2987"/>
      <c r="D2154" s="2987"/>
      <c r="E2154" s="2987"/>
      <c r="F2154" s="2987"/>
      <c r="G2154" s="2987"/>
      <c r="H2154" s="2987"/>
      <c r="I2154" s="2987"/>
      <c r="J2154" s="2987"/>
      <c r="K2154" s="2987"/>
      <c r="L2154" s="2987"/>
      <c r="M2154" s="2987"/>
      <c r="N2154" s="2987"/>
      <c r="O2154" s="2987"/>
      <c r="P2154" s="2987"/>
      <c r="Q2154" s="2987"/>
      <c r="R2154" s="2987"/>
      <c r="S2154" s="1588"/>
      <c r="T2154" s="1588"/>
      <c r="U2154" s="1588"/>
      <c r="V2154" s="1588"/>
    </row>
    <row r="2155" spans="1:22" s="1333" customFormat="1" ht="30" customHeight="1">
      <c r="A2155" s="103" t="s">
        <v>2525</v>
      </c>
      <c r="B2155" s="104" t="s">
        <v>2429</v>
      </c>
      <c r="C2155" s="104" t="s">
        <v>8468</v>
      </c>
      <c r="D2155" s="34" t="s">
        <v>14</v>
      </c>
      <c r="E2155" s="34"/>
      <c r="F2155" s="34" t="s">
        <v>8471</v>
      </c>
      <c r="G2155" s="104" t="s">
        <v>8472</v>
      </c>
      <c r="H2155" s="104"/>
      <c r="I2155" s="104" t="s">
        <v>7641</v>
      </c>
      <c r="J2155" s="105" t="s">
        <v>4957</v>
      </c>
      <c r="K2155" s="104" t="s">
        <v>8476</v>
      </c>
      <c r="L2155" s="104" t="s">
        <v>8477</v>
      </c>
      <c r="M2155" s="104" t="s">
        <v>8478</v>
      </c>
      <c r="N2155" s="104" t="s">
        <v>24</v>
      </c>
      <c r="O2155" s="104" t="s">
        <v>8480</v>
      </c>
      <c r="P2155" s="104" t="s">
        <v>8366</v>
      </c>
      <c r="Q2155" s="104" t="s">
        <v>27</v>
      </c>
      <c r="R2155" s="104" t="s">
        <v>8482</v>
      </c>
      <c r="S2155" s="104" t="s">
        <v>8483</v>
      </c>
      <c r="T2155" s="104" t="s">
        <v>8484</v>
      </c>
    </row>
    <row r="2156" spans="1:22" s="1333" customFormat="1" ht="33.75" customHeight="1">
      <c r="A2156" s="1619" t="s">
        <v>8692</v>
      </c>
      <c r="B2156" s="1606" t="s">
        <v>7625</v>
      </c>
      <c r="C2156" s="1606" t="s">
        <v>3638</v>
      </c>
      <c r="D2156" s="1614">
        <v>1</v>
      </c>
      <c r="E2156" s="2309"/>
      <c r="F2156" s="15"/>
      <c r="G2156" s="634"/>
      <c r="H2156" s="634"/>
      <c r="I2156" s="1606" t="s">
        <v>8683</v>
      </c>
      <c r="J2156" s="1601"/>
      <c r="K2156" s="1601"/>
      <c r="L2156" s="1601"/>
      <c r="M2156" s="1601"/>
      <c r="N2156" s="1601"/>
      <c r="O2156" s="1601"/>
      <c r="P2156" s="1612" t="s">
        <v>8689</v>
      </c>
      <c r="Q2156" s="1501"/>
      <c r="R2156" s="104"/>
      <c r="S2156" s="104"/>
      <c r="T2156" s="104"/>
    </row>
    <row r="2157" spans="1:22" s="1333" customFormat="1" ht="33.75" customHeight="1">
      <c r="A2157" s="1619" t="s">
        <v>8684</v>
      </c>
      <c r="B2157" s="1606" t="s">
        <v>8685</v>
      </c>
      <c r="C2157" s="1606" t="s">
        <v>3057</v>
      </c>
      <c r="D2157" s="1606">
        <v>1</v>
      </c>
      <c r="E2157" s="2285"/>
      <c r="F2157" s="15"/>
      <c r="G2157" s="634"/>
      <c r="H2157" s="634"/>
      <c r="I2157" s="1601"/>
      <c r="J2157" s="1606" t="s">
        <v>8687</v>
      </c>
      <c r="K2157" s="1601"/>
      <c r="L2157" s="1601"/>
      <c r="M2157" s="1601"/>
      <c r="N2157" s="1601"/>
      <c r="O2157" s="1601"/>
      <c r="P2157" s="1612" t="s">
        <v>8691</v>
      </c>
      <c r="Q2157" s="1501"/>
      <c r="R2157" s="104"/>
      <c r="S2157" s="104"/>
      <c r="T2157" s="104"/>
    </row>
    <row r="2158" spans="1:22" s="1333" customFormat="1" ht="33.75" customHeight="1">
      <c r="A2158" s="877" t="s">
        <v>8705</v>
      </c>
      <c r="B2158" s="1614" t="s">
        <v>677</v>
      </c>
      <c r="C2158" s="1614" t="s">
        <v>6352</v>
      </c>
      <c r="D2158" s="1614">
        <v>1</v>
      </c>
      <c r="E2158" s="2309"/>
      <c r="F2158" s="15"/>
      <c r="G2158" s="634"/>
      <c r="H2158" s="634"/>
      <c r="I2158" s="626" t="s">
        <v>5027</v>
      </c>
      <c r="J2158" s="1614" t="s">
        <v>8713</v>
      </c>
      <c r="K2158" s="1614"/>
      <c r="L2158" s="1614"/>
      <c r="M2158" s="1614"/>
      <c r="N2158" s="1614"/>
      <c r="O2158" s="1614"/>
      <c r="P2158" s="1612" t="s">
        <v>8717</v>
      </c>
      <c r="Q2158" s="1501"/>
      <c r="R2158" s="104"/>
      <c r="S2158" s="104"/>
      <c r="T2158" s="104"/>
    </row>
    <row r="2159" spans="1:22" s="1333" customFormat="1" ht="90.75" customHeight="1">
      <c r="A2159" s="1610" t="s">
        <v>8708</v>
      </c>
      <c r="B2159" s="1614" t="s">
        <v>544</v>
      </c>
      <c r="C2159" s="1614" t="s">
        <v>8710</v>
      </c>
      <c r="D2159" s="1614">
        <v>1</v>
      </c>
      <c r="E2159" s="2309"/>
      <c r="F2159" s="15">
        <v>1540236</v>
      </c>
      <c r="G2159" s="634"/>
      <c r="H2159" s="634"/>
      <c r="I2159" s="1614" t="s">
        <v>2</v>
      </c>
      <c r="J2159" s="1607" t="s">
        <v>8715</v>
      </c>
      <c r="K2159" s="1614" t="s">
        <v>8699</v>
      </c>
      <c r="L2159" s="626" t="s">
        <v>812</v>
      </c>
      <c r="M2159" s="626" t="s">
        <v>521</v>
      </c>
      <c r="N2159" s="1614"/>
      <c r="O2159" s="1614"/>
      <c r="P2159" s="1612" t="s">
        <v>8728</v>
      </c>
      <c r="Q2159" s="1501"/>
      <c r="R2159" s="104"/>
      <c r="S2159" s="104"/>
      <c r="T2159" s="104"/>
    </row>
    <row r="2160" spans="1:22" s="1333" customFormat="1" ht="63.75" customHeight="1">
      <c r="A2160" s="1610" t="s">
        <v>8711</v>
      </c>
      <c r="B2160" s="1614" t="s">
        <v>8695</v>
      </c>
      <c r="C2160" s="1614" t="s">
        <v>4451</v>
      </c>
      <c r="D2160" s="1614">
        <v>1</v>
      </c>
      <c r="E2160" s="2309"/>
      <c r="F2160" s="15">
        <v>1540237</v>
      </c>
      <c r="G2160" s="634"/>
      <c r="H2160" s="634"/>
      <c r="I2160" s="1614" t="s">
        <v>2</v>
      </c>
      <c r="J2160" s="626" t="s">
        <v>8698</v>
      </c>
      <c r="K2160" s="626" t="s">
        <v>8699</v>
      </c>
      <c r="L2160" s="626" t="s">
        <v>8700</v>
      </c>
      <c r="M2160" s="626" t="s">
        <v>521</v>
      </c>
      <c r="N2160" s="1614"/>
      <c r="O2160" s="1614"/>
      <c r="P2160" s="1612" t="s">
        <v>8718</v>
      </c>
      <c r="Q2160" s="1501"/>
      <c r="R2160" s="104"/>
      <c r="S2160" s="104"/>
      <c r="T2160" s="104"/>
    </row>
    <row r="2161" spans="1:22" s="177" customFormat="1" ht="24.95" customHeight="1">
      <c r="A2161" s="561"/>
      <c r="B2161" s="562"/>
      <c r="C2161" s="562"/>
      <c r="D2161" s="1060">
        <f>SUM(D2156:D2160)</f>
        <v>5</v>
      </c>
      <c r="E2161" s="1060"/>
      <c r="F2161" s="34"/>
      <c r="G2161" s="562"/>
      <c r="H2161" s="562"/>
      <c r="I2161" s="562"/>
      <c r="J2161" s="105"/>
      <c r="K2161" s="562"/>
      <c r="L2161" s="562"/>
      <c r="M2161" s="562"/>
      <c r="N2161" s="562"/>
      <c r="O2161" s="562"/>
      <c r="P2161" s="562"/>
      <c r="Q2161" s="1395"/>
      <c r="R2161" s="580"/>
      <c r="S2161" s="580"/>
      <c r="T2161" s="580"/>
    </row>
    <row r="2162" spans="1:22" s="1376" customFormat="1" ht="24.95" customHeight="1">
      <c r="A2162" s="440"/>
      <c r="B2162" s="441" t="s">
        <v>4472</v>
      </c>
      <c r="C2162" s="441"/>
      <c r="D2162" s="442"/>
      <c r="E2162" s="442"/>
      <c r="F2162" s="443"/>
      <c r="G2162" s="444" t="s">
        <v>4473</v>
      </c>
      <c r="H2162" s="444"/>
      <c r="I2162" s="441"/>
      <c r="J2162" s="2880" t="s">
        <v>8690</v>
      </c>
      <c r="K2162" s="2881"/>
      <c r="L2162" s="2881"/>
      <c r="M2162" s="1600"/>
      <c r="N2162" s="2882"/>
      <c r="O2162" s="2882"/>
      <c r="P2162" s="2882"/>
      <c r="Q2162" s="2882"/>
      <c r="R2162" s="2882"/>
      <c r="S2162" s="37"/>
      <c r="T2162" s="37"/>
      <c r="U2162" s="37"/>
      <c r="V2162" s="37"/>
    </row>
    <row r="2163" spans="1:22" s="1589" customFormat="1" ht="35.1" customHeight="1">
      <c r="A2163" s="2986" t="s">
        <v>8726</v>
      </c>
      <c r="B2163" s="2987"/>
      <c r="C2163" s="2987"/>
      <c r="D2163" s="2987"/>
      <c r="E2163" s="2987"/>
      <c r="F2163" s="2987"/>
      <c r="G2163" s="2987"/>
      <c r="H2163" s="2987"/>
      <c r="I2163" s="2987"/>
      <c r="J2163" s="2987"/>
      <c r="K2163" s="2987"/>
      <c r="L2163" s="2987"/>
      <c r="M2163" s="2987"/>
      <c r="N2163" s="2987"/>
      <c r="O2163" s="2987"/>
      <c r="P2163" s="2987"/>
      <c r="Q2163" s="2987"/>
      <c r="R2163" s="2987"/>
      <c r="S2163" s="1588"/>
      <c r="T2163" s="1588"/>
      <c r="U2163" s="1588"/>
      <c r="V2163" s="1588"/>
    </row>
    <row r="2164" spans="1:22" s="14" customFormat="1" ht="31.5" customHeight="1">
      <c r="A2164" s="89" t="s">
        <v>2525</v>
      </c>
      <c r="B2164" s="88" t="s">
        <v>2429</v>
      </c>
      <c r="C2164" s="88" t="s">
        <v>2611</v>
      </c>
      <c r="D2164" s="88" t="s">
        <v>510</v>
      </c>
      <c r="E2164" s="88"/>
      <c r="F2164" s="88" t="s">
        <v>4878</v>
      </c>
      <c r="G2164" s="88" t="s">
        <v>4762</v>
      </c>
      <c r="H2164" s="88"/>
      <c r="I2164" s="88" t="s">
        <v>2615</v>
      </c>
      <c r="J2164" s="869" t="s">
        <v>4765</v>
      </c>
      <c r="K2164" s="88" t="s">
        <v>514</v>
      </c>
      <c r="L2164" s="88" t="s">
        <v>515</v>
      </c>
      <c r="M2164" s="88" t="s">
        <v>516</v>
      </c>
      <c r="N2164" s="88" t="s">
        <v>517</v>
      </c>
      <c r="O2164" s="88" t="s">
        <v>2618</v>
      </c>
      <c r="P2164" s="87" t="s">
        <v>2539</v>
      </c>
      <c r="Q2164" s="88" t="s">
        <v>4886</v>
      </c>
      <c r="R2164" s="10" t="s">
        <v>2620</v>
      </c>
      <c r="S2164" s="10" t="s">
        <v>519</v>
      </c>
      <c r="T2164" s="10" t="s">
        <v>2621</v>
      </c>
    </row>
    <row r="2165" spans="1:22" s="486" customFormat="1" ht="27" customHeight="1">
      <c r="A2165" s="1562" t="s">
        <v>7848</v>
      </c>
      <c r="B2165" s="1603" t="s">
        <v>8621</v>
      </c>
      <c r="C2165" s="1603" t="s">
        <v>8591</v>
      </c>
      <c r="D2165" s="1603">
        <v>1</v>
      </c>
      <c r="E2165" s="2284"/>
      <c r="F2165" s="15">
        <v>1540198</v>
      </c>
      <c r="G2165" s="634"/>
      <c r="H2165" s="634"/>
      <c r="I2165" s="1603" t="s">
        <v>8601</v>
      </c>
      <c r="J2165" s="1603" t="s">
        <v>8596</v>
      </c>
      <c r="K2165" s="1603" t="s">
        <v>8597</v>
      </c>
      <c r="L2165" s="1603" t="s">
        <v>8604</v>
      </c>
      <c r="M2165" s="1603" t="s">
        <v>8599</v>
      </c>
      <c r="N2165" s="1603" t="s">
        <v>8605</v>
      </c>
      <c r="O2165" s="634"/>
      <c r="P2165" s="1604" t="s">
        <v>8723</v>
      </c>
      <c r="Q2165" s="1603" t="s">
        <v>8618</v>
      </c>
      <c r="R2165" s="37"/>
      <c r="S2165" s="16"/>
      <c r="T2165" s="16"/>
    </row>
    <row r="2166" spans="1:22" s="486" customFormat="1" ht="27" customHeight="1">
      <c r="A2166" s="3399" t="s">
        <v>8631</v>
      </c>
      <c r="B2166" s="3401" t="s">
        <v>8581</v>
      </c>
      <c r="C2166" s="3399" t="s">
        <v>8582</v>
      </c>
      <c r="D2166" s="1601">
        <v>1</v>
      </c>
      <c r="E2166" s="2283"/>
      <c r="F2166" s="15">
        <v>1540199</v>
      </c>
      <c r="G2166" s="634"/>
      <c r="H2166" s="634"/>
      <c r="I2166" s="3399" t="s">
        <v>8595</v>
      </c>
      <c r="J2166" s="3399" t="s">
        <v>8596</v>
      </c>
      <c r="K2166" s="3399" t="s">
        <v>8597</v>
      </c>
      <c r="L2166" s="3399" t="s">
        <v>8598</v>
      </c>
      <c r="M2166" s="3399" t="s">
        <v>8599</v>
      </c>
      <c r="N2166" s="3399" t="s">
        <v>8600</v>
      </c>
      <c r="O2166" s="3399"/>
      <c r="P2166" s="3400" t="s">
        <v>8629</v>
      </c>
      <c r="Q2166" s="3399" t="s">
        <v>8615</v>
      </c>
      <c r="R2166" s="37"/>
      <c r="S2166" s="16"/>
      <c r="T2166" s="16"/>
    </row>
    <row r="2167" spans="1:22" s="486" customFormat="1" ht="27" customHeight="1">
      <c r="A2167" s="3399"/>
      <c r="B2167" s="3403"/>
      <c r="C2167" s="3399"/>
      <c r="D2167" s="1601">
        <v>1</v>
      </c>
      <c r="E2167" s="2283"/>
      <c r="F2167" s="15">
        <v>1540200</v>
      </c>
      <c r="G2167" s="634"/>
      <c r="H2167" s="634"/>
      <c r="I2167" s="3399"/>
      <c r="J2167" s="3399"/>
      <c r="K2167" s="3399"/>
      <c r="L2167" s="3399"/>
      <c r="M2167" s="3399"/>
      <c r="N2167" s="3399"/>
      <c r="O2167" s="3399"/>
      <c r="P2167" s="3400"/>
      <c r="Q2167" s="3399"/>
      <c r="R2167" s="37"/>
      <c r="S2167" s="16"/>
      <c r="T2167" s="16"/>
    </row>
    <row r="2168" spans="1:22" s="486" customFormat="1" ht="27" customHeight="1">
      <c r="A2168" s="1560" t="s">
        <v>8583</v>
      </c>
      <c r="B2168" s="1611" t="s">
        <v>8722</v>
      </c>
      <c r="C2168" s="1601" t="s">
        <v>8582</v>
      </c>
      <c r="D2168" s="1601">
        <v>1</v>
      </c>
      <c r="E2168" s="2283"/>
      <c r="F2168" s="15">
        <v>1540201</v>
      </c>
      <c r="G2168" s="634"/>
      <c r="H2168" s="634"/>
      <c r="I2168" s="1601" t="s">
        <v>8595</v>
      </c>
      <c r="J2168" s="1601" t="s">
        <v>8596</v>
      </c>
      <c r="K2168" s="1601" t="s">
        <v>8597</v>
      </c>
      <c r="L2168" s="1601" t="s">
        <v>8598</v>
      </c>
      <c r="M2168" s="1601" t="s">
        <v>8599</v>
      </c>
      <c r="N2168" s="1601" t="s">
        <v>8600</v>
      </c>
      <c r="O2168" s="634"/>
      <c r="P2168" s="1602" t="s">
        <v>8620</v>
      </c>
      <c r="Q2168" s="1564" t="s">
        <v>8615</v>
      </c>
      <c r="R2168" s="37"/>
      <c r="S2168" s="16"/>
      <c r="T2168" s="16"/>
    </row>
    <row r="2169" spans="1:22" s="486" customFormat="1" ht="27" customHeight="1">
      <c r="A2169" s="3399" t="s">
        <v>8630</v>
      </c>
      <c r="B2169" s="3404" t="s">
        <v>8581</v>
      </c>
      <c r="C2169" s="3399" t="s">
        <v>8582</v>
      </c>
      <c r="D2169" s="1601">
        <v>1</v>
      </c>
      <c r="E2169" s="2283"/>
      <c r="F2169" s="15">
        <v>1540202</v>
      </c>
      <c r="G2169" s="634"/>
      <c r="H2169" s="634"/>
      <c r="I2169" s="3399" t="s">
        <v>8595</v>
      </c>
      <c r="J2169" s="3399" t="s">
        <v>8596</v>
      </c>
      <c r="K2169" s="3399" t="s">
        <v>8597</v>
      </c>
      <c r="L2169" s="3399" t="s">
        <v>8598</v>
      </c>
      <c r="M2169" s="3399" t="s">
        <v>8599</v>
      </c>
      <c r="N2169" s="3399" t="s">
        <v>8600</v>
      </c>
      <c r="O2169" s="3399"/>
      <c r="P2169" s="3400" t="s">
        <v>8629</v>
      </c>
      <c r="Q2169" s="3399" t="s">
        <v>8615</v>
      </c>
      <c r="R2169" s="37"/>
      <c r="S2169" s="16"/>
      <c r="T2169" s="16"/>
    </row>
    <row r="2170" spans="1:22" s="486" customFormat="1" ht="27" customHeight="1">
      <c r="A2170" s="3399"/>
      <c r="B2170" s="3404"/>
      <c r="C2170" s="3399"/>
      <c r="D2170" s="1601">
        <v>1</v>
      </c>
      <c r="E2170" s="2283"/>
      <c r="F2170" s="15">
        <v>1540203</v>
      </c>
      <c r="G2170" s="634"/>
      <c r="H2170" s="634"/>
      <c r="I2170" s="3399"/>
      <c r="J2170" s="3399"/>
      <c r="K2170" s="3399"/>
      <c r="L2170" s="3399"/>
      <c r="M2170" s="3399"/>
      <c r="N2170" s="3399"/>
      <c r="O2170" s="3399"/>
      <c r="P2170" s="3400"/>
      <c r="Q2170" s="3399"/>
      <c r="R2170" s="37"/>
      <c r="S2170" s="16"/>
      <c r="T2170" s="16"/>
    </row>
    <row r="2171" spans="1:22" s="486" customFormat="1" ht="27" customHeight="1">
      <c r="A2171" s="3399" t="s">
        <v>8628</v>
      </c>
      <c r="B2171" s="3404" t="s">
        <v>8581</v>
      </c>
      <c r="C2171" s="3399" t="s">
        <v>8582</v>
      </c>
      <c r="D2171" s="1601">
        <v>1</v>
      </c>
      <c r="E2171" s="2283"/>
      <c r="F2171" s="15">
        <v>1540204</v>
      </c>
      <c r="G2171" s="634"/>
      <c r="H2171" s="634"/>
      <c r="I2171" s="3399" t="s">
        <v>8595</v>
      </c>
      <c r="J2171" s="3399" t="s">
        <v>8596</v>
      </c>
      <c r="K2171" s="3399" t="s">
        <v>8597</v>
      </c>
      <c r="L2171" s="3399" t="s">
        <v>8598</v>
      </c>
      <c r="M2171" s="3399" t="s">
        <v>8599</v>
      </c>
      <c r="N2171" s="3399" t="s">
        <v>8600</v>
      </c>
      <c r="O2171" s="3399"/>
      <c r="P2171" s="3400" t="s">
        <v>8629</v>
      </c>
      <c r="Q2171" s="3399" t="s">
        <v>8615</v>
      </c>
      <c r="R2171" s="37"/>
      <c r="S2171" s="16"/>
      <c r="T2171" s="16"/>
    </row>
    <row r="2172" spans="1:22" s="486" customFormat="1" ht="27" customHeight="1">
      <c r="A2172" s="3399"/>
      <c r="B2172" s="3404"/>
      <c r="C2172" s="3399"/>
      <c r="D2172" s="1601">
        <v>1</v>
      </c>
      <c r="E2172" s="2283"/>
      <c r="F2172" s="15">
        <v>1540205</v>
      </c>
      <c r="G2172" s="634"/>
      <c r="H2172" s="634"/>
      <c r="I2172" s="3399"/>
      <c r="J2172" s="3399"/>
      <c r="K2172" s="3399"/>
      <c r="L2172" s="3399"/>
      <c r="M2172" s="3399"/>
      <c r="N2172" s="3399"/>
      <c r="O2172" s="3399"/>
      <c r="P2172" s="3400"/>
      <c r="Q2172" s="3399"/>
      <c r="R2172" s="37"/>
      <c r="S2172" s="16"/>
      <c r="T2172" s="16"/>
    </row>
    <row r="2173" spans="1:22" s="486" customFormat="1" ht="27" customHeight="1">
      <c r="A2173" s="3399"/>
      <c r="B2173" s="3404"/>
      <c r="C2173" s="3399"/>
      <c r="D2173" s="1601">
        <v>1</v>
      </c>
      <c r="E2173" s="2283"/>
      <c r="F2173" s="15">
        <v>1540206</v>
      </c>
      <c r="G2173" s="634"/>
      <c r="H2173" s="634"/>
      <c r="I2173" s="3399"/>
      <c r="J2173" s="3399"/>
      <c r="K2173" s="3399"/>
      <c r="L2173" s="3399"/>
      <c r="M2173" s="3399"/>
      <c r="N2173" s="3399"/>
      <c r="O2173" s="3399"/>
      <c r="P2173" s="3400"/>
      <c r="Q2173" s="3399"/>
      <c r="R2173" s="37"/>
      <c r="S2173" s="16"/>
      <c r="T2173" s="16"/>
    </row>
    <row r="2174" spans="1:22" s="486" customFormat="1" ht="27" customHeight="1">
      <c r="A2174" s="3399"/>
      <c r="B2174" s="3404"/>
      <c r="C2174" s="3399"/>
      <c r="D2174" s="1601">
        <v>1</v>
      </c>
      <c r="E2174" s="2283"/>
      <c r="F2174" s="15">
        <v>1540207</v>
      </c>
      <c r="G2174" s="634"/>
      <c r="H2174" s="634"/>
      <c r="I2174" s="3399"/>
      <c r="J2174" s="3399"/>
      <c r="K2174" s="3399"/>
      <c r="L2174" s="3399"/>
      <c r="M2174" s="3399"/>
      <c r="N2174" s="3399"/>
      <c r="O2174" s="3399"/>
      <c r="P2174" s="3400"/>
      <c r="Q2174" s="3399"/>
      <c r="R2174" s="37"/>
      <c r="S2174" s="16"/>
      <c r="T2174" s="16"/>
    </row>
    <row r="2175" spans="1:22" s="486" customFormat="1" ht="27" customHeight="1">
      <c r="A2175" s="3395" t="s">
        <v>8627</v>
      </c>
      <c r="B2175" s="3395" t="s">
        <v>8586</v>
      </c>
      <c r="C2175" s="3395" t="s">
        <v>8587</v>
      </c>
      <c r="D2175" s="1603">
        <v>1</v>
      </c>
      <c r="E2175" s="2284"/>
      <c r="F2175" s="15">
        <v>1540208</v>
      </c>
      <c r="G2175" s="634"/>
      <c r="H2175" s="634"/>
      <c r="I2175" s="3395" t="s">
        <v>8601</v>
      </c>
      <c r="J2175" s="3395" t="s">
        <v>8596</v>
      </c>
      <c r="K2175" s="3395" t="s">
        <v>8597</v>
      </c>
      <c r="L2175" s="3395" t="s">
        <v>8604</v>
      </c>
      <c r="M2175" s="3395" t="s">
        <v>8599</v>
      </c>
      <c r="N2175" s="3395" t="s">
        <v>8605</v>
      </c>
      <c r="O2175" s="3395"/>
      <c r="P2175" s="3395" t="s">
        <v>8614</v>
      </c>
      <c r="Q2175" s="3395" t="s">
        <v>8617</v>
      </c>
      <c r="R2175" s="37"/>
      <c r="S2175" s="16"/>
      <c r="T2175" s="16"/>
    </row>
    <row r="2176" spans="1:22" s="486" customFormat="1" ht="27" customHeight="1">
      <c r="A2176" s="3395"/>
      <c r="B2176" s="3395"/>
      <c r="C2176" s="3395"/>
      <c r="D2176" s="1603">
        <v>1</v>
      </c>
      <c r="E2176" s="2284"/>
      <c r="F2176" s="15">
        <v>1540209</v>
      </c>
      <c r="G2176" s="634"/>
      <c r="H2176" s="634"/>
      <c r="I2176" s="3395"/>
      <c r="J2176" s="3395"/>
      <c r="K2176" s="3395"/>
      <c r="L2176" s="3395"/>
      <c r="M2176" s="3395"/>
      <c r="N2176" s="3395"/>
      <c r="O2176" s="3395"/>
      <c r="P2176" s="3395"/>
      <c r="Q2176" s="3395"/>
      <c r="R2176" s="37"/>
      <c r="S2176" s="16"/>
      <c r="T2176" s="16"/>
    </row>
    <row r="2177" spans="1:20" s="486" customFormat="1" ht="27" customHeight="1">
      <c r="A2177" s="3395"/>
      <c r="B2177" s="3395"/>
      <c r="C2177" s="3395"/>
      <c r="D2177" s="1603">
        <v>1</v>
      </c>
      <c r="E2177" s="2284"/>
      <c r="F2177" s="15">
        <v>1540210</v>
      </c>
      <c r="G2177" s="634"/>
      <c r="H2177" s="634"/>
      <c r="I2177" s="3395"/>
      <c r="J2177" s="3395"/>
      <c r="K2177" s="3395"/>
      <c r="L2177" s="3395"/>
      <c r="M2177" s="3395"/>
      <c r="N2177" s="3395"/>
      <c r="O2177" s="3395"/>
      <c r="P2177" s="3395"/>
      <c r="Q2177" s="3395"/>
      <c r="R2177" s="37"/>
      <c r="S2177" s="16"/>
      <c r="T2177" s="16"/>
    </row>
    <row r="2178" spans="1:20" s="486" customFormat="1" ht="27" customHeight="1">
      <c r="A2178" s="3395"/>
      <c r="B2178" s="3395"/>
      <c r="C2178" s="3395"/>
      <c r="D2178" s="1603">
        <v>1</v>
      </c>
      <c r="E2178" s="2284"/>
      <c r="F2178" s="15">
        <v>1540211</v>
      </c>
      <c r="G2178" s="634"/>
      <c r="H2178" s="634"/>
      <c r="I2178" s="3395"/>
      <c r="J2178" s="3395"/>
      <c r="K2178" s="3395"/>
      <c r="L2178" s="3395"/>
      <c r="M2178" s="3395"/>
      <c r="N2178" s="3395"/>
      <c r="O2178" s="3395"/>
      <c r="P2178" s="3395"/>
      <c r="Q2178" s="3395"/>
      <c r="R2178" s="37"/>
      <c r="S2178" s="16"/>
      <c r="T2178" s="16"/>
    </row>
    <row r="2179" spans="1:20" s="486" customFormat="1" ht="27" customHeight="1">
      <c r="A2179" s="3395"/>
      <c r="B2179" s="3395"/>
      <c r="C2179" s="3395"/>
      <c r="D2179" s="1603">
        <v>1</v>
      </c>
      <c r="E2179" s="2284"/>
      <c r="F2179" s="15">
        <v>1540212</v>
      </c>
      <c r="G2179" s="634"/>
      <c r="H2179" s="634"/>
      <c r="I2179" s="3395"/>
      <c r="J2179" s="3395"/>
      <c r="K2179" s="3395"/>
      <c r="L2179" s="3395"/>
      <c r="M2179" s="3395"/>
      <c r="N2179" s="3395"/>
      <c r="O2179" s="3395"/>
      <c r="P2179" s="3395"/>
      <c r="Q2179" s="3395"/>
      <c r="R2179" s="37"/>
      <c r="S2179" s="16"/>
      <c r="T2179" s="16"/>
    </row>
    <row r="2180" spans="1:20" s="486" customFormat="1" ht="27" customHeight="1">
      <c r="A2180" s="3395"/>
      <c r="B2180" s="3395"/>
      <c r="C2180" s="3395"/>
      <c r="D2180" s="1603">
        <v>1</v>
      </c>
      <c r="E2180" s="2284"/>
      <c r="F2180" s="15">
        <v>1540213</v>
      </c>
      <c r="G2180" s="634"/>
      <c r="H2180" s="634"/>
      <c r="I2180" s="3395"/>
      <c r="J2180" s="3395"/>
      <c r="K2180" s="3395"/>
      <c r="L2180" s="3395"/>
      <c r="M2180" s="3395"/>
      <c r="N2180" s="3395"/>
      <c r="O2180" s="3395"/>
      <c r="P2180" s="3395"/>
      <c r="Q2180" s="3395"/>
      <c r="R2180" s="37"/>
      <c r="S2180" s="16"/>
      <c r="T2180" s="16"/>
    </row>
    <row r="2181" spans="1:20" s="486" customFormat="1" ht="27" customHeight="1">
      <c r="A2181" s="3395"/>
      <c r="B2181" s="3395"/>
      <c r="C2181" s="3395"/>
      <c r="D2181" s="1603">
        <v>1</v>
      </c>
      <c r="E2181" s="2284"/>
      <c r="F2181" s="15">
        <v>1540214</v>
      </c>
      <c r="G2181" s="634"/>
      <c r="H2181" s="634"/>
      <c r="I2181" s="3395"/>
      <c r="J2181" s="3395"/>
      <c r="K2181" s="3395"/>
      <c r="L2181" s="3395"/>
      <c r="M2181" s="3395"/>
      <c r="N2181" s="3395"/>
      <c r="O2181" s="3395"/>
      <c r="P2181" s="3395"/>
      <c r="Q2181" s="3395"/>
      <c r="R2181" s="37"/>
      <c r="S2181" s="16"/>
      <c r="T2181" s="16"/>
    </row>
    <row r="2182" spans="1:20" s="486" customFormat="1" ht="27" customHeight="1">
      <c r="A2182" s="3395"/>
      <c r="B2182" s="3395"/>
      <c r="C2182" s="3395"/>
      <c r="D2182" s="1603">
        <v>1</v>
      </c>
      <c r="E2182" s="2284"/>
      <c r="F2182" s="15">
        <v>1540215</v>
      </c>
      <c r="G2182" s="634"/>
      <c r="H2182" s="634"/>
      <c r="I2182" s="3395"/>
      <c r="J2182" s="3395"/>
      <c r="K2182" s="3395"/>
      <c r="L2182" s="3395"/>
      <c r="M2182" s="3395"/>
      <c r="N2182" s="3395"/>
      <c r="O2182" s="3395"/>
      <c r="P2182" s="3395"/>
      <c r="Q2182" s="3395"/>
      <c r="R2182" s="37"/>
      <c r="S2182" s="16"/>
      <c r="T2182" s="16"/>
    </row>
    <row r="2183" spans="1:20" s="486" customFormat="1" ht="27" customHeight="1">
      <c r="A2183" s="3399" t="s">
        <v>8632</v>
      </c>
      <c r="B2183" s="3401" t="s">
        <v>8633</v>
      </c>
      <c r="C2183" s="3399" t="s">
        <v>8634</v>
      </c>
      <c r="D2183" s="1601">
        <v>1</v>
      </c>
      <c r="E2183" s="2283"/>
      <c r="F2183" s="15">
        <v>1540216</v>
      </c>
      <c r="G2183" s="634"/>
      <c r="H2183" s="634"/>
      <c r="I2183" s="3399" t="s">
        <v>8635</v>
      </c>
      <c r="J2183" s="3399" t="s">
        <v>8596</v>
      </c>
      <c r="K2183" s="3399" t="s">
        <v>8637</v>
      </c>
      <c r="L2183" s="3399" t="s">
        <v>8638</v>
      </c>
      <c r="M2183" s="3399" t="s">
        <v>8639</v>
      </c>
      <c r="N2183" s="3399" t="s">
        <v>8640</v>
      </c>
      <c r="O2183" s="3399"/>
      <c r="P2183" s="3400" t="s">
        <v>8641</v>
      </c>
      <c r="Q2183" s="3399" t="s">
        <v>8642</v>
      </c>
      <c r="R2183" s="37"/>
      <c r="S2183" s="16"/>
      <c r="T2183" s="16"/>
    </row>
    <row r="2184" spans="1:20" s="486" customFormat="1" ht="27" customHeight="1">
      <c r="A2184" s="3399"/>
      <c r="B2184" s="3402"/>
      <c r="C2184" s="3399"/>
      <c r="D2184" s="1601">
        <v>1</v>
      </c>
      <c r="E2184" s="2283"/>
      <c r="F2184" s="15">
        <v>1540217</v>
      </c>
      <c r="G2184" s="634"/>
      <c r="H2184" s="634"/>
      <c r="I2184" s="3399"/>
      <c r="J2184" s="3399"/>
      <c r="K2184" s="3399"/>
      <c r="L2184" s="3399"/>
      <c r="M2184" s="3399"/>
      <c r="N2184" s="3399"/>
      <c r="O2184" s="3399"/>
      <c r="P2184" s="3400"/>
      <c r="Q2184" s="3399"/>
      <c r="R2184" s="37"/>
      <c r="S2184" s="16"/>
      <c r="T2184" s="16"/>
    </row>
    <row r="2185" spans="1:20" s="486" customFormat="1" ht="27" customHeight="1">
      <c r="A2185" s="3399"/>
      <c r="B2185" s="3402"/>
      <c r="C2185" s="3399"/>
      <c r="D2185" s="1601">
        <v>1</v>
      </c>
      <c r="E2185" s="2283"/>
      <c r="F2185" s="15">
        <v>1540218</v>
      </c>
      <c r="G2185" s="634"/>
      <c r="H2185" s="634"/>
      <c r="I2185" s="3399"/>
      <c r="J2185" s="3399"/>
      <c r="K2185" s="3399"/>
      <c r="L2185" s="3399"/>
      <c r="M2185" s="3399"/>
      <c r="N2185" s="3399"/>
      <c r="O2185" s="3399"/>
      <c r="P2185" s="3400"/>
      <c r="Q2185" s="3399"/>
      <c r="R2185" s="37"/>
      <c r="S2185" s="16"/>
      <c r="T2185" s="16"/>
    </row>
    <row r="2186" spans="1:20" s="486" customFormat="1" ht="27" customHeight="1">
      <c r="A2186" s="3399"/>
      <c r="B2186" s="3403"/>
      <c r="C2186" s="3399"/>
      <c r="D2186" s="1601">
        <v>1</v>
      </c>
      <c r="E2186" s="2283"/>
      <c r="F2186" s="15">
        <v>1540219</v>
      </c>
      <c r="G2186" s="634"/>
      <c r="H2186" s="634"/>
      <c r="I2186" s="3399"/>
      <c r="J2186" s="3399"/>
      <c r="K2186" s="3399"/>
      <c r="L2186" s="3399"/>
      <c r="M2186" s="3399"/>
      <c r="N2186" s="3399"/>
      <c r="O2186" s="3399"/>
      <c r="P2186" s="3400"/>
      <c r="Q2186" s="3399"/>
      <c r="R2186" s="37"/>
      <c r="S2186" s="16"/>
      <c r="T2186" s="16"/>
    </row>
    <row r="2187" spans="1:20" s="486" customFormat="1" ht="27" customHeight="1">
      <c r="A2187" s="3399" t="s">
        <v>8643</v>
      </c>
      <c r="B2187" s="3401" t="s">
        <v>8633</v>
      </c>
      <c r="C2187" s="3399" t="s">
        <v>8634</v>
      </c>
      <c r="D2187" s="1601">
        <v>1</v>
      </c>
      <c r="E2187" s="2283"/>
      <c r="F2187" s="15">
        <v>1540220</v>
      </c>
      <c r="G2187" s="634"/>
      <c r="H2187" s="634"/>
      <c r="I2187" s="3399" t="s">
        <v>8635</v>
      </c>
      <c r="J2187" s="3399" t="s">
        <v>8596</v>
      </c>
      <c r="K2187" s="3399" t="s">
        <v>8637</v>
      </c>
      <c r="L2187" s="3399" t="s">
        <v>8638</v>
      </c>
      <c r="M2187" s="3399" t="s">
        <v>8639</v>
      </c>
      <c r="N2187" s="3399" t="s">
        <v>8640</v>
      </c>
      <c r="O2187" s="3399"/>
      <c r="P2187" s="3400" t="s">
        <v>8641</v>
      </c>
      <c r="Q2187" s="3399" t="s">
        <v>8642</v>
      </c>
      <c r="R2187" s="37"/>
      <c r="S2187" s="16"/>
      <c r="T2187" s="16"/>
    </row>
    <row r="2188" spans="1:20" s="486" customFormat="1" ht="27" customHeight="1">
      <c r="A2188" s="3399"/>
      <c r="B2188" s="3402"/>
      <c r="C2188" s="3399"/>
      <c r="D2188" s="1601">
        <v>1</v>
      </c>
      <c r="E2188" s="2283"/>
      <c r="F2188" s="15">
        <v>1540221</v>
      </c>
      <c r="G2188" s="634"/>
      <c r="H2188" s="634"/>
      <c r="I2188" s="3399"/>
      <c r="J2188" s="3399"/>
      <c r="K2188" s="3399"/>
      <c r="L2188" s="3399"/>
      <c r="M2188" s="3399"/>
      <c r="N2188" s="3399"/>
      <c r="O2188" s="3399"/>
      <c r="P2188" s="3400"/>
      <c r="Q2188" s="3399"/>
      <c r="R2188" s="37"/>
      <c r="S2188" s="16"/>
      <c r="T2188" s="16"/>
    </row>
    <row r="2189" spans="1:20" s="486" customFormat="1" ht="27" customHeight="1">
      <c r="A2189" s="3399"/>
      <c r="B2189" s="3402"/>
      <c r="C2189" s="3399"/>
      <c r="D2189" s="1601">
        <v>1</v>
      </c>
      <c r="E2189" s="2283"/>
      <c r="F2189" s="15">
        <v>1540222</v>
      </c>
      <c r="G2189" s="634"/>
      <c r="H2189" s="634"/>
      <c r="I2189" s="3399"/>
      <c r="J2189" s="3399"/>
      <c r="K2189" s="3399"/>
      <c r="L2189" s="3399"/>
      <c r="M2189" s="3399"/>
      <c r="N2189" s="3399"/>
      <c r="O2189" s="3399"/>
      <c r="P2189" s="3400"/>
      <c r="Q2189" s="3399"/>
      <c r="R2189" s="37"/>
      <c r="S2189" s="16"/>
      <c r="T2189" s="16"/>
    </row>
    <row r="2190" spans="1:20" s="486" customFormat="1" ht="27" customHeight="1">
      <c r="A2190" s="3399"/>
      <c r="B2190" s="3403"/>
      <c r="C2190" s="3399"/>
      <c r="D2190" s="1601">
        <v>1</v>
      </c>
      <c r="E2190" s="2283"/>
      <c r="F2190" s="15">
        <v>1540223</v>
      </c>
      <c r="G2190" s="634"/>
      <c r="H2190" s="634"/>
      <c r="I2190" s="3399"/>
      <c r="J2190" s="3399"/>
      <c r="K2190" s="3399"/>
      <c r="L2190" s="3399"/>
      <c r="M2190" s="3399"/>
      <c r="N2190" s="3399"/>
      <c r="O2190" s="3399"/>
      <c r="P2190" s="3400"/>
      <c r="Q2190" s="3399"/>
      <c r="R2190" s="37"/>
      <c r="S2190" s="16"/>
      <c r="T2190" s="16"/>
    </row>
    <row r="2191" spans="1:20" s="486" customFormat="1" ht="27" customHeight="1">
      <c r="A2191" s="3395" t="s">
        <v>8623</v>
      </c>
      <c r="B2191" s="3398" t="s">
        <v>8621</v>
      </c>
      <c r="C2191" s="3395" t="s">
        <v>8587</v>
      </c>
      <c r="D2191" s="1603">
        <v>1</v>
      </c>
      <c r="E2191" s="2284"/>
      <c r="F2191" s="15">
        <v>1540224</v>
      </c>
      <c r="G2191" s="634"/>
      <c r="H2191" s="634"/>
      <c r="I2191" s="3395" t="s">
        <v>8601</v>
      </c>
      <c r="J2191" s="3395" t="s">
        <v>8596</v>
      </c>
      <c r="K2191" s="3395" t="s">
        <v>8597</v>
      </c>
      <c r="L2191" s="3395" t="s">
        <v>8604</v>
      </c>
      <c r="M2191" s="3395" t="s">
        <v>8599</v>
      </c>
      <c r="N2191" s="3395" t="s">
        <v>8605</v>
      </c>
      <c r="O2191" s="3395"/>
      <c r="P2191" s="3396" t="s">
        <v>8724</v>
      </c>
      <c r="Q2191" s="3395" t="s">
        <v>8617</v>
      </c>
      <c r="R2191" s="37"/>
      <c r="S2191" s="16"/>
      <c r="T2191" s="16"/>
    </row>
    <row r="2192" spans="1:20" s="486" customFormat="1" ht="27" customHeight="1">
      <c r="A2192" s="3395" t="s">
        <v>8592</v>
      </c>
      <c r="B2192" s="3395" t="s">
        <v>8586</v>
      </c>
      <c r="C2192" s="3395"/>
      <c r="D2192" s="1603">
        <v>1</v>
      </c>
      <c r="E2192" s="2284"/>
      <c r="F2192" s="15">
        <v>1540225</v>
      </c>
      <c r="G2192" s="634"/>
      <c r="H2192" s="634"/>
      <c r="I2192" s="3395"/>
      <c r="J2192" s="3395"/>
      <c r="K2192" s="3395"/>
      <c r="L2192" s="3395"/>
      <c r="M2192" s="3395"/>
      <c r="N2192" s="3395"/>
      <c r="O2192" s="3395"/>
      <c r="P2192" s="3397"/>
      <c r="Q2192" s="3395"/>
      <c r="R2192" s="37"/>
      <c r="S2192" s="16"/>
      <c r="T2192" s="16"/>
    </row>
    <row r="2193" spans="1:22" s="486" customFormat="1" ht="27" customHeight="1">
      <c r="A2193" s="3395" t="s">
        <v>8592</v>
      </c>
      <c r="B2193" s="3395" t="s">
        <v>8586</v>
      </c>
      <c r="C2193" s="3395"/>
      <c r="D2193" s="1603">
        <v>1</v>
      </c>
      <c r="E2193" s="2284"/>
      <c r="F2193" s="15">
        <v>1540226</v>
      </c>
      <c r="G2193" s="634"/>
      <c r="H2193" s="634"/>
      <c r="I2193" s="3395"/>
      <c r="J2193" s="3395"/>
      <c r="K2193" s="3395"/>
      <c r="L2193" s="3395"/>
      <c r="M2193" s="3395"/>
      <c r="N2193" s="3395"/>
      <c r="O2193" s="3395"/>
      <c r="P2193" s="3397"/>
      <c r="Q2193" s="3395"/>
      <c r="R2193" s="37"/>
      <c r="S2193" s="16"/>
      <c r="T2193" s="16"/>
    </row>
    <row r="2194" spans="1:22" s="486" customFormat="1" ht="27" customHeight="1">
      <c r="A2194" s="3395" t="s">
        <v>8592</v>
      </c>
      <c r="B2194" s="3395" t="s">
        <v>8586</v>
      </c>
      <c r="C2194" s="3395"/>
      <c r="D2194" s="1603">
        <v>1</v>
      </c>
      <c r="E2194" s="2284"/>
      <c r="F2194" s="15">
        <v>1540227</v>
      </c>
      <c r="G2194" s="634"/>
      <c r="H2194" s="634"/>
      <c r="I2194" s="3395"/>
      <c r="J2194" s="3395"/>
      <c r="K2194" s="3395"/>
      <c r="L2194" s="3395"/>
      <c r="M2194" s="3395"/>
      <c r="N2194" s="3395"/>
      <c r="O2194" s="3395"/>
      <c r="P2194" s="3397"/>
      <c r="Q2194" s="3395"/>
      <c r="R2194" s="37"/>
      <c r="S2194" s="16"/>
      <c r="T2194" s="16"/>
    </row>
    <row r="2195" spans="1:22" s="486" customFormat="1" ht="27.75" customHeight="1">
      <c r="A2195" s="3399" t="s">
        <v>8625</v>
      </c>
      <c r="B2195" s="3401" t="s">
        <v>8584</v>
      </c>
      <c r="C2195" s="3399" t="s">
        <v>8585</v>
      </c>
      <c r="D2195" s="1601">
        <v>1</v>
      </c>
      <c r="E2195" s="2283"/>
      <c r="F2195" s="15">
        <v>1540228</v>
      </c>
      <c r="G2195" s="634"/>
      <c r="H2195" s="634"/>
      <c r="I2195" s="3399" t="s">
        <v>8601</v>
      </c>
      <c r="J2195" s="2939" t="s">
        <v>2983</v>
      </c>
      <c r="K2195" s="3399" t="s">
        <v>8597</v>
      </c>
      <c r="L2195" s="3399" t="s">
        <v>8602</v>
      </c>
      <c r="M2195" s="3399" t="s">
        <v>8599</v>
      </c>
      <c r="N2195" s="3399" t="s">
        <v>8603</v>
      </c>
      <c r="O2195" s="3399"/>
      <c r="P2195" s="3399" t="s">
        <v>8626</v>
      </c>
      <c r="Q2195" s="3399" t="s">
        <v>8616</v>
      </c>
      <c r="R2195" s="37"/>
      <c r="S2195" s="16"/>
      <c r="T2195" s="16"/>
    </row>
    <row r="2196" spans="1:22" s="486" customFormat="1" ht="27.75" customHeight="1">
      <c r="A2196" s="3399"/>
      <c r="B2196" s="3402"/>
      <c r="C2196" s="3399"/>
      <c r="D2196" s="1601">
        <v>1</v>
      </c>
      <c r="E2196" s="2283"/>
      <c r="F2196" s="15">
        <v>1540229</v>
      </c>
      <c r="G2196" s="634"/>
      <c r="H2196" s="634"/>
      <c r="I2196" s="3399"/>
      <c r="J2196" s="2939"/>
      <c r="K2196" s="3399"/>
      <c r="L2196" s="3399"/>
      <c r="M2196" s="3399"/>
      <c r="N2196" s="3399"/>
      <c r="O2196" s="3399"/>
      <c r="P2196" s="3399"/>
      <c r="Q2196" s="3399"/>
      <c r="R2196" s="37"/>
      <c r="S2196" s="16"/>
      <c r="T2196" s="16"/>
    </row>
    <row r="2197" spans="1:22" s="486" customFormat="1" ht="27.75" customHeight="1">
      <c r="A2197" s="3399"/>
      <c r="B2197" s="3402"/>
      <c r="C2197" s="3399"/>
      <c r="D2197" s="1601">
        <v>1</v>
      </c>
      <c r="E2197" s="2283"/>
      <c r="F2197" s="15">
        <v>1540230</v>
      </c>
      <c r="G2197" s="634"/>
      <c r="H2197" s="634"/>
      <c r="I2197" s="3399"/>
      <c r="J2197" s="2939"/>
      <c r="K2197" s="3399"/>
      <c r="L2197" s="3399"/>
      <c r="M2197" s="3399"/>
      <c r="N2197" s="3399"/>
      <c r="O2197" s="3399"/>
      <c r="P2197" s="3399"/>
      <c r="Q2197" s="3399"/>
      <c r="R2197" s="37"/>
      <c r="S2197" s="16"/>
      <c r="T2197" s="16"/>
    </row>
    <row r="2198" spans="1:22" s="486" customFormat="1" ht="27.75" customHeight="1">
      <c r="A2198" s="3399"/>
      <c r="B2198" s="3402"/>
      <c r="C2198" s="3399"/>
      <c r="D2198" s="1601">
        <v>1</v>
      </c>
      <c r="E2198" s="2283"/>
      <c r="F2198" s="15">
        <v>1540231</v>
      </c>
      <c r="G2198" s="634"/>
      <c r="H2198" s="634"/>
      <c r="I2198" s="3399"/>
      <c r="J2198" s="2939"/>
      <c r="K2198" s="3399"/>
      <c r="L2198" s="3399"/>
      <c r="M2198" s="3399"/>
      <c r="N2198" s="3399"/>
      <c r="O2198" s="3399"/>
      <c r="P2198" s="3399"/>
      <c r="Q2198" s="3399"/>
      <c r="R2198" s="37"/>
      <c r="S2198" s="16"/>
      <c r="T2198" s="16"/>
    </row>
    <row r="2199" spans="1:22" s="486" customFormat="1" ht="27.75" customHeight="1">
      <c r="A2199" s="3399"/>
      <c r="B2199" s="3403"/>
      <c r="C2199" s="3399"/>
      <c r="D2199" s="1601">
        <v>1</v>
      </c>
      <c r="E2199" s="2283"/>
      <c r="F2199" s="15">
        <v>1540232</v>
      </c>
      <c r="G2199" s="634"/>
      <c r="H2199" s="634"/>
      <c r="I2199" s="3399"/>
      <c r="J2199" s="2939"/>
      <c r="K2199" s="3399"/>
      <c r="L2199" s="3399"/>
      <c r="M2199" s="3399"/>
      <c r="N2199" s="3399"/>
      <c r="O2199" s="3399"/>
      <c r="P2199" s="3399"/>
      <c r="Q2199" s="3399"/>
      <c r="R2199" s="37"/>
      <c r="S2199" s="16"/>
      <c r="T2199" s="16"/>
    </row>
    <row r="2200" spans="1:22" s="486" customFormat="1" ht="27" customHeight="1">
      <c r="A2200" s="1560" t="s">
        <v>8593</v>
      </c>
      <c r="B2200" s="1603" t="s">
        <v>8586</v>
      </c>
      <c r="C2200" s="1603" t="s">
        <v>8594</v>
      </c>
      <c r="D2200" s="1603">
        <v>1</v>
      </c>
      <c r="E2200" s="2284"/>
      <c r="F2200" s="15">
        <v>1540233</v>
      </c>
      <c r="G2200" s="634"/>
      <c r="H2200" s="634"/>
      <c r="I2200" s="1603" t="s">
        <v>8608</v>
      </c>
      <c r="J2200" s="1603" t="s">
        <v>8609</v>
      </c>
      <c r="K2200" s="1603" t="s">
        <v>8610</v>
      </c>
      <c r="L2200" s="1603" t="s">
        <v>8611</v>
      </c>
      <c r="M2200" s="1603" t="s">
        <v>8612</v>
      </c>
      <c r="N2200" s="1603" t="s">
        <v>8613</v>
      </c>
      <c r="O2200" s="634"/>
      <c r="P2200" s="1605" t="s">
        <v>8674</v>
      </c>
      <c r="Q2200" s="1603" t="s">
        <v>8619</v>
      </c>
      <c r="R2200" s="37"/>
      <c r="S2200" s="16"/>
      <c r="T2200" s="16"/>
    </row>
    <row r="2201" spans="1:22" s="486" customFormat="1" ht="27" customHeight="1">
      <c r="A2201" s="3399" t="s">
        <v>8624</v>
      </c>
      <c r="B2201" s="3399" t="s">
        <v>8589</v>
      </c>
      <c r="C2201" s="3399" t="s">
        <v>8590</v>
      </c>
      <c r="D2201" s="1601">
        <v>1</v>
      </c>
      <c r="E2201" s="2283"/>
      <c r="F2201" s="15">
        <v>1540234</v>
      </c>
      <c r="G2201" s="634"/>
      <c r="H2201" s="634"/>
      <c r="I2201" s="3399" t="s">
        <v>8601</v>
      </c>
      <c r="J2201" s="2939" t="s">
        <v>2766</v>
      </c>
      <c r="K2201" s="3400" t="s">
        <v>8606</v>
      </c>
      <c r="L2201" s="3399" t="s">
        <v>8604</v>
      </c>
      <c r="M2201" s="3399" t="s">
        <v>8599</v>
      </c>
      <c r="N2201" s="3399" t="s">
        <v>8607</v>
      </c>
      <c r="O2201" s="3399"/>
      <c r="P2201" s="3399" t="s">
        <v>8614</v>
      </c>
      <c r="Q2201" s="3399" t="s">
        <v>8617</v>
      </c>
      <c r="R2201" s="37"/>
      <c r="S2201" s="16"/>
      <c r="T2201" s="16"/>
    </row>
    <row r="2202" spans="1:22" s="486" customFormat="1" ht="27" customHeight="1">
      <c r="A2202" s="3399" t="s">
        <v>8588</v>
      </c>
      <c r="B2202" s="3399" t="s">
        <v>8589</v>
      </c>
      <c r="C2202" s="3399"/>
      <c r="D2202" s="1601">
        <v>1</v>
      </c>
      <c r="E2202" s="2283"/>
      <c r="F2202" s="15">
        <v>1540235</v>
      </c>
      <c r="G2202" s="634"/>
      <c r="H2202" s="634"/>
      <c r="I2202" s="3399"/>
      <c r="J2202" s="2939"/>
      <c r="K2202" s="3400" t="s">
        <v>8606</v>
      </c>
      <c r="L2202" s="3399" t="s">
        <v>8604</v>
      </c>
      <c r="M2202" s="3399" t="s">
        <v>8599</v>
      </c>
      <c r="N2202" s="3399" t="s">
        <v>8607</v>
      </c>
      <c r="O2202" s="3399"/>
      <c r="P2202" s="3399" t="s">
        <v>8614</v>
      </c>
      <c r="Q2202" s="3399" t="s">
        <v>8617</v>
      </c>
      <c r="R2202" s="37"/>
      <c r="S2202" s="16"/>
      <c r="T2202" s="16"/>
    </row>
    <row r="2203" spans="1:22" s="177" customFormat="1" ht="24.95" customHeight="1">
      <c r="A2203" s="561"/>
      <c r="B2203" s="562"/>
      <c r="C2203" s="562"/>
      <c r="D2203" s="1060">
        <f>SUM(D2165:D2202)</f>
        <v>38</v>
      </c>
      <c r="E2203" s="1060"/>
      <c r="F2203" s="34"/>
      <c r="G2203" s="562"/>
      <c r="H2203" s="562"/>
      <c r="I2203" s="562"/>
      <c r="J2203" s="105"/>
      <c r="K2203" s="562"/>
      <c r="L2203" s="562"/>
      <c r="M2203" s="562"/>
      <c r="N2203" s="562"/>
      <c r="O2203" s="562"/>
      <c r="P2203" s="562"/>
      <c r="Q2203" s="1395"/>
      <c r="R2203" s="580"/>
      <c r="S2203" s="580"/>
      <c r="T2203" s="580"/>
    </row>
    <row r="2204" spans="1:22" s="1376" customFormat="1" ht="24.95" customHeight="1">
      <c r="A2204" s="440"/>
      <c r="B2204" s="441" t="s">
        <v>4472</v>
      </c>
      <c r="C2204" s="441"/>
      <c r="D2204" s="442"/>
      <c r="E2204" s="442"/>
      <c r="F2204" s="443"/>
      <c r="G2204" s="444" t="s">
        <v>4473</v>
      </c>
      <c r="H2204" s="444"/>
      <c r="I2204" s="441"/>
      <c r="J2204" s="2880" t="s">
        <v>8690</v>
      </c>
      <c r="K2204" s="2881"/>
      <c r="L2204" s="2881"/>
      <c r="M2204" s="1600"/>
      <c r="N2204" s="2882"/>
      <c r="O2204" s="2882"/>
      <c r="P2204" s="2882"/>
      <c r="Q2204" s="2882"/>
      <c r="R2204" s="2882"/>
      <c r="S2204" s="37"/>
      <c r="T2204" s="37"/>
      <c r="U2204" s="37"/>
      <c r="V2204" s="37"/>
    </row>
    <row r="2205" spans="1:22" s="8" customFormat="1" ht="30" customHeight="1">
      <c r="A2205" s="2869" t="s">
        <v>8729</v>
      </c>
      <c r="B2205" s="2969"/>
      <c r="C2205" s="2969"/>
      <c r="D2205" s="2969"/>
      <c r="E2205" s="2969"/>
      <c r="F2205" s="2969"/>
      <c r="G2205" s="2969"/>
      <c r="H2205" s="2969"/>
      <c r="I2205" s="2969"/>
      <c r="J2205" s="2969"/>
      <c r="K2205" s="2969"/>
      <c r="L2205" s="2969"/>
      <c r="M2205" s="2969"/>
      <c r="N2205" s="2969"/>
      <c r="O2205" s="2969"/>
      <c r="P2205" s="2969"/>
      <c r="Q2205" s="2969"/>
      <c r="R2205" s="2969"/>
      <c r="S2205" s="1035"/>
      <c r="T2205" s="868"/>
      <c r="U2205" s="868"/>
      <c r="V2205" s="868"/>
    </row>
    <row r="2206" spans="1:22" s="14" customFormat="1" ht="31.5" customHeight="1">
      <c r="A2206" s="89" t="s">
        <v>2525</v>
      </c>
      <c r="B2206" s="88" t="s">
        <v>2429</v>
      </c>
      <c r="C2206" s="88" t="s">
        <v>509</v>
      </c>
      <c r="D2206" s="88" t="s">
        <v>8732</v>
      </c>
      <c r="E2206" s="88"/>
      <c r="F2206" s="118" t="s">
        <v>8734</v>
      </c>
      <c r="G2206" s="11" t="s">
        <v>512</v>
      </c>
      <c r="H2206" s="11"/>
      <c r="I2206" s="88" t="s">
        <v>2615</v>
      </c>
      <c r="J2206" s="869" t="s">
        <v>4987</v>
      </c>
      <c r="K2206" s="88" t="s">
        <v>514</v>
      </c>
      <c r="L2206" s="88" t="s">
        <v>8740</v>
      </c>
      <c r="M2206" s="88" t="s">
        <v>2938</v>
      </c>
      <c r="N2206" s="88" t="s">
        <v>517</v>
      </c>
      <c r="O2206" s="88" t="s">
        <v>8743</v>
      </c>
      <c r="P2206" s="87" t="s">
        <v>2539</v>
      </c>
      <c r="Q2206" s="88" t="s">
        <v>6174</v>
      </c>
      <c r="R2206" s="10" t="s">
        <v>2620</v>
      </c>
      <c r="S2206" s="10" t="s">
        <v>519</v>
      </c>
      <c r="T2206" s="10" t="s">
        <v>2621</v>
      </c>
    </row>
    <row r="2207" spans="1:22" s="97" customFormat="1" ht="24.95" customHeight="1">
      <c r="A2207" s="2983" t="s">
        <v>8749</v>
      </c>
      <c r="B2207" s="2925" t="s">
        <v>2712</v>
      </c>
      <c r="C2207" s="2925" t="s">
        <v>8916</v>
      </c>
      <c r="D2207" s="2925">
        <v>2</v>
      </c>
      <c r="E2207" s="2256"/>
      <c r="F2207" s="23">
        <v>1540239</v>
      </c>
      <c r="G2207" s="725"/>
      <c r="H2207" s="2454"/>
      <c r="I2207" s="2925" t="s">
        <v>2547</v>
      </c>
      <c r="J2207" s="2925" t="s">
        <v>226</v>
      </c>
      <c r="K2207" s="2925" t="s">
        <v>8754</v>
      </c>
      <c r="L2207" s="2925" t="s">
        <v>2715</v>
      </c>
      <c r="M2207" s="2925" t="s">
        <v>813</v>
      </c>
      <c r="N2207" s="2925" t="s">
        <v>2438</v>
      </c>
      <c r="O2207" s="2925"/>
      <c r="P2207" s="2928" t="s">
        <v>5707</v>
      </c>
      <c r="Q2207" s="2925" t="s">
        <v>5476</v>
      </c>
      <c r="R2207" s="86"/>
      <c r="S2207" s="86"/>
      <c r="T2207" s="86"/>
    </row>
    <row r="2208" spans="1:22" s="97" customFormat="1" ht="24.95" customHeight="1">
      <c r="A2208" s="2985"/>
      <c r="B2208" s="2926"/>
      <c r="C2208" s="2926"/>
      <c r="D2208" s="2926"/>
      <c r="E2208" s="2258"/>
      <c r="F2208" s="23">
        <v>1540240</v>
      </c>
      <c r="G2208" s="725"/>
      <c r="H2208" s="2455"/>
      <c r="I2208" s="2926"/>
      <c r="J2208" s="2926"/>
      <c r="K2208" s="2926"/>
      <c r="L2208" s="2926"/>
      <c r="M2208" s="2926"/>
      <c r="N2208" s="2926"/>
      <c r="O2208" s="2926"/>
      <c r="P2208" s="2930"/>
      <c r="Q2208" s="2926"/>
      <c r="R2208" s="86"/>
      <c r="S2208" s="86"/>
      <c r="T2208" s="86"/>
    </row>
    <row r="2209" spans="1:20" s="97" customFormat="1" ht="24.95" customHeight="1">
      <c r="A2209" s="1617" t="s">
        <v>8761</v>
      </c>
      <c r="B2209" s="1608" t="s">
        <v>2712</v>
      </c>
      <c r="C2209" s="1608" t="s">
        <v>8917</v>
      </c>
      <c r="D2209" s="1608">
        <v>1</v>
      </c>
      <c r="E2209" s="2259"/>
      <c r="F2209" s="23">
        <v>1540241</v>
      </c>
      <c r="G2209" s="725"/>
      <c r="H2209" s="725"/>
      <c r="I2209" s="1608" t="s">
        <v>2547</v>
      </c>
      <c r="J2209" s="1608" t="s">
        <v>226</v>
      </c>
      <c r="K2209" s="1608" t="s">
        <v>520</v>
      </c>
      <c r="L2209" s="1608" t="s">
        <v>2437</v>
      </c>
      <c r="M2209" s="1608" t="s">
        <v>813</v>
      </c>
      <c r="N2209" s="1608" t="s">
        <v>2438</v>
      </c>
      <c r="O2209" s="1608" t="s">
        <v>8766</v>
      </c>
      <c r="P2209" s="1609" t="s">
        <v>5707</v>
      </c>
      <c r="Q2209" s="1608" t="s">
        <v>8767</v>
      </c>
      <c r="R2209" s="86"/>
      <c r="S2209" s="86"/>
      <c r="T2209" s="86"/>
    </row>
    <row r="2210" spans="1:20" s="97" customFormat="1" ht="24.95" customHeight="1">
      <c r="A2210" s="1617" t="s">
        <v>8768</v>
      </c>
      <c r="B2210" s="1608" t="s">
        <v>2712</v>
      </c>
      <c r="C2210" s="1608" t="s">
        <v>2804</v>
      </c>
      <c r="D2210" s="1608">
        <v>1</v>
      </c>
      <c r="E2210" s="2259"/>
      <c r="F2210" s="23">
        <v>1540242</v>
      </c>
      <c r="G2210" s="725"/>
      <c r="H2210" s="725"/>
      <c r="I2210" s="1608" t="s">
        <v>2547</v>
      </c>
      <c r="J2210" s="1608" t="s">
        <v>226</v>
      </c>
      <c r="K2210" s="1608" t="s">
        <v>520</v>
      </c>
      <c r="L2210" s="1608" t="s">
        <v>2437</v>
      </c>
      <c r="M2210" s="1608" t="s">
        <v>813</v>
      </c>
      <c r="N2210" s="1608" t="s">
        <v>2438</v>
      </c>
      <c r="O2210" s="1608" t="s">
        <v>8766</v>
      </c>
      <c r="P2210" s="1609" t="s">
        <v>5707</v>
      </c>
      <c r="Q2210" s="1608" t="s">
        <v>8767</v>
      </c>
      <c r="R2210" s="86"/>
      <c r="S2210" s="86"/>
      <c r="T2210" s="86"/>
    </row>
    <row r="2211" spans="1:20" s="97" customFormat="1" ht="24.95" customHeight="1">
      <c r="A2211" s="1617" t="s">
        <v>8770</v>
      </c>
      <c r="B2211" s="1608" t="s">
        <v>2712</v>
      </c>
      <c r="C2211" s="1608" t="s">
        <v>2804</v>
      </c>
      <c r="D2211" s="1608">
        <v>1</v>
      </c>
      <c r="E2211" s="2259"/>
      <c r="F2211" s="23">
        <v>1540243</v>
      </c>
      <c r="G2211" s="725"/>
      <c r="H2211" s="725"/>
      <c r="I2211" s="1608" t="s">
        <v>2547</v>
      </c>
      <c r="J2211" s="1608" t="s">
        <v>226</v>
      </c>
      <c r="K2211" s="1608" t="s">
        <v>520</v>
      </c>
      <c r="L2211" s="1608" t="s">
        <v>2437</v>
      </c>
      <c r="M2211" s="1608" t="s">
        <v>813</v>
      </c>
      <c r="N2211" s="1608" t="s">
        <v>2438</v>
      </c>
      <c r="O2211" s="1608" t="s">
        <v>8766</v>
      </c>
      <c r="P2211" s="1609" t="s">
        <v>5707</v>
      </c>
      <c r="Q2211" s="1608" t="s">
        <v>8767</v>
      </c>
      <c r="R2211" s="86"/>
      <c r="S2211" s="86"/>
      <c r="T2211" s="86"/>
    </row>
    <row r="2212" spans="1:20" s="97" customFormat="1" ht="24.95" customHeight="1">
      <c r="A2212" s="1617" t="s">
        <v>8772</v>
      </c>
      <c r="B2212" s="1608" t="s">
        <v>2712</v>
      </c>
      <c r="C2212" s="1608" t="s">
        <v>2804</v>
      </c>
      <c r="D2212" s="1608">
        <v>1</v>
      </c>
      <c r="E2212" s="2259"/>
      <c r="F2212" s="23">
        <v>1540244</v>
      </c>
      <c r="G2212" s="725"/>
      <c r="H2212" s="725"/>
      <c r="I2212" s="1608" t="s">
        <v>2547</v>
      </c>
      <c r="J2212" s="1608" t="s">
        <v>226</v>
      </c>
      <c r="K2212" s="1608" t="s">
        <v>520</v>
      </c>
      <c r="L2212" s="1608" t="s">
        <v>2437</v>
      </c>
      <c r="M2212" s="1608" t="s">
        <v>813</v>
      </c>
      <c r="N2212" s="1608" t="s">
        <v>2438</v>
      </c>
      <c r="O2212" s="1608" t="s">
        <v>8766</v>
      </c>
      <c r="P2212" s="1609" t="s">
        <v>5707</v>
      </c>
      <c r="Q2212" s="1608" t="s">
        <v>8767</v>
      </c>
      <c r="R2212" s="86"/>
      <c r="S2212" s="86"/>
      <c r="T2212" s="86"/>
    </row>
    <row r="2213" spans="1:20" s="97" customFormat="1" ht="24.95" customHeight="1">
      <c r="A2213" s="1617" t="s">
        <v>8302</v>
      </c>
      <c r="B2213" s="1608" t="s">
        <v>2712</v>
      </c>
      <c r="C2213" s="1608" t="s">
        <v>2804</v>
      </c>
      <c r="D2213" s="1608">
        <v>1</v>
      </c>
      <c r="E2213" s="2259"/>
      <c r="F2213" s="23">
        <v>1540245</v>
      </c>
      <c r="G2213" s="725"/>
      <c r="H2213" s="725"/>
      <c r="I2213" s="1608" t="s">
        <v>2547</v>
      </c>
      <c r="J2213" s="1608" t="s">
        <v>226</v>
      </c>
      <c r="K2213" s="1608" t="s">
        <v>520</v>
      </c>
      <c r="L2213" s="1608" t="s">
        <v>2715</v>
      </c>
      <c r="M2213" s="1608" t="s">
        <v>813</v>
      </c>
      <c r="N2213" s="1608" t="s">
        <v>2438</v>
      </c>
      <c r="O2213" s="1608" t="s">
        <v>8766</v>
      </c>
      <c r="P2213" s="1609" t="s">
        <v>5707</v>
      </c>
      <c r="Q2213" s="1608" t="s">
        <v>5476</v>
      </c>
      <c r="R2213" s="86"/>
      <c r="S2213" s="86"/>
      <c r="T2213" s="86"/>
    </row>
    <row r="2214" spans="1:20" s="97" customFormat="1" ht="24.95" customHeight="1">
      <c r="A2214" s="2983" t="s">
        <v>8775</v>
      </c>
      <c r="B2214" s="2925" t="s">
        <v>8776</v>
      </c>
      <c r="C2214" s="2925" t="s">
        <v>8919</v>
      </c>
      <c r="D2214" s="2925">
        <v>3</v>
      </c>
      <c r="E2214" s="2256"/>
      <c r="F2214" s="1620" t="s">
        <v>8918</v>
      </c>
      <c r="G2214" s="727"/>
      <c r="H2214" s="1377"/>
      <c r="I2214" s="2925" t="s">
        <v>2</v>
      </c>
      <c r="J2214" s="2925" t="s">
        <v>226</v>
      </c>
      <c r="K2214" s="2925" t="s">
        <v>8754</v>
      </c>
      <c r="L2214" s="2925" t="s">
        <v>531</v>
      </c>
      <c r="M2214" s="2925" t="s">
        <v>538</v>
      </c>
      <c r="N2214" s="2925" t="s">
        <v>178</v>
      </c>
      <c r="O2214" s="2925"/>
      <c r="P2214" s="2925" t="s">
        <v>8782</v>
      </c>
      <c r="Q2214" s="2925" t="s">
        <v>8783</v>
      </c>
      <c r="R2214" s="86"/>
      <c r="S2214" s="86"/>
      <c r="T2214" s="86"/>
    </row>
    <row r="2215" spans="1:20" s="97" customFormat="1" ht="24.95" customHeight="1">
      <c r="A2215" s="2984"/>
      <c r="B2215" s="2927"/>
      <c r="C2215" s="2927"/>
      <c r="D2215" s="2927"/>
      <c r="E2215" s="2257"/>
      <c r="F2215" s="1620" t="s">
        <v>8920</v>
      </c>
      <c r="G2215" s="23"/>
      <c r="H2215" s="2456"/>
      <c r="I2215" s="2927"/>
      <c r="J2215" s="2927"/>
      <c r="K2215" s="2927"/>
      <c r="L2215" s="2927"/>
      <c r="M2215" s="2927"/>
      <c r="N2215" s="2927"/>
      <c r="O2215" s="2927"/>
      <c r="P2215" s="2927"/>
      <c r="Q2215" s="2927"/>
      <c r="R2215" s="86"/>
      <c r="S2215" s="86"/>
      <c r="T2215" s="86"/>
    </row>
    <row r="2216" spans="1:20" s="97" customFormat="1" ht="24.95" customHeight="1">
      <c r="A2216" s="2985"/>
      <c r="B2216" s="2926"/>
      <c r="C2216" s="2926"/>
      <c r="D2216" s="2926"/>
      <c r="E2216" s="2258"/>
      <c r="F2216" s="1620" t="s">
        <v>8921</v>
      </c>
      <c r="G2216" s="727"/>
      <c r="H2216" s="730"/>
      <c r="I2216" s="2926"/>
      <c r="J2216" s="2926"/>
      <c r="K2216" s="2926"/>
      <c r="L2216" s="2926"/>
      <c r="M2216" s="2926"/>
      <c r="N2216" s="2926"/>
      <c r="O2216" s="2926"/>
      <c r="P2216" s="2926"/>
      <c r="Q2216" s="2926"/>
      <c r="R2216" s="86"/>
      <c r="S2216" s="86"/>
      <c r="T2216" s="86"/>
    </row>
    <row r="2217" spans="1:20" s="97" customFormat="1" ht="24.95" customHeight="1">
      <c r="A2217" s="2983" t="s">
        <v>8786</v>
      </c>
      <c r="B2217" s="2925" t="s">
        <v>8776</v>
      </c>
      <c r="C2217" s="2925" t="s">
        <v>2785</v>
      </c>
      <c r="D2217" s="2925">
        <v>3</v>
      </c>
      <c r="E2217" s="2256"/>
      <c r="F2217" s="1620" t="s">
        <v>8922</v>
      </c>
      <c r="G2217" s="727"/>
      <c r="H2217" s="1377"/>
      <c r="I2217" s="2925" t="s">
        <v>2</v>
      </c>
      <c r="J2217" s="2925" t="s">
        <v>226</v>
      </c>
      <c r="K2217" s="2925" t="s">
        <v>8754</v>
      </c>
      <c r="L2217" s="2925" t="s">
        <v>531</v>
      </c>
      <c r="M2217" s="2925" t="s">
        <v>538</v>
      </c>
      <c r="N2217" s="2925" t="s">
        <v>178</v>
      </c>
      <c r="O2217" s="2925"/>
      <c r="P2217" s="2925" t="s">
        <v>8788</v>
      </c>
      <c r="Q2217" s="2925" t="s">
        <v>8789</v>
      </c>
      <c r="R2217" s="86"/>
      <c r="S2217" s="86"/>
      <c r="T2217" s="86"/>
    </row>
    <row r="2218" spans="1:20" s="97" customFormat="1" ht="24.95" customHeight="1">
      <c r="A2218" s="2984"/>
      <c r="B2218" s="2927"/>
      <c r="C2218" s="2927"/>
      <c r="D2218" s="2927"/>
      <c r="E2218" s="2257"/>
      <c r="F2218" s="1620" t="s">
        <v>8923</v>
      </c>
      <c r="G2218" s="727"/>
      <c r="H2218" s="2457"/>
      <c r="I2218" s="2927"/>
      <c r="J2218" s="2927"/>
      <c r="K2218" s="2927"/>
      <c r="L2218" s="2927"/>
      <c r="M2218" s="2927"/>
      <c r="N2218" s="2927"/>
      <c r="O2218" s="2927"/>
      <c r="P2218" s="2927"/>
      <c r="Q2218" s="2927"/>
      <c r="R2218" s="86"/>
      <c r="S2218" s="86"/>
      <c r="T2218" s="86"/>
    </row>
    <row r="2219" spans="1:20" s="97" customFormat="1" ht="24.95" customHeight="1">
      <c r="A2219" s="2985"/>
      <c r="B2219" s="2926"/>
      <c r="C2219" s="2926"/>
      <c r="D2219" s="2926"/>
      <c r="E2219" s="2258"/>
      <c r="F2219" s="1620" t="s">
        <v>8791</v>
      </c>
      <c r="G2219" s="727"/>
      <c r="H2219" s="730"/>
      <c r="I2219" s="2926"/>
      <c r="J2219" s="2926"/>
      <c r="K2219" s="2926"/>
      <c r="L2219" s="2926"/>
      <c r="M2219" s="2926"/>
      <c r="N2219" s="2926"/>
      <c r="O2219" s="2926"/>
      <c r="P2219" s="2926"/>
      <c r="Q2219" s="2926"/>
      <c r="R2219" s="86"/>
      <c r="S2219" s="86"/>
      <c r="T2219" s="86"/>
    </row>
    <row r="2220" spans="1:20" s="97" customFormat="1" ht="24.95" customHeight="1">
      <c r="A2220" s="1617" t="s">
        <v>8793</v>
      </c>
      <c r="B2220" s="1608" t="s">
        <v>3776</v>
      </c>
      <c r="C2220" s="1608" t="s">
        <v>6676</v>
      </c>
      <c r="D2220" s="1608">
        <v>1</v>
      </c>
      <c r="E2220" s="2259"/>
      <c r="F2220" s="23">
        <v>1540246</v>
      </c>
      <c r="G2220" s="725"/>
      <c r="H2220" s="725"/>
      <c r="I2220" s="1608" t="s">
        <v>2547</v>
      </c>
      <c r="J2220" s="1608" t="s">
        <v>226</v>
      </c>
      <c r="K2220" s="1608" t="s">
        <v>8754</v>
      </c>
      <c r="L2220" s="1608" t="s">
        <v>656</v>
      </c>
      <c r="M2220" s="1608" t="s">
        <v>813</v>
      </c>
      <c r="N2220" s="1608" t="s">
        <v>539</v>
      </c>
      <c r="O2220" s="1608"/>
      <c r="P2220" s="1608" t="s">
        <v>8936</v>
      </c>
      <c r="Q2220" s="1608" t="s">
        <v>134</v>
      </c>
      <c r="R2220" s="86"/>
      <c r="S2220" s="86"/>
      <c r="T2220" s="86"/>
    </row>
    <row r="2221" spans="1:20" s="97" customFormat="1" ht="24.95" customHeight="1">
      <c r="A2221" s="1617" t="s">
        <v>8797</v>
      </c>
      <c r="B2221" s="1608" t="s">
        <v>8798</v>
      </c>
      <c r="C2221" s="1608" t="s">
        <v>2785</v>
      </c>
      <c r="D2221" s="1608">
        <v>1</v>
      </c>
      <c r="E2221" s="2259"/>
      <c r="F2221" s="23">
        <v>1540247</v>
      </c>
      <c r="G2221" s="725"/>
      <c r="H2221" s="725"/>
      <c r="I2221" s="1608" t="s">
        <v>2547</v>
      </c>
      <c r="J2221" s="1608" t="s">
        <v>226</v>
      </c>
      <c r="K2221" s="1608" t="s">
        <v>8754</v>
      </c>
      <c r="L2221" s="1608" t="s">
        <v>8800</v>
      </c>
      <c r="M2221" s="1608" t="s">
        <v>813</v>
      </c>
      <c r="N2221" s="1608" t="s">
        <v>522</v>
      </c>
      <c r="O2221" s="1608"/>
      <c r="P2221" s="1609" t="s">
        <v>8802</v>
      </c>
      <c r="Q2221" s="1608" t="s">
        <v>134</v>
      </c>
      <c r="R2221" s="86"/>
      <c r="S2221" s="86"/>
      <c r="T2221" s="86"/>
    </row>
    <row r="2222" spans="1:20" s="97" customFormat="1" ht="24.95" customHeight="1">
      <c r="A2222" s="2983" t="s">
        <v>8803</v>
      </c>
      <c r="B2222" s="2925" t="s">
        <v>8804</v>
      </c>
      <c r="C2222" s="2925" t="s">
        <v>8924</v>
      </c>
      <c r="D2222" s="2925">
        <v>4</v>
      </c>
      <c r="E2222" s="2256"/>
      <c r="F2222" s="23">
        <v>1540248</v>
      </c>
      <c r="G2222" s="725"/>
      <c r="H2222" s="2454"/>
      <c r="I2222" s="2925" t="s">
        <v>2</v>
      </c>
      <c r="J2222" s="2928" t="s">
        <v>8806</v>
      </c>
      <c r="K2222" s="2925" t="s">
        <v>8754</v>
      </c>
      <c r="L2222" s="2925" t="s">
        <v>8807</v>
      </c>
      <c r="M2222" s="2925" t="s">
        <v>813</v>
      </c>
      <c r="N2222" s="2925" t="s">
        <v>8808</v>
      </c>
      <c r="O2222" s="2925"/>
      <c r="P2222" s="2928" t="s">
        <v>8809</v>
      </c>
      <c r="Q2222" s="2925" t="s">
        <v>8810</v>
      </c>
      <c r="R2222" s="86"/>
      <c r="S2222" s="86"/>
      <c r="T2222" s="86"/>
    </row>
    <row r="2223" spans="1:20" s="97" customFormat="1" ht="24.95" customHeight="1">
      <c r="A2223" s="2984"/>
      <c r="B2223" s="2927"/>
      <c r="C2223" s="2927"/>
      <c r="D2223" s="2927"/>
      <c r="E2223" s="2257"/>
      <c r="F2223" s="23">
        <v>1540249</v>
      </c>
      <c r="G2223" s="725"/>
      <c r="H2223" s="2458"/>
      <c r="I2223" s="2927"/>
      <c r="J2223" s="2929"/>
      <c r="K2223" s="2927"/>
      <c r="L2223" s="2927"/>
      <c r="M2223" s="2927"/>
      <c r="N2223" s="2927"/>
      <c r="O2223" s="2927"/>
      <c r="P2223" s="2929"/>
      <c r="Q2223" s="2927"/>
      <c r="R2223" s="86"/>
      <c r="S2223" s="86"/>
      <c r="T2223" s="86"/>
    </row>
    <row r="2224" spans="1:20" s="97" customFormat="1" ht="24.95" customHeight="1">
      <c r="A2224" s="2984"/>
      <c r="B2224" s="2927"/>
      <c r="C2224" s="2927"/>
      <c r="D2224" s="2927"/>
      <c r="E2224" s="2257"/>
      <c r="F2224" s="23">
        <v>1540250</v>
      </c>
      <c r="G2224" s="725"/>
      <c r="H2224" s="2458"/>
      <c r="I2224" s="2927"/>
      <c r="J2224" s="2929"/>
      <c r="K2224" s="2927"/>
      <c r="L2224" s="2927"/>
      <c r="M2224" s="2927"/>
      <c r="N2224" s="2927"/>
      <c r="O2224" s="2927"/>
      <c r="P2224" s="2929"/>
      <c r="Q2224" s="2927"/>
      <c r="R2224" s="86"/>
      <c r="S2224" s="86"/>
      <c r="T2224" s="86"/>
    </row>
    <row r="2225" spans="1:20" s="97" customFormat="1" ht="24.95" customHeight="1">
      <c r="A2225" s="2985"/>
      <c r="B2225" s="2926"/>
      <c r="C2225" s="2926"/>
      <c r="D2225" s="2926"/>
      <c r="E2225" s="2258"/>
      <c r="F2225" s="23">
        <v>1540251</v>
      </c>
      <c r="G2225" s="725"/>
      <c r="H2225" s="2455"/>
      <c r="I2225" s="2926"/>
      <c r="J2225" s="2930"/>
      <c r="K2225" s="2926"/>
      <c r="L2225" s="2926"/>
      <c r="M2225" s="2926"/>
      <c r="N2225" s="2926"/>
      <c r="O2225" s="2926"/>
      <c r="P2225" s="2930"/>
      <c r="Q2225" s="2926"/>
      <c r="R2225" s="86"/>
      <c r="S2225" s="86"/>
      <c r="T2225" s="86"/>
    </row>
    <row r="2226" spans="1:20" s="97" customFormat="1" ht="24.95" customHeight="1">
      <c r="A2226" s="2983" t="s">
        <v>8029</v>
      </c>
      <c r="B2226" s="2925" t="s">
        <v>8814</v>
      </c>
      <c r="C2226" s="2925" t="s">
        <v>223</v>
      </c>
      <c r="D2226" s="2925">
        <v>3</v>
      </c>
      <c r="E2226" s="2256"/>
      <c r="F2226" s="23">
        <v>1540252</v>
      </c>
      <c r="G2226" s="727"/>
      <c r="H2226" s="1377"/>
      <c r="I2226" s="2928" t="s">
        <v>8816</v>
      </c>
      <c r="J2226" s="2925" t="s">
        <v>226</v>
      </c>
      <c r="K2226" s="2925" t="s">
        <v>8754</v>
      </c>
      <c r="L2226" s="2925" t="s">
        <v>8817</v>
      </c>
      <c r="M2226" s="2925" t="s">
        <v>813</v>
      </c>
      <c r="N2226" s="2925" t="s">
        <v>178</v>
      </c>
      <c r="O2226" s="2925"/>
      <c r="P2226" s="2925" t="s">
        <v>6559</v>
      </c>
      <c r="Q2226" s="2925" t="s">
        <v>134</v>
      </c>
      <c r="R2226" s="86"/>
      <c r="S2226" s="86"/>
      <c r="T2226" s="86"/>
    </row>
    <row r="2227" spans="1:20" s="97" customFormat="1" ht="24.95" customHeight="1">
      <c r="A2227" s="2984"/>
      <c r="B2227" s="2927"/>
      <c r="C2227" s="2927"/>
      <c r="D2227" s="2927"/>
      <c r="E2227" s="2257"/>
      <c r="F2227" s="23">
        <v>1540253</v>
      </c>
      <c r="G2227" s="727"/>
      <c r="H2227" s="2457"/>
      <c r="I2227" s="2929"/>
      <c r="J2227" s="2927"/>
      <c r="K2227" s="2927"/>
      <c r="L2227" s="2927"/>
      <c r="M2227" s="2927"/>
      <c r="N2227" s="2927"/>
      <c r="O2227" s="2927"/>
      <c r="P2227" s="2927"/>
      <c r="Q2227" s="2927"/>
      <c r="R2227" s="86"/>
      <c r="S2227" s="86"/>
      <c r="T2227" s="86"/>
    </row>
    <row r="2228" spans="1:20" s="97" customFormat="1" ht="24.95" customHeight="1">
      <c r="A2228" s="2985"/>
      <c r="B2228" s="2926"/>
      <c r="C2228" s="2926"/>
      <c r="D2228" s="2926"/>
      <c r="E2228" s="2258"/>
      <c r="F2228" s="23">
        <v>1540254</v>
      </c>
      <c r="G2228" s="727"/>
      <c r="H2228" s="730"/>
      <c r="I2228" s="2930"/>
      <c r="J2228" s="2926"/>
      <c r="K2228" s="2926"/>
      <c r="L2228" s="2926"/>
      <c r="M2228" s="2926"/>
      <c r="N2228" s="2926"/>
      <c r="O2228" s="2926"/>
      <c r="P2228" s="2926"/>
      <c r="Q2228" s="2926"/>
      <c r="R2228" s="86"/>
      <c r="S2228" s="86"/>
      <c r="T2228" s="86"/>
    </row>
    <row r="2229" spans="1:20" s="97" customFormat="1" ht="24.95" customHeight="1">
      <c r="A2229" s="2983" t="s">
        <v>8821</v>
      </c>
      <c r="B2229" s="2925" t="s">
        <v>8822</v>
      </c>
      <c r="C2229" s="2925" t="s">
        <v>6</v>
      </c>
      <c r="D2229" s="2925">
        <v>9</v>
      </c>
      <c r="E2229" s="2256"/>
      <c r="F2229" s="23">
        <v>1540255</v>
      </c>
      <c r="G2229" s="725"/>
      <c r="H2229" s="2454"/>
      <c r="I2229" s="2928" t="s">
        <v>8816</v>
      </c>
      <c r="J2229" s="2925" t="s">
        <v>226</v>
      </c>
      <c r="K2229" s="2925" t="s">
        <v>8754</v>
      </c>
      <c r="L2229" s="2925" t="s">
        <v>2715</v>
      </c>
      <c r="M2229" s="2925" t="s">
        <v>813</v>
      </c>
      <c r="N2229" s="2925" t="s">
        <v>8824</v>
      </c>
      <c r="O2229" s="2925"/>
      <c r="P2229" s="2925"/>
      <c r="Q2229" s="2925" t="s">
        <v>134</v>
      </c>
      <c r="R2229" s="86"/>
      <c r="S2229" s="86"/>
      <c r="T2229" s="86"/>
    </row>
    <row r="2230" spans="1:20" s="97" customFormat="1" ht="24.95" customHeight="1">
      <c r="A2230" s="2984"/>
      <c r="B2230" s="2927"/>
      <c r="C2230" s="2927"/>
      <c r="D2230" s="2927"/>
      <c r="E2230" s="2257"/>
      <c r="F2230" s="23">
        <v>1540256</v>
      </c>
      <c r="G2230" s="725"/>
      <c r="H2230" s="2458"/>
      <c r="I2230" s="2929"/>
      <c r="J2230" s="2927"/>
      <c r="K2230" s="2927"/>
      <c r="L2230" s="2927"/>
      <c r="M2230" s="2927"/>
      <c r="N2230" s="2927"/>
      <c r="O2230" s="2927"/>
      <c r="P2230" s="2927"/>
      <c r="Q2230" s="2927"/>
      <c r="R2230" s="86"/>
      <c r="S2230" s="86"/>
      <c r="T2230" s="86"/>
    </row>
    <row r="2231" spans="1:20" s="97" customFormat="1" ht="24.95" customHeight="1">
      <c r="A2231" s="2984"/>
      <c r="B2231" s="2927"/>
      <c r="C2231" s="2927"/>
      <c r="D2231" s="2927"/>
      <c r="E2231" s="2257"/>
      <c r="F2231" s="23">
        <v>1540257</v>
      </c>
      <c r="G2231" s="725"/>
      <c r="H2231" s="2458"/>
      <c r="I2231" s="2929"/>
      <c r="J2231" s="2927"/>
      <c r="K2231" s="2927"/>
      <c r="L2231" s="2927"/>
      <c r="M2231" s="2927"/>
      <c r="N2231" s="2927"/>
      <c r="O2231" s="2927"/>
      <c r="P2231" s="2927"/>
      <c r="Q2231" s="2927"/>
      <c r="R2231" s="86"/>
      <c r="S2231" s="86"/>
      <c r="T2231" s="86"/>
    </row>
    <row r="2232" spans="1:20" s="97" customFormat="1" ht="24.95" customHeight="1">
      <c r="A2232" s="2984"/>
      <c r="B2232" s="2927"/>
      <c r="C2232" s="2927"/>
      <c r="D2232" s="2927"/>
      <c r="E2232" s="2257"/>
      <c r="F2232" s="23">
        <v>1540258</v>
      </c>
      <c r="G2232" s="725"/>
      <c r="H2232" s="2458"/>
      <c r="I2232" s="2929"/>
      <c r="J2232" s="2927"/>
      <c r="K2232" s="2927"/>
      <c r="L2232" s="2927"/>
      <c r="M2232" s="2927"/>
      <c r="N2232" s="2927"/>
      <c r="O2232" s="2927"/>
      <c r="P2232" s="2927"/>
      <c r="Q2232" s="2927"/>
      <c r="R2232" s="86"/>
      <c r="S2232" s="86"/>
      <c r="T2232" s="86"/>
    </row>
    <row r="2233" spans="1:20" s="97" customFormat="1" ht="24.95" customHeight="1">
      <c r="A2233" s="2984"/>
      <c r="B2233" s="2927"/>
      <c r="C2233" s="2927"/>
      <c r="D2233" s="2927"/>
      <c r="E2233" s="2257"/>
      <c r="F2233" s="23">
        <v>1540259</v>
      </c>
      <c r="G2233" s="725"/>
      <c r="H2233" s="2458"/>
      <c r="I2233" s="2929"/>
      <c r="J2233" s="2927"/>
      <c r="K2233" s="2927"/>
      <c r="L2233" s="2927"/>
      <c r="M2233" s="2927"/>
      <c r="N2233" s="2927"/>
      <c r="O2233" s="2927"/>
      <c r="P2233" s="2927"/>
      <c r="Q2233" s="2927"/>
      <c r="R2233" s="86"/>
      <c r="S2233" s="86"/>
      <c r="T2233" s="86"/>
    </row>
    <row r="2234" spans="1:20" s="97" customFormat="1" ht="24.95" customHeight="1">
      <c r="A2234" s="2984"/>
      <c r="B2234" s="2927"/>
      <c r="C2234" s="2927"/>
      <c r="D2234" s="2927"/>
      <c r="E2234" s="2257"/>
      <c r="F2234" s="23">
        <v>1540260</v>
      </c>
      <c r="G2234" s="725"/>
      <c r="H2234" s="2458"/>
      <c r="I2234" s="2929"/>
      <c r="J2234" s="2927"/>
      <c r="K2234" s="2927"/>
      <c r="L2234" s="2927"/>
      <c r="M2234" s="2927"/>
      <c r="N2234" s="2927"/>
      <c r="O2234" s="2927"/>
      <c r="P2234" s="2927"/>
      <c r="Q2234" s="2927"/>
      <c r="R2234" s="86"/>
      <c r="S2234" s="86"/>
      <c r="T2234" s="86"/>
    </row>
    <row r="2235" spans="1:20" s="97" customFormat="1" ht="24.95" customHeight="1">
      <c r="A2235" s="2984"/>
      <c r="B2235" s="2927"/>
      <c r="C2235" s="2927"/>
      <c r="D2235" s="2927"/>
      <c r="E2235" s="2257"/>
      <c r="F2235" s="23">
        <v>1540261</v>
      </c>
      <c r="G2235" s="725"/>
      <c r="H2235" s="2458"/>
      <c r="I2235" s="2929"/>
      <c r="J2235" s="2927"/>
      <c r="K2235" s="2927"/>
      <c r="L2235" s="2927"/>
      <c r="M2235" s="2927"/>
      <c r="N2235" s="2927"/>
      <c r="O2235" s="2927"/>
      <c r="P2235" s="2927"/>
      <c r="Q2235" s="2927"/>
      <c r="R2235" s="86"/>
      <c r="S2235" s="86"/>
      <c r="T2235" s="86"/>
    </row>
    <row r="2236" spans="1:20" s="97" customFormat="1" ht="24.95" customHeight="1">
      <c r="A2236" s="2984"/>
      <c r="B2236" s="2927"/>
      <c r="C2236" s="2927"/>
      <c r="D2236" s="2927"/>
      <c r="E2236" s="2257"/>
      <c r="F2236" s="23">
        <v>1540262</v>
      </c>
      <c r="G2236" s="725"/>
      <c r="H2236" s="2458"/>
      <c r="I2236" s="2929"/>
      <c r="J2236" s="2927"/>
      <c r="K2236" s="2927"/>
      <c r="L2236" s="2927"/>
      <c r="M2236" s="2927"/>
      <c r="N2236" s="2927"/>
      <c r="O2236" s="2927"/>
      <c r="P2236" s="2927"/>
      <c r="Q2236" s="2927"/>
      <c r="R2236" s="86"/>
      <c r="S2236" s="86"/>
      <c r="T2236" s="86"/>
    </row>
    <row r="2237" spans="1:20" s="97" customFormat="1" ht="24.95" customHeight="1">
      <c r="A2237" s="2985"/>
      <c r="B2237" s="2926"/>
      <c r="C2237" s="2926"/>
      <c r="D2237" s="2926"/>
      <c r="E2237" s="2258"/>
      <c r="F2237" s="23">
        <v>1540263</v>
      </c>
      <c r="G2237" s="725"/>
      <c r="H2237" s="2455"/>
      <c r="I2237" s="2930"/>
      <c r="J2237" s="2926"/>
      <c r="K2237" s="2926"/>
      <c r="L2237" s="2926"/>
      <c r="M2237" s="2926"/>
      <c r="N2237" s="2926"/>
      <c r="O2237" s="2926"/>
      <c r="P2237" s="2926"/>
      <c r="Q2237" s="2926"/>
      <c r="R2237" s="86"/>
      <c r="S2237" s="86"/>
      <c r="T2237" s="86"/>
    </row>
    <row r="2238" spans="1:20" s="97" customFormat="1" ht="24.95" customHeight="1">
      <c r="A2238" s="2983" t="s">
        <v>8833</v>
      </c>
      <c r="B2238" s="2925" t="s">
        <v>8834</v>
      </c>
      <c r="C2238" s="2925" t="s">
        <v>3568</v>
      </c>
      <c r="D2238" s="2925">
        <v>4</v>
      </c>
      <c r="E2238" s="2256"/>
      <c r="F2238" s="23" t="s">
        <v>8925</v>
      </c>
      <c r="G2238" s="727"/>
      <c r="H2238" s="1377"/>
      <c r="I2238" s="2925" t="s">
        <v>2</v>
      </c>
      <c r="J2238" s="2925" t="s">
        <v>3588</v>
      </c>
      <c r="K2238" s="2925" t="s">
        <v>0</v>
      </c>
      <c r="L2238" s="2925" t="s">
        <v>542</v>
      </c>
      <c r="M2238" s="2925" t="s">
        <v>538</v>
      </c>
      <c r="N2238" s="2925" t="s">
        <v>5</v>
      </c>
      <c r="O2238" s="2925"/>
      <c r="P2238" s="2925" t="s">
        <v>3617</v>
      </c>
      <c r="Q2238" s="2925" t="s">
        <v>8835</v>
      </c>
      <c r="R2238" s="86"/>
      <c r="S2238" s="86"/>
      <c r="T2238" s="86"/>
    </row>
    <row r="2239" spans="1:20" s="97" customFormat="1" ht="24.95" customHeight="1">
      <c r="A2239" s="2984"/>
      <c r="B2239" s="2927"/>
      <c r="C2239" s="2927"/>
      <c r="D2239" s="2927"/>
      <c r="E2239" s="2257"/>
      <c r="F2239" s="23" t="s">
        <v>8836</v>
      </c>
      <c r="G2239" s="727"/>
      <c r="H2239" s="2457"/>
      <c r="I2239" s="2927"/>
      <c r="J2239" s="2927"/>
      <c r="K2239" s="2927"/>
      <c r="L2239" s="2927"/>
      <c r="M2239" s="2927"/>
      <c r="N2239" s="2927"/>
      <c r="O2239" s="2927"/>
      <c r="P2239" s="2927"/>
      <c r="Q2239" s="2927"/>
      <c r="R2239" s="86"/>
      <c r="S2239" s="86"/>
      <c r="T2239" s="86"/>
    </row>
    <row r="2240" spans="1:20" s="97" customFormat="1" ht="24.95" customHeight="1">
      <c r="A2240" s="2984"/>
      <c r="B2240" s="2927"/>
      <c r="C2240" s="2927"/>
      <c r="D2240" s="2927"/>
      <c r="E2240" s="2257"/>
      <c r="F2240" s="23" t="s">
        <v>8837</v>
      </c>
      <c r="G2240" s="727"/>
      <c r="H2240" s="2457"/>
      <c r="I2240" s="2927"/>
      <c r="J2240" s="2927"/>
      <c r="K2240" s="2927"/>
      <c r="L2240" s="2927"/>
      <c r="M2240" s="2927"/>
      <c r="N2240" s="2927"/>
      <c r="O2240" s="2927"/>
      <c r="P2240" s="2927"/>
      <c r="Q2240" s="2927"/>
      <c r="R2240" s="86"/>
      <c r="S2240" s="86"/>
      <c r="T2240" s="86"/>
    </row>
    <row r="2241" spans="1:20" s="97" customFormat="1" ht="24.95" customHeight="1">
      <c r="A2241" s="2985"/>
      <c r="B2241" s="2926"/>
      <c r="C2241" s="2926"/>
      <c r="D2241" s="2926"/>
      <c r="E2241" s="2258"/>
      <c r="F2241" s="23" t="s">
        <v>8838</v>
      </c>
      <c r="G2241" s="727"/>
      <c r="H2241" s="730"/>
      <c r="I2241" s="2926"/>
      <c r="J2241" s="2926"/>
      <c r="K2241" s="2926"/>
      <c r="L2241" s="2926"/>
      <c r="M2241" s="2926"/>
      <c r="N2241" s="2926"/>
      <c r="O2241" s="2926"/>
      <c r="P2241" s="2926"/>
      <c r="Q2241" s="2926"/>
      <c r="R2241" s="86"/>
      <c r="S2241" s="86"/>
      <c r="T2241" s="86"/>
    </row>
    <row r="2242" spans="1:20" s="97" customFormat="1" ht="24.95" customHeight="1">
      <c r="A2242" s="1618">
        <v>1915</v>
      </c>
      <c r="B2242" s="1615" t="s">
        <v>5057</v>
      </c>
      <c r="C2242" s="1615" t="s">
        <v>8926</v>
      </c>
      <c r="D2242" s="1615">
        <v>1</v>
      </c>
      <c r="E2242" s="2336"/>
      <c r="F2242" s="23">
        <v>1540264</v>
      </c>
      <c r="G2242" s="727"/>
      <c r="H2242" s="727"/>
      <c r="I2242" s="1615" t="s">
        <v>2</v>
      </c>
      <c r="J2242" s="1616" t="s">
        <v>3279</v>
      </c>
      <c r="K2242" s="1615" t="s">
        <v>0</v>
      </c>
      <c r="L2242" s="1615" t="s">
        <v>4</v>
      </c>
      <c r="M2242" s="1615" t="s">
        <v>1</v>
      </c>
      <c r="N2242" s="1615" t="s">
        <v>3852</v>
      </c>
      <c r="O2242" s="1615"/>
      <c r="P2242" s="1616" t="s">
        <v>8840</v>
      </c>
      <c r="Q2242" s="1615" t="s">
        <v>5899</v>
      </c>
      <c r="R2242" s="86"/>
      <c r="S2242" s="86"/>
      <c r="T2242" s="86"/>
    </row>
    <row r="2243" spans="1:20" s="97" customFormat="1" ht="24.95" customHeight="1">
      <c r="A2243" s="1617" t="s">
        <v>8928</v>
      </c>
      <c r="B2243" s="1608" t="s">
        <v>8089</v>
      </c>
      <c r="C2243" s="1608" t="s">
        <v>8927</v>
      </c>
      <c r="D2243" s="1608">
        <v>1</v>
      </c>
      <c r="E2243" s="2259"/>
      <c r="F2243" s="23">
        <v>1540265</v>
      </c>
      <c r="G2243" s="727"/>
      <c r="H2243" s="727"/>
      <c r="I2243" s="1608" t="s">
        <v>534</v>
      </c>
      <c r="J2243" s="1609" t="s">
        <v>8842</v>
      </c>
      <c r="K2243" s="1609" t="s">
        <v>520</v>
      </c>
      <c r="L2243" s="1608" t="s">
        <v>4</v>
      </c>
      <c r="M2243" s="1608" t="s">
        <v>538</v>
      </c>
      <c r="N2243" s="1608" t="s">
        <v>3439</v>
      </c>
      <c r="O2243" s="1608"/>
      <c r="P2243" s="1609" t="s">
        <v>8091</v>
      </c>
      <c r="Q2243" s="1608" t="s">
        <v>8843</v>
      </c>
      <c r="R2243" s="86"/>
      <c r="S2243" s="86"/>
      <c r="T2243" s="86"/>
    </row>
    <row r="2244" spans="1:20" s="97" customFormat="1" ht="24.95" customHeight="1">
      <c r="A2244" s="1617" t="s">
        <v>8844</v>
      </c>
      <c r="B2244" s="1608" t="s">
        <v>8845</v>
      </c>
      <c r="C2244" s="1608" t="s">
        <v>8927</v>
      </c>
      <c r="D2244" s="1608">
        <v>1</v>
      </c>
      <c r="E2244" s="2259"/>
      <c r="F2244" s="23">
        <v>1540266</v>
      </c>
      <c r="G2244" s="727"/>
      <c r="H2244" s="727"/>
      <c r="I2244" s="1608" t="s">
        <v>2</v>
      </c>
      <c r="J2244" s="1608" t="s">
        <v>3588</v>
      </c>
      <c r="K2244" s="1608" t="s">
        <v>0</v>
      </c>
      <c r="L2244" s="1608" t="s">
        <v>542</v>
      </c>
      <c r="M2244" s="1608" t="s">
        <v>1</v>
      </c>
      <c r="N2244" s="1608" t="s">
        <v>2688</v>
      </c>
      <c r="O2244" s="1608"/>
      <c r="P2244" s="1608" t="s">
        <v>685</v>
      </c>
      <c r="Q2244" s="1608" t="s">
        <v>2512</v>
      </c>
      <c r="R2244" s="86"/>
      <c r="S2244" s="86"/>
      <c r="T2244" s="86"/>
    </row>
    <row r="2245" spans="1:20" s="97" customFormat="1" ht="24.95" customHeight="1">
      <c r="A2245" s="1617" t="s">
        <v>8846</v>
      </c>
      <c r="B2245" s="1608" t="s">
        <v>52</v>
      </c>
      <c r="C2245" s="1608" t="s">
        <v>2499</v>
      </c>
      <c r="D2245" s="1608">
        <v>1</v>
      </c>
      <c r="E2245" s="2259"/>
      <c r="F2245" s="23">
        <v>1540267</v>
      </c>
      <c r="G2245" s="1621"/>
      <c r="H2245" s="1621"/>
      <c r="I2245" s="1608" t="s">
        <v>2</v>
      </c>
      <c r="J2245" s="1608" t="s">
        <v>3588</v>
      </c>
      <c r="K2245" s="1608" t="s">
        <v>0</v>
      </c>
      <c r="L2245" s="1608" t="s">
        <v>542</v>
      </c>
      <c r="M2245" s="1608" t="s">
        <v>1</v>
      </c>
      <c r="N2245" s="1608" t="s">
        <v>533</v>
      </c>
      <c r="O2245" s="1608"/>
      <c r="P2245" s="1608" t="s">
        <v>685</v>
      </c>
      <c r="Q2245" s="1608" t="s">
        <v>8</v>
      </c>
      <c r="R2245" s="86"/>
      <c r="S2245" s="86"/>
      <c r="T2245" s="86"/>
    </row>
    <row r="2246" spans="1:20" s="97" customFormat="1" ht="24.95" customHeight="1">
      <c r="A2246" s="2983" t="s">
        <v>8847</v>
      </c>
      <c r="B2246" s="2925" t="s">
        <v>8848</v>
      </c>
      <c r="C2246" s="2925" t="s">
        <v>2784</v>
      </c>
      <c r="D2246" s="2925">
        <v>2</v>
      </c>
      <c r="E2246" s="2256"/>
      <c r="F2246" s="23">
        <v>1540268</v>
      </c>
      <c r="G2246" s="727"/>
      <c r="H2246" s="1377"/>
      <c r="I2246" s="2925" t="s">
        <v>2</v>
      </c>
      <c r="J2246" s="2925" t="s">
        <v>3588</v>
      </c>
      <c r="K2246" s="2925" t="s">
        <v>0</v>
      </c>
      <c r="L2246" s="2925" t="s">
        <v>542</v>
      </c>
      <c r="M2246" s="2925" t="s">
        <v>538</v>
      </c>
      <c r="N2246" s="2925" t="s">
        <v>539</v>
      </c>
      <c r="O2246" s="2925"/>
      <c r="P2246" s="2925" t="s">
        <v>685</v>
      </c>
      <c r="Q2246" s="2925" t="s">
        <v>8849</v>
      </c>
      <c r="R2246" s="86"/>
      <c r="S2246" s="86"/>
      <c r="T2246" s="86"/>
    </row>
    <row r="2247" spans="1:20" s="97" customFormat="1" ht="24.95" customHeight="1">
      <c r="A2247" s="2985"/>
      <c r="B2247" s="2926"/>
      <c r="C2247" s="2926"/>
      <c r="D2247" s="2926"/>
      <c r="E2247" s="2258"/>
      <c r="F2247" s="23">
        <v>1540269</v>
      </c>
      <c r="G2247" s="727"/>
      <c r="H2247" s="730"/>
      <c r="I2247" s="2926"/>
      <c r="J2247" s="2926"/>
      <c r="K2247" s="2926"/>
      <c r="L2247" s="2926"/>
      <c r="M2247" s="2926"/>
      <c r="N2247" s="2926"/>
      <c r="O2247" s="2926"/>
      <c r="P2247" s="2926"/>
      <c r="Q2247" s="2926"/>
      <c r="R2247" s="86"/>
      <c r="S2247" s="86"/>
      <c r="T2247" s="86"/>
    </row>
    <row r="2248" spans="1:20" s="97" customFormat="1" ht="24.95" customHeight="1">
      <c r="A2248" s="1617" t="s">
        <v>8850</v>
      </c>
      <c r="B2248" s="1608" t="s">
        <v>8848</v>
      </c>
      <c r="C2248" s="1608" t="s">
        <v>2784</v>
      </c>
      <c r="D2248" s="1608">
        <v>1</v>
      </c>
      <c r="E2248" s="2259"/>
      <c r="F2248" s="23">
        <v>1540270</v>
      </c>
      <c r="G2248" s="727"/>
      <c r="H2248" s="727"/>
      <c r="I2248" s="1608" t="s">
        <v>2</v>
      </c>
      <c r="J2248" s="1608" t="s">
        <v>3588</v>
      </c>
      <c r="K2248" s="1608" t="s">
        <v>0</v>
      </c>
      <c r="L2248" s="1608" t="s">
        <v>542</v>
      </c>
      <c r="M2248" s="1608" t="s">
        <v>538</v>
      </c>
      <c r="N2248" s="1608" t="s">
        <v>539</v>
      </c>
      <c r="O2248" s="1608"/>
      <c r="P2248" s="1608" t="s">
        <v>685</v>
      </c>
      <c r="Q2248" s="1608" t="s">
        <v>8849</v>
      </c>
      <c r="R2248" s="86"/>
      <c r="S2248" s="86"/>
      <c r="T2248" s="86"/>
    </row>
    <row r="2249" spans="1:20" s="97" customFormat="1" ht="24.95" customHeight="1">
      <c r="A2249" s="2983" t="s">
        <v>8350</v>
      </c>
      <c r="B2249" s="2925" t="s">
        <v>4360</v>
      </c>
      <c r="C2249" s="2925" t="s">
        <v>5894</v>
      </c>
      <c r="D2249" s="2925">
        <v>4</v>
      </c>
      <c r="E2249" s="2256"/>
      <c r="F2249" s="23">
        <v>1540271</v>
      </c>
      <c r="G2249" s="727"/>
      <c r="H2249" s="1377"/>
      <c r="I2249" s="2925" t="s">
        <v>534</v>
      </c>
      <c r="J2249" s="2928" t="s">
        <v>3279</v>
      </c>
      <c r="K2249" s="2925" t="s">
        <v>0</v>
      </c>
      <c r="L2249" s="2925" t="s">
        <v>542</v>
      </c>
      <c r="M2249" s="2925" t="s">
        <v>538</v>
      </c>
      <c r="N2249" s="2925" t="s">
        <v>3439</v>
      </c>
      <c r="O2249" s="2925"/>
      <c r="P2249" s="2928" t="s">
        <v>8851</v>
      </c>
      <c r="Q2249" s="2925" t="s">
        <v>6597</v>
      </c>
      <c r="R2249" s="86"/>
      <c r="S2249" s="86"/>
      <c r="T2249" s="86"/>
    </row>
    <row r="2250" spans="1:20" s="97" customFormat="1" ht="24.95" customHeight="1">
      <c r="A2250" s="2984"/>
      <c r="B2250" s="2927"/>
      <c r="C2250" s="2927"/>
      <c r="D2250" s="2927"/>
      <c r="E2250" s="2257"/>
      <c r="F2250" s="23">
        <v>1540272</v>
      </c>
      <c r="G2250" s="727"/>
      <c r="H2250" s="2457"/>
      <c r="I2250" s="2927"/>
      <c r="J2250" s="2929"/>
      <c r="K2250" s="2927"/>
      <c r="L2250" s="2927"/>
      <c r="M2250" s="2927"/>
      <c r="N2250" s="2927"/>
      <c r="O2250" s="2927"/>
      <c r="P2250" s="2929"/>
      <c r="Q2250" s="2927"/>
      <c r="R2250" s="86"/>
      <c r="S2250" s="86"/>
      <c r="T2250" s="86"/>
    </row>
    <row r="2251" spans="1:20" s="97" customFormat="1" ht="24.95" customHeight="1">
      <c r="A2251" s="2984"/>
      <c r="B2251" s="2927"/>
      <c r="C2251" s="2927"/>
      <c r="D2251" s="2927"/>
      <c r="E2251" s="2257"/>
      <c r="F2251" s="23">
        <v>1540273</v>
      </c>
      <c r="G2251" s="727"/>
      <c r="H2251" s="2457"/>
      <c r="I2251" s="2927"/>
      <c r="J2251" s="2929"/>
      <c r="K2251" s="2927"/>
      <c r="L2251" s="2927"/>
      <c r="M2251" s="2927"/>
      <c r="N2251" s="2927"/>
      <c r="O2251" s="2927"/>
      <c r="P2251" s="2929"/>
      <c r="Q2251" s="2927"/>
      <c r="R2251" s="86"/>
      <c r="S2251" s="86"/>
      <c r="T2251" s="86"/>
    </row>
    <row r="2252" spans="1:20" s="97" customFormat="1" ht="24.95" customHeight="1">
      <c r="A2252" s="2985"/>
      <c r="B2252" s="2926"/>
      <c r="C2252" s="2926"/>
      <c r="D2252" s="2926"/>
      <c r="E2252" s="2258"/>
      <c r="F2252" s="23">
        <v>1540274</v>
      </c>
      <c r="G2252" s="727"/>
      <c r="H2252" s="730"/>
      <c r="I2252" s="2926"/>
      <c r="J2252" s="2930"/>
      <c r="K2252" s="2926"/>
      <c r="L2252" s="2926"/>
      <c r="M2252" s="2926"/>
      <c r="N2252" s="2926"/>
      <c r="O2252" s="2926"/>
      <c r="P2252" s="2930"/>
      <c r="Q2252" s="2926"/>
      <c r="R2252" s="86"/>
      <c r="S2252" s="86"/>
      <c r="T2252" s="86"/>
    </row>
    <row r="2253" spans="1:20" s="97" customFormat="1" ht="24.95" customHeight="1">
      <c r="A2253" s="2983" t="s">
        <v>8930</v>
      </c>
      <c r="B2253" s="2925" t="s">
        <v>8252</v>
      </c>
      <c r="C2253" s="2925" t="s">
        <v>8929</v>
      </c>
      <c r="D2253" s="2925">
        <v>3</v>
      </c>
      <c r="E2253" s="2256"/>
      <c r="F2253" s="23">
        <v>1540275</v>
      </c>
      <c r="G2253" s="1621"/>
      <c r="H2253" s="2459"/>
      <c r="I2253" s="2928" t="s">
        <v>2491</v>
      </c>
      <c r="J2253" s="2928" t="s">
        <v>8853</v>
      </c>
      <c r="K2253" s="2925" t="s">
        <v>536</v>
      </c>
      <c r="L2253" s="2925" t="s">
        <v>8854</v>
      </c>
      <c r="M2253" s="2925" t="s">
        <v>538</v>
      </c>
      <c r="N2253" s="2925" t="s">
        <v>1245</v>
      </c>
      <c r="O2253" s="2925"/>
      <c r="P2253" s="2928" t="s">
        <v>8855</v>
      </c>
      <c r="Q2253" s="2928" t="s">
        <v>5899</v>
      </c>
      <c r="R2253" s="86"/>
      <c r="S2253" s="86"/>
      <c r="T2253" s="86"/>
    </row>
    <row r="2254" spans="1:20" s="97" customFormat="1" ht="24.95" customHeight="1">
      <c r="A2254" s="2984"/>
      <c r="B2254" s="2927"/>
      <c r="C2254" s="2927"/>
      <c r="D2254" s="2927"/>
      <c r="E2254" s="2257"/>
      <c r="F2254" s="23">
        <v>1540276</v>
      </c>
      <c r="G2254" s="1621"/>
      <c r="H2254" s="2460"/>
      <c r="I2254" s="2929"/>
      <c r="J2254" s="2929"/>
      <c r="K2254" s="2927"/>
      <c r="L2254" s="2927"/>
      <c r="M2254" s="2927"/>
      <c r="N2254" s="2927"/>
      <c r="O2254" s="2927"/>
      <c r="P2254" s="2929"/>
      <c r="Q2254" s="2929"/>
      <c r="R2254" s="86"/>
      <c r="S2254" s="86"/>
      <c r="T2254" s="86"/>
    </row>
    <row r="2255" spans="1:20" s="97" customFormat="1" ht="24.95" customHeight="1">
      <c r="A2255" s="2985"/>
      <c r="B2255" s="2926"/>
      <c r="C2255" s="2926"/>
      <c r="D2255" s="2926"/>
      <c r="E2255" s="2258"/>
      <c r="F2255" s="23">
        <v>1540277</v>
      </c>
      <c r="G2255" s="1621"/>
      <c r="H2255" s="2461"/>
      <c r="I2255" s="2930"/>
      <c r="J2255" s="2930"/>
      <c r="K2255" s="2926"/>
      <c r="L2255" s="2926"/>
      <c r="M2255" s="2926"/>
      <c r="N2255" s="2926"/>
      <c r="O2255" s="2926"/>
      <c r="P2255" s="2930"/>
      <c r="Q2255" s="2930"/>
      <c r="R2255" s="86"/>
      <c r="S2255" s="86"/>
      <c r="T2255" s="86"/>
    </row>
    <row r="2256" spans="1:20" s="97" customFormat="1" ht="24.95" customHeight="1">
      <c r="A2256" s="1617" t="s">
        <v>8856</v>
      </c>
      <c r="B2256" s="1618" t="s">
        <v>8857</v>
      </c>
      <c r="C2256" s="1618" t="s">
        <v>8931</v>
      </c>
      <c r="D2256" s="1618">
        <v>1</v>
      </c>
      <c r="E2256" s="2374"/>
      <c r="F2256" s="23">
        <v>1540278</v>
      </c>
      <c r="G2256" s="727"/>
      <c r="H2256" s="727"/>
      <c r="I2256" s="1618" t="s">
        <v>2</v>
      </c>
      <c r="J2256" s="922" t="s">
        <v>8858</v>
      </c>
      <c r="K2256" s="1618" t="s">
        <v>0</v>
      </c>
      <c r="L2256" s="1618" t="s">
        <v>542</v>
      </c>
      <c r="M2256" s="1618" t="s">
        <v>1</v>
      </c>
      <c r="N2256" s="1618" t="s">
        <v>539</v>
      </c>
      <c r="O2256" s="1618"/>
      <c r="P2256" s="1618" t="s">
        <v>8859</v>
      </c>
      <c r="Q2256" s="1618" t="s">
        <v>8</v>
      </c>
      <c r="R2256" s="86"/>
      <c r="S2256" s="86"/>
      <c r="T2256" s="86"/>
    </row>
    <row r="2257" spans="1:22" s="97" customFormat="1" ht="48">
      <c r="A2257" s="1608" t="s">
        <v>8860</v>
      </c>
      <c r="B2257" s="1618" t="s">
        <v>2817</v>
      </c>
      <c r="C2257" s="1618" t="s">
        <v>8932</v>
      </c>
      <c r="D2257" s="1618">
        <v>1</v>
      </c>
      <c r="E2257" s="2374"/>
      <c r="F2257" s="23">
        <v>1540279</v>
      </c>
      <c r="G2257" s="727"/>
      <c r="H2257" s="727"/>
      <c r="I2257" s="1618" t="s">
        <v>2436</v>
      </c>
      <c r="J2257" s="1618" t="s">
        <v>3</v>
      </c>
      <c r="K2257" s="1618" t="s">
        <v>0</v>
      </c>
      <c r="L2257" s="1618" t="s">
        <v>8861</v>
      </c>
      <c r="M2257" s="1618" t="s">
        <v>2813</v>
      </c>
      <c r="N2257" s="1618"/>
      <c r="O2257" s="1618"/>
      <c r="P2257" s="1616" t="s">
        <v>8862</v>
      </c>
      <c r="Q2257" s="1618" t="s">
        <v>2589</v>
      </c>
      <c r="R2257" s="86"/>
      <c r="S2257" s="86"/>
      <c r="T2257" s="86"/>
    </row>
    <row r="2258" spans="1:22" s="177" customFormat="1" ht="24.95" customHeight="1">
      <c r="A2258" s="561"/>
      <c r="B2258" s="562"/>
      <c r="C2258" s="562"/>
      <c r="D2258" s="1060">
        <f>SUM(D2207:D2257)</f>
        <v>51</v>
      </c>
      <c r="E2258" s="1060"/>
      <c r="F2258" s="34"/>
      <c r="G2258" s="562"/>
      <c r="H2258" s="562"/>
      <c r="I2258" s="562"/>
      <c r="J2258" s="105"/>
      <c r="K2258" s="562"/>
      <c r="L2258" s="562"/>
      <c r="M2258" s="562"/>
      <c r="N2258" s="562"/>
      <c r="O2258" s="562"/>
      <c r="P2258" s="562"/>
      <c r="Q2258" s="1395"/>
      <c r="R2258" s="580"/>
      <c r="S2258" s="580"/>
      <c r="T2258" s="580"/>
    </row>
    <row r="2259" spans="1:22" s="1376" customFormat="1" ht="24.95" customHeight="1">
      <c r="A2259" s="440"/>
      <c r="B2259" s="441" t="s">
        <v>4472</v>
      </c>
      <c r="C2259" s="441"/>
      <c r="D2259" s="442"/>
      <c r="E2259" s="442"/>
      <c r="F2259" s="443"/>
      <c r="G2259" s="444" t="s">
        <v>4473</v>
      </c>
      <c r="H2259" s="444"/>
      <c r="I2259" s="441"/>
      <c r="J2259" s="2880" t="s">
        <v>8863</v>
      </c>
      <c r="K2259" s="2881"/>
      <c r="L2259" s="2881"/>
      <c r="M2259" s="1600"/>
      <c r="N2259" s="2882"/>
      <c r="O2259" s="2882"/>
      <c r="P2259" s="2882"/>
      <c r="Q2259" s="2882"/>
      <c r="R2259" s="2882"/>
      <c r="S2259" s="37"/>
      <c r="T2259" s="37"/>
      <c r="U2259" s="37"/>
      <c r="V2259" s="37"/>
    </row>
    <row r="2260" spans="1:22" s="2" customFormat="1" ht="35.1" customHeight="1">
      <c r="A2260" s="2869" t="s">
        <v>8864</v>
      </c>
      <c r="B2260" s="2870"/>
      <c r="C2260" s="2870"/>
      <c r="D2260" s="2870"/>
      <c r="E2260" s="2870"/>
      <c r="F2260" s="2870"/>
      <c r="G2260" s="2870"/>
      <c r="H2260" s="2870"/>
      <c r="I2260" s="2870"/>
      <c r="J2260" s="2870"/>
      <c r="K2260" s="2870"/>
      <c r="L2260" s="2870"/>
      <c r="M2260" s="2870"/>
      <c r="N2260" s="2870"/>
      <c r="O2260" s="2870"/>
      <c r="P2260" s="2870"/>
      <c r="Q2260" s="2870"/>
      <c r="R2260" s="2870"/>
      <c r="S2260" s="8"/>
      <c r="T2260" s="868"/>
      <c r="U2260" s="868"/>
      <c r="V2260" s="868"/>
    </row>
    <row r="2261" spans="1:22" s="1136" customFormat="1" ht="24.95" customHeight="1">
      <c r="A2261" s="1318" t="s">
        <v>2525</v>
      </c>
      <c r="B2261" s="834" t="s">
        <v>2429</v>
      </c>
      <c r="C2261" s="834" t="s">
        <v>8865</v>
      </c>
      <c r="D2261" s="834" t="s">
        <v>8866</v>
      </c>
      <c r="E2261" s="834"/>
      <c r="F2261" s="834" t="s">
        <v>8734</v>
      </c>
      <c r="G2261" s="834" t="s">
        <v>7472</v>
      </c>
      <c r="H2261" s="834"/>
      <c r="I2261" s="87" t="s">
        <v>8870</v>
      </c>
      <c r="J2261" s="1135" t="s">
        <v>8871</v>
      </c>
      <c r="K2261" s="87" t="s">
        <v>4709</v>
      </c>
      <c r="L2261" s="87" t="s">
        <v>8873</v>
      </c>
      <c r="M2261" s="87" t="s">
        <v>8874</v>
      </c>
      <c r="N2261" s="87" t="s">
        <v>8875</v>
      </c>
      <c r="O2261" s="87" t="s">
        <v>8876</v>
      </c>
      <c r="P2261" s="87" t="s">
        <v>2539</v>
      </c>
      <c r="Q2261" s="87" t="s">
        <v>4700</v>
      </c>
      <c r="R2261" s="87" t="s">
        <v>8878</v>
      </c>
      <c r="S2261" s="87" t="s">
        <v>8879</v>
      </c>
      <c r="T2261" s="87" t="s">
        <v>2646</v>
      </c>
    </row>
    <row r="2262" spans="1:22" s="1136" customFormat="1" ht="24.95" customHeight="1">
      <c r="A2262" s="1695"/>
      <c r="B2262" s="1696" t="s">
        <v>8935</v>
      </c>
      <c r="C2262" s="1696" t="s">
        <v>8933</v>
      </c>
      <c r="D2262" s="1696">
        <v>1</v>
      </c>
      <c r="E2262" s="1696"/>
      <c r="F2262" s="1697">
        <v>1540280</v>
      </c>
      <c r="G2262" s="1696"/>
      <c r="H2262" s="1696"/>
      <c r="I2262" s="1696"/>
      <c r="J2262" s="1698" t="s">
        <v>8881</v>
      </c>
      <c r="K2262" s="1696"/>
      <c r="L2262" s="1696"/>
      <c r="M2262" s="1696" t="s">
        <v>813</v>
      </c>
      <c r="N2262" s="1696"/>
      <c r="O2262" s="1696"/>
      <c r="P2262" s="1696" t="s">
        <v>8882</v>
      </c>
      <c r="Q2262" s="1699"/>
      <c r="R2262" s="1696"/>
      <c r="S2262" s="1696"/>
      <c r="T2262" s="1696"/>
    </row>
    <row r="2263" spans="1:22" s="1136" customFormat="1" ht="24.95" customHeight="1">
      <c r="A2263" s="1318" t="s">
        <v>8883</v>
      </c>
      <c r="B2263" s="834" t="s">
        <v>8884</v>
      </c>
      <c r="C2263" s="834" t="s">
        <v>8934</v>
      </c>
      <c r="D2263" s="834">
        <v>1</v>
      </c>
      <c r="E2263" s="834"/>
      <c r="F2263" s="23">
        <v>1540281</v>
      </c>
      <c r="G2263" s="1622"/>
      <c r="H2263" s="1622"/>
      <c r="I2263" s="834" t="s">
        <v>534</v>
      </c>
      <c r="J2263" s="834" t="s">
        <v>535</v>
      </c>
      <c r="K2263" s="87" t="s">
        <v>536</v>
      </c>
      <c r="L2263" s="1135" t="s">
        <v>8807</v>
      </c>
      <c r="M2263" s="87" t="s">
        <v>538</v>
      </c>
      <c r="N2263" s="87" t="s">
        <v>1245</v>
      </c>
      <c r="O2263" s="87"/>
      <c r="P2263" s="954" t="s">
        <v>8886</v>
      </c>
      <c r="Q2263" s="834" t="s">
        <v>134</v>
      </c>
      <c r="R2263" s="87"/>
      <c r="S2263" s="87"/>
      <c r="T2263" s="87"/>
    </row>
    <row r="2264" spans="1:22" s="2" customFormat="1" ht="24.95" customHeight="1">
      <c r="A2264" s="2974" t="s">
        <v>8887</v>
      </c>
      <c r="B2264" s="2976" t="s">
        <v>8888</v>
      </c>
      <c r="C2264" s="1623" t="s">
        <v>8889</v>
      </c>
      <c r="D2264" s="1624">
        <v>1</v>
      </c>
      <c r="E2264" s="2354"/>
      <c r="F2264" s="79"/>
      <c r="G2264" s="79"/>
      <c r="H2264" s="79"/>
      <c r="I2264" s="1624" t="s">
        <v>534</v>
      </c>
      <c r="J2264" s="1623" t="s">
        <v>8890</v>
      </c>
      <c r="K2264" s="1625"/>
      <c r="L2264" s="1625"/>
      <c r="M2264" s="1625"/>
      <c r="N2264" s="1625"/>
      <c r="O2264" s="1625"/>
      <c r="P2264" s="2977" t="s">
        <v>8891</v>
      </c>
      <c r="Q2264" s="1626"/>
      <c r="R2264" s="79"/>
      <c r="S2264" s="79"/>
      <c r="T2264" s="79"/>
    </row>
    <row r="2265" spans="1:22" s="2" customFormat="1" ht="24.95" customHeight="1">
      <c r="A2265" s="2975"/>
      <c r="B2265" s="2976"/>
      <c r="C2265" s="1623" t="s">
        <v>8892</v>
      </c>
      <c r="D2265" s="1624">
        <v>1</v>
      </c>
      <c r="E2265" s="2354"/>
      <c r="F2265" s="1625"/>
      <c r="G2265" s="79"/>
      <c r="H2265" s="79"/>
      <c r="I2265" s="1624" t="s">
        <v>534</v>
      </c>
      <c r="J2265" s="1623" t="s">
        <v>8890</v>
      </c>
      <c r="K2265" s="1625"/>
      <c r="L2265" s="1625"/>
      <c r="M2265" s="1625"/>
      <c r="N2265" s="1625"/>
      <c r="O2265" s="1625"/>
      <c r="P2265" s="2978"/>
      <c r="Q2265" s="1626"/>
      <c r="R2265" s="79"/>
      <c r="S2265" s="79"/>
      <c r="T2265" s="79"/>
    </row>
    <row r="2266" spans="1:22" s="2" customFormat="1" ht="24.95" customHeight="1">
      <c r="A2266" s="2931" t="s">
        <v>8893</v>
      </c>
      <c r="B2266" s="2935" t="s">
        <v>8894</v>
      </c>
      <c r="C2266" s="1614" t="s">
        <v>8895</v>
      </c>
      <c r="D2266" s="1614">
        <v>15</v>
      </c>
      <c r="E2266" s="2309"/>
      <c r="F2266" s="1614"/>
      <c r="G2266" s="1614"/>
      <c r="H2266" s="2309"/>
      <c r="I2266" s="1614"/>
      <c r="J2266" s="1614" t="s">
        <v>8896</v>
      </c>
      <c r="K2266" s="1614" t="s">
        <v>8754</v>
      </c>
      <c r="L2266" s="1614"/>
      <c r="M2266" s="1614"/>
      <c r="N2266" s="1614"/>
      <c r="O2266" s="1614"/>
      <c r="P2266" s="2940" t="s">
        <v>8897</v>
      </c>
      <c r="Q2266" s="1623"/>
      <c r="R2266" s="79"/>
      <c r="S2266" s="79"/>
      <c r="T2266" s="79"/>
    </row>
    <row r="2267" spans="1:22" s="2" customFormat="1" ht="24.95" customHeight="1">
      <c r="A2267" s="2932"/>
      <c r="B2267" s="2936"/>
      <c r="C2267" s="1614" t="s">
        <v>8898</v>
      </c>
      <c r="D2267" s="1614">
        <v>15</v>
      </c>
      <c r="E2267" s="2309"/>
      <c r="F2267" s="1614"/>
      <c r="G2267" s="1614"/>
      <c r="H2267" s="2309"/>
      <c r="I2267" s="1614"/>
      <c r="J2267" s="1614" t="s">
        <v>8899</v>
      </c>
      <c r="K2267" s="1614"/>
      <c r="L2267" s="1614"/>
      <c r="M2267" s="1614"/>
      <c r="N2267" s="1614"/>
      <c r="O2267" s="1614"/>
      <c r="P2267" s="2941"/>
      <c r="Q2267" s="1623"/>
      <c r="R2267" s="79"/>
      <c r="S2267" s="79"/>
      <c r="T2267" s="79"/>
    </row>
    <row r="2268" spans="1:22" s="2" customFormat="1" ht="24.95" customHeight="1">
      <c r="A2268" s="2932"/>
      <c r="B2268" s="2936"/>
      <c r="C2268" s="1614" t="s">
        <v>8900</v>
      </c>
      <c r="D2268" s="1614">
        <v>15</v>
      </c>
      <c r="E2268" s="2309"/>
      <c r="F2268" s="1614"/>
      <c r="G2268" s="1614"/>
      <c r="H2268" s="2309"/>
      <c r="I2268" s="1614"/>
      <c r="J2268" s="1614">
        <v>24122</v>
      </c>
      <c r="K2268" s="1614"/>
      <c r="L2268" s="1614"/>
      <c r="M2268" s="1614"/>
      <c r="N2268" s="1614"/>
      <c r="O2268" s="1614"/>
      <c r="P2268" s="2941"/>
      <c r="Q2268" s="1623"/>
      <c r="R2268" s="79"/>
      <c r="S2268" s="79"/>
      <c r="T2268" s="79"/>
    </row>
    <row r="2269" spans="1:22" s="2" customFormat="1" ht="24.95" customHeight="1">
      <c r="A2269" s="2942"/>
      <c r="B2269" s="2937"/>
      <c r="C2269" s="1614" t="s">
        <v>8900</v>
      </c>
      <c r="D2269" s="1614">
        <v>15</v>
      </c>
      <c r="E2269" s="2309"/>
      <c r="F2269" s="1614"/>
      <c r="G2269" s="1614"/>
      <c r="H2269" s="2309"/>
      <c r="I2269" s="1614"/>
      <c r="J2269" s="1614" t="s">
        <v>8901</v>
      </c>
      <c r="K2269" s="1614"/>
      <c r="L2269" s="1614"/>
      <c r="M2269" s="1614"/>
      <c r="N2269" s="1614"/>
      <c r="O2269" s="1614"/>
      <c r="P2269" s="2943"/>
      <c r="Q2269" s="1623"/>
      <c r="R2269" s="79"/>
      <c r="S2269" s="79"/>
      <c r="T2269" s="79"/>
    </row>
    <row r="2270" spans="1:22" s="2" customFormat="1" ht="24.95" customHeight="1">
      <c r="A2270" s="2974" t="s">
        <v>8902</v>
      </c>
      <c r="B2270" s="2976" t="s">
        <v>4423</v>
      </c>
      <c r="C2270" s="1624" t="s">
        <v>4567</v>
      </c>
      <c r="D2270" s="1624">
        <v>1</v>
      </c>
      <c r="E2270" s="2354"/>
      <c r="F2270" s="1625"/>
      <c r="G2270" s="79"/>
      <c r="H2270" s="79"/>
      <c r="I2270" s="1625"/>
      <c r="J2270" s="1624" t="s">
        <v>4568</v>
      </c>
      <c r="K2270" s="1624" t="s">
        <v>536</v>
      </c>
      <c r="L2270" s="1625"/>
      <c r="M2270" s="1625"/>
      <c r="N2270" s="1625"/>
      <c r="O2270" s="1625"/>
      <c r="P2270" s="2977" t="s">
        <v>8903</v>
      </c>
      <c r="Q2270" s="1626"/>
      <c r="R2270" s="79"/>
      <c r="S2270" s="79"/>
      <c r="T2270" s="79"/>
    </row>
    <row r="2271" spans="1:22" s="2" customFormat="1" ht="24.95" customHeight="1">
      <c r="A2271" s="2979"/>
      <c r="B2271" s="2976"/>
      <c r="C2271" s="1624" t="s">
        <v>4570</v>
      </c>
      <c r="D2271" s="1624">
        <v>1</v>
      </c>
      <c r="E2271" s="2354"/>
      <c r="F2271" s="1625"/>
      <c r="G2271" s="79"/>
      <c r="H2271" s="79"/>
      <c r="I2271" s="1625"/>
      <c r="J2271" s="1624" t="s">
        <v>4571</v>
      </c>
      <c r="K2271" s="1625"/>
      <c r="L2271" s="1625"/>
      <c r="M2271" s="1625"/>
      <c r="N2271" s="1625"/>
      <c r="O2271" s="1625"/>
      <c r="P2271" s="2980"/>
      <c r="Q2271" s="1626"/>
      <c r="R2271" s="79"/>
      <c r="S2271" s="79"/>
      <c r="T2271" s="79"/>
    </row>
    <row r="2272" spans="1:22" s="2" customFormat="1" ht="24.95" customHeight="1">
      <c r="A2272" s="2979"/>
      <c r="B2272" s="2976"/>
      <c r="C2272" s="1624" t="s">
        <v>4572</v>
      </c>
      <c r="D2272" s="1624">
        <v>1</v>
      </c>
      <c r="E2272" s="2354"/>
      <c r="F2272" s="1625"/>
      <c r="G2272" s="79"/>
      <c r="H2272" s="79"/>
      <c r="I2272" s="1625"/>
      <c r="J2272" s="1624">
        <v>24122</v>
      </c>
      <c r="K2272" s="1625"/>
      <c r="L2272" s="1625"/>
      <c r="M2272" s="1625"/>
      <c r="N2272" s="1625"/>
      <c r="O2272" s="1625"/>
      <c r="P2272" s="2980"/>
      <c r="Q2272" s="1626"/>
      <c r="R2272" s="79"/>
      <c r="S2272" s="79"/>
      <c r="T2272" s="79"/>
    </row>
    <row r="2273" spans="1:22" s="2" customFormat="1" ht="24.95" customHeight="1">
      <c r="A2273" s="2975"/>
      <c r="B2273" s="2976"/>
      <c r="C2273" s="1624" t="s">
        <v>4572</v>
      </c>
      <c r="D2273" s="1624">
        <v>1</v>
      </c>
      <c r="E2273" s="2354"/>
      <c r="F2273" s="1625"/>
      <c r="G2273" s="79"/>
      <c r="H2273" s="79"/>
      <c r="I2273" s="1625"/>
      <c r="J2273" s="1624" t="s">
        <v>4573</v>
      </c>
      <c r="K2273" s="1625"/>
      <c r="L2273" s="1625"/>
      <c r="M2273" s="1625"/>
      <c r="N2273" s="1625"/>
      <c r="O2273" s="1625"/>
      <c r="P2273" s="2978"/>
      <c r="Q2273" s="1626"/>
      <c r="R2273" s="79"/>
      <c r="S2273" s="79"/>
      <c r="T2273" s="79"/>
    </row>
    <row r="2274" spans="1:22" s="2" customFormat="1" ht="24.95" customHeight="1">
      <c r="A2274" s="2931" t="s">
        <v>8904</v>
      </c>
      <c r="B2274" s="2935" t="s">
        <v>4925</v>
      </c>
      <c r="C2274" s="1614" t="s">
        <v>3057</v>
      </c>
      <c r="D2274" s="1614">
        <v>1</v>
      </c>
      <c r="E2274" s="2309"/>
      <c r="F2274" s="1614"/>
      <c r="G2274" s="1614"/>
      <c r="H2274" s="2309"/>
      <c r="I2274" s="1614"/>
      <c r="J2274" s="1614" t="s">
        <v>8907</v>
      </c>
      <c r="K2274" s="1614"/>
      <c r="L2274" s="1614"/>
      <c r="M2274" s="1614"/>
      <c r="N2274" s="1614"/>
      <c r="O2274" s="1614"/>
      <c r="P2274" s="2977" t="s">
        <v>8908</v>
      </c>
      <c r="Q2274" s="1627"/>
      <c r="R2274" s="79"/>
      <c r="S2274" s="79"/>
      <c r="T2274" s="79"/>
    </row>
    <row r="2275" spans="1:22" s="2" customFormat="1" ht="24.95" customHeight="1">
      <c r="A2275" s="2932"/>
      <c r="B2275" s="2936"/>
      <c r="C2275" s="1614" t="s">
        <v>8909</v>
      </c>
      <c r="D2275" s="1614">
        <v>1</v>
      </c>
      <c r="E2275" s="2309"/>
      <c r="F2275" s="1614"/>
      <c r="G2275" s="1614"/>
      <c r="H2275" s="2309"/>
      <c r="I2275" s="1614"/>
      <c r="J2275" s="1614" t="s">
        <v>8910</v>
      </c>
      <c r="K2275" s="1614"/>
      <c r="L2275" s="1614"/>
      <c r="M2275" s="1614"/>
      <c r="N2275" s="1614"/>
      <c r="O2275" s="1614"/>
      <c r="P2275" s="2980"/>
      <c r="Q2275" s="1627"/>
      <c r="R2275" s="79"/>
      <c r="S2275" s="79"/>
      <c r="T2275" s="79"/>
    </row>
    <row r="2276" spans="1:22" s="2" customFormat="1" ht="24.95" customHeight="1">
      <c r="A2276" s="2933"/>
      <c r="B2276" s="2981"/>
      <c r="C2276" s="1614" t="s">
        <v>8911</v>
      </c>
      <c r="D2276" s="1614">
        <v>10</v>
      </c>
      <c r="E2276" s="2309"/>
      <c r="F2276" s="1614"/>
      <c r="G2276" s="1614"/>
      <c r="H2276" s="2309"/>
      <c r="I2276" s="1614"/>
      <c r="J2276" s="1614" t="s">
        <v>2581</v>
      </c>
      <c r="K2276" s="1614"/>
      <c r="L2276" s="1614"/>
      <c r="M2276" s="1614"/>
      <c r="N2276" s="1614"/>
      <c r="O2276" s="1614"/>
      <c r="P2276" s="2980"/>
      <c r="Q2276" s="1627"/>
      <c r="R2276" s="79"/>
      <c r="S2276" s="79"/>
      <c r="T2276" s="79"/>
    </row>
    <row r="2277" spans="1:22" s="2" customFormat="1" ht="24.95" customHeight="1">
      <c r="A2277" s="2934"/>
      <c r="B2277" s="2982"/>
      <c r="C2277" s="1614" t="s">
        <v>8913</v>
      </c>
      <c r="D2277" s="1614">
        <v>2</v>
      </c>
      <c r="E2277" s="2309"/>
      <c r="F2277" s="1614"/>
      <c r="G2277" s="1614"/>
      <c r="H2277" s="2309"/>
      <c r="I2277" s="1614"/>
      <c r="J2277" s="1614" t="s">
        <v>8914</v>
      </c>
      <c r="K2277" s="1614"/>
      <c r="L2277" s="1614"/>
      <c r="M2277" s="1614"/>
      <c r="N2277" s="1614"/>
      <c r="O2277" s="1614"/>
      <c r="P2277" s="2978"/>
      <c r="Q2277" s="1627"/>
      <c r="R2277" s="79"/>
      <c r="S2277" s="79"/>
      <c r="T2277" s="79"/>
    </row>
    <row r="2278" spans="1:22" s="177" customFormat="1" ht="24.95" customHeight="1">
      <c r="A2278" s="561"/>
      <c r="B2278" s="562"/>
      <c r="C2278" s="562"/>
      <c r="D2278" s="1060">
        <f>SUM(D2262:D2277)</f>
        <v>82</v>
      </c>
      <c r="E2278" s="1060"/>
      <c r="F2278" s="34"/>
      <c r="G2278" s="562"/>
      <c r="H2278" s="562"/>
      <c r="I2278" s="562"/>
      <c r="J2278" s="105"/>
      <c r="K2278" s="562"/>
      <c r="L2278" s="562"/>
      <c r="M2278" s="562"/>
      <c r="N2278" s="562"/>
      <c r="O2278" s="562"/>
      <c r="P2278" s="562"/>
      <c r="Q2278" s="1395"/>
      <c r="R2278" s="580"/>
      <c r="S2278" s="580"/>
      <c r="T2278" s="580"/>
    </row>
    <row r="2279" spans="1:22" s="1376" customFormat="1" ht="24.95" customHeight="1">
      <c r="A2279" s="440"/>
      <c r="B2279" s="441" t="s">
        <v>4472</v>
      </c>
      <c r="C2279" s="441"/>
      <c r="D2279" s="442"/>
      <c r="E2279" s="442"/>
      <c r="F2279" s="443"/>
      <c r="G2279" s="444" t="s">
        <v>4473</v>
      </c>
      <c r="H2279" s="444"/>
      <c r="I2279" s="441"/>
      <c r="J2279" s="2880" t="s">
        <v>8915</v>
      </c>
      <c r="K2279" s="2881"/>
      <c r="L2279" s="2881"/>
      <c r="M2279" s="1600"/>
      <c r="N2279" s="2882"/>
      <c r="O2279" s="2882"/>
      <c r="P2279" s="2882"/>
      <c r="Q2279" s="2882"/>
      <c r="R2279" s="2882"/>
      <c r="S2279" s="37"/>
      <c r="T2279" s="37"/>
      <c r="U2279" s="37"/>
      <c r="V2279" s="37"/>
    </row>
    <row r="2280" spans="1:22" s="8" customFormat="1" ht="30" customHeight="1">
      <c r="A2280" s="2869" t="s">
        <v>8937</v>
      </c>
      <c r="B2280" s="2969"/>
      <c r="C2280" s="2969"/>
      <c r="D2280" s="2969"/>
      <c r="E2280" s="2969"/>
      <c r="F2280" s="2969"/>
      <c r="G2280" s="2969"/>
      <c r="H2280" s="2969"/>
      <c r="I2280" s="2969"/>
      <c r="J2280" s="2969"/>
      <c r="K2280" s="2969"/>
      <c r="L2280" s="2969"/>
      <c r="M2280" s="2969"/>
      <c r="N2280" s="2969"/>
      <c r="O2280" s="2969"/>
      <c r="P2280" s="2969"/>
      <c r="Q2280" s="2969"/>
      <c r="R2280" s="2969"/>
      <c r="S2280" s="1642"/>
      <c r="T2280" s="868"/>
      <c r="U2280" s="868"/>
      <c r="V2280" s="868"/>
    </row>
    <row r="2281" spans="1:22" s="14" customFormat="1" ht="31.5" customHeight="1">
      <c r="A2281" s="89" t="s">
        <v>508</v>
      </c>
      <c r="B2281" s="88" t="s">
        <v>2429</v>
      </c>
      <c r="C2281" s="88" t="s">
        <v>509</v>
      </c>
      <c r="D2281" s="88" t="s">
        <v>6161</v>
      </c>
      <c r="E2281" s="88"/>
      <c r="F2281" s="118" t="s">
        <v>8942</v>
      </c>
      <c r="G2281" s="11" t="s">
        <v>512</v>
      </c>
      <c r="H2281" s="11"/>
      <c r="I2281" s="11" t="s">
        <v>6411</v>
      </c>
      <c r="J2281" s="945" t="s">
        <v>4765</v>
      </c>
      <c r="K2281" s="11" t="s">
        <v>514</v>
      </c>
      <c r="L2281" s="88" t="s">
        <v>515</v>
      </c>
      <c r="M2281" s="88" t="s">
        <v>516</v>
      </c>
      <c r="N2281" s="88" t="s">
        <v>2939</v>
      </c>
      <c r="O2281" s="88" t="s">
        <v>8951</v>
      </c>
      <c r="P2281" s="834" t="s">
        <v>8952</v>
      </c>
      <c r="Q2281" s="11" t="s">
        <v>6419</v>
      </c>
      <c r="R2281" s="10" t="s">
        <v>8954</v>
      </c>
      <c r="S2281" s="10" t="s">
        <v>5278</v>
      </c>
      <c r="T2281" s="10" t="s">
        <v>2621</v>
      </c>
    </row>
    <row r="2282" spans="1:22" s="97" customFormat="1" ht="27.75" customHeight="1">
      <c r="A2282" s="1637" t="s">
        <v>8957</v>
      </c>
      <c r="B2282" s="1637" t="s">
        <v>8958</v>
      </c>
      <c r="C2282" s="1637" t="s">
        <v>5613</v>
      </c>
      <c r="D2282" s="1637">
        <v>1</v>
      </c>
      <c r="E2282" s="2336"/>
      <c r="F2282" s="15">
        <v>1540282</v>
      </c>
      <c r="G2282" s="716"/>
      <c r="H2282" s="716"/>
      <c r="I2282" s="1637" t="s">
        <v>806</v>
      </c>
      <c r="J2282" s="1637" t="s">
        <v>527</v>
      </c>
      <c r="K2282" s="1637" t="s">
        <v>815</v>
      </c>
      <c r="L2282" s="1637" t="s">
        <v>132</v>
      </c>
      <c r="M2282" s="1637" t="s">
        <v>8965</v>
      </c>
      <c r="N2282" s="1637" t="s">
        <v>522</v>
      </c>
      <c r="O2282" s="1640"/>
      <c r="P2282" s="1638" t="s">
        <v>8967</v>
      </c>
      <c r="Q2282" s="1637" t="s">
        <v>530</v>
      </c>
      <c r="R2282" s="107"/>
      <c r="S2282" s="107"/>
      <c r="T2282" s="107"/>
    </row>
    <row r="2283" spans="1:22" s="97" customFormat="1" ht="27.75" customHeight="1">
      <c r="A2283" s="2968" t="s">
        <v>8969</v>
      </c>
      <c r="B2283" s="2968" t="s">
        <v>6745</v>
      </c>
      <c r="C2283" s="2968" t="s">
        <v>8971</v>
      </c>
      <c r="D2283" s="2968">
        <v>6</v>
      </c>
      <c r="E2283" s="2259"/>
      <c r="F2283" s="15">
        <v>1540283</v>
      </c>
      <c r="G2283" s="714"/>
      <c r="H2283" s="714"/>
      <c r="I2283" s="2968" t="s">
        <v>2547</v>
      </c>
      <c r="J2283" s="2968" t="s">
        <v>527</v>
      </c>
      <c r="K2283" s="2968" t="s">
        <v>815</v>
      </c>
      <c r="L2283" s="2968" t="s">
        <v>132</v>
      </c>
      <c r="M2283" s="2968" t="s">
        <v>8965</v>
      </c>
      <c r="N2283" s="2968" t="s">
        <v>522</v>
      </c>
      <c r="O2283" s="2968"/>
      <c r="P2283" s="2968" t="s">
        <v>8974</v>
      </c>
      <c r="Q2283" s="2968" t="s">
        <v>530</v>
      </c>
      <c r="R2283" s="107"/>
      <c r="S2283" s="107"/>
      <c r="T2283" s="107"/>
    </row>
    <row r="2284" spans="1:22" s="97" customFormat="1" ht="27.75" customHeight="1">
      <c r="A2284" s="2968"/>
      <c r="B2284" s="2968"/>
      <c r="C2284" s="2968"/>
      <c r="D2284" s="2968"/>
      <c r="E2284" s="2259"/>
      <c r="F2284" s="15">
        <v>1540284</v>
      </c>
      <c r="G2284" s="714"/>
      <c r="H2284" s="714"/>
      <c r="I2284" s="2968"/>
      <c r="J2284" s="2968"/>
      <c r="K2284" s="2968"/>
      <c r="L2284" s="2968"/>
      <c r="M2284" s="2968"/>
      <c r="N2284" s="2968"/>
      <c r="O2284" s="2968"/>
      <c r="P2284" s="2968"/>
      <c r="Q2284" s="2968"/>
      <c r="R2284" s="107"/>
      <c r="S2284" s="107"/>
      <c r="T2284" s="107"/>
    </row>
    <row r="2285" spans="1:22" s="97" customFormat="1" ht="27.75" customHeight="1">
      <c r="A2285" s="2968"/>
      <c r="B2285" s="2968"/>
      <c r="C2285" s="2968"/>
      <c r="D2285" s="2968"/>
      <c r="E2285" s="2259"/>
      <c r="F2285" s="15">
        <v>1540285</v>
      </c>
      <c r="G2285" s="714"/>
      <c r="H2285" s="714"/>
      <c r="I2285" s="2968"/>
      <c r="J2285" s="2968"/>
      <c r="K2285" s="2968"/>
      <c r="L2285" s="2968"/>
      <c r="M2285" s="2968"/>
      <c r="N2285" s="2968"/>
      <c r="O2285" s="2968"/>
      <c r="P2285" s="2968"/>
      <c r="Q2285" s="2968"/>
      <c r="R2285" s="107"/>
      <c r="S2285" s="107"/>
      <c r="T2285" s="107"/>
    </row>
    <row r="2286" spans="1:22" s="97" customFormat="1" ht="27.75" customHeight="1">
      <c r="A2286" s="2968"/>
      <c r="B2286" s="2968"/>
      <c r="C2286" s="2968"/>
      <c r="D2286" s="2968"/>
      <c r="E2286" s="2259"/>
      <c r="F2286" s="15">
        <v>1540286</v>
      </c>
      <c r="G2286" s="714"/>
      <c r="H2286" s="714"/>
      <c r="I2286" s="2968"/>
      <c r="J2286" s="2968"/>
      <c r="K2286" s="2968"/>
      <c r="L2286" s="2968"/>
      <c r="M2286" s="2968"/>
      <c r="N2286" s="2968"/>
      <c r="O2286" s="2968"/>
      <c r="P2286" s="2968"/>
      <c r="Q2286" s="2968"/>
      <c r="R2286" s="107"/>
      <c r="S2286" s="107"/>
      <c r="T2286" s="107"/>
    </row>
    <row r="2287" spans="1:22" s="97" customFormat="1" ht="27.75" customHeight="1">
      <c r="A2287" s="2968"/>
      <c r="B2287" s="2968"/>
      <c r="C2287" s="2968"/>
      <c r="D2287" s="2968"/>
      <c r="E2287" s="2259"/>
      <c r="F2287" s="15">
        <v>1540287</v>
      </c>
      <c r="G2287" s="714"/>
      <c r="H2287" s="714"/>
      <c r="I2287" s="2968"/>
      <c r="J2287" s="2968"/>
      <c r="K2287" s="2968"/>
      <c r="L2287" s="2968"/>
      <c r="M2287" s="2968"/>
      <c r="N2287" s="2968"/>
      <c r="O2287" s="2968"/>
      <c r="P2287" s="2968"/>
      <c r="Q2287" s="2968"/>
      <c r="R2287" s="107"/>
      <c r="S2287" s="107"/>
      <c r="T2287" s="107"/>
    </row>
    <row r="2288" spans="1:22" s="97" customFormat="1" ht="27.75" customHeight="1">
      <c r="A2288" s="2968"/>
      <c r="B2288" s="2968"/>
      <c r="C2288" s="2968"/>
      <c r="D2288" s="2968"/>
      <c r="E2288" s="2259"/>
      <c r="F2288" s="15">
        <v>1540288</v>
      </c>
      <c r="G2288" s="714"/>
      <c r="H2288" s="714"/>
      <c r="I2288" s="2968"/>
      <c r="J2288" s="2968"/>
      <c r="K2288" s="2968"/>
      <c r="L2288" s="2968"/>
      <c r="M2288" s="2968"/>
      <c r="N2288" s="2968"/>
      <c r="O2288" s="2968"/>
      <c r="P2288" s="2968"/>
      <c r="Q2288" s="2968"/>
      <c r="R2288" s="107"/>
      <c r="S2288" s="107"/>
      <c r="T2288" s="107"/>
    </row>
    <row r="2289" spans="1:20" s="97" customFormat="1" ht="27.75" customHeight="1">
      <c r="A2289" s="1645" t="s">
        <v>8980</v>
      </c>
      <c r="B2289" s="1479" t="s">
        <v>8981</v>
      </c>
      <c r="C2289" s="1479" t="s">
        <v>7556</v>
      </c>
      <c r="D2289" s="1479">
        <v>1</v>
      </c>
      <c r="E2289" s="1479"/>
      <c r="F2289" s="15">
        <v>1540289</v>
      </c>
      <c r="G2289" s="716"/>
      <c r="H2289" s="716"/>
      <c r="I2289" s="1479" t="s">
        <v>806</v>
      </c>
      <c r="J2289" s="1479" t="s">
        <v>527</v>
      </c>
      <c r="K2289" s="1479" t="s">
        <v>815</v>
      </c>
      <c r="L2289" s="1479" t="s">
        <v>132</v>
      </c>
      <c r="M2289" s="1479" t="s">
        <v>8965</v>
      </c>
      <c r="N2289" s="1479" t="s">
        <v>522</v>
      </c>
      <c r="O2289" s="1640"/>
      <c r="P2289" s="1479" t="s">
        <v>685</v>
      </c>
      <c r="Q2289" s="1479" t="s">
        <v>530</v>
      </c>
      <c r="R2289" s="107"/>
      <c r="S2289" s="107"/>
      <c r="T2289" s="107"/>
    </row>
    <row r="2290" spans="1:20" s="97" customFormat="1" ht="27.75" customHeight="1">
      <c r="A2290" s="1645" t="s">
        <v>8985</v>
      </c>
      <c r="B2290" s="1479" t="s">
        <v>8981</v>
      </c>
      <c r="C2290" s="1479" t="s">
        <v>7556</v>
      </c>
      <c r="D2290" s="1479">
        <v>1</v>
      </c>
      <c r="E2290" s="1479"/>
      <c r="F2290" s="15">
        <v>1540290</v>
      </c>
      <c r="G2290" s="15"/>
      <c r="H2290" s="15"/>
      <c r="I2290" s="1479" t="s">
        <v>806</v>
      </c>
      <c r="J2290" s="1479" t="s">
        <v>527</v>
      </c>
      <c r="K2290" s="1479" t="s">
        <v>815</v>
      </c>
      <c r="L2290" s="1479" t="s">
        <v>132</v>
      </c>
      <c r="M2290" s="1479" t="s">
        <v>8965</v>
      </c>
      <c r="N2290" s="1479" t="s">
        <v>522</v>
      </c>
      <c r="O2290" s="1640"/>
      <c r="P2290" s="1479" t="s">
        <v>685</v>
      </c>
      <c r="Q2290" s="1479" t="s">
        <v>530</v>
      </c>
      <c r="R2290" s="107"/>
      <c r="S2290" s="107"/>
      <c r="T2290" s="107"/>
    </row>
    <row r="2291" spans="1:20" s="97" customFormat="1" ht="27.75" customHeight="1">
      <c r="A2291" s="3405" t="s">
        <v>8987</v>
      </c>
      <c r="B2291" s="3405" t="s">
        <v>8981</v>
      </c>
      <c r="C2291" s="3405" t="s">
        <v>7556</v>
      </c>
      <c r="D2291" s="3405">
        <v>4</v>
      </c>
      <c r="E2291" s="2282"/>
      <c r="F2291" s="15">
        <v>1540291</v>
      </c>
      <c r="G2291" s="716"/>
      <c r="H2291" s="716"/>
      <c r="I2291" s="3405" t="s">
        <v>806</v>
      </c>
      <c r="J2291" s="3405" t="s">
        <v>527</v>
      </c>
      <c r="K2291" s="3405" t="s">
        <v>815</v>
      </c>
      <c r="L2291" s="3405" t="s">
        <v>132</v>
      </c>
      <c r="M2291" s="3405" t="s">
        <v>8965</v>
      </c>
      <c r="N2291" s="3405" t="s">
        <v>522</v>
      </c>
      <c r="O2291" s="3405"/>
      <c r="P2291" s="3405" t="s">
        <v>685</v>
      </c>
      <c r="Q2291" s="3405" t="s">
        <v>687</v>
      </c>
      <c r="R2291" s="107"/>
      <c r="S2291" s="107"/>
      <c r="T2291" s="107"/>
    </row>
    <row r="2292" spans="1:20" s="97" customFormat="1" ht="27.75" customHeight="1">
      <c r="A2292" s="3405"/>
      <c r="B2292" s="3405"/>
      <c r="C2292" s="3405"/>
      <c r="D2292" s="3405"/>
      <c r="E2292" s="2282"/>
      <c r="F2292" s="15">
        <v>1540292</v>
      </c>
      <c r="G2292" s="716"/>
      <c r="H2292" s="716"/>
      <c r="I2292" s="3405"/>
      <c r="J2292" s="3405"/>
      <c r="K2292" s="3405"/>
      <c r="L2292" s="3405"/>
      <c r="M2292" s="3405"/>
      <c r="N2292" s="3405"/>
      <c r="O2292" s="3405"/>
      <c r="P2292" s="3405"/>
      <c r="Q2292" s="3405"/>
      <c r="R2292" s="107"/>
      <c r="S2292" s="107"/>
      <c r="T2292" s="107"/>
    </row>
    <row r="2293" spans="1:20" s="97" customFormat="1" ht="27.75" customHeight="1">
      <c r="A2293" s="3405"/>
      <c r="B2293" s="3405"/>
      <c r="C2293" s="3405"/>
      <c r="D2293" s="3405"/>
      <c r="E2293" s="2282"/>
      <c r="F2293" s="15">
        <v>1540293</v>
      </c>
      <c r="G2293" s="716"/>
      <c r="H2293" s="716"/>
      <c r="I2293" s="3405"/>
      <c r="J2293" s="3405"/>
      <c r="K2293" s="3405"/>
      <c r="L2293" s="3405"/>
      <c r="M2293" s="3405"/>
      <c r="N2293" s="3405"/>
      <c r="O2293" s="3405"/>
      <c r="P2293" s="3405"/>
      <c r="Q2293" s="3405"/>
      <c r="R2293" s="107"/>
      <c r="S2293" s="107"/>
      <c r="T2293" s="107"/>
    </row>
    <row r="2294" spans="1:20" s="97" customFormat="1" ht="27.75" customHeight="1">
      <c r="A2294" s="3405"/>
      <c r="B2294" s="3405"/>
      <c r="C2294" s="3405"/>
      <c r="D2294" s="3405"/>
      <c r="E2294" s="2282"/>
      <c r="F2294" s="15">
        <v>1540294</v>
      </c>
      <c r="G2294" s="716"/>
      <c r="H2294" s="716"/>
      <c r="I2294" s="3405"/>
      <c r="J2294" s="3405"/>
      <c r="K2294" s="3405"/>
      <c r="L2294" s="3405"/>
      <c r="M2294" s="3405"/>
      <c r="N2294" s="3405"/>
      <c r="O2294" s="3405"/>
      <c r="P2294" s="3405"/>
      <c r="Q2294" s="3405"/>
      <c r="R2294" s="107"/>
      <c r="S2294" s="107"/>
      <c r="T2294" s="107"/>
    </row>
    <row r="2295" spans="1:20" s="97" customFormat="1" ht="27.75" customHeight="1">
      <c r="A2295" s="3405" t="s">
        <v>8993</v>
      </c>
      <c r="B2295" s="3405" t="s">
        <v>8981</v>
      </c>
      <c r="C2295" s="3405" t="s">
        <v>7556</v>
      </c>
      <c r="D2295" s="3405">
        <v>4</v>
      </c>
      <c r="E2295" s="2282"/>
      <c r="F2295" s="15">
        <v>1540295</v>
      </c>
      <c r="G2295" s="716"/>
      <c r="H2295" s="716"/>
      <c r="I2295" s="3405" t="s">
        <v>806</v>
      </c>
      <c r="J2295" s="3405" t="s">
        <v>527</v>
      </c>
      <c r="K2295" s="3405" t="s">
        <v>815</v>
      </c>
      <c r="L2295" s="3405" t="s">
        <v>132</v>
      </c>
      <c r="M2295" s="3405" t="s">
        <v>8965</v>
      </c>
      <c r="N2295" s="3405" t="s">
        <v>522</v>
      </c>
      <c r="O2295" s="3405"/>
      <c r="P2295" s="3405" t="s">
        <v>685</v>
      </c>
      <c r="Q2295" s="3405" t="s">
        <v>687</v>
      </c>
      <c r="R2295" s="107"/>
      <c r="S2295" s="107"/>
      <c r="T2295" s="107"/>
    </row>
    <row r="2296" spans="1:20" s="97" customFormat="1" ht="27.75" customHeight="1">
      <c r="A2296" s="3405"/>
      <c r="B2296" s="3405"/>
      <c r="C2296" s="3405"/>
      <c r="D2296" s="3405"/>
      <c r="E2296" s="2282"/>
      <c r="F2296" s="15">
        <v>1540296</v>
      </c>
      <c r="G2296" s="716"/>
      <c r="H2296" s="716"/>
      <c r="I2296" s="3405"/>
      <c r="J2296" s="3405"/>
      <c r="K2296" s="3405"/>
      <c r="L2296" s="3405"/>
      <c r="M2296" s="3405"/>
      <c r="N2296" s="3405"/>
      <c r="O2296" s="3405"/>
      <c r="P2296" s="3405"/>
      <c r="Q2296" s="3405"/>
      <c r="R2296" s="107"/>
      <c r="S2296" s="107"/>
      <c r="T2296" s="107"/>
    </row>
    <row r="2297" spans="1:20" s="97" customFormat="1" ht="27.75" customHeight="1">
      <c r="A2297" s="3405"/>
      <c r="B2297" s="3405"/>
      <c r="C2297" s="3405"/>
      <c r="D2297" s="3405"/>
      <c r="E2297" s="2282"/>
      <c r="F2297" s="15">
        <v>1540297</v>
      </c>
      <c r="G2297" s="716"/>
      <c r="H2297" s="716"/>
      <c r="I2297" s="3405"/>
      <c r="J2297" s="3405"/>
      <c r="K2297" s="3405"/>
      <c r="L2297" s="3405"/>
      <c r="M2297" s="3405"/>
      <c r="N2297" s="3405"/>
      <c r="O2297" s="3405"/>
      <c r="P2297" s="3405"/>
      <c r="Q2297" s="3405"/>
      <c r="R2297" s="107"/>
      <c r="S2297" s="107"/>
      <c r="T2297" s="107"/>
    </row>
    <row r="2298" spans="1:20" s="97" customFormat="1" ht="27.75" customHeight="1">
      <c r="A2298" s="3405"/>
      <c r="B2298" s="3405"/>
      <c r="C2298" s="3405"/>
      <c r="D2298" s="3405"/>
      <c r="E2298" s="2282"/>
      <c r="F2298" s="15">
        <v>1540298</v>
      </c>
      <c r="G2298" s="716"/>
      <c r="H2298" s="716"/>
      <c r="I2298" s="3405"/>
      <c r="J2298" s="3405"/>
      <c r="K2298" s="3405"/>
      <c r="L2298" s="3405"/>
      <c r="M2298" s="3405"/>
      <c r="N2298" s="3405"/>
      <c r="O2298" s="3405"/>
      <c r="P2298" s="3405"/>
      <c r="Q2298" s="3405"/>
      <c r="R2298" s="107"/>
      <c r="S2298" s="107"/>
      <c r="T2298" s="107"/>
    </row>
    <row r="2299" spans="1:20" s="97" customFormat="1" ht="21.75" customHeight="1">
      <c r="A2299" s="2968" t="s">
        <v>8998</v>
      </c>
      <c r="B2299" s="2968" t="s">
        <v>9021</v>
      </c>
      <c r="C2299" s="2968" t="s">
        <v>5058</v>
      </c>
      <c r="D2299" s="2968">
        <v>6</v>
      </c>
      <c r="E2299" s="2381"/>
      <c r="F2299" s="115" t="s">
        <v>9023</v>
      </c>
      <c r="G2299" s="714"/>
      <c r="H2299" s="714"/>
      <c r="I2299" s="2968" t="s">
        <v>806</v>
      </c>
      <c r="J2299" s="2968" t="s">
        <v>527</v>
      </c>
      <c r="K2299" s="2968" t="s">
        <v>815</v>
      </c>
      <c r="L2299" s="2968" t="s">
        <v>132</v>
      </c>
      <c r="M2299" s="2968" t="s">
        <v>8965</v>
      </c>
      <c r="N2299" s="2968" t="s">
        <v>9024</v>
      </c>
      <c r="O2299" s="2968"/>
      <c r="P2299" s="2968" t="s">
        <v>9025</v>
      </c>
      <c r="Q2299" s="2968" t="s">
        <v>8789</v>
      </c>
      <c r="R2299" s="107"/>
      <c r="S2299" s="107"/>
      <c r="T2299" s="107"/>
    </row>
    <row r="2300" spans="1:20" s="97" customFormat="1" ht="21.75" customHeight="1">
      <c r="A2300" s="2968"/>
      <c r="B2300" s="2968"/>
      <c r="C2300" s="2968"/>
      <c r="D2300" s="2968"/>
      <c r="E2300" s="2259"/>
      <c r="F2300" s="15" t="s">
        <v>9027</v>
      </c>
      <c r="G2300" s="714"/>
      <c r="H2300" s="714"/>
      <c r="I2300" s="2968"/>
      <c r="J2300" s="2968"/>
      <c r="K2300" s="2968"/>
      <c r="L2300" s="2968"/>
      <c r="M2300" s="2968"/>
      <c r="N2300" s="2968"/>
      <c r="O2300" s="2968"/>
      <c r="P2300" s="2968"/>
      <c r="Q2300" s="2968"/>
      <c r="R2300" s="107"/>
      <c r="S2300" s="107"/>
      <c r="T2300" s="107"/>
    </row>
    <row r="2301" spans="1:20" s="97" customFormat="1" ht="21.75" customHeight="1">
      <c r="A2301" s="2968"/>
      <c r="B2301" s="2968"/>
      <c r="C2301" s="2968"/>
      <c r="D2301" s="2968"/>
      <c r="E2301" s="2259"/>
      <c r="F2301" s="15" t="s">
        <v>9028</v>
      </c>
      <c r="G2301" s="714"/>
      <c r="H2301" s="714"/>
      <c r="I2301" s="2968"/>
      <c r="J2301" s="2968"/>
      <c r="K2301" s="2968"/>
      <c r="L2301" s="2968"/>
      <c r="M2301" s="2968"/>
      <c r="N2301" s="2968"/>
      <c r="O2301" s="2968"/>
      <c r="P2301" s="2968"/>
      <c r="Q2301" s="2968"/>
      <c r="R2301" s="107"/>
      <c r="S2301" s="107"/>
      <c r="T2301" s="107"/>
    </row>
    <row r="2302" spans="1:20" s="97" customFormat="1" ht="21.75" customHeight="1">
      <c r="A2302" s="2968"/>
      <c r="B2302" s="2968"/>
      <c r="C2302" s="2968"/>
      <c r="D2302" s="2968"/>
      <c r="E2302" s="2259"/>
      <c r="F2302" s="15" t="s">
        <v>9029</v>
      </c>
      <c r="G2302" s="714"/>
      <c r="H2302" s="714"/>
      <c r="I2302" s="2968"/>
      <c r="J2302" s="2968"/>
      <c r="K2302" s="2968"/>
      <c r="L2302" s="2968"/>
      <c r="M2302" s="2968"/>
      <c r="N2302" s="2968"/>
      <c r="O2302" s="2968"/>
      <c r="P2302" s="2968"/>
      <c r="Q2302" s="2968"/>
      <c r="R2302" s="107"/>
      <c r="S2302" s="107"/>
      <c r="T2302" s="107"/>
    </row>
    <row r="2303" spans="1:20" s="97" customFormat="1" ht="21.75" customHeight="1">
      <c r="A2303" s="2968"/>
      <c r="B2303" s="2968"/>
      <c r="C2303" s="2968"/>
      <c r="D2303" s="2968"/>
      <c r="E2303" s="2259"/>
      <c r="F2303" s="15" t="s">
        <v>9030</v>
      </c>
      <c r="G2303" s="714"/>
      <c r="H2303" s="714"/>
      <c r="I2303" s="2968"/>
      <c r="J2303" s="2968"/>
      <c r="K2303" s="2968"/>
      <c r="L2303" s="2968"/>
      <c r="M2303" s="2968"/>
      <c r="N2303" s="2968"/>
      <c r="O2303" s="2968"/>
      <c r="P2303" s="2968"/>
      <c r="Q2303" s="2968"/>
      <c r="R2303" s="107"/>
      <c r="S2303" s="107"/>
      <c r="T2303" s="107"/>
    </row>
    <row r="2304" spans="1:20" s="97" customFormat="1" ht="21.75" customHeight="1">
      <c r="A2304" s="2968"/>
      <c r="B2304" s="2968"/>
      <c r="C2304" s="2968"/>
      <c r="D2304" s="2968"/>
      <c r="E2304" s="2259"/>
      <c r="F2304" s="15" t="s">
        <v>9031</v>
      </c>
      <c r="G2304" s="714"/>
      <c r="H2304" s="714"/>
      <c r="I2304" s="2968"/>
      <c r="J2304" s="2968"/>
      <c r="K2304" s="2968"/>
      <c r="L2304" s="2968"/>
      <c r="M2304" s="2968"/>
      <c r="N2304" s="2968"/>
      <c r="O2304" s="2968"/>
      <c r="P2304" s="2968"/>
      <c r="Q2304" s="2968"/>
      <c r="R2304" s="107"/>
      <c r="S2304" s="107"/>
      <c r="T2304" s="107"/>
    </row>
    <row r="2305" spans="1:22" s="97" customFormat="1" ht="21.75" customHeight="1">
      <c r="A2305" s="2968" t="s">
        <v>9005</v>
      </c>
      <c r="B2305" s="2968" t="s">
        <v>9021</v>
      </c>
      <c r="C2305" s="2968" t="s">
        <v>5058</v>
      </c>
      <c r="D2305" s="2968">
        <v>6</v>
      </c>
      <c r="E2305" s="2259"/>
      <c r="F2305" s="15" t="s">
        <v>9032</v>
      </c>
      <c r="G2305" s="714"/>
      <c r="H2305" s="714"/>
      <c r="I2305" s="2968" t="s">
        <v>806</v>
      </c>
      <c r="J2305" s="2968" t="s">
        <v>527</v>
      </c>
      <c r="K2305" s="2968" t="s">
        <v>815</v>
      </c>
      <c r="L2305" s="2968" t="s">
        <v>132</v>
      </c>
      <c r="M2305" s="2968" t="s">
        <v>538</v>
      </c>
      <c r="N2305" s="2968" t="s">
        <v>9024</v>
      </c>
      <c r="O2305" s="2968"/>
      <c r="P2305" s="2968" t="s">
        <v>9033</v>
      </c>
      <c r="Q2305" s="2968" t="s">
        <v>8783</v>
      </c>
      <c r="R2305" s="107"/>
      <c r="S2305" s="107"/>
      <c r="T2305" s="107"/>
    </row>
    <row r="2306" spans="1:22" s="97" customFormat="1" ht="21.75" customHeight="1">
      <c r="A2306" s="2968"/>
      <c r="B2306" s="2968"/>
      <c r="C2306" s="2968"/>
      <c r="D2306" s="2968"/>
      <c r="E2306" s="2259"/>
      <c r="F2306" s="15" t="s">
        <v>9007</v>
      </c>
      <c r="G2306" s="714"/>
      <c r="H2306" s="714"/>
      <c r="I2306" s="2968"/>
      <c r="J2306" s="2968"/>
      <c r="K2306" s="2968"/>
      <c r="L2306" s="2968"/>
      <c r="M2306" s="2968"/>
      <c r="N2306" s="2968"/>
      <c r="O2306" s="2968"/>
      <c r="P2306" s="2968"/>
      <c r="Q2306" s="2968"/>
      <c r="R2306" s="107"/>
      <c r="S2306" s="107"/>
      <c r="T2306" s="107"/>
    </row>
    <row r="2307" spans="1:22" s="97" customFormat="1" ht="21.75" customHeight="1">
      <c r="A2307" s="2968"/>
      <c r="B2307" s="2968"/>
      <c r="C2307" s="2968"/>
      <c r="D2307" s="2968"/>
      <c r="E2307" s="2259"/>
      <c r="F2307" s="15" t="s">
        <v>9034</v>
      </c>
      <c r="G2307" s="714"/>
      <c r="H2307" s="714"/>
      <c r="I2307" s="2968"/>
      <c r="J2307" s="2968"/>
      <c r="K2307" s="2968"/>
      <c r="L2307" s="2968"/>
      <c r="M2307" s="2968"/>
      <c r="N2307" s="2968"/>
      <c r="O2307" s="2968"/>
      <c r="P2307" s="2968"/>
      <c r="Q2307" s="2968"/>
      <c r="R2307" s="107"/>
      <c r="S2307" s="107"/>
      <c r="T2307" s="107"/>
    </row>
    <row r="2308" spans="1:22" s="97" customFormat="1" ht="21.75" customHeight="1">
      <c r="A2308" s="2968"/>
      <c r="B2308" s="2968"/>
      <c r="C2308" s="2968"/>
      <c r="D2308" s="2968"/>
      <c r="E2308" s="2259"/>
      <c r="F2308" s="15" t="s">
        <v>9010</v>
      </c>
      <c r="G2308" s="714"/>
      <c r="H2308" s="714"/>
      <c r="I2308" s="2968"/>
      <c r="J2308" s="2968"/>
      <c r="K2308" s="2968"/>
      <c r="L2308" s="2968"/>
      <c r="M2308" s="2968"/>
      <c r="N2308" s="2968"/>
      <c r="O2308" s="2968"/>
      <c r="P2308" s="2968"/>
      <c r="Q2308" s="2968"/>
      <c r="R2308" s="107"/>
      <c r="S2308" s="107"/>
      <c r="T2308" s="107"/>
    </row>
    <row r="2309" spans="1:22" s="97" customFormat="1" ht="21.75" customHeight="1">
      <c r="A2309" s="2968"/>
      <c r="B2309" s="2968"/>
      <c r="C2309" s="2968"/>
      <c r="D2309" s="2968"/>
      <c r="E2309" s="2259"/>
      <c r="F2309" s="15" t="s">
        <v>9035</v>
      </c>
      <c r="G2309" s="714"/>
      <c r="H2309" s="714"/>
      <c r="I2309" s="2968"/>
      <c r="J2309" s="2968"/>
      <c r="K2309" s="2968"/>
      <c r="L2309" s="2968"/>
      <c r="M2309" s="2968"/>
      <c r="N2309" s="2968"/>
      <c r="O2309" s="2968"/>
      <c r="P2309" s="2968"/>
      <c r="Q2309" s="2968"/>
      <c r="R2309" s="107"/>
      <c r="S2309" s="107"/>
      <c r="T2309" s="107"/>
    </row>
    <row r="2310" spans="1:22" s="97" customFormat="1" ht="21.75" customHeight="1">
      <c r="A2310" s="2968"/>
      <c r="B2310" s="2968"/>
      <c r="C2310" s="2968"/>
      <c r="D2310" s="2968"/>
      <c r="E2310" s="2259"/>
      <c r="F2310" s="15" t="s">
        <v>9013</v>
      </c>
      <c r="G2310" s="714"/>
      <c r="H2310" s="714"/>
      <c r="I2310" s="2968"/>
      <c r="J2310" s="2968"/>
      <c r="K2310" s="2968"/>
      <c r="L2310" s="2968"/>
      <c r="M2310" s="2968"/>
      <c r="N2310" s="2968"/>
      <c r="O2310" s="2968"/>
      <c r="P2310" s="2968"/>
      <c r="Q2310" s="2968"/>
      <c r="R2310" s="107"/>
      <c r="S2310" s="107"/>
      <c r="T2310" s="107"/>
    </row>
    <row r="2311" spans="1:22" s="97" customFormat="1" ht="24.95" customHeight="1">
      <c r="A2311" s="1637" t="s">
        <v>9036</v>
      </c>
      <c r="B2311" s="1637" t="s">
        <v>9037</v>
      </c>
      <c r="C2311" s="1637" t="s">
        <v>9038</v>
      </c>
      <c r="D2311" s="1637">
        <v>1</v>
      </c>
      <c r="E2311" s="2336"/>
      <c r="F2311" s="15">
        <v>1540299</v>
      </c>
      <c r="G2311" s="714"/>
      <c r="H2311" s="714"/>
      <c r="I2311" s="1638" t="s">
        <v>6114</v>
      </c>
      <c r="J2311" s="1637" t="s">
        <v>1716</v>
      </c>
      <c r="K2311" s="1637" t="s">
        <v>815</v>
      </c>
      <c r="L2311" s="1637" t="s">
        <v>4940</v>
      </c>
      <c r="M2311" s="1637" t="s">
        <v>8965</v>
      </c>
      <c r="N2311" s="1637" t="s">
        <v>9024</v>
      </c>
      <c r="O2311" s="1637"/>
      <c r="P2311" s="1638" t="s">
        <v>9043</v>
      </c>
      <c r="Q2311" s="1637" t="s">
        <v>530</v>
      </c>
      <c r="R2311" s="107"/>
      <c r="S2311" s="107"/>
      <c r="T2311" s="107"/>
    </row>
    <row r="2312" spans="1:22" s="97" customFormat="1" ht="24.95" customHeight="1">
      <c r="A2312" s="2968" t="s">
        <v>7863</v>
      </c>
      <c r="B2312" s="2968" t="s">
        <v>9044</v>
      </c>
      <c r="C2312" s="2968" t="s">
        <v>9045</v>
      </c>
      <c r="D2312" s="2968">
        <v>2</v>
      </c>
      <c r="E2312" s="2259"/>
      <c r="F2312" s="15">
        <v>1540300</v>
      </c>
      <c r="G2312" s="714"/>
      <c r="H2312" s="714"/>
      <c r="I2312" s="3393" t="s">
        <v>6114</v>
      </c>
      <c r="J2312" s="2968" t="s">
        <v>527</v>
      </c>
      <c r="K2312" s="2968" t="s">
        <v>815</v>
      </c>
      <c r="L2312" s="2968" t="s">
        <v>4940</v>
      </c>
      <c r="M2312" s="2968" t="s">
        <v>8965</v>
      </c>
      <c r="N2312" s="2968" t="s">
        <v>9024</v>
      </c>
      <c r="O2312" s="2968"/>
      <c r="P2312" s="2968" t="s">
        <v>9046</v>
      </c>
      <c r="Q2312" s="2968" t="s">
        <v>9047</v>
      </c>
      <c r="R2312" s="107"/>
      <c r="S2312" s="107"/>
      <c r="T2312" s="107"/>
    </row>
    <row r="2313" spans="1:22" s="97" customFormat="1" ht="24.95" customHeight="1">
      <c r="A2313" s="2968"/>
      <c r="B2313" s="2968"/>
      <c r="C2313" s="2968"/>
      <c r="D2313" s="2968"/>
      <c r="E2313" s="2259"/>
      <c r="F2313" s="15">
        <v>1540301</v>
      </c>
      <c r="G2313" s="714"/>
      <c r="H2313" s="714"/>
      <c r="I2313" s="3393"/>
      <c r="J2313" s="2968"/>
      <c r="K2313" s="2968"/>
      <c r="L2313" s="2968"/>
      <c r="M2313" s="2968"/>
      <c r="N2313" s="2968"/>
      <c r="O2313" s="2968"/>
      <c r="P2313" s="2968"/>
      <c r="Q2313" s="2968"/>
      <c r="R2313" s="107"/>
      <c r="S2313" s="107"/>
      <c r="T2313" s="107"/>
    </row>
    <row r="2314" spans="1:22" s="97" customFormat="1" ht="24.95" customHeight="1">
      <c r="A2314" s="2968" t="s">
        <v>9048</v>
      </c>
      <c r="B2314" s="2968" t="s">
        <v>9049</v>
      </c>
      <c r="C2314" s="2968" t="s">
        <v>9050</v>
      </c>
      <c r="D2314" s="2968">
        <v>2</v>
      </c>
      <c r="E2314" s="2259"/>
      <c r="F2314" s="15">
        <v>1540302</v>
      </c>
      <c r="G2314" s="714"/>
      <c r="H2314" s="714"/>
      <c r="I2314" s="3393" t="s">
        <v>6114</v>
      </c>
      <c r="J2314" s="2968" t="s">
        <v>527</v>
      </c>
      <c r="K2314" s="2968" t="s">
        <v>815</v>
      </c>
      <c r="L2314" s="2968" t="s">
        <v>9051</v>
      </c>
      <c r="M2314" s="2968" t="s">
        <v>8965</v>
      </c>
      <c r="N2314" s="2968" t="s">
        <v>6119</v>
      </c>
      <c r="O2314" s="2968"/>
      <c r="P2314" s="2968"/>
      <c r="Q2314" s="2968" t="s">
        <v>530</v>
      </c>
      <c r="R2314" s="107"/>
      <c r="S2314" s="107"/>
      <c r="T2314" s="107"/>
    </row>
    <row r="2315" spans="1:22" s="97" customFormat="1" ht="24.95" customHeight="1">
      <c r="A2315" s="2968"/>
      <c r="B2315" s="2968"/>
      <c r="C2315" s="2968"/>
      <c r="D2315" s="2968"/>
      <c r="E2315" s="2259"/>
      <c r="F2315" s="15">
        <v>1540303</v>
      </c>
      <c r="G2315" s="714"/>
      <c r="H2315" s="714"/>
      <c r="I2315" s="3393"/>
      <c r="J2315" s="2968"/>
      <c r="K2315" s="2968"/>
      <c r="L2315" s="2968"/>
      <c r="M2315" s="2968"/>
      <c r="N2315" s="2968"/>
      <c r="O2315" s="2968"/>
      <c r="P2315" s="2968"/>
      <c r="Q2315" s="2968"/>
      <c r="R2315" s="107"/>
      <c r="S2315" s="107"/>
      <c r="T2315" s="107"/>
    </row>
    <row r="2316" spans="1:22" s="97" customFormat="1" ht="24.95" customHeight="1">
      <c r="A2316" s="1640" t="s">
        <v>9019</v>
      </c>
      <c r="B2316" s="1475" t="s">
        <v>3044</v>
      </c>
      <c r="C2316" s="1640" t="s">
        <v>9054</v>
      </c>
      <c r="D2316" s="1640">
        <v>1</v>
      </c>
      <c r="E2316" s="2259"/>
      <c r="F2316" s="15">
        <v>1540304</v>
      </c>
      <c r="G2316" s="714"/>
      <c r="H2316" s="714"/>
      <c r="I2316" s="1640" t="s">
        <v>806</v>
      </c>
      <c r="J2316" s="1641" t="s">
        <v>3279</v>
      </c>
      <c r="K2316" s="1640" t="s">
        <v>815</v>
      </c>
      <c r="L2316" s="1640" t="s">
        <v>9056</v>
      </c>
      <c r="M2316" s="1640" t="s">
        <v>8965</v>
      </c>
      <c r="N2316" s="1640" t="s">
        <v>5252</v>
      </c>
      <c r="O2316" s="1640"/>
      <c r="P2316" s="1641" t="s">
        <v>9058</v>
      </c>
      <c r="Q2316" s="1640" t="s">
        <v>9059</v>
      </c>
      <c r="R2316" s="107"/>
      <c r="S2316" s="107"/>
      <c r="T2316" s="107"/>
    </row>
    <row r="2317" spans="1:22" s="97" customFormat="1" ht="24.95" customHeight="1">
      <c r="A2317" s="2968" t="s">
        <v>9020</v>
      </c>
      <c r="B2317" s="2968" t="s">
        <v>9060</v>
      </c>
      <c r="C2317" s="2968" t="s">
        <v>9054</v>
      </c>
      <c r="D2317" s="2968">
        <v>2</v>
      </c>
      <c r="E2317" s="2259"/>
      <c r="F2317" s="15">
        <v>1540305</v>
      </c>
      <c r="G2317" s="716"/>
      <c r="H2317" s="716"/>
      <c r="I2317" s="2968" t="s">
        <v>806</v>
      </c>
      <c r="J2317" s="2968" t="s">
        <v>9061</v>
      </c>
      <c r="K2317" s="3393" t="s">
        <v>520</v>
      </c>
      <c r="L2317" s="2968" t="s">
        <v>132</v>
      </c>
      <c r="M2317" s="2968" t="s">
        <v>8965</v>
      </c>
      <c r="N2317" s="2968" t="s">
        <v>9024</v>
      </c>
      <c r="O2317" s="2968"/>
      <c r="P2317" s="2968" t="s">
        <v>685</v>
      </c>
      <c r="Q2317" s="2968" t="s">
        <v>530</v>
      </c>
      <c r="R2317" s="107"/>
      <c r="S2317" s="107"/>
      <c r="T2317" s="107"/>
    </row>
    <row r="2318" spans="1:22" s="97" customFormat="1" ht="24.95" customHeight="1">
      <c r="A2318" s="2968"/>
      <c r="B2318" s="2968"/>
      <c r="C2318" s="2968"/>
      <c r="D2318" s="2968"/>
      <c r="E2318" s="2259"/>
      <c r="F2318" s="15">
        <v>1540306</v>
      </c>
      <c r="G2318" s="714"/>
      <c r="H2318" s="714"/>
      <c r="I2318" s="2968"/>
      <c r="J2318" s="2968"/>
      <c r="K2318" s="3393"/>
      <c r="L2318" s="2968"/>
      <c r="M2318" s="2968"/>
      <c r="N2318" s="2968"/>
      <c r="O2318" s="2968"/>
      <c r="P2318" s="2968"/>
      <c r="Q2318" s="2968"/>
      <c r="R2318" s="107"/>
      <c r="S2318" s="107"/>
      <c r="T2318" s="107"/>
    </row>
    <row r="2319" spans="1:22" s="177" customFormat="1" ht="24.95" customHeight="1">
      <c r="A2319" s="561"/>
      <c r="B2319" s="562"/>
      <c r="C2319" s="562"/>
      <c r="D2319" s="1060">
        <f>SUM(D2282:D2318)</f>
        <v>37</v>
      </c>
      <c r="E2319" s="1060"/>
      <c r="F2319" s="34"/>
      <c r="G2319" s="562"/>
      <c r="H2319" s="562"/>
      <c r="I2319" s="563"/>
      <c r="J2319" s="1047"/>
      <c r="K2319" s="563"/>
      <c r="L2319" s="562"/>
      <c r="M2319" s="562"/>
      <c r="N2319" s="562"/>
      <c r="O2319" s="562"/>
      <c r="P2319" s="563"/>
      <c r="Q2319" s="1395"/>
      <c r="R2319" s="108"/>
      <c r="S2319" s="108"/>
      <c r="T2319" s="108"/>
    </row>
    <row r="2320" spans="1:22" s="1376" customFormat="1" ht="24.95" customHeight="1">
      <c r="A2320" s="440"/>
      <c r="B2320" s="441" t="s">
        <v>4472</v>
      </c>
      <c r="C2320" s="441"/>
      <c r="D2320" s="442"/>
      <c r="E2320" s="442"/>
      <c r="F2320" s="443"/>
      <c r="G2320" s="444" t="s">
        <v>4473</v>
      </c>
      <c r="H2320" s="444"/>
      <c r="I2320" s="441"/>
      <c r="J2320" s="1646" t="s">
        <v>9063</v>
      </c>
      <c r="K2320" s="1647"/>
      <c r="L2320" s="1647"/>
      <c r="M2320" s="1636"/>
      <c r="N2320" s="1648"/>
      <c r="O2320" s="1648"/>
      <c r="P2320" s="1648"/>
      <c r="Q2320" s="1648"/>
      <c r="R2320" s="1648"/>
      <c r="S2320" s="649"/>
      <c r="T2320" s="37"/>
      <c r="U2320" s="37"/>
      <c r="V2320" s="37"/>
    </row>
    <row r="2321" spans="1:22" s="435" customFormat="1" ht="35.1" customHeight="1">
      <c r="A2321" s="2869" t="s">
        <v>9064</v>
      </c>
      <c r="B2321" s="2870"/>
      <c r="C2321" s="2870"/>
      <c r="D2321" s="2870"/>
      <c r="E2321" s="2870"/>
      <c r="F2321" s="2870"/>
      <c r="G2321" s="2870"/>
      <c r="H2321" s="2870"/>
      <c r="I2321" s="2870"/>
      <c r="J2321" s="2870"/>
      <c r="K2321" s="2870"/>
      <c r="L2321" s="2870"/>
      <c r="M2321" s="2870"/>
      <c r="N2321" s="2870"/>
      <c r="O2321" s="2870"/>
      <c r="P2321" s="2870"/>
      <c r="Q2321" s="2870"/>
      <c r="R2321" s="2870"/>
    </row>
    <row r="2322" spans="1:22" s="1136" customFormat="1" ht="24.95" customHeight="1">
      <c r="A2322" s="1318" t="s">
        <v>9065</v>
      </c>
      <c r="B2322" s="834" t="s">
        <v>2429</v>
      </c>
      <c r="C2322" s="834" t="s">
        <v>9066</v>
      </c>
      <c r="D2322" s="834" t="s">
        <v>9067</v>
      </c>
      <c r="E2322" s="834"/>
      <c r="F2322" s="834" t="s">
        <v>9069</v>
      </c>
      <c r="G2322" s="834" t="s">
        <v>9070</v>
      </c>
      <c r="H2322" s="834"/>
      <c r="I2322" s="87" t="s">
        <v>9072</v>
      </c>
      <c r="J2322" s="1135" t="s">
        <v>9073</v>
      </c>
      <c r="K2322" s="87" t="s">
        <v>9074</v>
      </c>
      <c r="L2322" s="87" t="s">
        <v>9075</v>
      </c>
      <c r="M2322" s="87" t="s">
        <v>9076</v>
      </c>
      <c r="N2322" s="87" t="s">
        <v>9077</v>
      </c>
      <c r="O2322" s="87" t="s">
        <v>9078</v>
      </c>
      <c r="P2322" s="87" t="s">
        <v>9079</v>
      </c>
      <c r="Q2322" s="87" t="s">
        <v>9080</v>
      </c>
      <c r="R2322" s="87" t="s">
        <v>9081</v>
      </c>
      <c r="S2322" s="87" t="s">
        <v>9082</v>
      </c>
      <c r="T2322" s="87" t="s">
        <v>9083</v>
      </c>
    </row>
    <row r="2323" spans="1:22" s="97" customFormat="1" ht="33.75">
      <c r="A2323" s="1645" t="s">
        <v>9084</v>
      </c>
      <c r="B2323" s="1479" t="s">
        <v>9085</v>
      </c>
      <c r="C2323" s="1479" t="s">
        <v>9086</v>
      </c>
      <c r="D2323" s="1479">
        <v>1</v>
      </c>
      <c r="E2323" s="1479"/>
      <c r="F2323" s="15"/>
      <c r="G2323" s="716"/>
      <c r="H2323" s="716"/>
      <c r="I2323" s="1479" t="s">
        <v>9087</v>
      </c>
      <c r="J2323" s="1479"/>
      <c r="K2323" s="1479"/>
      <c r="L2323" s="1479"/>
      <c r="M2323" s="1479"/>
      <c r="N2323" s="1479"/>
      <c r="O2323" s="1640"/>
      <c r="P2323" s="1659" t="s">
        <v>9088</v>
      </c>
      <c r="Q2323" s="1479"/>
      <c r="R2323" s="107"/>
      <c r="S2323" s="107"/>
      <c r="T2323" s="107"/>
    </row>
    <row r="2324" spans="1:22" s="97" customFormat="1" ht="24.95" customHeight="1">
      <c r="A2324" s="1645" t="s">
        <v>9089</v>
      </c>
      <c r="B2324" s="1479" t="s">
        <v>9090</v>
      </c>
      <c r="C2324" s="1479" t="s">
        <v>9091</v>
      </c>
      <c r="D2324" s="1479">
        <v>1</v>
      </c>
      <c r="E2324" s="1479"/>
      <c r="F2324" s="15"/>
      <c r="G2324" s="716"/>
      <c r="H2324" s="716"/>
      <c r="I2324" s="1479" t="s">
        <v>9087</v>
      </c>
      <c r="J2324" s="1479"/>
      <c r="K2324" s="1479"/>
      <c r="L2324" s="1479"/>
      <c r="M2324" s="1479"/>
      <c r="N2324" s="1479"/>
      <c r="O2324" s="1640"/>
      <c r="P2324" s="1659" t="s">
        <v>9092</v>
      </c>
      <c r="Q2324" s="1479"/>
      <c r="R2324" s="107"/>
      <c r="S2324" s="107"/>
      <c r="T2324" s="107"/>
    </row>
    <row r="2325" spans="1:22" s="97" customFormat="1" ht="24.95" customHeight="1">
      <c r="A2325" s="1645" t="s">
        <v>9093</v>
      </c>
      <c r="B2325" s="1479" t="s">
        <v>9094</v>
      </c>
      <c r="C2325" s="1479" t="s">
        <v>9095</v>
      </c>
      <c r="D2325" s="1479">
        <v>1</v>
      </c>
      <c r="E2325" s="1479"/>
      <c r="F2325" s="15"/>
      <c r="G2325" s="716"/>
      <c r="H2325" s="716"/>
      <c r="I2325" s="1479" t="s">
        <v>9096</v>
      </c>
      <c r="J2325" s="1479"/>
      <c r="K2325" s="1479"/>
      <c r="L2325" s="1479"/>
      <c r="M2325" s="1479"/>
      <c r="N2325" s="1479"/>
      <c r="O2325" s="1640"/>
      <c r="P2325" s="1659" t="s">
        <v>9092</v>
      </c>
      <c r="Q2325" s="1479"/>
      <c r="R2325" s="107"/>
      <c r="S2325" s="107"/>
      <c r="T2325" s="107"/>
    </row>
    <row r="2326" spans="1:22" s="97" customFormat="1" ht="24.95" customHeight="1">
      <c r="A2326" s="1645" t="s">
        <v>9097</v>
      </c>
      <c r="B2326" s="1479" t="s">
        <v>9098</v>
      </c>
      <c r="C2326" s="1479" t="s">
        <v>9099</v>
      </c>
      <c r="D2326" s="1479">
        <v>1</v>
      </c>
      <c r="E2326" s="1479"/>
      <c r="F2326" s="15"/>
      <c r="G2326" s="716"/>
      <c r="H2326" s="716"/>
      <c r="I2326" s="1479"/>
      <c r="J2326" s="1479" t="s">
        <v>9100</v>
      </c>
      <c r="K2326" s="1479"/>
      <c r="L2326" s="1479"/>
      <c r="M2326" s="1479"/>
      <c r="N2326" s="1479"/>
      <c r="O2326" s="1640"/>
      <c r="P2326" s="1659" t="s">
        <v>9101</v>
      </c>
      <c r="Q2326" s="1479"/>
      <c r="R2326" s="107"/>
      <c r="S2326" s="107"/>
      <c r="T2326" s="107"/>
    </row>
    <row r="2327" spans="1:22" s="97" customFormat="1" ht="33.75">
      <c r="A2327" s="1645" t="s">
        <v>9102</v>
      </c>
      <c r="B2327" s="1479" t="s">
        <v>9103</v>
      </c>
      <c r="C2327" s="1479" t="s">
        <v>9099</v>
      </c>
      <c r="D2327" s="1479">
        <v>1</v>
      </c>
      <c r="E2327" s="1479"/>
      <c r="F2327" s="15"/>
      <c r="G2327" s="716"/>
      <c r="H2327" s="716"/>
      <c r="I2327" s="1479"/>
      <c r="J2327" s="1479" t="s">
        <v>9100</v>
      </c>
      <c r="K2327" s="1479"/>
      <c r="L2327" s="1479"/>
      <c r="M2327" s="1479"/>
      <c r="N2327" s="1479"/>
      <c r="O2327" s="1640"/>
      <c r="P2327" s="1659" t="s">
        <v>9104</v>
      </c>
      <c r="Q2327" s="1479"/>
      <c r="R2327" s="107"/>
      <c r="S2327" s="107"/>
      <c r="T2327" s="107"/>
    </row>
    <row r="2328" spans="1:22" s="97" customFormat="1" ht="24.95" customHeight="1">
      <c r="A2328" s="1645" t="s">
        <v>9105</v>
      </c>
      <c r="B2328" s="1479" t="s">
        <v>9106</v>
      </c>
      <c r="C2328" s="1479" t="s">
        <v>9099</v>
      </c>
      <c r="D2328" s="1479">
        <v>1</v>
      </c>
      <c r="E2328" s="1479"/>
      <c r="F2328" s="15"/>
      <c r="G2328" s="716"/>
      <c r="H2328" s="716"/>
      <c r="I2328" s="1479"/>
      <c r="J2328" s="1479" t="s">
        <v>9107</v>
      </c>
      <c r="K2328" s="1479"/>
      <c r="L2328" s="1479"/>
      <c r="M2328" s="1479"/>
      <c r="N2328" s="1479"/>
      <c r="O2328" s="1640"/>
      <c r="P2328" s="1659" t="s">
        <v>9108</v>
      </c>
      <c r="Q2328" s="1479"/>
      <c r="R2328" s="107"/>
      <c r="S2328" s="107"/>
      <c r="T2328" s="107"/>
    </row>
    <row r="2329" spans="1:22" s="97" customFormat="1" ht="56.25">
      <c r="A2329" s="1645" t="s">
        <v>9109</v>
      </c>
      <c r="B2329" s="1479" t="s">
        <v>9110</v>
      </c>
      <c r="C2329" s="1479" t="s">
        <v>9099</v>
      </c>
      <c r="D2329" s="1479">
        <v>1</v>
      </c>
      <c r="E2329" s="1479"/>
      <c r="F2329" s="15"/>
      <c r="G2329" s="86"/>
      <c r="H2329" s="86"/>
      <c r="I2329" s="716"/>
      <c r="J2329" s="1322" t="s">
        <v>535</v>
      </c>
      <c r="K2329" s="1479"/>
      <c r="L2329" s="1479"/>
      <c r="M2329" s="1479"/>
      <c r="N2329" s="1479"/>
      <c r="O2329" s="1640"/>
      <c r="P2329" s="1659" t="s">
        <v>9111</v>
      </c>
      <c r="Q2329" s="1479"/>
      <c r="R2329" s="107"/>
      <c r="S2329" s="107"/>
      <c r="T2329" s="107"/>
    </row>
    <row r="2330" spans="1:22" s="97" customFormat="1" ht="24.95" customHeight="1">
      <c r="A2330" s="2970" t="s">
        <v>9112</v>
      </c>
      <c r="B2330" s="2970" t="s">
        <v>9113</v>
      </c>
      <c r="C2330" s="1479" t="s">
        <v>9114</v>
      </c>
      <c r="D2330" s="1479">
        <v>1</v>
      </c>
      <c r="E2330" s="1479"/>
      <c r="F2330" s="15"/>
      <c r="G2330" s="86"/>
      <c r="H2330" s="86"/>
      <c r="I2330" s="716" t="s">
        <v>2164</v>
      </c>
      <c r="J2330" s="1322" t="s">
        <v>4564</v>
      </c>
      <c r="K2330" s="1479"/>
      <c r="L2330" s="1479"/>
      <c r="M2330" s="1479"/>
      <c r="N2330" s="1479"/>
      <c r="O2330" s="1640"/>
      <c r="P2330" s="2972" t="s">
        <v>9115</v>
      </c>
      <c r="Q2330" s="1479"/>
      <c r="R2330" s="107"/>
      <c r="S2330" s="107"/>
      <c r="T2330" s="107"/>
    </row>
    <row r="2331" spans="1:22" s="97" customFormat="1" ht="24.95" customHeight="1">
      <c r="A2331" s="2971"/>
      <c r="B2331" s="2971"/>
      <c r="C2331" s="1479" t="s">
        <v>9116</v>
      </c>
      <c r="D2331" s="1479">
        <v>1</v>
      </c>
      <c r="E2331" s="1479"/>
      <c r="F2331" s="15"/>
      <c r="G2331" s="86"/>
      <c r="H2331" s="86"/>
      <c r="I2331" s="716" t="s">
        <v>2164</v>
      </c>
      <c r="J2331" s="1322" t="s">
        <v>4564</v>
      </c>
      <c r="K2331" s="1479"/>
      <c r="L2331" s="1479"/>
      <c r="M2331" s="1479"/>
      <c r="N2331" s="1479"/>
      <c r="O2331" s="1640"/>
      <c r="P2331" s="2973"/>
      <c r="Q2331" s="1479"/>
      <c r="R2331" s="107"/>
      <c r="S2331" s="107"/>
      <c r="T2331" s="107"/>
    </row>
    <row r="2332" spans="1:22" s="2" customFormat="1" ht="24.95" customHeight="1">
      <c r="A2332" s="1660"/>
      <c r="B2332" s="1661"/>
      <c r="C2332" s="1639"/>
      <c r="D2332" s="1639">
        <f>SUM(D2323:D2331)</f>
        <v>9</v>
      </c>
      <c r="E2332" s="2309"/>
      <c r="F2332" s="1639"/>
      <c r="G2332" s="1639"/>
      <c r="H2332" s="2309"/>
      <c r="I2332" s="1639"/>
      <c r="J2332" s="1639"/>
      <c r="K2332" s="1639"/>
      <c r="L2332" s="1639"/>
      <c r="M2332" s="1639"/>
      <c r="N2332" s="1639"/>
      <c r="O2332" s="1639"/>
      <c r="P2332" s="1626"/>
      <c r="Q2332" s="1635"/>
      <c r="R2332" s="981"/>
      <c r="S2332" s="981"/>
      <c r="T2332" s="981"/>
    </row>
    <row r="2333" spans="1:22" s="1376" customFormat="1" ht="24.95" customHeight="1">
      <c r="A2333" s="440"/>
      <c r="B2333" s="441" t="s">
        <v>4472</v>
      </c>
      <c r="C2333" s="441"/>
      <c r="D2333" s="442"/>
      <c r="E2333" s="442"/>
      <c r="F2333" s="443"/>
      <c r="G2333" s="444" t="s">
        <v>4473</v>
      </c>
      <c r="H2333" s="444"/>
      <c r="I2333" s="441"/>
      <c r="J2333" s="2880" t="s">
        <v>9117</v>
      </c>
      <c r="K2333" s="2881"/>
      <c r="L2333" s="2881"/>
      <c r="M2333" s="1634"/>
      <c r="N2333" s="2882"/>
      <c r="O2333" s="2882"/>
      <c r="P2333" s="2882"/>
      <c r="Q2333" s="2882"/>
      <c r="R2333" s="2882"/>
      <c r="S2333" s="37"/>
      <c r="T2333" s="37"/>
      <c r="U2333" s="37"/>
      <c r="V2333" s="37"/>
    </row>
    <row r="2334" spans="1:22" s="8" customFormat="1" ht="30" customHeight="1">
      <c r="A2334" s="2869" t="s">
        <v>9118</v>
      </c>
      <c r="B2334" s="2969"/>
      <c r="C2334" s="2969"/>
      <c r="D2334" s="2969"/>
      <c r="E2334" s="2969"/>
      <c r="F2334" s="2969"/>
      <c r="G2334" s="2969"/>
      <c r="H2334" s="2969"/>
      <c r="I2334" s="2969"/>
      <c r="J2334" s="2969"/>
      <c r="K2334" s="2969"/>
      <c r="L2334" s="2969"/>
      <c r="M2334" s="2969"/>
      <c r="N2334" s="2969"/>
      <c r="O2334" s="2969"/>
      <c r="P2334" s="2969"/>
      <c r="Q2334" s="2969"/>
      <c r="R2334" s="2969"/>
      <c r="S2334" s="1321"/>
      <c r="T2334" s="1673"/>
      <c r="U2334" s="1673"/>
      <c r="V2334" s="1673"/>
    </row>
    <row r="2335" spans="1:22" s="14" customFormat="1" ht="31.5" customHeight="1">
      <c r="A2335" s="89" t="s">
        <v>9119</v>
      </c>
      <c r="B2335" s="118" t="s">
        <v>2429</v>
      </c>
      <c r="C2335" s="118" t="s">
        <v>2629</v>
      </c>
      <c r="D2335" s="118" t="s">
        <v>14</v>
      </c>
      <c r="E2335" s="118"/>
      <c r="F2335" s="118" t="s">
        <v>16</v>
      </c>
      <c r="G2335" s="34" t="s">
        <v>17</v>
      </c>
      <c r="H2335" s="34"/>
      <c r="I2335" s="34" t="s">
        <v>2635</v>
      </c>
      <c r="J2335" s="1047" t="s">
        <v>9127</v>
      </c>
      <c r="K2335" s="34" t="s">
        <v>9128</v>
      </c>
      <c r="L2335" s="34" t="s">
        <v>2638</v>
      </c>
      <c r="M2335" s="34" t="s">
        <v>9130</v>
      </c>
      <c r="N2335" s="34" t="s">
        <v>24</v>
      </c>
      <c r="O2335" s="34" t="s">
        <v>9132</v>
      </c>
      <c r="P2335" s="34" t="s">
        <v>9133</v>
      </c>
      <c r="Q2335" s="34" t="s">
        <v>27</v>
      </c>
      <c r="R2335" s="104" t="s">
        <v>1536</v>
      </c>
      <c r="S2335" s="104" t="s">
        <v>9136</v>
      </c>
      <c r="T2335" s="104" t="s">
        <v>7053</v>
      </c>
    </row>
    <row r="2336" spans="1:22" s="97" customFormat="1" ht="24.95" customHeight="1">
      <c r="A2336" s="1664" t="s">
        <v>9138</v>
      </c>
      <c r="B2336" s="1672" t="s">
        <v>9139</v>
      </c>
      <c r="C2336" s="1665" t="s">
        <v>2901</v>
      </c>
      <c r="D2336" s="1665">
        <v>1</v>
      </c>
      <c r="E2336" s="2336"/>
      <c r="F2336" s="15">
        <v>1540307</v>
      </c>
      <c r="G2336" s="714"/>
      <c r="H2336" s="714"/>
      <c r="I2336" s="1665" t="s">
        <v>9142</v>
      </c>
      <c r="J2336" s="1665" t="s">
        <v>3</v>
      </c>
      <c r="K2336" s="1665" t="s">
        <v>9144</v>
      </c>
      <c r="L2336" s="1665" t="s">
        <v>2437</v>
      </c>
      <c r="M2336" s="1665" t="s">
        <v>1</v>
      </c>
      <c r="N2336" s="1665" t="s">
        <v>9147</v>
      </c>
      <c r="O2336" s="1665" t="s">
        <v>2967</v>
      </c>
      <c r="P2336" s="1666" t="s">
        <v>9149</v>
      </c>
      <c r="Q2336" s="1665" t="s">
        <v>9150</v>
      </c>
      <c r="R2336" s="15"/>
      <c r="S2336" s="15"/>
      <c r="T2336" s="15"/>
    </row>
    <row r="2337" spans="1:20" s="97" customFormat="1" ht="24.95" customHeight="1">
      <c r="A2337" s="2899" t="s">
        <v>9151</v>
      </c>
      <c r="B2337" s="3406" t="s">
        <v>9139</v>
      </c>
      <c r="C2337" s="2925" t="s">
        <v>9152</v>
      </c>
      <c r="D2337" s="2925">
        <v>4</v>
      </c>
      <c r="E2337" s="2256"/>
      <c r="F2337" s="15">
        <v>1540308</v>
      </c>
      <c r="G2337" s="714"/>
      <c r="H2337" s="2392"/>
      <c r="I2337" s="2925" t="s">
        <v>9142</v>
      </c>
      <c r="J2337" s="2925" t="s">
        <v>9154</v>
      </c>
      <c r="K2337" s="2925" t="s">
        <v>520</v>
      </c>
      <c r="L2337" s="2925" t="s">
        <v>9156</v>
      </c>
      <c r="M2337" s="2925" t="s">
        <v>8527</v>
      </c>
      <c r="N2337" s="2925" t="s">
        <v>2438</v>
      </c>
      <c r="O2337" s="2925" t="s">
        <v>2967</v>
      </c>
      <c r="P2337" s="3170" t="s">
        <v>9149</v>
      </c>
      <c r="Q2337" s="2925" t="s">
        <v>2440</v>
      </c>
      <c r="R2337" s="15"/>
      <c r="S2337" s="15"/>
      <c r="T2337" s="15"/>
    </row>
    <row r="2338" spans="1:20" s="97" customFormat="1" ht="24.95" customHeight="1">
      <c r="A2338" s="2900"/>
      <c r="B2338" s="3407"/>
      <c r="C2338" s="2927"/>
      <c r="D2338" s="2927"/>
      <c r="E2338" s="2257"/>
      <c r="F2338" s="15">
        <v>1540309</v>
      </c>
      <c r="G2338" s="714"/>
      <c r="H2338" s="2393"/>
      <c r="I2338" s="2927"/>
      <c r="J2338" s="2927"/>
      <c r="K2338" s="2927"/>
      <c r="L2338" s="2927"/>
      <c r="M2338" s="2927"/>
      <c r="N2338" s="2927"/>
      <c r="O2338" s="2927"/>
      <c r="P2338" s="3171"/>
      <c r="Q2338" s="2927"/>
      <c r="R2338" s="15"/>
      <c r="S2338" s="15"/>
      <c r="T2338" s="15"/>
    </row>
    <row r="2339" spans="1:20" s="97" customFormat="1" ht="24.95" customHeight="1">
      <c r="A2339" s="2900"/>
      <c r="B2339" s="3407"/>
      <c r="C2339" s="2927"/>
      <c r="D2339" s="2927"/>
      <c r="E2339" s="2257"/>
      <c r="F2339" s="15">
        <v>1540310</v>
      </c>
      <c r="G2339" s="714"/>
      <c r="H2339" s="2393"/>
      <c r="I2339" s="2927"/>
      <c r="J2339" s="2927"/>
      <c r="K2339" s="2927"/>
      <c r="L2339" s="2927"/>
      <c r="M2339" s="2927"/>
      <c r="N2339" s="2927"/>
      <c r="O2339" s="2927"/>
      <c r="P2339" s="3171"/>
      <c r="Q2339" s="2927"/>
      <c r="R2339" s="15"/>
      <c r="S2339" s="15"/>
      <c r="T2339" s="15"/>
    </row>
    <row r="2340" spans="1:20" s="97" customFormat="1" ht="24.95" customHeight="1">
      <c r="A2340" s="2901"/>
      <c r="B2340" s="3408"/>
      <c r="C2340" s="2926"/>
      <c r="D2340" s="2926"/>
      <c r="E2340" s="2258"/>
      <c r="F2340" s="15">
        <v>1540311</v>
      </c>
      <c r="G2340" s="714"/>
      <c r="H2340" s="2394"/>
      <c r="I2340" s="2926"/>
      <c r="J2340" s="2926"/>
      <c r="K2340" s="2926"/>
      <c r="L2340" s="2926"/>
      <c r="M2340" s="2926"/>
      <c r="N2340" s="2926"/>
      <c r="O2340" s="2926"/>
      <c r="P2340" s="3172"/>
      <c r="Q2340" s="2926"/>
      <c r="R2340" s="15"/>
      <c r="S2340" s="15"/>
      <c r="T2340" s="15"/>
    </row>
    <row r="2341" spans="1:20" s="97" customFormat="1" ht="24.95" customHeight="1">
      <c r="A2341" s="1664" t="s">
        <v>9163</v>
      </c>
      <c r="B2341" s="1672" t="s">
        <v>9164</v>
      </c>
      <c r="C2341" s="1665" t="s">
        <v>9152</v>
      </c>
      <c r="D2341" s="1665">
        <v>1</v>
      </c>
      <c r="E2341" s="2336"/>
      <c r="F2341" s="15">
        <v>1540312</v>
      </c>
      <c r="G2341" s="714"/>
      <c r="H2341" s="714"/>
      <c r="I2341" s="1665" t="s">
        <v>2436</v>
      </c>
      <c r="J2341" s="1665" t="s">
        <v>9154</v>
      </c>
      <c r="K2341" s="1665" t="s">
        <v>520</v>
      </c>
      <c r="L2341" s="1665" t="s">
        <v>9156</v>
      </c>
      <c r="M2341" s="1665" t="s">
        <v>8527</v>
      </c>
      <c r="N2341" s="1665" t="s">
        <v>2438</v>
      </c>
      <c r="O2341" s="1665" t="s">
        <v>2967</v>
      </c>
      <c r="P2341" s="1666" t="s">
        <v>9149</v>
      </c>
      <c r="Q2341" s="1665" t="s">
        <v>2440</v>
      </c>
      <c r="R2341" s="15"/>
      <c r="S2341" s="15"/>
      <c r="T2341" s="15"/>
    </row>
    <row r="2342" spans="1:20" s="97" customFormat="1" ht="24.95" customHeight="1">
      <c r="A2342" s="1664" t="s">
        <v>9168</v>
      </c>
      <c r="B2342" s="1672" t="s">
        <v>9164</v>
      </c>
      <c r="C2342" s="1665" t="s">
        <v>9152</v>
      </c>
      <c r="D2342" s="1665">
        <v>1</v>
      </c>
      <c r="E2342" s="2336"/>
      <c r="F2342" s="15">
        <v>1540313</v>
      </c>
      <c r="G2342" s="714"/>
      <c r="H2342" s="714"/>
      <c r="I2342" s="1665" t="s">
        <v>2436</v>
      </c>
      <c r="J2342" s="1665" t="s">
        <v>9154</v>
      </c>
      <c r="K2342" s="1665" t="s">
        <v>520</v>
      </c>
      <c r="L2342" s="1665" t="s">
        <v>9156</v>
      </c>
      <c r="M2342" s="1665" t="s">
        <v>8527</v>
      </c>
      <c r="N2342" s="1665" t="s">
        <v>2438</v>
      </c>
      <c r="O2342" s="1665" t="s">
        <v>2967</v>
      </c>
      <c r="P2342" s="1666" t="s">
        <v>9149</v>
      </c>
      <c r="Q2342" s="1665" t="s">
        <v>2440</v>
      </c>
      <c r="R2342" s="15"/>
      <c r="S2342" s="15"/>
      <c r="T2342" s="15"/>
    </row>
    <row r="2343" spans="1:20" s="97" customFormat="1" ht="24.95" customHeight="1">
      <c r="A2343" s="1664" t="s">
        <v>9170</v>
      </c>
      <c r="B2343" s="1672" t="s">
        <v>9164</v>
      </c>
      <c r="C2343" s="1665" t="s">
        <v>9152</v>
      </c>
      <c r="D2343" s="1665">
        <v>1</v>
      </c>
      <c r="E2343" s="2336"/>
      <c r="F2343" s="15">
        <v>1540314</v>
      </c>
      <c r="G2343" s="714"/>
      <c r="H2343" s="714"/>
      <c r="I2343" s="1665" t="s">
        <v>2436</v>
      </c>
      <c r="J2343" s="1665" t="s">
        <v>9154</v>
      </c>
      <c r="K2343" s="1665" t="s">
        <v>520</v>
      </c>
      <c r="L2343" s="1665" t="s">
        <v>9156</v>
      </c>
      <c r="M2343" s="1665" t="s">
        <v>8527</v>
      </c>
      <c r="N2343" s="1665" t="s">
        <v>2438</v>
      </c>
      <c r="O2343" s="1665" t="s">
        <v>2967</v>
      </c>
      <c r="P2343" s="1666" t="s">
        <v>9149</v>
      </c>
      <c r="Q2343" s="1665" t="s">
        <v>2440</v>
      </c>
      <c r="R2343" s="15"/>
      <c r="S2343" s="15"/>
      <c r="T2343" s="15"/>
    </row>
    <row r="2344" spans="1:20" s="97" customFormat="1" ht="24.95" customHeight="1">
      <c r="A2344" s="1664" t="s">
        <v>9172</v>
      </c>
      <c r="B2344" s="1672" t="s">
        <v>9164</v>
      </c>
      <c r="C2344" s="1665" t="s">
        <v>9152</v>
      </c>
      <c r="D2344" s="1665">
        <v>1</v>
      </c>
      <c r="E2344" s="2336"/>
      <c r="F2344" s="15">
        <v>1540315</v>
      </c>
      <c r="G2344" s="714"/>
      <c r="H2344" s="714"/>
      <c r="I2344" s="1665" t="s">
        <v>2436</v>
      </c>
      <c r="J2344" s="1665" t="s">
        <v>9154</v>
      </c>
      <c r="K2344" s="1665" t="s">
        <v>520</v>
      </c>
      <c r="L2344" s="1665" t="s">
        <v>9156</v>
      </c>
      <c r="M2344" s="1665" t="s">
        <v>8527</v>
      </c>
      <c r="N2344" s="1665" t="s">
        <v>2438</v>
      </c>
      <c r="O2344" s="1665" t="s">
        <v>2967</v>
      </c>
      <c r="P2344" s="1666" t="s">
        <v>9149</v>
      </c>
      <c r="Q2344" s="1665" t="s">
        <v>2440</v>
      </c>
      <c r="R2344" s="15"/>
      <c r="S2344" s="15"/>
      <c r="T2344" s="15"/>
    </row>
    <row r="2345" spans="1:20" s="97" customFormat="1" ht="24.95" customHeight="1">
      <c r="A2345" s="1664" t="s">
        <v>9174</v>
      </c>
      <c r="B2345" s="1672" t="s">
        <v>9164</v>
      </c>
      <c r="C2345" s="1665" t="s">
        <v>9152</v>
      </c>
      <c r="D2345" s="1665">
        <v>1</v>
      </c>
      <c r="E2345" s="2336"/>
      <c r="F2345" s="15">
        <v>1540316</v>
      </c>
      <c r="G2345" s="714"/>
      <c r="H2345" s="714"/>
      <c r="I2345" s="1665" t="s">
        <v>2436</v>
      </c>
      <c r="J2345" s="1665" t="s">
        <v>9154</v>
      </c>
      <c r="K2345" s="1665" t="s">
        <v>520</v>
      </c>
      <c r="L2345" s="1665" t="s">
        <v>9156</v>
      </c>
      <c r="M2345" s="1665" t="s">
        <v>8527</v>
      </c>
      <c r="N2345" s="1665" t="s">
        <v>2438</v>
      </c>
      <c r="O2345" s="1665" t="s">
        <v>2967</v>
      </c>
      <c r="P2345" s="1666" t="s">
        <v>9149</v>
      </c>
      <c r="Q2345" s="1665" t="s">
        <v>2440</v>
      </c>
      <c r="R2345" s="15"/>
      <c r="S2345" s="15"/>
      <c r="T2345" s="15"/>
    </row>
    <row r="2346" spans="1:20" s="97" customFormat="1" ht="24.95" customHeight="1">
      <c r="A2346" s="1664" t="s">
        <v>9176</v>
      </c>
      <c r="B2346" s="1672" t="s">
        <v>9164</v>
      </c>
      <c r="C2346" s="1665" t="s">
        <v>9152</v>
      </c>
      <c r="D2346" s="1665">
        <v>1</v>
      </c>
      <c r="E2346" s="2336"/>
      <c r="F2346" s="15">
        <v>1540317</v>
      </c>
      <c r="G2346" s="714"/>
      <c r="H2346" s="714"/>
      <c r="I2346" s="1665" t="s">
        <v>2436</v>
      </c>
      <c r="J2346" s="1665" t="s">
        <v>9154</v>
      </c>
      <c r="K2346" s="1665" t="s">
        <v>520</v>
      </c>
      <c r="L2346" s="1665" t="s">
        <v>9156</v>
      </c>
      <c r="M2346" s="1665" t="s">
        <v>8527</v>
      </c>
      <c r="N2346" s="1665" t="s">
        <v>2438</v>
      </c>
      <c r="O2346" s="1665" t="s">
        <v>2967</v>
      </c>
      <c r="P2346" s="1666" t="s">
        <v>9149</v>
      </c>
      <c r="Q2346" s="1665" t="s">
        <v>2440</v>
      </c>
      <c r="R2346" s="15"/>
      <c r="S2346" s="15"/>
      <c r="T2346" s="15"/>
    </row>
    <row r="2347" spans="1:20" s="97" customFormat="1" ht="24.95" customHeight="1">
      <c r="A2347" s="1664" t="s">
        <v>9178</v>
      </c>
      <c r="B2347" s="1672" t="s">
        <v>9164</v>
      </c>
      <c r="C2347" s="1665" t="s">
        <v>9152</v>
      </c>
      <c r="D2347" s="1665">
        <v>1</v>
      </c>
      <c r="E2347" s="2336"/>
      <c r="F2347" s="15">
        <v>1540318</v>
      </c>
      <c r="G2347" s="714"/>
      <c r="H2347" s="714"/>
      <c r="I2347" s="1665" t="s">
        <v>2436</v>
      </c>
      <c r="J2347" s="1665" t="s">
        <v>9154</v>
      </c>
      <c r="K2347" s="1665" t="s">
        <v>520</v>
      </c>
      <c r="L2347" s="1665" t="s">
        <v>9156</v>
      </c>
      <c r="M2347" s="1665" t="s">
        <v>8527</v>
      </c>
      <c r="N2347" s="1665" t="s">
        <v>2438</v>
      </c>
      <c r="O2347" s="1665" t="s">
        <v>2967</v>
      </c>
      <c r="P2347" s="1666" t="s">
        <v>9149</v>
      </c>
      <c r="Q2347" s="1665" t="s">
        <v>2440</v>
      </c>
      <c r="R2347" s="15"/>
      <c r="S2347" s="15"/>
      <c r="T2347" s="15"/>
    </row>
    <row r="2348" spans="1:20" s="97" customFormat="1" ht="24.95" customHeight="1">
      <c r="A2348" s="1664" t="s">
        <v>9180</v>
      </c>
      <c r="B2348" s="1672" t="s">
        <v>9164</v>
      </c>
      <c r="C2348" s="1665" t="s">
        <v>9152</v>
      </c>
      <c r="D2348" s="1665">
        <v>1</v>
      </c>
      <c r="E2348" s="2336"/>
      <c r="F2348" s="15">
        <v>1540319</v>
      </c>
      <c r="G2348" s="714"/>
      <c r="H2348" s="714"/>
      <c r="I2348" s="1665" t="s">
        <v>2436</v>
      </c>
      <c r="J2348" s="1665" t="s">
        <v>9154</v>
      </c>
      <c r="K2348" s="1665" t="s">
        <v>520</v>
      </c>
      <c r="L2348" s="1665" t="s">
        <v>9156</v>
      </c>
      <c r="M2348" s="1665" t="s">
        <v>8527</v>
      </c>
      <c r="N2348" s="1665" t="s">
        <v>2438</v>
      </c>
      <c r="O2348" s="1665" t="s">
        <v>2967</v>
      </c>
      <c r="P2348" s="1666" t="s">
        <v>9149</v>
      </c>
      <c r="Q2348" s="1665" t="s">
        <v>2440</v>
      </c>
      <c r="R2348" s="15"/>
      <c r="S2348" s="15"/>
      <c r="T2348" s="15"/>
    </row>
    <row r="2349" spans="1:20" s="97" customFormat="1" ht="24.95" customHeight="1">
      <c r="A2349" s="1664" t="s">
        <v>9182</v>
      </c>
      <c r="B2349" s="1672" t="s">
        <v>9164</v>
      </c>
      <c r="C2349" s="1665" t="s">
        <v>9152</v>
      </c>
      <c r="D2349" s="1665">
        <v>1</v>
      </c>
      <c r="E2349" s="2336"/>
      <c r="F2349" s="15">
        <v>1540320</v>
      </c>
      <c r="G2349" s="714"/>
      <c r="H2349" s="714"/>
      <c r="I2349" s="1665" t="s">
        <v>2436</v>
      </c>
      <c r="J2349" s="1665" t="s">
        <v>9154</v>
      </c>
      <c r="K2349" s="1665" t="s">
        <v>520</v>
      </c>
      <c r="L2349" s="1665" t="s">
        <v>9156</v>
      </c>
      <c r="M2349" s="1665" t="s">
        <v>8527</v>
      </c>
      <c r="N2349" s="1665" t="s">
        <v>2438</v>
      </c>
      <c r="O2349" s="1665" t="s">
        <v>2967</v>
      </c>
      <c r="P2349" s="1666" t="s">
        <v>9149</v>
      </c>
      <c r="Q2349" s="1665" t="s">
        <v>2440</v>
      </c>
      <c r="R2349" s="15"/>
      <c r="S2349" s="15"/>
      <c r="T2349" s="15"/>
    </row>
    <row r="2350" spans="1:20" s="97" customFormat="1" ht="24.95" customHeight="1">
      <c r="A2350" s="1664" t="s">
        <v>9184</v>
      </c>
      <c r="B2350" s="1672" t="s">
        <v>9164</v>
      </c>
      <c r="C2350" s="1665" t="s">
        <v>9152</v>
      </c>
      <c r="D2350" s="1665">
        <v>1</v>
      </c>
      <c r="E2350" s="2336"/>
      <c r="F2350" s="15">
        <v>1540321</v>
      </c>
      <c r="G2350" s="714"/>
      <c r="H2350" s="714"/>
      <c r="I2350" s="1665" t="s">
        <v>2436</v>
      </c>
      <c r="J2350" s="1665" t="s">
        <v>9154</v>
      </c>
      <c r="K2350" s="1665" t="s">
        <v>520</v>
      </c>
      <c r="L2350" s="1665" t="s">
        <v>9156</v>
      </c>
      <c r="M2350" s="1665" t="s">
        <v>8527</v>
      </c>
      <c r="N2350" s="1665" t="s">
        <v>2438</v>
      </c>
      <c r="O2350" s="1665" t="s">
        <v>2967</v>
      </c>
      <c r="P2350" s="1666" t="s">
        <v>9149</v>
      </c>
      <c r="Q2350" s="1665" t="s">
        <v>2440</v>
      </c>
      <c r="R2350" s="15"/>
      <c r="S2350" s="15"/>
      <c r="T2350" s="15"/>
    </row>
    <row r="2351" spans="1:20" s="97" customFormat="1" ht="24.95" customHeight="1">
      <c r="A2351" s="1664" t="s">
        <v>9186</v>
      </c>
      <c r="B2351" s="1672" t="s">
        <v>9164</v>
      </c>
      <c r="C2351" s="1665" t="s">
        <v>9152</v>
      </c>
      <c r="D2351" s="1665">
        <v>1</v>
      </c>
      <c r="E2351" s="2336"/>
      <c r="F2351" s="15">
        <v>1540322</v>
      </c>
      <c r="G2351" s="714"/>
      <c r="H2351" s="714"/>
      <c r="I2351" s="1665" t="s">
        <v>2436</v>
      </c>
      <c r="J2351" s="1665" t="s">
        <v>9154</v>
      </c>
      <c r="K2351" s="1665" t="s">
        <v>520</v>
      </c>
      <c r="L2351" s="1665" t="s">
        <v>9156</v>
      </c>
      <c r="M2351" s="1665" t="s">
        <v>8527</v>
      </c>
      <c r="N2351" s="1665" t="s">
        <v>2438</v>
      </c>
      <c r="O2351" s="1665" t="s">
        <v>2967</v>
      </c>
      <c r="P2351" s="1666" t="s">
        <v>9149</v>
      </c>
      <c r="Q2351" s="1665" t="s">
        <v>2440</v>
      </c>
      <c r="R2351" s="15"/>
      <c r="S2351" s="15"/>
      <c r="T2351" s="15"/>
    </row>
    <row r="2352" spans="1:20" s="97" customFormat="1" ht="24.95" customHeight="1">
      <c r="A2352" s="1664" t="s">
        <v>9188</v>
      </c>
      <c r="B2352" s="1672" t="s">
        <v>9164</v>
      </c>
      <c r="C2352" s="1665" t="s">
        <v>9152</v>
      </c>
      <c r="D2352" s="1665">
        <v>1</v>
      </c>
      <c r="E2352" s="2336"/>
      <c r="F2352" s="15">
        <v>1540323</v>
      </c>
      <c r="G2352" s="714"/>
      <c r="H2352" s="714"/>
      <c r="I2352" s="1665" t="s">
        <v>2436</v>
      </c>
      <c r="J2352" s="1665" t="s">
        <v>9154</v>
      </c>
      <c r="K2352" s="1665" t="s">
        <v>520</v>
      </c>
      <c r="L2352" s="1665" t="s">
        <v>9156</v>
      </c>
      <c r="M2352" s="1665" t="s">
        <v>8527</v>
      </c>
      <c r="N2352" s="1665" t="s">
        <v>2438</v>
      </c>
      <c r="O2352" s="1665" t="s">
        <v>2967</v>
      </c>
      <c r="P2352" s="1666" t="s">
        <v>9149</v>
      </c>
      <c r="Q2352" s="1665" t="s">
        <v>2440</v>
      </c>
      <c r="R2352" s="15"/>
      <c r="S2352" s="15"/>
      <c r="T2352" s="15"/>
    </row>
    <row r="2353" spans="1:20" s="97" customFormat="1" ht="24.95" customHeight="1">
      <c r="A2353" s="1664" t="s">
        <v>9190</v>
      </c>
      <c r="B2353" s="1672" t="s">
        <v>9164</v>
      </c>
      <c r="C2353" s="1665" t="s">
        <v>9152</v>
      </c>
      <c r="D2353" s="1665">
        <v>1</v>
      </c>
      <c r="E2353" s="2336"/>
      <c r="F2353" s="15">
        <v>1540324</v>
      </c>
      <c r="G2353" s="714"/>
      <c r="H2353" s="714"/>
      <c r="I2353" s="1665" t="s">
        <v>2436</v>
      </c>
      <c r="J2353" s="1665" t="s">
        <v>9154</v>
      </c>
      <c r="K2353" s="1665" t="s">
        <v>520</v>
      </c>
      <c r="L2353" s="1665" t="s">
        <v>9156</v>
      </c>
      <c r="M2353" s="1665" t="s">
        <v>8527</v>
      </c>
      <c r="N2353" s="1665" t="s">
        <v>2438</v>
      </c>
      <c r="O2353" s="1665" t="s">
        <v>2967</v>
      </c>
      <c r="P2353" s="1666" t="s">
        <v>9149</v>
      </c>
      <c r="Q2353" s="1665" t="s">
        <v>2440</v>
      </c>
      <c r="R2353" s="15"/>
      <c r="S2353" s="15"/>
      <c r="T2353" s="15"/>
    </row>
    <row r="2354" spans="1:20" s="97" customFormat="1" ht="24.95" customHeight="1">
      <c r="A2354" s="1664" t="s">
        <v>9192</v>
      </c>
      <c r="B2354" s="1665" t="s">
        <v>9193</v>
      </c>
      <c r="C2354" s="1665" t="s">
        <v>9194</v>
      </c>
      <c r="D2354" s="1665">
        <v>1</v>
      </c>
      <c r="E2354" s="2336"/>
      <c r="F2354" s="15">
        <v>1540325</v>
      </c>
      <c r="G2354" s="714"/>
      <c r="H2354" s="714"/>
      <c r="I2354" s="1665" t="s">
        <v>534</v>
      </c>
      <c r="J2354" s="1665" t="s">
        <v>9154</v>
      </c>
      <c r="K2354" s="1665" t="s">
        <v>520</v>
      </c>
      <c r="L2354" s="1665" t="s">
        <v>4</v>
      </c>
      <c r="M2354" s="1665" t="s">
        <v>1</v>
      </c>
      <c r="N2354" s="1665" t="s">
        <v>5</v>
      </c>
      <c r="O2354" s="1665" t="s">
        <v>9201</v>
      </c>
      <c r="P2354" s="1665" t="s">
        <v>4047</v>
      </c>
      <c r="Q2354" s="1665" t="s">
        <v>2589</v>
      </c>
      <c r="R2354" s="15"/>
      <c r="S2354" s="15"/>
      <c r="T2354" s="15"/>
    </row>
    <row r="2355" spans="1:20" s="97" customFormat="1" ht="24.95" customHeight="1">
      <c r="A2355" s="2931" t="s">
        <v>9202</v>
      </c>
      <c r="B2355" s="3030" t="s">
        <v>9203</v>
      </c>
      <c r="C2355" s="3030" t="s">
        <v>6686</v>
      </c>
      <c r="D2355" s="3030">
        <v>2</v>
      </c>
      <c r="E2355" s="2280"/>
      <c r="F2355" s="15">
        <v>1540326</v>
      </c>
      <c r="G2355" s="716"/>
      <c r="H2355" s="2462"/>
      <c r="I2355" s="3030" t="s">
        <v>9206</v>
      </c>
      <c r="J2355" s="3030" t="s">
        <v>9207</v>
      </c>
      <c r="K2355" s="3030" t="s">
        <v>0</v>
      </c>
      <c r="L2355" s="3030" t="s">
        <v>132</v>
      </c>
      <c r="M2355" s="3030" t="s">
        <v>1</v>
      </c>
      <c r="N2355" s="3030" t="s">
        <v>5</v>
      </c>
      <c r="O2355" s="3030"/>
      <c r="P2355" s="3170" t="s">
        <v>9210</v>
      </c>
      <c r="Q2355" s="3030" t="s">
        <v>8</v>
      </c>
      <c r="R2355" s="15"/>
      <c r="S2355" s="15"/>
      <c r="T2355" s="15"/>
    </row>
    <row r="2356" spans="1:20" s="97" customFormat="1" ht="24.95" customHeight="1">
      <c r="A2356" s="2942"/>
      <c r="B2356" s="3031"/>
      <c r="C2356" s="3031"/>
      <c r="D2356" s="3031"/>
      <c r="E2356" s="2281"/>
      <c r="F2356" s="15">
        <v>1540327</v>
      </c>
      <c r="G2356" s="716"/>
      <c r="H2356" s="2463"/>
      <c r="I2356" s="3031"/>
      <c r="J2356" s="3031"/>
      <c r="K2356" s="3031"/>
      <c r="L2356" s="3031"/>
      <c r="M2356" s="3031"/>
      <c r="N2356" s="3031"/>
      <c r="O2356" s="3031"/>
      <c r="P2356" s="3172"/>
      <c r="Q2356" s="3031"/>
      <c r="R2356" s="15"/>
      <c r="S2356" s="15"/>
      <c r="T2356" s="15"/>
    </row>
    <row r="2357" spans="1:20" s="97" customFormat="1" ht="67.5">
      <c r="A2357" s="1664" t="s">
        <v>9213</v>
      </c>
      <c r="B2357" s="1668" t="s">
        <v>3836</v>
      </c>
      <c r="C2357" s="1668" t="s">
        <v>32</v>
      </c>
      <c r="D2357" s="1670">
        <v>1</v>
      </c>
      <c r="E2357" s="2286"/>
      <c r="F2357" s="15">
        <v>1540328</v>
      </c>
      <c r="G2357" s="716"/>
      <c r="H2357" s="716"/>
      <c r="I2357" s="1668" t="s">
        <v>9206</v>
      </c>
      <c r="J2357" s="1668" t="s">
        <v>56</v>
      </c>
      <c r="K2357" s="1668" t="s">
        <v>0</v>
      </c>
      <c r="L2357" s="1668" t="s">
        <v>9218</v>
      </c>
      <c r="M2357" s="1668" t="s">
        <v>1</v>
      </c>
      <c r="N2357" s="1668" t="s">
        <v>178</v>
      </c>
      <c r="O2357" s="1668"/>
      <c r="P2357" s="1475" t="s">
        <v>9220</v>
      </c>
      <c r="Q2357" s="1665" t="s">
        <v>9221</v>
      </c>
      <c r="R2357" s="15"/>
      <c r="S2357" s="15"/>
      <c r="T2357" s="15"/>
    </row>
    <row r="2358" spans="1:20" s="97" customFormat="1" ht="24.95" customHeight="1">
      <c r="A2358" s="2899" t="s">
        <v>9222</v>
      </c>
      <c r="B2358" s="2925" t="s">
        <v>4848</v>
      </c>
      <c r="C2358" s="2925" t="s">
        <v>9224</v>
      </c>
      <c r="D2358" s="2925">
        <v>2</v>
      </c>
      <c r="E2358" s="2256"/>
      <c r="F2358" s="15">
        <v>1540329</v>
      </c>
      <c r="G2358" s="716"/>
      <c r="H2358" s="2462"/>
      <c r="I2358" s="2925" t="s">
        <v>9206</v>
      </c>
      <c r="J2358" s="2925" t="s">
        <v>4843</v>
      </c>
      <c r="K2358" s="2925" t="s">
        <v>0</v>
      </c>
      <c r="L2358" s="2925"/>
      <c r="M2358" s="2925" t="s">
        <v>1</v>
      </c>
      <c r="N2358" s="2925" t="s">
        <v>5</v>
      </c>
      <c r="O2358" s="2925"/>
      <c r="P2358" s="2925" t="s">
        <v>9227</v>
      </c>
      <c r="Q2358" s="2925" t="s">
        <v>5871</v>
      </c>
      <c r="R2358" s="15"/>
      <c r="S2358" s="15"/>
      <c r="T2358" s="15"/>
    </row>
    <row r="2359" spans="1:20" s="97" customFormat="1" ht="24.95" customHeight="1">
      <c r="A2359" s="2901"/>
      <c r="B2359" s="2926"/>
      <c r="C2359" s="2926"/>
      <c r="D2359" s="2926"/>
      <c r="E2359" s="2258"/>
      <c r="F2359" s="15">
        <v>1540330</v>
      </c>
      <c r="G2359" s="716"/>
      <c r="H2359" s="2463"/>
      <c r="I2359" s="2926"/>
      <c r="J2359" s="2926"/>
      <c r="K2359" s="2926"/>
      <c r="L2359" s="2926"/>
      <c r="M2359" s="2926"/>
      <c r="N2359" s="2926"/>
      <c r="O2359" s="2926"/>
      <c r="P2359" s="2926"/>
      <c r="Q2359" s="2926"/>
      <c r="R2359" s="15"/>
      <c r="S2359" s="15"/>
      <c r="T2359" s="15"/>
    </row>
    <row r="2360" spans="1:20" s="97" customFormat="1" ht="24.95" customHeight="1">
      <c r="A2360" s="2899" t="s">
        <v>9230</v>
      </c>
      <c r="B2360" s="2925" t="s">
        <v>3836</v>
      </c>
      <c r="C2360" s="2925" t="s">
        <v>968</v>
      </c>
      <c r="D2360" s="2925">
        <v>5</v>
      </c>
      <c r="E2360" s="2256"/>
      <c r="F2360" s="15">
        <v>1540331</v>
      </c>
      <c r="G2360" s="716"/>
      <c r="H2360" s="2462"/>
      <c r="I2360" s="2925" t="s">
        <v>9206</v>
      </c>
      <c r="J2360" s="2925" t="s">
        <v>9207</v>
      </c>
      <c r="K2360" s="2925" t="s">
        <v>0</v>
      </c>
      <c r="L2360" s="2925" t="s">
        <v>9218</v>
      </c>
      <c r="M2360" s="2925" t="s">
        <v>1</v>
      </c>
      <c r="N2360" s="2925" t="s">
        <v>178</v>
      </c>
      <c r="O2360" s="2925"/>
      <c r="P2360" s="2925" t="s">
        <v>9233</v>
      </c>
      <c r="Q2360" s="2925" t="s">
        <v>9221</v>
      </c>
      <c r="R2360" s="15"/>
      <c r="S2360" s="15"/>
      <c r="T2360" s="15"/>
    </row>
    <row r="2361" spans="1:20" s="97" customFormat="1" ht="24.95" customHeight="1">
      <c r="A2361" s="2900"/>
      <c r="B2361" s="2927"/>
      <c r="C2361" s="2927"/>
      <c r="D2361" s="2927"/>
      <c r="E2361" s="2257"/>
      <c r="F2361" s="15">
        <v>1540332</v>
      </c>
      <c r="G2361" s="716"/>
      <c r="H2361" s="2464"/>
      <c r="I2361" s="2927"/>
      <c r="J2361" s="2927"/>
      <c r="K2361" s="2927"/>
      <c r="L2361" s="2927"/>
      <c r="M2361" s="2927"/>
      <c r="N2361" s="2927"/>
      <c r="O2361" s="2927"/>
      <c r="P2361" s="2927"/>
      <c r="Q2361" s="2927"/>
      <c r="R2361" s="15"/>
      <c r="S2361" s="15"/>
      <c r="T2361" s="15"/>
    </row>
    <row r="2362" spans="1:20" s="97" customFormat="1" ht="24.95" customHeight="1">
      <c r="A2362" s="2900"/>
      <c r="B2362" s="2927"/>
      <c r="C2362" s="2927"/>
      <c r="D2362" s="2927"/>
      <c r="E2362" s="2257"/>
      <c r="F2362" s="15">
        <v>1540333</v>
      </c>
      <c r="G2362" s="716"/>
      <c r="H2362" s="2464"/>
      <c r="I2362" s="2927"/>
      <c r="J2362" s="2927"/>
      <c r="K2362" s="2927"/>
      <c r="L2362" s="2927"/>
      <c r="M2362" s="2927"/>
      <c r="N2362" s="2927"/>
      <c r="O2362" s="2927"/>
      <c r="P2362" s="2927"/>
      <c r="Q2362" s="2927"/>
      <c r="R2362" s="15"/>
      <c r="S2362" s="15"/>
      <c r="T2362" s="15"/>
    </row>
    <row r="2363" spans="1:20" s="97" customFormat="1" ht="24.95" customHeight="1">
      <c r="A2363" s="2900"/>
      <c r="B2363" s="2927"/>
      <c r="C2363" s="2927"/>
      <c r="D2363" s="2927"/>
      <c r="E2363" s="2257"/>
      <c r="F2363" s="15">
        <v>1540334</v>
      </c>
      <c r="G2363" s="716"/>
      <c r="H2363" s="2464"/>
      <c r="I2363" s="2927"/>
      <c r="J2363" s="2927"/>
      <c r="K2363" s="2927"/>
      <c r="L2363" s="2927"/>
      <c r="M2363" s="2927"/>
      <c r="N2363" s="2927"/>
      <c r="O2363" s="2927"/>
      <c r="P2363" s="2927"/>
      <c r="Q2363" s="2927"/>
      <c r="R2363" s="15"/>
      <c r="S2363" s="15"/>
      <c r="T2363" s="15"/>
    </row>
    <row r="2364" spans="1:20" s="97" customFormat="1" ht="24.95" customHeight="1">
      <c r="A2364" s="2901"/>
      <c r="B2364" s="2926"/>
      <c r="C2364" s="2926"/>
      <c r="D2364" s="2926"/>
      <c r="E2364" s="2258"/>
      <c r="F2364" s="15">
        <v>1540335</v>
      </c>
      <c r="G2364" s="716"/>
      <c r="H2364" s="2463"/>
      <c r="I2364" s="2926"/>
      <c r="J2364" s="2926"/>
      <c r="K2364" s="2926"/>
      <c r="L2364" s="2926"/>
      <c r="M2364" s="2926"/>
      <c r="N2364" s="2926"/>
      <c r="O2364" s="2926"/>
      <c r="P2364" s="2926"/>
      <c r="Q2364" s="2926"/>
      <c r="R2364" s="15"/>
      <c r="S2364" s="15"/>
      <c r="T2364" s="15"/>
    </row>
    <row r="2365" spans="1:20" s="97" customFormat="1" ht="24.95" customHeight="1">
      <c r="A2365" s="2899" t="s">
        <v>9238</v>
      </c>
      <c r="B2365" s="2925" t="s">
        <v>4848</v>
      </c>
      <c r="C2365" s="2925" t="s">
        <v>9239</v>
      </c>
      <c r="D2365" s="2925">
        <v>2</v>
      </c>
      <c r="E2365" s="2256"/>
      <c r="F2365" s="15">
        <v>1540336</v>
      </c>
      <c r="G2365" s="716"/>
      <c r="H2365" s="2462"/>
      <c r="I2365" s="2925" t="s">
        <v>9206</v>
      </c>
      <c r="J2365" s="2925" t="s">
        <v>4843</v>
      </c>
      <c r="K2365" s="2925" t="s">
        <v>0</v>
      </c>
      <c r="L2365" s="2925"/>
      <c r="M2365" s="2925" t="s">
        <v>1</v>
      </c>
      <c r="N2365" s="2925" t="s">
        <v>5</v>
      </c>
      <c r="O2365" s="2925"/>
      <c r="P2365" s="2925" t="s">
        <v>9227</v>
      </c>
      <c r="Q2365" s="2925" t="s">
        <v>5871</v>
      </c>
      <c r="R2365" s="15"/>
      <c r="S2365" s="15"/>
      <c r="T2365" s="15"/>
    </row>
    <row r="2366" spans="1:20" s="97" customFormat="1" ht="24.95" customHeight="1">
      <c r="A2366" s="2901"/>
      <c r="B2366" s="2926"/>
      <c r="C2366" s="2926"/>
      <c r="D2366" s="2926"/>
      <c r="E2366" s="2258"/>
      <c r="F2366" s="15">
        <v>1540337</v>
      </c>
      <c r="G2366" s="716"/>
      <c r="H2366" s="2463"/>
      <c r="I2366" s="2926"/>
      <c r="J2366" s="2926"/>
      <c r="K2366" s="2926"/>
      <c r="L2366" s="2926"/>
      <c r="M2366" s="2926"/>
      <c r="N2366" s="2926"/>
      <c r="O2366" s="2926"/>
      <c r="P2366" s="2926"/>
      <c r="Q2366" s="2926"/>
      <c r="R2366" s="15"/>
      <c r="S2366" s="15"/>
      <c r="T2366" s="15"/>
    </row>
    <row r="2367" spans="1:20" s="97" customFormat="1" ht="36">
      <c r="A2367" s="988" t="s">
        <v>9242</v>
      </c>
      <c r="B2367" s="1479" t="s">
        <v>4925</v>
      </c>
      <c r="C2367" s="1665" t="s">
        <v>9244</v>
      </c>
      <c r="D2367" s="1665">
        <v>1</v>
      </c>
      <c r="E2367" s="2336"/>
      <c r="F2367" s="15">
        <v>1540338</v>
      </c>
      <c r="G2367" s="716"/>
      <c r="H2367" s="716"/>
      <c r="I2367" s="1665" t="s">
        <v>9206</v>
      </c>
      <c r="J2367" s="1665" t="s">
        <v>9207</v>
      </c>
      <c r="K2367" s="1666" t="s">
        <v>520</v>
      </c>
      <c r="L2367" s="1665" t="s">
        <v>132</v>
      </c>
      <c r="M2367" s="1665" t="s">
        <v>1</v>
      </c>
      <c r="N2367" s="1665" t="s">
        <v>2688</v>
      </c>
      <c r="O2367" s="1665"/>
      <c r="P2367" s="1666" t="s">
        <v>9247</v>
      </c>
      <c r="Q2367" s="1665" t="s">
        <v>5102</v>
      </c>
      <c r="R2367" s="15"/>
      <c r="S2367" s="15"/>
      <c r="T2367" s="15"/>
    </row>
    <row r="2368" spans="1:20" s="97" customFormat="1" ht="60">
      <c r="A2368" s="1664" t="s">
        <v>9249</v>
      </c>
      <c r="B2368" s="1665" t="s">
        <v>4360</v>
      </c>
      <c r="C2368" s="1665" t="s">
        <v>5550</v>
      </c>
      <c r="D2368" s="1665">
        <v>1</v>
      </c>
      <c r="E2368" s="2336"/>
      <c r="F2368" s="15">
        <v>1540339</v>
      </c>
      <c r="G2368" s="716"/>
      <c r="H2368" s="716"/>
      <c r="I2368" s="1665" t="s">
        <v>534</v>
      </c>
      <c r="J2368" s="1666" t="s">
        <v>4373</v>
      </c>
      <c r="K2368" s="1665" t="s">
        <v>0</v>
      </c>
      <c r="L2368" s="1665" t="s">
        <v>132</v>
      </c>
      <c r="M2368" s="1665" t="s">
        <v>538</v>
      </c>
      <c r="N2368" s="1665" t="s">
        <v>3439</v>
      </c>
      <c r="O2368" s="1665"/>
      <c r="P2368" s="1666" t="s">
        <v>9252</v>
      </c>
      <c r="Q2368" s="1665" t="s">
        <v>9253</v>
      </c>
      <c r="R2368" s="15"/>
      <c r="S2368" s="15"/>
      <c r="T2368" s="15"/>
    </row>
    <row r="2369" spans="1:22" s="97" customFormat="1" ht="24.95" customHeight="1">
      <c r="A2369" s="2899" t="s">
        <v>9254</v>
      </c>
      <c r="B2369" s="2925" t="s">
        <v>3836</v>
      </c>
      <c r="C2369" s="2925" t="s">
        <v>9256</v>
      </c>
      <c r="D2369" s="2925">
        <v>2</v>
      </c>
      <c r="E2369" s="2256"/>
      <c r="F2369" s="15">
        <v>1540340</v>
      </c>
      <c r="G2369" s="716"/>
      <c r="H2369" s="2462"/>
      <c r="I2369" s="2925" t="s">
        <v>9257</v>
      </c>
      <c r="J2369" s="2928" t="s">
        <v>9258</v>
      </c>
      <c r="K2369" s="2925" t="s">
        <v>0</v>
      </c>
      <c r="L2369" s="2925" t="s">
        <v>2906</v>
      </c>
      <c r="M2369" s="2925" t="s">
        <v>1</v>
      </c>
      <c r="N2369" s="2925" t="s">
        <v>9262</v>
      </c>
      <c r="O2369" s="2925"/>
      <c r="P2369" s="2925" t="s">
        <v>9263</v>
      </c>
      <c r="Q2369" s="2925" t="s">
        <v>9264</v>
      </c>
      <c r="R2369" s="15"/>
      <c r="S2369" s="15"/>
      <c r="T2369" s="15"/>
    </row>
    <row r="2370" spans="1:22" s="97" customFormat="1" ht="24.95" customHeight="1">
      <c r="A2370" s="2901"/>
      <c r="B2370" s="2926"/>
      <c r="C2370" s="2926"/>
      <c r="D2370" s="2926"/>
      <c r="E2370" s="2258"/>
      <c r="F2370" s="15">
        <v>1540341</v>
      </c>
      <c r="G2370" s="716"/>
      <c r="H2370" s="2463"/>
      <c r="I2370" s="2926"/>
      <c r="J2370" s="2930"/>
      <c r="K2370" s="2926"/>
      <c r="L2370" s="2926"/>
      <c r="M2370" s="2926"/>
      <c r="N2370" s="2926"/>
      <c r="O2370" s="2926"/>
      <c r="P2370" s="2926"/>
      <c r="Q2370" s="2926"/>
      <c r="R2370" s="15"/>
      <c r="S2370" s="15"/>
      <c r="T2370" s="15"/>
    </row>
    <row r="2371" spans="1:22" s="97" customFormat="1" ht="24.95" customHeight="1">
      <c r="A2371" s="988" t="s">
        <v>9265</v>
      </c>
      <c r="B2371" s="1479" t="s">
        <v>814</v>
      </c>
      <c r="C2371" s="1479" t="s">
        <v>3251</v>
      </c>
      <c r="D2371" s="1479">
        <v>1</v>
      </c>
      <c r="E2371" s="1479"/>
      <c r="F2371" s="15">
        <v>1540342</v>
      </c>
      <c r="G2371" s="1674"/>
      <c r="H2371" s="1674"/>
      <c r="I2371" s="1479" t="s">
        <v>9206</v>
      </c>
      <c r="J2371" s="1479" t="s">
        <v>2758</v>
      </c>
      <c r="K2371" s="1479" t="s">
        <v>0</v>
      </c>
      <c r="L2371" s="1479" t="s">
        <v>132</v>
      </c>
      <c r="M2371" s="1479" t="s">
        <v>1</v>
      </c>
      <c r="N2371" s="1479" t="s">
        <v>5</v>
      </c>
      <c r="O2371" s="1479"/>
      <c r="P2371" s="1479" t="s">
        <v>9227</v>
      </c>
      <c r="Q2371" s="1479" t="s">
        <v>9269</v>
      </c>
      <c r="R2371" s="15"/>
      <c r="S2371" s="15"/>
      <c r="T2371" s="15"/>
    </row>
    <row r="2372" spans="1:22" s="97" customFormat="1" ht="24.95" customHeight="1">
      <c r="A2372" s="988" t="s">
        <v>9270</v>
      </c>
      <c r="B2372" s="1479" t="s">
        <v>8086</v>
      </c>
      <c r="C2372" s="1665" t="s">
        <v>2784</v>
      </c>
      <c r="D2372" s="1665">
        <v>1</v>
      </c>
      <c r="E2372" s="2336"/>
      <c r="F2372" s="15">
        <v>1540343</v>
      </c>
      <c r="G2372" s="716"/>
      <c r="H2372" s="716"/>
      <c r="I2372" s="1665" t="s">
        <v>2</v>
      </c>
      <c r="J2372" s="1665" t="s">
        <v>2758</v>
      </c>
      <c r="K2372" s="1665" t="s">
        <v>7869</v>
      </c>
      <c r="L2372" s="1665" t="s">
        <v>2906</v>
      </c>
      <c r="M2372" s="1665" t="s">
        <v>538</v>
      </c>
      <c r="N2372" s="1665" t="s">
        <v>539</v>
      </c>
      <c r="O2372" s="1665"/>
      <c r="P2372" s="1666" t="s">
        <v>9277</v>
      </c>
      <c r="Q2372" s="1665" t="s">
        <v>8084</v>
      </c>
      <c r="R2372" s="15"/>
      <c r="S2372" s="15"/>
      <c r="T2372" s="15"/>
    </row>
    <row r="2373" spans="1:22" s="97" customFormat="1" ht="24.95" customHeight="1">
      <c r="A2373" s="988" t="s">
        <v>9278</v>
      </c>
      <c r="B2373" s="1479" t="s">
        <v>9279</v>
      </c>
      <c r="C2373" s="1665" t="s">
        <v>5094</v>
      </c>
      <c r="D2373" s="1665">
        <v>1</v>
      </c>
      <c r="E2373" s="2336"/>
      <c r="F2373" s="15">
        <v>1540344</v>
      </c>
      <c r="G2373" s="716"/>
      <c r="H2373" s="716"/>
      <c r="I2373" s="1665" t="s">
        <v>2</v>
      </c>
      <c r="J2373" s="1666" t="s">
        <v>5088</v>
      </c>
      <c r="K2373" s="1666" t="s">
        <v>520</v>
      </c>
      <c r="L2373" s="1665" t="s">
        <v>2906</v>
      </c>
      <c r="M2373" s="1665" t="s">
        <v>8527</v>
      </c>
      <c r="N2373" s="1665" t="s">
        <v>9282</v>
      </c>
      <c r="O2373" s="1665"/>
      <c r="P2373" s="1666" t="s">
        <v>9283</v>
      </c>
      <c r="Q2373" s="1665" t="s">
        <v>9284</v>
      </c>
      <c r="R2373" s="15"/>
      <c r="S2373" s="15"/>
      <c r="T2373" s="15"/>
    </row>
    <row r="2374" spans="1:22" s="97" customFormat="1" ht="24.95" customHeight="1">
      <c r="A2374" s="1664" t="s">
        <v>9285</v>
      </c>
      <c r="B2374" s="1668" t="s">
        <v>9286</v>
      </c>
      <c r="C2374" s="1665" t="s">
        <v>3199</v>
      </c>
      <c r="D2374" s="1665">
        <v>1</v>
      </c>
      <c r="E2374" s="2336"/>
      <c r="F2374" s="15"/>
      <c r="G2374" s="716"/>
      <c r="H2374" s="716"/>
      <c r="I2374" s="1665"/>
      <c r="J2374" s="1665" t="s">
        <v>3</v>
      </c>
      <c r="K2374" s="1665"/>
      <c r="L2374" s="1665"/>
      <c r="M2374" s="1665"/>
      <c r="N2374" s="1665"/>
      <c r="O2374" s="1665"/>
      <c r="P2374" s="1665" t="s">
        <v>9288</v>
      </c>
      <c r="Q2374" s="1665"/>
      <c r="R2374" s="15"/>
      <c r="S2374" s="15"/>
      <c r="T2374" s="15"/>
    </row>
    <row r="2375" spans="1:22" s="2" customFormat="1" ht="24.95" customHeight="1">
      <c r="A2375" s="1660"/>
      <c r="B2375" s="1661"/>
      <c r="C2375" s="1667"/>
      <c r="D2375" s="1667">
        <f>SUM(D2336:D2374)</f>
        <v>39</v>
      </c>
      <c r="E2375" s="2309"/>
      <c r="F2375" s="1667"/>
      <c r="G2375" s="1667"/>
      <c r="H2375" s="2309"/>
      <c r="I2375" s="1667"/>
      <c r="J2375" s="1667"/>
      <c r="K2375" s="1667"/>
      <c r="L2375" s="1667"/>
      <c r="M2375" s="1667"/>
      <c r="N2375" s="1667"/>
      <c r="O2375" s="1667"/>
      <c r="P2375" s="1626"/>
      <c r="Q2375" s="1663"/>
      <c r="R2375" s="981"/>
      <c r="S2375" s="981"/>
      <c r="T2375" s="981"/>
    </row>
    <row r="2376" spans="1:22" s="1376" customFormat="1" ht="24.95" customHeight="1">
      <c r="A2376" s="440"/>
      <c r="B2376" s="441" t="s">
        <v>4472</v>
      </c>
      <c r="C2376" s="441"/>
      <c r="D2376" s="442"/>
      <c r="E2376" s="442"/>
      <c r="F2376" s="443"/>
      <c r="G2376" s="444" t="s">
        <v>4473</v>
      </c>
      <c r="H2376" s="444"/>
      <c r="I2376" s="441"/>
      <c r="J2376" s="2880" t="s">
        <v>9314</v>
      </c>
      <c r="K2376" s="2881"/>
      <c r="L2376" s="2881"/>
      <c r="M2376" s="1662"/>
      <c r="N2376" s="2882"/>
      <c r="O2376" s="2882"/>
      <c r="P2376" s="2882"/>
      <c r="Q2376" s="2882"/>
      <c r="R2376" s="2882"/>
      <c r="S2376" s="37"/>
      <c r="T2376" s="37"/>
      <c r="U2376" s="37"/>
      <c r="V2376" s="37"/>
    </row>
    <row r="2377" spans="1:22" s="435" customFormat="1" ht="35.1" customHeight="1">
      <c r="A2377" s="2869" t="s">
        <v>9289</v>
      </c>
      <c r="B2377" s="2870"/>
      <c r="C2377" s="2870"/>
      <c r="D2377" s="2870"/>
      <c r="E2377" s="2870"/>
      <c r="F2377" s="2870"/>
      <c r="G2377" s="2870"/>
      <c r="H2377" s="2870"/>
      <c r="I2377" s="2870"/>
      <c r="J2377" s="2870"/>
      <c r="K2377" s="2870"/>
      <c r="L2377" s="2870"/>
      <c r="M2377" s="2870"/>
      <c r="N2377" s="2870"/>
      <c r="O2377" s="2870"/>
      <c r="P2377" s="2870"/>
      <c r="Q2377" s="2870"/>
      <c r="R2377" s="2870"/>
    </row>
    <row r="2378" spans="1:22" s="1136" customFormat="1" ht="24.95" customHeight="1">
      <c r="A2378" s="1318" t="s">
        <v>9290</v>
      </c>
      <c r="B2378" s="834" t="s">
        <v>2429</v>
      </c>
      <c r="C2378" s="834" t="s">
        <v>9291</v>
      </c>
      <c r="D2378" s="834" t="s">
        <v>9292</v>
      </c>
      <c r="E2378" s="834"/>
      <c r="F2378" s="834" t="s">
        <v>9294</v>
      </c>
      <c r="G2378" s="834" t="s">
        <v>9295</v>
      </c>
      <c r="H2378" s="834"/>
      <c r="I2378" s="87" t="s">
        <v>9297</v>
      </c>
      <c r="J2378" s="1135" t="s">
        <v>9298</v>
      </c>
      <c r="K2378" s="87" t="s">
        <v>9299</v>
      </c>
      <c r="L2378" s="87" t="s">
        <v>9300</v>
      </c>
      <c r="M2378" s="87" t="s">
        <v>9301</v>
      </c>
      <c r="N2378" s="87" t="s">
        <v>9302</v>
      </c>
      <c r="O2378" s="87" t="s">
        <v>9303</v>
      </c>
      <c r="P2378" s="87" t="s">
        <v>9304</v>
      </c>
      <c r="Q2378" s="87" t="s">
        <v>9305</v>
      </c>
      <c r="R2378" s="87" t="s">
        <v>9306</v>
      </c>
      <c r="S2378" s="87" t="s">
        <v>9307</v>
      </c>
      <c r="T2378" s="87" t="s">
        <v>9308</v>
      </c>
    </row>
    <row r="2379" spans="1:22" s="97" customFormat="1" ht="24">
      <c r="A2379" s="1671" t="s">
        <v>9309</v>
      </c>
      <c r="B2379" s="1479" t="s">
        <v>4220</v>
      </c>
      <c r="C2379" s="1479" t="s">
        <v>9310</v>
      </c>
      <c r="D2379" s="1479">
        <v>20</v>
      </c>
      <c r="E2379" s="1479"/>
      <c r="F2379" s="15"/>
      <c r="G2379" s="716"/>
      <c r="H2379" s="716"/>
      <c r="I2379" s="1479"/>
      <c r="J2379" s="1479"/>
      <c r="K2379" s="1479"/>
      <c r="L2379" s="1479"/>
      <c r="M2379" s="1479"/>
      <c r="N2379" s="1479"/>
      <c r="O2379" s="86"/>
      <c r="P2379" s="1669" t="s">
        <v>9311</v>
      </c>
      <c r="Q2379" s="1479"/>
      <c r="R2379" s="107"/>
      <c r="S2379" s="107"/>
      <c r="T2379" s="107"/>
    </row>
    <row r="2380" spans="1:22" s="97" customFormat="1" ht="48">
      <c r="A2380" s="1671" t="s">
        <v>9312</v>
      </c>
      <c r="B2380" s="1479" t="s">
        <v>2993</v>
      </c>
      <c r="C2380" s="1479" t="s">
        <v>5674</v>
      </c>
      <c r="D2380" s="1479">
        <v>1</v>
      </c>
      <c r="E2380" s="1479"/>
      <c r="F2380" s="15"/>
      <c r="G2380" s="86"/>
      <c r="H2380" s="86"/>
      <c r="I2380" s="716" t="s">
        <v>2164</v>
      </c>
      <c r="J2380" s="1322" t="s">
        <v>152</v>
      </c>
      <c r="K2380" s="1479"/>
      <c r="L2380" s="1479"/>
      <c r="M2380" s="1479"/>
      <c r="N2380" s="1479"/>
      <c r="O2380" s="86"/>
      <c r="P2380" s="1669" t="s">
        <v>9313</v>
      </c>
      <c r="Q2380" s="1479"/>
      <c r="R2380" s="107"/>
      <c r="S2380" s="107"/>
      <c r="T2380" s="107"/>
    </row>
    <row r="2381" spans="1:22" s="2" customFormat="1" ht="24.95" customHeight="1">
      <c r="A2381" s="1660"/>
      <c r="B2381" s="1661"/>
      <c r="C2381" s="1667"/>
      <c r="D2381" s="1667">
        <f>SUM(D2379:D2380)</f>
        <v>21</v>
      </c>
      <c r="E2381" s="2309"/>
      <c r="F2381" s="1667"/>
      <c r="G2381" s="1667"/>
      <c r="H2381" s="2309"/>
      <c r="I2381" s="1667"/>
      <c r="J2381" s="1667"/>
      <c r="K2381" s="1667"/>
      <c r="L2381" s="1667"/>
      <c r="M2381" s="1667"/>
      <c r="N2381" s="1667"/>
      <c r="O2381" s="1667"/>
      <c r="P2381" s="1626"/>
      <c r="Q2381" s="1663"/>
      <c r="R2381" s="981"/>
      <c r="S2381" s="981"/>
      <c r="T2381" s="981"/>
    </row>
    <row r="2382" spans="1:22" s="1376" customFormat="1" ht="24.95" customHeight="1">
      <c r="A2382" s="440"/>
      <c r="B2382" s="441" t="s">
        <v>4472</v>
      </c>
      <c r="C2382" s="441"/>
      <c r="D2382" s="442"/>
      <c r="E2382" s="442"/>
      <c r="F2382" s="443"/>
      <c r="G2382" s="444" t="s">
        <v>4473</v>
      </c>
      <c r="H2382" s="444"/>
      <c r="I2382" s="441"/>
      <c r="J2382" s="2880" t="s">
        <v>9314</v>
      </c>
      <c r="K2382" s="2881"/>
      <c r="L2382" s="2881"/>
      <c r="M2382" s="1662"/>
      <c r="N2382" s="2882"/>
      <c r="O2382" s="2882"/>
      <c r="P2382" s="2882"/>
      <c r="Q2382" s="2882"/>
      <c r="R2382" s="2882"/>
      <c r="S2382" s="37"/>
      <c r="T2382" s="37"/>
      <c r="U2382" s="37"/>
      <c r="V2382" s="37"/>
    </row>
    <row r="2383" spans="1:22" s="8" customFormat="1" ht="30" customHeight="1">
      <c r="A2383" s="2869" t="s">
        <v>9520</v>
      </c>
      <c r="B2383" s="2969"/>
      <c r="C2383" s="2969"/>
      <c r="D2383" s="2969"/>
      <c r="E2383" s="2969"/>
      <c r="F2383" s="2969"/>
      <c r="G2383" s="2969"/>
      <c r="H2383" s="2969"/>
      <c r="I2383" s="2969"/>
      <c r="J2383" s="2969"/>
      <c r="K2383" s="2969"/>
      <c r="L2383" s="2969"/>
      <c r="M2383" s="2969"/>
      <c r="N2383" s="2969"/>
      <c r="O2383" s="2969"/>
      <c r="P2383" s="2969"/>
      <c r="Q2383" s="2969"/>
      <c r="R2383" s="2969"/>
      <c r="S2383" s="1321"/>
      <c r="T2383" s="1673"/>
      <c r="U2383" s="1673"/>
      <c r="V2383" s="1673"/>
    </row>
    <row r="2384" spans="1:22" s="14" customFormat="1" ht="31.5" customHeight="1">
      <c r="A2384" s="89" t="s">
        <v>9521</v>
      </c>
      <c r="B2384" s="118" t="s">
        <v>2429</v>
      </c>
      <c r="C2384" s="118" t="s">
        <v>9522</v>
      </c>
      <c r="D2384" s="118" t="s">
        <v>9523</v>
      </c>
      <c r="E2384" s="118"/>
      <c r="F2384" s="118" t="s">
        <v>9524</v>
      </c>
      <c r="G2384" s="34" t="s">
        <v>9525</v>
      </c>
      <c r="H2384" s="34"/>
      <c r="I2384" s="34" t="s">
        <v>9526</v>
      </c>
      <c r="J2384" s="1047" t="s">
        <v>9527</v>
      </c>
      <c r="K2384" s="34" t="s">
        <v>9528</v>
      </c>
      <c r="L2384" s="34" t="s">
        <v>9529</v>
      </c>
      <c r="M2384" s="34" t="s">
        <v>9530</v>
      </c>
      <c r="N2384" s="34" t="s">
        <v>9531</v>
      </c>
      <c r="O2384" s="34" t="s">
        <v>9532</v>
      </c>
      <c r="P2384" s="34" t="s">
        <v>9533</v>
      </c>
      <c r="Q2384" s="34" t="s">
        <v>9534</v>
      </c>
      <c r="R2384" s="104" t="s">
        <v>9535</v>
      </c>
      <c r="S2384" s="104" t="s">
        <v>9536</v>
      </c>
      <c r="T2384" s="104" t="s">
        <v>9537</v>
      </c>
    </row>
    <row r="2385" spans="1:20" s="115" customFormat="1" ht="24.95" customHeight="1">
      <c r="A2385" s="1688" t="s">
        <v>9392</v>
      </c>
      <c r="B2385" s="1691" t="s">
        <v>9538</v>
      </c>
      <c r="C2385" s="1691" t="s">
        <v>9539</v>
      </c>
      <c r="D2385" s="1691">
        <v>1</v>
      </c>
      <c r="E2385" s="2268"/>
      <c r="F2385" s="15">
        <v>1540345</v>
      </c>
      <c r="G2385" s="1038"/>
      <c r="H2385" s="1038"/>
      <c r="I2385" s="1691" t="s">
        <v>9540</v>
      </c>
      <c r="J2385" s="1691" t="s">
        <v>9541</v>
      </c>
      <c r="K2385" s="1691" t="s">
        <v>9542</v>
      </c>
      <c r="L2385" s="1691" t="s">
        <v>9543</v>
      </c>
      <c r="M2385" s="1691" t="s">
        <v>9544</v>
      </c>
      <c r="N2385" s="1691" t="s">
        <v>9545</v>
      </c>
      <c r="O2385" s="1691" t="s">
        <v>9546</v>
      </c>
      <c r="P2385" s="1692" t="s">
        <v>9547</v>
      </c>
      <c r="Q2385" s="1691" t="s">
        <v>9548</v>
      </c>
      <c r="R2385" s="15"/>
      <c r="S2385" s="15"/>
      <c r="T2385" s="15"/>
    </row>
    <row r="2386" spans="1:20" s="115" customFormat="1" ht="24.95" customHeight="1">
      <c r="A2386" s="2918" t="s">
        <v>9549</v>
      </c>
      <c r="B2386" s="2918" t="s">
        <v>9550</v>
      </c>
      <c r="C2386" s="2918" t="s">
        <v>9551</v>
      </c>
      <c r="D2386" s="2918">
        <v>4</v>
      </c>
      <c r="E2386" s="2264"/>
      <c r="F2386" s="15">
        <v>1540346</v>
      </c>
      <c r="G2386" s="1038"/>
      <c r="H2386" s="1038"/>
      <c r="I2386" s="2918" t="s">
        <v>9552</v>
      </c>
      <c r="J2386" s="2918" t="s">
        <v>9553</v>
      </c>
      <c r="K2386" s="2918" t="s">
        <v>9554</v>
      </c>
      <c r="L2386" s="2918" t="s">
        <v>9555</v>
      </c>
      <c r="M2386" s="2918" t="s">
        <v>9556</v>
      </c>
      <c r="N2386" s="2918" t="s">
        <v>9557</v>
      </c>
      <c r="O2386" s="2918" t="s">
        <v>9558</v>
      </c>
      <c r="P2386" s="2918" t="s">
        <v>9559</v>
      </c>
      <c r="Q2386" s="2918" t="s">
        <v>9560</v>
      </c>
      <c r="R2386" s="15"/>
      <c r="S2386" s="15"/>
      <c r="T2386" s="15"/>
    </row>
    <row r="2387" spans="1:20" s="115" customFormat="1" ht="24.95" customHeight="1">
      <c r="A2387" s="2918"/>
      <c r="B2387" s="2918"/>
      <c r="C2387" s="2918"/>
      <c r="D2387" s="2918"/>
      <c r="E2387" s="2264"/>
      <c r="F2387" s="15">
        <v>1540347</v>
      </c>
      <c r="G2387" s="1038"/>
      <c r="H2387" s="1038"/>
      <c r="I2387" s="2918"/>
      <c r="J2387" s="2918"/>
      <c r="K2387" s="2918"/>
      <c r="L2387" s="2918"/>
      <c r="M2387" s="2918"/>
      <c r="N2387" s="2918"/>
      <c r="O2387" s="2918"/>
      <c r="P2387" s="2918"/>
      <c r="Q2387" s="2918"/>
      <c r="R2387" s="15"/>
      <c r="S2387" s="15"/>
      <c r="T2387" s="15"/>
    </row>
    <row r="2388" spans="1:20" s="115" customFormat="1" ht="24.95" customHeight="1">
      <c r="A2388" s="2918"/>
      <c r="B2388" s="2918"/>
      <c r="C2388" s="2918"/>
      <c r="D2388" s="2918"/>
      <c r="E2388" s="2264"/>
      <c r="F2388" s="15">
        <v>1540348</v>
      </c>
      <c r="G2388" s="1038"/>
      <c r="H2388" s="1038"/>
      <c r="I2388" s="2918"/>
      <c r="J2388" s="2918"/>
      <c r="K2388" s="2918"/>
      <c r="L2388" s="2918"/>
      <c r="M2388" s="2918"/>
      <c r="N2388" s="2918"/>
      <c r="O2388" s="2918"/>
      <c r="P2388" s="2918"/>
      <c r="Q2388" s="2918"/>
      <c r="R2388" s="15"/>
      <c r="S2388" s="15"/>
      <c r="T2388" s="15"/>
    </row>
    <row r="2389" spans="1:20" s="115" customFormat="1" ht="24.95" customHeight="1">
      <c r="A2389" s="2918"/>
      <c r="B2389" s="2918"/>
      <c r="C2389" s="2918"/>
      <c r="D2389" s="2918"/>
      <c r="E2389" s="2264"/>
      <c r="F2389" s="15">
        <v>1540349</v>
      </c>
      <c r="G2389" s="1038"/>
      <c r="H2389" s="1038"/>
      <c r="I2389" s="2918"/>
      <c r="J2389" s="2918"/>
      <c r="K2389" s="2918"/>
      <c r="L2389" s="2918"/>
      <c r="M2389" s="2918"/>
      <c r="N2389" s="2918"/>
      <c r="O2389" s="2918"/>
      <c r="P2389" s="2918"/>
      <c r="Q2389" s="2918"/>
      <c r="R2389" s="15"/>
      <c r="S2389" s="15"/>
      <c r="T2389" s="15"/>
    </row>
    <row r="2390" spans="1:20" s="2" customFormat="1" ht="24.95" customHeight="1">
      <c r="A2390" s="1687" t="s">
        <v>9421</v>
      </c>
      <c r="B2390" s="1694" t="s">
        <v>9561</v>
      </c>
      <c r="C2390" s="1694" t="s">
        <v>9562</v>
      </c>
      <c r="D2390" s="1693">
        <v>1</v>
      </c>
      <c r="E2390" s="2309"/>
      <c r="F2390" s="15">
        <v>1540350</v>
      </c>
      <c r="G2390" s="807"/>
      <c r="H2390" s="807"/>
      <c r="I2390" s="1694" t="s">
        <v>9563</v>
      </c>
      <c r="J2390" s="1694" t="s">
        <v>9541</v>
      </c>
      <c r="K2390" s="1694" t="s">
        <v>9564</v>
      </c>
      <c r="L2390" s="1693" t="s">
        <v>9565</v>
      </c>
      <c r="M2390" s="1694" t="s">
        <v>9566</v>
      </c>
      <c r="N2390" s="1693" t="s">
        <v>9567</v>
      </c>
      <c r="O2390" s="807"/>
      <c r="P2390" s="956"/>
      <c r="Q2390" s="1319"/>
      <c r="R2390" s="810"/>
      <c r="S2390" s="810"/>
      <c r="T2390" s="810"/>
    </row>
    <row r="2391" spans="1:20" s="115" customFormat="1" ht="24.95" customHeight="1">
      <c r="A2391" s="1691" t="s">
        <v>9568</v>
      </c>
      <c r="B2391" s="1691" t="s">
        <v>9569</v>
      </c>
      <c r="C2391" s="1691" t="s">
        <v>9570</v>
      </c>
      <c r="D2391" s="1691">
        <v>1</v>
      </c>
      <c r="E2391" s="2268"/>
      <c r="F2391" s="15">
        <v>1540351</v>
      </c>
      <c r="G2391" s="1040"/>
      <c r="H2391" s="1040"/>
      <c r="I2391" s="1691" t="s">
        <v>9540</v>
      </c>
      <c r="J2391" s="1692" t="s">
        <v>9571</v>
      </c>
      <c r="K2391" s="1691" t="s">
        <v>9564</v>
      </c>
      <c r="L2391" s="1691" t="s">
        <v>9543</v>
      </c>
      <c r="M2391" s="1691" t="s">
        <v>9544</v>
      </c>
      <c r="N2391" s="1691" t="s">
        <v>9572</v>
      </c>
      <c r="O2391" s="1691"/>
      <c r="P2391" s="1691"/>
      <c r="Q2391" s="1691" t="s">
        <v>9573</v>
      </c>
      <c r="R2391" s="15"/>
      <c r="S2391" s="15"/>
      <c r="T2391" s="15"/>
    </row>
    <row r="2392" spans="1:20" s="115" customFormat="1" ht="24.95" customHeight="1">
      <c r="A2392" s="2966" t="s">
        <v>9574</v>
      </c>
      <c r="B2392" s="2967" t="s">
        <v>9575</v>
      </c>
      <c r="C2392" s="2967" t="s">
        <v>9570</v>
      </c>
      <c r="D2392" s="2967">
        <v>6</v>
      </c>
      <c r="E2392" s="2342"/>
      <c r="F2392" s="15">
        <v>1540352</v>
      </c>
      <c r="G2392" s="1040"/>
      <c r="H2392" s="1040"/>
      <c r="I2392" s="2967" t="s">
        <v>9540</v>
      </c>
      <c r="J2392" s="2967" t="s">
        <v>9541</v>
      </c>
      <c r="K2392" s="2967" t="s">
        <v>9564</v>
      </c>
      <c r="L2392" s="2967" t="s">
        <v>9576</v>
      </c>
      <c r="M2392" s="2967" t="s">
        <v>9544</v>
      </c>
      <c r="N2392" s="2967" t="s">
        <v>9577</v>
      </c>
      <c r="O2392" s="2967"/>
      <c r="P2392" s="2967" t="s">
        <v>9578</v>
      </c>
      <c r="Q2392" s="2967" t="s">
        <v>9573</v>
      </c>
      <c r="R2392" s="15"/>
      <c r="S2392" s="15"/>
      <c r="T2392" s="15"/>
    </row>
    <row r="2393" spans="1:20" s="115" customFormat="1" ht="24.95" customHeight="1">
      <c r="A2393" s="2966"/>
      <c r="B2393" s="2967"/>
      <c r="C2393" s="2967"/>
      <c r="D2393" s="2967"/>
      <c r="E2393" s="2342"/>
      <c r="F2393" s="15">
        <v>1540353</v>
      </c>
      <c r="G2393" s="1040"/>
      <c r="H2393" s="1040"/>
      <c r="I2393" s="2967"/>
      <c r="J2393" s="2967"/>
      <c r="K2393" s="2967"/>
      <c r="L2393" s="2967"/>
      <c r="M2393" s="2967"/>
      <c r="N2393" s="2967"/>
      <c r="O2393" s="2967"/>
      <c r="P2393" s="2967"/>
      <c r="Q2393" s="2967"/>
      <c r="R2393" s="15"/>
      <c r="S2393" s="15"/>
      <c r="T2393" s="15"/>
    </row>
    <row r="2394" spans="1:20" s="115" customFormat="1" ht="24.95" customHeight="1">
      <c r="A2394" s="2966"/>
      <c r="B2394" s="2967"/>
      <c r="C2394" s="2967"/>
      <c r="D2394" s="2967"/>
      <c r="E2394" s="2342"/>
      <c r="F2394" s="15">
        <v>1540354</v>
      </c>
      <c r="G2394" s="1040"/>
      <c r="H2394" s="1040"/>
      <c r="I2394" s="2967"/>
      <c r="J2394" s="2967"/>
      <c r="K2394" s="2967"/>
      <c r="L2394" s="2967"/>
      <c r="M2394" s="2967"/>
      <c r="N2394" s="2967"/>
      <c r="O2394" s="2967"/>
      <c r="P2394" s="2967"/>
      <c r="Q2394" s="2967"/>
      <c r="R2394" s="15"/>
      <c r="S2394" s="15"/>
      <c r="T2394" s="15"/>
    </row>
    <row r="2395" spans="1:20" s="115" customFormat="1" ht="24.95" customHeight="1">
      <c r="A2395" s="2966"/>
      <c r="B2395" s="2967"/>
      <c r="C2395" s="2967"/>
      <c r="D2395" s="2967"/>
      <c r="E2395" s="2342"/>
      <c r="F2395" s="15">
        <v>1540355</v>
      </c>
      <c r="G2395" s="1040"/>
      <c r="H2395" s="1040"/>
      <c r="I2395" s="2967"/>
      <c r="J2395" s="2967"/>
      <c r="K2395" s="2967"/>
      <c r="L2395" s="2967"/>
      <c r="M2395" s="2967"/>
      <c r="N2395" s="2967"/>
      <c r="O2395" s="2967"/>
      <c r="P2395" s="2967"/>
      <c r="Q2395" s="2967"/>
      <c r="R2395" s="15"/>
      <c r="S2395" s="15"/>
      <c r="T2395" s="15"/>
    </row>
    <row r="2396" spans="1:20" s="115" customFormat="1" ht="24.95" customHeight="1">
      <c r="A2396" s="2966"/>
      <c r="B2396" s="2967"/>
      <c r="C2396" s="2967"/>
      <c r="D2396" s="2967"/>
      <c r="E2396" s="2342"/>
      <c r="F2396" s="15">
        <v>1540356</v>
      </c>
      <c r="G2396" s="1040"/>
      <c r="H2396" s="1040"/>
      <c r="I2396" s="2967"/>
      <c r="J2396" s="2967"/>
      <c r="K2396" s="2967"/>
      <c r="L2396" s="2967"/>
      <c r="M2396" s="2967"/>
      <c r="N2396" s="2967"/>
      <c r="O2396" s="2967"/>
      <c r="P2396" s="2967"/>
      <c r="Q2396" s="2967"/>
      <c r="R2396" s="15"/>
      <c r="S2396" s="15"/>
      <c r="T2396" s="15"/>
    </row>
    <row r="2397" spans="1:20" s="115" customFormat="1" ht="24.95" customHeight="1">
      <c r="A2397" s="2966"/>
      <c r="B2397" s="2967"/>
      <c r="C2397" s="2967"/>
      <c r="D2397" s="2967"/>
      <c r="E2397" s="2342"/>
      <c r="F2397" s="15">
        <v>1540357</v>
      </c>
      <c r="G2397" s="1040"/>
      <c r="H2397" s="1040"/>
      <c r="I2397" s="2967"/>
      <c r="J2397" s="2967"/>
      <c r="K2397" s="2967"/>
      <c r="L2397" s="2967"/>
      <c r="M2397" s="2967"/>
      <c r="N2397" s="2967"/>
      <c r="O2397" s="2967"/>
      <c r="P2397" s="2967"/>
      <c r="Q2397" s="2967"/>
      <c r="R2397" s="15"/>
      <c r="S2397" s="15"/>
      <c r="T2397" s="15"/>
    </row>
    <row r="2398" spans="1:20" s="115" customFormat="1" ht="24.95" customHeight="1">
      <c r="A2398" s="2966" t="s">
        <v>9579</v>
      </c>
      <c r="B2398" s="2967" t="s">
        <v>9575</v>
      </c>
      <c r="C2398" s="2967" t="s">
        <v>9570</v>
      </c>
      <c r="D2398" s="2967">
        <v>6</v>
      </c>
      <c r="E2398" s="2342"/>
      <c r="F2398" s="15">
        <v>1540358</v>
      </c>
      <c r="G2398" s="1040"/>
      <c r="H2398" s="1040"/>
      <c r="I2398" s="2967" t="s">
        <v>9540</v>
      </c>
      <c r="J2398" s="2967" t="s">
        <v>9541</v>
      </c>
      <c r="K2398" s="2967" t="s">
        <v>9564</v>
      </c>
      <c r="L2398" s="2967" t="s">
        <v>9576</v>
      </c>
      <c r="M2398" s="2967" t="s">
        <v>9544</v>
      </c>
      <c r="N2398" s="2967" t="s">
        <v>9577</v>
      </c>
      <c r="O2398" s="2967"/>
      <c r="P2398" s="2967" t="s">
        <v>9578</v>
      </c>
      <c r="Q2398" s="2967" t="s">
        <v>9573</v>
      </c>
      <c r="R2398" s="15"/>
      <c r="S2398" s="15"/>
      <c r="T2398" s="15"/>
    </row>
    <row r="2399" spans="1:20" s="115" customFormat="1" ht="24.95" customHeight="1">
      <c r="A2399" s="2966"/>
      <c r="B2399" s="2967"/>
      <c r="C2399" s="2967"/>
      <c r="D2399" s="2967"/>
      <c r="E2399" s="2342"/>
      <c r="F2399" s="15">
        <v>1540359</v>
      </c>
      <c r="G2399" s="1040"/>
      <c r="H2399" s="1040"/>
      <c r="I2399" s="2967"/>
      <c r="J2399" s="2967"/>
      <c r="K2399" s="2967"/>
      <c r="L2399" s="2967"/>
      <c r="M2399" s="2967"/>
      <c r="N2399" s="2967"/>
      <c r="O2399" s="2967"/>
      <c r="P2399" s="2967"/>
      <c r="Q2399" s="2967"/>
      <c r="R2399" s="15"/>
      <c r="S2399" s="15"/>
      <c r="T2399" s="15"/>
    </row>
    <row r="2400" spans="1:20" s="115" customFormat="1" ht="24.95" customHeight="1">
      <c r="A2400" s="2966"/>
      <c r="B2400" s="2967"/>
      <c r="C2400" s="2967"/>
      <c r="D2400" s="2967"/>
      <c r="E2400" s="2342"/>
      <c r="F2400" s="15">
        <v>1540360</v>
      </c>
      <c r="G2400" s="1040"/>
      <c r="H2400" s="1040"/>
      <c r="I2400" s="2967"/>
      <c r="J2400" s="2967"/>
      <c r="K2400" s="2967"/>
      <c r="L2400" s="2967"/>
      <c r="M2400" s="2967"/>
      <c r="N2400" s="2967"/>
      <c r="O2400" s="2967"/>
      <c r="P2400" s="2967"/>
      <c r="Q2400" s="2967"/>
      <c r="R2400" s="15"/>
      <c r="S2400" s="15"/>
      <c r="T2400" s="15"/>
    </row>
    <row r="2401" spans="1:20" s="115" customFormat="1" ht="24.95" customHeight="1">
      <c r="A2401" s="2966"/>
      <c r="B2401" s="2967"/>
      <c r="C2401" s="2967"/>
      <c r="D2401" s="2967"/>
      <c r="E2401" s="2342"/>
      <c r="F2401" s="15">
        <v>1540361</v>
      </c>
      <c r="G2401" s="1040"/>
      <c r="H2401" s="1040"/>
      <c r="I2401" s="2967"/>
      <c r="J2401" s="2967"/>
      <c r="K2401" s="2967"/>
      <c r="L2401" s="2967"/>
      <c r="M2401" s="2967"/>
      <c r="N2401" s="2967"/>
      <c r="O2401" s="2967"/>
      <c r="P2401" s="2967"/>
      <c r="Q2401" s="2967"/>
      <c r="R2401" s="15"/>
      <c r="S2401" s="15"/>
      <c r="T2401" s="15"/>
    </row>
    <row r="2402" spans="1:20" s="115" customFormat="1" ht="24.95" customHeight="1">
      <c r="A2402" s="2966"/>
      <c r="B2402" s="2967"/>
      <c r="C2402" s="2967"/>
      <c r="D2402" s="2967"/>
      <c r="E2402" s="2342"/>
      <c r="F2402" s="15">
        <v>1540362</v>
      </c>
      <c r="G2402" s="1040"/>
      <c r="H2402" s="1040"/>
      <c r="I2402" s="2967"/>
      <c r="J2402" s="2967"/>
      <c r="K2402" s="2967"/>
      <c r="L2402" s="2967"/>
      <c r="M2402" s="2967"/>
      <c r="N2402" s="2967"/>
      <c r="O2402" s="2967"/>
      <c r="P2402" s="2967"/>
      <c r="Q2402" s="2967"/>
      <c r="R2402" s="15"/>
      <c r="S2402" s="15"/>
      <c r="T2402" s="15"/>
    </row>
    <row r="2403" spans="1:20" s="115" customFormat="1" ht="24.95" customHeight="1">
      <c r="A2403" s="2966"/>
      <c r="B2403" s="2967"/>
      <c r="C2403" s="2967"/>
      <c r="D2403" s="2967"/>
      <c r="E2403" s="2342"/>
      <c r="F2403" s="15">
        <v>1540363</v>
      </c>
      <c r="G2403" s="1040"/>
      <c r="H2403" s="1040"/>
      <c r="I2403" s="2967"/>
      <c r="J2403" s="2967"/>
      <c r="K2403" s="2967"/>
      <c r="L2403" s="2967"/>
      <c r="M2403" s="2967"/>
      <c r="N2403" s="2967"/>
      <c r="O2403" s="2967"/>
      <c r="P2403" s="2967"/>
      <c r="Q2403" s="2967"/>
      <c r="R2403" s="15"/>
      <c r="S2403" s="15"/>
      <c r="T2403" s="15"/>
    </row>
    <row r="2404" spans="1:20" s="115" customFormat="1" ht="27" customHeight="1">
      <c r="A2404" s="2918" t="s">
        <v>7863</v>
      </c>
      <c r="B2404" s="2918" t="s">
        <v>9580</v>
      </c>
      <c r="C2404" s="2918" t="s">
        <v>9581</v>
      </c>
      <c r="D2404" s="2918">
        <v>9</v>
      </c>
      <c r="E2404" s="2264"/>
      <c r="F2404" s="15">
        <v>1540364</v>
      </c>
      <c r="G2404" s="1040"/>
      <c r="H2404" s="1040"/>
      <c r="I2404" s="2964" t="s">
        <v>9582</v>
      </c>
      <c r="J2404" s="2918" t="s">
        <v>9541</v>
      </c>
      <c r="K2404" s="2918" t="s">
        <v>9564</v>
      </c>
      <c r="L2404" s="2918" t="s">
        <v>9583</v>
      </c>
      <c r="M2404" s="2918" t="s">
        <v>9544</v>
      </c>
      <c r="N2404" s="2918" t="s">
        <v>9572</v>
      </c>
      <c r="O2404" s="2918"/>
      <c r="P2404" s="2918" t="s">
        <v>9584</v>
      </c>
      <c r="Q2404" s="2918" t="s">
        <v>9585</v>
      </c>
      <c r="R2404" s="15"/>
      <c r="S2404" s="15"/>
      <c r="T2404" s="15"/>
    </row>
    <row r="2405" spans="1:20" s="115" customFormat="1" ht="27" customHeight="1">
      <c r="A2405" s="2918"/>
      <c r="B2405" s="2918"/>
      <c r="C2405" s="2918"/>
      <c r="D2405" s="2918"/>
      <c r="E2405" s="2264"/>
      <c r="F2405" s="15">
        <v>1540365</v>
      </c>
      <c r="G2405" s="1040"/>
      <c r="H2405" s="1040"/>
      <c r="I2405" s="2964"/>
      <c r="J2405" s="2918"/>
      <c r="K2405" s="2918"/>
      <c r="L2405" s="2918"/>
      <c r="M2405" s="2918"/>
      <c r="N2405" s="2918"/>
      <c r="O2405" s="2918"/>
      <c r="P2405" s="2918"/>
      <c r="Q2405" s="2918"/>
      <c r="R2405" s="15"/>
      <c r="S2405" s="15"/>
      <c r="T2405" s="15"/>
    </row>
    <row r="2406" spans="1:20" s="115" customFormat="1" ht="27" customHeight="1">
      <c r="A2406" s="2918"/>
      <c r="B2406" s="2918"/>
      <c r="C2406" s="2918"/>
      <c r="D2406" s="2918"/>
      <c r="E2406" s="2264"/>
      <c r="F2406" s="15">
        <v>1540366</v>
      </c>
      <c r="G2406" s="1040"/>
      <c r="H2406" s="1040"/>
      <c r="I2406" s="2964"/>
      <c r="J2406" s="2918"/>
      <c r="K2406" s="2918"/>
      <c r="L2406" s="2918"/>
      <c r="M2406" s="2918"/>
      <c r="N2406" s="2918"/>
      <c r="O2406" s="2918"/>
      <c r="P2406" s="2918"/>
      <c r="Q2406" s="2918"/>
      <c r="R2406" s="15"/>
      <c r="S2406" s="15"/>
      <c r="T2406" s="15"/>
    </row>
    <row r="2407" spans="1:20" s="115" customFormat="1" ht="27" customHeight="1">
      <c r="A2407" s="2918"/>
      <c r="B2407" s="2918"/>
      <c r="C2407" s="2918"/>
      <c r="D2407" s="2918"/>
      <c r="E2407" s="2264"/>
      <c r="F2407" s="15">
        <v>1540367</v>
      </c>
      <c r="G2407" s="1040"/>
      <c r="H2407" s="1040"/>
      <c r="I2407" s="2964"/>
      <c r="J2407" s="2918"/>
      <c r="K2407" s="2918"/>
      <c r="L2407" s="2918"/>
      <c r="M2407" s="2918"/>
      <c r="N2407" s="2918"/>
      <c r="O2407" s="2918"/>
      <c r="P2407" s="2918"/>
      <c r="Q2407" s="2918"/>
      <c r="R2407" s="15"/>
      <c r="S2407" s="15"/>
      <c r="T2407" s="15"/>
    </row>
    <row r="2408" spans="1:20" s="115" customFormat="1" ht="27" customHeight="1">
      <c r="A2408" s="2918"/>
      <c r="B2408" s="2918"/>
      <c r="C2408" s="2918"/>
      <c r="D2408" s="2918"/>
      <c r="E2408" s="2264"/>
      <c r="F2408" s="15">
        <v>1540368</v>
      </c>
      <c r="G2408" s="1040"/>
      <c r="H2408" s="1040"/>
      <c r="I2408" s="2964"/>
      <c r="J2408" s="2918"/>
      <c r="K2408" s="2918"/>
      <c r="L2408" s="2918"/>
      <c r="M2408" s="2918"/>
      <c r="N2408" s="2918"/>
      <c r="O2408" s="2918"/>
      <c r="P2408" s="2918"/>
      <c r="Q2408" s="2918"/>
      <c r="R2408" s="15"/>
      <c r="S2408" s="15"/>
      <c r="T2408" s="15"/>
    </row>
    <row r="2409" spans="1:20" s="115" customFormat="1" ht="27" customHeight="1">
      <c r="A2409" s="2918"/>
      <c r="B2409" s="2918"/>
      <c r="C2409" s="2918"/>
      <c r="D2409" s="2918"/>
      <c r="E2409" s="2264"/>
      <c r="F2409" s="15">
        <v>1540369</v>
      </c>
      <c r="G2409" s="1040"/>
      <c r="H2409" s="1040"/>
      <c r="I2409" s="2964"/>
      <c r="J2409" s="2918"/>
      <c r="K2409" s="2918"/>
      <c r="L2409" s="2918"/>
      <c r="M2409" s="2918"/>
      <c r="N2409" s="2918"/>
      <c r="O2409" s="2918"/>
      <c r="P2409" s="2918"/>
      <c r="Q2409" s="2918"/>
      <c r="R2409" s="15"/>
      <c r="S2409" s="15"/>
      <c r="T2409" s="15"/>
    </row>
    <row r="2410" spans="1:20" s="115" customFormat="1" ht="27" customHeight="1">
      <c r="A2410" s="2918"/>
      <c r="B2410" s="2918"/>
      <c r="C2410" s="2918"/>
      <c r="D2410" s="2918"/>
      <c r="E2410" s="2264"/>
      <c r="F2410" s="15">
        <v>1540370</v>
      </c>
      <c r="G2410" s="1040"/>
      <c r="H2410" s="1040"/>
      <c r="I2410" s="2964"/>
      <c r="J2410" s="2918"/>
      <c r="K2410" s="2918"/>
      <c r="L2410" s="2918"/>
      <c r="M2410" s="2918"/>
      <c r="N2410" s="2918"/>
      <c r="O2410" s="2918"/>
      <c r="P2410" s="2918"/>
      <c r="Q2410" s="2918"/>
      <c r="R2410" s="15"/>
      <c r="S2410" s="15"/>
      <c r="T2410" s="15"/>
    </row>
    <row r="2411" spans="1:20" s="115" customFormat="1" ht="27" customHeight="1">
      <c r="A2411" s="2918"/>
      <c r="B2411" s="2918"/>
      <c r="C2411" s="2918"/>
      <c r="D2411" s="2918"/>
      <c r="E2411" s="2264"/>
      <c r="F2411" s="15">
        <v>1540371</v>
      </c>
      <c r="G2411" s="1040"/>
      <c r="H2411" s="1040"/>
      <c r="I2411" s="2964"/>
      <c r="J2411" s="2918"/>
      <c r="K2411" s="2918"/>
      <c r="L2411" s="2918"/>
      <c r="M2411" s="2918"/>
      <c r="N2411" s="2918"/>
      <c r="O2411" s="2918"/>
      <c r="P2411" s="2918"/>
      <c r="Q2411" s="2918"/>
      <c r="R2411" s="15"/>
      <c r="S2411" s="15"/>
      <c r="T2411" s="15"/>
    </row>
    <row r="2412" spans="1:20" s="115" customFormat="1" ht="27" customHeight="1">
      <c r="A2412" s="2918"/>
      <c r="B2412" s="2918"/>
      <c r="C2412" s="2918"/>
      <c r="D2412" s="2918"/>
      <c r="E2412" s="2264"/>
      <c r="F2412" s="15">
        <v>1540372</v>
      </c>
      <c r="G2412" s="1040"/>
      <c r="H2412" s="1040"/>
      <c r="I2412" s="2964"/>
      <c r="J2412" s="2918"/>
      <c r="K2412" s="2918"/>
      <c r="L2412" s="2918"/>
      <c r="M2412" s="2918"/>
      <c r="N2412" s="2918"/>
      <c r="O2412" s="2918"/>
      <c r="P2412" s="2918"/>
      <c r="Q2412" s="2918"/>
      <c r="R2412" s="15"/>
      <c r="S2412" s="15"/>
      <c r="T2412" s="15"/>
    </row>
    <row r="2413" spans="1:20" s="115" customFormat="1" ht="27" customHeight="1">
      <c r="A2413" s="1688" t="s">
        <v>9484</v>
      </c>
      <c r="B2413" s="1691" t="s">
        <v>9586</v>
      </c>
      <c r="C2413" s="1691" t="s">
        <v>9587</v>
      </c>
      <c r="D2413" s="1691">
        <v>1</v>
      </c>
      <c r="E2413" s="2268"/>
      <c r="F2413" s="15">
        <v>1540373</v>
      </c>
      <c r="G2413" s="1703"/>
      <c r="H2413" s="1703"/>
      <c r="I2413" s="1691" t="s">
        <v>9563</v>
      </c>
      <c r="J2413" s="1691" t="s">
        <v>9588</v>
      </c>
      <c r="K2413" s="1691" t="s">
        <v>9564</v>
      </c>
      <c r="L2413" s="1691" t="s">
        <v>9589</v>
      </c>
      <c r="M2413" s="1691" t="s">
        <v>9544</v>
      </c>
      <c r="N2413" s="1691" t="s">
        <v>9590</v>
      </c>
      <c r="O2413" s="1691"/>
      <c r="P2413" s="1691" t="s">
        <v>9591</v>
      </c>
      <c r="Q2413" s="1690" t="s">
        <v>9592</v>
      </c>
      <c r="R2413" s="15"/>
      <c r="S2413" s="15"/>
      <c r="T2413" s="15"/>
    </row>
    <row r="2414" spans="1:20" s="115" customFormat="1" ht="27" customHeight="1">
      <c r="A2414" s="2965" t="s">
        <v>9593</v>
      </c>
      <c r="B2414" s="2965" t="s">
        <v>9594</v>
      </c>
      <c r="C2414" s="2965" t="s">
        <v>9595</v>
      </c>
      <c r="D2414" s="2965">
        <v>2</v>
      </c>
      <c r="E2414" s="2268"/>
      <c r="F2414" s="15">
        <v>1540374</v>
      </c>
      <c r="G2414" s="1040"/>
      <c r="H2414" s="1040"/>
      <c r="I2414" s="2965" t="s">
        <v>9563</v>
      </c>
      <c r="J2414" s="2965" t="s">
        <v>9596</v>
      </c>
      <c r="K2414" s="2965" t="s">
        <v>9542</v>
      </c>
      <c r="L2414" s="2965" t="s">
        <v>9589</v>
      </c>
      <c r="M2414" s="2965" t="s">
        <v>9544</v>
      </c>
      <c r="N2414" s="2965" t="s">
        <v>9597</v>
      </c>
      <c r="O2414" s="2965"/>
      <c r="P2414" s="2965" t="s">
        <v>9598</v>
      </c>
      <c r="Q2414" s="2965" t="s">
        <v>9599</v>
      </c>
      <c r="R2414" s="15"/>
      <c r="S2414" s="15"/>
      <c r="T2414" s="15"/>
    </row>
    <row r="2415" spans="1:20" s="115" customFormat="1" ht="27" customHeight="1">
      <c r="A2415" s="2965"/>
      <c r="B2415" s="2965"/>
      <c r="C2415" s="2965"/>
      <c r="D2415" s="2965"/>
      <c r="E2415" s="2268"/>
      <c r="F2415" s="15">
        <v>1540375</v>
      </c>
      <c r="G2415" s="1040"/>
      <c r="H2415" s="1040"/>
      <c r="I2415" s="2965"/>
      <c r="J2415" s="2965"/>
      <c r="K2415" s="2965"/>
      <c r="L2415" s="2965"/>
      <c r="M2415" s="2965"/>
      <c r="N2415" s="2965"/>
      <c r="O2415" s="2965"/>
      <c r="P2415" s="2965"/>
      <c r="Q2415" s="2965"/>
      <c r="R2415" s="15"/>
      <c r="S2415" s="15"/>
      <c r="T2415" s="15"/>
    </row>
    <row r="2416" spans="1:20" s="115" customFormat="1" ht="27" customHeight="1">
      <c r="A2416" s="2918" t="s">
        <v>9501</v>
      </c>
      <c r="B2416" s="2918" t="s">
        <v>2518</v>
      </c>
      <c r="C2416" s="2918" t="s">
        <v>3995</v>
      </c>
      <c r="D2416" s="2918">
        <v>2</v>
      </c>
      <c r="E2416" s="2264"/>
      <c r="F2416" s="15">
        <v>1540376</v>
      </c>
      <c r="G2416" s="1182"/>
      <c r="H2416" s="1182"/>
      <c r="I2416" s="2918" t="s">
        <v>534</v>
      </c>
      <c r="J2416" s="2964" t="s">
        <v>4372</v>
      </c>
      <c r="K2416" s="2918" t="s">
        <v>536</v>
      </c>
      <c r="L2416" s="2918" t="s">
        <v>2774</v>
      </c>
      <c r="M2416" s="2918" t="s">
        <v>538</v>
      </c>
      <c r="N2416" s="2918" t="s">
        <v>539</v>
      </c>
      <c r="O2416" s="2918"/>
      <c r="P2416" s="2964" t="s">
        <v>9600</v>
      </c>
      <c r="Q2416" s="2964" t="s">
        <v>8338</v>
      </c>
      <c r="R2416" s="15"/>
      <c r="S2416" s="15"/>
      <c r="T2416" s="15"/>
    </row>
    <row r="2417" spans="1:22" s="115" customFormat="1" ht="27" customHeight="1">
      <c r="A2417" s="2918"/>
      <c r="B2417" s="2918"/>
      <c r="C2417" s="2918"/>
      <c r="D2417" s="2918"/>
      <c r="E2417" s="2264"/>
      <c r="F2417" s="15">
        <v>1540377</v>
      </c>
      <c r="G2417" s="1182"/>
      <c r="H2417" s="1182"/>
      <c r="I2417" s="2918"/>
      <c r="J2417" s="2964"/>
      <c r="K2417" s="2918"/>
      <c r="L2417" s="2918"/>
      <c r="M2417" s="2918"/>
      <c r="N2417" s="2918"/>
      <c r="O2417" s="2918"/>
      <c r="P2417" s="2964"/>
      <c r="Q2417" s="2964"/>
      <c r="R2417" s="15"/>
      <c r="S2417" s="15"/>
      <c r="T2417" s="15"/>
    </row>
    <row r="2418" spans="1:22" s="115" customFormat="1" ht="27" customHeight="1">
      <c r="A2418" s="1688" t="s">
        <v>9503</v>
      </c>
      <c r="B2418" s="1688" t="s">
        <v>9538</v>
      </c>
      <c r="C2418" s="1688" t="s">
        <v>9601</v>
      </c>
      <c r="D2418" s="1688">
        <v>1</v>
      </c>
      <c r="E2418" s="2264"/>
      <c r="F2418" s="15">
        <v>1540378</v>
      </c>
      <c r="G2418" s="1038"/>
      <c r="H2418" s="1038"/>
      <c r="I2418" s="1688" t="s">
        <v>9563</v>
      </c>
      <c r="J2418" s="1689" t="s">
        <v>9602</v>
      </c>
      <c r="K2418" s="1688" t="s">
        <v>9564</v>
      </c>
      <c r="L2418" s="1688" t="s">
        <v>9543</v>
      </c>
      <c r="M2418" s="1688" t="s">
        <v>9544</v>
      </c>
      <c r="N2418" s="1688" t="s">
        <v>9545</v>
      </c>
      <c r="O2418" s="1688"/>
      <c r="P2418" s="1689" t="s">
        <v>9547</v>
      </c>
      <c r="Q2418" s="1688" t="s">
        <v>9548</v>
      </c>
      <c r="R2418" s="15"/>
      <c r="S2418" s="15"/>
      <c r="T2418" s="15"/>
    </row>
    <row r="2419" spans="1:22" s="115" customFormat="1" ht="27" customHeight="1">
      <c r="A2419" s="2918" t="s">
        <v>9510</v>
      </c>
      <c r="B2419" s="2918" t="s">
        <v>9575</v>
      </c>
      <c r="C2419" s="2918" t="s">
        <v>9603</v>
      </c>
      <c r="D2419" s="2918">
        <v>6</v>
      </c>
      <c r="E2419" s="2264"/>
      <c r="F2419" s="15">
        <v>1540379</v>
      </c>
      <c r="G2419" s="1040"/>
      <c r="H2419" s="1040"/>
      <c r="I2419" s="2918" t="s">
        <v>9540</v>
      </c>
      <c r="J2419" s="2918" t="s">
        <v>5318</v>
      </c>
      <c r="K2419" s="2918" t="s">
        <v>9564</v>
      </c>
      <c r="L2419" s="2918" t="s">
        <v>9576</v>
      </c>
      <c r="M2419" s="2918" t="s">
        <v>9544</v>
      </c>
      <c r="N2419" s="2918" t="s">
        <v>9577</v>
      </c>
      <c r="O2419" s="2918"/>
      <c r="P2419" s="2918" t="s">
        <v>9604</v>
      </c>
      <c r="Q2419" s="2964" t="s">
        <v>9605</v>
      </c>
      <c r="R2419" s="15"/>
      <c r="S2419" s="15"/>
      <c r="T2419" s="15"/>
    </row>
    <row r="2420" spans="1:22" s="97" customFormat="1" ht="27" customHeight="1">
      <c r="A2420" s="2918"/>
      <c r="B2420" s="2918"/>
      <c r="C2420" s="2918"/>
      <c r="D2420" s="2918"/>
      <c r="E2420" s="2264"/>
      <c r="F2420" s="15">
        <v>1540380</v>
      </c>
      <c r="G2420" s="714"/>
      <c r="H2420" s="714"/>
      <c r="I2420" s="2918"/>
      <c r="J2420" s="2918"/>
      <c r="K2420" s="2918"/>
      <c r="L2420" s="2918"/>
      <c r="M2420" s="2918"/>
      <c r="N2420" s="2918"/>
      <c r="O2420" s="2918"/>
      <c r="P2420" s="2918"/>
      <c r="Q2420" s="2964"/>
      <c r="R2420" s="15"/>
      <c r="S2420" s="15"/>
      <c r="T2420" s="15"/>
    </row>
    <row r="2421" spans="1:22" s="97" customFormat="1" ht="27" customHeight="1">
      <c r="A2421" s="2918"/>
      <c r="B2421" s="2918"/>
      <c r="C2421" s="2918"/>
      <c r="D2421" s="2918"/>
      <c r="E2421" s="2264"/>
      <c r="F2421" s="15">
        <v>1540381</v>
      </c>
      <c r="G2421" s="714"/>
      <c r="H2421" s="714"/>
      <c r="I2421" s="2918"/>
      <c r="J2421" s="2918"/>
      <c r="K2421" s="2918"/>
      <c r="L2421" s="2918"/>
      <c r="M2421" s="2918"/>
      <c r="N2421" s="2918"/>
      <c r="O2421" s="2918"/>
      <c r="P2421" s="2918"/>
      <c r="Q2421" s="2964"/>
      <c r="R2421" s="15"/>
      <c r="S2421" s="15"/>
      <c r="T2421" s="15"/>
    </row>
    <row r="2422" spans="1:22" s="97" customFormat="1" ht="27" customHeight="1">
      <c r="A2422" s="2918"/>
      <c r="B2422" s="2918"/>
      <c r="C2422" s="2918"/>
      <c r="D2422" s="2918"/>
      <c r="E2422" s="2264"/>
      <c r="F2422" s="15">
        <v>1540382</v>
      </c>
      <c r="G2422" s="714"/>
      <c r="H2422" s="714"/>
      <c r="I2422" s="2918"/>
      <c r="J2422" s="2918"/>
      <c r="K2422" s="2918"/>
      <c r="L2422" s="2918"/>
      <c r="M2422" s="2918"/>
      <c r="N2422" s="2918"/>
      <c r="O2422" s="2918"/>
      <c r="P2422" s="2918"/>
      <c r="Q2422" s="2964"/>
      <c r="R2422" s="15"/>
      <c r="S2422" s="15"/>
      <c r="T2422" s="15"/>
    </row>
    <row r="2423" spans="1:22" s="97" customFormat="1" ht="27" customHeight="1">
      <c r="A2423" s="2918"/>
      <c r="B2423" s="2918"/>
      <c r="C2423" s="2918"/>
      <c r="D2423" s="2918"/>
      <c r="E2423" s="2264"/>
      <c r="F2423" s="15">
        <v>1540383</v>
      </c>
      <c r="G2423" s="714"/>
      <c r="H2423" s="714"/>
      <c r="I2423" s="2918"/>
      <c r="J2423" s="2918"/>
      <c r="K2423" s="2918"/>
      <c r="L2423" s="2918"/>
      <c r="M2423" s="2918"/>
      <c r="N2423" s="2918"/>
      <c r="O2423" s="2918"/>
      <c r="P2423" s="2918"/>
      <c r="Q2423" s="2964"/>
      <c r="R2423" s="15"/>
      <c r="S2423" s="15"/>
      <c r="T2423" s="15"/>
    </row>
    <row r="2424" spans="1:22" s="97" customFormat="1" ht="27" customHeight="1">
      <c r="A2424" s="2918"/>
      <c r="B2424" s="2918"/>
      <c r="C2424" s="2918"/>
      <c r="D2424" s="2918"/>
      <c r="E2424" s="2264"/>
      <c r="F2424" s="15">
        <v>1540384</v>
      </c>
      <c r="G2424" s="714"/>
      <c r="H2424" s="714"/>
      <c r="I2424" s="2918"/>
      <c r="J2424" s="2918"/>
      <c r="K2424" s="2918"/>
      <c r="L2424" s="2918"/>
      <c r="M2424" s="2918"/>
      <c r="N2424" s="2918"/>
      <c r="O2424" s="2918"/>
      <c r="P2424" s="2918"/>
      <c r="Q2424" s="2964"/>
      <c r="R2424" s="15"/>
      <c r="S2424" s="15"/>
      <c r="T2424" s="15"/>
    </row>
    <row r="2425" spans="1:22" s="2" customFormat="1" ht="24.95" customHeight="1">
      <c r="A2425" s="1660"/>
      <c r="B2425" s="1661"/>
      <c r="C2425" s="1693"/>
      <c r="D2425" s="1693">
        <f>SUM(D2385:D2424)</f>
        <v>40</v>
      </c>
      <c r="E2425" s="2309"/>
      <c r="F2425" s="1693"/>
      <c r="G2425" s="1693"/>
      <c r="H2425" s="2309"/>
      <c r="I2425" s="1693"/>
      <c r="J2425" s="1693"/>
      <c r="K2425" s="1693"/>
      <c r="L2425" s="1693"/>
      <c r="M2425" s="1693"/>
      <c r="N2425" s="1693"/>
      <c r="O2425" s="1693"/>
      <c r="P2425" s="1626"/>
      <c r="Q2425" s="1686"/>
      <c r="R2425" s="981"/>
      <c r="S2425" s="981"/>
      <c r="T2425" s="981"/>
    </row>
    <row r="2426" spans="1:22" s="1376" customFormat="1" ht="24.95" customHeight="1">
      <c r="A2426" s="440"/>
      <c r="B2426" s="441" t="s">
        <v>4472</v>
      </c>
      <c r="C2426" s="441"/>
      <c r="D2426" s="442"/>
      <c r="E2426" s="442"/>
      <c r="F2426" s="443"/>
      <c r="G2426" s="444" t="s">
        <v>4473</v>
      </c>
      <c r="H2426" s="444"/>
      <c r="I2426" s="441"/>
      <c r="J2426" s="2880" t="s">
        <v>9606</v>
      </c>
      <c r="K2426" s="2881"/>
      <c r="L2426" s="2881"/>
      <c r="M2426" s="1685"/>
      <c r="N2426" s="2882"/>
      <c r="O2426" s="2882"/>
      <c r="P2426" s="2882"/>
      <c r="Q2426" s="2882"/>
      <c r="R2426" s="2882"/>
      <c r="S2426" s="37"/>
      <c r="T2426" s="37"/>
      <c r="U2426" s="37"/>
      <c r="V2426" s="37"/>
    </row>
    <row r="2427" spans="1:22" s="435" customFormat="1" ht="35.1" customHeight="1">
      <c r="A2427" s="2869" t="s">
        <v>9316</v>
      </c>
      <c r="B2427" s="2870"/>
      <c r="C2427" s="2870"/>
      <c r="D2427" s="2870"/>
      <c r="E2427" s="2870"/>
      <c r="F2427" s="2870"/>
      <c r="G2427" s="2870"/>
      <c r="H2427" s="2870"/>
      <c r="I2427" s="2870"/>
      <c r="J2427" s="2870"/>
      <c r="K2427" s="2870"/>
      <c r="L2427" s="2870"/>
      <c r="M2427" s="2870"/>
      <c r="N2427" s="2870"/>
      <c r="O2427" s="2870"/>
      <c r="P2427" s="2870"/>
      <c r="Q2427" s="2870"/>
      <c r="R2427" s="2870"/>
    </row>
    <row r="2428" spans="1:22" s="1136" customFormat="1" ht="24.95" customHeight="1">
      <c r="A2428" s="1318" t="s">
        <v>9317</v>
      </c>
      <c r="B2428" s="834" t="s">
        <v>2429</v>
      </c>
      <c r="C2428" s="834" t="s">
        <v>9318</v>
      </c>
      <c r="D2428" s="834" t="s">
        <v>9319</v>
      </c>
      <c r="E2428" s="834"/>
      <c r="F2428" s="834" t="s">
        <v>9321</v>
      </c>
      <c r="G2428" s="834" t="s">
        <v>9322</v>
      </c>
      <c r="H2428" s="834"/>
      <c r="I2428" s="87" t="s">
        <v>9324</v>
      </c>
      <c r="J2428" s="1135" t="s">
        <v>9325</v>
      </c>
      <c r="K2428" s="87" t="s">
        <v>9326</v>
      </c>
      <c r="L2428" s="87" t="s">
        <v>9327</v>
      </c>
      <c r="M2428" s="87" t="s">
        <v>9328</v>
      </c>
      <c r="N2428" s="87" t="s">
        <v>9329</v>
      </c>
      <c r="O2428" s="87" t="s">
        <v>9330</v>
      </c>
      <c r="P2428" s="87" t="s">
        <v>9331</v>
      </c>
      <c r="Q2428" s="87" t="s">
        <v>9332</v>
      </c>
      <c r="R2428" s="87" t="s">
        <v>9333</v>
      </c>
      <c r="S2428" s="87" t="s">
        <v>9334</v>
      </c>
      <c r="T2428" s="87" t="s">
        <v>9335</v>
      </c>
    </row>
    <row r="2429" spans="1:22" s="97" customFormat="1" ht="24">
      <c r="A2429" s="949" t="s">
        <v>9336</v>
      </c>
      <c r="B2429" s="1479" t="s">
        <v>9337</v>
      </c>
      <c r="C2429" s="1681" t="s">
        <v>9338</v>
      </c>
      <c r="D2429" s="1681">
        <v>1</v>
      </c>
      <c r="E2429" s="2336"/>
      <c r="F2429" s="15">
        <v>1540385</v>
      </c>
      <c r="G2429" s="716"/>
      <c r="H2429" s="716"/>
      <c r="I2429" s="1681" t="s">
        <v>534</v>
      </c>
      <c r="J2429" s="1681" t="s">
        <v>9340</v>
      </c>
      <c r="K2429" s="1681" t="s">
        <v>536</v>
      </c>
      <c r="L2429" s="1681" t="s">
        <v>656</v>
      </c>
      <c r="M2429" s="1681" t="s">
        <v>538</v>
      </c>
      <c r="N2429" s="1681" t="s">
        <v>539</v>
      </c>
      <c r="O2429" s="1681"/>
      <c r="P2429" s="1682" t="s">
        <v>9341</v>
      </c>
      <c r="Q2429" s="1681" t="s">
        <v>2589</v>
      </c>
      <c r="R2429" s="15"/>
      <c r="S2429" s="15"/>
      <c r="T2429" s="15"/>
    </row>
    <row r="2430" spans="1:22" s="97" customFormat="1" ht="37.5" customHeight="1">
      <c r="A2430" s="3409"/>
      <c r="B2430" s="3409" t="s">
        <v>9342</v>
      </c>
      <c r="C2430" s="3409" t="s">
        <v>9343</v>
      </c>
      <c r="D2430" s="1479">
        <v>1</v>
      </c>
      <c r="E2430" s="1479"/>
      <c r="F2430" s="15">
        <v>1540386</v>
      </c>
      <c r="G2430" s="716"/>
      <c r="H2430" s="716"/>
      <c r="I2430" s="1479"/>
      <c r="J2430" s="1683" t="s">
        <v>9345</v>
      </c>
      <c r="K2430" s="1479"/>
      <c r="L2430" s="1479"/>
      <c r="M2430" s="1683" t="s">
        <v>538</v>
      </c>
      <c r="N2430" s="1479" t="s">
        <v>9346</v>
      </c>
      <c r="O2430" s="86"/>
      <c r="P2430" s="2928" t="s">
        <v>9347</v>
      </c>
      <c r="Q2430" s="1479"/>
      <c r="R2430" s="107"/>
      <c r="S2430" s="107"/>
      <c r="T2430" s="107"/>
    </row>
    <row r="2431" spans="1:22" s="97" customFormat="1" ht="37.5" customHeight="1">
      <c r="A2431" s="3410"/>
      <c r="B2431" s="3410"/>
      <c r="C2431" s="3410"/>
      <c r="D2431" s="1479">
        <v>1</v>
      </c>
      <c r="E2431" s="1479"/>
      <c r="F2431" s="15">
        <v>1540387</v>
      </c>
      <c r="G2431" s="716"/>
      <c r="H2431" s="716"/>
      <c r="I2431" s="1479"/>
      <c r="J2431" s="1683" t="s">
        <v>9345</v>
      </c>
      <c r="K2431" s="1479"/>
      <c r="L2431" s="1479"/>
      <c r="M2431" s="1683" t="s">
        <v>538</v>
      </c>
      <c r="N2431" s="1479" t="s">
        <v>9346</v>
      </c>
      <c r="O2431" s="86"/>
      <c r="P2431" s="2930"/>
      <c r="Q2431" s="1479"/>
      <c r="R2431" s="107"/>
      <c r="S2431" s="107"/>
      <c r="T2431" s="107"/>
    </row>
    <row r="2432" spans="1:22" s="97" customFormat="1" ht="72">
      <c r="A2432" s="1701"/>
      <c r="B2432" s="1701" t="s">
        <v>9342</v>
      </c>
      <c r="C2432" s="1681" t="s">
        <v>9349</v>
      </c>
      <c r="D2432" s="1479">
        <v>1</v>
      </c>
      <c r="E2432" s="1479"/>
      <c r="F2432" s="23">
        <v>1540280</v>
      </c>
      <c r="G2432" s="716"/>
      <c r="H2432" s="716"/>
      <c r="I2432" s="1479"/>
      <c r="J2432" s="1683" t="s">
        <v>9350</v>
      </c>
      <c r="K2432" s="1479"/>
      <c r="L2432" s="1479"/>
      <c r="M2432" s="1679" t="s">
        <v>538</v>
      </c>
      <c r="N2432" s="1479" t="s">
        <v>9346</v>
      </c>
      <c r="O2432" s="86"/>
      <c r="P2432" s="1678" t="s">
        <v>9351</v>
      </c>
      <c r="Q2432" s="1479"/>
      <c r="R2432" s="107"/>
      <c r="S2432" s="107"/>
      <c r="T2432" s="107"/>
    </row>
    <row r="2433" spans="1:22" s="97" customFormat="1" ht="36">
      <c r="A2433" s="949" t="s">
        <v>9352</v>
      </c>
      <c r="B2433" s="1479" t="s">
        <v>9353</v>
      </c>
      <c r="C2433" s="1681" t="s">
        <v>9354</v>
      </c>
      <c r="D2433" s="1681">
        <v>1</v>
      </c>
      <c r="E2433" s="2336"/>
      <c r="F2433" s="15"/>
      <c r="G2433" s="716"/>
      <c r="H2433" s="716"/>
      <c r="I2433" s="1681" t="s">
        <v>9355</v>
      </c>
      <c r="J2433" s="1681" t="s">
        <v>9356</v>
      </c>
      <c r="K2433" s="1681"/>
      <c r="L2433" s="1681"/>
      <c r="M2433" s="1681"/>
      <c r="N2433" s="1681"/>
      <c r="O2433" s="1681"/>
      <c r="P2433" s="1682" t="s">
        <v>9357</v>
      </c>
      <c r="Q2433" s="1681"/>
      <c r="R2433" s="15"/>
      <c r="S2433" s="15"/>
      <c r="T2433" s="15"/>
    </row>
    <row r="2434" spans="1:22" s="97" customFormat="1" ht="48">
      <c r="A2434" s="949" t="s">
        <v>9358</v>
      </c>
      <c r="B2434" s="1479" t="s">
        <v>9359</v>
      </c>
      <c r="C2434" s="1681" t="s">
        <v>9360</v>
      </c>
      <c r="D2434" s="1681">
        <v>3</v>
      </c>
      <c r="E2434" s="2336"/>
      <c r="F2434" s="15"/>
      <c r="G2434" s="716"/>
      <c r="H2434" s="716"/>
      <c r="I2434" s="1681" t="s">
        <v>9361</v>
      </c>
      <c r="J2434" s="1681"/>
      <c r="K2434" s="1681"/>
      <c r="L2434" s="1681"/>
      <c r="M2434" s="1681"/>
      <c r="N2434" s="1681"/>
      <c r="O2434" s="1681"/>
      <c r="P2434" s="1682" t="s">
        <v>9362</v>
      </c>
      <c r="Q2434" s="1681"/>
      <c r="R2434" s="15"/>
      <c r="S2434" s="15"/>
      <c r="T2434" s="15"/>
    </row>
    <row r="2435" spans="1:22" s="97" customFormat="1" ht="48">
      <c r="A2435" s="949" t="s">
        <v>9363</v>
      </c>
      <c r="B2435" s="1479" t="s">
        <v>9359</v>
      </c>
      <c r="C2435" s="1681" t="s">
        <v>9360</v>
      </c>
      <c r="D2435" s="1681">
        <v>2</v>
      </c>
      <c r="E2435" s="2336"/>
      <c r="F2435" s="15"/>
      <c r="G2435" s="716"/>
      <c r="H2435" s="716"/>
      <c r="I2435" s="1681" t="s">
        <v>9361</v>
      </c>
      <c r="J2435" s="1681"/>
      <c r="K2435" s="1681"/>
      <c r="L2435" s="1681"/>
      <c r="M2435" s="1681"/>
      <c r="N2435" s="1681"/>
      <c r="O2435" s="1681"/>
      <c r="P2435" s="1682" t="s">
        <v>9364</v>
      </c>
      <c r="Q2435" s="1681"/>
      <c r="R2435" s="15"/>
      <c r="S2435" s="15"/>
      <c r="T2435" s="15"/>
    </row>
    <row r="2436" spans="1:22" s="97" customFormat="1" ht="48">
      <c r="A2436" s="949" t="s">
        <v>9365</v>
      </c>
      <c r="B2436" s="1479" t="s">
        <v>9359</v>
      </c>
      <c r="C2436" s="1681" t="s">
        <v>9366</v>
      </c>
      <c r="D2436" s="1681">
        <v>1</v>
      </c>
      <c r="E2436" s="2336"/>
      <c r="F2436" s="15"/>
      <c r="G2436" s="716"/>
      <c r="H2436" s="716"/>
      <c r="I2436" s="1681"/>
      <c r="J2436" s="1681" t="s">
        <v>9340</v>
      </c>
      <c r="K2436" s="1681"/>
      <c r="L2436" s="1681"/>
      <c r="M2436" s="1681"/>
      <c r="N2436" s="1681"/>
      <c r="O2436" s="1681"/>
      <c r="P2436" s="1682" t="s">
        <v>9367</v>
      </c>
      <c r="Q2436" s="1681"/>
      <c r="R2436" s="15"/>
      <c r="S2436" s="15"/>
      <c r="T2436" s="15"/>
    </row>
    <row r="2437" spans="1:22" s="97" customFormat="1" ht="60">
      <c r="A2437" s="949" t="s">
        <v>9368</v>
      </c>
      <c r="B2437" s="1479" t="s">
        <v>9369</v>
      </c>
      <c r="C2437" s="1681" t="s">
        <v>9366</v>
      </c>
      <c r="D2437" s="1681">
        <v>1</v>
      </c>
      <c r="E2437" s="2336"/>
      <c r="F2437" s="15"/>
      <c r="G2437" s="716"/>
      <c r="H2437" s="716"/>
      <c r="I2437" s="1681"/>
      <c r="J2437" s="1681" t="s">
        <v>9340</v>
      </c>
      <c r="K2437" s="1681"/>
      <c r="L2437" s="1681"/>
      <c r="M2437" s="1681"/>
      <c r="N2437" s="1681"/>
      <c r="O2437" s="1681"/>
      <c r="P2437" s="1682" t="s">
        <v>9370</v>
      </c>
      <c r="Q2437" s="1681"/>
      <c r="R2437" s="15"/>
      <c r="S2437" s="15"/>
      <c r="T2437" s="15"/>
    </row>
    <row r="2438" spans="1:22" s="2" customFormat="1" ht="24.95" customHeight="1">
      <c r="A2438" s="1660"/>
      <c r="B2438" s="1661"/>
      <c r="C2438" s="1680"/>
      <c r="D2438" s="1680">
        <f>SUM(D2429:D2437)</f>
        <v>12</v>
      </c>
      <c r="E2438" s="2309"/>
      <c r="F2438" s="1680"/>
      <c r="G2438" s="1680"/>
      <c r="H2438" s="2309"/>
      <c r="I2438" s="1680"/>
      <c r="J2438" s="1680"/>
      <c r="K2438" s="1680"/>
      <c r="L2438" s="1680"/>
      <c r="M2438" s="1680"/>
      <c r="N2438" s="1680"/>
      <c r="O2438" s="1680"/>
      <c r="P2438" s="1626"/>
      <c r="Q2438" s="1684"/>
      <c r="R2438" s="981"/>
      <c r="S2438" s="981"/>
      <c r="T2438" s="981"/>
    </row>
    <row r="2439" spans="1:22" s="1376" customFormat="1" ht="24.95" customHeight="1">
      <c r="A2439" s="440"/>
      <c r="B2439" s="441" t="s">
        <v>4472</v>
      </c>
      <c r="C2439" s="441"/>
      <c r="D2439" s="442"/>
      <c r="E2439" s="442"/>
      <c r="F2439" s="443"/>
      <c r="G2439" s="444" t="s">
        <v>4473</v>
      </c>
      <c r="H2439" s="444"/>
      <c r="I2439" s="441"/>
      <c r="J2439" s="2880" t="s">
        <v>9371</v>
      </c>
      <c r="K2439" s="2881"/>
      <c r="L2439" s="2881"/>
      <c r="M2439" s="1677"/>
      <c r="N2439" s="2882"/>
      <c r="O2439" s="2882"/>
      <c r="P2439" s="2882"/>
      <c r="Q2439" s="2882"/>
      <c r="R2439" s="2882"/>
      <c r="S2439" s="37"/>
      <c r="T2439" s="37"/>
      <c r="U2439" s="37"/>
      <c r="V2439" s="37"/>
    </row>
    <row r="2440" spans="1:22" s="435" customFormat="1" ht="35.1" customHeight="1">
      <c r="A2440" s="2869" t="s">
        <v>9607</v>
      </c>
      <c r="B2440" s="2870"/>
      <c r="C2440" s="2870"/>
      <c r="D2440" s="2870"/>
      <c r="E2440" s="2870"/>
      <c r="F2440" s="2870"/>
      <c r="G2440" s="2870"/>
      <c r="H2440" s="2870"/>
      <c r="I2440" s="2870"/>
      <c r="J2440" s="2870"/>
      <c r="K2440" s="2870"/>
      <c r="L2440" s="2870"/>
      <c r="M2440" s="2870"/>
      <c r="N2440" s="2870"/>
      <c r="O2440" s="2870"/>
      <c r="P2440" s="2870"/>
      <c r="Q2440" s="2870"/>
      <c r="R2440" s="2870"/>
    </row>
    <row r="2441" spans="1:22" s="1136" customFormat="1" ht="24.95" customHeight="1">
      <c r="A2441" s="1318" t="s">
        <v>9608</v>
      </c>
      <c r="B2441" s="834" t="s">
        <v>2429</v>
      </c>
      <c r="C2441" s="834" t="s">
        <v>9609</v>
      </c>
      <c r="D2441" s="834" t="s">
        <v>9610</v>
      </c>
      <c r="E2441" s="834"/>
      <c r="F2441" s="834" t="s">
        <v>9612</v>
      </c>
      <c r="G2441" s="834" t="s">
        <v>9613</v>
      </c>
      <c r="H2441" s="834"/>
      <c r="I2441" s="87" t="s">
        <v>9615</v>
      </c>
      <c r="J2441" s="1135" t="s">
        <v>9616</v>
      </c>
      <c r="K2441" s="87" t="s">
        <v>9617</v>
      </c>
      <c r="L2441" s="87" t="s">
        <v>9618</v>
      </c>
      <c r="M2441" s="87" t="s">
        <v>9619</v>
      </c>
      <c r="N2441" s="87" t="s">
        <v>9620</v>
      </c>
      <c r="O2441" s="87" t="s">
        <v>9621</v>
      </c>
      <c r="P2441" s="87" t="s">
        <v>9622</v>
      </c>
      <c r="Q2441" s="87" t="s">
        <v>9623</v>
      </c>
      <c r="R2441" s="87" t="s">
        <v>9624</v>
      </c>
      <c r="S2441" s="87" t="s">
        <v>9625</v>
      </c>
      <c r="T2441" s="87" t="s">
        <v>9626</v>
      </c>
    </row>
    <row r="2442" spans="1:22" s="115" customFormat="1" ht="60">
      <c r="A2442" s="1704" t="s">
        <v>9627</v>
      </c>
      <c r="B2442" s="951" t="s">
        <v>9628</v>
      </c>
      <c r="C2442" s="1706" t="s">
        <v>9629</v>
      </c>
      <c r="D2442" s="1706">
        <v>1</v>
      </c>
      <c r="E2442" s="2268"/>
      <c r="F2442" s="15">
        <v>1540391</v>
      </c>
      <c r="G2442" s="1038"/>
      <c r="H2442" s="1038"/>
      <c r="I2442" s="1706" t="s">
        <v>9631</v>
      </c>
      <c r="J2442" s="1706" t="s">
        <v>9632</v>
      </c>
      <c r="K2442" s="1706" t="s">
        <v>9633</v>
      </c>
      <c r="L2442" s="1706" t="s">
        <v>9634</v>
      </c>
      <c r="M2442" s="1706" t="s">
        <v>9635</v>
      </c>
      <c r="N2442" s="1706" t="s">
        <v>9636</v>
      </c>
      <c r="O2442" s="1706" t="s">
        <v>9637</v>
      </c>
      <c r="P2442" s="1709" t="s">
        <v>9638</v>
      </c>
      <c r="Q2442" s="1706" t="s">
        <v>9639</v>
      </c>
      <c r="R2442" s="953"/>
      <c r="S2442" s="904"/>
      <c r="T2442" s="904"/>
    </row>
    <row r="2443" spans="1:22" s="97" customFormat="1" ht="36">
      <c r="A2443" s="1719" t="s">
        <v>9640</v>
      </c>
      <c r="B2443" s="1720" t="s">
        <v>4276</v>
      </c>
      <c r="C2443" s="1720" t="s">
        <v>4582</v>
      </c>
      <c r="D2443" s="1720">
        <v>1</v>
      </c>
      <c r="E2443" s="1720"/>
      <c r="F2443" s="1720"/>
      <c r="G2443" s="1720"/>
      <c r="H2443" s="1720"/>
      <c r="I2443" s="1720" t="s">
        <v>2602</v>
      </c>
      <c r="J2443" s="1720" t="s">
        <v>4583</v>
      </c>
      <c r="K2443" s="1720"/>
      <c r="L2443" s="1720"/>
      <c r="M2443" s="1720"/>
      <c r="N2443" s="1720"/>
      <c r="O2443" s="1721"/>
      <c r="P2443" s="1722" t="s">
        <v>9641</v>
      </c>
      <c r="Q2443" s="1708"/>
      <c r="R2443" s="15"/>
      <c r="S2443" s="15"/>
      <c r="T2443" s="15"/>
    </row>
    <row r="2444" spans="1:22" s="2" customFormat="1" ht="24.95" customHeight="1">
      <c r="A2444" s="1660"/>
      <c r="B2444" s="1661"/>
      <c r="C2444" s="1710"/>
      <c r="D2444" s="1710">
        <f>SUM(D2442:D2443)</f>
        <v>2</v>
      </c>
      <c r="E2444" s="2309"/>
      <c r="F2444" s="1710"/>
      <c r="G2444" s="1710"/>
      <c r="H2444" s="2309"/>
      <c r="I2444" s="1710"/>
      <c r="J2444" s="1710"/>
      <c r="K2444" s="1710"/>
      <c r="L2444" s="1710"/>
      <c r="M2444" s="1710"/>
      <c r="N2444" s="1710"/>
      <c r="O2444" s="1710"/>
      <c r="P2444" s="1626"/>
      <c r="Q2444" s="1707"/>
      <c r="R2444" s="981"/>
      <c r="S2444" s="981"/>
      <c r="T2444" s="981"/>
    </row>
    <row r="2445" spans="1:22" s="1376" customFormat="1" ht="24.95" customHeight="1">
      <c r="A2445" s="440"/>
      <c r="B2445" s="441" t="s">
        <v>4472</v>
      </c>
      <c r="C2445" s="441"/>
      <c r="D2445" s="442"/>
      <c r="E2445" s="442"/>
      <c r="F2445" s="443"/>
      <c r="G2445" s="444" t="s">
        <v>4473</v>
      </c>
      <c r="H2445" s="444"/>
      <c r="I2445" s="441"/>
      <c r="J2445" s="2880" t="s">
        <v>9642</v>
      </c>
      <c r="K2445" s="2881"/>
      <c r="L2445" s="2881"/>
      <c r="M2445" s="1705"/>
      <c r="N2445" s="2882"/>
      <c r="O2445" s="2882"/>
      <c r="P2445" s="2882"/>
      <c r="Q2445" s="2882"/>
      <c r="R2445" s="2882"/>
      <c r="S2445" s="37"/>
      <c r="T2445" s="37"/>
      <c r="U2445" s="37"/>
      <c r="V2445" s="37"/>
    </row>
    <row r="2446" spans="1:22" s="8" customFormat="1" ht="30" customHeight="1">
      <c r="A2446" s="2869" t="s">
        <v>9643</v>
      </c>
      <c r="B2446" s="2969"/>
      <c r="C2446" s="2969"/>
      <c r="D2446" s="2969"/>
      <c r="E2446" s="2969"/>
      <c r="F2446" s="2969"/>
      <c r="G2446" s="2969"/>
      <c r="H2446" s="2969"/>
      <c r="I2446" s="2969"/>
      <c r="J2446" s="2969"/>
      <c r="K2446" s="2969"/>
      <c r="L2446" s="2969"/>
      <c r="M2446" s="2969"/>
      <c r="N2446" s="2969"/>
      <c r="O2446" s="2969"/>
      <c r="P2446" s="2969"/>
      <c r="Q2446" s="2969"/>
      <c r="R2446" s="2969"/>
      <c r="S2446" s="1321"/>
      <c r="T2446" s="1673"/>
      <c r="U2446" s="1673"/>
      <c r="V2446" s="1673"/>
    </row>
    <row r="2447" spans="1:22" s="14" customFormat="1" ht="31.5" customHeight="1">
      <c r="A2447" s="89" t="s">
        <v>2628</v>
      </c>
      <c r="B2447" s="118" t="s">
        <v>2429</v>
      </c>
      <c r="C2447" s="118" t="s">
        <v>4704</v>
      </c>
      <c r="D2447" s="118" t="s">
        <v>9646</v>
      </c>
      <c r="E2447" s="118"/>
      <c r="F2447" s="118" t="s">
        <v>4761</v>
      </c>
      <c r="G2447" s="34" t="s">
        <v>2530</v>
      </c>
      <c r="H2447" s="34"/>
      <c r="I2447" s="34" t="s">
        <v>19</v>
      </c>
      <c r="J2447" s="1047" t="s">
        <v>20</v>
      </c>
      <c r="K2447" s="34" t="s">
        <v>9653</v>
      </c>
      <c r="L2447" s="34" t="s">
        <v>9654</v>
      </c>
      <c r="M2447" s="34" t="s">
        <v>9655</v>
      </c>
      <c r="N2447" s="34" t="s">
        <v>24</v>
      </c>
      <c r="O2447" s="34" t="s">
        <v>9657</v>
      </c>
      <c r="P2447" s="34" t="s">
        <v>26</v>
      </c>
      <c r="Q2447" s="34" t="s">
        <v>9659</v>
      </c>
      <c r="R2447" s="104" t="s">
        <v>28</v>
      </c>
      <c r="S2447" s="104" t="s">
        <v>29</v>
      </c>
      <c r="T2447" s="104" t="s">
        <v>2543</v>
      </c>
    </row>
    <row r="2448" spans="1:22" s="115" customFormat="1" ht="24.75" customHeight="1">
      <c r="A2448" s="2899" t="s">
        <v>9663</v>
      </c>
      <c r="B2448" s="2999" t="s">
        <v>2712</v>
      </c>
      <c r="C2448" s="2899" t="s">
        <v>2777</v>
      </c>
      <c r="D2448" s="2899">
        <v>2</v>
      </c>
      <c r="E2448" s="2251"/>
      <c r="F2448" s="15">
        <v>1540388</v>
      </c>
      <c r="G2448" s="1038"/>
      <c r="H2448" s="2437"/>
      <c r="I2448" s="2899" t="s">
        <v>9667</v>
      </c>
      <c r="J2448" s="2899" t="s">
        <v>527</v>
      </c>
      <c r="K2448" s="2899" t="s">
        <v>37</v>
      </c>
      <c r="L2448" s="2899" t="s">
        <v>9670</v>
      </c>
      <c r="M2448" s="2899" t="s">
        <v>9671</v>
      </c>
      <c r="N2448" s="2899" t="s">
        <v>2966</v>
      </c>
      <c r="O2448" s="2899"/>
      <c r="P2448" s="2905" t="s">
        <v>2748</v>
      </c>
      <c r="Q2448" s="2899" t="s">
        <v>2440</v>
      </c>
      <c r="R2448" s="15"/>
      <c r="S2448" s="15"/>
      <c r="T2448" s="15"/>
    </row>
    <row r="2449" spans="1:20" s="115" customFormat="1" ht="24.95" customHeight="1">
      <c r="A2449" s="2901"/>
      <c r="B2449" s="3000"/>
      <c r="C2449" s="2901"/>
      <c r="D2449" s="2901"/>
      <c r="E2449" s="2253"/>
      <c r="F2449" s="15">
        <v>1540389</v>
      </c>
      <c r="G2449" s="1038"/>
      <c r="H2449" s="2439"/>
      <c r="I2449" s="2901"/>
      <c r="J2449" s="2901"/>
      <c r="K2449" s="2901"/>
      <c r="L2449" s="2901"/>
      <c r="M2449" s="2901"/>
      <c r="N2449" s="2901"/>
      <c r="O2449" s="2901"/>
      <c r="P2449" s="2906"/>
      <c r="Q2449" s="2901"/>
      <c r="R2449" s="15"/>
      <c r="S2449" s="15"/>
      <c r="T2449" s="15"/>
    </row>
    <row r="2450" spans="1:20" s="115" customFormat="1" ht="30.75" customHeight="1">
      <c r="A2450" s="1724" t="s">
        <v>9676</v>
      </c>
      <c r="B2450" s="951" t="s">
        <v>2683</v>
      </c>
      <c r="C2450" s="1725" t="s">
        <v>2932</v>
      </c>
      <c r="D2450" s="1725">
        <v>1</v>
      </c>
      <c r="E2450" s="2268"/>
      <c r="F2450" s="15">
        <v>1540390</v>
      </c>
      <c r="G2450" s="1038"/>
      <c r="H2450" s="1038"/>
      <c r="I2450" s="1725" t="s">
        <v>6628</v>
      </c>
      <c r="J2450" s="1725" t="s">
        <v>9681</v>
      </c>
      <c r="K2450" s="1725" t="s">
        <v>520</v>
      </c>
      <c r="L2450" s="1725" t="s">
        <v>682</v>
      </c>
      <c r="M2450" s="1725" t="s">
        <v>9671</v>
      </c>
      <c r="N2450" s="1725" t="s">
        <v>2688</v>
      </c>
      <c r="O2450" s="1725" t="s">
        <v>2688</v>
      </c>
      <c r="P2450" s="951" t="s">
        <v>9685</v>
      </c>
      <c r="Q2450" s="1725" t="s">
        <v>530</v>
      </c>
      <c r="R2450" s="15"/>
      <c r="S2450" s="15"/>
      <c r="T2450" s="15"/>
    </row>
    <row r="2451" spans="1:20" s="115" customFormat="1" ht="24.95" customHeight="1">
      <c r="A2451" s="1724" t="s">
        <v>9687</v>
      </c>
      <c r="B2451" s="951" t="s">
        <v>2712</v>
      </c>
      <c r="C2451" s="1725" t="s">
        <v>9688</v>
      </c>
      <c r="D2451" s="1725">
        <v>1</v>
      </c>
      <c r="E2451" s="2268"/>
      <c r="F2451" s="15">
        <v>1540392</v>
      </c>
      <c r="G2451" s="1038"/>
      <c r="H2451" s="1038"/>
      <c r="I2451" s="1725" t="s">
        <v>9667</v>
      </c>
      <c r="J2451" s="1725" t="s">
        <v>527</v>
      </c>
      <c r="K2451" s="1725" t="s">
        <v>520</v>
      </c>
      <c r="L2451" s="1725" t="s">
        <v>9690</v>
      </c>
      <c r="M2451" s="1725" t="s">
        <v>9671</v>
      </c>
      <c r="N2451" s="1725" t="s">
        <v>2966</v>
      </c>
      <c r="O2451" s="1725" t="s">
        <v>9691</v>
      </c>
      <c r="P2451" s="1735" t="s">
        <v>9692</v>
      </c>
      <c r="Q2451" s="1725" t="s">
        <v>2440</v>
      </c>
      <c r="R2451" s="953"/>
      <c r="S2451" s="904"/>
      <c r="T2451" s="904"/>
    </row>
    <row r="2452" spans="1:20" s="115" customFormat="1" ht="24.95" customHeight="1">
      <c r="A2452" s="1724" t="s">
        <v>9693</v>
      </c>
      <c r="B2452" s="951" t="s">
        <v>2712</v>
      </c>
      <c r="C2452" s="1725" t="s">
        <v>9694</v>
      </c>
      <c r="D2452" s="1725">
        <v>1</v>
      </c>
      <c r="E2452" s="2268"/>
      <c r="F2452" s="15">
        <v>1540393</v>
      </c>
      <c r="G2452" s="1038"/>
      <c r="H2452" s="1038"/>
      <c r="I2452" s="1725" t="s">
        <v>9667</v>
      </c>
      <c r="J2452" s="1725" t="s">
        <v>527</v>
      </c>
      <c r="K2452" s="1725" t="s">
        <v>37</v>
      </c>
      <c r="L2452" s="1725" t="s">
        <v>9670</v>
      </c>
      <c r="M2452" s="1725" t="s">
        <v>9671</v>
      </c>
      <c r="N2452" s="1725" t="s">
        <v>2966</v>
      </c>
      <c r="O2452" s="1725"/>
      <c r="P2452" s="1735" t="s">
        <v>9692</v>
      </c>
      <c r="Q2452" s="1725" t="s">
        <v>2440</v>
      </c>
      <c r="R2452" s="15"/>
      <c r="S2452" s="15"/>
      <c r="T2452" s="15"/>
    </row>
    <row r="2453" spans="1:20" s="115" customFormat="1" ht="24.95" customHeight="1">
      <c r="A2453" s="1724" t="s">
        <v>9696</v>
      </c>
      <c r="B2453" s="951" t="s">
        <v>2712</v>
      </c>
      <c r="C2453" s="1725" t="s">
        <v>9694</v>
      </c>
      <c r="D2453" s="1725">
        <v>1</v>
      </c>
      <c r="E2453" s="2268"/>
      <c r="F2453" s="15">
        <v>1540394</v>
      </c>
      <c r="G2453" s="1038"/>
      <c r="H2453" s="1038"/>
      <c r="I2453" s="1725" t="s">
        <v>9667</v>
      </c>
      <c r="J2453" s="1725" t="s">
        <v>527</v>
      </c>
      <c r="K2453" s="1725" t="s">
        <v>37</v>
      </c>
      <c r="L2453" s="1725" t="s">
        <v>9670</v>
      </c>
      <c r="M2453" s="1725" t="s">
        <v>9671</v>
      </c>
      <c r="N2453" s="1725" t="s">
        <v>2966</v>
      </c>
      <c r="O2453" s="1725"/>
      <c r="P2453" s="1735" t="s">
        <v>9692</v>
      </c>
      <c r="Q2453" s="1725" t="s">
        <v>2440</v>
      </c>
      <c r="R2453" s="15"/>
      <c r="S2453" s="15"/>
      <c r="T2453" s="15"/>
    </row>
    <row r="2454" spans="1:20" s="6" customFormat="1" ht="24.95" customHeight="1">
      <c r="A2454" s="2899" t="s">
        <v>9698</v>
      </c>
      <c r="B2454" s="2999" t="s">
        <v>2712</v>
      </c>
      <c r="C2454" s="2899" t="s">
        <v>9694</v>
      </c>
      <c r="D2454" s="2899">
        <v>2</v>
      </c>
      <c r="E2454" s="2251"/>
      <c r="F2454" s="15">
        <v>1540395</v>
      </c>
      <c r="G2454" s="1038"/>
      <c r="H2454" s="2437"/>
      <c r="I2454" s="2899" t="s">
        <v>9667</v>
      </c>
      <c r="J2454" s="2899" t="s">
        <v>527</v>
      </c>
      <c r="K2454" s="2899" t="s">
        <v>37</v>
      </c>
      <c r="L2454" s="2899" t="s">
        <v>9670</v>
      </c>
      <c r="M2454" s="2899" t="s">
        <v>9671</v>
      </c>
      <c r="N2454" s="2899" t="s">
        <v>2966</v>
      </c>
      <c r="O2454" s="2899"/>
      <c r="P2454" s="2905" t="s">
        <v>2748</v>
      </c>
      <c r="Q2454" s="2931" t="s">
        <v>2440</v>
      </c>
      <c r="R2454" s="15"/>
      <c r="S2454" s="15"/>
      <c r="T2454" s="15"/>
    </row>
    <row r="2455" spans="1:20" s="6" customFormat="1" ht="24.95" customHeight="1">
      <c r="A2455" s="2901"/>
      <c r="B2455" s="3000"/>
      <c r="C2455" s="2901"/>
      <c r="D2455" s="2901"/>
      <c r="E2455" s="2253"/>
      <c r="F2455" s="15">
        <v>1540396</v>
      </c>
      <c r="G2455" s="1038"/>
      <c r="H2455" s="2439"/>
      <c r="I2455" s="2901"/>
      <c r="J2455" s="2901"/>
      <c r="K2455" s="2901"/>
      <c r="L2455" s="2901"/>
      <c r="M2455" s="2901"/>
      <c r="N2455" s="2901"/>
      <c r="O2455" s="2901"/>
      <c r="P2455" s="2906"/>
      <c r="Q2455" s="2942"/>
      <c r="R2455" s="15"/>
      <c r="S2455" s="15"/>
      <c r="T2455" s="15"/>
    </row>
    <row r="2456" spans="1:20" s="115" customFormat="1" ht="24.95" customHeight="1">
      <c r="A2456" s="2899" t="s">
        <v>9701</v>
      </c>
      <c r="B2456" s="2899" t="s">
        <v>3860</v>
      </c>
      <c r="C2456" s="2899" t="s">
        <v>223</v>
      </c>
      <c r="D2456" s="2899">
        <v>14</v>
      </c>
      <c r="E2456" s="2251"/>
      <c r="F2456" s="15">
        <v>1540397</v>
      </c>
      <c r="G2456" s="1040"/>
      <c r="H2456" s="2440"/>
      <c r="I2456" s="2905" t="s">
        <v>2491</v>
      </c>
      <c r="J2456" s="2899" t="s">
        <v>527</v>
      </c>
      <c r="K2456" s="2899" t="s">
        <v>37</v>
      </c>
      <c r="L2456" s="2899" t="s">
        <v>9706</v>
      </c>
      <c r="M2456" s="2899" t="s">
        <v>9671</v>
      </c>
      <c r="N2456" s="2899" t="s">
        <v>2761</v>
      </c>
      <c r="O2456" s="2899"/>
      <c r="P2456" s="2899" t="s">
        <v>9708</v>
      </c>
      <c r="Q2456" s="2899" t="s">
        <v>530</v>
      </c>
      <c r="R2456" s="15"/>
      <c r="S2456" s="15"/>
      <c r="T2456" s="15"/>
    </row>
    <row r="2457" spans="1:20" s="115" customFormat="1" ht="24.95" customHeight="1">
      <c r="A2457" s="2900"/>
      <c r="B2457" s="2900"/>
      <c r="C2457" s="2900"/>
      <c r="D2457" s="2900"/>
      <c r="E2457" s="2252"/>
      <c r="F2457" s="15">
        <v>1540398</v>
      </c>
      <c r="G2457" s="1040"/>
      <c r="H2457" s="2441"/>
      <c r="I2457" s="2907"/>
      <c r="J2457" s="2900"/>
      <c r="K2457" s="2900"/>
      <c r="L2457" s="2900"/>
      <c r="M2457" s="2900"/>
      <c r="N2457" s="2900"/>
      <c r="O2457" s="2900"/>
      <c r="P2457" s="2900"/>
      <c r="Q2457" s="2900"/>
      <c r="R2457" s="15"/>
      <c r="S2457" s="15"/>
      <c r="T2457" s="15"/>
    </row>
    <row r="2458" spans="1:20" s="115" customFormat="1" ht="24.95" customHeight="1">
      <c r="A2458" s="2900"/>
      <c r="B2458" s="2900"/>
      <c r="C2458" s="2900"/>
      <c r="D2458" s="2900"/>
      <c r="E2458" s="2252"/>
      <c r="F2458" s="15">
        <v>1540399</v>
      </c>
      <c r="G2458" s="1040"/>
      <c r="H2458" s="2441"/>
      <c r="I2458" s="2907"/>
      <c r="J2458" s="2900"/>
      <c r="K2458" s="2900"/>
      <c r="L2458" s="2900"/>
      <c r="M2458" s="2900"/>
      <c r="N2458" s="2900"/>
      <c r="O2458" s="2900"/>
      <c r="P2458" s="2900"/>
      <c r="Q2458" s="2900"/>
      <c r="R2458" s="15"/>
      <c r="S2458" s="15"/>
      <c r="T2458" s="15"/>
    </row>
    <row r="2459" spans="1:20" s="115" customFormat="1" ht="24.95" customHeight="1">
      <c r="A2459" s="2900"/>
      <c r="B2459" s="2900"/>
      <c r="C2459" s="2900"/>
      <c r="D2459" s="2900"/>
      <c r="E2459" s="2252"/>
      <c r="F2459" s="15">
        <v>1540400</v>
      </c>
      <c r="G2459" s="1040"/>
      <c r="H2459" s="2441"/>
      <c r="I2459" s="2907"/>
      <c r="J2459" s="2900"/>
      <c r="K2459" s="2900"/>
      <c r="L2459" s="2900"/>
      <c r="M2459" s="2900"/>
      <c r="N2459" s="2900"/>
      <c r="O2459" s="2900"/>
      <c r="P2459" s="2900"/>
      <c r="Q2459" s="2900"/>
      <c r="R2459" s="15"/>
      <c r="S2459" s="15"/>
      <c r="T2459" s="15"/>
    </row>
    <row r="2460" spans="1:20" s="115" customFormat="1" ht="24.95" customHeight="1">
      <c r="A2460" s="2900"/>
      <c r="B2460" s="2900"/>
      <c r="C2460" s="2900"/>
      <c r="D2460" s="2900"/>
      <c r="E2460" s="2252"/>
      <c r="F2460" s="15">
        <v>1540401</v>
      </c>
      <c r="G2460" s="1040"/>
      <c r="H2460" s="2441"/>
      <c r="I2460" s="2907"/>
      <c r="J2460" s="2900"/>
      <c r="K2460" s="2900"/>
      <c r="L2460" s="2900"/>
      <c r="M2460" s="2900"/>
      <c r="N2460" s="2900"/>
      <c r="O2460" s="2900"/>
      <c r="P2460" s="2900"/>
      <c r="Q2460" s="2900"/>
      <c r="R2460" s="15"/>
      <c r="S2460" s="15"/>
      <c r="T2460" s="15"/>
    </row>
    <row r="2461" spans="1:20" s="115" customFormat="1" ht="24.95" customHeight="1">
      <c r="A2461" s="2900"/>
      <c r="B2461" s="2900"/>
      <c r="C2461" s="2900"/>
      <c r="D2461" s="2900"/>
      <c r="E2461" s="2252"/>
      <c r="F2461" s="15">
        <v>1540402</v>
      </c>
      <c r="G2461" s="1040"/>
      <c r="H2461" s="2441"/>
      <c r="I2461" s="2907"/>
      <c r="J2461" s="2900"/>
      <c r="K2461" s="2900"/>
      <c r="L2461" s="2900"/>
      <c r="M2461" s="2900"/>
      <c r="N2461" s="2900"/>
      <c r="O2461" s="2900"/>
      <c r="P2461" s="2900"/>
      <c r="Q2461" s="2900"/>
      <c r="R2461" s="15"/>
      <c r="S2461" s="15"/>
      <c r="T2461" s="15"/>
    </row>
    <row r="2462" spans="1:20" s="115" customFormat="1" ht="24.95" customHeight="1">
      <c r="A2462" s="2900"/>
      <c r="B2462" s="2900"/>
      <c r="C2462" s="2900"/>
      <c r="D2462" s="2900"/>
      <c r="E2462" s="2252"/>
      <c r="F2462" s="15">
        <v>1540403</v>
      </c>
      <c r="G2462" s="1040"/>
      <c r="H2462" s="2441"/>
      <c r="I2462" s="2907"/>
      <c r="J2462" s="2900"/>
      <c r="K2462" s="2900"/>
      <c r="L2462" s="2900"/>
      <c r="M2462" s="2900"/>
      <c r="N2462" s="2900"/>
      <c r="O2462" s="2900"/>
      <c r="P2462" s="2900"/>
      <c r="Q2462" s="2900"/>
      <c r="R2462" s="15"/>
      <c r="S2462" s="15"/>
      <c r="T2462" s="15"/>
    </row>
    <row r="2463" spans="1:20" s="115" customFormat="1" ht="24.95" customHeight="1">
      <c r="A2463" s="2900"/>
      <c r="B2463" s="2900"/>
      <c r="C2463" s="2900"/>
      <c r="D2463" s="2900"/>
      <c r="E2463" s="2252"/>
      <c r="F2463" s="15">
        <v>1540404</v>
      </c>
      <c r="G2463" s="1040"/>
      <c r="H2463" s="2441"/>
      <c r="I2463" s="2907"/>
      <c r="J2463" s="2900"/>
      <c r="K2463" s="2900"/>
      <c r="L2463" s="2900"/>
      <c r="M2463" s="2900"/>
      <c r="N2463" s="2900"/>
      <c r="O2463" s="2900"/>
      <c r="P2463" s="2900"/>
      <c r="Q2463" s="2900"/>
      <c r="R2463" s="15"/>
      <c r="S2463" s="15"/>
      <c r="T2463" s="15"/>
    </row>
    <row r="2464" spans="1:20" s="115" customFormat="1" ht="24.95" customHeight="1">
      <c r="A2464" s="2900"/>
      <c r="B2464" s="2900"/>
      <c r="C2464" s="2900"/>
      <c r="D2464" s="2900"/>
      <c r="E2464" s="2252"/>
      <c r="F2464" s="15">
        <v>1540405</v>
      </c>
      <c r="G2464" s="1040"/>
      <c r="H2464" s="2441"/>
      <c r="I2464" s="2907"/>
      <c r="J2464" s="2900"/>
      <c r="K2464" s="2900"/>
      <c r="L2464" s="2900"/>
      <c r="M2464" s="2900"/>
      <c r="N2464" s="2900"/>
      <c r="O2464" s="2900"/>
      <c r="P2464" s="2900"/>
      <c r="Q2464" s="2900"/>
      <c r="R2464" s="15"/>
      <c r="S2464" s="15"/>
      <c r="T2464" s="15"/>
    </row>
    <row r="2465" spans="1:20" s="115" customFormat="1" ht="24.95" customHeight="1">
      <c r="A2465" s="2900"/>
      <c r="B2465" s="2900"/>
      <c r="C2465" s="2900"/>
      <c r="D2465" s="2900"/>
      <c r="E2465" s="2252"/>
      <c r="F2465" s="15">
        <v>1540406</v>
      </c>
      <c r="G2465" s="1040"/>
      <c r="H2465" s="2441"/>
      <c r="I2465" s="2907"/>
      <c r="J2465" s="2900"/>
      <c r="K2465" s="2900"/>
      <c r="L2465" s="2900"/>
      <c r="M2465" s="2900"/>
      <c r="N2465" s="2900"/>
      <c r="O2465" s="2900"/>
      <c r="P2465" s="2900"/>
      <c r="Q2465" s="2900"/>
      <c r="R2465" s="15"/>
      <c r="S2465" s="15"/>
      <c r="T2465" s="15"/>
    </row>
    <row r="2466" spans="1:20" s="115" customFormat="1" ht="24.95" customHeight="1">
      <c r="A2466" s="2900"/>
      <c r="B2466" s="2900"/>
      <c r="C2466" s="2900"/>
      <c r="D2466" s="2900"/>
      <c r="E2466" s="2252"/>
      <c r="F2466" s="15">
        <v>1540407</v>
      </c>
      <c r="G2466" s="1040"/>
      <c r="H2466" s="2441"/>
      <c r="I2466" s="2907"/>
      <c r="J2466" s="2900"/>
      <c r="K2466" s="2900"/>
      <c r="L2466" s="2900"/>
      <c r="M2466" s="2900"/>
      <c r="N2466" s="2900"/>
      <c r="O2466" s="2900"/>
      <c r="P2466" s="2900"/>
      <c r="Q2466" s="2900"/>
      <c r="R2466" s="15"/>
      <c r="S2466" s="15"/>
      <c r="T2466" s="15"/>
    </row>
    <row r="2467" spans="1:20" s="115" customFormat="1" ht="24.95" customHeight="1">
      <c r="A2467" s="2900"/>
      <c r="B2467" s="2900"/>
      <c r="C2467" s="2900"/>
      <c r="D2467" s="2900"/>
      <c r="E2467" s="2252"/>
      <c r="F2467" s="15">
        <v>1540408</v>
      </c>
      <c r="G2467" s="1040"/>
      <c r="H2467" s="2441"/>
      <c r="I2467" s="2907"/>
      <c r="J2467" s="2900"/>
      <c r="K2467" s="2900"/>
      <c r="L2467" s="2900"/>
      <c r="M2467" s="2900"/>
      <c r="N2467" s="2900"/>
      <c r="O2467" s="2900"/>
      <c r="P2467" s="2900"/>
      <c r="Q2467" s="2900"/>
      <c r="R2467" s="15"/>
      <c r="S2467" s="15"/>
      <c r="T2467" s="15"/>
    </row>
    <row r="2468" spans="1:20" s="115" customFormat="1" ht="24.95" customHeight="1">
      <c r="A2468" s="2900"/>
      <c r="B2468" s="2900"/>
      <c r="C2468" s="2900"/>
      <c r="D2468" s="2900"/>
      <c r="E2468" s="2252"/>
      <c r="F2468" s="15">
        <v>1540409</v>
      </c>
      <c r="G2468" s="1040"/>
      <c r="H2468" s="2441"/>
      <c r="I2468" s="2907"/>
      <c r="J2468" s="2900"/>
      <c r="K2468" s="2900"/>
      <c r="L2468" s="2900"/>
      <c r="M2468" s="2900"/>
      <c r="N2468" s="2900"/>
      <c r="O2468" s="2900"/>
      <c r="P2468" s="2900"/>
      <c r="Q2468" s="2900"/>
      <c r="R2468" s="15"/>
      <c r="S2468" s="15"/>
      <c r="T2468" s="15"/>
    </row>
    <row r="2469" spans="1:20" s="115" customFormat="1" ht="24.95" customHeight="1">
      <c r="A2469" s="2901"/>
      <c r="B2469" s="2901"/>
      <c r="C2469" s="2901"/>
      <c r="D2469" s="2901"/>
      <c r="E2469" s="2253"/>
      <c r="F2469" s="15">
        <v>1540410</v>
      </c>
      <c r="G2469" s="1040"/>
      <c r="H2469" s="2442"/>
      <c r="I2469" s="2906"/>
      <c r="J2469" s="2901"/>
      <c r="K2469" s="2901"/>
      <c r="L2469" s="2901"/>
      <c r="M2469" s="2901"/>
      <c r="N2469" s="2901"/>
      <c r="O2469" s="2901"/>
      <c r="P2469" s="2901"/>
      <c r="Q2469" s="2901"/>
      <c r="R2469" s="15"/>
      <c r="S2469" s="15"/>
      <c r="T2469" s="15"/>
    </row>
    <row r="2470" spans="1:20" s="115" customFormat="1" ht="24.95" customHeight="1">
      <c r="A2470" s="1724" t="s">
        <v>9722</v>
      </c>
      <c r="B2470" s="1725" t="s">
        <v>9723</v>
      </c>
      <c r="C2470" s="1725" t="s">
        <v>9724</v>
      </c>
      <c r="D2470" s="1740">
        <v>1</v>
      </c>
      <c r="E2470" s="1740"/>
      <c r="F2470" s="15">
        <v>1540411</v>
      </c>
      <c r="G2470" s="1740"/>
      <c r="H2470" s="1740"/>
      <c r="I2470" s="457" t="s">
        <v>2491</v>
      </c>
      <c r="J2470" s="1725" t="s">
        <v>9726</v>
      </c>
      <c r="K2470" s="1741" t="s">
        <v>520</v>
      </c>
      <c r="L2470" s="1740" t="s">
        <v>682</v>
      </c>
      <c r="M2470" s="1725" t="s">
        <v>9727</v>
      </c>
      <c r="N2470" s="1740" t="s">
        <v>525</v>
      </c>
      <c r="O2470" s="1740"/>
      <c r="P2470" s="1725" t="s">
        <v>9708</v>
      </c>
      <c r="Q2470" s="1740" t="s">
        <v>9729</v>
      </c>
      <c r="R2470" s="15"/>
      <c r="S2470" s="15"/>
      <c r="T2470" s="15"/>
    </row>
    <row r="2471" spans="1:20" s="115" customFormat="1" ht="24.95" customHeight="1">
      <c r="A2471" s="2899" t="s">
        <v>9730</v>
      </c>
      <c r="B2471" s="2899" t="s">
        <v>4973</v>
      </c>
      <c r="C2471" s="2899" t="s">
        <v>808</v>
      </c>
      <c r="D2471" s="2899">
        <v>3</v>
      </c>
      <c r="E2471" s="2251"/>
      <c r="F2471" s="15">
        <v>1540412</v>
      </c>
      <c r="G2471" s="1040"/>
      <c r="H2471" s="2440"/>
      <c r="I2471" s="2905" t="s">
        <v>2491</v>
      </c>
      <c r="J2471" s="2905" t="s">
        <v>9734</v>
      </c>
      <c r="K2471" s="2899" t="s">
        <v>37</v>
      </c>
      <c r="L2471" s="2899" t="s">
        <v>9706</v>
      </c>
      <c r="M2471" s="2899" t="s">
        <v>9671</v>
      </c>
      <c r="N2471" s="2899" t="s">
        <v>2761</v>
      </c>
      <c r="O2471" s="2899"/>
      <c r="P2471" s="2899" t="s">
        <v>9735</v>
      </c>
      <c r="Q2471" s="2899" t="s">
        <v>8055</v>
      </c>
      <c r="R2471" s="15"/>
      <c r="S2471" s="15"/>
      <c r="T2471" s="15"/>
    </row>
    <row r="2472" spans="1:20" s="115" customFormat="1" ht="24.95" customHeight="1">
      <c r="A2472" s="2900"/>
      <c r="B2472" s="2900"/>
      <c r="C2472" s="2900"/>
      <c r="D2472" s="2900"/>
      <c r="E2472" s="2252"/>
      <c r="F2472" s="15">
        <v>1540413</v>
      </c>
      <c r="G2472" s="1040"/>
      <c r="H2472" s="2441"/>
      <c r="I2472" s="2907"/>
      <c r="J2472" s="2907"/>
      <c r="K2472" s="2900"/>
      <c r="L2472" s="2900"/>
      <c r="M2472" s="2900"/>
      <c r="N2472" s="2900"/>
      <c r="O2472" s="2900"/>
      <c r="P2472" s="2900"/>
      <c r="Q2472" s="2900"/>
      <c r="R2472" s="15"/>
      <c r="S2472" s="15"/>
      <c r="T2472" s="15"/>
    </row>
    <row r="2473" spans="1:20" s="115" customFormat="1" ht="24.95" customHeight="1">
      <c r="A2473" s="2901"/>
      <c r="B2473" s="2901"/>
      <c r="C2473" s="2901"/>
      <c r="D2473" s="2901"/>
      <c r="E2473" s="2253"/>
      <c r="F2473" s="15">
        <v>1540414</v>
      </c>
      <c r="G2473" s="1040"/>
      <c r="H2473" s="2442"/>
      <c r="I2473" s="2906"/>
      <c r="J2473" s="2906"/>
      <c r="K2473" s="2901"/>
      <c r="L2473" s="2901"/>
      <c r="M2473" s="2901"/>
      <c r="N2473" s="2901"/>
      <c r="O2473" s="2901"/>
      <c r="P2473" s="2901"/>
      <c r="Q2473" s="2901"/>
      <c r="R2473" s="15"/>
      <c r="S2473" s="15"/>
      <c r="T2473" s="15"/>
    </row>
    <row r="2474" spans="1:20" s="115" customFormat="1" ht="24.95" customHeight="1">
      <c r="A2474" s="2899" t="s">
        <v>5511</v>
      </c>
      <c r="B2474" s="2899" t="s">
        <v>4848</v>
      </c>
      <c r="C2474" s="2899" t="s">
        <v>9740</v>
      </c>
      <c r="D2474" s="2899">
        <v>4</v>
      </c>
      <c r="E2474" s="2251"/>
      <c r="F2474" s="15">
        <v>1540415</v>
      </c>
      <c r="G2474" s="1040"/>
      <c r="H2474" s="2440"/>
      <c r="I2474" s="2899" t="s">
        <v>6628</v>
      </c>
      <c r="J2474" s="2905" t="s">
        <v>4843</v>
      </c>
      <c r="K2474" s="2899" t="s">
        <v>37</v>
      </c>
      <c r="L2474" s="2899"/>
      <c r="M2474" s="2899" t="s">
        <v>9671</v>
      </c>
      <c r="N2474" s="2899" t="s">
        <v>525</v>
      </c>
      <c r="O2474" s="2899"/>
      <c r="P2474" s="2899" t="s">
        <v>9708</v>
      </c>
      <c r="Q2474" s="2899" t="s">
        <v>9743</v>
      </c>
      <c r="R2474" s="15"/>
      <c r="S2474" s="15"/>
      <c r="T2474" s="15"/>
    </row>
    <row r="2475" spans="1:20" s="115" customFormat="1" ht="24.95" customHeight="1">
      <c r="A2475" s="2900"/>
      <c r="B2475" s="2900"/>
      <c r="C2475" s="2900"/>
      <c r="D2475" s="2900"/>
      <c r="E2475" s="2252"/>
      <c r="F2475" s="15">
        <v>1540416</v>
      </c>
      <c r="G2475" s="1040"/>
      <c r="H2475" s="2441"/>
      <c r="I2475" s="2900"/>
      <c r="J2475" s="2907"/>
      <c r="K2475" s="2900"/>
      <c r="L2475" s="2900"/>
      <c r="M2475" s="2900"/>
      <c r="N2475" s="2900"/>
      <c r="O2475" s="2900"/>
      <c r="P2475" s="2900"/>
      <c r="Q2475" s="2900"/>
      <c r="R2475" s="15"/>
      <c r="S2475" s="15"/>
      <c r="T2475" s="15"/>
    </row>
    <row r="2476" spans="1:20" s="115" customFormat="1" ht="24.95" customHeight="1">
      <c r="A2476" s="2900"/>
      <c r="B2476" s="2900"/>
      <c r="C2476" s="2900"/>
      <c r="D2476" s="2900"/>
      <c r="E2476" s="2252"/>
      <c r="F2476" s="15">
        <v>1540417</v>
      </c>
      <c r="G2476" s="1040"/>
      <c r="H2476" s="2441"/>
      <c r="I2476" s="2900"/>
      <c r="J2476" s="2907"/>
      <c r="K2476" s="2900"/>
      <c r="L2476" s="2900"/>
      <c r="M2476" s="2900"/>
      <c r="N2476" s="2900"/>
      <c r="O2476" s="2900"/>
      <c r="P2476" s="2900"/>
      <c r="Q2476" s="2900"/>
      <c r="R2476" s="15"/>
      <c r="S2476" s="15"/>
      <c r="T2476" s="15"/>
    </row>
    <row r="2477" spans="1:20" s="115" customFormat="1" ht="24.95" customHeight="1">
      <c r="A2477" s="2901"/>
      <c r="B2477" s="2901"/>
      <c r="C2477" s="2901"/>
      <c r="D2477" s="2901"/>
      <c r="E2477" s="2253"/>
      <c r="F2477" s="15">
        <v>1540418</v>
      </c>
      <c r="G2477" s="1040"/>
      <c r="H2477" s="2442"/>
      <c r="I2477" s="2901"/>
      <c r="J2477" s="2906"/>
      <c r="K2477" s="2901"/>
      <c r="L2477" s="2901"/>
      <c r="M2477" s="2901"/>
      <c r="N2477" s="2901"/>
      <c r="O2477" s="2901"/>
      <c r="P2477" s="2901"/>
      <c r="Q2477" s="2901"/>
      <c r="R2477" s="15"/>
      <c r="S2477" s="15"/>
      <c r="T2477" s="15"/>
    </row>
    <row r="2478" spans="1:20" s="115" customFormat="1" ht="24.95" customHeight="1">
      <c r="A2478" s="2899" t="s">
        <v>9747</v>
      </c>
      <c r="B2478" s="2899" t="s">
        <v>2683</v>
      </c>
      <c r="C2478" s="2899" t="s">
        <v>9748</v>
      </c>
      <c r="D2478" s="2899">
        <v>4</v>
      </c>
      <c r="E2478" s="2251"/>
      <c r="F2478" s="15">
        <v>1540419</v>
      </c>
      <c r="G2478" s="1038"/>
      <c r="H2478" s="2437"/>
      <c r="I2478" s="2899" t="s">
        <v>6628</v>
      </c>
      <c r="J2478" s="2905" t="s">
        <v>3035</v>
      </c>
      <c r="K2478" s="2899" t="s">
        <v>37</v>
      </c>
      <c r="L2478" s="2899" t="s">
        <v>682</v>
      </c>
      <c r="M2478" s="2899" t="s">
        <v>9671</v>
      </c>
      <c r="N2478" s="2899" t="s">
        <v>2688</v>
      </c>
      <c r="O2478" s="2899"/>
      <c r="P2478" s="2899" t="s">
        <v>9750</v>
      </c>
      <c r="Q2478" s="2899" t="s">
        <v>9751</v>
      </c>
      <c r="R2478" s="15"/>
      <c r="S2478" s="15"/>
      <c r="T2478" s="15"/>
    </row>
    <row r="2479" spans="1:20" s="115" customFormat="1" ht="24.95" customHeight="1">
      <c r="A2479" s="2900"/>
      <c r="B2479" s="2900"/>
      <c r="C2479" s="2900"/>
      <c r="D2479" s="2900"/>
      <c r="E2479" s="2252"/>
      <c r="F2479" s="15">
        <v>1540420</v>
      </c>
      <c r="G2479" s="1038"/>
      <c r="H2479" s="2438"/>
      <c r="I2479" s="2900"/>
      <c r="J2479" s="2907"/>
      <c r="K2479" s="2900"/>
      <c r="L2479" s="2900"/>
      <c r="M2479" s="2900"/>
      <c r="N2479" s="2900"/>
      <c r="O2479" s="2900"/>
      <c r="P2479" s="2900"/>
      <c r="Q2479" s="2900"/>
      <c r="R2479" s="15"/>
      <c r="S2479" s="15"/>
      <c r="T2479" s="15"/>
    </row>
    <row r="2480" spans="1:20" s="115" customFormat="1" ht="24.95" customHeight="1">
      <c r="A2480" s="2900"/>
      <c r="B2480" s="2900"/>
      <c r="C2480" s="2900"/>
      <c r="D2480" s="2900"/>
      <c r="E2480" s="2252"/>
      <c r="F2480" s="15">
        <v>1540421</v>
      </c>
      <c r="G2480" s="1038"/>
      <c r="H2480" s="2438"/>
      <c r="I2480" s="2900"/>
      <c r="J2480" s="2907"/>
      <c r="K2480" s="2900"/>
      <c r="L2480" s="2900"/>
      <c r="M2480" s="2900"/>
      <c r="N2480" s="2900"/>
      <c r="O2480" s="2900"/>
      <c r="P2480" s="2900"/>
      <c r="Q2480" s="2900"/>
      <c r="R2480" s="15"/>
      <c r="S2480" s="15"/>
      <c r="T2480" s="15"/>
    </row>
    <row r="2481" spans="1:22" s="115" customFormat="1" ht="24.95" customHeight="1">
      <c r="A2481" s="2901"/>
      <c r="B2481" s="2901"/>
      <c r="C2481" s="2901"/>
      <c r="D2481" s="2901"/>
      <c r="E2481" s="2253"/>
      <c r="F2481" s="15">
        <v>1540422</v>
      </c>
      <c r="G2481" s="1038"/>
      <c r="H2481" s="2439"/>
      <c r="I2481" s="2901"/>
      <c r="J2481" s="2906"/>
      <c r="K2481" s="2901"/>
      <c r="L2481" s="2901"/>
      <c r="M2481" s="2901"/>
      <c r="N2481" s="2901"/>
      <c r="O2481" s="2901"/>
      <c r="P2481" s="2901"/>
      <c r="Q2481" s="2901"/>
      <c r="R2481" s="15"/>
      <c r="S2481" s="15"/>
      <c r="T2481" s="15"/>
    </row>
    <row r="2482" spans="1:22" s="115" customFormat="1" ht="24.95" customHeight="1">
      <c r="A2482" s="1724" t="s">
        <v>9752</v>
      </c>
      <c r="B2482" s="1727" t="s">
        <v>2683</v>
      </c>
      <c r="C2482" s="1727" t="s">
        <v>3581</v>
      </c>
      <c r="D2482" s="1727">
        <v>1</v>
      </c>
      <c r="E2482" s="2342"/>
      <c r="F2482" s="15">
        <v>1540423</v>
      </c>
      <c r="G2482" s="1252"/>
      <c r="H2482" s="1252"/>
      <c r="I2482" s="1727" t="s">
        <v>6628</v>
      </c>
      <c r="J2482" s="1735" t="s">
        <v>2747</v>
      </c>
      <c r="K2482" s="1727" t="s">
        <v>37</v>
      </c>
      <c r="L2482" s="1727" t="s">
        <v>682</v>
      </c>
      <c r="M2482" s="1727" t="s">
        <v>9671</v>
      </c>
      <c r="N2482" s="1727" t="s">
        <v>2688</v>
      </c>
      <c r="O2482" s="1727"/>
      <c r="P2482" s="1727" t="s">
        <v>9755</v>
      </c>
      <c r="Q2482" s="1727" t="s">
        <v>530</v>
      </c>
      <c r="R2482" s="15"/>
      <c r="S2482" s="15"/>
      <c r="T2482" s="15"/>
    </row>
    <row r="2483" spans="1:22" s="115" customFormat="1" ht="24.95" customHeight="1">
      <c r="A2483" s="1724" t="s">
        <v>9756</v>
      </c>
      <c r="B2483" s="1725" t="s">
        <v>9757</v>
      </c>
      <c r="C2483" s="1725" t="s">
        <v>3995</v>
      </c>
      <c r="D2483" s="1725">
        <v>1</v>
      </c>
      <c r="E2483" s="2268"/>
      <c r="F2483" s="15">
        <v>1540424</v>
      </c>
      <c r="G2483" s="1038"/>
      <c r="H2483" s="1038"/>
      <c r="I2483" s="1725" t="s">
        <v>6628</v>
      </c>
      <c r="J2483" s="1725" t="s">
        <v>2501</v>
      </c>
      <c r="K2483" s="1725" t="s">
        <v>37</v>
      </c>
      <c r="L2483" s="1725" t="s">
        <v>7413</v>
      </c>
      <c r="M2483" s="1725" t="s">
        <v>9671</v>
      </c>
      <c r="N2483" s="1725" t="s">
        <v>525</v>
      </c>
      <c r="O2483" s="1725"/>
      <c r="P2483" s="1735" t="s">
        <v>9761</v>
      </c>
      <c r="Q2483" s="1725" t="s">
        <v>530</v>
      </c>
      <c r="R2483" s="15"/>
      <c r="S2483" s="15"/>
      <c r="T2483" s="15"/>
    </row>
    <row r="2484" spans="1:22" s="6" customFormat="1" ht="24.95" customHeight="1">
      <c r="A2484" s="1742"/>
      <c r="B2484" s="1743"/>
      <c r="C2484" s="1736"/>
      <c r="D2484" s="1730">
        <f>SUM(D2448:D2483)</f>
        <v>36</v>
      </c>
      <c r="E2484" s="2277"/>
      <c r="F2484" s="1736"/>
      <c r="G2484" s="1736"/>
      <c r="H2484" s="2309"/>
      <c r="I2484" s="1736"/>
      <c r="J2484" s="1736"/>
      <c r="K2484" s="1736"/>
      <c r="L2484" s="1736"/>
      <c r="M2484" s="1736"/>
      <c r="N2484" s="1736"/>
      <c r="O2484" s="1736"/>
      <c r="P2484" s="1623"/>
      <c r="Q2484" s="1728"/>
      <c r="R2484" s="875"/>
      <c r="S2484" s="875"/>
      <c r="T2484" s="875"/>
    </row>
    <row r="2485" spans="1:22" s="1376" customFormat="1" ht="24.95" customHeight="1">
      <c r="A2485" s="440"/>
      <c r="B2485" s="441" t="s">
        <v>4472</v>
      </c>
      <c r="C2485" s="441"/>
      <c r="D2485" s="442"/>
      <c r="E2485" s="442"/>
      <c r="F2485" s="443"/>
      <c r="G2485" s="444" t="s">
        <v>4473</v>
      </c>
      <c r="H2485" s="444"/>
      <c r="I2485" s="441"/>
      <c r="J2485" s="2880" t="s">
        <v>9762</v>
      </c>
      <c r="K2485" s="2881"/>
      <c r="L2485" s="2881"/>
      <c r="M2485" s="1723"/>
      <c r="N2485" s="2882"/>
      <c r="O2485" s="2882"/>
      <c r="P2485" s="2882"/>
      <c r="Q2485" s="2882"/>
      <c r="R2485" s="2882"/>
      <c r="S2485" s="37"/>
      <c r="T2485" s="37"/>
      <c r="U2485" s="37"/>
      <c r="V2485" s="37"/>
    </row>
    <row r="2486" spans="1:22" s="8" customFormat="1" ht="30" customHeight="1">
      <c r="A2486" s="2959" t="s">
        <v>9763</v>
      </c>
      <c r="B2486" s="2960"/>
      <c r="C2486" s="2960"/>
      <c r="D2486" s="2960"/>
      <c r="E2486" s="2960"/>
      <c r="F2486" s="2960"/>
      <c r="G2486" s="2960"/>
      <c r="H2486" s="2960"/>
      <c r="I2486" s="2960"/>
      <c r="J2486" s="2960"/>
      <c r="K2486" s="2960"/>
      <c r="L2486" s="2960"/>
      <c r="M2486" s="2960"/>
      <c r="N2486" s="2960"/>
      <c r="O2486" s="2960"/>
      <c r="P2486" s="2960"/>
      <c r="Q2486" s="2960"/>
      <c r="R2486" s="2960"/>
      <c r="S2486" s="1321"/>
      <c r="T2486" s="1673"/>
      <c r="U2486" s="1673"/>
      <c r="V2486" s="1673"/>
    </row>
    <row r="2487" spans="1:22" s="14" customFormat="1" ht="31.5" customHeight="1">
      <c r="A2487" s="89" t="s">
        <v>9764</v>
      </c>
      <c r="B2487" s="118" t="s">
        <v>2429</v>
      </c>
      <c r="C2487" s="118" t="s">
        <v>9765</v>
      </c>
      <c r="D2487" s="118" t="s">
        <v>9766</v>
      </c>
      <c r="E2487" s="118"/>
      <c r="F2487" s="118" t="s">
        <v>9768</v>
      </c>
      <c r="G2487" s="34" t="s">
        <v>9769</v>
      </c>
      <c r="H2487" s="34"/>
      <c r="I2487" s="34" t="s">
        <v>9771</v>
      </c>
      <c r="J2487" s="1047" t="s">
        <v>9772</v>
      </c>
      <c r="K2487" s="34" t="s">
        <v>9773</v>
      </c>
      <c r="L2487" s="34" t="s">
        <v>9774</v>
      </c>
      <c r="M2487" s="34" t="s">
        <v>9775</v>
      </c>
      <c r="N2487" s="34" t="s">
        <v>9776</v>
      </c>
      <c r="O2487" s="34" t="s">
        <v>9777</v>
      </c>
      <c r="P2487" s="34" t="s">
        <v>9778</v>
      </c>
      <c r="Q2487" s="34" t="s">
        <v>9779</v>
      </c>
      <c r="R2487" s="104" t="s">
        <v>9780</v>
      </c>
      <c r="S2487" s="104" t="s">
        <v>9781</v>
      </c>
      <c r="T2487" s="104" t="s">
        <v>9782</v>
      </c>
    </row>
    <row r="2488" spans="1:22" s="28" customFormat="1" ht="24" customHeight="1">
      <c r="A2488" s="2914" t="s">
        <v>9783</v>
      </c>
      <c r="B2488" s="2961" t="s">
        <v>9784</v>
      </c>
      <c r="C2488" s="2961" t="s">
        <v>9785</v>
      </c>
      <c r="D2488" s="2961">
        <v>26</v>
      </c>
      <c r="E2488" s="2277"/>
      <c r="F2488" s="15">
        <v>1540425</v>
      </c>
      <c r="G2488" s="1038"/>
      <c r="H2488" s="1038"/>
      <c r="I2488" s="2961" t="s">
        <v>9787</v>
      </c>
      <c r="J2488" s="2961" t="s">
        <v>9788</v>
      </c>
      <c r="K2488" s="2961" t="s">
        <v>9789</v>
      </c>
      <c r="L2488" s="2961" t="s">
        <v>9790</v>
      </c>
      <c r="M2488" s="2961" t="s">
        <v>9791</v>
      </c>
      <c r="N2488" s="2961" t="s">
        <v>9792</v>
      </c>
      <c r="O2488" s="2961"/>
      <c r="P2488" s="2961" t="s">
        <v>9793</v>
      </c>
      <c r="Q2488" s="2961" t="s">
        <v>9794</v>
      </c>
      <c r="R2488" s="15"/>
      <c r="S2488" s="15"/>
      <c r="T2488" s="15"/>
    </row>
    <row r="2489" spans="1:22" s="28" customFormat="1" ht="24" customHeight="1">
      <c r="A2489" s="2962"/>
      <c r="B2489" s="2961"/>
      <c r="C2489" s="2961"/>
      <c r="D2489" s="2961"/>
      <c r="E2489" s="2277"/>
      <c r="F2489" s="15">
        <v>1540426</v>
      </c>
      <c r="G2489" s="1038"/>
      <c r="H2489" s="1038"/>
      <c r="I2489" s="2961"/>
      <c r="J2489" s="2961"/>
      <c r="K2489" s="2961"/>
      <c r="L2489" s="2961"/>
      <c r="M2489" s="2961"/>
      <c r="N2489" s="2961"/>
      <c r="O2489" s="2961"/>
      <c r="P2489" s="2961"/>
      <c r="Q2489" s="2961"/>
      <c r="R2489" s="15"/>
      <c r="S2489" s="15"/>
      <c r="T2489" s="15"/>
    </row>
    <row r="2490" spans="1:22" s="28" customFormat="1" ht="24" customHeight="1">
      <c r="A2490" s="2962"/>
      <c r="B2490" s="2961"/>
      <c r="C2490" s="2961"/>
      <c r="D2490" s="2961"/>
      <c r="E2490" s="2277"/>
      <c r="F2490" s="15">
        <v>1540427</v>
      </c>
      <c r="G2490" s="1038"/>
      <c r="H2490" s="1038"/>
      <c r="I2490" s="2961"/>
      <c r="J2490" s="2961"/>
      <c r="K2490" s="2961"/>
      <c r="L2490" s="2961"/>
      <c r="M2490" s="2961"/>
      <c r="N2490" s="2961"/>
      <c r="O2490" s="2961"/>
      <c r="P2490" s="2961"/>
      <c r="Q2490" s="2961"/>
      <c r="R2490" s="15"/>
      <c r="S2490" s="15"/>
      <c r="T2490" s="15"/>
    </row>
    <row r="2491" spans="1:22" s="28" customFormat="1" ht="24" customHeight="1">
      <c r="A2491" s="2962"/>
      <c r="B2491" s="2961"/>
      <c r="C2491" s="2961"/>
      <c r="D2491" s="2961"/>
      <c r="E2491" s="2277"/>
      <c r="F2491" s="15">
        <v>1540428</v>
      </c>
      <c r="G2491" s="1038"/>
      <c r="H2491" s="1038"/>
      <c r="I2491" s="2961"/>
      <c r="J2491" s="2961"/>
      <c r="K2491" s="2961"/>
      <c r="L2491" s="2961"/>
      <c r="M2491" s="2961"/>
      <c r="N2491" s="2961"/>
      <c r="O2491" s="2961"/>
      <c r="P2491" s="2961"/>
      <c r="Q2491" s="2961"/>
      <c r="R2491" s="15"/>
      <c r="S2491" s="15"/>
      <c r="T2491" s="15"/>
    </row>
    <row r="2492" spans="1:22" s="28" customFormat="1" ht="24" customHeight="1">
      <c r="A2492" s="2962"/>
      <c r="B2492" s="2961"/>
      <c r="C2492" s="2961"/>
      <c r="D2492" s="2961"/>
      <c r="E2492" s="2277"/>
      <c r="F2492" s="15">
        <v>1540429</v>
      </c>
      <c r="G2492" s="1038"/>
      <c r="H2492" s="1038"/>
      <c r="I2492" s="2961"/>
      <c r="J2492" s="2961"/>
      <c r="K2492" s="2961"/>
      <c r="L2492" s="2961"/>
      <c r="M2492" s="2961"/>
      <c r="N2492" s="2961"/>
      <c r="O2492" s="2961"/>
      <c r="P2492" s="2961"/>
      <c r="Q2492" s="2961"/>
      <c r="R2492" s="15"/>
      <c r="S2492" s="15"/>
      <c r="T2492" s="15"/>
    </row>
    <row r="2493" spans="1:22" s="28" customFormat="1" ht="24" customHeight="1">
      <c r="A2493" s="2962"/>
      <c r="B2493" s="2961"/>
      <c r="C2493" s="2961"/>
      <c r="D2493" s="2961"/>
      <c r="E2493" s="2277"/>
      <c r="F2493" s="15">
        <v>1540430</v>
      </c>
      <c r="G2493" s="1038"/>
      <c r="H2493" s="1038"/>
      <c r="I2493" s="2961"/>
      <c r="J2493" s="2961"/>
      <c r="K2493" s="2961"/>
      <c r="L2493" s="2961"/>
      <c r="M2493" s="2961"/>
      <c r="N2493" s="2961"/>
      <c r="O2493" s="2961"/>
      <c r="P2493" s="2961"/>
      <c r="Q2493" s="2961"/>
      <c r="R2493" s="15"/>
      <c r="S2493" s="15"/>
      <c r="T2493" s="15"/>
    </row>
    <row r="2494" spans="1:22" s="28" customFormat="1" ht="24" customHeight="1">
      <c r="A2494" s="2962"/>
      <c r="B2494" s="2961"/>
      <c r="C2494" s="2961"/>
      <c r="D2494" s="2961"/>
      <c r="E2494" s="2277"/>
      <c r="F2494" s="15">
        <v>1540431</v>
      </c>
      <c r="G2494" s="1038"/>
      <c r="H2494" s="1038"/>
      <c r="I2494" s="2961"/>
      <c r="J2494" s="2961"/>
      <c r="K2494" s="2961"/>
      <c r="L2494" s="2961"/>
      <c r="M2494" s="2961"/>
      <c r="N2494" s="2961"/>
      <c r="O2494" s="2961"/>
      <c r="P2494" s="2961"/>
      <c r="Q2494" s="2961"/>
      <c r="R2494" s="15"/>
      <c r="S2494" s="15"/>
      <c r="T2494" s="15"/>
    </row>
    <row r="2495" spans="1:22" s="28" customFormat="1" ht="24" customHeight="1">
      <c r="A2495" s="2962"/>
      <c r="B2495" s="2961"/>
      <c r="C2495" s="2961"/>
      <c r="D2495" s="2961"/>
      <c r="E2495" s="2277"/>
      <c r="F2495" s="15">
        <v>1540432</v>
      </c>
      <c r="G2495" s="1038"/>
      <c r="H2495" s="1038"/>
      <c r="I2495" s="2961"/>
      <c r="J2495" s="2961"/>
      <c r="K2495" s="2961"/>
      <c r="L2495" s="2961"/>
      <c r="M2495" s="2961"/>
      <c r="N2495" s="2961"/>
      <c r="O2495" s="2961"/>
      <c r="P2495" s="2961"/>
      <c r="Q2495" s="2961"/>
      <c r="R2495" s="15"/>
      <c r="S2495" s="15"/>
      <c r="T2495" s="15"/>
    </row>
    <row r="2496" spans="1:22" s="28" customFormat="1" ht="24" customHeight="1">
      <c r="A2496" s="2962"/>
      <c r="B2496" s="2961"/>
      <c r="C2496" s="2961"/>
      <c r="D2496" s="2961"/>
      <c r="E2496" s="2277"/>
      <c r="F2496" s="15">
        <v>1540433</v>
      </c>
      <c r="G2496" s="1038"/>
      <c r="H2496" s="1038"/>
      <c r="I2496" s="2961"/>
      <c r="J2496" s="2961"/>
      <c r="K2496" s="2961"/>
      <c r="L2496" s="2961"/>
      <c r="M2496" s="2961"/>
      <c r="N2496" s="2961"/>
      <c r="O2496" s="2961"/>
      <c r="P2496" s="2961"/>
      <c r="Q2496" s="2961"/>
      <c r="R2496" s="15"/>
      <c r="S2496" s="15"/>
      <c r="T2496" s="15"/>
    </row>
    <row r="2497" spans="1:20" s="28" customFormat="1" ht="24" customHeight="1">
      <c r="A2497" s="2962"/>
      <c r="B2497" s="2961"/>
      <c r="C2497" s="2961"/>
      <c r="D2497" s="2961"/>
      <c r="E2497" s="2277"/>
      <c r="F2497" s="15">
        <v>1540434</v>
      </c>
      <c r="G2497" s="1038"/>
      <c r="H2497" s="1038"/>
      <c r="I2497" s="2961"/>
      <c r="J2497" s="2961"/>
      <c r="K2497" s="2961"/>
      <c r="L2497" s="2961"/>
      <c r="M2497" s="2961"/>
      <c r="N2497" s="2961"/>
      <c r="O2497" s="2961"/>
      <c r="P2497" s="2961"/>
      <c r="Q2497" s="2961"/>
      <c r="R2497" s="15"/>
      <c r="S2497" s="15"/>
      <c r="T2497" s="15"/>
    </row>
    <row r="2498" spans="1:20" s="28" customFormat="1" ht="24" customHeight="1">
      <c r="A2498" s="2962"/>
      <c r="B2498" s="2961"/>
      <c r="C2498" s="2961"/>
      <c r="D2498" s="2961"/>
      <c r="E2498" s="2277"/>
      <c r="F2498" s="15">
        <v>1540435</v>
      </c>
      <c r="G2498" s="1038"/>
      <c r="H2498" s="1038"/>
      <c r="I2498" s="2961"/>
      <c r="J2498" s="2961"/>
      <c r="K2498" s="2961"/>
      <c r="L2498" s="2961"/>
      <c r="M2498" s="2961"/>
      <c r="N2498" s="2961"/>
      <c r="O2498" s="2961"/>
      <c r="P2498" s="2961"/>
      <c r="Q2498" s="2961"/>
      <c r="R2498" s="15"/>
      <c r="S2498" s="15"/>
      <c r="T2498" s="15"/>
    </row>
    <row r="2499" spans="1:20" s="28" customFormat="1" ht="24" customHeight="1">
      <c r="A2499" s="2962"/>
      <c r="B2499" s="2961"/>
      <c r="C2499" s="2961"/>
      <c r="D2499" s="2961"/>
      <c r="E2499" s="2277"/>
      <c r="F2499" s="15">
        <v>1540436</v>
      </c>
      <c r="G2499" s="1038"/>
      <c r="H2499" s="1038"/>
      <c r="I2499" s="2961"/>
      <c r="J2499" s="2961"/>
      <c r="K2499" s="2961"/>
      <c r="L2499" s="2961"/>
      <c r="M2499" s="2961"/>
      <c r="N2499" s="2961"/>
      <c r="O2499" s="2961"/>
      <c r="P2499" s="2961"/>
      <c r="Q2499" s="2961"/>
      <c r="R2499" s="15"/>
      <c r="S2499" s="15"/>
      <c r="T2499" s="15"/>
    </row>
    <row r="2500" spans="1:20" s="28" customFormat="1" ht="24" customHeight="1">
      <c r="A2500" s="2962"/>
      <c r="B2500" s="2961"/>
      <c r="C2500" s="2961"/>
      <c r="D2500" s="2961"/>
      <c r="E2500" s="2277"/>
      <c r="F2500" s="15">
        <v>1540437</v>
      </c>
      <c r="G2500" s="1038"/>
      <c r="H2500" s="1038"/>
      <c r="I2500" s="2961"/>
      <c r="J2500" s="2961"/>
      <c r="K2500" s="2961"/>
      <c r="L2500" s="2961"/>
      <c r="M2500" s="2961"/>
      <c r="N2500" s="2961"/>
      <c r="O2500" s="2961"/>
      <c r="P2500" s="2961"/>
      <c r="Q2500" s="2961"/>
      <c r="R2500" s="15"/>
      <c r="S2500" s="15"/>
      <c r="T2500" s="15"/>
    </row>
    <row r="2501" spans="1:20" s="28" customFormat="1" ht="24" customHeight="1">
      <c r="A2501" s="2962"/>
      <c r="B2501" s="2961"/>
      <c r="C2501" s="2961"/>
      <c r="D2501" s="2961"/>
      <c r="E2501" s="2277"/>
      <c r="F2501" s="15">
        <v>1540438</v>
      </c>
      <c r="G2501" s="1038"/>
      <c r="H2501" s="1038"/>
      <c r="I2501" s="2961"/>
      <c r="J2501" s="2961"/>
      <c r="K2501" s="2961"/>
      <c r="L2501" s="2961"/>
      <c r="M2501" s="2961"/>
      <c r="N2501" s="2961"/>
      <c r="O2501" s="2961"/>
      <c r="P2501" s="2961"/>
      <c r="Q2501" s="2961"/>
      <c r="R2501" s="15"/>
      <c r="S2501" s="15"/>
      <c r="T2501" s="15"/>
    </row>
    <row r="2502" spans="1:20" s="28" customFormat="1" ht="24" customHeight="1">
      <c r="A2502" s="2962"/>
      <c r="B2502" s="2961"/>
      <c r="C2502" s="2961"/>
      <c r="D2502" s="2961"/>
      <c r="E2502" s="2277"/>
      <c r="F2502" s="15">
        <v>1540439</v>
      </c>
      <c r="G2502" s="1038"/>
      <c r="H2502" s="1038"/>
      <c r="I2502" s="2961"/>
      <c r="J2502" s="2961"/>
      <c r="K2502" s="2961"/>
      <c r="L2502" s="2961"/>
      <c r="M2502" s="2961"/>
      <c r="N2502" s="2961"/>
      <c r="O2502" s="2961"/>
      <c r="P2502" s="2961"/>
      <c r="Q2502" s="2961"/>
      <c r="R2502" s="15"/>
      <c r="S2502" s="15"/>
      <c r="T2502" s="15"/>
    </row>
    <row r="2503" spans="1:20" s="28" customFormat="1" ht="24" customHeight="1">
      <c r="A2503" s="2962"/>
      <c r="B2503" s="2961"/>
      <c r="C2503" s="2961"/>
      <c r="D2503" s="2961"/>
      <c r="E2503" s="2277"/>
      <c r="F2503" s="15">
        <v>1540440</v>
      </c>
      <c r="G2503" s="1038"/>
      <c r="H2503" s="1038"/>
      <c r="I2503" s="2961"/>
      <c r="J2503" s="2961"/>
      <c r="K2503" s="2961"/>
      <c r="L2503" s="2961"/>
      <c r="M2503" s="2961"/>
      <c r="N2503" s="2961"/>
      <c r="O2503" s="2961"/>
      <c r="P2503" s="2961"/>
      <c r="Q2503" s="2961"/>
      <c r="R2503" s="15"/>
      <c r="S2503" s="15"/>
      <c r="T2503" s="15"/>
    </row>
    <row r="2504" spans="1:20" s="28" customFormat="1" ht="24" customHeight="1">
      <c r="A2504" s="2962"/>
      <c r="B2504" s="2961"/>
      <c r="C2504" s="2961"/>
      <c r="D2504" s="2961"/>
      <c r="E2504" s="2277"/>
      <c r="F2504" s="15">
        <v>1540441</v>
      </c>
      <c r="G2504" s="1038"/>
      <c r="H2504" s="1038"/>
      <c r="I2504" s="2961"/>
      <c r="J2504" s="2961"/>
      <c r="K2504" s="2961"/>
      <c r="L2504" s="2961"/>
      <c r="M2504" s="2961"/>
      <c r="N2504" s="2961"/>
      <c r="O2504" s="2961"/>
      <c r="P2504" s="2961"/>
      <c r="Q2504" s="2961"/>
      <c r="R2504" s="15"/>
      <c r="S2504" s="15"/>
      <c r="T2504" s="15"/>
    </row>
    <row r="2505" spans="1:20" s="28" customFormat="1" ht="24" customHeight="1">
      <c r="A2505" s="2962"/>
      <c r="B2505" s="2961"/>
      <c r="C2505" s="2961"/>
      <c r="D2505" s="2961"/>
      <c r="E2505" s="2277"/>
      <c r="F2505" s="15">
        <v>1540442</v>
      </c>
      <c r="G2505" s="1038"/>
      <c r="H2505" s="1038"/>
      <c r="I2505" s="2961"/>
      <c r="J2505" s="2961"/>
      <c r="K2505" s="2961"/>
      <c r="L2505" s="2961"/>
      <c r="M2505" s="2961"/>
      <c r="N2505" s="2961"/>
      <c r="O2505" s="2961"/>
      <c r="P2505" s="2961"/>
      <c r="Q2505" s="2961"/>
      <c r="R2505" s="15"/>
      <c r="S2505" s="15"/>
      <c r="T2505" s="15"/>
    </row>
    <row r="2506" spans="1:20" s="28" customFormat="1" ht="24" customHeight="1">
      <c r="A2506" s="2962"/>
      <c r="B2506" s="2961"/>
      <c r="C2506" s="2961"/>
      <c r="D2506" s="2961"/>
      <c r="E2506" s="2277"/>
      <c r="F2506" s="15">
        <v>1540443</v>
      </c>
      <c r="G2506" s="1038"/>
      <c r="H2506" s="1038"/>
      <c r="I2506" s="2961"/>
      <c r="J2506" s="2961"/>
      <c r="K2506" s="2961"/>
      <c r="L2506" s="2961"/>
      <c r="M2506" s="2961"/>
      <c r="N2506" s="2961"/>
      <c r="O2506" s="2961"/>
      <c r="P2506" s="2961"/>
      <c r="Q2506" s="2961"/>
      <c r="R2506" s="15"/>
      <c r="S2506" s="15"/>
      <c r="T2506" s="15"/>
    </row>
    <row r="2507" spans="1:20" s="28" customFormat="1" ht="24" customHeight="1">
      <c r="A2507" s="2962"/>
      <c r="B2507" s="2961"/>
      <c r="C2507" s="2961"/>
      <c r="D2507" s="2961"/>
      <c r="E2507" s="2277"/>
      <c r="F2507" s="15">
        <v>1540444</v>
      </c>
      <c r="G2507" s="1038"/>
      <c r="H2507" s="1038"/>
      <c r="I2507" s="2961"/>
      <c r="J2507" s="2961"/>
      <c r="K2507" s="2961"/>
      <c r="L2507" s="2961"/>
      <c r="M2507" s="2961"/>
      <c r="N2507" s="2961"/>
      <c r="O2507" s="2961"/>
      <c r="P2507" s="2961"/>
      <c r="Q2507" s="2961"/>
      <c r="R2507" s="15"/>
      <c r="S2507" s="15"/>
      <c r="T2507" s="15"/>
    </row>
    <row r="2508" spans="1:20" s="28" customFormat="1" ht="24" customHeight="1">
      <c r="A2508" s="2962"/>
      <c r="B2508" s="2961"/>
      <c r="C2508" s="2961"/>
      <c r="D2508" s="2961"/>
      <c r="E2508" s="2277"/>
      <c r="F2508" s="15">
        <v>1540445</v>
      </c>
      <c r="G2508" s="1038"/>
      <c r="H2508" s="1038"/>
      <c r="I2508" s="2961"/>
      <c r="J2508" s="2961"/>
      <c r="K2508" s="2961"/>
      <c r="L2508" s="2961"/>
      <c r="M2508" s="2961"/>
      <c r="N2508" s="2961"/>
      <c r="O2508" s="2961"/>
      <c r="P2508" s="2961"/>
      <c r="Q2508" s="2961"/>
      <c r="R2508" s="15"/>
      <c r="S2508" s="15"/>
      <c r="T2508" s="15"/>
    </row>
    <row r="2509" spans="1:20" s="28" customFormat="1" ht="24" customHeight="1">
      <c r="A2509" s="2962"/>
      <c r="B2509" s="2961"/>
      <c r="C2509" s="2961"/>
      <c r="D2509" s="2961"/>
      <c r="E2509" s="2277"/>
      <c r="F2509" s="15">
        <v>1540446</v>
      </c>
      <c r="G2509" s="1038"/>
      <c r="H2509" s="1038"/>
      <c r="I2509" s="2961"/>
      <c r="J2509" s="2961"/>
      <c r="K2509" s="2961"/>
      <c r="L2509" s="2961"/>
      <c r="M2509" s="2961"/>
      <c r="N2509" s="2961"/>
      <c r="O2509" s="2961"/>
      <c r="P2509" s="2961"/>
      <c r="Q2509" s="2961"/>
      <c r="R2509" s="15"/>
      <c r="S2509" s="15"/>
      <c r="T2509" s="15"/>
    </row>
    <row r="2510" spans="1:20" s="28" customFormat="1" ht="24" customHeight="1">
      <c r="A2510" s="2962"/>
      <c r="B2510" s="2961"/>
      <c r="C2510" s="2961"/>
      <c r="D2510" s="2961"/>
      <c r="E2510" s="2277"/>
      <c r="F2510" s="15">
        <v>1540447</v>
      </c>
      <c r="G2510" s="1038"/>
      <c r="H2510" s="1038"/>
      <c r="I2510" s="2961"/>
      <c r="J2510" s="2961"/>
      <c r="K2510" s="2961"/>
      <c r="L2510" s="2961"/>
      <c r="M2510" s="2961"/>
      <c r="N2510" s="2961"/>
      <c r="O2510" s="2961"/>
      <c r="P2510" s="2961"/>
      <c r="Q2510" s="2961"/>
      <c r="R2510" s="15"/>
      <c r="S2510" s="15"/>
      <c r="T2510" s="15"/>
    </row>
    <row r="2511" spans="1:20" s="28" customFormat="1" ht="24" customHeight="1">
      <c r="A2511" s="2962"/>
      <c r="B2511" s="2961"/>
      <c r="C2511" s="2961"/>
      <c r="D2511" s="2961"/>
      <c r="E2511" s="2277"/>
      <c r="F2511" s="15">
        <v>1540448</v>
      </c>
      <c r="G2511" s="1038"/>
      <c r="H2511" s="1038"/>
      <c r="I2511" s="2961"/>
      <c r="J2511" s="2961"/>
      <c r="K2511" s="2961"/>
      <c r="L2511" s="2961"/>
      <c r="M2511" s="2961"/>
      <c r="N2511" s="2961"/>
      <c r="O2511" s="2961"/>
      <c r="P2511" s="2961"/>
      <c r="Q2511" s="2961"/>
      <c r="R2511" s="15"/>
      <c r="S2511" s="15"/>
      <c r="T2511" s="15"/>
    </row>
    <row r="2512" spans="1:20" s="28" customFormat="1" ht="24" customHeight="1">
      <c r="A2512" s="2962"/>
      <c r="B2512" s="2961"/>
      <c r="C2512" s="2961"/>
      <c r="D2512" s="2961"/>
      <c r="E2512" s="2277"/>
      <c r="F2512" s="15">
        <v>1540449</v>
      </c>
      <c r="G2512" s="1038"/>
      <c r="H2512" s="1038"/>
      <c r="I2512" s="2961"/>
      <c r="J2512" s="2961"/>
      <c r="K2512" s="2961"/>
      <c r="L2512" s="2961"/>
      <c r="M2512" s="2961"/>
      <c r="N2512" s="2961"/>
      <c r="O2512" s="2961"/>
      <c r="P2512" s="2961"/>
      <c r="Q2512" s="2961"/>
      <c r="R2512" s="15"/>
      <c r="S2512" s="15"/>
      <c r="T2512" s="15"/>
    </row>
    <row r="2513" spans="1:22" s="28" customFormat="1" ht="24" customHeight="1">
      <c r="A2513" s="2915"/>
      <c r="B2513" s="2961"/>
      <c r="C2513" s="2961"/>
      <c r="D2513" s="2961"/>
      <c r="E2513" s="2277"/>
      <c r="F2513" s="15">
        <v>1540450</v>
      </c>
      <c r="G2513" s="1038"/>
      <c r="H2513" s="1038"/>
      <c r="I2513" s="2961"/>
      <c r="J2513" s="2961"/>
      <c r="K2513" s="2961"/>
      <c r="L2513" s="2961"/>
      <c r="M2513" s="2961"/>
      <c r="N2513" s="2961"/>
      <c r="O2513" s="2961"/>
      <c r="P2513" s="2961"/>
      <c r="Q2513" s="2961"/>
      <c r="R2513" s="15"/>
      <c r="S2513" s="15"/>
      <c r="T2513" s="15"/>
    </row>
    <row r="2514" spans="1:22" s="28" customFormat="1" ht="30.75" customHeight="1">
      <c r="A2514" s="2914" t="s">
        <v>2470</v>
      </c>
      <c r="B2514" s="2961" t="s">
        <v>9820</v>
      </c>
      <c r="C2514" s="2961" t="s">
        <v>9821</v>
      </c>
      <c r="D2514" s="2961">
        <v>2</v>
      </c>
      <c r="E2514" s="2277"/>
      <c r="F2514" s="15">
        <v>1540451</v>
      </c>
      <c r="G2514" s="1038"/>
      <c r="H2514" s="1038"/>
      <c r="I2514" s="2961" t="s">
        <v>9787</v>
      </c>
      <c r="J2514" s="2899" t="s">
        <v>9823</v>
      </c>
      <c r="K2514" s="2961" t="s">
        <v>9789</v>
      </c>
      <c r="L2514" s="2961"/>
      <c r="M2514" s="2961" t="s">
        <v>9791</v>
      </c>
      <c r="N2514" s="2961" t="s">
        <v>9792</v>
      </c>
      <c r="O2514" s="2918"/>
      <c r="P2514" s="2918" t="s">
        <v>9793</v>
      </c>
      <c r="Q2514" s="2918" t="s">
        <v>9824</v>
      </c>
      <c r="R2514" s="15"/>
      <c r="S2514" s="15"/>
      <c r="T2514" s="15"/>
    </row>
    <row r="2515" spans="1:22" s="28" customFormat="1" ht="30.75" customHeight="1">
      <c r="A2515" s="2915"/>
      <c r="B2515" s="2961"/>
      <c r="C2515" s="2961"/>
      <c r="D2515" s="2961"/>
      <c r="E2515" s="2277"/>
      <c r="F2515" s="15">
        <v>1540452</v>
      </c>
      <c r="G2515" s="1038"/>
      <c r="H2515" s="1038"/>
      <c r="I2515" s="2961"/>
      <c r="J2515" s="2901"/>
      <c r="K2515" s="2961"/>
      <c r="L2515" s="2961"/>
      <c r="M2515" s="2961"/>
      <c r="N2515" s="2961"/>
      <c r="O2515" s="2918"/>
      <c r="P2515" s="2918"/>
      <c r="Q2515" s="2918"/>
      <c r="R2515" s="15"/>
      <c r="S2515" s="15"/>
      <c r="T2515" s="15"/>
    </row>
    <row r="2516" spans="1:22" s="28" customFormat="1" ht="24.95" customHeight="1">
      <c r="A2516" s="1730" t="s">
        <v>9826</v>
      </c>
      <c r="B2516" s="1730" t="s">
        <v>9827</v>
      </c>
      <c r="C2516" s="1730" t="s">
        <v>9828</v>
      </c>
      <c r="D2516" s="1730">
        <v>1</v>
      </c>
      <c r="E2516" s="2277"/>
      <c r="F2516" s="15">
        <v>1540453</v>
      </c>
      <c r="G2516" s="1038"/>
      <c r="H2516" s="1038"/>
      <c r="I2516" s="1731" t="s">
        <v>9830</v>
      </c>
      <c r="J2516" s="1730" t="s">
        <v>9788</v>
      </c>
      <c r="K2516" s="1730" t="s">
        <v>9789</v>
      </c>
      <c r="L2516" s="1724" t="s">
        <v>9831</v>
      </c>
      <c r="M2516" s="1730" t="s">
        <v>9791</v>
      </c>
      <c r="N2516" s="1730" t="s">
        <v>9832</v>
      </c>
      <c r="O2516" s="1724"/>
      <c r="P2516" s="1726" t="s">
        <v>9833</v>
      </c>
      <c r="Q2516" s="1724" t="s">
        <v>9794</v>
      </c>
      <c r="R2516" s="15"/>
      <c r="S2516" s="15"/>
      <c r="T2516" s="15"/>
    </row>
    <row r="2517" spans="1:22" s="28" customFormat="1" ht="24.75" customHeight="1">
      <c r="A2517" s="2914" t="s">
        <v>9834</v>
      </c>
      <c r="B2517" s="2961" t="s">
        <v>9835</v>
      </c>
      <c r="C2517" s="2961" t="s">
        <v>9836</v>
      </c>
      <c r="D2517" s="2961">
        <v>3</v>
      </c>
      <c r="E2517" s="2277"/>
      <c r="F2517" s="15">
        <v>1540454</v>
      </c>
      <c r="G2517" s="1038"/>
      <c r="H2517" s="1038"/>
      <c r="I2517" s="2961" t="s">
        <v>9838</v>
      </c>
      <c r="J2517" s="2961" t="s">
        <v>9788</v>
      </c>
      <c r="K2517" s="2961" t="s">
        <v>9789</v>
      </c>
      <c r="L2517" s="2961" t="s">
        <v>9839</v>
      </c>
      <c r="M2517" s="2961" t="s">
        <v>9791</v>
      </c>
      <c r="N2517" s="2961" t="s">
        <v>9840</v>
      </c>
      <c r="O2517" s="2961"/>
      <c r="P2517" s="2963" t="s">
        <v>9841</v>
      </c>
      <c r="Q2517" s="2961" t="s">
        <v>9794</v>
      </c>
      <c r="R2517" s="15"/>
      <c r="S2517" s="15"/>
      <c r="T2517" s="15"/>
    </row>
    <row r="2518" spans="1:22" s="28" customFormat="1" ht="24.75" customHeight="1">
      <c r="A2518" s="2962"/>
      <c r="B2518" s="2961"/>
      <c r="C2518" s="2961"/>
      <c r="D2518" s="2961"/>
      <c r="E2518" s="2277"/>
      <c r="F2518" s="15">
        <v>1540455</v>
      </c>
      <c r="G2518" s="1038"/>
      <c r="H2518" s="1038"/>
      <c r="I2518" s="2961"/>
      <c r="J2518" s="2961"/>
      <c r="K2518" s="2961"/>
      <c r="L2518" s="2961"/>
      <c r="M2518" s="2961"/>
      <c r="N2518" s="2961"/>
      <c r="O2518" s="2961"/>
      <c r="P2518" s="2963"/>
      <c r="Q2518" s="2961"/>
      <c r="R2518" s="15"/>
      <c r="S2518" s="15"/>
      <c r="T2518" s="15"/>
    </row>
    <row r="2519" spans="1:22" s="28" customFormat="1" ht="24.75" customHeight="1">
      <c r="A2519" s="2915"/>
      <c r="B2519" s="2961"/>
      <c r="C2519" s="2961"/>
      <c r="D2519" s="2961"/>
      <c r="E2519" s="2277"/>
      <c r="F2519" s="15">
        <v>1540456</v>
      </c>
      <c r="G2519" s="1038"/>
      <c r="H2519" s="1038"/>
      <c r="I2519" s="2961"/>
      <c r="J2519" s="2961"/>
      <c r="K2519" s="2961"/>
      <c r="L2519" s="2961"/>
      <c r="M2519" s="2961"/>
      <c r="N2519" s="2961"/>
      <c r="O2519" s="2961"/>
      <c r="P2519" s="2963"/>
      <c r="Q2519" s="2961"/>
      <c r="R2519" s="15"/>
      <c r="S2519" s="15"/>
      <c r="T2519" s="15"/>
    </row>
    <row r="2520" spans="1:22" s="28" customFormat="1" ht="33.75" customHeight="1">
      <c r="A2520" s="1730" t="s">
        <v>9844</v>
      </c>
      <c r="B2520" s="1730" t="s">
        <v>9845</v>
      </c>
      <c r="C2520" s="1730" t="s">
        <v>9846</v>
      </c>
      <c r="D2520" s="1730">
        <v>1</v>
      </c>
      <c r="E2520" s="2277"/>
      <c r="F2520" s="15">
        <v>1540457</v>
      </c>
      <c r="G2520" s="1038"/>
      <c r="H2520" s="1038"/>
      <c r="I2520" s="1730" t="s">
        <v>9847</v>
      </c>
      <c r="J2520" s="1730" t="s">
        <v>9848</v>
      </c>
      <c r="K2520" s="1730" t="s">
        <v>9849</v>
      </c>
      <c r="L2520" s="1730" t="s">
        <v>9850</v>
      </c>
      <c r="M2520" s="1730" t="s">
        <v>9851</v>
      </c>
      <c r="N2520" s="1730" t="s">
        <v>9852</v>
      </c>
      <c r="O2520" s="1724"/>
      <c r="P2520" s="1726" t="s">
        <v>9853</v>
      </c>
      <c r="Q2520" s="1724" t="s">
        <v>9854</v>
      </c>
      <c r="R2520" s="15"/>
      <c r="S2520" s="15"/>
      <c r="T2520" s="15"/>
    </row>
    <row r="2521" spans="1:22" s="1750" customFormat="1" ht="24.95" customHeight="1">
      <c r="A2521" s="2914" t="s">
        <v>9855</v>
      </c>
      <c r="B2521" s="2961" t="s">
        <v>9856</v>
      </c>
      <c r="C2521" s="2961" t="s">
        <v>9857</v>
      </c>
      <c r="D2521" s="2961">
        <v>4</v>
      </c>
      <c r="E2521" s="2277"/>
      <c r="F2521" s="15">
        <v>1540458</v>
      </c>
      <c r="G2521" s="1038"/>
      <c r="H2521" s="1038"/>
      <c r="I2521" s="2961" t="s">
        <v>9787</v>
      </c>
      <c r="J2521" s="2963" t="s">
        <v>9859</v>
      </c>
      <c r="K2521" s="2961" t="s">
        <v>9789</v>
      </c>
      <c r="L2521" s="2961" t="s">
        <v>9860</v>
      </c>
      <c r="M2521" s="2961" t="s">
        <v>9791</v>
      </c>
      <c r="N2521" s="2961" t="s">
        <v>9792</v>
      </c>
      <c r="O2521" s="2918"/>
      <c r="P2521" s="2964" t="s">
        <v>9861</v>
      </c>
      <c r="Q2521" s="2918" t="s">
        <v>9862</v>
      </c>
      <c r="R2521" s="15"/>
      <c r="S2521" s="15"/>
      <c r="T2521" s="15"/>
    </row>
    <row r="2522" spans="1:22" s="1750" customFormat="1" ht="24.95" customHeight="1">
      <c r="A2522" s="2962"/>
      <c r="B2522" s="2961"/>
      <c r="C2522" s="2961"/>
      <c r="D2522" s="2961"/>
      <c r="E2522" s="2277"/>
      <c r="F2522" s="15">
        <v>1540459</v>
      </c>
      <c r="G2522" s="1038"/>
      <c r="H2522" s="1038"/>
      <c r="I2522" s="2961"/>
      <c r="J2522" s="2963"/>
      <c r="K2522" s="2961"/>
      <c r="L2522" s="2961"/>
      <c r="M2522" s="2961"/>
      <c r="N2522" s="2961"/>
      <c r="O2522" s="2918"/>
      <c r="P2522" s="2964"/>
      <c r="Q2522" s="2918"/>
      <c r="R2522" s="15"/>
      <c r="S2522" s="15"/>
      <c r="T2522" s="15"/>
    </row>
    <row r="2523" spans="1:22" s="1750" customFormat="1" ht="24.95" customHeight="1">
      <c r="A2523" s="2962"/>
      <c r="B2523" s="2961"/>
      <c r="C2523" s="2961"/>
      <c r="D2523" s="2961"/>
      <c r="E2523" s="2277"/>
      <c r="F2523" s="15">
        <v>1540460</v>
      </c>
      <c r="G2523" s="1038"/>
      <c r="H2523" s="1038"/>
      <c r="I2523" s="2961"/>
      <c r="J2523" s="2963"/>
      <c r="K2523" s="2961"/>
      <c r="L2523" s="2961"/>
      <c r="M2523" s="2961"/>
      <c r="N2523" s="2961"/>
      <c r="O2523" s="2918"/>
      <c r="P2523" s="2964"/>
      <c r="Q2523" s="2918"/>
      <c r="R2523" s="15"/>
      <c r="S2523" s="15"/>
      <c r="T2523" s="15"/>
    </row>
    <row r="2524" spans="1:22" s="1750" customFormat="1" ht="24.95" customHeight="1">
      <c r="A2524" s="2915"/>
      <c r="B2524" s="2961"/>
      <c r="C2524" s="2961"/>
      <c r="D2524" s="2961"/>
      <c r="E2524" s="2277"/>
      <c r="F2524" s="15">
        <v>1540461</v>
      </c>
      <c r="G2524" s="1038"/>
      <c r="H2524" s="1038"/>
      <c r="I2524" s="2961"/>
      <c r="J2524" s="2963"/>
      <c r="K2524" s="2961"/>
      <c r="L2524" s="2961"/>
      <c r="M2524" s="2961"/>
      <c r="N2524" s="2961"/>
      <c r="O2524" s="2918"/>
      <c r="P2524" s="2964"/>
      <c r="Q2524" s="2918"/>
      <c r="R2524" s="15"/>
      <c r="S2524" s="15"/>
      <c r="T2524" s="15"/>
    </row>
    <row r="2525" spans="1:22" s="1750" customFormat="1" ht="24.95" customHeight="1">
      <c r="A2525" s="1730" t="s">
        <v>9863</v>
      </c>
      <c r="B2525" s="1736" t="s">
        <v>9864</v>
      </c>
      <c r="C2525" s="1736" t="s">
        <v>9865</v>
      </c>
      <c r="D2525" s="1736">
        <v>1</v>
      </c>
      <c r="E2525" s="2309"/>
      <c r="F2525" s="15">
        <v>1540462</v>
      </c>
      <c r="G2525" s="1038"/>
      <c r="H2525" s="1038"/>
      <c r="I2525" s="1736" t="s">
        <v>9838</v>
      </c>
      <c r="J2525" s="1738" t="s">
        <v>9866</v>
      </c>
      <c r="K2525" s="1736" t="s">
        <v>9789</v>
      </c>
      <c r="L2525" s="1732" t="s">
        <v>9867</v>
      </c>
      <c r="M2525" s="1736" t="s">
        <v>9791</v>
      </c>
      <c r="N2525" s="1736" t="s">
        <v>9868</v>
      </c>
      <c r="O2525" s="1724"/>
      <c r="P2525" s="1725" t="s">
        <v>9793</v>
      </c>
      <c r="Q2525" s="1725" t="s">
        <v>9794</v>
      </c>
      <c r="R2525" s="15"/>
      <c r="S2525" s="15"/>
      <c r="T2525" s="15"/>
    </row>
    <row r="2526" spans="1:22" s="6" customFormat="1" ht="24.95" customHeight="1">
      <c r="A2526" s="1742"/>
      <c r="B2526" s="1743"/>
      <c r="C2526" s="1736"/>
      <c r="D2526" s="1730">
        <f>SUM(D2488:D2525)</f>
        <v>38</v>
      </c>
      <c r="E2526" s="2277"/>
      <c r="F2526" s="1736"/>
      <c r="G2526" s="1736"/>
      <c r="H2526" s="2309"/>
      <c r="I2526" s="1736"/>
      <c r="J2526" s="1736"/>
      <c r="K2526" s="1736"/>
      <c r="L2526" s="1736"/>
      <c r="M2526" s="1736"/>
      <c r="N2526" s="1736"/>
      <c r="O2526" s="1725"/>
      <c r="P2526" s="1623"/>
      <c r="Q2526" s="1623"/>
      <c r="R2526" s="875"/>
      <c r="S2526" s="875"/>
      <c r="T2526" s="875"/>
    </row>
    <row r="2527" spans="1:22" s="1376" customFormat="1" ht="24.95" customHeight="1">
      <c r="A2527" s="440"/>
      <c r="B2527" s="441" t="s">
        <v>4472</v>
      </c>
      <c r="C2527" s="441"/>
      <c r="D2527" s="442"/>
      <c r="E2527" s="442"/>
      <c r="F2527" s="443"/>
      <c r="G2527" s="444" t="s">
        <v>4473</v>
      </c>
      <c r="H2527" s="444"/>
      <c r="I2527" s="441"/>
      <c r="J2527" s="2902" t="s">
        <v>9869</v>
      </c>
      <c r="K2527" s="2903"/>
      <c r="L2527" s="2903"/>
      <c r="M2527" s="1723"/>
      <c r="N2527" s="2904"/>
      <c r="O2527" s="2904"/>
      <c r="P2527" s="2904"/>
      <c r="Q2527" s="2904"/>
      <c r="R2527" s="2904"/>
      <c r="S2527" s="37"/>
      <c r="T2527" s="37"/>
      <c r="U2527" s="37"/>
      <c r="V2527" s="37"/>
    </row>
    <row r="2528" spans="1:22" s="435" customFormat="1" ht="35.1" customHeight="1">
      <c r="A2528" s="2869" t="s">
        <v>9870</v>
      </c>
      <c r="B2528" s="2870"/>
      <c r="C2528" s="2870"/>
      <c r="D2528" s="2870"/>
      <c r="E2528" s="2870"/>
      <c r="F2528" s="2870"/>
      <c r="G2528" s="2870"/>
      <c r="H2528" s="2870"/>
      <c r="I2528" s="2870"/>
      <c r="J2528" s="2870"/>
      <c r="K2528" s="2870"/>
      <c r="L2528" s="2870"/>
      <c r="M2528" s="2870"/>
      <c r="N2528" s="2870"/>
      <c r="O2528" s="2870"/>
      <c r="P2528" s="2870"/>
      <c r="Q2528" s="2870"/>
      <c r="R2528" s="2870"/>
    </row>
    <row r="2529" spans="1:22" s="1136" customFormat="1" ht="24.95" customHeight="1">
      <c r="A2529" s="1318" t="s">
        <v>9764</v>
      </c>
      <c r="B2529" s="834" t="s">
        <v>2429</v>
      </c>
      <c r="C2529" s="834" t="s">
        <v>9765</v>
      </c>
      <c r="D2529" s="834" t="s">
        <v>9766</v>
      </c>
      <c r="E2529" s="834"/>
      <c r="F2529" s="834" t="s">
        <v>9768</v>
      </c>
      <c r="G2529" s="834" t="s">
        <v>9769</v>
      </c>
      <c r="H2529" s="834"/>
      <c r="I2529" s="87" t="s">
        <v>9771</v>
      </c>
      <c r="J2529" s="1135" t="s">
        <v>9772</v>
      </c>
      <c r="K2529" s="87" t="s">
        <v>9773</v>
      </c>
      <c r="L2529" s="87" t="s">
        <v>9774</v>
      </c>
      <c r="M2529" s="87" t="s">
        <v>9775</v>
      </c>
      <c r="N2529" s="87" t="s">
        <v>9776</v>
      </c>
      <c r="O2529" s="87" t="s">
        <v>9777</v>
      </c>
      <c r="P2529" s="87" t="s">
        <v>9778</v>
      </c>
      <c r="Q2529" s="87" t="s">
        <v>9779</v>
      </c>
      <c r="R2529" s="87" t="s">
        <v>9780</v>
      </c>
      <c r="S2529" s="87" t="s">
        <v>9781</v>
      </c>
      <c r="T2529" s="87" t="s">
        <v>9782</v>
      </c>
    </row>
    <row r="2530" spans="1:22" s="115" customFormat="1" ht="24.95" customHeight="1">
      <c r="A2530" s="2899" t="s">
        <v>9871</v>
      </c>
      <c r="B2530" s="2899" t="s">
        <v>9872</v>
      </c>
      <c r="C2530" s="2899" t="s">
        <v>9873</v>
      </c>
      <c r="D2530" s="2899">
        <v>10</v>
      </c>
      <c r="E2530" s="2251"/>
      <c r="F2530" s="15">
        <v>1540463</v>
      </c>
      <c r="G2530" s="15"/>
      <c r="H2530" s="102"/>
      <c r="I2530" s="2899" t="s">
        <v>9875</v>
      </c>
      <c r="J2530" s="2899" t="s">
        <v>9876</v>
      </c>
      <c r="K2530" s="2899" t="s">
        <v>9877</v>
      </c>
      <c r="L2530" s="2899" t="s">
        <v>9878</v>
      </c>
      <c r="M2530" s="2899" t="s">
        <v>9879</v>
      </c>
      <c r="N2530" s="2899" t="s">
        <v>9880</v>
      </c>
      <c r="O2530" s="2899"/>
      <c r="P2530" s="2905" t="s">
        <v>9881</v>
      </c>
      <c r="Q2530" s="2899" t="s">
        <v>9882</v>
      </c>
      <c r="R2530" s="953"/>
      <c r="S2530" s="904"/>
      <c r="T2530" s="904"/>
    </row>
    <row r="2531" spans="1:22" s="115" customFormat="1" ht="24.95" customHeight="1">
      <c r="A2531" s="2900"/>
      <c r="B2531" s="2900"/>
      <c r="C2531" s="2900"/>
      <c r="D2531" s="2900"/>
      <c r="E2531" s="2252"/>
      <c r="F2531" s="15">
        <v>1540464</v>
      </c>
      <c r="G2531" s="15"/>
      <c r="H2531" s="2465"/>
      <c r="I2531" s="2900"/>
      <c r="J2531" s="2900"/>
      <c r="K2531" s="2900"/>
      <c r="L2531" s="2900"/>
      <c r="M2531" s="2900"/>
      <c r="N2531" s="2900"/>
      <c r="O2531" s="2900"/>
      <c r="P2531" s="2907"/>
      <c r="Q2531" s="2900"/>
      <c r="R2531" s="953"/>
      <c r="S2531" s="904"/>
      <c r="T2531" s="904"/>
    </row>
    <row r="2532" spans="1:22" s="115" customFormat="1" ht="24.95" customHeight="1">
      <c r="A2532" s="2900"/>
      <c r="B2532" s="2900"/>
      <c r="C2532" s="2900"/>
      <c r="D2532" s="2900"/>
      <c r="E2532" s="2252"/>
      <c r="F2532" s="15">
        <v>1540465</v>
      </c>
      <c r="G2532" s="15"/>
      <c r="H2532" s="2465"/>
      <c r="I2532" s="2900"/>
      <c r="J2532" s="2900"/>
      <c r="K2532" s="2900"/>
      <c r="L2532" s="2900"/>
      <c r="M2532" s="2900"/>
      <c r="N2532" s="2900"/>
      <c r="O2532" s="2900"/>
      <c r="P2532" s="2907"/>
      <c r="Q2532" s="2900"/>
      <c r="R2532" s="953"/>
      <c r="S2532" s="904"/>
      <c r="T2532" s="904"/>
    </row>
    <row r="2533" spans="1:22" s="115" customFormat="1" ht="24.95" customHeight="1">
      <c r="A2533" s="2900"/>
      <c r="B2533" s="2900"/>
      <c r="C2533" s="2900"/>
      <c r="D2533" s="2900"/>
      <c r="E2533" s="2252"/>
      <c r="F2533" s="15">
        <v>1540466</v>
      </c>
      <c r="G2533" s="15"/>
      <c r="H2533" s="2465"/>
      <c r="I2533" s="2900"/>
      <c r="J2533" s="2900"/>
      <c r="K2533" s="2900"/>
      <c r="L2533" s="2900"/>
      <c r="M2533" s="2900"/>
      <c r="N2533" s="2900"/>
      <c r="O2533" s="2900"/>
      <c r="P2533" s="2907"/>
      <c r="Q2533" s="2900"/>
      <c r="R2533" s="953"/>
      <c r="S2533" s="904"/>
      <c r="T2533" s="904"/>
    </row>
    <row r="2534" spans="1:22" s="115" customFormat="1" ht="24.95" customHeight="1">
      <c r="A2534" s="2900"/>
      <c r="B2534" s="2900"/>
      <c r="C2534" s="2900"/>
      <c r="D2534" s="2900"/>
      <c r="E2534" s="2252"/>
      <c r="F2534" s="15">
        <v>1540467</v>
      </c>
      <c r="G2534" s="15"/>
      <c r="H2534" s="2465"/>
      <c r="I2534" s="2900"/>
      <c r="J2534" s="2900"/>
      <c r="K2534" s="2900"/>
      <c r="L2534" s="2900"/>
      <c r="M2534" s="2900"/>
      <c r="N2534" s="2900"/>
      <c r="O2534" s="2900"/>
      <c r="P2534" s="2907"/>
      <c r="Q2534" s="2900"/>
      <c r="R2534" s="953"/>
      <c r="S2534" s="904"/>
      <c r="T2534" s="904"/>
    </row>
    <row r="2535" spans="1:22" s="115" customFormat="1" ht="24.95" customHeight="1">
      <c r="A2535" s="2900"/>
      <c r="B2535" s="2900"/>
      <c r="C2535" s="2900"/>
      <c r="D2535" s="2900"/>
      <c r="E2535" s="2252"/>
      <c r="F2535" s="15">
        <v>1540468</v>
      </c>
      <c r="G2535" s="15"/>
      <c r="H2535" s="2465"/>
      <c r="I2535" s="2900"/>
      <c r="J2535" s="2900"/>
      <c r="K2535" s="2900"/>
      <c r="L2535" s="2900"/>
      <c r="M2535" s="2900"/>
      <c r="N2535" s="2900"/>
      <c r="O2535" s="2900"/>
      <c r="P2535" s="2907"/>
      <c r="Q2535" s="2900"/>
      <c r="R2535" s="953"/>
      <c r="S2535" s="904"/>
      <c r="T2535" s="904"/>
    </row>
    <row r="2536" spans="1:22" s="115" customFormat="1" ht="24.95" customHeight="1">
      <c r="A2536" s="2900"/>
      <c r="B2536" s="2900"/>
      <c r="C2536" s="2900"/>
      <c r="D2536" s="2900"/>
      <c r="E2536" s="2252"/>
      <c r="F2536" s="15">
        <v>1540469</v>
      </c>
      <c r="G2536" s="15"/>
      <c r="H2536" s="2465"/>
      <c r="I2536" s="2900"/>
      <c r="J2536" s="2900"/>
      <c r="K2536" s="2900"/>
      <c r="L2536" s="2900"/>
      <c r="M2536" s="2900"/>
      <c r="N2536" s="2900"/>
      <c r="O2536" s="2900"/>
      <c r="P2536" s="2907"/>
      <c r="Q2536" s="2900"/>
      <c r="R2536" s="953"/>
      <c r="S2536" s="904"/>
      <c r="T2536" s="904"/>
    </row>
    <row r="2537" spans="1:22" s="115" customFormat="1" ht="24.95" customHeight="1">
      <c r="A2537" s="2900"/>
      <c r="B2537" s="2900"/>
      <c r="C2537" s="2900"/>
      <c r="D2537" s="2900"/>
      <c r="E2537" s="2252"/>
      <c r="F2537" s="15">
        <v>1540470</v>
      </c>
      <c r="G2537" s="15"/>
      <c r="H2537" s="2465"/>
      <c r="I2537" s="2900"/>
      <c r="J2537" s="2900"/>
      <c r="K2537" s="2900"/>
      <c r="L2537" s="2900"/>
      <c r="M2537" s="2900"/>
      <c r="N2537" s="2900"/>
      <c r="O2537" s="2900"/>
      <c r="P2537" s="2907"/>
      <c r="Q2537" s="2900"/>
      <c r="R2537" s="953"/>
      <c r="S2537" s="904"/>
      <c r="T2537" s="904"/>
    </row>
    <row r="2538" spans="1:22" s="115" customFormat="1" ht="24.95" customHeight="1">
      <c r="A2538" s="2900"/>
      <c r="B2538" s="2900"/>
      <c r="C2538" s="2900"/>
      <c r="D2538" s="2900"/>
      <c r="E2538" s="2252"/>
      <c r="F2538" s="15">
        <v>1540471</v>
      </c>
      <c r="G2538" s="15"/>
      <c r="H2538" s="2465"/>
      <c r="I2538" s="2900"/>
      <c r="J2538" s="2900"/>
      <c r="K2538" s="2900"/>
      <c r="L2538" s="2900"/>
      <c r="M2538" s="2900"/>
      <c r="N2538" s="2900"/>
      <c r="O2538" s="2900"/>
      <c r="P2538" s="2907"/>
      <c r="Q2538" s="2900"/>
      <c r="R2538" s="953"/>
      <c r="S2538" s="904"/>
      <c r="T2538" s="904"/>
    </row>
    <row r="2539" spans="1:22" s="115" customFormat="1" ht="24.95" customHeight="1">
      <c r="A2539" s="2901"/>
      <c r="B2539" s="2901"/>
      <c r="C2539" s="2901"/>
      <c r="D2539" s="2901"/>
      <c r="E2539" s="2253"/>
      <c r="F2539" s="15">
        <v>1540472</v>
      </c>
      <c r="G2539" s="15"/>
      <c r="H2539" s="25"/>
      <c r="I2539" s="2901"/>
      <c r="J2539" s="2901"/>
      <c r="K2539" s="2901"/>
      <c r="L2539" s="2901"/>
      <c r="M2539" s="2901"/>
      <c r="N2539" s="2901"/>
      <c r="O2539" s="2901"/>
      <c r="P2539" s="2906"/>
      <c r="Q2539" s="2901"/>
      <c r="R2539" s="953"/>
      <c r="S2539" s="904"/>
      <c r="T2539" s="904"/>
    </row>
    <row r="2540" spans="1:22" s="115" customFormat="1" ht="75" customHeight="1">
      <c r="A2540" s="1733" t="s">
        <v>9892</v>
      </c>
      <c r="B2540" s="1732" t="s">
        <v>9893</v>
      </c>
      <c r="C2540" s="1732" t="s">
        <v>9894</v>
      </c>
      <c r="D2540" s="1732">
        <v>1</v>
      </c>
      <c r="E2540" s="2348"/>
      <c r="F2540" s="15">
        <v>1540473</v>
      </c>
      <c r="G2540" s="1732"/>
      <c r="H2540" s="2348"/>
      <c r="I2540" s="1732" t="s">
        <v>534</v>
      </c>
      <c r="J2540" s="1732" t="s">
        <v>535</v>
      </c>
      <c r="K2540" s="1752" t="s">
        <v>536</v>
      </c>
      <c r="L2540" s="1752" t="s">
        <v>2650</v>
      </c>
      <c r="M2540" s="1752" t="s">
        <v>538</v>
      </c>
      <c r="N2540" s="1732"/>
      <c r="P2540" s="1568" t="s">
        <v>9896</v>
      </c>
      <c r="Q2540" s="1729" t="s">
        <v>2589</v>
      </c>
      <c r="R2540" s="953"/>
      <c r="S2540" s="904"/>
      <c r="T2540" s="904"/>
    </row>
    <row r="2541" spans="1:22" s="115" customFormat="1" ht="36">
      <c r="A2541" s="1730" t="s">
        <v>9897</v>
      </c>
      <c r="B2541" s="1737" t="s">
        <v>2477</v>
      </c>
      <c r="C2541" s="1736" t="s">
        <v>9898</v>
      </c>
      <c r="D2541" s="1736">
        <v>1</v>
      </c>
      <c r="E2541" s="2309"/>
      <c r="F2541" s="1736"/>
      <c r="G2541" s="1736"/>
      <c r="H2541" s="2309"/>
      <c r="I2541" s="1736"/>
      <c r="J2541" s="1736" t="s">
        <v>9899</v>
      </c>
      <c r="K2541" s="1736"/>
      <c r="L2541" s="1736"/>
      <c r="M2541" s="1736"/>
      <c r="N2541" s="811"/>
      <c r="O2541" s="811"/>
      <c r="P2541" s="1753" t="s">
        <v>9900</v>
      </c>
      <c r="Q2541" s="107"/>
      <c r="R2541" s="953"/>
      <c r="S2541" s="904"/>
      <c r="T2541" s="904"/>
    </row>
    <row r="2542" spans="1:22" s="2" customFormat="1" ht="24.95" customHeight="1">
      <c r="A2542" s="1660"/>
      <c r="B2542" s="1661"/>
      <c r="C2542" s="1736"/>
      <c r="D2542" s="1730">
        <f>SUM(D2530:D2541)</f>
        <v>12</v>
      </c>
      <c r="E2542" s="2277"/>
      <c r="F2542" s="1736"/>
      <c r="G2542" s="1736"/>
      <c r="H2542" s="2309"/>
      <c r="I2542" s="1736"/>
      <c r="J2542" s="1736"/>
      <c r="K2542" s="1736"/>
      <c r="L2542" s="1736"/>
      <c r="M2542" s="1736"/>
      <c r="N2542" s="1736"/>
      <c r="O2542" s="1736"/>
      <c r="P2542" s="1626"/>
      <c r="Q2542" s="1728"/>
      <c r="R2542" s="981"/>
      <c r="S2542" s="981"/>
      <c r="T2542" s="981"/>
    </row>
    <row r="2543" spans="1:22" s="1376" customFormat="1" ht="24.95" customHeight="1">
      <c r="A2543" s="440"/>
      <c r="B2543" s="441" t="s">
        <v>4472</v>
      </c>
      <c r="C2543" s="441"/>
      <c r="D2543" s="442"/>
      <c r="E2543" s="442"/>
      <c r="F2543" s="443"/>
      <c r="G2543" s="444" t="s">
        <v>4473</v>
      </c>
      <c r="H2543" s="444"/>
      <c r="I2543" s="441"/>
      <c r="J2543" s="2880" t="s">
        <v>9901</v>
      </c>
      <c r="K2543" s="2881"/>
      <c r="L2543" s="2881"/>
      <c r="M2543" s="1723"/>
      <c r="N2543" s="2882"/>
      <c r="O2543" s="2882"/>
      <c r="P2543" s="2882"/>
      <c r="Q2543" s="2882"/>
      <c r="R2543" s="2882"/>
      <c r="S2543" s="37"/>
      <c r="T2543" s="37"/>
      <c r="U2543" s="37"/>
      <c r="V2543" s="37"/>
    </row>
    <row r="2544" spans="1:22" s="435" customFormat="1" ht="35.1" customHeight="1">
      <c r="A2544" s="2869" t="s">
        <v>9902</v>
      </c>
      <c r="B2544" s="2870"/>
      <c r="C2544" s="2870"/>
      <c r="D2544" s="2870"/>
      <c r="E2544" s="2870"/>
      <c r="F2544" s="2870"/>
      <c r="G2544" s="2870"/>
      <c r="H2544" s="2870"/>
      <c r="I2544" s="2870"/>
      <c r="J2544" s="2870"/>
      <c r="K2544" s="2870"/>
      <c r="L2544" s="2870"/>
      <c r="M2544" s="2870"/>
      <c r="N2544" s="2870"/>
      <c r="O2544" s="2870"/>
      <c r="P2544" s="2870"/>
      <c r="Q2544" s="2870"/>
      <c r="R2544" s="2870"/>
    </row>
    <row r="2545" spans="1:22" s="1136" customFormat="1" ht="24.95" customHeight="1">
      <c r="A2545" s="1318" t="s">
        <v>9903</v>
      </c>
      <c r="B2545" s="834" t="s">
        <v>2429</v>
      </c>
      <c r="C2545" s="834" t="s">
        <v>9904</v>
      </c>
      <c r="D2545" s="834" t="s">
        <v>9905</v>
      </c>
      <c r="E2545" s="834"/>
      <c r="F2545" s="834" t="s">
        <v>9907</v>
      </c>
      <c r="G2545" s="834" t="s">
        <v>9908</v>
      </c>
      <c r="H2545" s="834"/>
      <c r="I2545" s="87" t="s">
        <v>9910</v>
      </c>
      <c r="J2545" s="1135" t="s">
        <v>9911</v>
      </c>
      <c r="K2545" s="87" t="s">
        <v>9912</v>
      </c>
      <c r="L2545" s="87" t="s">
        <v>9913</v>
      </c>
      <c r="M2545" s="87" t="s">
        <v>9914</v>
      </c>
      <c r="N2545" s="87" t="s">
        <v>9915</v>
      </c>
      <c r="O2545" s="87" t="s">
        <v>9916</v>
      </c>
      <c r="P2545" s="87" t="s">
        <v>9917</v>
      </c>
      <c r="Q2545" s="87" t="s">
        <v>9918</v>
      </c>
      <c r="R2545" s="87" t="s">
        <v>9919</v>
      </c>
      <c r="S2545" s="87" t="s">
        <v>9920</v>
      </c>
      <c r="T2545" s="87" t="s">
        <v>9921</v>
      </c>
    </row>
    <row r="2546" spans="1:22" s="28" customFormat="1" ht="24.95" customHeight="1">
      <c r="A2546" s="2961" t="s">
        <v>9922</v>
      </c>
      <c r="B2546" s="2961" t="s">
        <v>9923</v>
      </c>
      <c r="C2546" s="2961" t="s">
        <v>9924</v>
      </c>
      <c r="D2546" s="2961">
        <v>4</v>
      </c>
      <c r="E2546" s="2277"/>
      <c r="F2546" s="15">
        <v>1540474</v>
      </c>
      <c r="G2546" s="1038"/>
      <c r="H2546" s="1038"/>
      <c r="I2546" s="2961" t="s">
        <v>9926</v>
      </c>
      <c r="J2546" s="2961" t="s">
        <v>9927</v>
      </c>
      <c r="K2546" s="2961" t="s">
        <v>9928</v>
      </c>
      <c r="L2546" s="2961" t="s">
        <v>9929</v>
      </c>
      <c r="M2546" s="2961" t="s">
        <v>9930</v>
      </c>
      <c r="N2546" s="2961" t="s">
        <v>9931</v>
      </c>
      <c r="O2546" s="2961"/>
      <c r="P2546" s="2905" t="s">
        <v>9932</v>
      </c>
      <c r="Q2546" s="2961" t="s">
        <v>9933</v>
      </c>
      <c r="R2546" s="15"/>
      <c r="S2546" s="15"/>
      <c r="T2546" s="15"/>
    </row>
    <row r="2547" spans="1:22" s="115" customFormat="1" ht="24.95" customHeight="1">
      <c r="A2547" s="2961"/>
      <c r="B2547" s="2961"/>
      <c r="C2547" s="2961"/>
      <c r="D2547" s="2961"/>
      <c r="E2547" s="2277"/>
      <c r="F2547" s="15">
        <v>1540475</v>
      </c>
      <c r="G2547" s="15"/>
      <c r="H2547" s="15"/>
      <c r="I2547" s="2961"/>
      <c r="J2547" s="2961"/>
      <c r="K2547" s="2961"/>
      <c r="L2547" s="2961"/>
      <c r="M2547" s="2961"/>
      <c r="N2547" s="2961"/>
      <c r="O2547" s="2961"/>
      <c r="P2547" s="2907"/>
      <c r="Q2547" s="2961"/>
      <c r="R2547" s="953"/>
      <c r="S2547" s="904"/>
      <c r="T2547" s="904"/>
    </row>
    <row r="2548" spans="1:22" s="115" customFormat="1" ht="24.95" customHeight="1">
      <c r="A2548" s="2961"/>
      <c r="B2548" s="2961"/>
      <c r="C2548" s="2961"/>
      <c r="D2548" s="2961"/>
      <c r="E2548" s="2277"/>
      <c r="F2548" s="15">
        <v>1540476</v>
      </c>
      <c r="G2548" s="15"/>
      <c r="H2548" s="15"/>
      <c r="I2548" s="2961"/>
      <c r="J2548" s="2961"/>
      <c r="K2548" s="2961"/>
      <c r="L2548" s="2961"/>
      <c r="M2548" s="2961"/>
      <c r="N2548" s="2961"/>
      <c r="O2548" s="2961"/>
      <c r="P2548" s="2907"/>
      <c r="Q2548" s="2961"/>
      <c r="R2548" s="953"/>
      <c r="S2548" s="904"/>
      <c r="T2548" s="904"/>
    </row>
    <row r="2549" spans="1:22" s="115" customFormat="1" ht="24.95" customHeight="1">
      <c r="A2549" s="2961"/>
      <c r="B2549" s="2961"/>
      <c r="C2549" s="2961"/>
      <c r="D2549" s="2961"/>
      <c r="E2549" s="2277"/>
      <c r="F2549" s="15">
        <v>1540477</v>
      </c>
      <c r="G2549" s="15"/>
      <c r="H2549" s="15"/>
      <c r="I2549" s="2961"/>
      <c r="J2549" s="2961"/>
      <c r="K2549" s="2961"/>
      <c r="L2549" s="2961"/>
      <c r="M2549" s="2961"/>
      <c r="N2549" s="2961"/>
      <c r="O2549" s="2961"/>
      <c r="P2549" s="2906"/>
      <c r="Q2549" s="2961"/>
      <c r="R2549" s="953"/>
      <c r="S2549" s="904"/>
      <c r="T2549" s="904"/>
    </row>
    <row r="2550" spans="1:22" s="2" customFormat="1" ht="24.95" customHeight="1">
      <c r="A2550" s="1660"/>
      <c r="B2550" s="1661"/>
      <c r="C2550" s="1748"/>
      <c r="D2550" s="1746">
        <f>SUM(D2546:D2549)</f>
        <v>4</v>
      </c>
      <c r="E2550" s="2277"/>
      <c r="F2550" s="1748"/>
      <c r="G2550" s="1748"/>
      <c r="H2550" s="2309"/>
      <c r="I2550" s="1748"/>
      <c r="J2550" s="1748"/>
      <c r="K2550" s="1748"/>
      <c r="L2550" s="1748"/>
      <c r="M2550" s="1748"/>
      <c r="N2550" s="1748"/>
      <c r="O2550" s="1748"/>
      <c r="P2550" s="1626"/>
      <c r="Q2550" s="1749"/>
      <c r="R2550" s="981"/>
      <c r="S2550" s="981"/>
      <c r="T2550" s="981"/>
    </row>
    <row r="2551" spans="1:22" s="1376" customFormat="1" ht="24.95" customHeight="1">
      <c r="A2551" s="440"/>
      <c r="B2551" s="441" t="s">
        <v>4472</v>
      </c>
      <c r="C2551" s="441"/>
      <c r="D2551" s="442"/>
      <c r="E2551" s="442"/>
      <c r="F2551" s="443"/>
      <c r="G2551" s="444" t="s">
        <v>4473</v>
      </c>
      <c r="H2551" s="444"/>
      <c r="I2551" s="441"/>
      <c r="J2551" s="2880" t="s">
        <v>9937</v>
      </c>
      <c r="K2551" s="2881"/>
      <c r="L2551" s="2881"/>
      <c r="M2551" s="1744"/>
      <c r="N2551" s="2882"/>
      <c r="O2551" s="2882"/>
      <c r="P2551" s="2882"/>
      <c r="Q2551" s="2882"/>
      <c r="R2551" s="2882"/>
      <c r="S2551" s="37"/>
      <c r="T2551" s="37"/>
      <c r="U2551" s="37"/>
      <c r="V2551" s="37"/>
    </row>
    <row r="2552" spans="1:22" s="8" customFormat="1" ht="30" customHeight="1">
      <c r="A2552" s="2959" t="s">
        <v>9938</v>
      </c>
      <c r="B2552" s="2960"/>
      <c r="C2552" s="2960"/>
      <c r="D2552" s="2960"/>
      <c r="E2552" s="2960"/>
      <c r="F2552" s="2960"/>
      <c r="G2552" s="2960"/>
      <c r="H2552" s="2960"/>
      <c r="I2552" s="2960"/>
      <c r="J2552" s="2960"/>
      <c r="K2552" s="2960"/>
      <c r="L2552" s="2960"/>
      <c r="M2552" s="2960"/>
      <c r="N2552" s="2960"/>
      <c r="O2552" s="2960"/>
      <c r="P2552" s="2960"/>
      <c r="Q2552" s="2960"/>
      <c r="R2552" s="2960"/>
      <c r="S2552" s="1321"/>
      <c r="T2552" s="1673"/>
      <c r="U2552" s="1673"/>
      <c r="V2552" s="1673"/>
    </row>
    <row r="2553" spans="1:22" s="14" customFormat="1" ht="31.5" customHeight="1">
      <c r="A2553" s="89" t="s">
        <v>9939</v>
      </c>
      <c r="B2553" s="118" t="s">
        <v>2429</v>
      </c>
      <c r="C2553" s="118" t="s">
        <v>9940</v>
      </c>
      <c r="D2553" s="118" t="s">
        <v>9941</v>
      </c>
      <c r="E2553" s="118"/>
      <c r="F2553" s="118" t="s">
        <v>9943</v>
      </c>
      <c r="G2553" s="34" t="s">
        <v>9944</v>
      </c>
      <c r="H2553" s="34"/>
      <c r="I2553" s="34" t="s">
        <v>9946</v>
      </c>
      <c r="J2553" s="1047" t="s">
        <v>9947</v>
      </c>
      <c r="K2553" s="34" t="s">
        <v>9948</v>
      </c>
      <c r="L2553" s="34" t="s">
        <v>9949</v>
      </c>
      <c r="M2553" s="34" t="s">
        <v>9950</v>
      </c>
      <c r="N2553" s="34" t="s">
        <v>9951</v>
      </c>
      <c r="O2553" s="34" t="s">
        <v>9952</v>
      </c>
      <c r="P2553" s="34" t="s">
        <v>9953</v>
      </c>
      <c r="Q2553" s="34" t="s">
        <v>9954</v>
      </c>
      <c r="R2553" s="104" t="s">
        <v>9955</v>
      </c>
      <c r="S2553" s="104" t="s">
        <v>9956</v>
      </c>
      <c r="T2553" s="104" t="s">
        <v>9957</v>
      </c>
    </row>
    <row r="2554" spans="1:22" s="28" customFormat="1" ht="24.95" customHeight="1">
      <c r="A2554" s="1756" t="s">
        <v>9958</v>
      </c>
      <c r="B2554" s="1760" t="s">
        <v>9959</v>
      </c>
      <c r="C2554" s="1760" t="s">
        <v>9960</v>
      </c>
      <c r="D2554" s="1758">
        <v>1</v>
      </c>
      <c r="E2554" s="2268"/>
      <c r="F2554" s="15">
        <v>1540478</v>
      </c>
      <c r="G2554" s="1038"/>
      <c r="H2554" s="1038"/>
      <c r="I2554" s="1760" t="s">
        <v>9962</v>
      </c>
      <c r="J2554" s="1760" t="s">
        <v>9963</v>
      </c>
      <c r="K2554" s="1760" t="s">
        <v>9964</v>
      </c>
      <c r="L2554" s="1758" t="s">
        <v>9965</v>
      </c>
      <c r="M2554" s="1760" t="s">
        <v>9966</v>
      </c>
      <c r="N2554" s="1760" t="s">
        <v>9967</v>
      </c>
      <c r="O2554" s="1758" t="s">
        <v>9968</v>
      </c>
      <c r="P2554" s="457" t="s">
        <v>9969</v>
      </c>
      <c r="Q2554" s="1760" t="s">
        <v>9970</v>
      </c>
      <c r="R2554" s="15"/>
      <c r="S2554" s="15"/>
      <c r="T2554" s="15"/>
    </row>
    <row r="2555" spans="1:22" s="28" customFormat="1" ht="24.95" customHeight="1">
      <c r="A2555" s="2899" t="s">
        <v>9971</v>
      </c>
      <c r="B2555" s="2899" t="s">
        <v>9972</v>
      </c>
      <c r="C2555" s="2899" t="s">
        <v>9973</v>
      </c>
      <c r="D2555" s="2899">
        <v>3</v>
      </c>
      <c r="E2555" s="2251"/>
      <c r="F2555" s="15">
        <v>1540479</v>
      </c>
      <c r="G2555" s="1038"/>
      <c r="H2555" s="2437"/>
      <c r="I2555" s="2899" t="s">
        <v>9962</v>
      </c>
      <c r="J2555" s="2899" t="s">
        <v>9975</v>
      </c>
      <c r="K2555" s="2899" t="s">
        <v>9976</v>
      </c>
      <c r="L2555" s="2899" t="s">
        <v>9965</v>
      </c>
      <c r="M2555" s="2899" t="s">
        <v>9966</v>
      </c>
      <c r="N2555" s="2899" t="s">
        <v>9977</v>
      </c>
      <c r="O2555" s="2899"/>
      <c r="P2555" s="2899" t="s">
        <v>9978</v>
      </c>
      <c r="Q2555" s="2899" t="s">
        <v>9970</v>
      </c>
      <c r="R2555" s="15"/>
      <c r="S2555" s="15"/>
      <c r="T2555" s="15"/>
    </row>
    <row r="2556" spans="1:22" s="28" customFormat="1" ht="24.95" customHeight="1">
      <c r="A2556" s="2900"/>
      <c r="B2556" s="2900"/>
      <c r="C2556" s="2900"/>
      <c r="D2556" s="2900"/>
      <c r="E2556" s="2252"/>
      <c r="F2556" s="15">
        <v>1540480</v>
      </c>
      <c r="G2556" s="1038"/>
      <c r="H2556" s="2438"/>
      <c r="I2556" s="2900"/>
      <c r="J2556" s="2900"/>
      <c r="K2556" s="2900"/>
      <c r="L2556" s="2900"/>
      <c r="M2556" s="2900"/>
      <c r="N2556" s="2900"/>
      <c r="O2556" s="2900"/>
      <c r="P2556" s="2900"/>
      <c r="Q2556" s="2900"/>
      <c r="R2556" s="15"/>
      <c r="S2556" s="15"/>
      <c r="T2556" s="15"/>
    </row>
    <row r="2557" spans="1:22" s="28" customFormat="1" ht="24.95" customHeight="1">
      <c r="A2557" s="2901"/>
      <c r="B2557" s="2901"/>
      <c r="C2557" s="2901"/>
      <c r="D2557" s="2901"/>
      <c r="E2557" s="2253"/>
      <c r="F2557" s="15">
        <v>1540481</v>
      </c>
      <c r="G2557" s="1038"/>
      <c r="H2557" s="2439"/>
      <c r="I2557" s="2901"/>
      <c r="J2557" s="2901"/>
      <c r="K2557" s="2901"/>
      <c r="L2557" s="2901"/>
      <c r="M2557" s="2901"/>
      <c r="N2557" s="2901"/>
      <c r="O2557" s="2901"/>
      <c r="P2557" s="2901"/>
      <c r="Q2557" s="2901"/>
      <c r="R2557" s="15"/>
      <c r="S2557" s="15"/>
      <c r="T2557" s="15"/>
    </row>
    <row r="2558" spans="1:22" s="28" customFormat="1" ht="24.95" customHeight="1">
      <c r="A2558" s="2899" t="s">
        <v>9981</v>
      </c>
      <c r="B2558" s="2899" t="s">
        <v>9982</v>
      </c>
      <c r="C2558" s="2899" t="s">
        <v>9973</v>
      </c>
      <c r="D2558" s="2899">
        <v>2</v>
      </c>
      <c r="E2558" s="2251"/>
      <c r="F2558" s="15">
        <v>1540482</v>
      </c>
      <c r="G2558" s="1038"/>
      <c r="H2558" s="2437"/>
      <c r="I2558" s="2899" t="s">
        <v>9984</v>
      </c>
      <c r="J2558" s="2899" t="s">
        <v>9975</v>
      </c>
      <c r="K2558" s="2899" t="s">
        <v>9976</v>
      </c>
      <c r="L2558" s="2899" t="s">
        <v>9965</v>
      </c>
      <c r="M2558" s="2899" t="s">
        <v>9966</v>
      </c>
      <c r="N2558" s="2899" t="s">
        <v>9977</v>
      </c>
      <c r="O2558" s="2899"/>
      <c r="P2558" s="2899" t="s">
        <v>9978</v>
      </c>
      <c r="Q2558" s="2899" t="s">
        <v>9970</v>
      </c>
      <c r="R2558" s="15"/>
      <c r="S2558" s="15"/>
      <c r="T2558" s="15"/>
    </row>
    <row r="2559" spans="1:22" s="28" customFormat="1" ht="24.95" customHeight="1">
      <c r="A2559" s="2901"/>
      <c r="B2559" s="2901"/>
      <c r="C2559" s="2901"/>
      <c r="D2559" s="2901"/>
      <c r="E2559" s="2253"/>
      <c r="F2559" s="15">
        <v>1540483</v>
      </c>
      <c r="G2559" s="1038"/>
      <c r="H2559" s="2439"/>
      <c r="I2559" s="2901"/>
      <c r="J2559" s="2901"/>
      <c r="K2559" s="2901"/>
      <c r="L2559" s="2901"/>
      <c r="M2559" s="2901"/>
      <c r="N2559" s="2901"/>
      <c r="O2559" s="2901"/>
      <c r="P2559" s="2901"/>
      <c r="Q2559" s="2901"/>
      <c r="R2559" s="15"/>
      <c r="S2559" s="15"/>
      <c r="T2559" s="15"/>
    </row>
    <row r="2560" spans="1:22" s="28" customFormat="1" ht="24.95" customHeight="1">
      <c r="A2560" s="2899" t="s">
        <v>9986</v>
      </c>
      <c r="B2560" s="2899" t="s">
        <v>9972</v>
      </c>
      <c r="C2560" s="2899" t="s">
        <v>9987</v>
      </c>
      <c r="D2560" s="2899">
        <v>2</v>
      </c>
      <c r="E2560" s="2251"/>
      <c r="F2560" s="15">
        <v>1540484</v>
      </c>
      <c r="G2560" s="1038"/>
      <c r="H2560" s="2437"/>
      <c r="I2560" s="2899" t="s">
        <v>9962</v>
      </c>
      <c r="J2560" s="2899" t="s">
        <v>9975</v>
      </c>
      <c r="K2560" s="2899" t="s">
        <v>9976</v>
      </c>
      <c r="L2560" s="2899" t="s">
        <v>9965</v>
      </c>
      <c r="M2560" s="2899" t="s">
        <v>9966</v>
      </c>
      <c r="N2560" s="2899" t="s">
        <v>9977</v>
      </c>
      <c r="O2560" s="2899"/>
      <c r="P2560" s="2899" t="s">
        <v>9978</v>
      </c>
      <c r="Q2560" s="2899" t="s">
        <v>9970</v>
      </c>
      <c r="R2560" s="15"/>
      <c r="S2560" s="15"/>
      <c r="T2560" s="15"/>
    </row>
    <row r="2561" spans="1:20" s="28" customFormat="1" ht="24.95" customHeight="1">
      <c r="A2561" s="2901"/>
      <c r="B2561" s="2901"/>
      <c r="C2561" s="2901"/>
      <c r="D2561" s="2901"/>
      <c r="E2561" s="2253"/>
      <c r="F2561" s="15">
        <v>1540485</v>
      </c>
      <c r="G2561" s="1038"/>
      <c r="H2561" s="2439"/>
      <c r="I2561" s="2901"/>
      <c r="J2561" s="2901"/>
      <c r="K2561" s="2901"/>
      <c r="L2561" s="2901"/>
      <c r="M2561" s="2901"/>
      <c r="N2561" s="2901"/>
      <c r="O2561" s="2901"/>
      <c r="P2561" s="2901"/>
      <c r="Q2561" s="2901"/>
      <c r="R2561" s="15"/>
      <c r="S2561" s="15"/>
      <c r="T2561" s="15"/>
    </row>
    <row r="2562" spans="1:20" s="28" customFormat="1" ht="24.95" customHeight="1">
      <c r="A2562" s="2899" t="s">
        <v>9990</v>
      </c>
      <c r="B2562" s="2899" t="s">
        <v>9991</v>
      </c>
      <c r="C2562" s="2899" t="s">
        <v>9992</v>
      </c>
      <c r="D2562" s="2899">
        <v>2</v>
      </c>
      <c r="E2562" s="2251"/>
      <c r="F2562" s="15">
        <v>1540486</v>
      </c>
      <c r="G2562" s="1038"/>
      <c r="H2562" s="2437"/>
      <c r="I2562" s="2899" t="s">
        <v>9962</v>
      </c>
      <c r="J2562" s="2899" t="s">
        <v>9994</v>
      </c>
      <c r="K2562" s="2899" t="s">
        <v>9976</v>
      </c>
      <c r="L2562" s="2899" t="s">
        <v>9965</v>
      </c>
      <c r="M2562" s="2899" t="s">
        <v>9966</v>
      </c>
      <c r="N2562" s="2899" t="s">
        <v>9977</v>
      </c>
      <c r="O2562" s="2899"/>
      <c r="P2562" s="2905" t="s">
        <v>9995</v>
      </c>
      <c r="Q2562" s="2899" t="s">
        <v>9996</v>
      </c>
      <c r="R2562" s="15"/>
      <c r="S2562" s="15"/>
      <c r="T2562" s="15"/>
    </row>
    <row r="2563" spans="1:20" s="28" customFormat="1" ht="24.95" customHeight="1">
      <c r="A2563" s="2901"/>
      <c r="B2563" s="2901"/>
      <c r="C2563" s="2901"/>
      <c r="D2563" s="2901"/>
      <c r="E2563" s="2253"/>
      <c r="F2563" s="15">
        <v>1540487</v>
      </c>
      <c r="G2563" s="1038"/>
      <c r="H2563" s="2439"/>
      <c r="I2563" s="2901"/>
      <c r="J2563" s="2901"/>
      <c r="K2563" s="2901"/>
      <c r="L2563" s="2901"/>
      <c r="M2563" s="2901"/>
      <c r="N2563" s="2901"/>
      <c r="O2563" s="2901"/>
      <c r="P2563" s="2906"/>
      <c r="Q2563" s="2901"/>
      <c r="R2563" s="15"/>
      <c r="S2563" s="15"/>
      <c r="T2563" s="15"/>
    </row>
    <row r="2564" spans="1:20" s="28" customFormat="1" ht="24.95" customHeight="1">
      <c r="A2564" s="1756" t="s">
        <v>9998</v>
      </c>
      <c r="B2564" s="1756" t="s">
        <v>9991</v>
      </c>
      <c r="C2564" s="1756" t="s">
        <v>9992</v>
      </c>
      <c r="D2564" s="1756">
        <v>1</v>
      </c>
      <c r="E2564" s="2264"/>
      <c r="F2564" s="15">
        <v>1540488</v>
      </c>
      <c r="G2564" s="1038"/>
      <c r="H2564" s="1038"/>
      <c r="I2564" s="1756" t="s">
        <v>9962</v>
      </c>
      <c r="J2564" s="1756" t="s">
        <v>9994</v>
      </c>
      <c r="K2564" s="1756" t="s">
        <v>9976</v>
      </c>
      <c r="L2564" s="1756" t="s">
        <v>9965</v>
      </c>
      <c r="M2564" s="1756" t="s">
        <v>9966</v>
      </c>
      <c r="N2564" s="1756" t="s">
        <v>9977</v>
      </c>
      <c r="O2564" s="1756"/>
      <c r="P2564" s="1757" t="s">
        <v>9995</v>
      </c>
      <c r="Q2564" s="1756" t="s">
        <v>9996</v>
      </c>
      <c r="R2564" s="15"/>
      <c r="S2564" s="15"/>
      <c r="T2564" s="15"/>
    </row>
    <row r="2565" spans="1:20" s="28" customFormat="1" ht="24.95" customHeight="1">
      <c r="A2565" s="2899" t="s">
        <v>10000</v>
      </c>
      <c r="B2565" s="2899" t="s">
        <v>10001</v>
      </c>
      <c r="C2565" s="2899" t="s">
        <v>10002</v>
      </c>
      <c r="D2565" s="2899">
        <v>4</v>
      </c>
      <c r="E2565" s="2251"/>
      <c r="F2565" s="15">
        <v>1540489</v>
      </c>
      <c r="G2565" s="1038"/>
      <c r="H2565" s="2437"/>
      <c r="I2565" s="2899" t="s">
        <v>9984</v>
      </c>
      <c r="J2565" s="2899" t="s">
        <v>10004</v>
      </c>
      <c r="K2565" s="2899" t="s">
        <v>9976</v>
      </c>
      <c r="L2565" s="2899" t="s">
        <v>10005</v>
      </c>
      <c r="M2565" s="2899" t="s">
        <v>9966</v>
      </c>
      <c r="N2565" s="2899" t="s">
        <v>9967</v>
      </c>
      <c r="O2565" s="2899"/>
      <c r="P2565" s="2899" t="s">
        <v>9978</v>
      </c>
      <c r="Q2565" s="2899" t="s">
        <v>10006</v>
      </c>
      <c r="R2565" s="15"/>
      <c r="S2565" s="15"/>
      <c r="T2565" s="15"/>
    </row>
    <row r="2566" spans="1:20" s="28" customFormat="1" ht="24.95" customHeight="1">
      <c r="A2566" s="2900"/>
      <c r="B2566" s="2900"/>
      <c r="C2566" s="2900"/>
      <c r="D2566" s="2900"/>
      <c r="E2566" s="2252"/>
      <c r="F2566" s="15">
        <v>1540490</v>
      </c>
      <c r="G2566" s="1038"/>
      <c r="H2566" s="2438"/>
      <c r="I2566" s="2900"/>
      <c r="J2566" s="2900"/>
      <c r="K2566" s="2900"/>
      <c r="L2566" s="2900"/>
      <c r="M2566" s="2900"/>
      <c r="N2566" s="2900"/>
      <c r="O2566" s="2900"/>
      <c r="P2566" s="2900"/>
      <c r="Q2566" s="2900"/>
      <c r="R2566" s="15"/>
      <c r="S2566" s="15"/>
      <c r="T2566" s="15"/>
    </row>
    <row r="2567" spans="1:20" s="28" customFormat="1" ht="24.95" customHeight="1">
      <c r="A2567" s="2900"/>
      <c r="B2567" s="2900"/>
      <c r="C2567" s="2900"/>
      <c r="D2567" s="2900"/>
      <c r="E2567" s="2252"/>
      <c r="F2567" s="15">
        <v>1540491</v>
      </c>
      <c r="G2567" s="1038"/>
      <c r="H2567" s="2438"/>
      <c r="I2567" s="2900"/>
      <c r="J2567" s="2900"/>
      <c r="K2567" s="2900"/>
      <c r="L2567" s="2900"/>
      <c r="M2567" s="2900"/>
      <c r="N2567" s="2900"/>
      <c r="O2567" s="2900"/>
      <c r="P2567" s="2900"/>
      <c r="Q2567" s="2900"/>
      <c r="R2567" s="15"/>
      <c r="S2567" s="15"/>
      <c r="T2567" s="15"/>
    </row>
    <row r="2568" spans="1:20" s="28" customFormat="1" ht="24.95" customHeight="1">
      <c r="A2568" s="2901"/>
      <c r="B2568" s="2901"/>
      <c r="C2568" s="2901"/>
      <c r="D2568" s="2901"/>
      <c r="E2568" s="2253"/>
      <c r="F2568" s="15">
        <v>1540492</v>
      </c>
      <c r="G2568" s="1038"/>
      <c r="H2568" s="2439"/>
      <c r="I2568" s="2901"/>
      <c r="J2568" s="2901"/>
      <c r="K2568" s="2901"/>
      <c r="L2568" s="2901"/>
      <c r="M2568" s="2901"/>
      <c r="N2568" s="2901"/>
      <c r="O2568" s="2901"/>
      <c r="P2568" s="2901"/>
      <c r="Q2568" s="2901"/>
      <c r="R2568" s="15"/>
      <c r="S2568" s="15"/>
      <c r="T2568" s="15"/>
    </row>
    <row r="2569" spans="1:20" s="28" customFormat="1" ht="24.95" customHeight="1">
      <c r="A2569" s="2899" t="s">
        <v>10010</v>
      </c>
      <c r="B2569" s="2899" t="s">
        <v>10011</v>
      </c>
      <c r="C2569" s="2899" t="s">
        <v>10012</v>
      </c>
      <c r="D2569" s="2899">
        <v>4</v>
      </c>
      <c r="E2569" s="2251"/>
      <c r="F2569" s="15">
        <v>1540493</v>
      </c>
      <c r="G2569" s="1038"/>
      <c r="H2569" s="2437"/>
      <c r="I2569" s="2899" t="s">
        <v>9984</v>
      </c>
      <c r="J2569" s="2905" t="s">
        <v>10014</v>
      </c>
      <c r="K2569" s="2899" t="s">
        <v>9976</v>
      </c>
      <c r="L2569" s="2899" t="s">
        <v>9965</v>
      </c>
      <c r="M2569" s="2899" t="s">
        <v>9966</v>
      </c>
      <c r="N2569" s="2899" t="s">
        <v>9968</v>
      </c>
      <c r="O2569" s="2899"/>
      <c r="P2569" s="2905" t="s">
        <v>10015</v>
      </c>
      <c r="Q2569" s="2899" t="s">
        <v>9970</v>
      </c>
      <c r="R2569" s="15"/>
      <c r="S2569" s="15"/>
      <c r="T2569" s="15"/>
    </row>
    <row r="2570" spans="1:20" s="28" customFormat="1" ht="24.95" customHeight="1">
      <c r="A2570" s="2900"/>
      <c r="B2570" s="2900"/>
      <c r="C2570" s="2900"/>
      <c r="D2570" s="2900"/>
      <c r="E2570" s="2252"/>
      <c r="F2570" s="15">
        <v>1540494</v>
      </c>
      <c r="G2570" s="1038"/>
      <c r="H2570" s="2438"/>
      <c r="I2570" s="2900"/>
      <c r="J2570" s="2907"/>
      <c r="K2570" s="2900"/>
      <c r="L2570" s="2900"/>
      <c r="M2570" s="2900"/>
      <c r="N2570" s="2900"/>
      <c r="O2570" s="2900"/>
      <c r="P2570" s="2907"/>
      <c r="Q2570" s="2900"/>
      <c r="R2570" s="15"/>
      <c r="S2570" s="15"/>
      <c r="T2570" s="15"/>
    </row>
    <row r="2571" spans="1:20" s="28" customFormat="1" ht="24.95" customHeight="1">
      <c r="A2571" s="2900"/>
      <c r="B2571" s="2900"/>
      <c r="C2571" s="2900"/>
      <c r="D2571" s="2900"/>
      <c r="E2571" s="2252"/>
      <c r="F2571" s="15">
        <v>1540495</v>
      </c>
      <c r="G2571" s="1038"/>
      <c r="H2571" s="2438"/>
      <c r="I2571" s="2900"/>
      <c r="J2571" s="2907"/>
      <c r="K2571" s="2900"/>
      <c r="L2571" s="2900"/>
      <c r="M2571" s="2900"/>
      <c r="N2571" s="2900"/>
      <c r="O2571" s="2900"/>
      <c r="P2571" s="2907"/>
      <c r="Q2571" s="2900"/>
      <c r="R2571" s="15"/>
      <c r="S2571" s="15"/>
      <c r="T2571" s="15"/>
    </row>
    <row r="2572" spans="1:20" s="28" customFormat="1" ht="24.95" customHeight="1">
      <c r="A2572" s="2901"/>
      <c r="B2572" s="2901"/>
      <c r="C2572" s="2901"/>
      <c r="D2572" s="2901"/>
      <c r="E2572" s="2253"/>
      <c r="F2572" s="15">
        <v>1540496</v>
      </c>
      <c r="G2572" s="1038"/>
      <c r="H2572" s="2439"/>
      <c r="I2572" s="2901"/>
      <c r="J2572" s="2906"/>
      <c r="K2572" s="2901"/>
      <c r="L2572" s="2901"/>
      <c r="M2572" s="2901"/>
      <c r="N2572" s="2901"/>
      <c r="O2572" s="2901"/>
      <c r="P2572" s="2906"/>
      <c r="Q2572" s="2901"/>
      <c r="R2572" s="15"/>
      <c r="S2572" s="15"/>
      <c r="T2572" s="15"/>
    </row>
    <row r="2573" spans="1:20" s="28" customFormat="1" ht="24.95" customHeight="1">
      <c r="A2573" s="1756" t="s">
        <v>10019</v>
      </c>
      <c r="B2573" s="1760" t="s">
        <v>10020</v>
      </c>
      <c r="C2573" s="1760" t="s">
        <v>10021</v>
      </c>
      <c r="D2573" s="1758">
        <v>1</v>
      </c>
      <c r="E2573" s="2268"/>
      <c r="F2573" s="15">
        <v>1540497</v>
      </c>
      <c r="G2573" s="1038"/>
      <c r="H2573" s="1038"/>
      <c r="I2573" s="1760" t="s">
        <v>9984</v>
      </c>
      <c r="J2573" s="1760" t="s">
        <v>10023</v>
      </c>
      <c r="K2573" s="457" t="s">
        <v>9964</v>
      </c>
      <c r="L2573" s="1758" t="s">
        <v>9965</v>
      </c>
      <c r="M2573" s="1760" t="s">
        <v>9966</v>
      </c>
      <c r="N2573" s="1760" t="s">
        <v>9967</v>
      </c>
      <c r="O2573" s="1758"/>
      <c r="P2573" s="1760" t="s">
        <v>9978</v>
      </c>
      <c r="Q2573" s="1760" t="s">
        <v>9970</v>
      </c>
      <c r="R2573" s="15"/>
      <c r="S2573" s="15"/>
      <c r="T2573" s="15"/>
    </row>
    <row r="2574" spans="1:20" s="28" customFormat="1" ht="24.95" customHeight="1">
      <c r="A2574" s="1756" t="s">
        <v>10024</v>
      </c>
      <c r="B2574" s="1760" t="s">
        <v>10025</v>
      </c>
      <c r="C2574" s="1760" t="s">
        <v>10026</v>
      </c>
      <c r="D2574" s="1758">
        <v>1</v>
      </c>
      <c r="E2574" s="2268"/>
      <c r="F2574" s="15">
        <v>1540498</v>
      </c>
      <c r="G2574" s="1038"/>
      <c r="H2574" s="1038"/>
      <c r="I2574" s="457" t="s">
        <v>10028</v>
      </c>
      <c r="J2574" s="1760" t="s">
        <v>9963</v>
      </c>
      <c r="K2574" s="457" t="s">
        <v>9964</v>
      </c>
      <c r="L2574" s="1758" t="s">
        <v>10029</v>
      </c>
      <c r="M2574" s="1760" t="s">
        <v>9966</v>
      </c>
      <c r="N2574" s="1760" t="s">
        <v>9977</v>
      </c>
      <c r="O2574" s="1758"/>
      <c r="P2574" s="457" t="s">
        <v>10030</v>
      </c>
      <c r="Q2574" s="1760" t="s">
        <v>9970</v>
      </c>
      <c r="R2574" s="15"/>
      <c r="S2574" s="15"/>
      <c r="T2574" s="15"/>
    </row>
    <row r="2575" spans="1:20" s="28" customFormat="1" ht="24.95" customHeight="1">
      <c r="A2575" s="2899" t="s">
        <v>10031</v>
      </c>
      <c r="B2575" s="2899" t="s">
        <v>4220</v>
      </c>
      <c r="C2575" s="2899" t="s">
        <v>10032</v>
      </c>
      <c r="D2575" s="2899">
        <v>5</v>
      </c>
      <c r="E2575" s="2251"/>
      <c r="F2575" s="15">
        <v>1540499</v>
      </c>
      <c r="G2575" s="1038"/>
      <c r="H2575" s="2437"/>
      <c r="I2575" s="2899" t="s">
        <v>9984</v>
      </c>
      <c r="J2575" s="2899" t="s">
        <v>9975</v>
      </c>
      <c r="K2575" s="2899" t="s">
        <v>9976</v>
      </c>
      <c r="L2575" s="2899" t="s">
        <v>9965</v>
      </c>
      <c r="M2575" s="2899" t="s">
        <v>9966</v>
      </c>
      <c r="N2575" s="2899" t="s">
        <v>9977</v>
      </c>
      <c r="O2575" s="2899"/>
      <c r="P2575" s="2899" t="s">
        <v>9978</v>
      </c>
      <c r="Q2575" s="2899" t="s">
        <v>9970</v>
      </c>
      <c r="R2575" s="15"/>
      <c r="S2575" s="15"/>
      <c r="T2575" s="15"/>
    </row>
    <row r="2576" spans="1:20" s="28" customFormat="1" ht="24.95" customHeight="1">
      <c r="A2576" s="2900"/>
      <c r="B2576" s="2900"/>
      <c r="C2576" s="2900"/>
      <c r="D2576" s="2900"/>
      <c r="E2576" s="2252"/>
      <c r="F2576" s="15">
        <v>1540500</v>
      </c>
      <c r="G2576" s="1038"/>
      <c r="H2576" s="2438"/>
      <c r="I2576" s="2900"/>
      <c r="J2576" s="2900"/>
      <c r="K2576" s="2900"/>
      <c r="L2576" s="2900"/>
      <c r="M2576" s="2900"/>
      <c r="N2576" s="2900"/>
      <c r="O2576" s="2900"/>
      <c r="P2576" s="2900"/>
      <c r="Q2576" s="2900"/>
      <c r="R2576" s="15"/>
      <c r="S2576" s="15"/>
      <c r="T2576" s="15"/>
    </row>
    <row r="2577" spans="1:20" s="28" customFormat="1" ht="24.95" customHeight="1">
      <c r="A2577" s="2900"/>
      <c r="B2577" s="2900"/>
      <c r="C2577" s="2900"/>
      <c r="D2577" s="2900"/>
      <c r="E2577" s="2252"/>
      <c r="F2577" s="15">
        <v>1540501</v>
      </c>
      <c r="G2577" s="1038"/>
      <c r="H2577" s="2438"/>
      <c r="I2577" s="2900"/>
      <c r="J2577" s="2900"/>
      <c r="K2577" s="2900"/>
      <c r="L2577" s="2900"/>
      <c r="M2577" s="2900"/>
      <c r="N2577" s="2900"/>
      <c r="O2577" s="2900"/>
      <c r="P2577" s="2900"/>
      <c r="Q2577" s="2900"/>
      <c r="R2577" s="15"/>
      <c r="S2577" s="15"/>
      <c r="T2577" s="15"/>
    </row>
    <row r="2578" spans="1:20" s="28" customFormat="1" ht="24.95" customHeight="1">
      <c r="A2578" s="2900"/>
      <c r="B2578" s="2900"/>
      <c r="C2578" s="2900"/>
      <c r="D2578" s="2900"/>
      <c r="E2578" s="2252"/>
      <c r="F2578" s="15">
        <v>1540502</v>
      </c>
      <c r="G2578" s="1038"/>
      <c r="H2578" s="2438"/>
      <c r="I2578" s="2900"/>
      <c r="J2578" s="2900"/>
      <c r="K2578" s="2900"/>
      <c r="L2578" s="2900"/>
      <c r="M2578" s="2900"/>
      <c r="N2578" s="2900"/>
      <c r="O2578" s="2900"/>
      <c r="P2578" s="2900"/>
      <c r="Q2578" s="2900"/>
      <c r="R2578" s="15"/>
      <c r="S2578" s="15"/>
      <c r="T2578" s="15"/>
    </row>
    <row r="2579" spans="1:20" s="28" customFormat="1" ht="24.95" customHeight="1">
      <c r="A2579" s="2901"/>
      <c r="B2579" s="2901"/>
      <c r="C2579" s="2901"/>
      <c r="D2579" s="2901"/>
      <c r="E2579" s="2253"/>
      <c r="F2579" s="15">
        <v>1540503</v>
      </c>
      <c r="G2579" s="1038"/>
      <c r="H2579" s="2439"/>
      <c r="I2579" s="2901"/>
      <c r="J2579" s="2901"/>
      <c r="K2579" s="2901"/>
      <c r="L2579" s="2901"/>
      <c r="M2579" s="2901"/>
      <c r="N2579" s="2901"/>
      <c r="O2579" s="2901"/>
      <c r="P2579" s="2901"/>
      <c r="Q2579" s="2901"/>
      <c r="R2579" s="15"/>
      <c r="S2579" s="15"/>
      <c r="T2579" s="15"/>
    </row>
    <row r="2580" spans="1:20" s="28" customFormat="1" ht="24.95" customHeight="1">
      <c r="A2580" s="2899" t="s">
        <v>10038</v>
      </c>
      <c r="B2580" s="2899" t="s">
        <v>4220</v>
      </c>
      <c r="C2580" s="2899" t="s">
        <v>10039</v>
      </c>
      <c r="D2580" s="2899">
        <v>5</v>
      </c>
      <c r="E2580" s="2251"/>
      <c r="F2580" s="15">
        <v>1540504</v>
      </c>
      <c r="G2580" s="1038"/>
      <c r="H2580" s="2437"/>
      <c r="I2580" s="2899" t="s">
        <v>9984</v>
      </c>
      <c r="J2580" s="2899" t="s">
        <v>9975</v>
      </c>
      <c r="K2580" s="2899" t="s">
        <v>9976</v>
      </c>
      <c r="L2580" s="2899" t="s">
        <v>9965</v>
      </c>
      <c r="M2580" s="2899" t="s">
        <v>9966</v>
      </c>
      <c r="N2580" s="2899" t="s">
        <v>9977</v>
      </c>
      <c r="O2580" s="2899"/>
      <c r="P2580" s="2899" t="s">
        <v>9978</v>
      </c>
      <c r="Q2580" s="2899" t="s">
        <v>9970</v>
      </c>
      <c r="R2580" s="15"/>
      <c r="S2580" s="15"/>
      <c r="T2580" s="15"/>
    </row>
    <row r="2581" spans="1:20" s="28" customFormat="1" ht="24.95" customHeight="1">
      <c r="A2581" s="2900"/>
      <c r="B2581" s="2900"/>
      <c r="C2581" s="2900"/>
      <c r="D2581" s="2900"/>
      <c r="E2581" s="2252"/>
      <c r="F2581" s="15">
        <v>1540505</v>
      </c>
      <c r="G2581" s="1038"/>
      <c r="H2581" s="2438"/>
      <c r="I2581" s="2900"/>
      <c r="J2581" s="2900"/>
      <c r="K2581" s="2900"/>
      <c r="L2581" s="2900"/>
      <c r="M2581" s="2900"/>
      <c r="N2581" s="2900"/>
      <c r="O2581" s="2900"/>
      <c r="P2581" s="2900"/>
      <c r="Q2581" s="2900"/>
      <c r="R2581" s="15"/>
      <c r="S2581" s="15"/>
      <c r="T2581" s="15"/>
    </row>
    <row r="2582" spans="1:20" s="28" customFormat="1" ht="24.95" customHeight="1">
      <c r="A2582" s="2900"/>
      <c r="B2582" s="2900"/>
      <c r="C2582" s="2900"/>
      <c r="D2582" s="2900"/>
      <c r="E2582" s="2252"/>
      <c r="F2582" s="15">
        <v>1540506</v>
      </c>
      <c r="G2582" s="1038"/>
      <c r="H2582" s="2438"/>
      <c r="I2582" s="2900"/>
      <c r="J2582" s="2900"/>
      <c r="K2582" s="2900"/>
      <c r="L2582" s="2900"/>
      <c r="M2582" s="2900"/>
      <c r="N2582" s="2900"/>
      <c r="O2582" s="2900"/>
      <c r="P2582" s="2900"/>
      <c r="Q2582" s="2900"/>
      <c r="R2582" s="15"/>
      <c r="S2582" s="15"/>
      <c r="T2582" s="15"/>
    </row>
    <row r="2583" spans="1:20" s="28" customFormat="1" ht="24.95" customHeight="1">
      <c r="A2583" s="2900"/>
      <c r="B2583" s="2900"/>
      <c r="C2583" s="2900"/>
      <c r="D2583" s="2900"/>
      <c r="E2583" s="2252"/>
      <c r="F2583" s="15">
        <v>1540507</v>
      </c>
      <c r="G2583" s="1038"/>
      <c r="H2583" s="2438"/>
      <c r="I2583" s="2900"/>
      <c r="J2583" s="2900"/>
      <c r="K2583" s="2900"/>
      <c r="L2583" s="2900"/>
      <c r="M2583" s="2900"/>
      <c r="N2583" s="2900"/>
      <c r="O2583" s="2900"/>
      <c r="P2583" s="2900"/>
      <c r="Q2583" s="2900"/>
      <c r="R2583" s="15"/>
      <c r="S2583" s="15"/>
      <c r="T2583" s="15"/>
    </row>
    <row r="2584" spans="1:20" s="28" customFormat="1" ht="24.95" customHeight="1">
      <c r="A2584" s="2901"/>
      <c r="B2584" s="2901"/>
      <c r="C2584" s="2901"/>
      <c r="D2584" s="2901"/>
      <c r="E2584" s="2253"/>
      <c r="F2584" s="15">
        <v>1540508</v>
      </c>
      <c r="G2584" s="1038"/>
      <c r="H2584" s="2439"/>
      <c r="I2584" s="2901"/>
      <c r="J2584" s="2901"/>
      <c r="K2584" s="2901"/>
      <c r="L2584" s="2901"/>
      <c r="M2584" s="2901"/>
      <c r="N2584" s="2901"/>
      <c r="O2584" s="2901"/>
      <c r="P2584" s="2901"/>
      <c r="Q2584" s="2901"/>
      <c r="R2584" s="15"/>
      <c r="S2584" s="15"/>
      <c r="T2584" s="15"/>
    </row>
    <row r="2585" spans="1:20" s="28" customFormat="1" ht="24.95" customHeight="1">
      <c r="A2585" s="2899" t="s">
        <v>5511</v>
      </c>
      <c r="B2585" s="2899" t="s">
        <v>10045</v>
      </c>
      <c r="C2585" s="2899" t="s">
        <v>10046</v>
      </c>
      <c r="D2585" s="2899">
        <v>3</v>
      </c>
      <c r="E2585" s="2251"/>
      <c r="F2585" s="15">
        <v>1540509</v>
      </c>
      <c r="G2585" s="1038"/>
      <c r="H2585" s="2437"/>
      <c r="I2585" s="2899" t="s">
        <v>9984</v>
      </c>
      <c r="J2585" s="2899" t="s">
        <v>10048</v>
      </c>
      <c r="K2585" s="2899" t="s">
        <v>9976</v>
      </c>
      <c r="L2585" s="2899"/>
      <c r="M2585" s="2899" t="s">
        <v>9966</v>
      </c>
      <c r="N2585" s="2899" t="s">
        <v>9977</v>
      </c>
      <c r="O2585" s="2899"/>
      <c r="P2585" s="2899" t="s">
        <v>9978</v>
      </c>
      <c r="Q2585" s="2899" t="s">
        <v>10049</v>
      </c>
      <c r="R2585" s="15"/>
      <c r="S2585" s="15"/>
      <c r="T2585" s="15"/>
    </row>
    <row r="2586" spans="1:20" s="28" customFormat="1" ht="24.95" customHeight="1">
      <c r="A2586" s="2900"/>
      <c r="B2586" s="2900"/>
      <c r="C2586" s="2900"/>
      <c r="D2586" s="2900"/>
      <c r="E2586" s="2252"/>
      <c r="F2586" s="15">
        <v>1540510</v>
      </c>
      <c r="G2586" s="1038"/>
      <c r="H2586" s="2438"/>
      <c r="I2586" s="2900"/>
      <c r="J2586" s="2900"/>
      <c r="K2586" s="2900"/>
      <c r="L2586" s="2900"/>
      <c r="M2586" s="2900"/>
      <c r="N2586" s="2900"/>
      <c r="O2586" s="2900"/>
      <c r="P2586" s="2900"/>
      <c r="Q2586" s="2900"/>
      <c r="R2586" s="15"/>
      <c r="S2586" s="15"/>
      <c r="T2586" s="15"/>
    </row>
    <row r="2587" spans="1:20" s="28" customFormat="1" ht="24.95" customHeight="1">
      <c r="A2587" s="2901"/>
      <c r="B2587" s="2901"/>
      <c r="C2587" s="2901"/>
      <c r="D2587" s="2901"/>
      <c r="E2587" s="2253"/>
      <c r="F2587" s="15">
        <v>1540511</v>
      </c>
      <c r="G2587" s="1038"/>
      <c r="H2587" s="2439"/>
      <c r="I2587" s="2901"/>
      <c r="J2587" s="2901"/>
      <c r="K2587" s="2901"/>
      <c r="L2587" s="2901"/>
      <c r="M2587" s="2901"/>
      <c r="N2587" s="2901"/>
      <c r="O2587" s="2901"/>
      <c r="P2587" s="2901"/>
      <c r="Q2587" s="2901"/>
      <c r="R2587" s="15"/>
      <c r="S2587" s="15"/>
      <c r="T2587" s="15"/>
    </row>
    <row r="2588" spans="1:20" s="28" customFormat="1" ht="24.95" customHeight="1">
      <c r="A2588" s="1756" t="s">
        <v>10052</v>
      </c>
      <c r="B2588" s="1760" t="s">
        <v>9972</v>
      </c>
      <c r="C2588" s="1760" t="s">
        <v>10053</v>
      </c>
      <c r="D2588" s="1758">
        <v>1</v>
      </c>
      <c r="E2588" s="2268"/>
      <c r="F2588" s="15">
        <v>1540512</v>
      </c>
      <c r="G2588" s="1038"/>
      <c r="H2588" s="1038"/>
      <c r="I2588" s="1760" t="s">
        <v>9984</v>
      </c>
      <c r="J2588" s="1760" t="s">
        <v>9975</v>
      </c>
      <c r="K2588" s="1760" t="s">
        <v>9976</v>
      </c>
      <c r="L2588" s="1758" t="s">
        <v>9965</v>
      </c>
      <c r="M2588" s="1760" t="s">
        <v>9966</v>
      </c>
      <c r="N2588" s="1760" t="s">
        <v>9977</v>
      </c>
      <c r="O2588" s="1758"/>
      <c r="P2588" s="1760" t="s">
        <v>9978</v>
      </c>
      <c r="Q2588" s="1760" t="s">
        <v>9970</v>
      </c>
      <c r="R2588" s="15"/>
      <c r="S2588" s="15"/>
      <c r="T2588" s="15"/>
    </row>
    <row r="2589" spans="1:20" s="28" customFormat="1" ht="24.95" customHeight="1">
      <c r="A2589" s="1395" t="s">
        <v>10055</v>
      </c>
      <c r="B2589" s="1760" t="s">
        <v>10056</v>
      </c>
      <c r="C2589" s="1760" t="s">
        <v>10057</v>
      </c>
      <c r="D2589" s="1760">
        <v>1</v>
      </c>
      <c r="E2589" s="2342"/>
      <c r="F2589" s="15">
        <v>1540513</v>
      </c>
      <c r="G2589" s="1038"/>
      <c r="H2589" s="1038"/>
      <c r="I2589" s="1760" t="s">
        <v>9984</v>
      </c>
      <c r="J2589" s="1760" t="s">
        <v>10058</v>
      </c>
      <c r="K2589" s="1760" t="s">
        <v>9976</v>
      </c>
      <c r="L2589" s="1760" t="s">
        <v>10029</v>
      </c>
      <c r="M2589" s="1760" t="s">
        <v>9966</v>
      </c>
      <c r="N2589" s="1760" t="s">
        <v>10059</v>
      </c>
      <c r="O2589" s="1760"/>
      <c r="P2589" s="1760" t="s">
        <v>9978</v>
      </c>
      <c r="Q2589" s="1758" t="s">
        <v>9970</v>
      </c>
      <c r="R2589" s="15"/>
      <c r="S2589" s="15"/>
      <c r="T2589" s="15"/>
    </row>
    <row r="2590" spans="1:20" s="28" customFormat="1" ht="24.95" customHeight="1">
      <c r="A2590" s="1395" t="s">
        <v>10060</v>
      </c>
      <c r="B2590" s="1758" t="s">
        <v>10061</v>
      </c>
      <c r="C2590" s="1758" t="s">
        <v>10057</v>
      </c>
      <c r="D2590" s="1758">
        <v>1</v>
      </c>
      <c r="E2590" s="2268"/>
      <c r="F2590" s="15">
        <v>1540514</v>
      </c>
      <c r="G2590" s="1038"/>
      <c r="H2590" s="1038"/>
      <c r="I2590" s="1758" t="s">
        <v>9984</v>
      </c>
      <c r="J2590" s="1758" t="s">
        <v>10062</v>
      </c>
      <c r="K2590" s="1758" t="s">
        <v>9976</v>
      </c>
      <c r="L2590" s="1758" t="s">
        <v>10029</v>
      </c>
      <c r="M2590" s="1758" t="s">
        <v>538</v>
      </c>
      <c r="N2590" s="1758" t="s">
        <v>9968</v>
      </c>
      <c r="O2590" s="1758"/>
      <c r="P2590" s="1762" t="s">
        <v>10063</v>
      </c>
      <c r="Q2590" s="1758" t="s">
        <v>10064</v>
      </c>
      <c r="R2590" s="15"/>
      <c r="S2590" s="15"/>
      <c r="T2590" s="15"/>
    </row>
    <row r="2591" spans="1:20" s="28" customFormat="1" ht="24.95" customHeight="1">
      <c r="A2591" s="1756" t="s">
        <v>10065</v>
      </c>
      <c r="B2591" s="1760" t="s">
        <v>10066</v>
      </c>
      <c r="C2591" s="1760" t="s">
        <v>10067</v>
      </c>
      <c r="D2591" s="1760">
        <v>1</v>
      </c>
      <c r="E2591" s="2342"/>
      <c r="F2591" s="15">
        <v>1540515</v>
      </c>
      <c r="G2591" s="1252"/>
      <c r="H2591" s="1252"/>
      <c r="I2591" s="1760" t="s">
        <v>9984</v>
      </c>
      <c r="J2591" s="457" t="s">
        <v>10068</v>
      </c>
      <c r="K2591" s="1760" t="s">
        <v>9976</v>
      </c>
      <c r="L2591" s="1760" t="s">
        <v>10005</v>
      </c>
      <c r="M2591" s="1760" t="s">
        <v>9966</v>
      </c>
      <c r="N2591" s="1760" t="s">
        <v>9977</v>
      </c>
      <c r="O2591" s="1760"/>
      <c r="P2591" s="457" t="s">
        <v>10069</v>
      </c>
      <c r="Q2591" s="1760" t="s">
        <v>10070</v>
      </c>
      <c r="R2591" s="15"/>
      <c r="S2591" s="15"/>
      <c r="T2591" s="15"/>
    </row>
    <row r="2592" spans="1:20" s="28" customFormat="1" ht="24.95" customHeight="1">
      <c r="A2592" s="1395" t="s">
        <v>10071</v>
      </c>
      <c r="B2592" s="1760" t="s">
        <v>10066</v>
      </c>
      <c r="C2592" s="1760" t="s">
        <v>10067</v>
      </c>
      <c r="D2592" s="1760">
        <v>1</v>
      </c>
      <c r="E2592" s="2342"/>
      <c r="F2592" s="15">
        <v>1540516</v>
      </c>
      <c r="G2592" s="1252"/>
      <c r="H2592" s="1252"/>
      <c r="I2592" s="1760" t="s">
        <v>9984</v>
      </c>
      <c r="J2592" s="457" t="s">
        <v>10068</v>
      </c>
      <c r="K2592" s="1760" t="s">
        <v>9976</v>
      </c>
      <c r="L2592" s="1760" t="s">
        <v>10005</v>
      </c>
      <c r="M2592" s="1760" t="s">
        <v>9966</v>
      </c>
      <c r="N2592" s="1760" t="s">
        <v>9977</v>
      </c>
      <c r="O2592" s="1760"/>
      <c r="P2592" s="457" t="s">
        <v>10069</v>
      </c>
      <c r="Q2592" s="1760" t="s">
        <v>10070</v>
      </c>
      <c r="R2592" s="15"/>
      <c r="S2592" s="15"/>
      <c r="T2592" s="15"/>
    </row>
    <row r="2593" spans="1:22" s="28" customFormat="1" ht="24.95" customHeight="1">
      <c r="A2593" s="1395" t="s">
        <v>10072</v>
      </c>
      <c r="B2593" s="1760" t="s">
        <v>10056</v>
      </c>
      <c r="C2593" s="1760" t="s">
        <v>10073</v>
      </c>
      <c r="D2593" s="1760">
        <v>1</v>
      </c>
      <c r="E2593" s="2342"/>
      <c r="F2593" s="15">
        <v>1540517</v>
      </c>
      <c r="G2593" s="1038"/>
      <c r="H2593" s="1038"/>
      <c r="I2593" s="1760" t="s">
        <v>9984</v>
      </c>
      <c r="J2593" s="1760" t="s">
        <v>10062</v>
      </c>
      <c r="K2593" s="1760" t="s">
        <v>9976</v>
      </c>
      <c r="L2593" s="1760" t="s">
        <v>10029</v>
      </c>
      <c r="M2593" s="1760" t="s">
        <v>9966</v>
      </c>
      <c r="N2593" s="1760" t="s">
        <v>10059</v>
      </c>
      <c r="O2593" s="1760"/>
      <c r="P2593" s="1760" t="s">
        <v>9978</v>
      </c>
      <c r="Q2593" s="1760" t="s">
        <v>10074</v>
      </c>
      <c r="R2593" s="15"/>
      <c r="S2593" s="15"/>
      <c r="T2593" s="15"/>
    </row>
    <row r="2594" spans="1:22" s="28" customFormat="1" ht="24.95" customHeight="1">
      <c r="A2594" s="1395" t="s">
        <v>10075</v>
      </c>
      <c r="B2594" s="1760" t="s">
        <v>10056</v>
      </c>
      <c r="C2594" s="1760" t="s">
        <v>10076</v>
      </c>
      <c r="D2594" s="1760">
        <v>1</v>
      </c>
      <c r="E2594" s="2342"/>
      <c r="F2594" s="15">
        <v>1540518</v>
      </c>
      <c r="I2594" s="1760" t="s">
        <v>9984</v>
      </c>
      <c r="J2594" s="1760" t="s">
        <v>10062</v>
      </c>
      <c r="K2594" s="1760" t="s">
        <v>9976</v>
      </c>
      <c r="L2594" s="1760" t="s">
        <v>10029</v>
      </c>
      <c r="M2594" s="1760" t="s">
        <v>9966</v>
      </c>
      <c r="N2594" s="1760" t="s">
        <v>10059</v>
      </c>
      <c r="O2594" s="1760"/>
      <c r="P2594" s="1760" t="s">
        <v>10077</v>
      </c>
      <c r="Q2594" s="1758" t="s">
        <v>9970</v>
      </c>
      <c r="R2594" s="15"/>
      <c r="S2594" s="15"/>
      <c r="T2594" s="15"/>
    </row>
    <row r="2595" spans="1:22" s="28" customFormat="1" ht="24.95" customHeight="1">
      <c r="A2595" s="1756" t="s">
        <v>10078</v>
      </c>
      <c r="B2595" s="1268" t="s">
        <v>10066</v>
      </c>
      <c r="C2595" s="1268" t="s">
        <v>10076</v>
      </c>
      <c r="D2595" s="1760">
        <v>1</v>
      </c>
      <c r="E2595" s="2342"/>
      <c r="F2595" s="15">
        <v>1540519</v>
      </c>
      <c r="G2595" s="1703"/>
      <c r="H2595" s="1703"/>
      <c r="I2595" s="1268" t="s">
        <v>9984</v>
      </c>
      <c r="J2595" s="1771" t="s">
        <v>10068</v>
      </c>
      <c r="K2595" s="1268" t="s">
        <v>9976</v>
      </c>
      <c r="L2595" s="1268" t="s">
        <v>10005</v>
      </c>
      <c r="M2595" s="1268" t="s">
        <v>9966</v>
      </c>
      <c r="N2595" s="1268" t="s">
        <v>9977</v>
      </c>
      <c r="O2595" s="1268"/>
      <c r="P2595" s="1771" t="s">
        <v>10079</v>
      </c>
      <c r="Q2595" s="1268" t="s">
        <v>10080</v>
      </c>
      <c r="R2595" s="15"/>
      <c r="S2595" s="15"/>
      <c r="T2595" s="15"/>
    </row>
    <row r="2596" spans="1:22" s="28" customFormat="1" ht="24.95" customHeight="1">
      <c r="A2596" s="1756" t="s">
        <v>10081</v>
      </c>
      <c r="B2596" s="1758" t="s">
        <v>10082</v>
      </c>
      <c r="C2596" s="1758" t="s">
        <v>10076</v>
      </c>
      <c r="D2596" s="1758">
        <v>1</v>
      </c>
      <c r="E2596" s="2268"/>
      <c r="F2596" s="15">
        <v>1540520</v>
      </c>
      <c r="G2596" s="1038"/>
      <c r="H2596" s="1038"/>
      <c r="I2596" s="1758" t="s">
        <v>534</v>
      </c>
      <c r="J2596" s="1758" t="s">
        <v>10062</v>
      </c>
      <c r="K2596" s="254" t="s">
        <v>10083</v>
      </c>
      <c r="L2596" s="1761" t="s">
        <v>9965</v>
      </c>
      <c r="M2596" s="1758" t="s">
        <v>538</v>
      </c>
      <c r="N2596" s="1758" t="s">
        <v>539</v>
      </c>
      <c r="O2596" s="1758"/>
      <c r="P2596" s="1758" t="s">
        <v>9978</v>
      </c>
      <c r="Q2596" s="1758" t="s">
        <v>9970</v>
      </c>
      <c r="R2596" s="15"/>
      <c r="S2596" s="15"/>
      <c r="T2596" s="15"/>
    </row>
    <row r="2597" spans="1:22" s="28" customFormat="1" ht="24.95" customHeight="1">
      <c r="A2597" s="2899" t="s">
        <v>10084</v>
      </c>
      <c r="B2597" s="2899" t="s">
        <v>10085</v>
      </c>
      <c r="C2597" s="2899" t="s">
        <v>10086</v>
      </c>
      <c r="D2597" s="2931">
        <v>2</v>
      </c>
      <c r="E2597" s="2261"/>
      <c r="F2597" s="15" t="s">
        <v>10087</v>
      </c>
      <c r="G2597" s="1038"/>
      <c r="H2597" s="2437"/>
      <c r="I2597" s="2899" t="s">
        <v>9984</v>
      </c>
      <c r="J2597" s="2899" t="s">
        <v>10062</v>
      </c>
      <c r="K2597" s="2899" t="s">
        <v>9976</v>
      </c>
      <c r="L2597" s="2899" t="s">
        <v>9965</v>
      </c>
      <c r="M2597" s="2899" t="s">
        <v>9966</v>
      </c>
      <c r="N2597" s="2899" t="s">
        <v>9977</v>
      </c>
      <c r="O2597" s="2899"/>
      <c r="P2597" s="2899" t="s">
        <v>10077</v>
      </c>
      <c r="Q2597" s="2899" t="s">
        <v>10088</v>
      </c>
      <c r="R2597" s="15"/>
      <c r="S2597" s="15"/>
      <c r="T2597" s="15"/>
    </row>
    <row r="2598" spans="1:22" s="28" customFormat="1" ht="24.95" customHeight="1">
      <c r="A2598" s="2901"/>
      <c r="B2598" s="2901"/>
      <c r="C2598" s="2901"/>
      <c r="D2598" s="2942"/>
      <c r="E2598" s="2263"/>
      <c r="F2598" s="15" t="s">
        <v>10089</v>
      </c>
      <c r="G2598" s="1038"/>
      <c r="H2598" s="2439"/>
      <c r="I2598" s="2901"/>
      <c r="J2598" s="2901"/>
      <c r="K2598" s="2901"/>
      <c r="L2598" s="2901"/>
      <c r="M2598" s="2901"/>
      <c r="N2598" s="2901"/>
      <c r="O2598" s="2901"/>
      <c r="P2598" s="2901"/>
      <c r="Q2598" s="2901"/>
      <c r="R2598" s="15"/>
      <c r="S2598" s="15"/>
      <c r="T2598" s="15"/>
    </row>
    <row r="2599" spans="1:22" s="28" customFormat="1" ht="24.95" customHeight="1">
      <c r="A2599" s="1756"/>
      <c r="B2599" s="1758"/>
      <c r="C2599" s="1758" t="s">
        <v>10091</v>
      </c>
      <c r="D2599" s="1758">
        <v>1</v>
      </c>
      <c r="E2599" s="2268"/>
      <c r="F2599" s="1038"/>
      <c r="G2599" s="1755"/>
      <c r="H2599" s="2277"/>
      <c r="I2599" s="1758"/>
      <c r="J2599" s="1758"/>
      <c r="K2599" s="254"/>
      <c r="L2599" s="1758"/>
      <c r="M2599" s="1758"/>
      <c r="N2599" s="1758"/>
      <c r="O2599" s="1758"/>
      <c r="P2599" s="1762" t="s">
        <v>10093</v>
      </c>
      <c r="Q2599" s="1758"/>
      <c r="R2599" s="15"/>
      <c r="S2599" s="15"/>
      <c r="T2599" s="15"/>
    </row>
    <row r="2600" spans="1:22" s="28" customFormat="1" ht="24.95" customHeight="1">
      <c r="A2600" s="1756"/>
      <c r="B2600" s="1758"/>
      <c r="C2600" s="1758" t="s">
        <v>10094</v>
      </c>
      <c r="D2600" s="1758">
        <v>1</v>
      </c>
      <c r="E2600" s="2268"/>
      <c r="F2600" s="1038"/>
      <c r="G2600" s="1755"/>
      <c r="H2600" s="2277"/>
      <c r="I2600" s="1758"/>
      <c r="J2600" s="1758"/>
      <c r="K2600" s="254"/>
      <c r="L2600" s="1761"/>
      <c r="M2600" s="1758"/>
      <c r="N2600" s="1758"/>
      <c r="O2600" s="1758"/>
      <c r="P2600" s="1762" t="s">
        <v>10096</v>
      </c>
      <c r="Q2600" s="1758"/>
      <c r="R2600" s="15"/>
      <c r="S2600" s="15"/>
      <c r="T2600" s="15"/>
    </row>
    <row r="2601" spans="1:22" s="28" customFormat="1" ht="24.95" customHeight="1">
      <c r="A2601" s="1756"/>
      <c r="B2601" s="1758"/>
      <c r="C2601" s="1758" t="s">
        <v>10097</v>
      </c>
      <c r="D2601" s="1758">
        <v>1</v>
      </c>
      <c r="E2601" s="2268"/>
      <c r="F2601" s="1038"/>
      <c r="G2601" s="1755"/>
      <c r="H2601" s="2277"/>
      <c r="I2601" s="1758"/>
      <c r="J2601" s="1758"/>
      <c r="K2601" s="254"/>
      <c r="L2601" s="1761"/>
      <c r="M2601" s="1758"/>
      <c r="N2601" s="1758"/>
      <c r="O2601" s="1758"/>
      <c r="P2601" s="1762" t="s">
        <v>10099</v>
      </c>
      <c r="Q2601" s="1758"/>
      <c r="R2601" s="15"/>
      <c r="S2601" s="15"/>
      <c r="T2601" s="15"/>
    </row>
    <row r="2602" spans="1:22" s="28" customFormat="1" ht="24.95" customHeight="1">
      <c r="A2602" s="1756"/>
      <c r="B2602" s="1758"/>
      <c r="C2602" s="1758" t="s">
        <v>10100</v>
      </c>
      <c r="D2602" s="1758">
        <v>1</v>
      </c>
      <c r="E2602" s="2268"/>
      <c r="F2602" s="1038"/>
      <c r="G2602" s="1755"/>
      <c r="H2602" s="2277"/>
      <c r="I2602" s="1758"/>
      <c r="J2602" s="1758"/>
      <c r="K2602" s="254"/>
      <c r="L2602" s="1761"/>
      <c r="M2602" s="1758"/>
      <c r="N2602" s="1758"/>
      <c r="O2602" s="1758"/>
      <c r="P2602" s="1762" t="s">
        <v>10099</v>
      </c>
      <c r="Q2602" s="1758"/>
      <c r="R2602" s="15"/>
      <c r="S2602" s="15"/>
      <c r="T2602" s="15"/>
    </row>
    <row r="2603" spans="1:22" s="28" customFormat="1" ht="24.95" customHeight="1">
      <c r="A2603" s="1756"/>
      <c r="B2603" s="1758"/>
      <c r="C2603" s="1758" t="s">
        <v>10102</v>
      </c>
      <c r="D2603" s="1758">
        <v>1</v>
      </c>
      <c r="E2603" s="2268"/>
      <c r="F2603" s="1038"/>
      <c r="G2603" s="1755"/>
      <c r="H2603" s="2277"/>
      <c r="I2603" s="1758"/>
      <c r="J2603" s="1758"/>
      <c r="K2603" s="254"/>
      <c r="L2603" s="1761"/>
      <c r="M2603" s="1758"/>
      <c r="N2603" s="1758"/>
      <c r="O2603" s="1758"/>
      <c r="P2603" s="1762" t="s">
        <v>10104</v>
      </c>
      <c r="Q2603" s="1758"/>
      <c r="R2603" s="15"/>
      <c r="S2603" s="15"/>
      <c r="T2603" s="15"/>
    </row>
    <row r="2604" spans="1:22" s="6" customFormat="1" ht="24.95" customHeight="1">
      <c r="A2604" s="1742"/>
      <c r="B2604" s="1743"/>
      <c r="C2604" s="1763"/>
      <c r="D2604" s="1755">
        <f>SUM(D2554:D2603)</f>
        <v>50</v>
      </c>
      <c r="E2604" s="2277"/>
      <c r="F2604" s="1763"/>
      <c r="G2604" s="1763"/>
      <c r="H2604" s="2309"/>
      <c r="I2604" s="1763"/>
      <c r="J2604" s="1763"/>
      <c r="K2604" s="1763"/>
      <c r="L2604" s="1763"/>
      <c r="M2604" s="1763"/>
      <c r="N2604" s="1763"/>
      <c r="O2604" s="1758"/>
      <c r="P2604" s="1623"/>
      <c r="Q2604" s="1623"/>
      <c r="R2604" s="875"/>
      <c r="S2604" s="875"/>
      <c r="T2604" s="875"/>
    </row>
    <row r="2605" spans="1:22" s="1376" customFormat="1" ht="24.95" customHeight="1">
      <c r="A2605" s="440"/>
      <c r="B2605" s="441" t="s">
        <v>4472</v>
      </c>
      <c r="C2605" s="441"/>
      <c r="D2605" s="442"/>
      <c r="E2605" s="442"/>
      <c r="F2605" s="443"/>
      <c r="G2605" s="444" t="s">
        <v>4473</v>
      </c>
      <c r="H2605" s="444"/>
      <c r="I2605" s="441"/>
      <c r="J2605" s="2902" t="s">
        <v>10090</v>
      </c>
      <c r="K2605" s="2903"/>
      <c r="L2605" s="2903"/>
      <c r="M2605" s="1754"/>
      <c r="N2605" s="2904"/>
      <c r="O2605" s="2904"/>
      <c r="P2605" s="2904"/>
      <c r="Q2605" s="2904"/>
      <c r="R2605" s="2904"/>
      <c r="S2605" s="37"/>
      <c r="T2605" s="37"/>
      <c r="U2605" s="37"/>
      <c r="V2605" s="37"/>
    </row>
    <row r="2606" spans="1:22" s="435" customFormat="1" ht="35.1" customHeight="1">
      <c r="A2606" s="2869" t="s">
        <v>10134</v>
      </c>
      <c r="B2606" s="2870"/>
      <c r="C2606" s="2870"/>
      <c r="D2606" s="2870"/>
      <c r="E2606" s="2870"/>
      <c r="F2606" s="2870"/>
      <c r="G2606" s="2870"/>
      <c r="H2606" s="2870"/>
      <c r="I2606" s="2870"/>
      <c r="J2606" s="2870"/>
      <c r="K2606" s="2870"/>
      <c r="L2606" s="2870"/>
      <c r="M2606" s="2870"/>
      <c r="N2606" s="2870"/>
      <c r="O2606" s="2870"/>
      <c r="P2606" s="2870"/>
      <c r="Q2606" s="2870"/>
      <c r="R2606" s="2870"/>
    </row>
    <row r="2607" spans="1:22" s="1136" customFormat="1" ht="24.95" customHeight="1">
      <c r="A2607" s="1318" t="s">
        <v>10105</v>
      </c>
      <c r="B2607" s="834" t="s">
        <v>2429</v>
      </c>
      <c r="C2607" s="834" t="s">
        <v>10106</v>
      </c>
      <c r="D2607" s="834" t="s">
        <v>10107</v>
      </c>
      <c r="E2607" s="834"/>
      <c r="F2607" s="834" t="s">
        <v>10109</v>
      </c>
      <c r="G2607" s="834" t="s">
        <v>10110</v>
      </c>
      <c r="H2607" s="834"/>
      <c r="I2607" s="87" t="s">
        <v>10112</v>
      </c>
      <c r="J2607" s="1135" t="s">
        <v>10113</v>
      </c>
      <c r="K2607" s="87" t="s">
        <v>10114</v>
      </c>
      <c r="L2607" s="87" t="s">
        <v>10115</v>
      </c>
      <c r="M2607" s="87" t="s">
        <v>9301</v>
      </c>
      <c r="N2607" s="87" t="s">
        <v>10116</v>
      </c>
      <c r="O2607" s="87" t="s">
        <v>10117</v>
      </c>
      <c r="P2607" s="87" t="s">
        <v>10118</v>
      </c>
      <c r="Q2607" s="87" t="s">
        <v>10119</v>
      </c>
      <c r="R2607" s="87" t="s">
        <v>10120</v>
      </c>
      <c r="S2607" s="87" t="s">
        <v>10121</v>
      </c>
      <c r="T2607" s="87" t="s">
        <v>10122</v>
      </c>
    </row>
    <row r="2608" spans="1:22" s="28" customFormat="1" ht="36">
      <c r="A2608" s="1766" t="s">
        <v>10123</v>
      </c>
      <c r="B2608" s="1766" t="s">
        <v>7818</v>
      </c>
      <c r="C2608" s="1766" t="s">
        <v>4582</v>
      </c>
      <c r="D2608" s="1766">
        <v>1</v>
      </c>
      <c r="E2608" s="2264"/>
      <c r="F2608" s="15"/>
      <c r="G2608" s="15"/>
      <c r="H2608" s="15"/>
      <c r="I2608" s="1038" t="s">
        <v>534</v>
      </c>
      <c r="J2608" s="1766" t="s">
        <v>4586</v>
      </c>
      <c r="K2608" s="1766"/>
      <c r="L2608" s="1766"/>
      <c r="M2608" s="1766"/>
      <c r="N2608" s="1766"/>
      <c r="O2608" s="15"/>
      <c r="P2608" s="1767" t="s">
        <v>10124</v>
      </c>
      <c r="Q2608" s="1766"/>
      <c r="R2608" s="15"/>
      <c r="S2608" s="15"/>
      <c r="T2608" s="15"/>
    </row>
    <row r="2609" spans="1:22" s="115" customFormat="1" ht="27" customHeight="1">
      <c r="A2609" s="1766" t="s">
        <v>10125</v>
      </c>
      <c r="B2609" s="1766" t="s">
        <v>7250</v>
      </c>
      <c r="C2609" s="1766" t="s">
        <v>4582</v>
      </c>
      <c r="D2609" s="1766">
        <v>1</v>
      </c>
      <c r="E2609" s="2264"/>
      <c r="F2609" s="15"/>
      <c r="G2609" s="107"/>
      <c r="H2609" s="107"/>
      <c r="I2609" s="15" t="s">
        <v>2602</v>
      </c>
      <c r="J2609" s="825" t="s">
        <v>4583</v>
      </c>
      <c r="K2609" s="1766"/>
      <c r="L2609" s="1766"/>
      <c r="M2609" s="1766"/>
      <c r="N2609" s="1766"/>
      <c r="O2609" s="107"/>
      <c r="P2609" s="1767" t="s">
        <v>10126</v>
      </c>
      <c r="Q2609" s="1766"/>
      <c r="R2609" s="953"/>
      <c r="S2609" s="904"/>
      <c r="T2609" s="904"/>
    </row>
    <row r="2610" spans="1:22" s="115" customFormat="1" ht="84">
      <c r="A2610" s="1766" t="s">
        <v>10127</v>
      </c>
      <c r="B2610" s="1766" t="s">
        <v>4423</v>
      </c>
      <c r="C2610" s="1766" t="s">
        <v>2597</v>
      </c>
      <c r="D2610" s="1766">
        <v>1</v>
      </c>
      <c r="E2610" s="2264"/>
      <c r="F2610" s="15"/>
      <c r="G2610" s="107"/>
      <c r="H2610" s="107"/>
      <c r="I2610" s="15"/>
      <c r="J2610" s="825" t="s">
        <v>2598</v>
      </c>
      <c r="K2610" s="1766"/>
      <c r="L2610" s="1766"/>
      <c r="M2610" s="1766"/>
      <c r="N2610" s="1766"/>
      <c r="O2610" s="107"/>
      <c r="P2610" s="1767" t="s">
        <v>10128</v>
      </c>
      <c r="Q2610" s="1766"/>
      <c r="R2610" s="953"/>
      <c r="S2610" s="904"/>
      <c r="T2610" s="904"/>
    </row>
    <row r="2611" spans="1:22" s="2" customFormat="1" ht="24.95" customHeight="1">
      <c r="A2611" s="1660"/>
      <c r="B2611" s="1661"/>
      <c r="C2611" s="1769"/>
      <c r="D2611" s="1764">
        <f>SUM(D2608:D2610)</f>
        <v>3</v>
      </c>
      <c r="E2611" s="2277"/>
      <c r="F2611" s="981"/>
      <c r="G2611" s="1769"/>
      <c r="H2611" s="2309"/>
      <c r="I2611" s="1769"/>
      <c r="J2611" s="1769"/>
      <c r="K2611" s="1769"/>
      <c r="L2611" s="1769"/>
      <c r="M2611" s="1769"/>
      <c r="N2611" s="1769"/>
      <c r="O2611" s="1769"/>
      <c r="P2611" s="1626"/>
      <c r="Q2611" s="1770"/>
      <c r="R2611" s="981"/>
      <c r="S2611" s="981"/>
      <c r="T2611" s="981"/>
    </row>
    <row r="2612" spans="1:22" s="1376" customFormat="1" ht="24.95" customHeight="1">
      <c r="A2612" s="440"/>
      <c r="B2612" s="441" t="s">
        <v>4472</v>
      </c>
      <c r="C2612" s="441"/>
      <c r="D2612" s="442"/>
      <c r="E2612" s="442"/>
      <c r="F2612" s="443"/>
      <c r="G2612" s="444" t="s">
        <v>4473</v>
      </c>
      <c r="H2612" s="444"/>
      <c r="I2612" s="441"/>
      <c r="J2612" s="2880" t="s">
        <v>10129</v>
      </c>
      <c r="K2612" s="2881"/>
      <c r="L2612" s="2881"/>
      <c r="M2612" s="1765"/>
      <c r="N2612" s="2882"/>
      <c r="O2612" s="2882"/>
      <c r="P2612" s="2882"/>
      <c r="Q2612" s="2882"/>
      <c r="R2612" s="2882"/>
      <c r="S2612" s="37"/>
      <c r="T2612" s="37"/>
      <c r="U2612" s="37"/>
      <c r="V2612" s="37"/>
    </row>
    <row r="2613" spans="1:22" s="8" customFormat="1" ht="30" customHeight="1">
      <c r="A2613" s="2959" t="s">
        <v>10135</v>
      </c>
      <c r="B2613" s="2960"/>
      <c r="C2613" s="2960"/>
      <c r="D2613" s="2960"/>
      <c r="E2613" s="2960"/>
      <c r="F2613" s="2960"/>
      <c r="G2613" s="2960"/>
      <c r="H2613" s="2960"/>
      <c r="I2613" s="2960"/>
      <c r="J2613" s="2960"/>
      <c r="K2613" s="2960"/>
      <c r="L2613" s="2960"/>
      <c r="M2613" s="2960"/>
      <c r="N2613" s="2960"/>
      <c r="O2613" s="2960"/>
      <c r="P2613" s="2960"/>
      <c r="Q2613" s="2960"/>
      <c r="R2613" s="2960"/>
      <c r="S2613" s="1321"/>
      <c r="T2613" s="1673"/>
      <c r="U2613" s="1673"/>
      <c r="V2613" s="1673"/>
    </row>
    <row r="2614" spans="1:22" s="14" customFormat="1" ht="31.5" customHeight="1">
      <c r="A2614" s="89" t="s">
        <v>10136</v>
      </c>
      <c r="B2614" s="118" t="s">
        <v>2429</v>
      </c>
      <c r="C2614" s="118" t="s">
        <v>10137</v>
      </c>
      <c r="D2614" s="118" t="s">
        <v>10138</v>
      </c>
      <c r="E2614" s="118"/>
      <c r="F2614" s="118" t="s">
        <v>10140</v>
      </c>
      <c r="G2614" s="34" t="s">
        <v>10141</v>
      </c>
      <c r="H2614" s="34"/>
      <c r="I2614" s="34" t="s">
        <v>10143</v>
      </c>
      <c r="J2614" s="1047" t="s">
        <v>10144</v>
      </c>
      <c r="K2614" s="34" t="s">
        <v>10145</v>
      </c>
      <c r="L2614" s="34" t="s">
        <v>10146</v>
      </c>
      <c r="M2614" s="34" t="s">
        <v>10147</v>
      </c>
      <c r="N2614" s="34" t="s">
        <v>10148</v>
      </c>
      <c r="O2614" s="34" t="s">
        <v>10149</v>
      </c>
      <c r="P2614" s="34" t="s">
        <v>10150</v>
      </c>
      <c r="Q2614" s="34" t="s">
        <v>10151</v>
      </c>
      <c r="R2614" s="104" t="s">
        <v>10152</v>
      </c>
      <c r="S2614" s="104" t="s">
        <v>10153</v>
      </c>
      <c r="T2614" s="104" t="s">
        <v>10154</v>
      </c>
    </row>
    <row r="2615" spans="1:22" s="28" customFormat="1" ht="48">
      <c r="A2615" s="1790" t="s">
        <v>10155</v>
      </c>
      <c r="B2615" s="1791" t="s">
        <v>10156</v>
      </c>
      <c r="C2615" s="1791" t="s">
        <v>10157</v>
      </c>
      <c r="D2615" s="1791">
        <v>1</v>
      </c>
      <c r="E2615" s="1791"/>
      <c r="F2615" s="15">
        <v>1540521</v>
      </c>
      <c r="G2615" s="1792"/>
      <c r="H2615" s="1792"/>
      <c r="I2615" s="1791" t="s">
        <v>10159</v>
      </c>
      <c r="J2615" s="1791" t="s">
        <v>10160</v>
      </c>
      <c r="K2615" s="1791" t="s">
        <v>10161</v>
      </c>
      <c r="L2615" s="1791" t="s">
        <v>10162</v>
      </c>
      <c r="M2615" s="1791" t="s">
        <v>10163</v>
      </c>
      <c r="N2615" s="1791" t="s">
        <v>10164</v>
      </c>
      <c r="O2615" s="1791" t="s">
        <v>10165</v>
      </c>
      <c r="P2615" s="1794" t="s">
        <v>10166</v>
      </c>
      <c r="Q2615" s="1791" t="s">
        <v>10167</v>
      </c>
      <c r="R2615" s="15"/>
      <c r="S2615" s="15"/>
      <c r="T2615" s="15"/>
    </row>
    <row r="2616" spans="1:22" s="28" customFormat="1" ht="24.95" customHeight="1">
      <c r="A2616" s="2953" t="s">
        <v>10168</v>
      </c>
      <c r="B2616" s="2953" t="s">
        <v>10169</v>
      </c>
      <c r="C2616" s="2899" t="s">
        <v>10170</v>
      </c>
      <c r="D2616" s="2953">
        <v>2</v>
      </c>
      <c r="E2616" s="2355"/>
      <c r="F2616" s="15">
        <v>1540522</v>
      </c>
      <c r="G2616" s="1795"/>
      <c r="H2616" s="2466"/>
      <c r="I2616" s="2953" t="s">
        <v>10159</v>
      </c>
      <c r="J2616" s="2953" t="s">
        <v>10160</v>
      </c>
      <c r="K2616" s="2953" t="s">
        <v>10161</v>
      </c>
      <c r="L2616" s="2953" t="s">
        <v>10172</v>
      </c>
      <c r="M2616" s="2953" t="s">
        <v>10163</v>
      </c>
      <c r="N2616" s="2953" t="s">
        <v>10173</v>
      </c>
      <c r="O2616" s="2953" t="s">
        <v>10174</v>
      </c>
      <c r="P2616" s="2953" t="s">
        <v>10175</v>
      </c>
      <c r="Q2616" s="2953" t="s">
        <v>10176</v>
      </c>
      <c r="R2616" s="15"/>
      <c r="S2616" s="15"/>
      <c r="T2616" s="15"/>
    </row>
    <row r="2617" spans="1:22" s="28" customFormat="1" ht="24.95" customHeight="1">
      <c r="A2617" s="2955"/>
      <c r="B2617" s="2955"/>
      <c r="C2617" s="2955"/>
      <c r="D2617" s="2955"/>
      <c r="E2617" s="2356"/>
      <c r="F2617" s="15">
        <v>1540523</v>
      </c>
      <c r="G2617" s="1795"/>
      <c r="H2617" s="2467"/>
      <c r="I2617" s="2955"/>
      <c r="J2617" s="2955"/>
      <c r="K2617" s="2955"/>
      <c r="L2617" s="2955"/>
      <c r="M2617" s="2955"/>
      <c r="N2617" s="2955"/>
      <c r="O2617" s="2955"/>
      <c r="P2617" s="2955"/>
      <c r="Q2617" s="2955"/>
      <c r="R2617" s="15"/>
      <c r="S2617" s="15"/>
      <c r="T2617" s="15"/>
    </row>
    <row r="2618" spans="1:22" s="28" customFormat="1" ht="24.95" customHeight="1">
      <c r="A2618" s="1796" t="s">
        <v>10178</v>
      </c>
      <c r="B2618" s="1796" t="s">
        <v>10179</v>
      </c>
      <c r="C2618" s="1778" t="s">
        <v>10180</v>
      </c>
      <c r="D2618" s="1796">
        <v>1</v>
      </c>
      <c r="E2618" s="1796"/>
      <c r="F2618" s="15">
        <v>1540524</v>
      </c>
      <c r="G2618" s="1795"/>
      <c r="H2618" s="1795"/>
      <c r="I2618" s="1796" t="s">
        <v>10182</v>
      </c>
      <c r="J2618" s="1796" t="s">
        <v>10183</v>
      </c>
      <c r="K2618" s="1796" t="s">
        <v>10184</v>
      </c>
      <c r="L2618" s="1796" t="s">
        <v>10172</v>
      </c>
      <c r="M2618" s="1796" t="s">
        <v>10163</v>
      </c>
      <c r="N2618" s="1796" t="s">
        <v>10173</v>
      </c>
      <c r="O2618" s="1796"/>
      <c r="P2618" s="1796" t="s">
        <v>10185</v>
      </c>
      <c r="Q2618" s="1796" t="s">
        <v>10176</v>
      </c>
      <c r="R2618" s="15"/>
      <c r="S2618" s="15"/>
      <c r="T2618" s="15"/>
    </row>
    <row r="2619" spans="1:22" s="28" customFormat="1" ht="24.95" customHeight="1">
      <c r="A2619" s="2953" t="s">
        <v>10186</v>
      </c>
      <c r="B2619" s="2953" t="s">
        <v>10187</v>
      </c>
      <c r="C2619" s="2899" t="s">
        <v>10188</v>
      </c>
      <c r="D2619" s="2953">
        <v>2</v>
      </c>
      <c r="E2619" s="2355"/>
      <c r="F2619" s="15">
        <v>1540525</v>
      </c>
      <c r="G2619" s="1795"/>
      <c r="H2619" s="2466"/>
      <c r="I2619" s="2953" t="s">
        <v>10182</v>
      </c>
      <c r="J2619" s="2953" t="s">
        <v>10160</v>
      </c>
      <c r="K2619" s="2953" t="s">
        <v>10184</v>
      </c>
      <c r="L2619" s="2953" t="s">
        <v>10172</v>
      </c>
      <c r="M2619" s="2953" t="s">
        <v>10163</v>
      </c>
      <c r="N2619" s="2953" t="s">
        <v>10174</v>
      </c>
      <c r="O2619" s="2953"/>
      <c r="P2619" s="2953" t="s">
        <v>10185</v>
      </c>
      <c r="Q2619" s="2953" t="s">
        <v>10176</v>
      </c>
      <c r="R2619" s="15"/>
      <c r="S2619" s="15"/>
      <c r="T2619" s="15"/>
    </row>
    <row r="2620" spans="1:22" s="28" customFormat="1" ht="24.95" customHeight="1">
      <c r="A2620" s="2955"/>
      <c r="B2620" s="2955"/>
      <c r="C2620" s="2955"/>
      <c r="D2620" s="2955"/>
      <c r="E2620" s="2356"/>
      <c r="F2620" s="15">
        <v>1540526</v>
      </c>
      <c r="G2620" s="1795"/>
      <c r="H2620" s="2467"/>
      <c r="I2620" s="2955"/>
      <c r="J2620" s="2955"/>
      <c r="K2620" s="2955"/>
      <c r="L2620" s="2955"/>
      <c r="M2620" s="2955"/>
      <c r="N2620" s="2955"/>
      <c r="O2620" s="2955"/>
      <c r="P2620" s="2955"/>
      <c r="Q2620" s="2955"/>
      <c r="R2620" s="15"/>
      <c r="S2620" s="15"/>
      <c r="T2620" s="15"/>
    </row>
    <row r="2621" spans="1:22" s="28" customFormat="1" ht="24.95" customHeight="1">
      <c r="A2621" s="2953" t="s">
        <v>10191</v>
      </c>
      <c r="B2621" s="2953" t="s">
        <v>10179</v>
      </c>
      <c r="C2621" s="2899" t="s">
        <v>10192</v>
      </c>
      <c r="D2621" s="2953">
        <v>6</v>
      </c>
      <c r="E2621" s="2355"/>
      <c r="F2621" s="15">
        <v>1540527</v>
      </c>
      <c r="G2621" s="1795"/>
      <c r="H2621" s="2466"/>
      <c r="I2621" s="2953" t="s">
        <v>10182</v>
      </c>
      <c r="J2621" s="2953" t="s">
        <v>10160</v>
      </c>
      <c r="K2621" s="2953" t="s">
        <v>10184</v>
      </c>
      <c r="L2621" s="2953" t="s">
        <v>10172</v>
      </c>
      <c r="M2621" s="2953" t="s">
        <v>10163</v>
      </c>
      <c r="N2621" s="2953" t="s">
        <v>10173</v>
      </c>
      <c r="O2621" s="2953"/>
      <c r="P2621" s="2953" t="s">
        <v>10185</v>
      </c>
      <c r="Q2621" s="2953" t="s">
        <v>10176</v>
      </c>
      <c r="R2621" s="15"/>
      <c r="S2621" s="15"/>
      <c r="T2621" s="15"/>
    </row>
    <row r="2622" spans="1:22" s="28" customFormat="1" ht="24.95" customHeight="1">
      <c r="A2622" s="2954"/>
      <c r="B2622" s="2954"/>
      <c r="C2622" s="2954"/>
      <c r="D2622" s="2954"/>
      <c r="E2622" s="2357"/>
      <c r="F2622" s="15">
        <v>1540528</v>
      </c>
      <c r="G2622" s="1795"/>
      <c r="H2622" s="2468"/>
      <c r="I2622" s="2954"/>
      <c r="J2622" s="2954"/>
      <c r="K2622" s="2954"/>
      <c r="L2622" s="2954"/>
      <c r="M2622" s="2954"/>
      <c r="N2622" s="2954"/>
      <c r="O2622" s="2954"/>
      <c r="P2622" s="2954"/>
      <c r="Q2622" s="2954"/>
      <c r="R2622" s="15"/>
      <c r="S2622" s="15"/>
      <c r="T2622" s="15"/>
    </row>
    <row r="2623" spans="1:22" s="28" customFormat="1" ht="24.95" customHeight="1">
      <c r="A2623" s="2954"/>
      <c r="B2623" s="2954"/>
      <c r="C2623" s="2954"/>
      <c r="D2623" s="2954"/>
      <c r="E2623" s="2357"/>
      <c r="F2623" s="15">
        <v>1540529</v>
      </c>
      <c r="G2623" s="1795"/>
      <c r="H2623" s="2468"/>
      <c r="I2623" s="2954"/>
      <c r="J2623" s="2954"/>
      <c r="K2623" s="2954"/>
      <c r="L2623" s="2954"/>
      <c r="M2623" s="2954"/>
      <c r="N2623" s="2954"/>
      <c r="O2623" s="2954"/>
      <c r="P2623" s="2954"/>
      <c r="Q2623" s="2954"/>
      <c r="R2623" s="15"/>
      <c r="S2623" s="15"/>
      <c r="T2623" s="15"/>
    </row>
    <row r="2624" spans="1:22" s="28" customFormat="1" ht="24.95" customHeight="1">
      <c r="A2624" s="2954"/>
      <c r="B2624" s="2954"/>
      <c r="C2624" s="2954"/>
      <c r="D2624" s="2954"/>
      <c r="E2624" s="2357"/>
      <c r="F2624" s="15">
        <v>1540530</v>
      </c>
      <c r="G2624" s="1795"/>
      <c r="H2624" s="2468"/>
      <c r="I2624" s="2954"/>
      <c r="J2624" s="2954"/>
      <c r="K2624" s="2954"/>
      <c r="L2624" s="2954"/>
      <c r="M2624" s="2954"/>
      <c r="N2624" s="2954"/>
      <c r="O2624" s="2954"/>
      <c r="P2624" s="2954"/>
      <c r="Q2624" s="2954"/>
      <c r="R2624" s="15"/>
      <c r="S2624" s="15"/>
      <c r="T2624" s="15"/>
    </row>
    <row r="2625" spans="1:20" s="28" customFormat="1" ht="24.95" customHeight="1">
      <c r="A2625" s="2954"/>
      <c r="B2625" s="2954"/>
      <c r="C2625" s="2954"/>
      <c r="D2625" s="2954"/>
      <c r="E2625" s="2357"/>
      <c r="F2625" s="15">
        <v>1540531</v>
      </c>
      <c r="G2625" s="1795"/>
      <c r="H2625" s="2468"/>
      <c r="I2625" s="2954"/>
      <c r="J2625" s="2954"/>
      <c r="K2625" s="2954"/>
      <c r="L2625" s="2954"/>
      <c r="M2625" s="2954"/>
      <c r="N2625" s="2954"/>
      <c r="O2625" s="2954"/>
      <c r="P2625" s="2954"/>
      <c r="Q2625" s="2954"/>
      <c r="R2625" s="15"/>
      <c r="S2625" s="15"/>
      <c r="T2625" s="15"/>
    </row>
    <row r="2626" spans="1:20" s="28" customFormat="1" ht="24.95" customHeight="1">
      <c r="A2626" s="2955"/>
      <c r="B2626" s="2955"/>
      <c r="C2626" s="2955"/>
      <c r="D2626" s="2955"/>
      <c r="E2626" s="2356"/>
      <c r="F2626" s="15">
        <v>1540532</v>
      </c>
      <c r="G2626" s="1795"/>
      <c r="H2626" s="2467"/>
      <c r="I2626" s="2955"/>
      <c r="J2626" s="2955"/>
      <c r="K2626" s="2955"/>
      <c r="L2626" s="2955"/>
      <c r="M2626" s="2955"/>
      <c r="N2626" s="2955"/>
      <c r="O2626" s="2955"/>
      <c r="P2626" s="2955"/>
      <c r="Q2626" s="2955"/>
      <c r="R2626" s="15"/>
      <c r="S2626" s="15"/>
      <c r="T2626" s="15"/>
    </row>
    <row r="2627" spans="1:20" s="28" customFormat="1" ht="24.95" customHeight="1">
      <c r="A2627" s="2953" t="s">
        <v>5511</v>
      </c>
      <c r="B2627" s="2953" t="s">
        <v>10199</v>
      </c>
      <c r="C2627" s="2899" t="s">
        <v>10200</v>
      </c>
      <c r="D2627" s="2953">
        <v>6</v>
      </c>
      <c r="E2627" s="2355"/>
      <c r="F2627" s="15">
        <v>1540533</v>
      </c>
      <c r="G2627" s="1795"/>
      <c r="H2627" s="2466"/>
      <c r="I2627" s="2953" t="s">
        <v>10182</v>
      </c>
      <c r="J2627" s="2953" t="s">
        <v>10202</v>
      </c>
      <c r="K2627" s="2953" t="s">
        <v>10184</v>
      </c>
      <c r="L2627" s="2953"/>
      <c r="M2627" s="2953" t="s">
        <v>10163</v>
      </c>
      <c r="N2627" s="2953" t="s">
        <v>10174</v>
      </c>
      <c r="O2627" s="2953"/>
      <c r="P2627" s="2953" t="s">
        <v>10185</v>
      </c>
      <c r="Q2627" s="2953" t="s">
        <v>10203</v>
      </c>
      <c r="R2627" s="15"/>
      <c r="S2627" s="15"/>
      <c r="T2627" s="15"/>
    </row>
    <row r="2628" spans="1:20" s="28" customFormat="1" ht="24.95" customHeight="1">
      <c r="A2628" s="2954"/>
      <c r="B2628" s="2954"/>
      <c r="C2628" s="2954"/>
      <c r="D2628" s="2954"/>
      <c r="E2628" s="2357"/>
      <c r="F2628" s="15">
        <v>1540534</v>
      </c>
      <c r="G2628" s="1795"/>
      <c r="H2628" s="2468"/>
      <c r="I2628" s="2954"/>
      <c r="J2628" s="2954"/>
      <c r="K2628" s="2954"/>
      <c r="L2628" s="2954"/>
      <c r="M2628" s="2954"/>
      <c r="N2628" s="2954"/>
      <c r="O2628" s="2954"/>
      <c r="P2628" s="2954"/>
      <c r="Q2628" s="2954"/>
      <c r="R2628" s="15"/>
      <c r="S2628" s="15"/>
      <c r="T2628" s="15"/>
    </row>
    <row r="2629" spans="1:20" s="28" customFormat="1" ht="24.95" customHeight="1">
      <c r="A2629" s="2954"/>
      <c r="B2629" s="2954"/>
      <c r="C2629" s="2954"/>
      <c r="D2629" s="2954"/>
      <c r="E2629" s="2357"/>
      <c r="F2629" s="15">
        <v>1540535</v>
      </c>
      <c r="G2629" s="1795"/>
      <c r="H2629" s="2468"/>
      <c r="I2629" s="2954"/>
      <c r="J2629" s="2954"/>
      <c r="K2629" s="2954"/>
      <c r="L2629" s="2954"/>
      <c r="M2629" s="2954"/>
      <c r="N2629" s="2954"/>
      <c r="O2629" s="2954"/>
      <c r="P2629" s="2954"/>
      <c r="Q2629" s="2954"/>
      <c r="R2629" s="15"/>
      <c r="S2629" s="15"/>
      <c r="T2629" s="15"/>
    </row>
    <row r="2630" spans="1:20" s="28" customFormat="1" ht="24.95" customHeight="1">
      <c r="A2630" s="2954"/>
      <c r="B2630" s="2954"/>
      <c r="C2630" s="2954"/>
      <c r="D2630" s="2954"/>
      <c r="E2630" s="2357"/>
      <c r="F2630" s="15">
        <v>1540536</v>
      </c>
      <c r="G2630" s="1795"/>
      <c r="H2630" s="2468"/>
      <c r="I2630" s="2954"/>
      <c r="J2630" s="2954"/>
      <c r="K2630" s="2954"/>
      <c r="L2630" s="2954"/>
      <c r="M2630" s="2954"/>
      <c r="N2630" s="2954"/>
      <c r="O2630" s="2954"/>
      <c r="P2630" s="2954"/>
      <c r="Q2630" s="2954"/>
      <c r="R2630" s="15"/>
      <c r="S2630" s="15"/>
      <c r="T2630" s="15"/>
    </row>
    <row r="2631" spans="1:20" s="28" customFormat="1" ht="24.95" customHeight="1">
      <c r="A2631" s="2954"/>
      <c r="B2631" s="2954"/>
      <c r="C2631" s="2954"/>
      <c r="D2631" s="2954"/>
      <c r="E2631" s="2357"/>
      <c r="F2631" s="15">
        <v>1540537</v>
      </c>
      <c r="G2631" s="1795"/>
      <c r="H2631" s="2468"/>
      <c r="I2631" s="2954"/>
      <c r="J2631" s="2954"/>
      <c r="K2631" s="2954"/>
      <c r="L2631" s="2954"/>
      <c r="M2631" s="2954"/>
      <c r="N2631" s="2954"/>
      <c r="O2631" s="2954"/>
      <c r="P2631" s="2954"/>
      <c r="Q2631" s="2954"/>
      <c r="R2631" s="15"/>
      <c r="S2631" s="15"/>
      <c r="T2631" s="15"/>
    </row>
    <row r="2632" spans="1:20" s="28" customFormat="1" ht="24.95" customHeight="1">
      <c r="A2632" s="2955"/>
      <c r="B2632" s="2955"/>
      <c r="C2632" s="2955"/>
      <c r="D2632" s="2955"/>
      <c r="E2632" s="2356"/>
      <c r="F2632" s="15">
        <v>1540538</v>
      </c>
      <c r="G2632" s="1795"/>
      <c r="H2632" s="2467"/>
      <c r="I2632" s="2955"/>
      <c r="J2632" s="2955"/>
      <c r="K2632" s="2955"/>
      <c r="L2632" s="2955"/>
      <c r="M2632" s="2955"/>
      <c r="N2632" s="2955"/>
      <c r="O2632" s="2955"/>
      <c r="P2632" s="2955"/>
      <c r="Q2632" s="2955"/>
      <c r="R2632" s="15"/>
      <c r="S2632" s="15"/>
      <c r="T2632" s="15"/>
    </row>
    <row r="2633" spans="1:20" s="28" customFormat="1" ht="24.95" customHeight="1">
      <c r="A2633" s="2953" t="s">
        <v>10209</v>
      </c>
      <c r="B2633" s="2953" t="s">
        <v>10179</v>
      </c>
      <c r="C2633" s="2899" t="s">
        <v>10210</v>
      </c>
      <c r="D2633" s="2953">
        <v>4</v>
      </c>
      <c r="E2633" s="2355"/>
      <c r="F2633" s="15">
        <v>1540539</v>
      </c>
      <c r="G2633" s="1795"/>
      <c r="H2633" s="2466"/>
      <c r="I2633" s="2953" t="s">
        <v>10182</v>
      </c>
      <c r="J2633" s="2953" t="s">
        <v>10160</v>
      </c>
      <c r="K2633" s="2953" t="s">
        <v>10184</v>
      </c>
      <c r="L2633" s="2953" t="s">
        <v>10172</v>
      </c>
      <c r="M2633" s="2953" t="s">
        <v>10163</v>
      </c>
      <c r="N2633" s="2953" t="s">
        <v>10173</v>
      </c>
      <c r="O2633" s="2953"/>
      <c r="P2633" s="2953" t="s">
        <v>10185</v>
      </c>
      <c r="Q2633" s="2953" t="s">
        <v>10176</v>
      </c>
      <c r="R2633" s="15"/>
      <c r="S2633" s="15"/>
      <c r="T2633" s="15"/>
    </row>
    <row r="2634" spans="1:20" s="28" customFormat="1" ht="24.95" customHeight="1">
      <c r="A2634" s="2954"/>
      <c r="B2634" s="2954"/>
      <c r="C2634" s="2954"/>
      <c r="D2634" s="2954"/>
      <c r="E2634" s="2357"/>
      <c r="F2634" s="15">
        <v>1540540</v>
      </c>
      <c r="G2634" s="1795"/>
      <c r="H2634" s="2468"/>
      <c r="I2634" s="2954"/>
      <c r="J2634" s="2954"/>
      <c r="K2634" s="2954"/>
      <c r="L2634" s="2954"/>
      <c r="M2634" s="2954"/>
      <c r="N2634" s="2954"/>
      <c r="O2634" s="2954"/>
      <c r="P2634" s="2954"/>
      <c r="Q2634" s="2954"/>
      <c r="R2634" s="15"/>
      <c r="S2634" s="15"/>
      <c r="T2634" s="15"/>
    </row>
    <row r="2635" spans="1:20" s="28" customFormat="1" ht="24.95" customHeight="1">
      <c r="A2635" s="2954"/>
      <c r="B2635" s="2954"/>
      <c r="C2635" s="2954"/>
      <c r="D2635" s="2954"/>
      <c r="E2635" s="2357"/>
      <c r="F2635" s="15">
        <v>1540541</v>
      </c>
      <c r="G2635" s="1795"/>
      <c r="H2635" s="2468"/>
      <c r="I2635" s="2954"/>
      <c r="J2635" s="2954"/>
      <c r="K2635" s="2954"/>
      <c r="L2635" s="2954"/>
      <c r="M2635" s="2954"/>
      <c r="N2635" s="2954"/>
      <c r="O2635" s="2954"/>
      <c r="P2635" s="2954"/>
      <c r="Q2635" s="2954"/>
      <c r="R2635" s="15"/>
      <c r="S2635" s="15"/>
      <c r="T2635" s="15"/>
    </row>
    <row r="2636" spans="1:20" s="28" customFormat="1" ht="24.95" customHeight="1">
      <c r="A2636" s="2955"/>
      <c r="B2636" s="2955"/>
      <c r="C2636" s="2955"/>
      <c r="D2636" s="2955"/>
      <c r="E2636" s="2356"/>
      <c r="F2636" s="15">
        <v>1540542</v>
      </c>
      <c r="G2636" s="1795"/>
      <c r="H2636" s="2467"/>
      <c r="I2636" s="2955"/>
      <c r="J2636" s="2955"/>
      <c r="K2636" s="2955"/>
      <c r="L2636" s="2955"/>
      <c r="M2636" s="2955"/>
      <c r="N2636" s="2955"/>
      <c r="O2636" s="2955"/>
      <c r="P2636" s="2955"/>
      <c r="Q2636" s="2955"/>
      <c r="R2636" s="15"/>
      <c r="S2636" s="15"/>
      <c r="T2636" s="15"/>
    </row>
    <row r="2637" spans="1:20" s="28" customFormat="1" ht="24.95" customHeight="1">
      <c r="A2637" s="2953" t="s">
        <v>10215</v>
      </c>
      <c r="B2637" s="2953" t="s">
        <v>10179</v>
      </c>
      <c r="C2637" s="2953" t="s">
        <v>10210</v>
      </c>
      <c r="D2637" s="2953">
        <v>6</v>
      </c>
      <c r="E2637" s="2355"/>
      <c r="F2637" s="15">
        <v>1540543</v>
      </c>
      <c r="G2637" s="1795"/>
      <c r="H2637" s="2466"/>
      <c r="I2637" s="2953" t="s">
        <v>10182</v>
      </c>
      <c r="J2637" s="2953" t="s">
        <v>10160</v>
      </c>
      <c r="K2637" s="2953" t="s">
        <v>10184</v>
      </c>
      <c r="L2637" s="2953" t="s">
        <v>10172</v>
      </c>
      <c r="M2637" s="2953" t="s">
        <v>10163</v>
      </c>
      <c r="N2637" s="2953" t="s">
        <v>10173</v>
      </c>
      <c r="O2637" s="2953"/>
      <c r="P2637" s="2953" t="s">
        <v>10185</v>
      </c>
      <c r="Q2637" s="2953" t="s">
        <v>10176</v>
      </c>
      <c r="R2637" s="15"/>
      <c r="S2637" s="15"/>
      <c r="T2637" s="15"/>
    </row>
    <row r="2638" spans="1:20" s="28" customFormat="1" ht="24.95" customHeight="1">
      <c r="A2638" s="2954"/>
      <c r="B2638" s="2954"/>
      <c r="C2638" s="2954"/>
      <c r="D2638" s="2954"/>
      <c r="E2638" s="2357"/>
      <c r="F2638" s="15">
        <v>1540544</v>
      </c>
      <c r="G2638" s="1795"/>
      <c r="H2638" s="2468"/>
      <c r="I2638" s="2954"/>
      <c r="J2638" s="2954"/>
      <c r="K2638" s="2954"/>
      <c r="L2638" s="2954"/>
      <c r="M2638" s="2954"/>
      <c r="N2638" s="2954"/>
      <c r="O2638" s="2954"/>
      <c r="P2638" s="2954"/>
      <c r="Q2638" s="2954"/>
      <c r="R2638" s="15"/>
      <c r="S2638" s="15"/>
      <c r="T2638" s="15"/>
    </row>
    <row r="2639" spans="1:20" s="28" customFormat="1" ht="24.95" customHeight="1">
      <c r="A2639" s="2954"/>
      <c r="B2639" s="2954"/>
      <c r="C2639" s="2954"/>
      <c r="D2639" s="2954"/>
      <c r="E2639" s="2357"/>
      <c r="F2639" s="15">
        <v>1540545</v>
      </c>
      <c r="G2639" s="1795"/>
      <c r="H2639" s="2468"/>
      <c r="I2639" s="2954"/>
      <c r="J2639" s="2954"/>
      <c r="K2639" s="2954"/>
      <c r="L2639" s="2954"/>
      <c r="M2639" s="2954"/>
      <c r="N2639" s="2954"/>
      <c r="O2639" s="2954"/>
      <c r="P2639" s="2954"/>
      <c r="Q2639" s="2954"/>
      <c r="R2639" s="15"/>
      <c r="S2639" s="15"/>
      <c r="T2639" s="15"/>
    </row>
    <row r="2640" spans="1:20" s="28" customFormat="1" ht="24.95" customHeight="1">
      <c r="A2640" s="2954"/>
      <c r="B2640" s="2954"/>
      <c r="C2640" s="2954"/>
      <c r="D2640" s="2954"/>
      <c r="E2640" s="2357"/>
      <c r="F2640" s="15">
        <v>1540546</v>
      </c>
      <c r="G2640" s="1795"/>
      <c r="H2640" s="2468"/>
      <c r="I2640" s="2954"/>
      <c r="J2640" s="2954"/>
      <c r="K2640" s="2954"/>
      <c r="L2640" s="2954"/>
      <c r="M2640" s="2954"/>
      <c r="N2640" s="2954"/>
      <c r="O2640" s="2954"/>
      <c r="P2640" s="2954"/>
      <c r="Q2640" s="2954"/>
      <c r="R2640" s="15"/>
      <c r="S2640" s="15"/>
      <c r="T2640" s="15"/>
    </row>
    <row r="2641" spans="1:22" s="28" customFormat="1" ht="24.95" customHeight="1">
      <c r="A2641" s="2954"/>
      <c r="B2641" s="2954"/>
      <c r="C2641" s="2954"/>
      <c r="D2641" s="2954"/>
      <c r="E2641" s="2357"/>
      <c r="F2641" s="15">
        <v>1540547</v>
      </c>
      <c r="G2641" s="1795"/>
      <c r="H2641" s="2468"/>
      <c r="I2641" s="2954"/>
      <c r="J2641" s="2954"/>
      <c r="K2641" s="2954"/>
      <c r="L2641" s="2954"/>
      <c r="M2641" s="2954"/>
      <c r="N2641" s="2954"/>
      <c r="O2641" s="2954"/>
      <c r="P2641" s="2954"/>
      <c r="Q2641" s="2954"/>
      <c r="R2641" s="15"/>
      <c r="S2641" s="15"/>
      <c r="T2641" s="15"/>
    </row>
    <row r="2642" spans="1:22" s="28" customFormat="1" ht="24.95" customHeight="1">
      <c r="A2642" s="2955"/>
      <c r="B2642" s="2955"/>
      <c r="C2642" s="2955"/>
      <c r="D2642" s="2955"/>
      <c r="E2642" s="2356"/>
      <c r="F2642" s="15">
        <v>1540548</v>
      </c>
      <c r="G2642" s="1795"/>
      <c r="H2642" s="2467"/>
      <c r="I2642" s="2955"/>
      <c r="J2642" s="2955"/>
      <c r="K2642" s="2955"/>
      <c r="L2642" s="2955"/>
      <c r="M2642" s="2955"/>
      <c r="N2642" s="2955"/>
      <c r="O2642" s="2955"/>
      <c r="P2642" s="2955"/>
      <c r="Q2642" s="2955"/>
      <c r="R2642" s="15"/>
      <c r="S2642" s="15"/>
      <c r="T2642" s="15"/>
    </row>
    <row r="2643" spans="1:22" s="28" customFormat="1" ht="24.95" customHeight="1">
      <c r="A2643" s="1790" t="s">
        <v>10222</v>
      </c>
      <c r="B2643" s="1791" t="s">
        <v>10223</v>
      </c>
      <c r="C2643" s="1777" t="s">
        <v>10224</v>
      </c>
      <c r="D2643" s="1791">
        <v>1</v>
      </c>
      <c r="E2643" s="1791"/>
      <c r="F2643" s="15">
        <v>1540549</v>
      </c>
      <c r="G2643" s="1797"/>
      <c r="H2643" s="1797"/>
      <c r="I2643" s="1791" t="s">
        <v>10182</v>
      </c>
      <c r="J2643" s="1794" t="s">
        <v>10225</v>
      </c>
      <c r="K2643" s="1791" t="s">
        <v>10184</v>
      </c>
      <c r="L2643" s="1791" t="s">
        <v>10226</v>
      </c>
      <c r="M2643" s="1791" t="s">
        <v>10163</v>
      </c>
      <c r="N2643" s="1791"/>
      <c r="O2643" s="1791"/>
      <c r="P2643" s="1799" t="s">
        <v>10227</v>
      </c>
      <c r="Q2643" s="1791" t="s">
        <v>10176</v>
      </c>
      <c r="R2643" s="15"/>
      <c r="S2643" s="15"/>
      <c r="T2643" s="15"/>
    </row>
    <row r="2644" spans="1:22" s="28" customFormat="1" ht="24.95" customHeight="1">
      <c r="A2644" s="1775" t="s">
        <v>10228</v>
      </c>
      <c r="B2644" s="1796" t="s">
        <v>2518</v>
      </c>
      <c r="C2644" s="1778" t="s">
        <v>10229</v>
      </c>
      <c r="D2644" s="1796">
        <v>1</v>
      </c>
      <c r="E2644" s="1796"/>
      <c r="F2644" s="15">
        <v>1540550</v>
      </c>
      <c r="G2644" s="1797"/>
      <c r="H2644" s="1797"/>
      <c r="I2644" s="1796" t="s">
        <v>534</v>
      </c>
      <c r="J2644" s="1799" t="s">
        <v>4372</v>
      </c>
      <c r="K2644" s="1796" t="s">
        <v>536</v>
      </c>
      <c r="L2644" s="1796" t="s">
        <v>2774</v>
      </c>
      <c r="M2644" s="1796" t="s">
        <v>538</v>
      </c>
      <c r="N2644" s="1796" t="s">
        <v>539</v>
      </c>
      <c r="O2644" s="1796"/>
      <c r="P2644" s="1799" t="s">
        <v>10231</v>
      </c>
      <c r="Q2644" s="1778" t="s">
        <v>10232</v>
      </c>
      <c r="R2644" s="15"/>
      <c r="S2644" s="15"/>
      <c r="T2644" s="15"/>
    </row>
    <row r="2645" spans="1:22" s="28" customFormat="1" ht="24.95" customHeight="1">
      <c r="A2645" s="2899" t="s">
        <v>10233</v>
      </c>
      <c r="B2645" s="2953" t="s">
        <v>10234</v>
      </c>
      <c r="C2645" s="2899" t="s">
        <v>10235</v>
      </c>
      <c r="D2645" s="2953">
        <v>3</v>
      </c>
      <c r="E2645" s="2355"/>
      <c r="F2645" s="15">
        <v>1540551</v>
      </c>
      <c r="G2645" s="1797"/>
      <c r="H2645" s="2469"/>
      <c r="I2645" s="2953" t="s">
        <v>10182</v>
      </c>
      <c r="J2645" s="2956" t="s">
        <v>10237</v>
      </c>
      <c r="K2645" s="2953" t="s">
        <v>10184</v>
      </c>
      <c r="L2645" s="2953" t="s">
        <v>10238</v>
      </c>
      <c r="M2645" s="2953" t="s">
        <v>10163</v>
      </c>
      <c r="N2645" s="2953" t="s">
        <v>10174</v>
      </c>
      <c r="O2645" s="2953"/>
      <c r="P2645" s="2956" t="s">
        <v>10239</v>
      </c>
      <c r="Q2645" s="2899" t="s">
        <v>10240</v>
      </c>
      <c r="R2645" s="15"/>
      <c r="S2645" s="15"/>
      <c r="T2645" s="15"/>
    </row>
    <row r="2646" spans="1:22" s="28" customFormat="1" ht="24.95" customHeight="1">
      <c r="A2646" s="2954"/>
      <c r="B2646" s="2954"/>
      <c r="C2646" s="2954"/>
      <c r="D2646" s="2954"/>
      <c r="E2646" s="2357"/>
      <c r="F2646" s="15">
        <v>1540552</v>
      </c>
      <c r="G2646" s="1797"/>
      <c r="H2646" s="2470"/>
      <c r="I2646" s="2954"/>
      <c r="J2646" s="2957"/>
      <c r="K2646" s="2954"/>
      <c r="L2646" s="2954"/>
      <c r="M2646" s="2954"/>
      <c r="N2646" s="2954"/>
      <c r="O2646" s="2954"/>
      <c r="P2646" s="2957"/>
      <c r="Q2646" s="2954"/>
      <c r="R2646" s="15"/>
      <c r="S2646" s="15"/>
      <c r="T2646" s="15"/>
    </row>
    <row r="2647" spans="1:22" s="28" customFormat="1" ht="24.95" customHeight="1">
      <c r="A2647" s="2955"/>
      <c r="B2647" s="2955"/>
      <c r="C2647" s="2955"/>
      <c r="D2647" s="2955"/>
      <c r="E2647" s="2356"/>
      <c r="F2647" s="15">
        <v>1540553</v>
      </c>
      <c r="G2647" s="1797"/>
      <c r="H2647" s="2471"/>
      <c r="I2647" s="2955"/>
      <c r="J2647" s="2958"/>
      <c r="K2647" s="2955"/>
      <c r="L2647" s="2955"/>
      <c r="M2647" s="2955"/>
      <c r="N2647" s="2955"/>
      <c r="O2647" s="2955"/>
      <c r="P2647" s="2958"/>
      <c r="Q2647" s="2955"/>
      <c r="R2647" s="15"/>
      <c r="S2647" s="15"/>
      <c r="T2647" s="15"/>
    </row>
    <row r="2648" spans="1:22" s="28" customFormat="1" ht="24.95" customHeight="1">
      <c r="A2648" s="1790" t="s">
        <v>10241</v>
      </c>
      <c r="B2648" s="1791" t="s">
        <v>10242</v>
      </c>
      <c r="C2648" s="1777" t="s">
        <v>10243</v>
      </c>
      <c r="D2648" s="1740">
        <v>1</v>
      </c>
      <c r="E2648" s="1740"/>
      <c r="F2648" s="15">
        <v>1540554</v>
      </c>
      <c r="G2648" s="1795"/>
      <c r="H2648" s="1795"/>
      <c r="I2648" s="1791" t="s">
        <v>10182</v>
      </c>
      <c r="J2648" s="1791" t="s">
        <v>10244</v>
      </c>
      <c r="K2648" s="1791" t="s">
        <v>10184</v>
      </c>
      <c r="L2648" s="1791" t="s">
        <v>10172</v>
      </c>
      <c r="M2648" s="1791" t="s">
        <v>10163</v>
      </c>
      <c r="N2648" s="1791" t="s">
        <v>10245</v>
      </c>
      <c r="O2648" s="1791"/>
      <c r="P2648" s="1791" t="s">
        <v>10185</v>
      </c>
      <c r="Q2648" s="1791" t="s">
        <v>10246</v>
      </c>
      <c r="R2648" s="15"/>
      <c r="S2648" s="15"/>
      <c r="T2648" s="15"/>
    </row>
    <row r="2649" spans="1:22" s="6" customFormat="1" ht="24.95" customHeight="1">
      <c r="A2649" s="1742"/>
      <c r="B2649" s="1743"/>
      <c r="C2649" s="1781"/>
      <c r="D2649" s="1774">
        <f>SUM(D2615:D2648)</f>
        <v>34</v>
      </c>
      <c r="E2649" s="2277"/>
      <c r="F2649" s="1781"/>
      <c r="G2649" s="1781"/>
      <c r="H2649" s="2309"/>
      <c r="I2649" s="1781"/>
      <c r="J2649" s="1781"/>
      <c r="K2649" s="1781"/>
      <c r="L2649" s="1781"/>
      <c r="M2649" s="1781"/>
      <c r="N2649" s="1781"/>
      <c r="O2649" s="1777"/>
      <c r="P2649" s="1623"/>
      <c r="Q2649" s="1623"/>
      <c r="R2649" s="875"/>
      <c r="S2649" s="875"/>
      <c r="T2649" s="875"/>
    </row>
    <row r="2650" spans="1:22" s="1376" customFormat="1" ht="24.95" customHeight="1">
      <c r="A2650" s="440"/>
      <c r="B2650" s="441" t="s">
        <v>4472</v>
      </c>
      <c r="C2650" s="441"/>
      <c r="D2650" s="442"/>
      <c r="E2650" s="442"/>
      <c r="F2650" s="443"/>
      <c r="G2650" s="444" t="s">
        <v>4473</v>
      </c>
      <c r="H2650" s="444"/>
      <c r="I2650" s="441"/>
      <c r="J2650" s="2902" t="s">
        <v>10247</v>
      </c>
      <c r="K2650" s="2903"/>
      <c r="L2650" s="2903"/>
      <c r="M2650" s="1773"/>
      <c r="N2650" s="2904"/>
      <c r="O2650" s="2904"/>
      <c r="P2650" s="2904"/>
      <c r="Q2650" s="2904"/>
      <c r="R2650" s="2904"/>
      <c r="S2650" s="37"/>
      <c r="T2650" s="37"/>
      <c r="U2650" s="37"/>
      <c r="V2650" s="37"/>
    </row>
    <row r="2651" spans="1:22" s="435" customFormat="1" ht="35.1" customHeight="1">
      <c r="A2651" s="2869" t="s">
        <v>10248</v>
      </c>
      <c r="B2651" s="2870"/>
      <c r="C2651" s="2870"/>
      <c r="D2651" s="2870"/>
      <c r="E2651" s="2870"/>
      <c r="F2651" s="2870"/>
      <c r="G2651" s="2870"/>
      <c r="H2651" s="2870"/>
      <c r="I2651" s="2870"/>
      <c r="J2651" s="2870"/>
      <c r="K2651" s="2870"/>
      <c r="L2651" s="2870"/>
      <c r="M2651" s="2870"/>
      <c r="N2651" s="2870"/>
      <c r="O2651" s="2870"/>
      <c r="P2651" s="2870"/>
      <c r="Q2651" s="2870"/>
      <c r="R2651" s="2870"/>
    </row>
    <row r="2652" spans="1:22" s="1136" customFormat="1" ht="24.95" customHeight="1">
      <c r="A2652" s="1318" t="s">
        <v>10136</v>
      </c>
      <c r="B2652" s="834" t="s">
        <v>2429</v>
      </c>
      <c r="C2652" s="834" t="s">
        <v>10137</v>
      </c>
      <c r="D2652" s="834" t="s">
        <v>10138</v>
      </c>
      <c r="E2652" s="834"/>
      <c r="F2652" s="834" t="s">
        <v>10140</v>
      </c>
      <c r="G2652" s="834" t="s">
        <v>10141</v>
      </c>
      <c r="H2652" s="834"/>
      <c r="I2652" s="87" t="s">
        <v>10143</v>
      </c>
      <c r="J2652" s="1135" t="s">
        <v>10144</v>
      </c>
      <c r="K2652" s="87" t="s">
        <v>10145</v>
      </c>
      <c r="L2652" s="87" t="s">
        <v>10146</v>
      </c>
      <c r="M2652" s="87" t="s">
        <v>10147</v>
      </c>
      <c r="N2652" s="87" t="s">
        <v>10148</v>
      </c>
      <c r="O2652" s="87" t="s">
        <v>10149</v>
      </c>
      <c r="P2652" s="87" t="s">
        <v>10150</v>
      </c>
      <c r="Q2652" s="87" t="s">
        <v>10151</v>
      </c>
      <c r="R2652" s="87" t="s">
        <v>10152</v>
      </c>
      <c r="S2652" s="87" t="s">
        <v>10153</v>
      </c>
      <c r="T2652" s="87" t="s">
        <v>10154</v>
      </c>
    </row>
    <row r="2653" spans="1:22" s="115" customFormat="1" ht="96">
      <c r="A2653" s="1798" t="s">
        <v>10249</v>
      </c>
      <c r="B2653" s="1791" t="s">
        <v>10250</v>
      </c>
      <c r="C2653" s="1800" t="s">
        <v>10251</v>
      </c>
      <c r="D2653" s="1800">
        <v>1</v>
      </c>
      <c r="E2653" s="1800"/>
      <c r="F2653" s="15"/>
      <c r="G2653" s="107"/>
      <c r="H2653" s="107"/>
      <c r="I2653" s="1800"/>
      <c r="J2653" s="1800" t="s">
        <v>10252</v>
      </c>
      <c r="K2653" s="1800" t="s">
        <v>10184</v>
      </c>
      <c r="L2653" s="1775"/>
      <c r="M2653" s="1775"/>
      <c r="N2653" s="1775"/>
      <c r="O2653" s="107"/>
      <c r="P2653" s="1794" t="s">
        <v>10253</v>
      </c>
      <c r="Q2653" s="1775"/>
      <c r="R2653" s="953"/>
      <c r="S2653" s="904"/>
      <c r="T2653" s="904"/>
    </row>
    <row r="2654" spans="1:22" s="115" customFormat="1" ht="108">
      <c r="A2654" s="1775" t="s">
        <v>10254</v>
      </c>
      <c r="B2654" s="1775" t="s">
        <v>4360</v>
      </c>
      <c r="C2654" s="1775" t="s">
        <v>2597</v>
      </c>
      <c r="D2654" s="1782">
        <v>4</v>
      </c>
      <c r="E2654" s="2379"/>
      <c r="F2654" s="15"/>
      <c r="G2654" s="107"/>
      <c r="H2654" s="107"/>
      <c r="I2654" s="15"/>
      <c r="J2654" s="825" t="s">
        <v>2598</v>
      </c>
      <c r="K2654" s="1775" t="s">
        <v>536</v>
      </c>
      <c r="L2654" s="1775"/>
      <c r="M2654" s="1775"/>
      <c r="N2654" s="1775"/>
      <c r="O2654" s="107"/>
      <c r="P2654" s="1776" t="s">
        <v>10255</v>
      </c>
      <c r="Q2654" s="1772"/>
      <c r="R2654" s="953"/>
      <c r="S2654" s="904"/>
      <c r="T2654" s="904"/>
    </row>
    <row r="2655" spans="1:22" s="115" customFormat="1" ht="24.95" customHeight="1">
      <c r="A2655" s="1798" t="s">
        <v>10256</v>
      </c>
      <c r="B2655" s="1801" t="s">
        <v>10257</v>
      </c>
      <c r="C2655" s="1801" t="s">
        <v>10258</v>
      </c>
      <c r="D2655" s="1800">
        <v>1</v>
      </c>
      <c r="E2655" s="1800"/>
      <c r="F2655" s="15"/>
      <c r="G2655" s="107"/>
      <c r="H2655" s="107"/>
      <c r="I2655" s="1801" t="s">
        <v>10159</v>
      </c>
      <c r="J2655" s="1801"/>
      <c r="K2655" s="1801"/>
      <c r="L2655" s="1775"/>
      <c r="M2655" s="1775"/>
      <c r="N2655" s="1775"/>
      <c r="O2655" s="107"/>
      <c r="P2655" s="1799" t="s">
        <v>10259</v>
      </c>
      <c r="Q2655" s="1772"/>
      <c r="R2655" s="953"/>
      <c r="S2655" s="904"/>
      <c r="T2655" s="904"/>
    </row>
    <row r="2656" spans="1:22" s="115" customFormat="1" ht="24.95" customHeight="1">
      <c r="A2656" s="1798" t="s">
        <v>10260</v>
      </c>
      <c r="B2656" s="1801" t="s">
        <v>10257</v>
      </c>
      <c r="C2656" s="1801" t="s">
        <v>10261</v>
      </c>
      <c r="D2656" s="1800">
        <v>2</v>
      </c>
      <c r="E2656" s="1800"/>
      <c r="F2656" s="15"/>
      <c r="G2656" s="107"/>
      <c r="H2656" s="107"/>
      <c r="I2656" s="1801" t="s">
        <v>10159</v>
      </c>
      <c r="J2656" s="1801"/>
      <c r="K2656" s="1801"/>
      <c r="L2656" s="1775"/>
      <c r="M2656" s="1775"/>
      <c r="N2656" s="1775"/>
      <c r="O2656" s="107"/>
      <c r="P2656" s="1799" t="s">
        <v>10262</v>
      </c>
      <c r="Q2656" s="1772"/>
      <c r="R2656" s="953"/>
      <c r="S2656" s="904"/>
      <c r="T2656" s="904"/>
    </row>
    <row r="2657" spans="1:20" s="115" customFormat="1" ht="24.95" customHeight="1">
      <c r="A2657" s="1798" t="s">
        <v>10263</v>
      </c>
      <c r="B2657" s="1798" t="s">
        <v>10264</v>
      </c>
      <c r="C2657" s="1801" t="s">
        <v>10265</v>
      </c>
      <c r="D2657" s="1801">
        <v>5</v>
      </c>
      <c r="E2657" s="1801"/>
      <c r="F2657" s="15"/>
      <c r="G2657" s="107"/>
      <c r="H2657" s="107"/>
      <c r="I2657" s="1801" t="s">
        <v>10159</v>
      </c>
      <c r="J2657" s="1801"/>
      <c r="K2657" s="1801"/>
      <c r="L2657" s="1775"/>
      <c r="M2657" s="1775"/>
      <c r="N2657" s="1775"/>
      <c r="O2657" s="107"/>
      <c r="P2657" s="1799" t="s">
        <v>10266</v>
      </c>
      <c r="Q2657" s="1772"/>
      <c r="R2657" s="953"/>
      <c r="S2657" s="904"/>
      <c r="T2657" s="904"/>
    </row>
    <row r="2658" spans="1:20" s="115" customFormat="1" ht="24.95" customHeight="1">
      <c r="A2658" s="1798" t="s">
        <v>10267</v>
      </c>
      <c r="B2658" s="1801" t="s">
        <v>10268</v>
      </c>
      <c r="C2658" s="1801" t="s">
        <v>10269</v>
      </c>
      <c r="D2658" s="1801">
        <v>1</v>
      </c>
      <c r="E2658" s="1801"/>
      <c r="F2658" s="15"/>
      <c r="G2658" s="107"/>
      <c r="H2658" s="107"/>
      <c r="I2658" s="1801" t="s">
        <v>10159</v>
      </c>
      <c r="J2658" s="1801"/>
      <c r="K2658" s="1801"/>
      <c r="L2658" s="1775"/>
      <c r="M2658" s="1775"/>
      <c r="N2658" s="1775"/>
      <c r="O2658" s="107"/>
      <c r="P2658" s="1799" t="s">
        <v>10270</v>
      </c>
      <c r="Q2658" s="1772"/>
      <c r="R2658" s="953"/>
      <c r="S2658" s="904"/>
      <c r="T2658" s="904"/>
    </row>
    <row r="2659" spans="1:20" s="115" customFormat="1" ht="36">
      <c r="A2659" s="1798" t="s">
        <v>10271</v>
      </c>
      <c r="B2659" s="1798" t="s">
        <v>10234</v>
      </c>
      <c r="C2659" s="1802" t="s">
        <v>10272</v>
      </c>
      <c r="D2659" s="1802">
        <v>5</v>
      </c>
      <c r="E2659" s="1802"/>
      <c r="F2659" s="15"/>
      <c r="G2659" s="107"/>
      <c r="H2659" s="107"/>
      <c r="I2659" s="1802" t="s">
        <v>534</v>
      </c>
      <c r="J2659" s="1802"/>
      <c r="K2659" s="1802"/>
      <c r="L2659" s="1775"/>
      <c r="M2659" s="1775"/>
      <c r="N2659" s="1775"/>
      <c r="O2659" s="107"/>
      <c r="P2659" s="1803" t="s">
        <v>10273</v>
      </c>
      <c r="Q2659" s="1772"/>
      <c r="R2659" s="953"/>
      <c r="S2659" s="904"/>
      <c r="T2659" s="904"/>
    </row>
    <row r="2660" spans="1:20" s="115" customFormat="1" ht="24.95" customHeight="1">
      <c r="A2660" s="1798" t="s">
        <v>10274</v>
      </c>
      <c r="B2660" s="1798" t="s">
        <v>10264</v>
      </c>
      <c r="C2660" s="1802" t="s">
        <v>10272</v>
      </c>
      <c r="D2660" s="1802">
        <v>1</v>
      </c>
      <c r="E2660" s="1802"/>
      <c r="F2660" s="15"/>
      <c r="G2660" s="107"/>
      <c r="H2660" s="107"/>
      <c r="I2660" s="1802" t="s">
        <v>534</v>
      </c>
      <c r="J2660" s="1802"/>
      <c r="K2660" s="1802"/>
      <c r="L2660" s="1775"/>
      <c r="M2660" s="1775"/>
      <c r="N2660" s="1775"/>
      <c r="O2660" s="107"/>
      <c r="P2660" s="1803" t="s">
        <v>10259</v>
      </c>
      <c r="Q2660" s="1772"/>
      <c r="R2660" s="953"/>
      <c r="S2660" s="904"/>
      <c r="T2660" s="904"/>
    </row>
    <row r="2661" spans="1:20" s="115" customFormat="1" ht="24.95" customHeight="1">
      <c r="A2661" s="2899" t="s">
        <v>10275</v>
      </c>
      <c r="B2661" s="2899" t="s">
        <v>7818</v>
      </c>
      <c r="C2661" s="1775" t="s">
        <v>10276</v>
      </c>
      <c r="D2661" s="1782">
        <v>2</v>
      </c>
      <c r="E2661" s="2379"/>
      <c r="F2661" s="15"/>
      <c r="G2661" s="107"/>
      <c r="H2661" s="107"/>
      <c r="I2661" s="15" t="s">
        <v>534</v>
      </c>
      <c r="J2661" s="825" t="s">
        <v>10277</v>
      </c>
      <c r="K2661" s="1775"/>
      <c r="L2661" s="1775"/>
      <c r="M2661" s="1775"/>
      <c r="N2661" s="1775"/>
      <c r="O2661" s="107"/>
      <c r="P2661" s="2905" t="s">
        <v>10278</v>
      </c>
      <c r="Q2661" s="1772"/>
      <c r="R2661" s="953"/>
      <c r="S2661" s="904"/>
      <c r="T2661" s="904"/>
    </row>
    <row r="2662" spans="1:20" s="115" customFormat="1" ht="24.95" customHeight="1">
      <c r="A2662" s="2901"/>
      <c r="B2662" s="2901"/>
      <c r="C2662" s="1775" t="s">
        <v>4563</v>
      </c>
      <c r="D2662" s="1782">
        <v>2</v>
      </c>
      <c r="E2662" s="2379"/>
      <c r="F2662" s="15"/>
      <c r="G2662" s="107"/>
      <c r="H2662" s="107"/>
      <c r="I2662" s="15" t="s">
        <v>534</v>
      </c>
      <c r="J2662" s="825" t="s">
        <v>10277</v>
      </c>
      <c r="K2662" s="1775"/>
      <c r="L2662" s="1775"/>
      <c r="M2662" s="1775"/>
      <c r="N2662" s="1775"/>
      <c r="O2662" s="107"/>
      <c r="P2662" s="2906"/>
      <c r="Q2662" s="1772"/>
      <c r="R2662" s="953"/>
      <c r="S2662" s="904"/>
      <c r="T2662" s="904"/>
    </row>
    <row r="2663" spans="1:20" s="115" customFormat="1" ht="30.75" customHeight="1">
      <c r="A2663" s="1780" t="s">
        <v>10279</v>
      </c>
      <c r="B2663" s="1775" t="s">
        <v>7539</v>
      </c>
      <c r="C2663" s="1775" t="s">
        <v>4582</v>
      </c>
      <c r="D2663" s="1782">
        <v>3</v>
      </c>
      <c r="E2663" s="2379"/>
      <c r="F2663" s="15"/>
      <c r="G2663" s="107"/>
      <c r="H2663" s="107"/>
      <c r="I2663" s="15" t="s">
        <v>2602</v>
      </c>
      <c r="J2663" s="825" t="s">
        <v>8286</v>
      </c>
      <c r="K2663" s="1775"/>
      <c r="L2663" s="1775"/>
      <c r="M2663" s="1775"/>
      <c r="N2663" s="1775"/>
      <c r="O2663" s="107"/>
      <c r="P2663" s="1776" t="s">
        <v>10280</v>
      </c>
      <c r="Q2663" s="1772"/>
      <c r="R2663" s="953"/>
      <c r="S2663" s="904"/>
      <c r="T2663" s="904"/>
    </row>
    <row r="2664" spans="1:20" s="115" customFormat="1" ht="24.95" customHeight="1">
      <c r="A2664" s="1775" t="s">
        <v>10281</v>
      </c>
      <c r="B2664" s="1775" t="s">
        <v>7114</v>
      </c>
      <c r="C2664" s="1775" t="s">
        <v>4582</v>
      </c>
      <c r="D2664" s="1782">
        <v>1</v>
      </c>
      <c r="E2664" s="2379"/>
      <c r="F2664" s="15"/>
      <c r="G2664" s="107"/>
      <c r="H2664" s="107"/>
      <c r="I2664" s="15" t="s">
        <v>2602</v>
      </c>
      <c r="J2664" s="825" t="s">
        <v>10282</v>
      </c>
      <c r="K2664" s="1775"/>
      <c r="L2664" s="1775"/>
      <c r="M2664" s="1775"/>
      <c r="N2664" s="1775"/>
      <c r="O2664" s="107"/>
      <c r="P2664" s="1776" t="s">
        <v>10283</v>
      </c>
      <c r="Q2664" s="1772"/>
      <c r="R2664" s="953"/>
      <c r="S2664" s="904"/>
      <c r="T2664" s="904"/>
    </row>
    <row r="2665" spans="1:20" s="115" customFormat="1" ht="24.95" customHeight="1">
      <c r="A2665" s="2899" t="s">
        <v>10284</v>
      </c>
      <c r="B2665" s="2899" t="s">
        <v>7818</v>
      </c>
      <c r="C2665" s="1775" t="s">
        <v>3263</v>
      </c>
      <c r="D2665" s="1782">
        <v>5</v>
      </c>
      <c r="E2665" s="2379"/>
      <c r="F2665" s="15"/>
      <c r="G2665" s="107"/>
      <c r="H2665" s="107"/>
      <c r="I2665" s="15"/>
      <c r="J2665" s="825" t="s">
        <v>3264</v>
      </c>
      <c r="K2665" s="1775"/>
      <c r="L2665" s="1775"/>
      <c r="M2665" s="1775"/>
      <c r="N2665" s="1775"/>
      <c r="O2665" s="107"/>
      <c r="P2665" s="2905" t="s">
        <v>10285</v>
      </c>
      <c r="Q2665" s="1772"/>
      <c r="R2665" s="953"/>
      <c r="S2665" s="904"/>
      <c r="T2665" s="904"/>
    </row>
    <row r="2666" spans="1:20" s="115" customFormat="1" ht="24.95" customHeight="1">
      <c r="A2666" s="2900"/>
      <c r="B2666" s="2900"/>
      <c r="C2666" s="1775" t="s">
        <v>3266</v>
      </c>
      <c r="D2666" s="1782">
        <v>5</v>
      </c>
      <c r="E2666" s="2379"/>
      <c r="F2666" s="15"/>
      <c r="G2666" s="107"/>
      <c r="H2666" s="107"/>
      <c r="I2666" s="15"/>
      <c r="J2666" s="825" t="s">
        <v>3267</v>
      </c>
      <c r="K2666" s="1775"/>
      <c r="L2666" s="1775"/>
      <c r="M2666" s="1775"/>
      <c r="N2666" s="1775"/>
      <c r="O2666" s="107"/>
      <c r="P2666" s="2907"/>
      <c r="Q2666" s="1772"/>
      <c r="R2666" s="953"/>
      <c r="S2666" s="904"/>
      <c r="T2666" s="904"/>
    </row>
    <row r="2667" spans="1:20" s="115" customFormat="1" ht="24.95" customHeight="1">
      <c r="A2667" s="2900"/>
      <c r="B2667" s="2900"/>
      <c r="C2667" s="1775" t="s">
        <v>3268</v>
      </c>
      <c r="D2667" s="1782">
        <v>5</v>
      </c>
      <c r="E2667" s="2379"/>
      <c r="F2667" s="15"/>
      <c r="G2667" s="107"/>
      <c r="H2667" s="107"/>
      <c r="I2667" s="15"/>
      <c r="J2667" s="825" t="s">
        <v>3269</v>
      </c>
      <c r="K2667" s="1775"/>
      <c r="L2667" s="1775"/>
      <c r="M2667" s="1775"/>
      <c r="N2667" s="1775"/>
      <c r="O2667" s="107"/>
      <c r="P2667" s="2907"/>
      <c r="Q2667" s="1772"/>
      <c r="R2667" s="953"/>
      <c r="S2667" s="904"/>
      <c r="T2667" s="904"/>
    </row>
    <row r="2668" spans="1:20" s="115" customFormat="1" ht="24.95" customHeight="1">
      <c r="A2668" s="2900"/>
      <c r="B2668" s="2900"/>
      <c r="C2668" s="1775" t="s">
        <v>3270</v>
      </c>
      <c r="D2668" s="1782">
        <v>5</v>
      </c>
      <c r="E2668" s="2379"/>
      <c r="F2668" s="15"/>
      <c r="G2668" s="107"/>
      <c r="H2668" s="107"/>
      <c r="I2668" s="15"/>
      <c r="J2668" s="825" t="s">
        <v>3271</v>
      </c>
      <c r="K2668" s="1775"/>
      <c r="L2668" s="1775"/>
      <c r="M2668" s="1775"/>
      <c r="N2668" s="1775"/>
      <c r="O2668" s="107"/>
      <c r="P2668" s="2907"/>
      <c r="Q2668" s="1772"/>
      <c r="R2668" s="953"/>
      <c r="S2668" s="904"/>
      <c r="T2668" s="904"/>
    </row>
    <row r="2669" spans="1:20" s="115" customFormat="1" ht="24.95" customHeight="1">
      <c r="A2669" s="2900"/>
      <c r="B2669" s="2900"/>
      <c r="C2669" s="1775" t="s">
        <v>3272</v>
      </c>
      <c r="D2669" s="1782">
        <v>5</v>
      </c>
      <c r="E2669" s="2379"/>
      <c r="F2669" s="15"/>
      <c r="G2669" s="107"/>
      <c r="H2669" s="107"/>
      <c r="I2669" s="15"/>
      <c r="J2669" s="825" t="s">
        <v>3273</v>
      </c>
      <c r="K2669" s="1775"/>
      <c r="L2669" s="1775"/>
      <c r="M2669" s="1775"/>
      <c r="N2669" s="1775"/>
      <c r="O2669" s="107"/>
      <c r="P2669" s="2907"/>
      <c r="Q2669" s="1772"/>
      <c r="R2669" s="953"/>
      <c r="S2669" s="904"/>
      <c r="T2669" s="904"/>
    </row>
    <row r="2670" spans="1:20" s="115" customFormat="1" ht="24.95" customHeight="1">
      <c r="A2670" s="2900"/>
      <c r="B2670" s="2900"/>
      <c r="C2670" s="1775" t="s">
        <v>3274</v>
      </c>
      <c r="D2670" s="1782">
        <v>5</v>
      </c>
      <c r="E2670" s="2379"/>
      <c r="F2670" s="15"/>
      <c r="G2670" s="107"/>
      <c r="H2670" s="107"/>
      <c r="I2670" s="15"/>
      <c r="J2670" s="825" t="s">
        <v>3275</v>
      </c>
      <c r="K2670" s="1775"/>
      <c r="L2670" s="1775"/>
      <c r="M2670" s="1775"/>
      <c r="N2670" s="1775"/>
      <c r="O2670" s="107"/>
      <c r="P2670" s="2907"/>
      <c r="Q2670" s="1772"/>
      <c r="R2670" s="953"/>
      <c r="S2670" s="904"/>
      <c r="T2670" s="904"/>
    </row>
    <row r="2671" spans="1:20" s="115" customFormat="1" ht="24.95" customHeight="1">
      <c r="A2671" s="2901"/>
      <c r="B2671" s="2901"/>
      <c r="C2671" s="1775" t="s">
        <v>3276</v>
      </c>
      <c r="D2671" s="1782">
        <v>5</v>
      </c>
      <c r="E2671" s="2379"/>
      <c r="F2671" s="15"/>
      <c r="G2671" s="107"/>
      <c r="H2671" s="107"/>
      <c r="I2671" s="15"/>
      <c r="J2671" s="825" t="s">
        <v>3277</v>
      </c>
      <c r="K2671" s="1775"/>
      <c r="L2671" s="1775"/>
      <c r="M2671" s="1775"/>
      <c r="N2671" s="1775"/>
      <c r="O2671" s="107"/>
      <c r="P2671" s="2906"/>
      <c r="Q2671" s="1772"/>
      <c r="R2671" s="953"/>
      <c r="S2671" s="904"/>
      <c r="T2671" s="904"/>
    </row>
    <row r="2672" spans="1:20" s="115" customFormat="1" ht="24.95" customHeight="1">
      <c r="A2672" s="2899" t="s">
        <v>10286</v>
      </c>
      <c r="B2672" s="2899" t="s">
        <v>7818</v>
      </c>
      <c r="C2672" s="1775" t="s">
        <v>3263</v>
      </c>
      <c r="D2672" s="1782">
        <v>5</v>
      </c>
      <c r="E2672" s="2379"/>
      <c r="F2672" s="15"/>
      <c r="G2672" s="107"/>
      <c r="H2672" s="107"/>
      <c r="I2672" s="15"/>
      <c r="J2672" s="825" t="s">
        <v>10287</v>
      </c>
      <c r="K2672" s="1775"/>
      <c r="L2672" s="1775"/>
      <c r="M2672" s="1775"/>
      <c r="N2672" s="1775"/>
      <c r="O2672" s="107"/>
      <c r="P2672" s="2905" t="s">
        <v>10285</v>
      </c>
      <c r="Q2672" s="1772"/>
      <c r="R2672" s="953"/>
      <c r="S2672" s="904"/>
      <c r="T2672" s="904"/>
    </row>
    <row r="2673" spans="1:22" s="115" customFormat="1" ht="24.95" customHeight="1">
      <c r="A2673" s="2900"/>
      <c r="B2673" s="2900"/>
      <c r="C2673" s="1775" t="s">
        <v>3266</v>
      </c>
      <c r="D2673" s="1782">
        <v>5</v>
      </c>
      <c r="E2673" s="2379"/>
      <c r="F2673" s="15"/>
      <c r="G2673" s="107"/>
      <c r="H2673" s="107"/>
      <c r="I2673" s="15"/>
      <c r="J2673" s="825" t="s">
        <v>3267</v>
      </c>
      <c r="K2673" s="1775"/>
      <c r="L2673" s="1775"/>
      <c r="M2673" s="1775"/>
      <c r="N2673" s="1775"/>
      <c r="O2673" s="107"/>
      <c r="P2673" s="2907"/>
      <c r="Q2673" s="1772"/>
      <c r="R2673" s="953"/>
      <c r="S2673" s="904"/>
      <c r="T2673" s="904"/>
    </row>
    <row r="2674" spans="1:22" s="115" customFormat="1" ht="24.95" customHeight="1">
      <c r="A2674" s="2900"/>
      <c r="B2674" s="2900"/>
      <c r="C2674" s="1775" t="s">
        <v>3268</v>
      </c>
      <c r="D2674" s="1782">
        <v>5</v>
      </c>
      <c r="E2674" s="2379"/>
      <c r="F2674" s="15"/>
      <c r="G2674" s="107"/>
      <c r="H2674" s="107"/>
      <c r="I2674" s="15"/>
      <c r="J2674" s="825" t="s">
        <v>10288</v>
      </c>
      <c r="K2674" s="1775"/>
      <c r="L2674" s="1775"/>
      <c r="M2674" s="1775"/>
      <c r="N2674" s="1775"/>
      <c r="O2674" s="107"/>
      <c r="P2674" s="2907"/>
      <c r="Q2674" s="1772"/>
      <c r="R2674" s="953"/>
      <c r="S2674" s="904"/>
      <c r="T2674" s="904"/>
    </row>
    <row r="2675" spans="1:22" s="115" customFormat="1" ht="24.95" customHeight="1">
      <c r="A2675" s="2900"/>
      <c r="B2675" s="2900"/>
      <c r="C2675" s="1775" t="s">
        <v>3270</v>
      </c>
      <c r="D2675" s="1782">
        <v>5</v>
      </c>
      <c r="E2675" s="2379"/>
      <c r="F2675" s="15"/>
      <c r="G2675" s="107"/>
      <c r="H2675" s="107"/>
      <c r="I2675" s="15"/>
      <c r="J2675" s="825" t="s">
        <v>3271</v>
      </c>
      <c r="K2675" s="1775"/>
      <c r="L2675" s="1775"/>
      <c r="M2675" s="1775"/>
      <c r="N2675" s="1775"/>
      <c r="O2675" s="107"/>
      <c r="P2675" s="2907"/>
      <c r="Q2675" s="1772"/>
      <c r="R2675" s="953"/>
      <c r="S2675" s="904"/>
      <c r="T2675" s="904"/>
    </row>
    <row r="2676" spans="1:22" s="115" customFormat="1" ht="24.95" customHeight="1">
      <c r="A2676" s="2900"/>
      <c r="B2676" s="2900"/>
      <c r="C2676" s="1775" t="s">
        <v>3272</v>
      </c>
      <c r="D2676" s="1782">
        <v>5</v>
      </c>
      <c r="E2676" s="2379"/>
      <c r="F2676" s="15"/>
      <c r="G2676" s="107"/>
      <c r="H2676" s="107"/>
      <c r="I2676" s="15"/>
      <c r="J2676" s="825" t="s">
        <v>3273</v>
      </c>
      <c r="K2676" s="1775"/>
      <c r="L2676" s="1775"/>
      <c r="M2676" s="1775"/>
      <c r="N2676" s="1775"/>
      <c r="O2676" s="107"/>
      <c r="P2676" s="2907"/>
      <c r="Q2676" s="1772"/>
      <c r="R2676" s="953"/>
      <c r="S2676" s="904"/>
      <c r="T2676" s="904"/>
    </row>
    <row r="2677" spans="1:22" s="115" customFormat="1" ht="24.95" customHeight="1">
      <c r="A2677" s="2900"/>
      <c r="B2677" s="2900"/>
      <c r="C2677" s="1775" t="s">
        <v>3274</v>
      </c>
      <c r="D2677" s="1782">
        <v>5</v>
      </c>
      <c r="E2677" s="2379"/>
      <c r="F2677" s="15"/>
      <c r="G2677" s="107"/>
      <c r="H2677" s="107"/>
      <c r="I2677" s="15"/>
      <c r="J2677" s="825" t="s">
        <v>3275</v>
      </c>
      <c r="K2677" s="1775"/>
      <c r="L2677" s="1775"/>
      <c r="M2677" s="1775"/>
      <c r="N2677" s="1775"/>
      <c r="O2677" s="107"/>
      <c r="P2677" s="2907"/>
      <c r="Q2677" s="1772"/>
      <c r="R2677" s="953"/>
      <c r="S2677" s="904"/>
      <c r="T2677" s="904"/>
    </row>
    <row r="2678" spans="1:22" s="115" customFormat="1" ht="24.95" customHeight="1">
      <c r="A2678" s="2901"/>
      <c r="B2678" s="2901"/>
      <c r="C2678" s="1775" t="s">
        <v>3276</v>
      </c>
      <c r="D2678" s="1782">
        <v>5</v>
      </c>
      <c r="E2678" s="2379"/>
      <c r="F2678" s="15"/>
      <c r="G2678" s="107"/>
      <c r="H2678" s="107"/>
      <c r="I2678" s="15"/>
      <c r="J2678" s="825" t="s">
        <v>3277</v>
      </c>
      <c r="K2678" s="1775"/>
      <c r="L2678" s="1775"/>
      <c r="M2678" s="1775"/>
      <c r="N2678" s="1775"/>
      <c r="O2678" s="107"/>
      <c r="P2678" s="2906"/>
      <c r="Q2678" s="1772"/>
      <c r="R2678" s="953"/>
      <c r="S2678" s="904"/>
      <c r="T2678" s="904"/>
    </row>
    <row r="2679" spans="1:22" s="2" customFormat="1" ht="24.95" customHeight="1">
      <c r="A2679" s="1660"/>
      <c r="B2679" s="1661"/>
      <c r="C2679" s="1781"/>
      <c r="D2679" s="1774">
        <f>SUM(D2653:D2678)</f>
        <v>98</v>
      </c>
      <c r="E2679" s="2277"/>
      <c r="F2679" s="981"/>
      <c r="G2679" s="1781"/>
      <c r="H2679" s="2309"/>
      <c r="I2679" s="1781"/>
      <c r="J2679" s="1781"/>
      <c r="K2679" s="1781"/>
      <c r="L2679" s="1781"/>
      <c r="M2679" s="1781"/>
      <c r="N2679" s="1781"/>
      <c r="O2679" s="1781"/>
      <c r="P2679" s="1626"/>
      <c r="Q2679" s="1779"/>
      <c r="R2679" s="981"/>
      <c r="S2679" s="981"/>
      <c r="T2679" s="981"/>
    </row>
    <row r="2680" spans="1:22" s="1376" customFormat="1" ht="24.95" customHeight="1">
      <c r="A2680" s="440"/>
      <c r="B2680" s="441" t="s">
        <v>4472</v>
      </c>
      <c r="C2680" s="441"/>
      <c r="D2680" s="442"/>
      <c r="E2680" s="442"/>
      <c r="F2680" s="443"/>
      <c r="G2680" s="444" t="s">
        <v>4473</v>
      </c>
      <c r="H2680" s="444"/>
      <c r="I2680" s="441"/>
      <c r="J2680" s="2880" t="s">
        <v>10247</v>
      </c>
      <c r="K2680" s="2881"/>
      <c r="L2680" s="2881"/>
      <c r="M2680" s="1773"/>
      <c r="N2680" s="2882"/>
      <c r="O2680" s="2882"/>
      <c r="P2680" s="2882"/>
      <c r="Q2680" s="2882"/>
      <c r="R2680" s="2882"/>
      <c r="S2680" s="37"/>
      <c r="T2680" s="37"/>
      <c r="U2680" s="37"/>
      <c r="V2680" s="37"/>
    </row>
    <row r="2681" spans="1:22" s="8" customFormat="1" ht="30" customHeight="1">
      <c r="A2681" s="2959" t="s">
        <v>10289</v>
      </c>
      <c r="B2681" s="2960"/>
      <c r="C2681" s="2960"/>
      <c r="D2681" s="2960"/>
      <c r="E2681" s="2960"/>
      <c r="F2681" s="2960"/>
      <c r="G2681" s="2960"/>
      <c r="H2681" s="2960"/>
      <c r="I2681" s="2960"/>
      <c r="J2681" s="2960"/>
      <c r="K2681" s="2960"/>
      <c r="L2681" s="2960"/>
      <c r="M2681" s="2960"/>
      <c r="N2681" s="2960"/>
      <c r="O2681" s="2960"/>
      <c r="P2681" s="2960"/>
      <c r="Q2681" s="2960"/>
      <c r="R2681" s="2960"/>
      <c r="S2681" s="1321"/>
      <c r="T2681" s="1673"/>
      <c r="U2681" s="1673"/>
      <c r="V2681" s="1673"/>
    </row>
    <row r="2682" spans="1:22" s="14" customFormat="1" ht="31.5" customHeight="1">
      <c r="A2682" s="89" t="s">
        <v>3332</v>
      </c>
      <c r="B2682" s="118" t="s">
        <v>2429</v>
      </c>
      <c r="C2682" s="118" t="s">
        <v>2526</v>
      </c>
      <c r="D2682" s="118" t="s">
        <v>10292</v>
      </c>
      <c r="E2682" s="118"/>
      <c r="F2682" s="118" t="s">
        <v>2529</v>
      </c>
      <c r="G2682" s="34" t="s">
        <v>1416</v>
      </c>
      <c r="H2682" s="34"/>
      <c r="I2682" s="34" t="s">
        <v>10297</v>
      </c>
      <c r="J2682" s="1047" t="s">
        <v>20</v>
      </c>
      <c r="K2682" s="34" t="s">
        <v>21</v>
      </c>
      <c r="L2682" s="34" t="s">
        <v>22</v>
      </c>
      <c r="M2682" s="34" t="s">
        <v>23</v>
      </c>
      <c r="N2682" s="34" t="s">
        <v>24</v>
      </c>
      <c r="O2682" s="34" t="s">
        <v>25</v>
      </c>
      <c r="P2682" s="34" t="s">
        <v>26</v>
      </c>
      <c r="Q2682" s="34" t="s">
        <v>27</v>
      </c>
      <c r="R2682" s="104" t="s">
        <v>28</v>
      </c>
      <c r="S2682" s="104" t="s">
        <v>29</v>
      </c>
      <c r="T2682" s="104" t="s">
        <v>2543</v>
      </c>
    </row>
    <row r="2683" spans="1:22" s="28" customFormat="1" ht="24.75" customHeight="1">
      <c r="A2683" s="1809" t="s">
        <v>10309</v>
      </c>
      <c r="B2683" s="1809" t="s">
        <v>3586</v>
      </c>
      <c r="C2683" s="1810" t="s">
        <v>10311</v>
      </c>
      <c r="D2683" s="1809">
        <v>1</v>
      </c>
      <c r="E2683" s="2268"/>
      <c r="F2683" s="15">
        <v>1540555</v>
      </c>
      <c r="G2683" s="1040"/>
      <c r="H2683" s="1040"/>
      <c r="I2683" s="1810" t="s">
        <v>6089</v>
      </c>
      <c r="J2683" s="1810" t="s">
        <v>226</v>
      </c>
      <c r="K2683" s="1810" t="s">
        <v>10315</v>
      </c>
      <c r="L2683" s="1809" t="s">
        <v>408</v>
      </c>
      <c r="M2683" s="1810" t="s">
        <v>39</v>
      </c>
      <c r="N2683" s="1810" t="s">
        <v>178</v>
      </c>
      <c r="O2683" s="1809" t="s">
        <v>40</v>
      </c>
      <c r="P2683" s="457" t="s">
        <v>10320</v>
      </c>
      <c r="Q2683" s="1810" t="s">
        <v>134</v>
      </c>
      <c r="R2683" s="15"/>
      <c r="S2683" s="15"/>
      <c r="T2683" s="15"/>
    </row>
    <row r="2684" spans="1:22" s="28" customFormat="1" ht="24.95" customHeight="1">
      <c r="A2684" s="1809" t="s">
        <v>10322</v>
      </c>
      <c r="B2684" s="1809" t="s">
        <v>10323</v>
      </c>
      <c r="C2684" s="1809" t="s">
        <v>10324</v>
      </c>
      <c r="D2684" s="1809">
        <v>1</v>
      </c>
      <c r="E2684" s="2268"/>
      <c r="F2684" s="15">
        <v>1540556</v>
      </c>
      <c r="G2684" s="1040"/>
      <c r="H2684" s="1040"/>
      <c r="I2684" s="1810" t="s">
        <v>35</v>
      </c>
      <c r="J2684" s="1810" t="s">
        <v>226</v>
      </c>
      <c r="K2684" s="1810" t="s">
        <v>10327</v>
      </c>
      <c r="L2684" s="1809" t="s">
        <v>38</v>
      </c>
      <c r="M2684" s="1810" t="s">
        <v>39</v>
      </c>
      <c r="N2684" s="1810" t="s">
        <v>40</v>
      </c>
      <c r="O2684" s="1809"/>
      <c r="P2684" s="1809" t="s">
        <v>8984</v>
      </c>
      <c r="Q2684" s="1810" t="s">
        <v>134</v>
      </c>
      <c r="R2684" s="15"/>
      <c r="S2684" s="15"/>
      <c r="T2684" s="15"/>
    </row>
    <row r="2685" spans="1:22" s="28" customFormat="1" ht="48">
      <c r="A2685" s="1807" t="s">
        <v>10330</v>
      </c>
      <c r="B2685" s="1809" t="s">
        <v>2433</v>
      </c>
      <c r="C2685" s="1809" t="s">
        <v>2443</v>
      </c>
      <c r="D2685" s="1809">
        <v>1</v>
      </c>
      <c r="E2685" s="2268"/>
      <c r="F2685" s="15">
        <v>1540557</v>
      </c>
      <c r="G2685" s="1038"/>
      <c r="H2685" s="1038"/>
      <c r="I2685" s="1809" t="s">
        <v>6089</v>
      </c>
      <c r="J2685" s="1809" t="s">
        <v>226</v>
      </c>
      <c r="K2685" s="1809" t="s">
        <v>10327</v>
      </c>
      <c r="L2685" s="1809" t="s">
        <v>2437</v>
      </c>
      <c r="M2685" s="1809" t="s">
        <v>39</v>
      </c>
      <c r="N2685" s="1809" t="s">
        <v>3087</v>
      </c>
      <c r="O2685" s="1809"/>
      <c r="P2685" s="1813" t="s">
        <v>2968</v>
      </c>
      <c r="Q2685" s="1809" t="s">
        <v>10336</v>
      </c>
      <c r="R2685" s="15"/>
      <c r="S2685" s="15"/>
      <c r="T2685" s="15"/>
    </row>
    <row r="2686" spans="1:22" s="28" customFormat="1" ht="24.95" customHeight="1">
      <c r="A2686" s="1807" t="s">
        <v>10337</v>
      </c>
      <c r="B2686" s="1809" t="s">
        <v>10338</v>
      </c>
      <c r="C2686" s="1809" t="s">
        <v>10339</v>
      </c>
      <c r="D2686" s="1809">
        <v>1</v>
      </c>
      <c r="E2686" s="2268"/>
      <c r="F2686" s="15">
        <v>1540558</v>
      </c>
      <c r="G2686" s="1038"/>
      <c r="H2686" s="1038"/>
      <c r="I2686" s="1809" t="s">
        <v>35</v>
      </c>
      <c r="J2686" s="1813" t="s">
        <v>10341</v>
      </c>
      <c r="K2686" s="1809" t="s">
        <v>10327</v>
      </c>
      <c r="L2686" s="1809" t="s">
        <v>2774</v>
      </c>
      <c r="M2686" s="1809" t="s">
        <v>39</v>
      </c>
      <c r="N2686" s="1809" t="s">
        <v>40</v>
      </c>
      <c r="O2686" s="1809"/>
      <c r="P2686" s="1813" t="s">
        <v>10342</v>
      </c>
      <c r="Q2686" s="1809" t="s">
        <v>10343</v>
      </c>
      <c r="R2686" s="15"/>
      <c r="S2686" s="15"/>
      <c r="T2686" s="15"/>
    </row>
    <row r="2687" spans="1:22" s="28" customFormat="1" ht="24.95" customHeight="1">
      <c r="A2687" s="3026" t="s">
        <v>10344</v>
      </c>
      <c r="B2687" s="3026" t="s">
        <v>10345</v>
      </c>
      <c r="C2687" s="3026" t="s">
        <v>9581</v>
      </c>
      <c r="D2687" s="3026">
        <v>3</v>
      </c>
      <c r="E2687" s="2274"/>
      <c r="F2687" s="15">
        <v>1540559</v>
      </c>
      <c r="G2687" s="1040"/>
      <c r="H2687" s="2440"/>
      <c r="I2687" s="3026" t="s">
        <v>35</v>
      </c>
      <c r="J2687" s="3026" t="s">
        <v>226</v>
      </c>
      <c r="K2687" s="3026" t="s">
        <v>10327</v>
      </c>
      <c r="L2687" s="3026" t="s">
        <v>1567</v>
      </c>
      <c r="M2687" s="3026" t="s">
        <v>39</v>
      </c>
      <c r="N2687" s="3026" t="s">
        <v>40</v>
      </c>
      <c r="O2687" s="3026"/>
      <c r="P2687" s="3026" t="s">
        <v>10349</v>
      </c>
      <c r="Q2687" s="3026" t="s">
        <v>134</v>
      </c>
      <c r="R2687" s="15"/>
      <c r="S2687" s="15"/>
      <c r="T2687" s="15"/>
    </row>
    <row r="2688" spans="1:22" s="28" customFormat="1" ht="24.95" customHeight="1">
      <c r="A2688" s="3296"/>
      <c r="B2688" s="3296"/>
      <c r="C2688" s="3296"/>
      <c r="D2688" s="3296"/>
      <c r="E2688" s="2275"/>
      <c r="F2688" s="15">
        <v>1540560</v>
      </c>
      <c r="G2688" s="1040"/>
      <c r="H2688" s="2441"/>
      <c r="I2688" s="3296"/>
      <c r="J2688" s="3296"/>
      <c r="K2688" s="3296"/>
      <c r="L2688" s="3296"/>
      <c r="M2688" s="3296"/>
      <c r="N2688" s="3296"/>
      <c r="O2688" s="3296"/>
      <c r="P2688" s="3296"/>
      <c r="Q2688" s="3296"/>
      <c r="R2688" s="15"/>
      <c r="S2688" s="15"/>
      <c r="T2688" s="15"/>
    </row>
    <row r="2689" spans="1:20" s="28" customFormat="1" ht="24.95" customHeight="1">
      <c r="A2689" s="3027"/>
      <c r="B2689" s="3027"/>
      <c r="C2689" s="3027"/>
      <c r="D2689" s="3027"/>
      <c r="E2689" s="2276"/>
      <c r="F2689" s="15">
        <v>1540561</v>
      </c>
      <c r="G2689" s="1040"/>
      <c r="H2689" s="2442"/>
      <c r="I2689" s="3027"/>
      <c r="J2689" s="3027"/>
      <c r="K2689" s="3027"/>
      <c r="L2689" s="3027"/>
      <c r="M2689" s="3027"/>
      <c r="N2689" s="3027"/>
      <c r="O2689" s="3027"/>
      <c r="P2689" s="3027"/>
      <c r="Q2689" s="3027"/>
      <c r="R2689" s="15"/>
      <c r="S2689" s="15"/>
      <c r="T2689" s="15"/>
    </row>
    <row r="2690" spans="1:20" s="28" customFormat="1" ht="24.95" customHeight="1">
      <c r="A2690" s="2899" t="s">
        <v>10352</v>
      </c>
      <c r="B2690" s="2899" t="s">
        <v>10353</v>
      </c>
      <c r="C2690" s="2899" t="s">
        <v>99</v>
      </c>
      <c r="D2690" s="2899">
        <v>6</v>
      </c>
      <c r="E2690" s="2251"/>
      <c r="F2690" s="15">
        <v>1540562</v>
      </c>
      <c r="G2690" s="1040"/>
      <c r="H2690" s="2440"/>
      <c r="I2690" s="2899" t="s">
        <v>35</v>
      </c>
      <c r="J2690" s="2899" t="s">
        <v>226</v>
      </c>
      <c r="K2690" s="2899" t="s">
        <v>10327</v>
      </c>
      <c r="L2690" s="2899" t="s">
        <v>408</v>
      </c>
      <c r="M2690" s="2899" t="s">
        <v>39</v>
      </c>
      <c r="N2690" s="2899" t="s">
        <v>178</v>
      </c>
      <c r="O2690" s="2899"/>
      <c r="P2690" s="2899" t="s">
        <v>8984</v>
      </c>
      <c r="Q2690" s="2899" t="s">
        <v>134</v>
      </c>
      <c r="R2690" s="15"/>
      <c r="S2690" s="15"/>
      <c r="T2690" s="15"/>
    </row>
    <row r="2691" spans="1:20" s="28" customFormat="1" ht="24.95" customHeight="1">
      <c r="A2691" s="2900"/>
      <c r="B2691" s="2900"/>
      <c r="C2691" s="2900"/>
      <c r="D2691" s="2900"/>
      <c r="E2691" s="2252"/>
      <c r="F2691" s="15">
        <v>1540563</v>
      </c>
      <c r="G2691" s="1040"/>
      <c r="H2691" s="2441"/>
      <c r="I2691" s="2900"/>
      <c r="J2691" s="2900"/>
      <c r="K2691" s="2900"/>
      <c r="L2691" s="2900"/>
      <c r="M2691" s="2900"/>
      <c r="N2691" s="2900"/>
      <c r="O2691" s="2900"/>
      <c r="P2691" s="2900"/>
      <c r="Q2691" s="2900"/>
      <c r="R2691" s="15"/>
      <c r="S2691" s="15"/>
      <c r="T2691" s="15"/>
    </row>
    <row r="2692" spans="1:20" s="28" customFormat="1" ht="24.95" customHeight="1">
      <c r="A2692" s="2900"/>
      <c r="B2692" s="2900"/>
      <c r="C2692" s="2900"/>
      <c r="D2692" s="2900"/>
      <c r="E2692" s="2252"/>
      <c r="F2692" s="15">
        <v>1540564</v>
      </c>
      <c r="G2692" s="1040"/>
      <c r="H2692" s="2441"/>
      <c r="I2692" s="2900"/>
      <c r="J2692" s="2900"/>
      <c r="K2692" s="2900"/>
      <c r="L2692" s="2900"/>
      <c r="M2692" s="2900"/>
      <c r="N2692" s="2900"/>
      <c r="O2692" s="2900"/>
      <c r="P2692" s="2900"/>
      <c r="Q2692" s="2900"/>
      <c r="R2692" s="15"/>
      <c r="S2692" s="15"/>
      <c r="T2692" s="15"/>
    </row>
    <row r="2693" spans="1:20" s="28" customFormat="1" ht="24.95" customHeight="1">
      <c r="A2693" s="2900"/>
      <c r="B2693" s="2900"/>
      <c r="C2693" s="2900"/>
      <c r="D2693" s="2900"/>
      <c r="E2693" s="2252"/>
      <c r="F2693" s="15">
        <v>1540565</v>
      </c>
      <c r="G2693" s="1040"/>
      <c r="H2693" s="2441"/>
      <c r="I2693" s="2900"/>
      <c r="J2693" s="2900"/>
      <c r="K2693" s="2900"/>
      <c r="L2693" s="2900"/>
      <c r="M2693" s="2900"/>
      <c r="N2693" s="2900"/>
      <c r="O2693" s="2900"/>
      <c r="P2693" s="2900"/>
      <c r="Q2693" s="2900"/>
      <c r="R2693" s="15"/>
      <c r="S2693" s="15"/>
      <c r="T2693" s="15"/>
    </row>
    <row r="2694" spans="1:20" s="28" customFormat="1" ht="24.95" customHeight="1">
      <c r="A2694" s="2900"/>
      <c r="B2694" s="2900"/>
      <c r="C2694" s="2900"/>
      <c r="D2694" s="2900"/>
      <c r="E2694" s="2252"/>
      <c r="F2694" s="15">
        <v>1540566</v>
      </c>
      <c r="G2694" s="1040"/>
      <c r="H2694" s="2441"/>
      <c r="I2694" s="2900"/>
      <c r="J2694" s="2900"/>
      <c r="K2694" s="2900"/>
      <c r="L2694" s="2900"/>
      <c r="M2694" s="2900"/>
      <c r="N2694" s="2900"/>
      <c r="O2694" s="2900"/>
      <c r="P2694" s="2900"/>
      <c r="Q2694" s="2900"/>
      <c r="R2694" s="15"/>
      <c r="S2694" s="15"/>
      <c r="T2694" s="15"/>
    </row>
    <row r="2695" spans="1:20" s="28" customFormat="1" ht="24.95" customHeight="1">
      <c r="A2695" s="2901"/>
      <c r="B2695" s="2901"/>
      <c r="C2695" s="2901"/>
      <c r="D2695" s="2901"/>
      <c r="E2695" s="2253"/>
      <c r="F2695" s="15">
        <v>1540567</v>
      </c>
      <c r="G2695" s="1040"/>
      <c r="H2695" s="2442"/>
      <c r="I2695" s="2901"/>
      <c r="J2695" s="2901"/>
      <c r="K2695" s="2901"/>
      <c r="L2695" s="2901"/>
      <c r="M2695" s="2901"/>
      <c r="N2695" s="2901"/>
      <c r="O2695" s="2901"/>
      <c r="P2695" s="2901"/>
      <c r="Q2695" s="2901"/>
      <c r="R2695" s="15"/>
      <c r="S2695" s="15"/>
      <c r="T2695" s="15"/>
    </row>
    <row r="2696" spans="1:20" s="28" customFormat="1" ht="24.95" customHeight="1">
      <c r="A2696" s="1807" t="s">
        <v>10361</v>
      </c>
      <c r="B2696" s="1810" t="s">
        <v>673</v>
      </c>
      <c r="C2696" s="1810" t="s">
        <v>10363</v>
      </c>
      <c r="D2696" s="1810">
        <v>1</v>
      </c>
      <c r="E2696" s="2342"/>
      <c r="F2696" s="15">
        <v>1540568</v>
      </c>
      <c r="G2696" s="15"/>
      <c r="H2696" s="15"/>
      <c r="I2696" s="1810" t="s">
        <v>35</v>
      </c>
      <c r="J2696" s="1810" t="s">
        <v>10364</v>
      </c>
      <c r="K2696" s="1810" t="s">
        <v>10327</v>
      </c>
      <c r="L2696" s="1810" t="s">
        <v>408</v>
      </c>
      <c r="M2696" s="1810" t="s">
        <v>39</v>
      </c>
      <c r="N2696" s="1810" t="s">
        <v>40</v>
      </c>
      <c r="O2696" s="1810"/>
      <c r="P2696" s="1810" t="s">
        <v>8984</v>
      </c>
      <c r="Q2696" s="1810" t="s">
        <v>134</v>
      </c>
      <c r="R2696" s="15"/>
      <c r="S2696" s="15"/>
      <c r="T2696" s="15"/>
    </row>
    <row r="2697" spans="1:20" s="28" customFormat="1" ht="24.95" customHeight="1">
      <c r="A2697" s="1807" t="s">
        <v>10365</v>
      </c>
      <c r="B2697" s="1810" t="s">
        <v>680</v>
      </c>
      <c r="C2697" s="1810" t="s">
        <v>10363</v>
      </c>
      <c r="D2697" s="1810">
        <v>1</v>
      </c>
      <c r="E2697" s="2342"/>
      <c r="F2697" s="15">
        <v>1540569</v>
      </c>
      <c r="G2697" s="1252"/>
      <c r="H2697" s="1252"/>
      <c r="I2697" s="1810" t="s">
        <v>35</v>
      </c>
      <c r="J2697" s="457" t="s">
        <v>3279</v>
      </c>
      <c r="K2697" s="1810" t="s">
        <v>10327</v>
      </c>
      <c r="L2697" s="1810" t="s">
        <v>57</v>
      </c>
      <c r="M2697" s="1810" t="s">
        <v>39</v>
      </c>
      <c r="N2697" s="1810"/>
      <c r="O2697" s="1810"/>
      <c r="P2697" s="457" t="s">
        <v>6966</v>
      </c>
      <c r="Q2697" s="1809" t="s">
        <v>10370</v>
      </c>
      <c r="R2697" s="15"/>
      <c r="S2697" s="15"/>
      <c r="T2697" s="15"/>
    </row>
    <row r="2698" spans="1:20" s="28" customFormat="1" ht="24.95" customHeight="1">
      <c r="A2698" s="1807" t="s">
        <v>10371</v>
      </c>
      <c r="B2698" s="1807" t="s">
        <v>5555</v>
      </c>
      <c r="C2698" s="1809" t="s">
        <v>10363</v>
      </c>
      <c r="D2698" s="1809">
        <v>1</v>
      </c>
      <c r="E2698" s="2268"/>
      <c r="F2698" s="15" t="s">
        <v>10373</v>
      </c>
      <c r="G2698" s="1040"/>
      <c r="H2698" s="1040"/>
      <c r="I2698" s="1809" t="s">
        <v>35</v>
      </c>
      <c r="J2698" s="1809" t="s">
        <v>10364</v>
      </c>
      <c r="K2698" s="1809" t="s">
        <v>10327</v>
      </c>
      <c r="L2698" s="1809" t="s">
        <v>408</v>
      </c>
      <c r="M2698" s="1809" t="s">
        <v>538</v>
      </c>
      <c r="N2698" s="1809" t="s">
        <v>40</v>
      </c>
      <c r="O2698" s="1809"/>
      <c r="P2698" s="1809" t="s">
        <v>688</v>
      </c>
      <c r="Q2698" s="1809" t="s">
        <v>10375</v>
      </c>
      <c r="R2698" s="15"/>
      <c r="S2698" s="15"/>
      <c r="T2698" s="15"/>
    </row>
    <row r="2699" spans="1:20" s="28" customFormat="1" ht="24.95" customHeight="1">
      <c r="A2699" s="1807" t="s">
        <v>10376</v>
      </c>
      <c r="B2699" s="1810" t="s">
        <v>10377</v>
      </c>
      <c r="C2699" s="1810" t="s">
        <v>10378</v>
      </c>
      <c r="D2699" s="1810">
        <v>1</v>
      </c>
      <c r="E2699" s="2342"/>
      <c r="F2699" s="15">
        <v>1540570</v>
      </c>
      <c r="G2699" s="1252"/>
      <c r="H2699" s="1252"/>
      <c r="I2699" s="1810" t="s">
        <v>35</v>
      </c>
      <c r="J2699" s="1810" t="s">
        <v>10364</v>
      </c>
      <c r="K2699" s="1810" t="s">
        <v>10327</v>
      </c>
      <c r="L2699" s="1810" t="s">
        <v>408</v>
      </c>
      <c r="M2699" s="1810" t="s">
        <v>39</v>
      </c>
      <c r="N2699" s="1810" t="s">
        <v>40</v>
      </c>
      <c r="O2699" s="1810"/>
      <c r="P2699" s="1810" t="s">
        <v>8984</v>
      </c>
      <c r="Q2699" s="1809" t="s">
        <v>134</v>
      </c>
      <c r="R2699" s="15"/>
      <c r="S2699" s="15"/>
      <c r="T2699" s="15"/>
    </row>
    <row r="2700" spans="1:20" s="28" customFormat="1" ht="24.95" customHeight="1">
      <c r="A2700" s="1807" t="s">
        <v>10379</v>
      </c>
      <c r="B2700" s="1810" t="s">
        <v>52</v>
      </c>
      <c r="C2700" s="1810" t="s">
        <v>10381</v>
      </c>
      <c r="D2700" s="1810">
        <v>1</v>
      </c>
      <c r="E2700" s="2342"/>
      <c r="F2700" s="15">
        <v>1540571</v>
      </c>
      <c r="G2700" s="1252"/>
      <c r="H2700" s="1252"/>
      <c r="I2700" s="1810" t="s">
        <v>35</v>
      </c>
      <c r="J2700" s="1810" t="s">
        <v>10364</v>
      </c>
      <c r="K2700" s="1810" t="s">
        <v>10327</v>
      </c>
      <c r="L2700" s="1810" t="s">
        <v>408</v>
      </c>
      <c r="M2700" s="1810" t="s">
        <v>39</v>
      </c>
      <c r="N2700" s="1810" t="s">
        <v>10382</v>
      </c>
      <c r="O2700" s="1810"/>
      <c r="P2700" s="1810" t="s">
        <v>8984</v>
      </c>
      <c r="Q2700" s="1810" t="s">
        <v>134</v>
      </c>
      <c r="R2700" s="15"/>
      <c r="S2700" s="15"/>
      <c r="T2700" s="15"/>
    </row>
    <row r="2701" spans="1:20" s="28" customFormat="1" ht="21.75" customHeight="1">
      <c r="A2701" s="2899" t="s">
        <v>10383</v>
      </c>
      <c r="B2701" s="2899" t="s">
        <v>10353</v>
      </c>
      <c r="C2701" s="2899" t="s">
        <v>10384</v>
      </c>
      <c r="D2701" s="2899">
        <v>18</v>
      </c>
      <c r="E2701" s="2251"/>
      <c r="F2701" s="15">
        <v>1540572</v>
      </c>
      <c r="G2701" s="1038"/>
      <c r="H2701" s="2437"/>
      <c r="I2701" s="2899" t="s">
        <v>35</v>
      </c>
      <c r="J2701" s="2899" t="s">
        <v>226</v>
      </c>
      <c r="K2701" s="2899" t="s">
        <v>10327</v>
      </c>
      <c r="L2701" s="2899" t="s">
        <v>408</v>
      </c>
      <c r="M2701" s="2899" t="s">
        <v>39</v>
      </c>
      <c r="N2701" s="2899" t="s">
        <v>178</v>
      </c>
      <c r="O2701" s="2899"/>
      <c r="P2701" s="2905" t="s">
        <v>10386</v>
      </c>
      <c r="Q2701" s="2899" t="s">
        <v>134</v>
      </c>
      <c r="R2701" s="15"/>
      <c r="S2701" s="15"/>
      <c r="T2701" s="15"/>
    </row>
    <row r="2702" spans="1:20" s="28" customFormat="1" ht="21.75" customHeight="1">
      <c r="A2702" s="2900"/>
      <c r="B2702" s="2900"/>
      <c r="C2702" s="2900"/>
      <c r="D2702" s="2900"/>
      <c r="E2702" s="2252"/>
      <c r="F2702" s="15">
        <v>1540573</v>
      </c>
      <c r="G2702" s="1038"/>
      <c r="H2702" s="2438"/>
      <c r="I2702" s="2900"/>
      <c r="J2702" s="2900"/>
      <c r="K2702" s="2900"/>
      <c r="L2702" s="2900"/>
      <c r="M2702" s="2900"/>
      <c r="N2702" s="2900"/>
      <c r="O2702" s="2900"/>
      <c r="P2702" s="2907"/>
      <c r="Q2702" s="2900"/>
      <c r="R2702" s="15"/>
      <c r="S2702" s="15"/>
      <c r="T2702" s="15"/>
    </row>
    <row r="2703" spans="1:20" s="28" customFormat="1" ht="21.75" customHeight="1">
      <c r="A2703" s="2900"/>
      <c r="B2703" s="2900"/>
      <c r="C2703" s="2900"/>
      <c r="D2703" s="2900"/>
      <c r="E2703" s="2252"/>
      <c r="F2703" s="15">
        <v>1540574</v>
      </c>
      <c r="G2703" s="1038"/>
      <c r="H2703" s="2438"/>
      <c r="I2703" s="2900"/>
      <c r="J2703" s="2900"/>
      <c r="K2703" s="2900"/>
      <c r="L2703" s="2900"/>
      <c r="M2703" s="2900"/>
      <c r="N2703" s="2900"/>
      <c r="O2703" s="2900"/>
      <c r="P2703" s="2907"/>
      <c r="Q2703" s="2900"/>
      <c r="R2703" s="15"/>
      <c r="S2703" s="15"/>
      <c r="T2703" s="15"/>
    </row>
    <row r="2704" spans="1:20" s="28" customFormat="1" ht="21.75" customHeight="1">
      <c r="A2704" s="2900"/>
      <c r="B2704" s="2900"/>
      <c r="C2704" s="2900"/>
      <c r="D2704" s="2900"/>
      <c r="E2704" s="2252"/>
      <c r="F2704" s="15">
        <v>1540575</v>
      </c>
      <c r="G2704" s="1038"/>
      <c r="H2704" s="2438"/>
      <c r="I2704" s="2900"/>
      <c r="J2704" s="2900"/>
      <c r="K2704" s="2900"/>
      <c r="L2704" s="2900"/>
      <c r="M2704" s="2900"/>
      <c r="N2704" s="2900"/>
      <c r="O2704" s="2900"/>
      <c r="P2704" s="2907"/>
      <c r="Q2704" s="2900"/>
      <c r="R2704" s="15"/>
      <c r="S2704" s="15"/>
      <c r="T2704" s="15"/>
    </row>
    <row r="2705" spans="1:22" s="28" customFormat="1" ht="21.75" customHeight="1">
      <c r="A2705" s="2900"/>
      <c r="B2705" s="2900"/>
      <c r="C2705" s="2900"/>
      <c r="D2705" s="2900"/>
      <c r="E2705" s="2252"/>
      <c r="F2705" s="15">
        <v>1540576</v>
      </c>
      <c r="G2705" s="1038"/>
      <c r="H2705" s="2438"/>
      <c r="I2705" s="2900"/>
      <c r="J2705" s="2900"/>
      <c r="K2705" s="2900"/>
      <c r="L2705" s="2900"/>
      <c r="M2705" s="2900"/>
      <c r="N2705" s="2900"/>
      <c r="O2705" s="2900"/>
      <c r="P2705" s="2907"/>
      <c r="Q2705" s="2900"/>
      <c r="R2705" s="15"/>
      <c r="S2705" s="15"/>
      <c r="T2705" s="15"/>
    </row>
    <row r="2706" spans="1:22" s="28" customFormat="1" ht="21.75" customHeight="1">
      <c r="A2706" s="2900"/>
      <c r="B2706" s="2900"/>
      <c r="C2706" s="2900"/>
      <c r="D2706" s="2900"/>
      <c r="E2706" s="2252"/>
      <c r="F2706" s="15">
        <v>1540577</v>
      </c>
      <c r="G2706" s="1038"/>
      <c r="H2706" s="2438"/>
      <c r="I2706" s="2900"/>
      <c r="J2706" s="2900"/>
      <c r="K2706" s="2900"/>
      <c r="L2706" s="2900"/>
      <c r="M2706" s="2900"/>
      <c r="N2706" s="2900"/>
      <c r="O2706" s="2900"/>
      <c r="P2706" s="2907"/>
      <c r="Q2706" s="2900"/>
      <c r="R2706" s="15"/>
      <c r="S2706" s="15"/>
      <c r="T2706" s="15"/>
    </row>
    <row r="2707" spans="1:22" s="28" customFormat="1" ht="21.75" customHeight="1">
      <c r="A2707" s="2900"/>
      <c r="B2707" s="2900"/>
      <c r="C2707" s="2900"/>
      <c r="D2707" s="2900"/>
      <c r="E2707" s="2252"/>
      <c r="F2707" s="15">
        <v>1540578</v>
      </c>
      <c r="G2707" s="1038"/>
      <c r="H2707" s="2438"/>
      <c r="I2707" s="2900"/>
      <c r="J2707" s="2900"/>
      <c r="K2707" s="2900"/>
      <c r="L2707" s="2900"/>
      <c r="M2707" s="2900"/>
      <c r="N2707" s="2900"/>
      <c r="O2707" s="2900"/>
      <c r="P2707" s="2907"/>
      <c r="Q2707" s="2900"/>
      <c r="R2707" s="15"/>
      <c r="S2707" s="15"/>
      <c r="T2707" s="15"/>
    </row>
    <row r="2708" spans="1:22" s="28" customFormat="1" ht="21.75" customHeight="1">
      <c r="A2708" s="2900"/>
      <c r="B2708" s="2900"/>
      <c r="C2708" s="2900"/>
      <c r="D2708" s="2900"/>
      <c r="E2708" s="2252"/>
      <c r="F2708" s="15">
        <v>1540579</v>
      </c>
      <c r="G2708" s="1038"/>
      <c r="H2708" s="2438"/>
      <c r="I2708" s="2900"/>
      <c r="J2708" s="2900"/>
      <c r="K2708" s="2900"/>
      <c r="L2708" s="2900"/>
      <c r="M2708" s="2900"/>
      <c r="N2708" s="2900"/>
      <c r="O2708" s="2900"/>
      <c r="P2708" s="2907"/>
      <c r="Q2708" s="2900"/>
      <c r="R2708" s="15"/>
      <c r="S2708" s="15"/>
      <c r="T2708" s="15"/>
    </row>
    <row r="2709" spans="1:22" s="28" customFormat="1" ht="21.75" customHeight="1">
      <c r="A2709" s="2900"/>
      <c r="B2709" s="2900"/>
      <c r="C2709" s="2900"/>
      <c r="D2709" s="2900"/>
      <c r="E2709" s="2252"/>
      <c r="F2709" s="15">
        <v>1540580</v>
      </c>
      <c r="G2709" s="1038"/>
      <c r="H2709" s="2438"/>
      <c r="I2709" s="2900"/>
      <c r="J2709" s="2900"/>
      <c r="K2709" s="2900"/>
      <c r="L2709" s="2900"/>
      <c r="M2709" s="2900"/>
      <c r="N2709" s="2900"/>
      <c r="O2709" s="2900"/>
      <c r="P2709" s="2907"/>
      <c r="Q2709" s="2900"/>
      <c r="R2709" s="15"/>
      <c r="S2709" s="15"/>
      <c r="T2709" s="15"/>
    </row>
    <row r="2710" spans="1:22" s="28" customFormat="1" ht="21.75" customHeight="1">
      <c r="A2710" s="2900"/>
      <c r="B2710" s="2900"/>
      <c r="C2710" s="2900"/>
      <c r="D2710" s="2900"/>
      <c r="E2710" s="2252"/>
      <c r="F2710" s="15">
        <v>1540581</v>
      </c>
      <c r="G2710" s="1038"/>
      <c r="H2710" s="2438"/>
      <c r="I2710" s="2900"/>
      <c r="J2710" s="2900"/>
      <c r="K2710" s="2900"/>
      <c r="L2710" s="2900"/>
      <c r="M2710" s="2900"/>
      <c r="N2710" s="2900"/>
      <c r="O2710" s="2900"/>
      <c r="P2710" s="2907"/>
      <c r="Q2710" s="2900"/>
      <c r="R2710" s="15"/>
      <c r="S2710" s="15"/>
      <c r="T2710" s="15"/>
    </row>
    <row r="2711" spans="1:22" s="28" customFormat="1" ht="21.75" customHeight="1">
      <c r="A2711" s="2900"/>
      <c r="B2711" s="2900"/>
      <c r="C2711" s="2900"/>
      <c r="D2711" s="2900"/>
      <c r="E2711" s="2252"/>
      <c r="F2711" s="15">
        <v>1540582</v>
      </c>
      <c r="G2711" s="1038"/>
      <c r="H2711" s="2438"/>
      <c r="I2711" s="2900"/>
      <c r="J2711" s="2900"/>
      <c r="K2711" s="2900"/>
      <c r="L2711" s="2900"/>
      <c r="M2711" s="2900"/>
      <c r="N2711" s="2900"/>
      <c r="O2711" s="2900"/>
      <c r="P2711" s="2907"/>
      <c r="Q2711" s="2900"/>
      <c r="R2711" s="15"/>
      <c r="S2711" s="15"/>
      <c r="T2711" s="15"/>
    </row>
    <row r="2712" spans="1:22" s="28" customFormat="1" ht="21.75" customHeight="1">
      <c r="A2712" s="2900"/>
      <c r="B2712" s="2900"/>
      <c r="C2712" s="2900"/>
      <c r="D2712" s="2900"/>
      <c r="E2712" s="2252"/>
      <c r="F2712" s="15">
        <v>1540583</v>
      </c>
      <c r="G2712" s="1038"/>
      <c r="H2712" s="2438"/>
      <c r="I2712" s="2900"/>
      <c r="J2712" s="2900"/>
      <c r="K2712" s="2900"/>
      <c r="L2712" s="2900"/>
      <c r="M2712" s="2900"/>
      <c r="N2712" s="2900"/>
      <c r="O2712" s="2900"/>
      <c r="P2712" s="2907"/>
      <c r="Q2712" s="2900"/>
      <c r="R2712" s="15"/>
      <c r="S2712" s="15"/>
      <c r="T2712" s="15"/>
    </row>
    <row r="2713" spans="1:22" s="28" customFormat="1" ht="21.75" customHeight="1">
      <c r="A2713" s="2900"/>
      <c r="B2713" s="2900"/>
      <c r="C2713" s="2900"/>
      <c r="D2713" s="2900"/>
      <c r="E2713" s="2252"/>
      <c r="F2713" s="15">
        <v>1540584</v>
      </c>
      <c r="G2713" s="1038"/>
      <c r="H2713" s="2438"/>
      <c r="I2713" s="2900"/>
      <c r="J2713" s="2900"/>
      <c r="K2713" s="2900"/>
      <c r="L2713" s="2900"/>
      <c r="M2713" s="2900"/>
      <c r="N2713" s="2900"/>
      <c r="O2713" s="2900"/>
      <c r="P2713" s="2907"/>
      <c r="Q2713" s="2900"/>
      <c r="R2713" s="15"/>
      <c r="S2713" s="15"/>
      <c r="T2713" s="15"/>
    </row>
    <row r="2714" spans="1:22" s="28" customFormat="1" ht="21.75" customHeight="1">
      <c r="A2714" s="2900"/>
      <c r="B2714" s="2900"/>
      <c r="C2714" s="2900"/>
      <c r="D2714" s="2900"/>
      <c r="E2714" s="2252"/>
      <c r="F2714" s="15">
        <v>1540585</v>
      </c>
      <c r="G2714" s="1038"/>
      <c r="H2714" s="2438"/>
      <c r="I2714" s="2900"/>
      <c r="J2714" s="2900"/>
      <c r="K2714" s="2900"/>
      <c r="L2714" s="2900"/>
      <c r="M2714" s="2900"/>
      <c r="N2714" s="2900"/>
      <c r="O2714" s="2900"/>
      <c r="P2714" s="2907"/>
      <c r="Q2714" s="2900"/>
      <c r="R2714" s="15"/>
      <c r="S2714" s="15"/>
      <c r="T2714" s="15"/>
    </row>
    <row r="2715" spans="1:22" s="28" customFormat="1" ht="21.75" customHeight="1">
      <c r="A2715" s="2900"/>
      <c r="B2715" s="2900"/>
      <c r="C2715" s="2900"/>
      <c r="D2715" s="2900"/>
      <c r="E2715" s="2252"/>
      <c r="F2715" s="15">
        <v>1540586</v>
      </c>
      <c r="G2715" s="1038"/>
      <c r="H2715" s="2438"/>
      <c r="I2715" s="2900"/>
      <c r="J2715" s="2900"/>
      <c r="K2715" s="2900"/>
      <c r="L2715" s="2900"/>
      <c r="M2715" s="2900"/>
      <c r="N2715" s="2900"/>
      <c r="O2715" s="2900"/>
      <c r="P2715" s="2907"/>
      <c r="Q2715" s="2900"/>
      <c r="R2715" s="15"/>
      <c r="S2715" s="15"/>
      <c r="T2715" s="15"/>
    </row>
    <row r="2716" spans="1:22" s="28" customFormat="1" ht="21.75" customHeight="1">
      <c r="A2716" s="2900"/>
      <c r="B2716" s="2900"/>
      <c r="C2716" s="2900"/>
      <c r="D2716" s="2900"/>
      <c r="E2716" s="2252"/>
      <c r="F2716" s="15">
        <v>1540587</v>
      </c>
      <c r="G2716" s="1038"/>
      <c r="H2716" s="2438"/>
      <c r="I2716" s="2900"/>
      <c r="J2716" s="2900"/>
      <c r="K2716" s="2900"/>
      <c r="L2716" s="2900"/>
      <c r="M2716" s="2900"/>
      <c r="N2716" s="2900"/>
      <c r="O2716" s="2900"/>
      <c r="P2716" s="2907"/>
      <c r="Q2716" s="2900"/>
      <c r="R2716" s="15"/>
      <c r="S2716" s="15"/>
      <c r="T2716" s="15"/>
    </row>
    <row r="2717" spans="1:22" s="28" customFormat="1" ht="21.75" customHeight="1">
      <c r="A2717" s="2900"/>
      <c r="B2717" s="2900"/>
      <c r="C2717" s="2900"/>
      <c r="D2717" s="2900"/>
      <c r="E2717" s="2252"/>
      <c r="F2717" s="15">
        <v>1540588</v>
      </c>
      <c r="G2717" s="1038"/>
      <c r="H2717" s="2438"/>
      <c r="I2717" s="2900"/>
      <c r="J2717" s="2900"/>
      <c r="K2717" s="2900"/>
      <c r="L2717" s="2900"/>
      <c r="M2717" s="2900"/>
      <c r="N2717" s="2900"/>
      <c r="O2717" s="2900"/>
      <c r="P2717" s="2907"/>
      <c r="Q2717" s="2900"/>
      <c r="R2717" s="15"/>
      <c r="S2717" s="15"/>
      <c r="T2717" s="15"/>
    </row>
    <row r="2718" spans="1:22" s="28" customFormat="1" ht="21.75" customHeight="1">
      <c r="A2718" s="2901"/>
      <c r="B2718" s="2901"/>
      <c r="C2718" s="2901"/>
      <c r="D2718" s="2901"/>
      <c r="E2718" s="2253"/>
      <c r="F2718" s="15">
        <v>1540589</v>
      </c>
      <c r="G2718" s="1038"/>
      <c r="H2718" s="2439"/>
      <c r="I2718" s="2901"/>
      <c r="J2718" s="2901"/>
      <c r="K2718" s="2901"/>
      <c r="L2718" s="2901"/>
      <c r="M2718" s="2901"/>
      <c r="N2718" s="2901"/>
      <c r="O2718" s="2901"/>
      <c r="P2718" s="2906"/>
      <c r="Q2718" s="2901"/>
      <c r="R2718" s="15"/>
      <c r="S2718" s="15"/>
      <c r="T2718" s="15"/>
    </row>
    <row r="2719" spans="1:22" s="6" customFormat="1" ht="21.75" customHeight="1">
      <c r="A2719" s="1742"/>
      <c r="B2719" s="1743"/>
      <c r="C2719" s="1814"/>
      <c r="D2719" s="1806">
        <f>SUM(D2683:D2718)</f>
        <v>36</v>
      </c>
      <c r="E2719" s="2277"/>
      <c r="F2719" s="1814"/>
      <c r="G2719" s="1814"/>
      <c r="H2719" s="2309"/>
      <c r="I2719" s="1814"/>
      <c r="J2719" s="1814"/>
      <c r="K2719" s="1814"/>
      <c r="L2719" s="1814"/>
      <c r="M2719" s="1814"/>
      <c r="N2719" s="1814"/>
      <c r="O2719" s="1809"/>
      <c r="P2719" s="1623"/>
      <c r="Q2719" s="1623"/>
      <c r="R2719" s="875"/>
      <c r="S2719" s="875"/>
      <c r="T2719" s="875"/>
    </row>
    <row r="2720" spans="1:22" s="1376" customFormat="1" ht="24.95" customHeight="1">
      <c r="A2720" s="440"/>
      <c r="B2720" s="441" t="s">
        <v>4472</v>
      </c>
      <c r="C2720" s="441"/>
      <c r="D2720" s="442"/>
      <c r="E2720" s="442"/>
      <c r="F2720" s="443"/>
      <c r="G2720" s="444" t="s">
        <v>4473</v>
      </c>
      <c r="H2720" s="444"/>
      <c r="I2720" s="441"/>
      <c r="J2720" s="2902" t="s">
        <v>10404</v>
      </c>
      <c r="K2720" s="2903"/>
      <c r="L2720" s="2903"/>
      <c r="M2720" s="1805"/>
      <c r="N2720" s="2904"/>
      <c r="O2720" s="2904"/>
      <c r="P2720" s="2904"/>
      <c r="Q2720" s="2904"/>
      <c r="R2720" s="2904"/>
      <c r="S2720" s="37"/>
      <c r="T2720" s="37"/>
      <c r="U2720" s="37"/>
      <c r="V2720" s="37"/>
    </row>
    <row r="2721" spans="1:22" s="435" customFormat="1" ht="35.1" customHeight="1">
      <c r="A2721" s="2869" t="s">
        <v>10405</v>
      </c>
      <c r="B2721" s="2870"/>
      <c r="C2721" s="2870"/>
      <c r="D2721" s="2870"/>
      <c r="E2721" s="2870"/>
      <c r="F2721" s="2870"/>
      <c r="G2721" s="2870"/>
      <c r="H2721" s="2870"/>
      <c r="I2721" s="2870"/>
      <c r="J2721" s="2870"/>
      <c r="K2721" s="2870"/>
      <c r="L2721" s="2870"/>
      <c r="M2721" s="2870"/>
      <c r="N2721" s="2870"/>
      <c r="O2721" s="2870"/>
      <c r="P2721" s="2870"/>
      <c r="Q2721" s="2870"/>
      <c r="R2721" s="2870"/>
    </row>
    <row r="2722" spans="1:22" s="1136" customFormat="1" ht="24.95" customHeight="1">
      <c r="A2722" s="1318" t="s">
        <v>10406</v>
      </c>
      <c r="B2722" s="834" t="s">
        <v>2429</v>
      </c>
      <c r="C2722" s="834" t="s">
        <v>10407</v>
      </c>
      <c r="D2722" s="834" t="s">
        <v>10408</v>
      </c>
      <c r="E2722" s="834"/>
      <c r="F2722" s="834" t="s">
        <v>10410</v>
      </c>
      <c r="G2722" s="834" t="s">
        <v>10411</v>
      </c>
      <c r="H2722" s="834"/>
      <c r="I2722" s="87" t="s">
        <v>10413</v>
      </c>
      <c r="J2722" s="1135" t="s">
        <v>10414</v>
      </c>
      <c r="K2722" s="87" t="s">
        <v>10415</v>
      </c>
      <c r="L2722" s="87" t="s">
        <v>10416</v>
      </c>
      <c r="M2722" s="87" t="s">
        <v>10417</v>
      </c>
      <c r="N2722" s="87" t="s">
        <v>10418</v>
      </c>
      <c r="O2722" s="87" t="s">
        <v>10419</v>
      </c>
      <c r="P2722" s="87" t="s">
        <v>10420</v>
      </c>
      <c r="Q2722" s="87" t="s">
        <v>10421</v>
      </c>
      <c r="R2722" s="87" t="s">
        <v>10422</v>
      </c>
      <c r="S2722" s="87" t="s">
        <v>10423</v>
      </c>
      <c r="T2722" s="87" t="s">
        <v>10424</v>
      </c>
    </row>
    <row r="2723" spans="1:22" s="115" customFormat="1" ht="72">
      <c r="A2723" s="1807" t="s">
        <v>10425</v>
      </c>
      <c r="B2723" s="1807" t="s">
        <v>653</v>
      </c>
      <c r="C2723" s="1807" t="s">
        <v>10426</v>
      </c>
      <c r="D2723" s="1815">
        <v>1</v>
      </c>
      <c r="E2723" s="2379"/>
      <c r="F2723" s="15">
        <v>1540590</v>
      </c>
      <c r="G2723" s="107"/>
      <c r="H2723" s="107"/>
      <c r="I2723" s="15" t="s">
        <v>2602</v>
      </c>
      <c r="J2723" s="825" t="s">
        <v>535</v>
      </c>
      <c r="K2723" s="1807" t="s">
        <v>536</v>
      </c>
      <c r="L2723" s="1807" t="s">
        <v>2480</v>
      </c>
      <c r="M2723" s="1807" t="s">
        <v>1106</v>
      </c>
      <c r="N2723" s="1807"/>
      <c r="O2723" s="107"/>
      <c r="P2723" s="1808" t="s">
        <v>10428</v>
      </c>
      <c r="Q2723" s="1804"/>
      <c r="R2723" s="953"/>
      <c r="S2723" s="904"/>
      <c r="T2723" s="904"/>
    </row>
    <row r="2724" spans="1:22" s="115" customFormat="1" ht="84">
      <c r="A2724" s="1807" t="s">
        <v>10429</v>
      </c>
      <c r="B2724" s="1807" t="s">
        <v>10430</v>
      </c>
      <c r="C2724" s="1807" t="s">
        <v>2597</v>
      </c>
      <c r="D2724" s="1815">
        <v>1</v>
      </c>
      <c r="E2724" s="2379"/>
      <c r="F2724" s="15"/>
      <c r="G2724" s="107"/>
      <c r="H2724" s="107"/>
      <c r="I2724" s="15"/>
      <c r="J2724" s="825" t="s">
        <v>2598</v>
      </c>
      <c r="K2724" s="1807" t="s">
        <v>536</v>
      </c>
      <c r="L2724" s="1807"/>
      <c r="M2724" s="1807"/>
      <c r="N2724" s="1807"/>
      <c r="O2724" s="107"/>
      <c r="P2724" s="1808" t="s">
        <v>10431</v>
      </c>
      <c r="Q2724" s="1804"/>
      <c r="R2724" s="953"/>
      <c r="S2724" s="904"/>
      <c r="T2724" s="904"/>
    </row>
    <row r="2725" spans="1:22" s="115" customFormat="1" ht="24">
      <c r="A2725" s="1807" t="s">
        <v>10432</v>
      </c>
      <c r="B2725" s="1816" t="s">
        <v>2922</v>
      </c>
      <c r="C2725" s="1817" t="s">
        <v>2662</v>
      </c>
      <c r="D2725" s="1817">
        <v>1</v>
      </c>
      <c r="E2725" s="1817"/>
      <c r="F2725" s="15"/>
      <c r="G2725" s="107"/>
      <c r="H2725" s="107"/>
      <c r="I2725" s="1817" t="s">
        <v>2602</v>
      </c>
      <c r="J2725" s="1817"/>
      <c r="K2725" s="1817"/>
      <c r="L2725" s="1807"/>
      <c r="M2725" s="1807"/>
      <c r="N2725" s="1807"/>
      <c r="O2725" s="107"/>
      <c r="P2725" s="457" t="s">
        <v>10433</v>
      </c>
      <c r="Q2725" s="1804"/>
      <c r="R2725" s="953"/>
      <c r="S2725" s="904"/>
      <c r="T2725" s="904"/>
    </row>
    <row r="2726" spans="1:22" s="115" customFormat="1" ht="24">
      <c r="A2726" s="1807" t="s">
        <v>10434</v>
      </c>
      <c r="B2726" s="1816" t="s">
        <v>10435</v>
      </c>
      <c r="C2726" s="1818" t="s">
        <v>2923</v>
      </c>
      <c r="D2726" s="1818">
        <v>1</v>
      </c>
      <c r="E2726" s="1818"/>
      <c r="F2726" s="15"/>
      <c r="G2726" s="107"/>
      <c r="H2726" s="107"/>
      <c r="I2726" s="1818" t="s">
        <v>2602</v>
      </c>
      <c r="J2726" s="1818"/>
      <c r="K2726" s="1818"/>
      <c r="L2726" s="1807"/>
      <c r="M2726" s="1807"/>
      <c r="N2726" s="1807"/>
      <c r="O2726" s="107"/>
      <c r="P2726" s="1812" t="s">
        <v>10436</v>
      </c>
      <c r="Q2726" s="1804"/>
      <c r="R2726" s="953"/>
      <c r="S2726" s="904"/>
      <c r="T2726" s="904"/>
    </row>
    <row r="2727" spans="1:22" s="115" customFormat="1" ht="60">
      <c r="A2727" s="1807" t="s">
        <v>10437</v>
      </c>
      <c r="B2727" s="1817" t="s">
        <v>10438</v>
      </c>
      <c r="C2727" s="1817" t="s">
        <v>2604</v>
      </c>
      <c r="D2727" s="1817">
        <v>2</v>
      </c>
      <c r="E2727" s="1817"/>
      <c r="F2727" s="15"/>
      <c r="G2727" s="107"/>
      <c r="H2727" s="107"/>
      <c r="I2727" s="1817"/>
      <c r="J2727" s="1817" t="s">
        <v>535</v>
      </c>
      <c r="K2727" s="1817"/>
      <c r="L2727" s="1807"/>
      <c r="M2727" s="1807"/>
      <c r="N2727" s="1807"/>
      <c r="O2727" s="107"/>
      <c r="P2727" s="457" t="s">
        <v>10439</v>
      </c>
      <c r="Q2727" s="1804"/>
      <c r="R2727" s="953"/>
      <c r="S2727" s="904"/>
      <c r="T2727" s="904"/>
    </row>
    <row r="2728" spans="1:22" s="2" customFormat="1" ht="24.95" customHeight="1">
      <c r="A2728" s="1660"/>
      <c r="B2728" s="1661"/>
      <c r="C2728" s="1814"/>
      <c r="D2728" s="1806">
        <f>SUM(D2723:D2727)</f>
        <v>6</v>
      </c>
      <c r="E2728" s="2277"/>
      <c r="F2728" s="981"/>
      <c r="G2728" s="1814"/>
      <c r="H2728" s="2309"/>
      <c r="I2728" s="1814"/>
      <c r="J2728" s="1814"/>
      <c r="K2728" s="1814"/>
      <c r="L2728" s="1814"/>
      <c r="M2728" s="1814"/>
      <c r="N2728" s="1814"/>
      <c r="O2728" s="1814"/>
      <c r="P2728" s="1626"/>
      <c r="Q2728" s="1811"/>
      <c r="R2728" s="981"/>
      <c r="S2728" s="981"/>
      <c r="T2728" s="981"/>
    </row>
    <row r="2729" spans="1:22" s="1376" customFormat="1" ht="24.95" customHeight="1">
      <c r="A2729" s="440"/>
      <c r="B2729" s="441" t="s">
        <v>4472</v>
      </c>
      <c r="C2729" s="441"/>
      <c r="D2729" s="442"/>
      <c r="E2729" s="442"/>
      <c r="F2729" s="443"/>
      <c r="G2729" s="444" t="s">
        <v>4473</v>
      </c>
      <c r="H2729" s="444"/>
      <c r="I2729" s="441"/>
      <c r="J2729" s="2880" t="s">
        <v>10440</v>
      </c>
      <c r="K2729" s="2881"/>
      <c r="L2729" s="2881"/>
      <c r="M2729" s="1805"/>
      <c r="N2729" s="2882"/>
      <c r="O2729" s="2882"/>
      <c r="P2729" s="2882"/>
      <c r="Q2729" s="2882"/>
      <c r="R2729" s="2882"/>
      <c r="S2729" s="37"/>
      <c r="T2729" s="37"/>
      <c r="U2729" s="37"/>
      <c r="V2729" s="37"/>
    </row>
    <row r="2730" spans="1:22" s="435" customFormat="1" ht="35.1" customHeight="1">
      <c r="A2730" s="2869" t="s">
        <v>10442</v>
      </c>
      <c r="B2730" s="2870"/>
      <c r="C2730" s="2870"/>
      <c r="D2730" s="2870"/>
      <c r="E2730" s="2870"/>
      <c r="F2730" s="2870"/>
      <c r="G2730" s="2870"/>
      <c r="H2730" s="2870"/>
      <c r="I2730" s="2870"/>
      <c r="J2730" s="2870"/>
      <c r="K2730" s="2870"/>
      <c r="L2730" s="2870"/>
      <c r="M2730" s="2870"/>
      <c r="N2730" s="2870"/>
      <c r="O2730" s="2870"/>
      <c r="P2730" s="2870"/>
      <c r="Q2730" s="2870"/>
      <c r="R2730" s="2870"/>
    </row>
    <row r="2731" spans="1:22" s="1136" customFormat="1" ht="24.95" customHeight="1">
      <c r="A2731" s="1318" t="s">
        <v>10443</v>
      </c>
      <c r="B2731" s="834" t="s">
        <v>2429</v>
      </c>
      <c r="C2731" s="834" t="s">
        <v>10444</v>
      </c>
      <c r="D2731" s="834" t="s">
        <v>10445</v>
      </c>
      <c r="E2731" s="834"/>
      <c r="F2731" s="834" t="s">
        <v>10447</v>
      </c>
      <c r="G2731" s="834" t="s">
        <v>10448</v>
      </c>
      <c r="H2731" s="834"/>
      <c r="I2731" s="87" t="s">
        <v>10450</v>
      </c>
      <c r="J2731" s="1135" t="s">
        <v>10451</v>
      </c>
      <c r="K2731" s="87" t="s">
        <v>10452</v>
      </c>
      <c r="L2731" s="87" t="s">
        <v>10453</v>
      </c>
      <c r="M2731" s="87" t="s">
        <v>10454</v>
      </c>
      <c r="N2731" s="87" t="s">
        <v>10455</v>
      </c>
      <c r="O2731" s="87" t="s">
        <v>10456</v>
      </c>
      <c r="P2731" s="87" t="s">
        <v>10457</v>
      </c>
      <c r="Q2731" s="87" t="s">
        <v>10458</v>
      </c>
      <c r="R2731" s="87" t="s">
        <v>10459</v>
      </c>
      <c r="S2731" s="87" t="s">
        <v>10460</v>
      </c>
      <c r="T2731" s="87" t="s">
        <v>10461</v>
      </c>
    </row>
    <row r="2732" spans="1:22" s="115" customFormat="1" ht="33.75" customHeight="1">
      <c r="A2732" s="1822" t="s">
        <v>10462</v>
      </c>
      <c r="B2732" s="1822" t="s">
        <v>3642</v>
      </c>
      <c r="C2732" s="1822" t="s">
        <v>2604</v>
      </c>
      <c r="D2732" s="1827">
        <v>1</v>
      </c>
      <c r="E2732" s="2379"/>
      <c r="F2732" s="15"/>
      <c r="G2732" s="107"/>
      <c r="H2732" s="107"/>
      <c r="I2732" s="15"/>
      <c r="J2732" s="825" t="s">
        <v>10463</v>
      </c>
      <c r="K2732" s="1822"/>
      <c r="L2732" s="1822"/>
      <c r="M2732" s="1822"/>
      <c r="N2732" s="1822"/>
      <c r="O2732" s="107"/>
      <c r="P2732" s="1823" t="s">
        <v>10464</v>
      </c>
      <c r="Q2732" s="1820"/>
      <c r="R2732" s="953"/>
      <c r="S2732" s="904"/>
      <c r="T2732" s="904"/>
    </row>
    <row r="2733" spans="1:22" s="115" customFormat="1" ht="48">
      <c r="A2733" s="1822" t="s">
        <v>10465</v>
      </c>
      <c r="B2733" s="1822" t="s">
        <v>10466</v>
      </c>
      <c r="C2733" s="1822" t="s">
        <v>2604</v>
      </c>
      <c r="D2733" s="1827">
        <v>1</v>
      </c>
      <c r="E2733" s="2379"/>
      <c r="F2733" s="15"/>
      <c r="G2733" s="107"/>
      <c r="H2733" s="107"/>
      <c r="I2733" s="15"/>
      <c r="J2733" s="825" t="s">
        <v>535</v>
      </c>
      <c r="K2733" s="1822"/>
      <c r="L2733" s="1822"/>
      <c r="M2733" s="1822"/>
      <c r="N2733" s="1822"/>
      <c r="O2733" s="107"/>
      <c r="P2733" s="1823" t="s">
        <v>10467</v>
      </c>
      <c r="Q2733" s="1820"/>
      <c r="R2733" s="953"/>
      <c r="S2733" s="904"/>
      <c r="T2733" s="904"/>
    </row>
    <row r="2734" spans="1:22" s="2" customFormat="1" ht="24.95" customHeight="1">
      <c r="A2734" s="1660"/>
      <c r="B2734" s="1661"/>
      <c r="C2734" s="1826"/>
      <c r="D2734" s="1821">
        <f>SUM(D2732:D2733)</f>
        <v>2</v>
      </c>
      <c r="E2734" s="2277"/>
      <c r="F2734" s="981"/>
      <c r="G2734" s="1826"/>
      <c r="H2734" s="2309"/>
      <c r="I2734" s="1826"/>
      <c r="J2734" s="1826"/>
      <c r="K2734" s="1826"/>
      <c r="L2734" s="1826"/>
      <c r="M2734" s="1826"/>
      <c r="N2734" s="1826"/>
      <c r="O2734" s="1826"/>
      <c r="P2734" s="1626"/>
      <c r="Q2734" s="1825"/>
      <c r="R2734" s="981"/>
      <c r="S2734" s="981"/>
      <c r="T2734" s="981"/>
    </row>
    <row r="2735" spans="1:22" s="1376" customFormat="1" ht="24.95" customHeight="1">
      <c r="A2735" s="440"/>
      <c r="B2735" s="441" t="s">
        <v>4472</v>
      </c>
      <c r="C2735" s="441"/>
      <c r="D2735" s="442"/>
      <c r="E2735" s="442"/>
      <c r="F2735" s="443"/>
      <c r="G2735" s="444" t="s">
        <v>4473</v>
      </c>
      <c r="H2735" s="444"/>
      <c r="I2735" s="441"/>
      <c r="J2735" s="2880" t="s">
        <v>10468</v>
      </c>
      <c r="K2735" s="2881"/>
      <c r="L2735" s="2881"/>
      <c r="M2735" s="1819"/>
      <c r="N2735" s="2882"/>
      <c r="O2735" s="2882"/>
      <c r="P2735" s="2882"/>
      <c r="Q2735" s="2882"/>
      <c r="R2735" s="2882"/>
      <c r="S2735" s="37"/>
      <c r="T2735" s="37"/>
      <c r="U2735" s="37"/>
      <c r="V2735" s="37"/>
    </row>
    <row r="2736" spans="1:22" s="980" customFormat="1" ht="35.1" customHeight="1">
      <c r="A2736" s="2869" t="s">
        <v>10640</v>
      </c>
      <c r="B2736" s="2969"/>
      <c r="C2736" s="2969"/>
      <c r="D2736" s="2969"/>
      <c r="E2736" s="2969"/>
      <c r="F2736" s="2969"/>
      <c r="G2736" s="2969"/>
      <c r="H2736" s="2969"/>
      <c r="I2736" s="2969"/>
      <c r="J2736" s="2969"/>
      <c r="K2736" s="2969"/>
      <c r="L2736" s="2969"/>
      <c r="M2736" s="2969"/>
      <c r="N2736" s="2969"/>
      <c r="O2736" s="2969"/>
      <c r="P2736" s="2969"/>
      <c r="Q2736" s="2969"/>
      <c r="R2736" s="2969"/>
      <c r="S2736" s="435"/>
      <c r="T2736" s="435"/>
      <c r="U2736" s="435"/>
      <c r="V2736" s="435"/>
    </row>
    <row r="2737" spans="1:20" s="14" customFormat="1" ht="30" customHeight="1">
      <c r="A2737" s="9" t="s">
        <v>10641</v>
      </c>
      <c r="B2737" s="10" t="s">
        <v>2429</v>
      </c>
      <c r="C2737" s="10" t="s">
        <v>10642</v>
      </c>
      <c r="D2737" s="11" t="s">
        <v>10643</v>
      </c>
      <c r="E2737" s="11"/>
      <c r="F2737" s="11" t="s">
        <v>10644</v>
      </c>
      <c r="G2737" s="10" t="s">
        <v>10645</v>
      </c>
      <c r="H2737" s="10"/>
      <c r="I2737" s="10" t="s">
        <v>10646</v>
      </c>
      <c r="J2737" s="12" t="s">
        <v>10647</v>
      </c>
      <c r="K2737" s="10" t="s">
        <v>10648</v>
      </c>
      <c r="L2737" s="10" t="s">
        <v>10649</v>
      </c>
      <c r="M2737" s="10" t="s">
        <v>10650</v>
      </c>
      <c r="N2737" s="10" t="s">
        <v>10651</v>
      </c>
      <c r="O2737" s="10" t="s">
        <v>10652</v>
      </c>
      <c r="P2737" s="13" t="s">
        <v>10653</v>
      </c>
      <c r="Q2737" s="1839" t="s">
        <v>10654</v>
      </c>
      <c r="R2737" s="10" t="s">
        <v>10655</v>
      </c>
      <c r="S2737" s="10" t="s">
        <v>10656</v>
      </c>
      <c r="T2737" s="10" t="s">
        <v>10657</v>
      </c>
    </row>
    <row r="2738" spans="1:20" s="115" customFormat="1" ht="24.95" customHeight="1">
      <c r="A2738" s="1836" t="s">
        <v>10482</v>
      </c>
      <c r="B2738" s="15" t="s">
        <v>10658</v>
      </c>
      <c r="C2738" s="15" t="s">
        <v>10659</v>
      </c>
      <c r="D2738" s="15">
        <v>1</v>
      </c>
      <c r="E2738" s="15"/>
      <c r="F2738" s="15">
        <v>1540591</v>
      </c>
      <c r="G2738" s="1037"/>
      <c r="H2738" s="1037"/>
      <c r="I2738" s="15" t="s">
        <v>10660</v>
      </c>
      <c r="J2738" s="15" t="s">
        <v>10661</v>
      </c>
      <c r="K2738" s="15" t="s">
        <v>10662</v>
      </c>
      <c r="L2738" s="15" t="s">
        <v>10663</v>
      </c>
      <c r="M2738" s="15" t="s">
        <v>10664</v>
      </c>
      <c r="N2738" s="15" t="s">
        <v>10665</v>
      </c>
      <c r="O2738" s="15" t="s">
        <v>10666</v>
      </c>
      <c r="P2738" s="15" t="s">
        <v>10667</v>
      </c>
      <c r="Q2738" s="15" t="s">
        <v>10668</v>
      </c>
      <c r="R2738" s="15"/>
      <c r="S2738" s="15"/>
      <c r="T2738" s="15"/>
    </row>
    <row r="2739" spans="1:20" s="115" customFormat="1" ht="24.95" customHeight="1">
      <c r="A2739" s="1831" t="s">
        <v>10494</v>
      </c>
      <c r="B2739" s="1831" t="s">
        <v>10669</v>
      </c>
      <c r="C2739" s="1835" t="s">
        <v>10670</v>
      </c>
      <c r="D2739" s="1832">
        <v>1</v>
      </c>
      <c r="E2739" s="2268"/>
      <c r="F2739" s="15">
        <v>1540592</v>
      </c>
      <c r="G2739" s="1040"/>
      <c r="H2739" s="1040"/>
      <c r="I2739" s="1835" t="s">
        <v>10671</v>
      </c>
      <c r="J2739" s="1835" t="s">
        <v>10672</v>
      </c>
      <c r="K2739" s="1835" t="s">
        <v>10673</v>
      </c>
      <c r="L2739" s="1832" t="s">
        <v>10674</v>
      </c>
      <c r="M2739" s="1835" t="s">
        <v>10675</v>
      </c>
      <c r="N2739" s="1835" t="s">
        <v>10676</v>
      </c>
      <c r="O2739" s="1832" t="s">
        <v>10677</v>
      </c>
      <c r="P2739" s="1833" t="s">
        <v>10678</v>
      </c>
      <c r="Q2739" s="1835" t="s">
        <v>10679</v>
      </c>
      <c r="R2739" s="15"/>
      <c r="S2739" s="15"/>
      <c r="T2739" s="15"/>
    </row>
    <row r="2740" spans="1:20" s="115" customFormat="1" ht="24.95" customHeight="1">
      <c r="A2740" s="1831" t="s">
        <v>10507</v>
      </c>
      <c r="B2740" s="1835" t="s">
        <v>10680</v>
      </c>
      <c r="C2740" s="1835" t="s">
        <v>10681</v>
      </c>
      <c r="D2740" s="1835">
        <v>1</v>
      </c>
      <c r="E2740" s="2342"/>
      <c r="F2740" s="15">
        <v>1540593</v>
      </c>
      <c r="G2740" s="1182"/>
      <c r="H2740" s="1182"/>
      <c r="I2740" s="1835" t="s">
        <v>10682</v>
      </c>
      <c r="J2740" s="1835" t="s">
        <v>10683</v>
      </c>
      <c r="K2740" s="1832" t="s">
        <v>10684</v>
      </c>
      <c r="L2740" s="1835" t="s">
        <v>10674</v>
      </c>
      <c r="M2740" s="1835" t="s">
        <v>10685</v>
      </c>
      <c r="N2740" s="1835" t="s">
        <v>10686</v>
      </c>
      <c r="O2740" s="1835"/>
      <c r="P2740" s="1835" t="s">
        <v>10687</v>
      </c>
      <c r="Q2740" s="1835" t="s">
        <v>10688</v>
      </c>
      <c r="R2740" s="15"/>
      <c r="S2740" s="15"/>
      <c r="T2740" s="15"/>
    </row>
    <row r="2741" spans="1:20" s="115" customFormat="1" ht="24.95" customHeight="1">
      <c r="A2741" s="2899" t="s">
        <v>10514</v>
      </c>
      <c r="B2741" s="2899" t="s">
        <v>10689</v>
      </c>
      <c r="C2741" s="2899" t="s">
        <v>10690</v>
      </c>
      <c r="D2741" s="2899">
        <v>8</v>
      </c>
      <c r="E2741" s="2251"/>
      <c r="F2741" s="15">
        <v>1540594</v>
      </c>
      <c r="G2741" s="1252"/>
      <c r="H2741" s="889"/>
      <c r="I2741" s="2899" t="s">
        <v>10691</v>
      </c>
      <c r="J2741" s="2899" t="s">
        <v>10692</v>
      </c>
      <c r="K2741" s="2899" t="s">
        <v>10693</v>
      </c>
      <c r="L2741" s="2899" t="s">
        <v>10694</v>
      </c>
      <c r="M2741" s="2899" t="s">
        <v>10695</v>
      </c>
      <c r="N2741" s="2899" t="s">
        <v>10696</v>
      </c>
      <c r="O2741" s="2899"/>
      <c r="P2741" s="2905" t="s">
        <v>10697</v>
      </c>
      <c r="Q2741" s="2899" t="s">
        <v>10698</v>
      </c>
      <c r="R2741" s="15"/>
      <c r="S2741" s="15"/>
      <c r="T2741" s="15"/>
    </row>
    <row r="2742" spans="1:20" s="115" customFormat="1" ht="24.95" customHeight="1">
      <c r="A2742" s="2900"/>
      <c r="B2742" s="2900"/>
      <c r="C2742" s="2900"/>
      <c r="D2742" s="2900"/>
      <c r="E2742" s="2252"/>
      <c r="F2742" s="15">
        <v>1540595</v>
      </c>
      <c r="G2742" s="1252"/>
      <c r="H2742" s="2472"/>
      <c r="I2742" s="2900"/>
      <c r="J2742" s="2900"/>
      <c r="K2742" s="2900"/>
      <c r="L2742" s="2900"/>
      <c r="M2742" s="2900"/>
      <c r="N2742" s="2900"/>
      <c r="O2742" s="2900"/>
      <c r="P2742" s="2907"/>
      <c r="Q2742" s="2900"/>
      <c r="R2742" s="15"/>
      <c r="S2742" s="15"/>
      <c r="T2742" s="15"/>
    </row>
    <row r="2743" spans="1:20" s="115" customFormat="1" ht="24.95" customHeight="1">
      <c r="A2743" s="2900"/>
      <c r="B2743" s="2900"/>
      <c r="C2743" s="2900"/>
      <c r="D2743" s="2900"/>
      <c r="E2743" s="2252"/>
      <c r="F2743" s="15">
        <v>1540596</v>
      </c>
      <c r="G2743" s="1252"/>
      <c r="H2743" s="2472"/>
      <c r="I2743" s="2900"/>
      <c r="J2743" s="2900"/>
      <c r="K2743" s="2900"/>
      <c r="L2743" s="2900"/>
      <c r="M2743" s="2900"/>
      <c r="N2743" s="2900"/>
      <c r="O2743" s="2900"/>
      <c r="P2743" s="2907"/>
      <c r="Q2743" s="2900"/>
      <c r="R2743" s="15"/>
      <c r="S2743" s="15"/>
      <c r="T2743" s="15"/>
    </row>
    <row r="2744" spans="1:20" s="115" customFormat="1" ht="24.95" customHeight="1">
      <c r="A2744" s="2900"/>
      <c r="B2744" s="2900"/>
      <c r="C2744" s="2900"/>
      <c r="D2744" s="2900"/>
      <c r="E2744" s="2252"/>
      <c r="F2744" s="15">
        <v>1540597</v>
      </c>
      <c r="G2744" s="1252"/>
      <c r="H2744" s="2472"/>
      <c r="I2744" s="2900"/>
      <c r="J2744" s="2900"/>
      <c r="K2744" s="2900"/>
      <c r="L2744" s="2900"/>
      <c r="M2744" s="2900"/>
      <c r="N2744" s="2900"/>
      <c r="O2744" s="2900"/>
      <c r="P2744" s="2907"/>
      <c r="Q2744" s="2900"/>
      <c r="R2744" s="15"/>
      <c r="S2744" s="15"/>
      <c r="T2744" s="15"/>
    </row>
    <row r="2745" spans="1:20" s="115" customFormat="1" ht="24.95" customHeight="1">
      <c r="A2745" s="2900"/>
      <c r="B2745" s="2900"/>
      <c r="C2745" s="2900"/>
      <c r="D2745" s="2900"/>
      <c r="E2745" s="2252"/>
      <c r="F2745" s="15">
        <v>1540598</v>
      </c>
      <c r="G2745" s="1252"/>
      <c r="H2745" s="2472"/>
      <c r="I2745" s="2900"/>
      <c r="J2745" s="2900"/>
      <c r="K2745" s="2900"/>
      <c r="L2745" s="2900"/>
      <c r="M2745" s="2900"/>
      <c r="N2745" s="2900"/>
      <c r="O2745" s="2900"/>
      <c r="P2745" s="2907"/>
      <c r="Q2745" s="2900"/>
      <c r="R2745" s="15"/>
      <c r="S2745" s="15"/>
      <c r="T2745" s="15"/>
    </row>
    <row r="2746" spans="1:20" s="115" customFormat="1" ht="24.95" customHeight="1">
      <c r="A2746" s="2900"/>
      <c r="B2746" s="2900"/>
      <c r="C2746" s="2900"/>
      <c r="D2746" s="2900"/>
      <c r="E2746" s="2252"/>
      <c r="F2746" s="15">
        <v>1540599</v>
      </c>
      <c r="G2746" s="1252"/>
      <c r="H2746" s="2472"/>
      <c r="I2746" s="2900"/>
      <c r="J2746" s="2900"/>
      <c r="K2746" s="2900"/>
      <c r="L2746" s="2900"/>
      <c r="M2746" s="2900"/>
      <c r="N2746" s="2900"/>
      <c r="O2746" s="2900"/>
      <c r="P2746" s="2907"/>
      <c r="Q2746" s="2900"/>
      <c r="R2746" s="15"/>
      <c r="S2746" s="15"/>
      <c r="T2746" s="15"/>
    </row>
    <row r="2747" spans="1:20" s="115" customFormat="1" ht="24.95" customHeight="1">
      <c r="A2747" s="2900"/>
      <c r="B2747" s="2900"/>
      <c r="C2747" s="2900"/>
      <c r="D2747" s="2900"/>
      <c r="E2747" s="2252"/>
      <c r="F2747" s="15">
        <v>1540600</v>
      </c>
      <c r="G2747" s="1252"/>
      <c r="H2747" s="2472"/>
      <c r="I2747" s="2900"/>
      <c r="J2747" s="2900"/>
      <c r="K2747" s="2900"/>
      <c r="L2747" s="2900"/>
      <c r="M2747" s="2900"/>
      <c r="N2747" s="2900"/>
      <c r="O2747" s="2900"/>
      <c r="P2747" s="2907"/>
      <c r="Q2747" s="2900"/>
      <c r="R2747" s="15"/>
      <c r="S2747" s="15"/>
      <c r="T2747" s="15"/>
    </row>
    <row r="2748" spans="1:20" s="115" customFormat="1" ht="24.95" customHeight="1">
      <c r="A2748" s="2901"/>
      <c r="B2748" s="2901"/>
      <c r="C2748" s="2901"/>
      <c r="D2748" s="2901"/>
      <c r="E2748" s="2253"/>
      <c r="F2748" s="15">
        <v>1540601</v>
      </c>
      <c r="G2748" s="1252"/>
      <c r="H2748" s="2473"/>
      <c r="I2748" s="2901"/>
      <c r="J2748" s="2901"/>
      <c r="K2748" s="2901"/>
      <c r="L2748" s="2901"/>
      <c r="M2748" s="2901"/>
      <c r="N2748" s="2901"/>
      <c r="O2748" s="2901"/>
      <c r="P2748" s="2906"/>
      <c r="Q2748" s="2901"/>
      <c r="R2748" s="15"/>
      <c r="S2748" s="15"/>
      <c r="T2748" s="15"/>
    </row>
    <row r="2749" spans="1:20" s="115" customFormat="1" ht="24.95" customHeight="1">
      <c r="A2749" s="1836" t="s">
        <v>10529</v>
      </c>
      <c r="B2749" s="15" t="s">
        <v>10699</v>
      </c>
      <c r="C2749" s="15" t="s">
        <v>10700</v>
      </c>
      <c r="D2749" s="15">
        <v>1</v>
      </c>
      <c r="E2749" s="15"/>
      <c r="F2749" s="15">
        <v>1540602</v>
      </c>
      <c r="G2749" s="1037"/>
      <c r="H2749" s="1037"/>
      <c r="I2749" s="15" t="s">
        <v>10701</v>
      </c>
      <c r="J2749" s="15" t="s">
        <v>10702</v>
      </c>
      <c r="K2749" s="15" t="s">
        <v>10703</v>
      </c>
      <c r="L2749" s="15" t="s">
        <v>10704</v>
      </c>
      <c r="M2749" s="15" t="s">
        <v>10705</v>
      </c>
      <c r="N2749" s="15" t="s">
        <v>10706</v>
      </c>
      <c r="O2749" s="15"/>
      <c r="P2749" s="608" t="s">
        <v>10707</v>
      </c>
      <c r="Q2749" s="15" t="s">
        <v>10708</v>
      </c>
      <c r="R2749" s="15"/>
      <c r="S2749" s="15"/>
      <c r="T2749" s="15"/>
    </row>
    <row r="2750" spans="1:20" s="5" customFormat="1" ht="24.95" customHeight="1">
      <c r="A2750" s="1836" t="s">
        <v>10540</v>
      </c>
      <c r="B2750" s="15" t="s">
        <v>10709</v>
      </c>
      <c r="C2750" s="15" t="s">
        <v>10700</v>
      </c>
      <c r="D2750" s="15">
        <v>1</v>
      </c>
      <c r="E2750" s="15"/>
      <c r="F2750" s="15">
        <v>1540603</v>
      </c>
      <c r="G2750" s="1037"/>
      <c r="H2750" s="1037"/>
      <c r="I2750" s="15" t="s">
        <v>10710</v>
      </c>
      <c r="J2750" s="15" t="s">
        <v>10702</v>
      </c>
      <c r="K2750" s="15" t="s">
        <v>10711</v>
      </c>
      <c r="L2750" s="15" t="s">
        <v>10712</v>
      </c>
      <c r="M2750" s="15" t="s">
        <v>10713</v>
      </c>
      <c r="N2750" s="15" t="s">
        <v>10714</v>
      </c>
      <c r="O2750" s="15"/>
      <c r="P2750" s="608" t="s">
        <v>10715</v>
      </c>
      <c r="Q2750" s="15" t="s">
        <v>10716</v>
      </c>
      <c r="R2750" s="15"/>
      <c r="S2750" s="15"/>
      <c r="T2750" s="15"/>
    </row>
    <row r="2751" spans="1:20" s="5" customFormat="1" ht="24.95" customHeight="1">
      <c r="A2751" s="1836" t="s">
        <v>10542</v>
      </c>
      <c r="B2751" s="15" t="s">
        <v>10717</v>
      </c>
      <c r="C2751" s="15" t="s">
        <v>10700</v>
      </c>
      <c r="D2751" s="15">
        <v>1</v>
      </c>
      <c r="E2751" s="15"/>
      <c r="F2751" s="15">
        <v>1540604</v>
      </c>
      <c r="G2751" s="1037"/>
      <c r="H2751" s="1037"/>
      <c r="I2751" s="15" t="s">
        <v>10718</v>
      </c>
      <c r="J2751" s="15" t="s">
        <v>10719</v>
      </c>
      <c r="K2751" s="15" t="s">
        <v>10720</v>
      </c>
      <c r="L2751" s="15" t="s">
        <v>10704</v>
      </c>
      <c r="M2751" s="15" t="s">
        <v>10721</v>
      </c>
      <c r="N2751" s="15" t="s">
        <v>10722</v>
      </c>
      <c r="O2751" s="15"/>
      <c r="P2751" s="608" t="s">
        <v>10723</v>
      </c>
      <c r="Q2751" s="15" t="s">
        <v>10708</v>
      </c>
      <c r="R2751" s="15"/>
      <c r="S2751" s="107"/>
      <c r="T2751" s="107"/>
    </row>
    <row r="2752" spans="1:20" s="115" customFormat="1" ht="24.95" customHeight="1">
      <c r="A2752" s="1836" t="s">
        <v>10544</v>
      </c>
      <c r="B2752" s="15" t="s">
        <v>10724</v>
      </c>
      <c r="C2752" s="15" t="s">
        <v>10725</v>
      </c>
      <c r="D2752" s="15">
        <v>1</v>
      </c>
      <c r="E2752" s="15"/>
      <c r="F2752" s="15">
        <v>1540605</v>
      </c>
      <c r="G2752" s="1037"/>
      <c r="H2752" s="1037"/>
      <c r="I2752" s="15" t="s">
        <v>10726</v>
      </c>
      <c r="J2752" s="15" t="s">
        <v>10727</v>
      </c>
      <c r="K2752" s="15" t="s">
        <v>10728</v>
      </c>
      <c r="L2752" s="15" t="s">
        <v>10712</v>
      </c>
      <c r="M2752" s="15" t="s">
        <v>10729</v>
      </c>
      <c r="N2752" s="15" t="s">
        <v>10722</v>
      </c>
      <c r="O2752" s="15"/>
      <c r="P2752" s="608" t="s">
        <v>10730</v>
      </c>
      <c r="Q2752" s="15" t="s">
        <v>10708</v>
      </c>
      <c r="R2752" s="15"/>
      <c r="S2752" s="15"/>
      <c r="T2752" s="15"/>
    </row>
    <row r="2753" spans="1:20" s="115" customFormat="1" ht="24.95" customHeight="1">
      <c r="A2753" s="2919" t="s">
        <v>10546</v>
      </c>
      <c r="B2753" s="2919" t="s">
        <v>10724</v>
      </c>
      <c r="C2753" s="2919" t="s">
        <v>10725</v>
      </c>
      <c r="D2753" s="2919">
        <v>3</v>
      </c>
      <c r="E2753" s="2254"/>
      <c r="F2753" s="15">
        <v>1540606</v>
      </c>
      <c r="G2753" s="1037"/>
      <c r="H2753" s="2474"/>
      <c r="I2753" s="2919" t="s">
        <v>10726</v>
      </c>
      <c r="J2753" s="2919" t="s">
        <v>10727</v>
      </c>
      <c r="K2753" s="2919" t="s">
        <v>10728</v>
      </c>
      <c r="L2753" s="2919" t="s">
        <v>10712</v>
      </c>
      <c r="M2753" s="2919" t="s">
        <v>10729</v>
      </c>
      <c r="N2753" s="2919" t="s">
        <v>10722</v>
      </c>
      <c r="O2753" s="2919"/>
      <c r="P2753" s="2922" t="s">
        <v>10730</v>
      </c>
      <c r="Q2753" s="2919" t="s">
        <v>10708</v>
      </c>
      <c r="R2753" s="15"/>
      <c r="S2753" s="15"/>
      <c r="T2753" s="15"/>
    </row>
    <row r="2754" spans="1:20" s="115" customFormat="1" ht="24.95" customHeight="1">
      <c r="A2754" s="2920"/>
      <c r="B2754" s="2920"/>
      <c r="C2754" s="2920"/>
      <c r="D2754" s="2920"/>
      <c r="E2754" s="2273"/>
      <c r="F2754" s="15">
        <v>1540607</v>
      </c>
      <c r="G2754" s="1037"/>
      <c r="H2754" s="2475"/>
      <c r="I2754" s="2920"/>
      <c r="J2754" s="2920"/>
      <c r="K2754" s="2920"/>
      <c r="L2754" s="2920"/>
      <c r="M2754" s="2920"/>
      <c r="N2754" s="2920"/>
      <c r="O2754" s="2920"/>
      <c r="P2754" s="2923"/>
      <c r="Q2754" s="2920"/>
      <c r="R2754" s="15"/>
      <c r="S2754" s="15"/>
      <c r="T2754" s="15"/>
    </row>
    <row r="2755" spans="1:20" s="115" customFormat="1" ht="24.95" customHeight="1">
      <c r="A2755" s="2921"/>
      <c r="B2755" s="2921"/>
      <c r="C2755" s="2921"/>
      <c r="D2755" s="2921"/>
      <c r="E2755" s="2255"/>
      <c r="F2755" s="15">
        <v>1540608</v>
      </c>
      <c r="G2755" s="1037"/>
      <c r="H2755" s="2476"/>
      <c r="I2755" s="2921"/>
      <c r="J2755" s="2921"/>
      <c r="K2755" s="2921"/>
      <c r="L2755" s="2921"/>
      <c r="M2755" s="2921"/>
      <c r="N2755" s="2921"/>
      <c r="O2755" s="2921"/>
      <c r="P2755" s="2924"/>
      <c r="Q2755" s="2921"/>
      <c r="R2755" s="15"/>
      <c r="S2755" s="15"/>
      <c r="T2755" s="15"/>
    </row>
    <row r="2756" spans="1:20" s="115" customFormat="1" ht="24.95" customHeight="1">
      <c r="A2756" s="2919" t="s">
        <v>10550</v>
      </c>
      <c r="B2756" s="2919" t="s">
        <v>10724</v>
      </c>
      <c r="C2756" s="2919" t="s">
        <v>10725</v>
      </c>
      <c r="D2756" s="2919">
        <v>6</v>
      </c>
      <c r="E2756" s="2254"/>
      <c r="F2756" s="15">
        <v>1540609</v>
      </c>
      <c r="G2756" s="1037"/>
      <c r="H2756" s="2474"/>
      <c r="I2756" s="2919" t="s">
        <v>10726</v>
      </c>
      <c r="J2756" s="2919" t="s">
        <v>10727</v>
      </c>
      <c r="K2756" s="2919" t="s">
        <v>10728</v>
      </c>
      <c r="L2756" s="2919" t="s">
        <v>10712</v>
      </c>
      <c r="M2756" s="2919" t="s">
        <v>10729</v>
      </c>
      <c r="N2756" s="2919" t="s">
        <v>10722</v>
      </c>
      <c r="O2756" s="2919"/>
      <c r="P2756" s="2922" t="s">
        <v>10730</v>
      </c>
      <c r="Q2756" s="2919" t="s">
        <v>10708</v>
      </c>
      <c r="R2756" s="15"/>
      <c r="S2756" s="15"/>
      <c r="T2756" s="15"/>
    </row>
    <row r="2757" spans="1:20" s="115" customFormat="1" ht="24.95" customHeight="1">
      <c r="A2757" s="2920"/>
      <c r="B2757" s="2920"/>
      <c r="C2757" s="2920"/>
      <c r="D2757" s="2920"/>
      <c r="E2757" s="2273"/>
      <c r="F2757" s="15">
        <v>1540610</v>
      </c>
      <c r="G2757" s="1037"/>
      <c r="H2757" s="2475"/>
      <c r="I2757" s="2920"/>
      <c r="J2757" s="2920"/>
      <c r="K2757" s="2920"/>
      <c r="L2757" s="2920"/>
      <c r="M2757" s="2920"/>
      <c r="N2757" s="2920"/>
      <c r="O2757" s="2920"/>
      <c r="P2757" s="2923"/>
      <c r="Q2757" s="2920"/>
      <c r="R2757" s="15"/>
      <c r="S2757" s="15"/>
      <c r="T2757" s="15"/>
    </row>
    <row r="2758" spans="1:20" s="115" customFormat="1" ht="24.95" customHeight="1">
      <c r="A2758" s="2920"/>
      <c r="B2758" s="2920"/>
      <c r="C2758" s="2920"/>
      <c r="D2758" s="2920"/>
      <c r="E2758" s="2273"/>
      <c r="F2758" s="15">
        <v>1540611</v>
      </c>
      <c r="G2758" s="1037"/>
      <c r="H2758" s="2475"/>
      <c r="I2758" s="2920"/>
      <c r="J2758" s="2920"/>
      <c r="K2758" s="2920"/>
      <c r="L2758" s="2920"/>
      <c r="M2758" s="2920"/>
      <c r="N2758" s="2920"/>
      <c r="O2758" s="2920"/>
      <c r="P2758" s="2923"/>
      <c r="Q2758" s="2920"/>
      <c r="R2758" s="15"/>
      <c r="S2758" s="15"/>
      <c r="T2758" s="15"/>
    </row>
    <row r="2759" spans="1:20" s="115" customFormat="1" ht="24.95" customHeight="1">
      <c r="A2759" s="2920"/>
      <c r="B2759" s="2920"/>
      <c r="C2759" s="2920"/>
      <c r="D2759" s="2920"/>
      <c r="E2759" s="2273"/>
      <c r="F2759" s="15">
        <v>1540612</v>
      </c>
      <c r="G2759" s="1037"/>
      <c r="H2759" s="2475"/>
      <c r="I2759" s="2920"/>
      <c r="J2759" s="2920"/>
      <c r="K2759" s="2920"/>
      <c r="L2759" s="2920"/>
      <c r="M2759" s="2920"/>
      <c r="N2759" s="2920"/>
      <c r="O2759" s="2920"/>
      <c r="P2759" s="2923"/>
      <c r="Q2759" s="2920"/>
      <c r="R2759" s="15"/>
      <c r="S2759" s="15"/>
      <c r="T2759" s="15"/>
    </row>
    <row r="2760" spans="1:20" s="115" customFormat="1" ht="24.95" customHeight="1">
      <c r="A2760" s="2920"/>
      <c r="B2760" s="2920"/>
      <c r="C2760" s="2920"/>
      <c r="D2760" s="2920"/>
      <c r="E2760" s="2273"/>
      <c r="F2760" s="15">
        <v>1540613</v>
      </c>
      <c r="G2760" s="1037"/>
      <c r="H2760" s="2475"/>
      <c r="I2760" s="2920"/>
      <c r="J2760" s="2920"/>
      <c r="K2760" s="2920"/>
      <c r="L2760" s="2920"/>
      <c r="M2760" s="2920"/>
      <c r="N2760" s="2920"/>
      <c r="O2760" s="2920"/>
      <c r="P2760" s="2923"/>
      <c r="Q2760" s="2920"/>
      <c r="R2760" s="15"/>
      <c r="S2760" s="15"/>
      <c r="T2760" s="15"/>
    </row>
    <row r="2761" spans="1:20" s="115" customFormat="1" ht="24.95" customHeight="1">
      <c r="A2761" s="2921"/>
      <c r="B2761" s="2921"/>
      <c r="C2761" s="2921"/>
      <c r="D2761" s="2921"/>
      <c r="E2761" s="2255"/>
      <c r="F2761" s="15">
        <v>1540614</v>
      </c>
      <c r="G2761" s="1037"/>
      <c r="H2761" s="2476"/>
      <c r="I2761" s="2921"/>
      <c r="J2761" s="2921"/>
      <c r="K2761" s="2921"/>
      <c r="L2761" s="2921"/>
      <c r="M2761" s="2921"/>
      <c r="N2761" s="2921"/>
      <c r="O2761" s="2921"/>
      <c r="P2761" s="2924"/>
      <c r="Q2761" s="2921"/>
      <c r="R2761" s="15"/>
      <c r="S2761" s="15"/>
      <c r="T2761" s="15"/>
    </row>
    <row r="2762" spans="1:20" s="115" customFormat="1" ht="24.95" customHeight="1">
      <c r="A2762" s="2919" t="s">
        <v>10731</v>
      </c>
      <c r="B2762" s="2919" t="s">
        <v>10732</v>
      </c>
      <c r="C2762" s="2919" t="s">
        <v>10733</v>
      </c>
      <c r="D2762" s="2919">
        <v>8</v>
      </c>
      <c r="E2762" s="2254"/>
      <c r="F2762" s="15">
        <v>1540615</v>
      </c>
      <c r="G2762" s="1037"/>
      <c r="H2762" s="2474"/>
      <c r="I2762" s="2919" t="s">
        <v>10734</v>
      </c>
      <c r="J2762" s="2919" t="s">
        <v>10735</v>
      </c>
      <c r="K2762" s="2919" t="s">
        <v>10736</v>
      </c>
      <c r="L2762" s="2919" t="s">
        <v>10737</v>
      </c>
      <c r="M2762" s="2919" t="s">
        <v>10738</v>
      </c>
      <c r="N2762" s="2919" t="s">
        <v>10739</v>
      </c>
      <c r="O2762" s="2919"/>
      <c r="P2762" s="2922" t="s">
        <v>10740</v>
      </c>
      <c r="Q2762" s="2919" t="s">
        <v>10741</v>
      </c>
      <c r="R2762" s="15"/>
      <c r="S2762" s="15"/>
      <c r="T2762" s="15"/>
    </row>
    <row r="2763" spans="1:20" s="115" customFormat="1" ht="24.95" customHeight="1">
      <c r="A2763" s="2920"/>
      <c r="B2763" s="2920"/>
      <c r="C2763" s="2920"/>
      <c r="D2763" s="2920"/>
      <c r="E2763" s="2273"/>
      <c r="F2763" s="15">
        <v>1540616</v>
      </c>
      <c r="G2763" s="1037"/>
      <c r="H2763" s="2475"/>
      <c r="I2763" s="2920"/>
      <c r="J2763" s="2920"/>
      <c r="K2763" s="2920"/>
      <c r="L2763" s="2920"/>
      <c r="M2763" s="2920"/>
      <c r="N2763" s="2920"/>
      <c r="O2763" s="2920"/>
      <c r="P2763" s="2923"/>
      <c r="Q2763" s="2920"/>
      <c r="R2763" s="15"/>
      <c r="S2763" s="15"/>
      <c r="T2763" s="15"/>
    </row>
    <row r="2764" spans="1:20" s="115" customFormat="1" ht="24.95" customHeight="1">
      <c r="A2764" s="2920"/>
      <c r="B2764" s="2920"/>
      <c r="C2764" s="2920"/>
      <c r="D2764" s="2920"/>
      <c r="E2764" s="2273"/>
      <c r="F2764" s="15">
        <v>1540617</v>
      </c>
      <c r="G2764" s="1037"/>
      <c r="H2764" s="2475"/>
      <c r="I2764" s="2920"/>
      <c r="J2764" s="2920"/>
      <c r="K2764" s="2920"/>
      <c r="L2764" s="2920"/>
      <c r="M2764" s="2920"/>
      <c r="N2764" s="2920"/>
      <c r="O2764" s="2920"/>
      <c r="P2764" s="2923"/>
      <c r="Q2764" s="2920"/>
      <c r="R2764" s="15"/>
      <c r="S2764" s="15"/>
      <c r="T2764" s="15"/>
    </row>
    <row r="2765" spans="1:20" s="115" customFormat="1" ht="24.95" customHeight="1">
      <c r="A2765" s="2920"/>
      <c r="B2765" s="2920"/>
      <c r="C2765" s="2920"/>
      <c r="D2765" s="2920"/>
      <c r="E2765" s="2273"/>
      <c r="F2765" s="15">
        <v>1540618</v>
      </c>
      <c r="G2765" s="1037"/>
      <c r="H2765" s="2475"/>
      <c r="I2765" s="2920"/>
      <c r="J2765" s="2920"/>
      <c r="K2765" s="2920"/>
      <c r="L2765" s="2920"/>
      <c r="M2765" s="2920"/>
      <c r="N2765" s="2920"/>
      <c r="O2765" s="2920"/>
      <c r="P2765" s="2923"/>
      <c r="Q2765" s="2920"/>
      <c r="R2765" s="15"/>
      <c r="S2765" s="15"/>
      <c r="T2765" s="15"/>
    </row>
    <row r="2766" spans="1:20" s="115" customFormat="1" ht="24.95" customHeight="1">
      <c r="A2766" s="2920"/>
      <c r="B2766" s="2920"/>
      <c r="C2766" s="2920"/>
      <c r="D2766" s="2920"/>
      <c r="E2766" s="2273"/>
      <c r="F2766" s="15">
        <v>1540619</v>
      </c>
      <c r="G2766" s="1037"/>
      <c r="H2766" s="2475"/>
      <c r="I2766" s="2920"/>
      <c r="J2766" s="2920"/>
      <c r="K2766" s="2920"/>
      <c r="L2766" s="2920"/>
      <c r="M2766" s="2920"/>
      <c r="N2766" s="2920"/>
      <c r="O2766" s="2920"/>
      <c r="P2766" s="2923"/>
      <c r="Q2766" s="2920"/>
      <c r="R2766" s="15"/>
      <c r="S2766" s="15"/>
      <c r="T2766" s="15"/>
    </row>
    <row r="2767" spans="1:20" s="115" customFormat="1" ht="24.95" customHeight="1">
      <c r="A2767" s="2920"/>
      <c r="B2767" s="2920"/>
      <c r="C2767" s="2920"/>
      <c r="D2767" s="2920"/>
      <c r="E2767" s="2273"/>
      <c r="F2767" s="15">
        <v>1540620</v>
      </c>
      <c r="G2767" s="1037"/>
      <c r="H2767" s="2475"/>
      <c r="I2767" s="2920"/>
      <c r="J2767" s="2920"/>
      <c r="K2767" s="2920"/>
      <c r="L2767" s="2920"/>
      <c r="M2767" s="2920"/>
      <c r="N2767" s="2920"/>
      <c r="O2767" s="2920"/>
      <c r="P2767" s="2923"/>
      <c r="Q2767" s="2920"/>
      <c r="R2767" s="15"/>
      <c r="S2767" s="15"/>
      <c r="T2767" s="15"/>
    </row>
    <row r="2768" spans="1:20" s="115" customFormat="1" ht="24.95" customHeight="1">
      <c r="A2768" s="2920"/>
      <c r="B2768" s="2920"/>
      <c r="C2768" s="2920"/>
      <c r="D2768" s="2920"/>
      <c r="E2768" s="2273"/>
      <c r="F2768" s="15">
        <v>1540621</v>
      </c>
      <c r="G2768" s="1037"/>
      <c r="H2768" s="2475"/>
      <c r="I2768" s="2920"/>
      <c r="J2768" s="2920"/>
      <c r="K2768" s="2920"/>
      <c r="L2768" s="2920"/>
      <c r="M2768" s="2920"/>
      <c r="N2768" s="2920"/>
      <c r="O2768" s="2920"/>
      <c r="P2768" s="2923"/>
      <c r="Q2768" s="2920"/>
      <c r="R2768" s="15"/>
      <c r="S2768" s="15"/>
      <c r="T2768" s="15"/>
    </row>
    <row r="2769" spans="1:20" s="115" customFormat="1" ht="24.95" customHeight="1">
      <c r="A2769" s="2921"/>
      <c r="B2769" s="2921"/>
      <c r="C2769" s="2921"/>
      <c r="D2769" s="2921"/>
      <c r="E2769" s="2255"/>
      <c r="F2769" s="15">
        <v>1540622</v>
      </c>
      <c r="G2769" s="1037"/>
      <c r="H2769" s="2476"/>
      <c r="I2769" s="2921"/>
      <c r="J2769" s="2921"/>
      <c r="K2769" s="2921"/>
      <c r="L2769" s="2921"/>
      <c r="M2769" s="2921"/>
      <c r="N2769" s="2921"/>
      <c r="O2769" s="2921"/>
      <c r="P2769" s="2924"/>
      <c r="Q2769" s="2921"/>
      <c r="R2769" s="15"/>
      <c r="S2769" s="15"/>
      <c r="T2769" s="15"/>
    </row>
    <row r="2770" spans="1:20" s="115" customFormat="1" ht="24.95" customHeight="1">
      <c r="A2770" s="1831" t="s">
        <v>10571</v>
      </c>
      <c r="B2770" s="1835" t="s">
        <v>10742</v>
      </c>
      <c r="C2770" s="1835" t="s">
        <v>10743</v>
      </c>
      <c r="D2770" s="1832">
        <v>1</v>
      </c>
      <c r="E2770" s="2268"/>
      <c r="F2770" s="15">
        <v>1540623</v>
      </c>
      <c r="G2770" s="1038"/>
      <c r="H2770" s="1038"/>
      <c r="I2770" s="1832" t="s">
        <v>10744</v>
      </c>
      <c r="J2770" s="1833" t="s">
        <v>10745</v>
      </c>
      <c r="K2770" s="1833" t="s">
        <v>10746</v>
      </c>
      <c r="L2770" s="1832" t="s">
        <v>10737</v>
      </c>
      <c r="M2770" s="1832" t="s">
        <v>10738</v>
      </c>
      <c r="N2770" s="1832"/>
      <c r="O2770" s="1832"/>
      <c r="P2770" s="1833" t="s">
        <v>10747</v>
      </c>
      <c r="Q2770" s="1832" t="s">
        <v>10748</v>
      </c>
      <c r="R2770" s="15"/>
      <c r="S2770" s="15"/>
      <c r="T2770" s="15"/>
    </row>
    <row r="2771" spans="1:20" s="115" customFormat="1" ht="24.95" customHeight="1">
      <c r="A2771" s="1832" t="s">
        <v>10749</v>
      </c>
      <c r="B2771" s="1832" t="s">
        <v>10750</v>
      </c>
      <c r="C2771" s="1835" t="s">
        <v>10751</v>
      </c>
      <c r="D2771" s="1832">
        <v>1</v>
      </c>
      <c r="E2771" s="2268"/>
      <c r="F2771" s="15">
        <v>1540624</v>
      </c>
      <c r="G2771" s="1040"/>
      <c r="H2771" s="1040"/>
      <c r="I2771" s="457" t="s">
        <v>10752</v>
      </c>
      <c r="J2771" s="1835" t="s">
        <v>10753</v>
      </c>
      <c r="K2771" s="1835" t="s">
        <v>10736</v>
      </c>
      <c r="L2771" s="1832" t="s">
        <v>10754</v>
      </c>
      <c r="M2771" s="1835" t="s">
        <v>10738</v>
      </c>
      <c r="N2771" s="1835" t="s">
        <v>10755</v>
      </c>
      <c r="O2771" s="1832"/>
      <c r="P2771" s="457" t="s">
        <v>10756</v>
      </c>
      <c r="Q2771" s="1835" t="s">
        <v>10757</v>
      </c>
      <c r="R2771" s="15"/>
      <c r="S2771" s="15"/>
      <c r="T2771" s="15"/>
    </row>
    <row r="2772" spans="1:20" s="115" customFormat="1" ht="24.95" customHeight="1">
      <c r="A2772" s="1832" t="s">
        <v>10758</v>
      </c>
      <c r="B2772" s="1832" t="s">
        <v>10750</v>
      </c>
      <c r="C2772" s="1835" t="s">
        <v>10751</v>
      </c>
      <c r="D2772" s="1832">
        <v>1</v>
      </c>
      <c r="E2772" s="2268"/>
      <c r="F2772" s="15">
        <v>1540625</v>
      </c>
      <c r="G2772" s="1040"/>
      <c r="H2772" s="1040"/>
      <c r="I2772" s="457" t="s">
        <v>10752</v>
      </c>
      <c r="J2772" s="1835" t="s">
        <v>10753</v>
      </c>
      <c r="K2772" s="1835" t="s">
        <v>10736</v>
      </c>
      <c r="L2772" s="1832" t="s">
        <v>10754</v>
      </c>
      <c r="M2772" s="1835" t="s">
        <v>10738</v>
      </c>
      <c r="N2772" s="1835" t="s">
        <v>10755</v>
      </c>
      <c r="O2772" s="1832"/>
      <c r="P2772" s="457" t="s">
        <v>10756</v>
      </c>
      <c r="Q2772" s="1835" t="s">
        <v>10757</v>
      </c>
      <c r="R2772" s="15"/>
      <c r="S2772" s="15"/>
      <c r="T2772" s="15"/>
    </row>
    <row r="2773" spans="1:20" s="115" customFormat="1" ht="24.95" customHeight="1">
      <c r="A2773" s="1831" t="s">
        <v>10587</v>
      </c>
      <c r="B2773" s="1835" t="s">
        <v>10759</v>
      </c>
      <c r="C2773" s="1835" t="s">
        <v>10760</v>
      </c>
      <c r="D2773" s="1832">
        <v>1</v>
      </c>
      <c r="E2773" s="2268"/>
      <c r="F2773" s="15">
        <v>1540626</v>
      </c>
      <c r="G2773" s="1040"/>
      <c r="H2773" s="1040"/>
      <c r="I2773" s="457" t="s">
        <v>10752</v>
      </c>
      <c r="J2773" s="457" t="s">
        <v>10761</v>
      </c>
      <c r="K2773" s="1835" t="s">
        <v>10736</v>
      </c>
      <c r="L2773" s="1832" t="s">
        <v>10754</v>
      </c>
      <c r="M2773" s="1835" t="s">
        <v>10738</v>
      </c>
      <c r="N2773" s="1835" t="s">
        <v>10755</v>
      </c>
      <c r="O2773" s="1832"/>
      <c r="P2773" s="1835" t="s">
        <v>10762</v>
      </c>
      <c r="Q2773" s="1835" t="s">
        <v>10757</v>
      </c>
      <c r="R2773" s="15"/>
      <c r="S2773" s="15"/>
      <c r="T2773" s="15"/>
    </row>
    <row r="2774" spans="1:20" s="115" customFormat="1" ht="24.95" customHeight="1">
      <c r="A2774" s="1831" t="s">
        <v>10593</v>
      </c>
      <c r="B2774" s="1832" t="s">
        <v>10763</v>
      </c>
      <c r="C2774" s="1835" t="s">
        <v>10764</v>
      </c>
      <c r="D2774" s="1835">
        <v>1</v>
      </c>
      <c r="E2774" s="2342"/>
      <c r="F2774" s="15">
        <v>1540627</v>
      </c>
      <c r="G2774" s="1252"/>
      <c r="H2774" s="1252"/>
      <c r="I2774" s="1835" t="s">
        <v>10744</v>
      </c>
      <c r="J2774" s="1835" t="s">
        <v>10765</v>
      </c>
      <c r="K2774" s="1835" t="s">
        <v>10736</v>
      </c>
      <c r="L2774" s="1832" t="s">
        <v>10737</v>
      </c>
      <c r="M2774" s="1835" t="s">
        <v>10738</v>
      </c>
      <c r="N2774" s="1835" t="s">
        <v>10766</v>
      </c>
      <c r="O2774" s="1835"/>
      <c r="P2774" s="1832" t="s">
        <v>10767</v>
      </c>
      <c r="Q2774" s="1835" t="s">
        <v>10757</v>
      </c>
      <c r="R2774" s="15"/>
      <c r="S2774" s="15"/>
      <c r="T2774" s="15"/>
    </row>
    <row r="2775" spans="1:20" s="115" customFormat="1" ht="24.95" customHeight="1">
      <c r="A2775" s="2931" t="s">
        <v>10768</v>
      </c>
      <c r="B2775" s="2931" t="s">
        <v>10769</v>
      </c>
      <c r="C2775" s="2931" t="s">
        <v>10770</v>
      </c>
      <c r="D2775" s="2931">
        <v>3</v>
      </c>
      <c r="E2775" s="2261"/>
      <c r="F2775" s="15">
        <v>1540628</v>
      </c>
      <c r="G2775" s="1040"/>
      <c r="H2775" s="2440"/>
      <c r="I2775" s="2931" t="s">
        <v>10744</v>
      </c>
      <c r="J2775" s="2940" t="s">
        <v>10771</v>
      </c>
      <c r="K2775" s="2931" t="s">
        <v>10736</v>
      </c>
      <c r="L2775" s="2931" t="s">
        <v>10772</v>
      </c>
      <c r="M2775" s="2931" t="s">
        <v>10738</v>
      </c>
      <c r="N2775" s="2931" t="s">
        <v>10773</v>
      </c>
      <c r="O2775" s="2931"/>
      <c r="P2775" s="2940" t="s">
        <v>10774</v>
      </c>
      <c r="Q2775" s="2931" t="s">
        <v>10775</v>
      </c>
      <c r="R2775" s="15"/>
      <c r="S2775" s="15"/>
      <c r="T2775" s="15"/>
    </row>
    <row r="2776" spans="1:20" s="115" customFormat="1" ht="24.95" customHeight="1">
      <c r="A2776" s="2932"/>
      <c r="B2776" s="2932"/>
      <c r="C2776" s="2932"/>
      <c r="D2776" s="2932"/>
      <c r="E2776" s="2262"/>
      <c r="F2776" s="15">
        <v>1540629</v>
      </c>
      <c r="G2776" s="1040"/>
      <c r="H2776" s="2441"/>
      <c r="I2776" s="2932"/>
      <c r="J2776" s="2941"/>
      <c r="K2776" s="2932"/>
      <c r="L2776" s="2932"/>
      <c r="M2776" s="2932"/>
      <c r="N2776" s="2932"/>
      <c r="O2776" s="2932"/>
      <c r="P2776" s="2941"/>
      <c r="Q2776" s="2932"/>
      <c r="R2776" s="15"/>
      <c r="S2776" s="15"/>
      <c r="T2776" s="15"/>
    </row>
    <row r="2777" spans="1:20" s="115" customFormat="1" ht="24.95" customHeight="1">
      <c r="A2777" s="2942"/>
      <c r="B2777" s="2942"/>
      <c r="C2777" s="2942"/>
      <c r="D2777" s="2942"/>
      <c r="E2777" s="2263"/>
      <c r="F2777" s="15">
        <v>1540630</v>
      </c>
      <c r="G2777" s="1040"/>
      <c r="H2777" s="2442"/>
      <c r="I2777" s="2942"/>
      <c r="J2777" s="2943"/>
      <c r="K2777" s="2942"/>
      <c r="L2777" s="2942"/>
      <c r="M2777" s="2942"/>
      <c r="N2777" s="2942"/>
      <c r="O2777" s="2942"/>
      <c r="P2777" s="2943"/>
      <c r="Q2777" s="2942"/>
      <c r="R2777" s="15"/>
      <c r="S2777" s="15"/>
      <c r="T2777" s="15"/>
    </row>
    <row r="2778" spans="1:20" s="115" customFormat="1" ht="24.95" customHeight="1">
      <c r="A2778" s="2931" t="s">
        <v>10776</v>
      </c>
      <c r="B2778" s="2931" t="s">
        <v>10777</v>
      </c>
      <c r="C2778" s="2931" t="s">
        <v>10778</v>
      </c>
      <c r="D2778" s="2931">
        <v>2</v>
      </c>
      <c r="E2778" s="2261"/>
      <c r="F2778" s="15">
        <v>1540631</v>
      </c>
      <c r="G2778" s="1040"/>
      <c r="H2778" s="2440"/>
      <c r="I2778" s="2931" t="s">
        <v>10744</v>
      </c>
      <c r="J2778" s="2940" t="s">
        <v>10771</v>
      </c>
      <c r="K2778" s="2931" t="s">
        <v>10736</v>
      </c>
      <c r="L2778" s="2931" t="s">
        <v>10737</v>
      </c>
      <c r="M2778" s="2931" t="s">
        <v>10738</v>
      </c>
      <c r="N2778" s="2931" t="s">
        <v>10779</v>
      </c>
      <c r="O2778" s="2931"/>
      <c r="P2778" s="2940" t="s">
        <v>10780</v>
      </c>
      <c r="Q2778" s="2931" t="s">
        <v>10781</v>
      </c>
      <c r="R2778" s="15"/>
      <c r="S2778" s="15"/>
      <c r="T2778" s="15"/>
    </row>
    <row r="2779" spans="1:20" s="115" customFormat="1" ht="24.95" customHeight="1">
      <c r="A2779" s="2942"/>
      <c r="B2779" s="2942"/>
      <c r="C2779" s="2942"/>
      <c r="D2779" s="2942"/>
      <c r="E2779" s="2263"/>
      <c r="F2779" s="15">
        <v>1540632</v>
      </c>
      <c r="G2779" s="1040"/>
      <c r="H2779" s="2442"/>
      <c r="I2779" s="2942"/>
      <c r="J2779" s="2943"/>
      <c r="K2779" s="2942"/>
      <c r="L2779" s="2942"/>
      <c r="M2779" s="2942"/>
      <c r="N2779" s="2942"/>
      <c r="O2779" s="2942"/>
      <c r="P2779" s="2943"/>
      <c r="Q2779" s="2942"/>
      <c r="R2779" s="15"/>
      <c r="S2779" s="15"/>
      <c r="T2779" s="15"/>
    </row>
    <row r="2780" spans="1:20" s="115" customFormat="1" ht="24.95" customHeight="1">
      <c r="A2780" s="1831" t="s">
        <v>10612</v>
      </c>
      <c r="B2780" s="1835" t="s">
        <v>10782</v>
      </c>
      <c r="C2780" s="1835" t="s">
        <v>10783</v>
      </c>
      <c r="D2780" s="1832">
        <v>1</v>
      </c>
      <c r="E2780" s="2268"/>
      <c r="F2780" s="15">
        <v>1540633</v>
      </c>
      <c r="G2780" s="1038"/>
      <c r="H2780" s="1038"/>
      <c r="I2780" s="1832" t="s">
        <v>10734</v>
      </c>
      <c r="J2780" s="1832" t="s">
        <v>10753</v>
      </c>
      <c r="K2780" s="1832" t="s">
        <v>10746</v>
      </c>
      <c r="L2780" s="1832" t="s">
        <v>10784</v>
      </c>
      <c r="M2780" s="1832" t="s">
        <v>10738</v>
      </c>
      <c r="N2780" s="1832" t="s">
        <v>1539</v>
      </c>
      <c r="O2780" s="1832" t="s">
        <v>2807</v>
      </c>
      <c r="P2780" s="1833" t="s">
        <v>10785</v>
      </c>
      <c r="Q2780" s="1835" t="s">
        <v>10786</v>
      </c>
      <c r="R2780" s="15"/>
      <c r="S2780" s="15"/>
      <c r="T2780" s="15"/>
    </row>
    <row r="2781" spans="1:20" s="115" customFormat="1" ht="24.95" customHeight="1">
      <c r="A2781" s="1831" t="s">
        <v>10619</v>
      </c>
      <c r="B2781" s="1835" t="s">
        <v>10782</v>
      </c>
      <c r="C2781" s="1835" t="s">
        <v>10783</v>
      </c>
      <c r="D2781" s="1832">
        <v>1</v>
      </c>
      <c r="E2781" s="2268"/>
      <c r="F2781" s="15">
        <v>1540634</v>
      </c>
      <c r="G2781" s="1038"/>
      <c r="H2781" s="1038"/>
      <c r="I2781" s="1832" t="s">
        <v>10734</v>
      </c>
      <c r="J2781" s="1832" t="s">
        <v>10753</v>
      </c>
      <c r="K2781" s="1832" t="s">
        <v>10746</v>
      </c>
      <c r="L2781" s="1832" t="s">
        <v>10784</v>
      </c>
      <c r="M2781" s="1832" t="s">
        <v>10738</v>
      </c>
      <c r="N2781" s="1832" t="s">
        <v>1539</v>
      </c>
      <c r="O2781" s="1832" t="s">
        <v>2807</v>
      </c>
      <c r="P2781" s="1833" t="s">
        <v>10785</v>
      </c>
      <c r="Q2781" s="1835" t="s">
        <v>10786</v>
      </c>
      <c r="R2781" s="15"/>
      <c r="S2781" s="15"/>
      <c r="T2781" s="15"/>
    </row>
    <row r="2782" spans="1:20" s="115" customFormat="1" ht="24.95" customHeight="1">
      <c r="A2782" s="1831" t="s">
        <v>10621</v>
      </c>
      <c r="B2782" s="1831" t="s">
        <v>10787</v>
      </c>
      <c r="C2782" s="1832" t="s">
        <v>10788</v>
      </c>
      <c r="D2782" s="1832">
        <v>3</v>
      </c>
      <c r="E2782" s="2268"/>
      <c r="F2782" s="15"/>
      <c r="G2782" s="1040"/>
      <c r="H2782" s="1040"/>
      <c r="I2782" s="1832" t="s">
        <v>10734</v>
      </c>
      <c r="J2782" s="1832"/>
      <c r="K2782" s="1832"/>
      <c r="L2782" s="1832"/>
      <c r="M2782" s="1832"/>
      <c r="N2782" s="1832"/>
      <c r="O2782" s="1832"/>
      <c r="P2782" s="1832" t="s">
        <v>10789</v>
      </c>
      <c r="Q2782" s="1832"/>
      <c r="R2782" s="15"/>
      <c r="S2782" s="15"/>
      <c r="T2782" s="15"/>
    </row>
    <row r="2783" spans="1:20" s="115" customFormat="1" ht="24.95" customHeight="1">
      <c r="A2783" s="1831" t="s">
        <v>10625</v>
      </c>
      <c r="B2783" s="1831" t="s">
        <v>3259</v>
      </c>
      <c r="C2783" s="1835" t="s">
        <v>10790</v>
      </c>
      <c r="D2783" s="1832">
        <v>3</v>
      </c>
      <c r="E2783" s="2268"/>
      <c r="F2783" s="15"/>
      <c r="G2783" s="1040"/>
      <c r="H2783" s="1040"/>
      <c r="I2783" s="1835" t="s">
        <v>2602</v>
      </c>
      <c r="J2783" s="1835"/>
      <c r="K2783" s="1835"/>
      <c r="L2783" s="1832"/>
      <c r="M2783" s="1835"/>
      <c r="N2783" s="1835"/>
      <c r="O2783" s="1832"/>
      <c r="P2783" s="1832" t="s">
        <v>10791</v>
      </c>
      <c r="Q2783" s="1835"/>
      <c r="R2783" s="15"/>
      <c r="S2783" s="15"/>
      <c r="T2783" s="15"/>
    </row>
    <row r="2784" spans="1:20" s="115" customFormat="1" ht="24.95" customHeight="1">
      <c r="A2784" s="1831" t="s">
        <v>10628</v>
      </c>
      <c r="B2784" s="1831" t="s">
        <v>10629</v>
      </c>
      <c r="C2784" s="1835" t="s">
        <v>10792</v>
      </c>
      <c r="D2784" s="1832">
        <v>1</v>
      </c>
      <c r="E2784" s="2268"/>
      <c r="F2784" s="15"/>
      <c r="G2784" s="1040"/>
      <c r="H2784" s="1040"/>
      <c r="I2784" s="1835"/>
      <c r="J2784" s="1835" t="s">
        <v>10793</v>
      </c>
      <c r="K2784" s="1835"/>
      <c r="L2784" s="1832"/>
      <c r="M2784" s="1835"/>
      <c r="N2784" s="1835"/>
      <c r="O2784" s="1832"/>
      <c r="P2784" s="1832" t="s">
        <v>10794</v>
      </c>
      <c r="Q2784" s="1835"/>
      <c r="R2784" s="15"/>
      <c r="S2784" s="15"/>
      <c r="T2784" s="15"/>
    </row>
    <row r="2785" spans="1:22" s="115" customFormat="1" ht="24.95" customHeight="1">
      <c r="A2785" s="1831" t="s">
        <v>10633</v>
      </c>
      <c r="B2785" s="1831" t="s">
        <v>2941</v>
      </c>
      <c r="C2785" s="1835" t="s">
        <v>10792</v>
      </c>
      <c r="D2785" s="1832">
        <v>1</v>
      </c>
      <c r="E2785" s="2268"/>
      <c r="F2785" s="15"/>
      <c r="G2785" s="1040"/>
      <c r="H2785" s="1040"/>
      <c r="I2785" s="1835"/>
      <c r="J2785" s="1835" t="s">
        <v>10795</v>
      </c>
      <c r="K2785" s="1835"/>
      <c r="L2785" s="1832"/>
      <c r="M2785" s="1835"/>
      <c r="N2785" s="1835"/>
      <c r="O2785" s="1832"/>
      <c r="P2785" s="1832" t="s">
        <v>10796</v>
      </c>
      <c r="Q2785" s="1835"/>
      <c r="R2785" s="15"/>
      <c r="S2785" s="15"/>
      <c r="T2785" s="15"/>
    </row>
    <row r="2786" spans="1:22" s="115" customFormat="1" ht="24.95" customHeight="1">
      <c r="A2786" s="1831" t="s">
        <v>10636</v>
      </c>
      <c r="B2786" s="1831" t="s">
        <v>10797</v>
      </c>
      <c r="C2786" s="1835" t="s">
        <v>10798</v>
      </c>
      <c r="D2786" s="1838">
        <v>26</v>
      </c>
      <c r="E2786" s="2379"/>
      <c r="F2786" s="15"/>
      <c r="G2786" s="1040"/>
      <c r="H2786" s="1040"/>
      <c r="I2786" s="1835"/>
      <c r="J2786" s="1835"/>
      <c r="K2786" s="1835"/>
      <c r="L2786" s="1832"/>
      <c r="M2786" s="1835"/>
      <c r="N2786" s="1835"/>
      <c r="O2786" s="1832"/>
      <c r="P2786" s="1830" t="s">
        <v>10799</v>
      </c>
      <c r="Q2786" s="1835"/>
      <c r="R2786" s="15"/>
      <c r="S2786" s="15"/>
      <c r="T2786" s="15"/>
    </row>
    <row r="2787" spans="1:22" s="6" customFormat="1" ht="21.75" customHeight="1">
      <c r="A2787" s="1742"/>
      <c r="B2787" s="1743"/>
      <c r="C2787" s="1834"/>
      <c r="D2787" s="1829">
        <f>SUM(D2738:D2786)</f>
        <v>78</v>
      </c>
      <c r="E2787" s="2277"/>
      <c r="F2787" s="1834"/>
      <c r="G2787" s="1834"/>
      <c r="H2787" s="2309"/>
      <c r="I2787" s="1834"/>
      <c r="J2787" s="1834"/>
      <c r="K2787" s="1834"/>
      <c r="L2787" s="1834"/>
      <c r="M2787" s="1834"/>
      <c r="N2787" s="1834"/>
      <c r="O2787" s="1832"/>
      <c r="P2787" s="1623"/>
      <c r="Q2787" s="1623"/>
      <c r="R2787" s="875"/>
      <c r="S2787" s="875"/>
      <c r="T2787" s="875"/>
    </row>
    <row r="2788" spans="1:22" s="1376" customFormat="1" ht="24.95" customHeight="1">
      <c r="A2788" s="440"/>
      <c r="B2788" s="441" t="s">
        <v>4472</v>
      </c>
      <c r="C2788" s="441"/>
      <c r="D2788" s="442"/>
      <c r="E2788" s="442"/>
      <c r="F2788" s="443"/>
      <c r="G2788" s="444" t="s">
        <v>4473</v>
      </c>
      <c r="H2788" s="444"/>
      <c r="I2788" s="441"/>
      <c r="J2788" s="2902" t="s">
        <v>10800</v>
      </c>
      <c r="K2788" s="2903"/>
      <c r="L2788" s="2903"/>
      <c r="M2788" s="1828"/>
      <c r="N2788" s="2904"/>
      <c r="O2788" s="2904"/>
      <c r="P2788" s="2904"/>
      <c r="Q2788" s="2904"/>
      <c r="R2788" s="2904"/>
      <c r="S2788" s="37"/>
      <c r="T2788" s="37"/>
      <c r="U2788" s="37"/>
      <c r="V2788" s="37"/>
    </row>
    <row r="2789" spans="1:22" s="980" customFormat="1" ht="35.1" customHeight="1">
      <c r="A2789" s="2869" t="s">
        <v>10803</v>
      </c>
      <c r="B2789" s="2969"/>
      <c r="C2789" s="2969"/>
      <c r="D2789" s="2969"/>
      <c r="E2789" s="2969"/>
      <c r="F2789" s="2969"/>
      <c r="G2789" s="2969"/>
      <c r="H2789" s="2969"/>
      <c r="I2789" s="2969"/>
      <c r="J2789" s="2969"/>
      <c r="K2789" s="2969"/>
      <c r="L2789" s="2969"/>
      <c r="M2789" s="2969"/>
      <c r="N2789" s="2969"/>
      <c r="O2789" s="2969"/>
      <c r="P2789" s="2969"/>
      <c r="Q2789" s="2969"/>
      <c r="R2789" s="2969"/>
      <c r="S2789" s="435"/>
      <c r="T2789" s="435"/>
      <c r="U2789" s="435"/>
      <c r="V2789" s="435"/>
    </row>
    <row r="2790" spans="1:22" s="14" customFormat="1" ht="24.95" customHeight="1">
      <c r="A2790" s="9" t="s">
        <v>508</v>
      </c>
      <c r="B2790" s="10" t="s">
        <v>2429</v>
      </c>
      <c r="C2790" s="10" t="s">
        <v>509</v>
      </c>
      <c r="D2790" s="11" t="s">
        <v>10804</v>
      </c>
      <c r="E2790" s="11"/>
      <c r="F2790" s="11" t="s">
        <v>10806</v>
      </c>
      <c r="G2790" s="10" t="s">
        <v>10807</v>
      </c>
      <c r="H2790" s="10"/>
      <c r="I2790" s="10" t="s">
        <v>10809</v>
      </c>
      <c r="J2790" s="12" t="s">
        <v>10473</v>
      </c>
      <c r="K2790" s="10" t="s">
        <v>4766</v>
      </c>
      <c r="L2790" s="10" t="s">
        <v>10810</v>
      </c>
      <c r="M2790" s="10" t="s">
        <v>10811</v>
      </c>
      <c r="N2790" s="10" t="s">
        <v>10812</v>
      </c>
      <c r="O2790" s="10" t="s">
        <v>10813</v>
      </c>
      <c r="P2790" s="13" t="s">
        <v>10814</v>
      </c>
      <c r="Q2790" s="1839" t="s">
        <v>10815</v>
      </c>
      <c r="R2790" s="10" t="s">
        <v>10816</v>
      </c>
      <c r="S2790" s="10" t="s">
        <v>10817</v>
      </c>
      <c r="T2790" s="10" t="s">
        <v>10818</v>
      </c>
    </row>
    <row r="2791" spans="1:22" s="115" customFormat="1" ht="24.95" customHeight="1">
      <c r="A2791" s="2931" t="s">
        <v>10819</v>
      </c>
      <c r="B2791" s="2931" t="s">
        <v>10820</v>
      </c>
      <c r="C2791" s="2931" t="s">
        <v>10821</v>
      </c>
      <c r="D2791" s="2931">
        <v>2</v>
      </c>
      <c r="E2791" s="2261"/>
      <c r="F2791" s="1141">
        <v>1540635</v>
      </c>
      <c r="G2791" s="1252"/>
      <c r="H2791" s="889"/>
      <c r="I2791" s="2931" t="s">
        <v>10823</v>
      </c>
      <c r="J2791" s="2940" t="s">
        <v>10824</v>
      </c>
      <c r="K2791" s="2931" t="s">
        <v>10825</v>
      </c>
      <c r="L2791" s="2931" t="s">
        <v>10826</v>
      </c>
      <c r="M2791" s="2931" t="s">
        <v>39</v>
      </c>
      <c r="N2791" s="2931" t="s">
        <v>10827</v>
      </c>
      <c r="O2791" s="2931"/>
      <c r="P2791" s="2940" t="s">
        <v>10828</v>
      </c>
      <c r="Q2791" s="2931" t="s">
        <v>10829</v>
      </c>
      <c r="R2791" s="1141"/>
      <c r="S2791" s="1141"/>
      <c r="T2791" s="15"/>
    </row>
    <row r="2792" spans="1:22" s="115" customFormat="1" ht="24.95" customHeight="1">
      <c r="A2792" s="2942"/>
      <c r="B2792" s="2942"/>
      <c r="C2792" s="2942"/>
      <c r="D2792" s="2942"/>
      <c r="E2792" s="2263"/>
      <c r="F2792" s="1141">
        <v>1540636</v>
      </c>
      <c r="G2792" s="1252"/>
      <c r="H2792" s="2473"/>
      <c r="I2792" s="2942"/>
      <c r="J2792" s="2943"/>
      <c r="K2792" s="2942"/>
      <c r="L2792" s="2942"/>
      <c r="M2792" s="2942"/>
      <c r="N2792" s="2942"/>
      <c r="O2792" s="2942"/>
      <c r="P2792" s="2943"/>
      <c r="Q2792" s="2942"/>
      <c r="R2792" s="1141"/>
      <c r="S2792" s="1141"/>
      <c r="T2792" s="15"/>
    </row>
    <row r="2793" spans="1:22" s="115" customFormat="1" ht="24.95" customHeight="1">
      <c r="A2793" s="1844" t="s">
        <v>10831</v>
      </c>
      <c r="B2793" s="1844" t="s">
        <v>10832</v>
      </c>
      <c r="C2793" s="1844" t="s">
        <v>10833</v>
      </c>
      <c r="D2793" s="1850">
        <v>1</v>
      </c>
      <c r="E2793" s="2379"/>
      <c r="F2793" s="1141">
        <v>1540637</v>
      </c>
      <c r="G2793" s="1252"/>
      <c r="H2793" s="1252"/>
      <c r="I2793" s="1844" t="s">
        <v>10835</v>
      </c>
      <c r="J2793" s="1846" t="s">
        <v>10836</v>
      </c>
      <c r="K2793" s="1844" t="s">
        <v>10825</v>
      </c>
      <c r="L2793" s="1844" t="s">
        <v>10826</v>
      </c>
      <c r="M2793" s="1844" t="s">
        <v>39</v>
      </c>
      <c r="N2793" s="1844" t="s">
        <v>9977</v>
      </c>
      <c r="O2793" s="1840"/>
      <c r="P2793" s="1845" t="s">
        <v>10562</v>
      </c>
      <c r="Q2793" s="1846" t="s">
        <v>4780</v>
      </c>
      <c r="R2793" s="1141"/>
      <c r="S2793" s="1141"/>
      <c r="T2793" s="15"/>
    </row>
    <row r="2794" spans="1:22" s="115" customFormat="1" ht="24.95" customHeight="1">
      <c r="A2794" s="1846" t="s">
        <v>10837</v>
      </c>
      <c r="B2794" s="1846" t="s">
        <v>10838</v>
      </c>
      <c r="C2794" s="1849" t="s">
        <v>10839</v>
      </c>
      <c r="D2794" s="1846">
        <v>1</v>
      </c>
      <c r="E2794" s="2268"/>
      <c r="F2794" s="1141">
        <v>1540638</v>
      </c>
      <c r="G2794" s="1863"/>
      <c r="H2794" s="1863"/>
      <c r="I2794" s="457" t="s">
        <v>10841</v>
      </c>
      <c r="J2794" s="1849" t="s">
        <v>10842</v>
      </c>
      <c r="K2794" s="457" t="s">
        <v>10843</v>
      </c>
      <c r="L2794" s="1846" t="s">
        <v>10844</v>
      </c>
      <c r="M2794" s="1849" t="s">
        <v>10845</v>
      </c>
      <c r="N2794" s="1849" t="s">
        <v>10846</v>
      </c>
      <c r="O2794" s="1141"/>
      <c r="P2794" s="1849" t="s">
        <v>10847</v>
      </c>
      <c r="Q2794" s="1849" t="s">
        <v>10848</v>
      </c>
      <c r="R2794" s="1141"/>
      <c r="S2794" s="1141"/>
      <c r="T2794" s="15"/>
    </row>
    <row r="2795" spans="1:22" s="115" customFormat="1" ht="24.95" customHeight="1">
      <c r="A2795" s="2931" t="s">
        <v>10849</v>
      </c>
      <c r="B2795" s="2931" t="s">
        <v>10850</v>
      </c>
      <c r="C2795" s="2931" t="s">
        <v>10851</v>
      </c>
      <c r="D2795" s="2931">
        <v>4</v>
      </c>
      <c r="E2795" s="2261"/>
      <c r="F2795" s="1141">
        <v>1540639</v>
      </c>
      <c r="G2795" s="1040"/>
      <c r="H2795" s="2440"/>
      <c r="I2795" s="2931" t="s">
        <v>10853</v>
      </c>
      <c r="J2795" s="2931" t="s">
        <v>10854</v>
      </c>
      <c r="K2795" s="2931" t="s">
        <v>10855</v>
      </c>
      <c r="L2795" s="2931" t="s">
        <v>10856</v>
      </c>
      <c r="M2795" s="2931" t="s">
        <v>10845</v>
      </c>
      <c r="N2795" s="2931" t="s">
        <v>10846</v>
      </c>
      <c r="O2795" s="2931"/>
      <c r="P2795" s="2931" t="s">
        <v>10847</v>
      </c>
      <c r="Q2795" s="2931" t="s">
        <v>10848</v>
      </c>
      <c r="R2795" s="1141"/>
      <c r="S2795" s="1141"/>
      <c r="T2795" s="15"/>
    </row>
    <row r="2796" spans="1:22" s="115" customFormat="1" ht="24.95" customHeight="1">
      <c r="A2796" s="2932"/>
      <c r="B2796" s="2932"/>
      <c r="C2796" s="2932"/>
      <c r="D2796" s="2932"/>
      <c r="E2796" s="2262"/>
      <c r="F2796" s="1141">
        <v>1540640</v>
      </c>
      <c r="G2796" s="1040"/>
      <c r="H2796" s="2441"/>
      <c r="I2796" s="2932"/>
      <c r="J2796" s="2932"/>
      <c r="K2796" s="2932"/>
      <c r="L2796" s="2932"/>
      <c r="M2796" s="2932"/>
      <c r="N2796" s="2932"/>
      <c r="O2796" s="2932"/>
      <c r="P2796" s="2932"/>
      <c r="Q2796" s="2932"/>
      <c r="R2796" s="1141"/>
      <c r="S2796" s="1141"/>
      <c r="T2796" s="15"/>
    </row>
    <row r="2797" spans="1:22" s="115" customFormat="1" ht="24.95" customHeight="1">
      <c r="A2797" s="2932"/>
      <c r="B2797" s="2932"/>
      <c r="C2797" s="2932"/>
      <c r="D2797" s="2932"/>
      <c r="E2797" s="2262"/>
      <c r="F2797" s="1141">
        <v>1540641</v>
      </c>
      <c r="G2797" s="1040"/>
      <c r="H2797" s="2441"/>
      <c r="I2797" s="2932"/>
      <c r="J2797" s="2932"/>
      <c r="K2797" s="2932"/>
      <c r="L2797" s="2932"/>
      <c r="M2797" s="2932"/>
      <c r="N2797" s="2932"/>
      <c r="O2797" s="2932"/>
      <c r="P2797" s="2932"/>
      <c r="Q2797" s="2932"/>
      <c r="R2797" s="1141"/>
      <c r="S2797" s="1141"/>
      <c r="T2797" s="15"/>
    </row>
    <row r="2798" spans="1:22" s="115" customFormat="1" ht="24.95" customHeight="1">
      <c r="A2798" s="2942"/>
      <c r="B2798" s="2942"/>
      <c r="C2798" s="2942"/>
      <c r="D2798" s="2942"/>
      <c r="E2798" s="2263"/>
      <c r="F2798" s="1141">
        <v>1540642</v>
      </c>
      <c r="G2798" s="1040"/>
      <c r="H2798" s="2442"/>
      <c r="I2798" s="2942"/>
      <c r="J2798" s="2942"/>
      <c r="K2798" s="2942"/>
      <c r="L2798" s="2942"/>
      <c r="M2798" s="2942"/>
      <c r="N2798" s="2942"/>
      <c r="O2798" s="2942"/>
      <c r="P2798" s="2942"/>
      <c r="Q2798" s="2942"/>
      <c r="R2798" s="1141"/>
      <c r="S2798" s="1141"/>
      <c r="T2798" s="15"/>
    </row>
    <row r="2799" spans="1:22" s="115" customFormat="1" ht="24.95" customHeight="1">
      <c r="A2799" s="2899" t="s">
        <v>10860</v>
      </c>
      <c r="B2799" s="2899" t="s">
        <v>10861</v>
      </c>
      <c r="C2799" s="2899" t="s">
        <v>10862</v>
      </c>
      <c r="D2799" s="2899">
        <v>2</v>
      </c>
      <c r="E2799" s="2251"/>
      <c r="F2799" s="1141">
        <v>1540643</v>
      </c>
      <c r="G2799" s="1252"/>
      <c r="H2799" s="889"/>
      <c r="I2799" s="2899" t="s">
        <v>10853</v>
      </c>
      <c r="J2799" s="2899" t="s">
        <v>10854</v>
      </c>
      <c r="K2799" s="2899" t="s">
        <v>10855</v>
      </c>
      <c r="L2799" s="2899" t="s">
        <v>5573</v>
      </c>
      <c r="M2799" s="2899" t="s">
        <v>10845</v>
      </c>
      <c r="N2799" s="2899" t="s">
        <v>10846</v>
      </c>
      <c r="O2799" s="2899"/>
      <c r="P2799" s="2905" t="s">
        <v>10864</v>
      </c>
      <c r="Q2799" s="2899" t="s">
        <v>10865</v>
      </c>
      <c r="R2799" s="1141"/>
      <c r="S2799" s="1141"/>
      <c r="T2799" s="15"/>
    </row>
    <row r="2800" spans="1:22" s="115" customFormat="1" ht="24.95" customHeight="1">
      <c r="A2800" s="2901"/>
      <c r="B2800" s="2901"/>
      <c r="C2800" s="2901"/>
      <c r="D2800" s="2901"/>
      <c r="E2800" s="2253"/>
      <c r="F2800" s="1141">
        <v>1540644</v>
      </c>
      <c r="G2800" s="1252"/>
      <c r="H2800" s="2473"/>
      <c r="I2800" s="2901"/>
      <c r="J2800" s="2901"/>
      <c r="K2800" s="2901"/>
      <c r="L2800" s="2901"/>
      <c r="M2800" s="2901"/>
      <c r="N2800" s="2901"/>
      <c r="O2800" s="2901"/>
      <c r="P2800" s="2906"/>
      <c r="Q2800" s="2901"/>
      <c r="R2800" s="1141"/>
      <c r="S2800" s="1141"/>
      <c r="T2800" s="15"/>
    </row>
    <row r="2801" spans="1:20" s="115" customFormat="1" ht="24.95" customHeight="1">
      <c r="A2801" s="2899" t="s">
        <v>10867</v>
      </c>
      <c r="B2801" s="2899" t="s">
        <v>10861</v>
      </c>
      <c r="C2801" s="2899" t="s">
        <v>10868</v>
      </c>
      <c r="D2801" s="2899">
        <v>2</v>
      </c>
      <c r="E2801" s="2251"/>
      <c r="F2801" s="1141">
        <v>1540645</v>
      </c>
      <c r="G2801" s="1252"/>
      <c r="H2801" s="889"/>
      <c r="I2801" s="2899" t="s">
        <v>10853</v>
      </c>
      <c r="J2801" s="2899" t="s">
        <v>10854</v>
      </c>
      <c r="K2801" s="2899" t="s">
        <v>10855</v>
      </c>
      <c r="L2801" s="2899" t="s">
        <v>5573</v>
      </c>
      <c r="M2801" s="2899" t="s">
        <v>10845</v>
      </c>
      <c r="N2801" s="2899" t="s">
        <v>10846</v>
      </c>
      <c r="O2801" s="2899"/>
      <c r="P2801" s="2905" t="s">
        <v>10870</v>
      </c>
      <c r="Q2801" s="2899" t="s">
        <v>10871</v>
      </c>
      <c r="R2801" s="1141"/>
      <c r="S2801" s="1141"/>
      <c r="T2801" s="15"/>
    </row>
    <row r="2802" spans="1:20" s="115" customFormat="1" ht="24.95" customHeight="1">
      <c r="A2802" s="2901"/>
      <c r="B2802" s="2901"/>
      <c r="C2802" s="2901"/>
      <c r="D2802" s="2901"/>
      <c r="E2802" s="2253"/>
      <c r="F2802" s="1141">
        <v>1540646</v>
      </c>
      <c r="G2802" s="1252"/>
      <c r="H2802" s="2473"/>
      <c r="I2802" s="2901"/>
      <c r="J2802" s="2901"/>
      <c r="K2802" s="2901"/>
      <c r="L2802" s="2901"/>
      <c r="M2802" s="2901"/>
      <c r="N2802" s="2901"/>
      <c r="O2802" s="2901"/>
      <c r="P2802" s="2906"/>
      <c r="Q2802" s="2901"/>
      <c r="R2802" s="1141"/>
      <c r="S2802" s="1141"/>
      <c r="T2802" s="15"/>
    </row>
    <row r="2803" spans="1:20" s="115" customFormat="1" ht="24.95" customHeight="1">
      <c r="A2803" s="2899" t="s">
        <v>10873</v>
      </c>
      <c r="B2803" s="2899" t="s">
        <v>10874</v>
      </c>
      <c r="C2803" s="2899" t="s">
        <v>10875</v>
      </c>
      <c r="D2803" s="2899">
        <v>3</v>
      </c>
      <c r="E2803" s="2251"/>
      <c r="F2803" s="1141">
        <v>1540647</v>
      </c>
      <c r="G2803" s="1252"/>
      <c r="H2803" s="889"/>
      <c r="I2803" s="2899" t="s">
        <v>10877</v>
      </c>
      <c r="J2803" s="2899" t="s">
        <v>10878</v>
      </c>
      <c r="K2803" s="2899" t="s">
        <v>10879</v>
      </c>
      <c r="L2803" s="2899" t="s">
        <v>10880</v>
      </c>
      <c r="M2803" s="2899" t="s">
        <v>10881</v>
      </c>
      <c r="N2803" s="2899" t="s">
        <v>10882</v>
      </c>
      <c r="O2803" s="2899"/>
      <c r="P2803" s="2905" t="s">
        <v>10883</v>
      </c>
      <c r="Q2803" s="2899" t="s">
        <v>10884</v>
      </c>
      <c r="R2803" s="1141"/>
      <c r="S2803" s="1141"/>
      <c r="T2803" s="15"/>
    </row>
    <row r="2804" spans="1:20" s="115" customFormat="1" ht="24.95" customHeight="1">
      <c r="A2804" s="2900"/>
      <c r="B2804" s="2900"/>
      <c r="C2804" s="2900"/>
      <c r="D2804" s="2900"/>
      <c r="E2804" s="2252"/>
      <c r="F2804" s="1141">
        <v>1540648</v>
      </c>
      <c r="G2804" s="1252"/>
      <c r="H2804" s="2472"/>
      <c r="I2804" s="2900"/>
      <c r="J2804" s="2900"/>
      <c r="K2804" s="2900"/>
      <c r="L2804" s="2900"/>
      <c r="M2804" s="2900"/>
      <c r="N2804" s="2900"/>
      <c r="O2804" s="2900"/>
      <c r="P2804" s="2907"/>
      <c r="Q2804" s="2900"/>
      <c r="R2804" s="1141"/>
      <c r="S2804" s="1141"/>
      <c r="T2804" s="15"/>
    </row>
    <row r="2805" spans="1:20" s="115" customFormat="1" ht="24.95" customHeight="1">
      <c r="A2805" s="2901"/>
      <c r="B2805" s="2901"/>
      <c r="C2805" s="2901"/>
      <c r="D2805" s="2901"/>
      <c r="E2805" s="2253"/>
      <c r="F2805" s="1141">
        <v>1540649</v>
      </c>
      <c r="G2805" s="1252"/>
      <c r="H2805" s="2473"/>
      <c r="I2805" s="2901"/>
      <c r="J2805" s="2901"/>
      <c r="K2805" s="2901"/>
      <c r="L2805" s="2901"/>
      <c r="M2805" s="2901"/>
      <c r="N2805" s="2901"/>
      <c r="O2805" s="2901"/>
      <c r="P2805" s="2906"/>
      <c r="Q2805" s="2901"/>
      <c r="R2805" s="1141"/>
      <c r="S2805" s="1141"/>
      <c r="T2805" s="15"/>
    </row>
    <row r="2806" spans="1:20" s="115" customFormat="1" ht="24.95" customHeight="1">
      <c r="A2806" s="2899" t="s">
        <v>10887</v>
      </c>
      <c r="B2806" s="2899" t="s">
        <v>10888</v>
      </c>
      <c r="C2806" s="2899" t="s">
        <v>10889</v>
      </c>
      <c r="D2806" s="2899">
        <v>25</v>
      </c>
      <c r="E2806" s="2251"/>
      <c r="F2806" s="1141">
        <v>1540650</v>
      </c>
      <c r="G2806" s="1182"/>
      <c r="H2806" s="2477"/>
      <c r="I2806" s="2899" t="s">
        <v>10891</v>
      </c>
      <c r="J2806" s="2899" t="s">
        <v>10892</v>
      </c>
      <c r="K2806" s="2899" t="s">
        <v>10893</v>
      </c>
      <c r="L2806" s="2899" t="s">
        <v>10894</v>
      </c>
      <c r="M2806" s="2899" t="s">
        <v>9413</v>
      </c>
      <c r="N2806" s="2899" t="s">
        <v>10895</v>
      </c>
      <c r="O2806" s="2899"/>
      <c r="P2806" s="2905" t="s">
        <v>10896</v>
      </c>
      <c r="Q2806" s="2899" t="s">
        <v>10897</v>
      </c>
      <c r="R2806" s="1141"/>
      <c r="S2806" s="1141"/>
      <c r="T2806" s="15"/>
    </row>
    <row r="2807" spans="1:20" s="115" customFormat="1" ht="24.95" customHeight="1">
      <c r="A2807" s="2900"/>
      <c r="B2807" s="2900"/>
      <c r="C2807" s="2900"/>
      <c r="D2807" s="2900"/>
      <c r="E2807" s="2252"/>
      <c r="F2807" s="1141">
        <v>1540651</v>
      </c>
      <c r="G2807" s="1182"/>
      <c r="H2807" s="2478"/>
      <c r="I2807" s="2900"/>
      <c r="J2807" s="2900"/>
      <c r="K2807" s="2900"/>
      <c r="L2807" s="2900"/>
      <c r="M2807" s="2900"/>
      <c r="N2807" s="2900"/>
      <c r="O2807" s="2900"/>
      <c r="P2807" s="2907"/>
      <c r="Q2807" s="2900"/>
      <c r="R2807" s="1141"/>
      <c r="S2807" s="1141"/>
      <c r="T2807" s="15"/>
    </row>
    <row r="2808" spans="1:20" s="115" customFormat="1" ht="24.95" customHeight="1">
      <c r="A2808" s="2900"/>
      <c r="B2808" s="2900"/>
      <c r="C2808" s="2900"/>
      <c r="D2808" s="2900"/>
      <c r="E2808" s="2252"/>
      <c r="F2808" s="1141">
        <v>1540652</v>
      </c>
      <c r="G2808" s="1182"/>
      <c r="H2808" s="2478"/>
      <c r="I2808" s="2900"/>
      <c r="J2808" s="2900"/>
      <c r="K2808" s="2900"/>
      <c r="L2808" s="2900"/>
      <c r="M2808" s="2900"/>
      <c r="N2808" s="2900"/>
      <c r="O2808" s="2900"/>
      <c r="P2808" s="2907"/>
      <c r="Q2808" s="2900"/>
      <c r="R2808" s="1141"/>
      <c r="S2808" s="1141"/>
      <c r="T2808" s="15"/>
    </row>
    <row r="2809" spans="1:20" s="115" customFormat="1" ht="24.95" customHeight="1">
      <c r="A2809" s="2900"/>
      <c r="B2809" s="2900"/>
      <c r="C2809" s="2900"/>
      <c r="D2809" s="2900"/>
      <c r="E2809" s="2252"/>
      <c r="F2809" s="1141">
        <v>1540653</v>
      </c>
      <c r="G2809" s="1182"/>
      <c r="H2809" s="2478"/>
      <c r="I2809" s="2900"/>
      <c r="J2809" s="2900"/>
      <c r="K2809" s="2900"/>
      <c r="L2809" s="2900"/>
      <c r="M2809" s="2900"/>
      <c r="N2809" s="2900"/>
      <c r="O2809" s="2900"/>
      <c r="P2809" s="2907"/>
      <c r="Q2809" s="2900"/>
      <c r="R2809" s="1141"/>
      <c r="S2809" s="1141"/>
      <c r="T2809" s="15"/>
    </row>
    <row r="2810" spans="1:20" s="115" customFormat="1" ht="24.95" customHeight="1">
      <c r="A2810" s="2900"/>
      <c r="B2810" s="2900"/>
      <c r="C2810" s="2900"/>
      <c r="D2810" s="2900"/>
      <c r="E2810" s="2252"/>
      <c r="F2810" s="1141">
        <v>1540654</v>
      </c>
      <c r="G2810" s="1182"/>
      <c r="H2810" s="2478"/>
      <c r="I2810" s="2900"/>
      <c r="J2810" s="2900"/>
      <c r="K2810" s="2900"/>
      <c r="L2810" s="2900"/>
      <c r="M2810" s="2900"/>
      <c r="N2810" s="2900"/>
      <c r="O2810" s="2900"/>
      <c r="P2810" s="2907"/>
      <c r="Q2810" s="2900"/>
      <c r="R2810" s="1141"/>
      <c r="S2810" s="1141"/>
      <c r="T2810" s="15"/>
    </row>
    <row r="2811" spans="1:20" s="115" customFormat="1" ht="24.95" customHeight="1">
      <c r="A2811" s="2900"/>
      <c r="B2811" s="2900"/>
      <c r="C2811" s="2900"/>
      <c r="D2811" s="2900"/>
      <c r="E2811" s="2252"/>
      <c r="F2811" s="1141">
        <v>1540655</v>
      </c>
      <c r="G2811" s="1182"/>
      <c r="H2811" s="2478"/>
      <c r="I2811" s="2900"/>
      <c r="J2811" s="2900"/>
      <c r="K2811" s="2900"/>
      <c r="L2811" s="2900"/>
      <c r="M2811" s="2900"/>
      <c r="N2811" s="2900"/>
      <c r="O2811" s="2900"/>
      <c r="P2811" s="2907"/>
      <c r="Q2811" s="2900"/>
      <c r="R2811" s="1141"/>
      <c r="S2811" s="1141"/>
      <c r="T2811" s="15"/>
    </row>
    <row r="2812" spans="1:20" s="115" customFormat="1" ht="24.95" customHeight="1">
      <c r="A2812" s="2900"/>
      <c r="B2812" s="2900"/>
      <c r="C2812" s="2900"/>
      <c r="D2812" s="2900"/>
      <c r="E2812" s="2252"/>
      <c r="F2812" s="1141">
        <v>1540656</v>
      </c>
      <c r="G2812" s="1182"/>
      <c r="H2812" s="2478"/>
      <c r="I2812" s="2900"/>
      <c r="J2812" s="2900"/>
      <c r="K2812" s="2900"/>
      <c r="L2812" s="2900"/>
      <c r="M2812" s="2900"/>
      <c r="N2812" s="2900"/>
      <c r="O2812" s="2900"/>
      <c r="P2812" s="2907"/>
      <c r="Q2812" s="2900"/>
      <c r="R2812" s="1141"/>
      <c r="S2812" s="1141"/>
      <c r="T2812" s="15"/>
    </row>
    <row r="2813" spans="1:20" s="115" customFormat="1" ht="24.95" customHeight="1">
      <c r="A2813" s="2900"/>
      <c r="B2813" s="2900"/>
      <c r="C2813" s="2900"/>
      <c r="D2813" s="2900"/>
      <c r="E2813" s="2252"/>
      <c r="F2813" s="1141">
        <v>1540657</v>
      </c>
      <c r="G2813" s="1182"/>
      <c r="H2813" s="2478"/>
      <c r="I2813" s="2900"/>
      <c r="J2813" s="2900"/>
      <c r="K2813" s="2900"/>
      <c r="L2813" s="2900"/>
      <c r="M2813" s="2900"/>
      <c r="N2813" s="2900"/>
      <c r="O2813" s="2900"/>
      <c r="P2813" s="2907"/>
      <c r="Q2813" s="2900"/>
      <c r="R2813" s="1141"/>
      <c r="S2813" s="1141"/>
      <c r="T2813" s="15"/>
    </row>
    <row r="2814" spans="1:20" s="115" customFormat="1" ht="24.95" customHeight="1">
      <c r="A2814" s="2900"/>
      <c r="B2814" s="2900"/>
      <c r="C2814" s="2900"/>
      <c r="D2814" s="2900"/>
      <c r="E2814" s="2252"/>
      <c r="F2814" s="1141">
        <v>1540658</v>
      </c>
      <c r="G2814" s="1182"/>
      <c r="H2814" s="2478"/>
      <c r="I2814" s="2900"/>
      <c r="J2814" s="2900"/>
      <c r="K2814" s="2900"/>
      <c r="L2814" s="2900"/>
      <c r="M2814" s="2900"/>
      <c r="N2814" s="2900"/>
      <c r="O2814" s="2900"/>
      <c r="P2814" s="2907"/>
      <c r="Q2814" s="2900"/>
      <c r="R2814" s="1141"/>
      <c r="S2814" s="1141"/>
      <c r="T2814" s="15"/>
    </row>
    <row r="2815" spans="1:20" s="115" customFormat="1" ht="24.95" customHeight="1">
      <c r="A2815" s="2900"/>
      <c r="B2815" s="2900"/>
      <c r="C2815" s="2900"/>
      <c r="D2815" s="2900"/>
      <c r="E2815" s="2252"/>
      <c r="F2815" s="1141">
        <v>1540659</v>
      </c>
      <c r="G2815" s="1182"/>
      <c r="H2815" s="2478"/>
      <c r="I2815" s="2900"/>
      <c r="J2815" s="2900"/>
      <c r="K2815" s="2900"/>
      <c r="L2815" s="2900"/>
      <c r="M2815" s="2900"/>
      <c r="N2815" s="2900"/>
      <c r="O2815" s="2900"/>
      <c r="P2815" s="2907"/>
      <c r="Q2815" s="2900"/>
      <c r="R2815" s="1141"/>
      <c r="S2815" s="1141"/>
      <c r="T2815" s="15"/>
    </row>
    <row r="2816" spans="1:20" s="115" customFormat="1" ht="24.95" customHeight="1">
      <c r="A2816" s="2900"/>
      <c r="B2816" s="2900"/>
      <c r="C2816" s="2900"/>
      <c r="D2816" s="2900"/>
      <c r="E2816" s="2252"/>
      <c r="F2816" s="1141">
        <v>1540660</v>
      </c>
      <c r="G2816" s="1182"/>
      <c r="H2816" s="2478"/>
      <c r="I2816" s="2900"/>
      <c r="J2816" s="2900"/>
      <c r="K2816" s="2900"/>
      <c r="L2816" s="2900"/>
      <c r="M2816" s="2900"/>
      <c r="N2816" s="2900"/>
      <c r="O2816" s="2900"/>
      <c r="P2816" s="2907"/>
      <c r="Q2816" s="2900"/>
      <c r="R2816" s="1141"/>
      <c r="S2816" s="1141"/>
      <c r="T2816" s="15"/>
    </row>
    <row r="2817" spans="1:20" s="115" customFormat="1" ht="24.95" customHeight="1">
      <c r="A2817" s="2900"/>
      <c r="B2817" s="2900"/>
      <c r="C2817" s="2900"/>
      <c r="D2817" s="2900"/>
      <c r="E2817" s="2252"/>
      <c r="F2817" s="1141">
        <v>1540661</v>
      </c>
      <c r="G2817" s="1182"/>
      <c r="H2817" s="2478"/>
      <c r="I2817" s="2900"/>
      <c r="J2817" s="2900"/>
      <c r="K2817" s="2900"/>
      <c r="L2817" s="2900"/>
      <c r="M2817" s="2900"/>
      <c r="N2817" s="2900"/>
      <c r="O2817" s="2900"/>
      <c r="P2817" s="2907"/>
      <c r="Q2817" s="2900"/>
      <c r="R2817" s="1141"/>
      <c r="S2817" s="1141"/>
      <c r="T2817" s="15"/>
    </row>
    <row r="2818" spans="1:20" s="115" customFormat="1" ht="24.95" customHeight="1">
      <c r="A2818" s="2900"/>
      <c r="B2818" s="2900"/>
      <c r="C2818" s="2900"/>
      <c r="D2818" s="2900"/>
      <c r="E2818" s="2252"/>
      <c r="F2818" s="1141">
        <v>1540662</v>
      </c>
      <c r="G2818" s="1182"/>
      <c r="H2818" s="2478"/>
      <c r="I2818" s="2900"/>
      <c r="J2818" s="2900"/>
      <c r="K2818" s="2900"/>
      <c r="L2818" s="2900"/>
      <c r="M2818" s="2900"/>
      <c r="N2818" s="2900"/>
      <c r="O2818" s="2900"/>
      <c r="P2818" s="2907"/>
      <c r="Q2818" s="2900"/>
      <c r="R2818" s="1141"/>
      <c r="S2818" s="1141"/>
      <c r="T2818" s="15"/>
    </row>
    <row r="2819" spans="1:20" s="115" customFormat="1" ht="24.95" customHeight="1">
      <c r="A2819" s="2900"/>
      <c r="B2819" s="2900"/>
      <c r="C2819" s="2900"/>
      <c r="D2819" s="2900"/>
      <c r="E2819" s="2252"/>
      <c r="F2819" s="1141">
        <v>1540663</v>
      </c>
      <c r="G2819" s="1182"/>
      <c r="H2819" s="2478"/>
      <c r="I2819" s="2900"/>
      <c r="J2819" s="2900"/>
      <c r="K2819" s="2900"/>
      <c r="L2819" s="2900"/>
      <c r="M2819" s="2900"/>
      <c r="N2819" s="2900"/>
      <c r="O2819" s="2900"/>
      <c r="P2819" s="2907"/>
      <c r="Q2819" s="2900"/>
      <c r="R2819" s="1141"/>
      <c r="S2819" s="1141"/>
      <c r="T2819" s="15"/>
    </row>
    <row r="2820" spans="1:20" s="115" customFormat="1" ht="24.95" customHeight="1">
      <c r="A2820" s="2900"/>
      <c r="B2820" s="2900"/>
      <c r="C2820" s="2900"/>
      <c r="D2820" s="2900"/>
      <c r="E2820" s="2252"/>
      <c r="F2820" s="1141">
        <v>1540664</v>
      </c>
      <c r="G2820" s="1182"/>
      <c r="H2820" s="2478"/>
      <c r="I2820" s="2900"/>
      <c r="J2820" s="2900"/>
      <c r="K2820" s="2900"/>
      <c r="L2820" s="2900"/>
      <c r="M2820" s="2900"/>
      <c r="N2820" s="2900"/>
      <c r="O2820" s="2900"/>
      <c r="P2820" s="2907"/>
      <c r="Q2820" s="2900"/>
      <c r="R2820" s="1141"/>
      <c r="S2820" s="1141"/>
      <c r="T2820" s="15"/>
    </row>
    <row r="2821" spans="1:20" s="115" customFormat="1" ht="24.95" customHeight="1">
      <c r="A2821" s="2900"/>
      <c r="B2821" s="2900"/>
      <c r="C2821" s="2900"/>
      <c r="D2821" s="2900"/>
      <c r="E2821" s="2252"/>
      <c r="F2821" s="1141">
        <v>1540665</v>
      </c>
      <c r="G2821" s="1182"/>
      <c r="H2821" s="2478"/>
      <c r="I2821" s="2900"/>
      <c r="J2821" s="2900"/>
      <c r="K2821" s="2900"/>
      <c r="L2821" s="2900"/>
      <c r="M2821" s="2900"/>
      <c r="N2821" s="2900"/>
      <c r="O2821" s="2900"/>
      <c r="P2821" s="2907"/>
      <c r="Q2821" s="2900"/>
      <c r="R2821" s="1141"/>
      <c r="S2821" s="1141"/>
      <c r="T2821" s="15"/>
    </row>
    <row r="2822" spans="1:20" s="115" customFormat="1" ht="24.95" customHeight="1">
      <c r="A2822" s="2900"/>
      <c r="B2822" s="2900"/>
      <c r="C2822" s="2900"/>
      <c r="D2822" s="2900"/>
      <c r="E2822" s="2252"/>
      <c r="F2822" s="1141">
        <v>1540666</v>
      </c>
      <c r="G2822" s="1182"/>
      <c r="H2822" s="2478"/>
      <c r="I2822" s="2900"/>
      <c r="J2822" s="2900"/>
      <c r="K2822" s="2900"/>
      <c r="L2822" s="2900"/>
      <c r="M2822" s="2900"/>
      <c r="N2822" s="2900"/>
      <c r="O2822" s="2900"/>
      <c r="P2822" s="2907"/>
      <c r="Q2822" s="2900"/>
      <c r="R2822" s="1141"/>
      <c r="S2822" s="1141"/>
      <c r="T2822" s="15"/>
    </row>
    <row r="2823" spans="1:20" s="115" customFormat="1" ht="24.95" customHeight="1">
      <c r="A2823" s="2900"/>
      <c r="B2823" s="2900"/>
      <c r="C2823" s="2900"/>
      <c r="D2823" s="2900"/>
      <c r="E2823" s="2252"/>
      <c r="F2823" s="1141">
        <v>1540667</v>
      </c>
      <c r="G2823" s="1182"/>
      <c r="H2823" s="2478"/>
      <c r="I2823" s="2900"/>
      <c r="J2823" s="2900"/>
      <c r="K2823" s="2900"/>
      <c r="L2823" s="2900"/>
      <c r="M2823" s="2900"/>
      <c r="N2823" s="2900"/>
      <c r="O2823" s="2900"/>
      <c r="P2823" s="2907"/>
      <c r="Q2823" s="2900"/>
      <c r="R2823" s="1141"/>
      <c r="S2823" s="1141"/>
      <c r="T2823" s="15"/>
    </row>
    <row r="2824" spans="1:20" s="115" customFormat="1" ht="24.95" customHeight="1">
      <c r="A2824" s="2900"/>
      <c r="B2824" s="2900"/>
      <c r="C2824" s="2900"/>
      <c r="D2824" s="2900"/>
      <c r="E2824" s="2252"/>
      <c r="F2824" s="1141">
        <v>1540668</v>
      </c>
      <c r="G2824" s="1182"/>
      <c r="H2824" s="2478"/>
      <c r="I2824" s="2900"/>
      <c r="J2824" s="2900"/>
      <c r="K2824" s="2900"/>
      <c r="L2824" s="2900"/>
      <c r="M2824" s="2900"/>
      <c r="N2824" s="2900"/>
      <c r="O2824" s="2900"/>
      <c r="P2824" s="2907"/>
      <c r="Q2824" s="2900"/>
      <c r="R2824" s="1141"/>
      <c r="S2824" s="1141"/>
      <c r="T2824" s="15"/>
    </row>
    <row r="2825" spans="1:20" s="115" customFormat="1" ht="24.95" customHeight="1">
      <c r="A2825" s="2900"/>
      <c r="B2825" s="2900"/>
      <c r="C2825" s="2900"/>
      <c r="D2825" s="2900"/>
      <c r="E2825" s="2252"/>
      <c r="F2825" s="1141">
        <v>1540669</v>
      </c>
      <c r="G2825" s="1182"/>
      <c r="H2825" s="2478"/>
      <c r="I2825" s="2900"/>
      <c r="J2825" s="2900"/>
      <c r="K2825" s="2900"/>
      <c r="L2825" s="2900"/>
      <c r="M2825" s="2900"/>
      <c r="N2825" s="2900"/>
      <c r="O2825" s="2900"/>
      <c r="P2825" s="2907"/>
      <c r="Q2825" s="2900"/>
      <c r="R2825" s="1141"/>
      <c r="S2825" s="1141"/>
      <c r="T2825" s="15"/>
    </row>
    <row r="2826" spans="1:20" s="115" customFormat="1" ht="24.95" customHeight="1">
      <c r="A2826" s="2900"/>
      <c r="B2826" s="2900"/>
      <c r="C2826" s="2900"/>
      <c r="D2826" s="2900"/>
      <c r="E2826" s="2252"/>
      <c r="F2826" s="1141">
        <v>1540670</v>
      </c>
      <c r="G2826" s="1182"/>
      <c r="H2826" s="2478"/>
      <c r="I2826" s="2900"/>
      <c r="J2826" s="2900"/>
      <c r="K2826" s="2900"/>
      <c r="L2826" s="2900"/>
      <c r="M2826" s="2900"/>
      <c r="N2826" s="2900"/>
      <c r="O2826" s="2900"/>
      <c r="P2826" s="2907"/>
      <c r="Q2826" s="2900"/>
      <c r="R2826" s="1141"/>
      <c r="S2826" s="1141"/>
      <c r="T2826" s="15"/>
    </row>
    <row r="2827" spans="1:20" s="115" customFormat="1" ht="24.95" customHeight="1">
      <c r="A2827" s="2900"/>
      <c r="B2827" s="2900"/>
      <c r="C2827" s="2900"/>
      <c r="D2827" s="2900"/>
      <c r="E2827" s="2252"/>
      <c r="F2827" s="1141">
        <v>1540671</v>
      </c>
      <c r="G2827" s="1182"/>
      <c r="H2827" s="2478"/>
      <c r="I2827" s="2900"/>
      <c r="J2827" s="2900"/>
      <c r="K2827" s="2900"/>
      <c r="L2827" s="2900"/>
      <c r="M2827" s="2900"/>
      <c r="N2827" s="2900"/>
      <c r="O2827" s="2900"/>
      <c r="P2827" s="2907"/>
      <c r="Q2827" s="2900"/>
      <c r="R2827" s="1141"/>
      <c r="S2827" s="1141"/>
      <c r="T2827" s="15"/>
    </row>
    <row r="2828" spans="1:20" s="115" customFormat="1" ht="24.95" customHeight="1">
      <c r="A2828" s="2900"/>
      <c r="B2828" s="2900"/>
      <c r="C2828" s="2900"/>
      <c r="D2828" s="2900"/>
      <c r="E2828" s="2252"/>
      <c r="F2828" s="1141">
        <v>1540672</v>
      </c>
      <c r="G2828" s="1182"/>
      <c r="H2828" s="2478"/>
      <c r="I2828" s="2900"/>
      <c r="J2828" s="2900"/>
      <c r="K2828" s="2900"/>
      <c r="L2828" s="2900"/>
      <c r="M2828" s="2900"/>
      <c r="N2828" s="2900"/>
      <c r="O2828" s="2900"/>
      <c r="P2828" s="2907"/>
      <c r="Q2828" s="2900"/>
      <c r="R2828" s="1141"/>
      <c r="S2828" s="1141"/>
      <c r="T2828" s="15"/>
    </row>
    <row r="2829" spans="1:20" s="115" customFormat="1" ht="24.95" customHeight="1">
      <c r="A2829" s="2900"/>
      <c r="B2829" s="2900"/>
      <c r="C2829" s="2900"/>
      <c r="D2829" s="2900"/>
      <c r="E2829" s="2252"/>
      <c r="F2829" s="1141">
        <v>1540673</v>
      </c>
      <c r="G2829" s="1182"/>
      <c r="H2829" s="2478"/>
      <c r="I2829" s="2900"/>
      <c r="J2829" s="2900"/>
      <c r="K2829" s="2900"/>
      <c r="L2829" s="2900"/>
      <c r="M2829" s="2900"/>
      <c r="N2829" s="2900"/>
      <c r="O2829" s="2900"/>
      <c r="P2829" s="2907"/>
      <c r="Q2829" s="2900"/>
      <c r="R2829" s="1141"/>
      <c r="S2829" s="1141"/>
      <c r="T2829" s="15"/>
    </row>
    <row r="2830" spans="1:20" s="115" customFormat="1" ht="24.95" customHeight="1">
      <c r="A2830" s="2901"/>
      <c r="B2830" s="2901"/>
      <c r="C2830" s="2901"/>
      <c r="D2830" s="2901"/>
      <c r="E2830" s="2253"/>
      <c r="F2830" s="1141">
        <v>1540674</v>
      </c>
      <c r="G2830" s="1182"/>
      <c r="H2830" s="2479"/>
      <c r="I2830" s="2901"/>
      <c r="J2830" s="2901"/>
      <c r="K2830" s="2901"/>
      <c r="L2830" s="2901"/>
      <c r="M2830" s="2901"/>
      <c r="N2830" s="2901"/>
      <c r="O2830" s="2901"/>
      <c r="P2830" s="2906"/>
      <c r="Q2830" s="2901"/>
      <c r="R2830" s="1141"/>
      <c r="S2830" s="1141"/>
      <c r="T2830" s="15"/>
    </row>
    <row r="2831" spans="1:20" s="115" customFormat="1" ht="24.95" customHeight="1">
      <c r="A2831" s="1844" t="s">
        <v>10922</v>
      </c>
      <c r="B2831" s="1849" t="s">
        <v>10923</v>
      </c>
      <c r="C2831" s="1849" t="s">
        <v>10924</v>
      </c>
      <c r="D2831" s="1849">
        <v>1</v>
      </c>
      <c r="E2831" s="2342"/>
      <c r="F2831" s="1141">
        <v>1540675</v>
      </c>
      <c r="G2831" s="1252"/>
      <c r="H2831" s="1252"/>
      <c r="I2831" s="1849" t="s">
        <v>534</v>
      </c>
      <c r="J2831" s="1849" t="s">
        <v>2666</v>
      </c>
      <c r="K2831" s="1849" t="s">
        <v>536</v>
      </c>
      <c r="L2831" s="1849" t="s">
        <v>656</v>
      </c>
      <c r="M2831" s="1849" t="s">
        <v>538</v>
      </c>
      <c r="N2831" s="1849" t="s">
        <v>539</v>
      </c>
      <c r="O2831" s="1844"/>
      <c r="P2831" s="1849" t="s">
        <v>4047</v>
      </c>
      <c r="Q2831" s="1849" t="s">
        <v>10925</v>
      </c>
      <c r="R2831" s="1141"/>
      <c r="S2831" s="1141"/>
      <c r="T2831" s="15"/>
    </row>
    <row r="2832" spans="1:20" s="5" customFormat="1" ht="24.95" customHeight="1">
      <c r="A2832" s="2931" t="s">
        <v>10926</v>
      </c>
      <c r="B2832" s="2931" t="s">
        <v>9442</v>
      </c>
      <c r="C2832" s="2931" t="s">
        <v>10924</v>
      </c>
      <c r="D2832" s="2931">
        <v>3</v>
      </c>
      <c r="E2832" s="2261"/>
      <c r="F2832" s="1141">
        <v>1540676</v>
      </c>
      <c r="G2832" s="1863"/>
      <c r="H2832" s="2480"/>
      <c r="I2832" s="2931" t="s">
        <v>10891</v>
      </c>
      <c r="J2832" s="2940" t="s">
        <v>10927</v>
      </c>
      <c r="K2832" s="2931" t="s">
        <v>10893</v>
      </c>
      <c r="L2832" s="2931" t="s">
        <v>10894</v>
      </c>
      <c r="M2832" s="2931" t="s">
        <v>9413</v>
      </c>
      <c r="N2832" s="2931" t="s">
        <v>10928</v>
      </c>
      <c r="O2832" s="2931"/>
      <c r="P2832" s="2940" t="s">
        <v>10929</v>
      </c>
      <c r="Q2832" s="2931" t="s">
        <v>10930</v>
      </c>
      <c r="R2832" s="1141"/>
      <c r="S2832" s="1141"/>
      <c r="T2832" s="15"/>
    </row>
    <row r="2833" spans="1:22" s="5" customFormat="1" ht="24.95" customHeight="1">
      <c r="A2833" s="2932"/>
      <c r="B2833" s="2932"/>
      <c r="C2833" s="2932"/>
      <c r="D2833" s="2932"/>
      <c r="E2833" s="2262"/>
      <c r="F2833" s="1141">
        <v>1540677</v>
      </c>
      <c r="G2833" s="1863"/>
      <c r="H2833" s="2481"/>
      <c r="I2833" s="2932"/>
      <c r="J2833" s="2941"/>
      <c r="K2833" s="2932"/>
      <c r="L2833" s="2932"/>
      <c r="M2833" s="2932"/>
      <c r="N2833" s="2932"/>
      <c r="O2833" s="2932"/>
      <c r="P2833" s="2941"/>
      <c r="Q2833" s="2932"/>
      <c r="R2833" s="1141"/>
      <c r="S2833" s="1141"/>
      <c r="T2833" s="15"/>
    </row>
    <row r="2834" spans="1:22" s="5" customFormat="1" ht="24.95" customHeight="1">
      <c r="A2834" s="2942"/>
      <c r="B2834" s="2942"/>
      <c r="C2834" s="2942"/>
      <c r="D2834" s="2942"/>
      <c r="E2834" s="2263"/>
      <c r="F2834" s="1141">
        <v>1540678</v>
      </c>
      <c r="G2834" s="1863"/>
      <c r="H2834" s="2482"/>
      <c r="I2834" s="2942"/>
      <c r="J2834" s="2943"/>
      <c r="K2834" s="2942"/>
      <c r="L2834" s="2942"/>
      <c r="M2834" s="2942"/>
      <c r="N2834" s="2942"/>
      <c r="O2834" s="2942"/>
      <c r="P2834" s="2943"/>
      <c r="Q2834" s="2942"/>
      <c r="R2834" s="1141"/>
      <c r="S2834" s="1141"/>
      <c r="T2834" s="15"/>
    </row>
    <row r="2835" spans="1:22" s="115" customFormat="1" ht="24.95" customHeight="1">
      <c r="A2835" s="1846" t="s">
        <v>10931</v>
      </c>
      <c r="B2835" s="1846" t="s">
        <v>10932</v>
      </c>
      <c r="C2835" s="1846" t="s">
        <v>10933</v>
      </c>
      <c r="D2835" s="1846">
        <v>1</v>
      </c>
      <c r="E2835" s="2268"/>
      <c r="F2835" s="1141">
        <v>1540679</v>
      </c>
      <c r="G2835" s="1252"/>
      <c r="H2835" s="1252"/>
      <c r="I2835" s="1846" t="s">
        <v>10891</v>
      </c>
      <c r="J2835" s="1846" t="s">
        <v>10934</v>
      </c>
      <c r="K2835" s="1846" t="s">
        <v>10893</v>
      </c>
      <c r="L2835" s="1846" t="s">
        <v>10935</v>
      </c>
      <c r="M2835" s="1846" t="s">
        <v>9413</v>
      </c>
      <c r="N2835" s="1846" t="s">
        <v>9415</v>
      </c>
      <c r="O2835" s="1841"/>
      <c r="P2835" s="1846" t="s">
        <v>10936</v>
      </c>
      <c r="Q2835" s="1846" t="s">
        <v>10937</v>
      </c>
      <c r="R2835" s="1141"/>
      <c r="S2835" s="1141"/>
      <c r="T2835" s="15"/>
    </row>
    <row r="2836" spans="1:22" s="115" customFormat="1" ht="24.95" customHeight="1">
      <c r="A2836" s="2899" t="s">
        <v>10938</v>
      </c>
      <c r="B2836" s="2899" t="s">
        <v>10939</v>
      </c>
      <c r="C2836" s="2899" t="s">
        <v>10940</v>
      </c>
      <c r="D2836" s="2899">
        <v>2</v>
      </c>
      <c r="E2836" s="2251"/>
      <c r="F2836" s="1141">
        <v>1540680</v>
      </c>
      <c r="G2836" s="1863"/>
      <c r="H2836" s="2480"/>
      <c r="I2836" s="2899" t="s">
        <v>10941</v>
      </c>
      <c r="J2836" s="2905" t="s">
        <v>10942</v>
      </c>
      <c r="K2836" s="2899" t="s">
        <v>10943</v>
      </c>
      <c r="L2836" s="2899" t="s">
        <v>10944</v>
      </c>
      <c r="M2836" s="2899" t="s">
        <v>10945</v>
      </c>
      <c r="N2836" s="2899" t="s">
        <v>10946</v>
      </c>
      <c r="O2836" s="2899"/>
      <c r="P2836" s="2905" t="s">
        <v>10947</v>
      </c>
      <c r="Q2836" s="2899" t="s">
        <v>10948</v>
      </c>
      <c r="R2836" s="1141"/>
      <c r="S2836" s="1141"/>
      <c r="T2836" s="15"/>
    </row>
    <row r="2837" spans="1:22" s="115" customFormat="1" ht="24.95" customHeight="1">
      <c r="A2837" s="2901"/>
      <c r="B2837" s="2901"/>
      <c r="C2837" s="2901"/>
      <c r="D2837" s="2901"/>
      <c r="E2837" s="2253"/>
      <c r="F2837" s="1141">
        <v>1540681</v>
      </c>
      <c r="G2837" s="1863"/>
      <c r="H2837" s="2482"/>
      <c r="I2837" s="2901"/>
      <c r="J2837" s="2906"/>
      <c r="K2837" s="2901"/>
      <c r="L2837" s="2901"/>
      <c r="M2837" s="2901"/>
      <c r="N2837" s="2901"/>
      <c r="O2837" s="2901"/>
      <c r="P2837" s="2906"/>
      <c r="Q2837" s="2901"/>
      <c r="R2837" s="1141"/>
      <c r="S2837" s="1141"/>
      <c r="T2837" s="15"/>
    </row>
    <row r="2838" spans="1:22" s="115" customFormat="1" ht="24.95" customHeight="1">
      <c r="A2838" s="1844" t="s">
        <v>10949</v>
      </c>
      <c r="B2838" s="1849" t="s">
        <v>10950</v>
      </c>
      <c r="C2838" s="1849" t="s">
        <v>10951</v>
      </c>
      <c r="D2838" s="1849">
        <v>1</v>
      </c>
      <c r="E2838" s="2342"/>
      <c r="F2838" s="1141">
        <v>1540682</v>
      </c>
      <c r="G2838" s="1252"/>
      <c r="H2838" s="1252"/>
      <c r="I2838" s="1849" t="s">
        <v>534</v>
      </c>
      <c r="J2838" s="1849" t="s">
        <v>2666</v>
      </c>
      <c r="K2838" s="1849" t="s">
        <v>536</v>
      </c>
      <c r="L2838" s="1849" t="s">
        <v>656</v>
      </c>
      <c r="M2838" s="1849" t="s">
        <v>538</v>
      </c>
      <c r="N2838" s="1849" t="s">
        <v>539</v>
      </c>
      <c r="O2838" s="1844"/>
      <c r="P2838" s="457" t="s">
        <v>10952</v>
      </c>
      <c r="Q2838" s="1849" t="s">
        <v>10953</v>
      </c>
      <c r="R2838" s="1141"/>
      <c r="S2838" s="1141"/>
      <c r="T2838" s="15"/>
    </row>
    <row r="2839" spans="1:22" s="5" customFormat="1" ht="24.95" customHeight="1">
      <c r="A2839" s="1846" t="s">
        <v>10954</v>
      </c>
      <c r="B2839" s="1846" t="s">
        <v>10955</v>
      </c>
      <c r="C2839" s="1846" t="s">
        <v>10956</v>
      </c>
      <c r="D2839" s="1846">
        <v>1</v>
      </c>
      <c r="E2839" s="2268"/>
      <c r="F2839" s="1141">
        <v>1540683</v>
      </c>
      <c r="G2839" s="1252"/>
      <c r="H2839" s="1252"/>
      <c r="I2839" s="1846" t="s">
        <v>10957</v>
      </c>
      <c r="J2839" s="1846" t="s">
        <v>10958</v>
      </c>
      <c r="K2839" s="1846" t="s">
        <v>10959</v>
      </c>
      <c r="L2839" s="1846" t="s">
        <v>10960</v>
      </c>
      <c r="M2839" s="1846" t="s">
        <v>538</v>
      </c>
      <c r="N2839" s="1846" t="s">
        <v>539</v>
      </c>
      <c r="O2839" s="1844"/>
      <c r="P2839" s="1846" t="s">
        <v>10961</v>
      </c>
      <c r="Q2839" s="1846" t="s">
        <v>10962</v>
      </c>
      <c r="R2839" s="1141"/>
      <c r="S2839" s="1141"/>
      <c r="T2839" s="15"/>
    </row>
    <row r="2840" spans="1:22" s="115" customFormat="1" ht="24.95" customHeight="1">
      <c r="A2840" s="1844" t="s">
        <v>10963</v>
      </c>
      <c r="B2840" s="1846" t="s">
        <v>10964</v>
      </c>
      <c r="C2840" s="1849" t="s">
        <v>10965</v>
      </c>
      <c r="D2840" s="1846">
        <v>1</v>
      </c>
      <c r="E2840" s="2268"/>
      <c r="F2840" s="1141">
        <v>1540684</v>
      </c>
      <c r="G2840" s="1863"/>
      <c r="H2840" s="1863"/>
      <c r="I2840" s="1849" t="s">
        <v>10966</v>
      </c>
      <c r="J2840" s="457" t="s">
        <v>10967</v>
      </c>
      <c r="K2840" s="1849" t="s">
        <v>10943</v>
      </c>
      <c r="L2840" s="1846"/>
      <c r="M2840" s="1849" t="s">
        <v>10945</v>
      </c>
      <c r="N2840" s="1849" t="s">
        <v>10968</v>
      </c>
      <c r="O2840" s="1141"/>
      <c r="P2840" s="1846" t="s">
        <v>10969</v>
      </c>
      <c r="Q2840" s="1849" t="s">
        <v>10970</v>
      </c>
      <c r="R2840" s="1141"/>
      <c r="S2840" s="1141"/>
      <c r="T2840" s="15"/>
    </row>
    <row r="2841" spans="1:22" s="115" customFormat="1" ht="24.95" customHeight="1">
      <c r="A2841" s="1844" t="s">
        <v>10971</v>
      </c>
      <c r="B2841" s="1846" t="s">
        <v>10972</v>
      </c>
      <c r="C2841" s="1849" t="s">
        <v>10973</v>
      </c>
      <c r="D2841" s="1846">
        <v>2</v>
      </c>
      <c r="E2841" s="2268"/>
      <c r="F2841" s="1141"/>
      <c r="G2841" s="1863"/>
      <c r="H2841" s="1863"/>
      <c r="I2841" s="1849"/>
      <c r="J2841" s="1849" t="s">
        <v>10974</v>
      </c>
      <c r="K2841" s="1849"/>
      <c r="L2841" s="1846"/>
      <c r="M2841" s="1849"/>
      <c r="N2841" s="1846"/>
      <c r="O2841" s="1847"/>
      <c r="P2841" s="1849" t="s">
        <v>10975</v>
      </c>
      <c r="Q2841" s="1847"/>
      <c r="R2841" s="1141"/>
      <c r="S2841" s="1141"/>
      <c r="T2841" s="15"/>
    </row>
    <row r="2842" spans="1:22" s="6" customFormat="1" ht="24.95" customHeight="1">
      <c r="A2842" s="1846"/>
      <c r="B2842" s="1846"/>
      <c r="C2842" s="1846"/>
      <c r="D2842" s="1844">
        <f>SUM(D2791:D2841)</f>
        <v>52</v>
      </c>
      <c r="E2842" s="2264"/>
      <c r="F2842" s="1846"/>
      <c r="G2842" s="1846"/>
      <c r="H2842" s="2268"/>
      <c r="I2842" s="1846"/>
      <c r="J2842" s="1846"/>
      <c r="K2842" s="1846"/>
      <c r="L2842" s="1846"/>
      <c r="M2842" s="1846"/>
      <c r="N2842" s="1846"/>
      <c r="O2842" s="1846"/>
      <c r="P2842" s="1623"/>
      <c r="Q2842" s="1623"/>
      <c r="R2842" s="1141"/>
      <c r="S2842" s="1141"/>
      <c r="T2842" s="875"/>
    </row>
    <row r="2843" spans="1:22" s="1376" customFormat="1" ht="24.95" customHeight="1">
      <c r="A2843" s="440"/>
      <c r="B2843" s="441" t="s">
        <v>4472</v>
      </c>
      <c r="C2843" s="441"/>
      <c r="D2843" s="442"/>
      <c r="E2843" s="442"/>
      <c r="F2843" s="443"/>
      <c r="G2843" s="444" t="s">
        <v>4473</v>
      </c>
      <c r="H2843" s="444"/>
      <c r="I2843" s="441"/>
      <c r="J2843" s="2902" t="s">
        <v>10976</v>
      </c>
      <c r="K2843" s="2903"/>
      <c r="L2843" s="2903"/>
      <c r="M2843" s="1842"/>
      <c r="N2843" s="2904"/>
      <c r="O2843" s="2904"/>
      <c r="P2843" s="2904"/>
      <c r="Q2843" s="2904"/>
      <c r="R2843" s="2904"/>
      <c r="S2843" s="37"/>
      <c r="T2843" s="37"/>
      <c r="U2843" s="37"/>
      <c r="V2843" s="37"/>
    </row>
    <row r="2844" spans="1:22" s="435" customFormat="1" ht="35.1" customHeight="1">
      <c r="A2844" s="2869" t="s">
        <v>11022</v>
      </c>
      <c r="B2844" s="2870"/>
      <c r="C2844" s="2870"/>
      <c r="D2844" s="2870"/>
      <c r="E2844" s="2870"/>
      <c r="F2844" s="2870"/>
      <c r="G2844" s="2870"/>
      <c r="H2844" s="2870"/>
      <c r="I2844" s="2870"/>
      <c r="J2844" s="2870"/>
      <c r="K2844" s="2870"/>
      <c r="L2844" s="2870"/>
      <c r="M2844" s="2870"/>
      <c r="N2844" s="2870"/>
      <c r="O2844" s="2870"/>
      <c r="P2844" s="2870"/>
      <c r="Q2844" s="2870"/>
      <c r="R2844" s="2870"/>
    </row>
    <row r="2845" spans="1:22" s="1136" customFormat="1" ht="24.95" customHeight="1">
      <c r="A2845" s="1318" t="s">
        <v>11023</v>
      </c>
      <c r="B2845" s="834" t="s">
        <v>2429</v>
      </c>
      <c r="C2845" s="834" t="s">
        <v>11024</v>
      </c>
      <c r="D2845" s="834" t="s">
        <v>11025</v>
      </c>
      <c r="E2845" s="834"/>
      <c r="F2845" s="834" t="s">
        <v>11026</v>
      </c>
      <c r="G2845" s="834" t="s">
        <v>11027</v>
      </c>
      <c r="H2845" s="834"/>
      <c r="I2845" s="87" t="s">
        <v>11028</v>
      </c>
      <c r="J2845" s="1135" t="s">
        <v>11029</v>
      </c>
      <c r="K2845" s="87" t="s">
        <v>11030</v>
      </c>
      <c r="L2845" s="87" t="s">
        <v>11031</v>
      </c>
      <c r="M2845" s="87" t="s">
        <v>11032</v>
      </c>
      <c r="N2845" s="87" t="s">
        <v>11033</v>
      </c>
      <c r="O2845" s="87" t="s">
        <v>11034</v>
      </c>
      <c r="P2845" s="87" t="s">
        <v>11035</v>
      </c>
      <c r="Q2845" s="87" t="s">
        <v>11036</v>
      </c>
      <c r="R2845" s="87" t="s">
        <v>11037</v>
      </c>
      <c r="S2845" s="87" t="s">
        <v>11038</v>
      </c>
      <c r="T2845" s="87" t="s">
        <v>11039</v>
      </c>
    </row>
    <row r="2846" spans="1:22" s="115" customFormat="1" ht="48">
      <c r="A2846" s="819" t="s">
        <v>10977</v>
      </c>
      <c r="B2846" s="1862" t="s">
        <v>10983</v>
      </c>
      <c r="C2846" s="1862" t="s">
        <v>11040</v>
      </c>
      <c r="D2846" s="1862">
        <v>1</v>
      </c>
      <c r="E2846" s="2285"/>
      <c r="F2846" s="1141">
        <v>1540685</v>
      </c>
      <c r="G2846" s="15"/>
      <c r="H2846" s="15"/>
      <c r="I2846" s="1862" t="s">
        <v>10987</v>
      </c>
      <c r="J2846" s="1862" t="s">
        <v>10989</v>
      </c>
      <c r="K2846" s="1862" t="s">
        <v>10990</v>
      </c>
      <c r="L2846" s="1862" t="s">
        <v>10991</v>
      </c>
      <c r="M2846" s="1862" t="s">
        <v>10992</v>
      </c>
      <c r="N2846" s="1862" t="s">
        <v>10993</v>
      </c>
      <c r="O2846" s="15"/>
      <c r="P2846" s="457" t="s">
        <v>10994</v>
      </c>
      <c r="Q2846" s="1862" t="s">
        <v>10996</v>
      </c>
      <c r="R2846" s="953"/>
      <c r="S2846" s="904"/>
      <c r="T2846" s="904"/>
    </row>
    <row r="2847" spans="1:22" s="115" customFormat="1" ht="24.95" customHeight="1">
      <c r="A2847" s="1854" t="s">
        <v>10978</v>
      </c>
      <c r="B2847" s="1740" t="s">
        <v>10997</v>
      </c>
      <c r="C2847" s="1864" t="s">
        <v>10999</v>
      </c>
      <c r="D2847" s="1858">
        <v>1</v>
      </c>
      <c r="E2847" s="2342"/>
      <c r="F2847" s="1141">
        <v>1540686</v>
      </c>
      <c r="G2847" s="15"/>
      <c r="H2847" s="15"/>
      <c r="I2847" s="1861" t="s">
        <v>11001</v>
      </c>
      <c r="J2847" s="1861" t="s">
        <v>10989</v>
      </c>
      <c r="K2847" s="1864" t="s">
        <v>10990</v>
      </c>
      <c r="L2847" s="1861" t="s">
        <v>11002</v>
      </c>
      <c r="M2847" s="1861" t="s">
        <v>10992</v>
      </c>
      <c r="N2847" s="1864" t="s">
        <v>11004</v>
      </c>
      <c r="O2847" s="15"/>
      <c r="P2847" s="1865" t="s">
        <v>11041</v>
      </c>
      <c r="Q2847" s="1866" t="s">
        <v>10996</v>
      </c>
      <c r="R2847" s="953"/>
      <c r="S2847" s="904"/>
      <c r="T2847" s="904"/>
    </row>
    <row r="2848" spans="1:22" s="115" customFormat="1" ht="96">
      <c r="A2848" s="1855" t="s">
        <v>11006</v>
      </c>
      <c r="B2848" s="1740" t="s">
        <v>4423</v>
      </c>
      <c r="C2848" s="834" t="s">
        <v>3832</v>
      </c>
      <c r="D2848" s="1860">
        <v>1</v>
      </c>
      <c r="E2848" s="2266"/>
      <c r="F2848" s="1141">
        <v>1540689</v>
      </c>
      <c r="G2848" s="15"/>
      <c r="H2848" s="102"/>
      <c r="I2848" s="1853" t="s">
        <v>2602</v>
      </c>
      <c r="J2848" s="1853" t="s">
        <v>535</v>
      </c>
      <c r="K2848" s="1176" t="s">
        <v>536</v>
      </c>
      <c r="L2848" s="1853"/>
      <c r="M2848" s="1853" t="s">
        <v>538</v>
      </c>
      <c r="N2848" s="1176"/>
      <c r="O2848" s="102"/>
      <c r="P2848" s="1872" t="s">
        <v>11042</v>
      </c>
      <c r="Q2848" s="1873"/>
      <c r="R2848" s="953"/>
      <c r="S2848" s="904"/>
      <c r="T2848" s="904"/>
    </row>
    <row r="2849" spans="1:22" s="115" customFormat="1" ht="72">
      <c r="A2849" s="1852" t="s">
        <v>11009</v>
      </c>
      <c r="B2849" s="1874" t="s">
        <v>6833</v>
      </c>
      <c r="C2849" s="1176" t="s">
        <v>4595</v>
      </c>
      <c r="D2849" s="1860">
        <v>1</v>
      </c>
      <c r="E2849" s="2266"/>
      <c r="F2849" s="1141">
        <v>1540690</v>
      </c>
      <c r="G2849" s="15"/>
      <c r="H2849" s="102"/>
      <c r="I2849" s="1853" t="s">
        <v>2602</v>
      </c>
      <c r="J2849" s="1853" t="s">
        <v>535</v>
      </c>
      <c r="K2849" s="1176" t="s">
        <v>536</v>
      </c>
      <c r="L2849" s="1853"/>
      <c r="M2849" s="1853" t="s">
        <v>538</v>
      </c>
      <c r="N2849" s="1176"/>
      <c r="O2849" s="102"/>
      <c r="P2849" s="1872" t="s">
        <v>11043</v>
      </c>
      <c r="Q2849" s="1873"/>
      <c r="R2849" s="953"/>
      <c r="S2849" s="904"/>
      <c r="T2849" s="904"/>
    </row>
    <row r="2850" spans="1:22" s="115" customFormat="1" ht="24.95" customHeight="1">
      <c r="A2850" s="2899" t="s">
        <v>11044</v>
      </c>
      <c r="B2850" s="2912" t="s">
        <v>11045</v>
      </c>
      <c r="C2850" s="2912" t="s">
        <v>11046</v>
      </c>
      <c r="D2850" s="2912">
        <v>2</v>
      </c>
      <c r="E2850" s="2266"/>
      <c r="F2850" s="1141">
        <v>1540687</v>
      </c>
      <c r="G2850" s="15"/>
      <c r="H2850" s="102"/>
      <c r="I2850" s="2945" t="s">
        <v>11047</v>
      </c>
      <c r="J2850" s="2912" t="s">
        <v>10989</v>
      </c>
      <c r="K2850" s="2912" t="s">
        <v>10990</v>
      </c>
      <c r="L2850" s="2912" t="s">
        <v>11048</v>
      </c>
      <c r="M2850" s="2912" t="s">
        <v>10992</v>
      </c>
      <c r="N2850" s="2912" t="s">
        <v>11049</v>
      </c>
      <c r="O2850" s="2912"/>
      <c r="P2850" s="2945" t="s">
        <v>11050</v>
      </c>
      <c r="Q2850" s="2912" t="s">
        <v>11051</v>
      </c>
      <c r="R2850" s="953"/>
      <c r="S2850" s="904"/>
      <c r="T2850" s="904"/>
    </row>
    <row r="2851" spans="1:22" s="115" customFormat="1" ht="24.95" customHeight="1">
      <c r="A2851" s="2901"/>
      <c r="B2851" s="2913"/>
      <c r="C2851" s="2913"/>
      <c r="D2851" s="2913"/>
      <c r="E2851" s="2267"/>
      <c r="F2851" s="1141">
        <v>1540688</v>
      </c>
      <c r="G2851" s="1252"/>
      <c r="H2851" s="2473"/>
      <c r="I2851" s="2947"/>
      <c r="J2851" s="2913"/>
      <c r="K2851" s="2913"/>
      <c r="L2851" s="2913"/>
      <c r="M2851" s="2913"/>
      <c r="N2851" s="2913"/>
      <c r="O2851" s="2913"/>
      <c r="P2851" s="2947"/>
      <c r="Q2851" s="2913"/>
      <c r="R2851" s="1141"/>
      <c r="S2851" s="1141"/>
      <c r="T2851" s="15"/>
    </row>
    <row r="2852" spans="1:22" s="115" customFormat="1" ht="36">
      <c r="A2852" s="1852" t="s">
        <v>11018</v>
      </c>
      <c r="B2852" s="1874" t="s">
        <v>7818</v>
      </c>
      <c r="C2852" s="1176" t="s">
        <v>8892</v>
      </c>
      <c r="D2852" s="1860">
        <v>1</v>
      </c>
      <c r="E2852" s="2266"/>
      <c r="F2852" s="1141"/>
      <c r="G2852" s="15"/>
      <c r="H2852" s="102"/>
      <c r="I2852" s="1853" t="s">
        <v>534</v>
      </c>
      <c r="J2852" s="1853" t="s">
        <v>8890</v>
      </c>
      <c r="K2852" s="1176"/>
      <c r="L2852" s="1853"/>
      <c r="M2852" s="1853"/>
      <c r="N2852" s="1176"/>
      <c r="O2852" s="102"/>
      <c r="P2852" s="1872" t="s">
        <v>11019</v>
      </c>
      <c r="Q2852" s="1873"/>
      <c r="R2852" s="953"/>
      <c r="S2852" s="904"/>
      <c r="T2852" s="904"/>
    </row>
    <row r="2853" spans="1:22" s="2" customFormat="1" ht="24.95" customHeight="1">
      <c r="A2853" s="1660"/>
      <c r="B2853" s="1661"/>
      <c r="C2853" s="1861"/>
      <c r="D2853" s="1854">
        <f>SUM(D2846:D2852)</f>
        <v>7</v>
      </c>
      <c r="E2853" s="2277"/>
      <c r="F2853" s="981"/>
      <c r="G2853" s="1861"/>
      <c r="H2853" s="2309"/>
      <c r="I2853" s="1861"/>
      <c r="J2853" s="1861"/>
      <c r="K2853" s="1861"/>
      <c r="L2853" s="1861"/>
      <c r="M2853" s="1861"/>
      <c r="N2853" s="1861"/>
      <c r="O2853" s="1861"/>
      <c r="P2853" s="1626"/>
      <c r="Q2853" s="1859"/>
      <c r="R2853" s="981"/>
      <c r="S2853" s="981"/>
      <c r="T2853" s="981"/>
    </row>
    <row r="2854" spans="1:22" s="1376" customFormat="1" ht="24.95" customHeight="1">
      <c r="A2854" s="440"/>
      <c r="B2854" s="441" t="s">
        <v>4472</v>
      </c>
      <c r="C2854" s="441"/>
      <c r="D2854" s="442"/>
      <c r="E2854" s="442"/>
      <c r="F2854" s="443"/>
      <c r="G2854" s="444" t="s">
        <v>4473</v>
      </c>
      <c r="H2854" s="444"/>
      <c r="I2854" s="441"/>
      <c r="J2854" s="2880" t="s">
        <v>11020</v>
      </c>
      <c r="K2854" s="2881"/>
      <c r="L2854" s="2881"/>
      <c r="M2854" s="1851"/>
      <c r="N2854" s="2882"/>
      <c r="O2854" s="2882"/>
      <c r="P2854" s="2882"/>
      <c r="Q2854" s="2882"/>
      <c r="R2854" s="2882"/>
      <c r="S2854" s="37"/>
      <c r="T2854" s="37"/>
      <c r="U2854" s="37"/>
      <c r="V2854" s="37"/>
    </row>
    <row r="2855" spans="1:22" s="435" customFormat="1" ht="35.1" customHeight="1">
      <c r="A2855" s="2869" t="s">
        <v>11052</v>
      </c>
      <c r="B2855" s="2870"/>
      <c r="C2855" s="2870"/>
      <c r="D2855" s="2870"/>
      <c r="E2855" s="2870"/>
      <c r="F2855" s="2870"/>
      <c r="G2855" s="2870"/>
      <c r="H2855" s="2870"/>
      <c r="I2855" s="2870"/>
      <c r="J2855" s="2870"/>
      <c r="K2855" s="2870"/>
      <c r="L2855" s="2870"/>
      <c r="M2855" s="2870"/>
      <c r="N2855" s="2870"/>
      <c r="O2855" s="2870"/>
      <c r="P2855" s="2870"/>
      <c r="Q2855" s="2870"/>
      <c r="R2855" s="2870"/>
    </row>
    <row r="2856" spans="1:22" s="1136" customFormat="1" ht="24.95" customHeight="1">
      <c r="A2856" s="1318" t="s">
        <v>11053</v>
      </c>
      <c r="B2856" s="834" t="s">
        <v>2429</v>
      </c>
      <c r="C2856" s="834" t="s">
        <v>11054</v>
      </c>
      <c r="D2856" s="834" t="s">
        <v>11055</v>
      </c>
      <c r="E2856" s="834"/>
      <c r="F2856" s="834" t="s">
        <v>11057</v>
      </c>
      <c r="G2856" s="834" t="s">
        <v>11058</v>
      </c>
      <c r="H2856" s="834"/>
      <c r="I2856" s="87" t="s">
        <v>11060</v>
      </c>
      <c r="J2856" s="1135" t="s">
        <v>11061</v>
      </c>
      <c r="K2856" s="87" t="s">
        <v>11062</v>
      </c>
      <c r="L2856" s="87" t="s">
        <v>11063</v>
      </c>
      <c r="M2856" s="87" t="s">
        <v>11064</v>
      </c>
      <c r="N2856" s="87" t="s">
        <v>11065</v>
      </c>
      <c r="O2856" s="87" t="s">
        <v>11066</v>
      </c>
      <c r="P2856" s="87" t="s">
        <v>11067</v>
      </c>
      <c r="Q2856" s="87" t="s">
        <v>11068</v>
      </c>
      <c r="R2856" s="87" t="s">
        <v>11069</v>
      </c>
      <c r="S2856" s="87" t="s">
        <v>11070</v>
      </c>
      <c r="T2856" s="87" t="s">
        <v>11071</v>
      </c>
    </row>
    <row r="2857" spans="1:22" s="28" customFormat="1" ht="24.95" customHeight="1">
      <c r="A2857" s="2899" t="s">
        <v>10209</v>
      </c>
      <c r="B2857" s="2899" t="s">
        <v>11072</v>
      </c>
      <c r="C2857" s="2899" t="s">
        <v>11073</v>
      </c>
      <c r="D2857" s="2899">
        <v>4</v>
      </c>
      <c r="E2857" s="2251"/>
      <c r="F2857" s="15">
        <v>1540539</v>
      </c>
      <c r="G2857" s="1040"/>
      <c r="H2857" s="2440"/>
      <c r="I2857" s="2899" t="s">
        <v>11075</v>
      </c>
      <c r="J2857" s="2899" t="s">
        <v>11076</v>
      </c>
      <c r="K2857" s="2899" t="s">
        <v>11077</v>
      </c>
      <c r="L2857" s="2899" t="s">
        <v>11078</v>
      </c>
      <c r="M2857" s="2899" t="s">
        <v>11079</v>
      </c>
      <c r="N2857" s="2899" t="s">
        <v>11080</v>
      </c>
      <c r="O2857" s="2899"/>
      <c r="P2857" s="2905" t="s">
        <v>11081</v>
      </c>
      <c r="Q2857" s="2899" t="s">
        <v>11082</v>
      </c>
      <c r="R2857" s="15"/>
      <c r="S2857" s="15"/>
      <c r="T2857" s="15"/>
    </row>
    <row r="2858" spans="1:22" s="28" customFormat="1" ht="24.95" customHeight="1">
      <c r="A2858" s="2900"/>
      <c r="B2858" s="2900"/>
      <c r="C2858" s="2900"/>
      <c r="D2858" s="2900"/>
      <c r="E2858" s="2252"/>
      <c r="F2858" s="15">
        <v>1540540</v>
      </c>
      <c r="G2858" s="1040"/>
      <c r="H2858" s="2441"/>
      <c r="I2858" s="2900"/>
      <c r="J2858" s="2900"/>
      <c r="K2858" s="2900"/>
      <c r="L2858" s="2900"/>
      <c r="M2858" s="2900"/>
      <c r="N2858" s="2900"/>
      <c r="O2858" s="2900"/>
      <c r="P2858" s="2907"/>
      <c r="Q2858" s="2900"/>
      <c r="R2858" s="15"/>
      <c r="S2858" s="15"/>
      <c r="T2858" s="15"/>
    </row>
    <row r="2859" spans="1:22" s="28" customFormat="1" ht="24.95" customHeight="1">
      <c r="A2859" s="2900"/>
      <c r="B2859" s="2900"/>
      <c r="C2859" s="2900"/>
      <c r="D2859" s="2900"/>
      <c r="E2859" s="2252"/>
      <c r="F2859" s="15">
        <v>1540541</v>
      </c>
      <c r="G2859" s="1040"/>
      <c r="H2859" s="2441"/>
      <c r="I2859" s="2900"/>
      <c r="J2859" s="2900"/>
      <c r="K2859" s="2900"/>
      <c r="L2859" s="2900"/>
      <c r="M2859" s="2900"/>
      <c r="N2859" s="2900"/>
      <c r="O2859" s="2900"/>
      <c r="P2859" s="2907"/>
      <c r="Q2859" s="2900"/>
      <c r="R2859" s="15"/>
      <c r="S2859" s="15"/>
      <c r="T2859" s="15"/>
    </row>
    <row r="2860" spans="1:22" s="28" customFormat="1" ht="24.95" customHeight="1">
      <c r="A2860" s="2901"/>
      <c r="B2860" s="2901"/>
      <c r="C2860" s="2901"/>
      <c r="D2860" s="2901"/>
      <c r="E2860" s="2253"/>
      <c r="F2860" s="15">
        <v>1540542</v>
      </c>
      <c r="G2860" s="1040"/>
      <c r="H2860" s="2442"/>
      <c r="I2860" s="2901"/>
      <c r="J2860" s="2901"/>
      <c r="K2860" s="2901"/>
      <c r="L2860" s="2901"/>
      <c r="M2860" s="2901"/>
      <c r="N2860" s="2901"/>
      <c r="O2860" s="2901"/>
      <c r="P2860" s="2906"/>
      <c r="Q2860" s="2901"/>
      <c r="R2860" s="15"/>
      <c r="S2860" s="15"/>
      <c r="T2860" s="15"/>
    </row>
    <row r="2861" spans="1:22" s="2" customFormat="1" ht="24.95" customHeight="1">
      <c r="A2861" s="1660"/>
      <c r="B2861" s="1661"/>
      <c r="C2861" s="1869"/>
      <c r="D2861" s="1868">
        <f>SUM(D2857)</f>
        <v>4</v>
      </c>
      <c r="E2861" s="2277"/>
      <c r="F2861" s="981"/>
      <c r="G2861" s="1869"/>
      <c r="H2861" s="2309"/>
      <c r="I2861" s="1869"/>
      <c r="J2861" s="1869"/>
      <c r="K2861" s="1869"/>
      <c r="L2861" s="1869"/>
      <c r="M2861" s="1869"/>
      <c r="N2861" s="1869"/>
      <c r="O2861" s="1869"/>
      <c r="P2861" s="1626"/>
      <c r="Q2861" s="1871"/>
      <c r="R2861" s="981"/>
      <c r="S2861" s="981"/>
      <c r="T2861" s="981"/>
    </row>
    <row r="2862" spans="1:22" s="1376" customFormat="1" ht="24.95" customHeight="1">
      <c r="A2862" s="440"/>
      <c r="B2862" s="441" t="s">
        <v>4472</v>
      </c>
      <c r="C2862" s="441"/>
      <c r="D2862" s="442"/>
      <c r="E2862" s="442"/>
      <c r="F2862" s="443"/>
      <c r="G2862" s="444" t="s">
        <v>4473</v>
      </c>
      <c r="H2862" s="444"/>
      <c r="I2862" s="441"/>
      <c r="J2862" s="2880" t="s">
        <v>11086</v>
      </c>
      <c r="K2862" s="2881"/>
      <c r="L2862" s="2881"/>
      <c r="M2862" s="1867"/>
      <c r="N2862" s="2882"/>
      <c r="O2862" s="2882"/>
      <c r="P2862" s="2882"/>
      <c r="Q2862" s="2882"/>
      <c r="R2862" s="2882"/>
      <c r="S2862" s="37"/>
      <c r="T2862" s="37"/>
      <c r="U2862" s="37"/>
      <c r="V2862" s="37"/>
    </row>
    <row r="2863" spans="1:22" s="980" customFormat="1" ht="35.1" customHeight="1">
      <c r="A2863" s="2883" t="s">
        <v>11087</v>
      </c>
      <c r="B2863" s="2884"/>
      <c r="C2863" s="2884"/>
      <c r="D2863" s="2884"/>
      <c r="E2863" s="2884"/>
      <c r="F2863" s="2884"/>
      <c r="G2863" s="2884"/>
      <c r="H2863" s="2884"/>
      <c r="I2863" s="2884"/>
      <c r="J2863" s="2884"/>
      <c r="K2863" s="2884"/>
      <c r="L2863" s="2884"/>
      <c r="M2863" s="2884"/>
      <c r="N2863" s="2884"/>
      <c r="O2863" s="2884"/>
      <c r="P2863" s="2884"/>
      <c r="Q2863" s="2884"/>
      <c r="R2863" s="2884"/>
      <c r="S2863" s="435"/>
      <c r="T2863" s="435"/>
      <c r="U2863" s="435"/>
      <c r="V2863" s="435"/>
    </row>
    <row r="2864" spans="1:22" s="14" customFormat="1" ht="30" customHeight="1">
      <c r="A2864" s="130" t="s">
        <v>11088</v>
      </c>
      <c r="B2864" s="11" t="s">
        <v>2429</v>
      </c>
      <c r="C2864" s="11" t="s">
        <v>11089</v>
      </c>
      <c r="D2864" s="11" t="s">
        <v>11090</v>
      </c>
      <c r="E2864" s="11"/>
      <c r="F2864" s="11" t="s">
        <v>11092</v>
      </c>
      <c r="G2864" s="11" t="s">
        <v>11093</v>
      </c>
      <c r="H2864" s="11"/>
      <c r="I2864" s="11" t="s">
        <v>11095</v>
      </c>
      <c r="J2864" s="945" t="s">
        <v>11096</v>
      </c>
      <c r="K2864" s="11" t="s">
        <v>11097</v>
      </c>
      <c r="L2864" s="11" t="s">
        <v>11098</v>
      </c>
      <c r="M2864" s="11" t="s">
        <v>11099</v>
      </c>
      <c r="N2864" s="11" t="s">
        <v>11100</v>
      </c>
      <c r="O2864" s="11" t="s">
        <v>11101</v>
      </c>
      <c r="P2864" s="944" t="s">
        <v>11102</v>
      </c>
      <c r="Q2864" s="1839" t="s">
        <v>11103</v>
      </c>
      <c r="R2864" s="10" t="s">
        <v>11104</v>
      </c>
      <c r="S2864" s="10" t="s">
        <v>11105</v>
      </c>
      <c r="T2864" s="10" t="s">
        <v>11106</v>
      </c>
    </row>
    <row r="2865" spans="1:20" s="115" customFormat="1" ht="24.95" customHeight="1">
      <c r="A2865" s="1879" t="s">
        <v>11107</v>
      </c>
      <c r="B2865" s="1882" t="s">
        <v>11108</v>
      </c>
      <c r="C2865" s="1882" t="s">
        <v>11109</v>
      </c>
      <c r="D2865" s="1880">
        <v>1</v>
      </c>
      <c r="E2865" s="2268"/>
      <c r="F2865" s="1141">
        <v>1540691</v>
      </c>
      <c r="G2865" s="1040"/>
      <c r="H2865" s="1040"/>
      <c r="I2865" s="1882" t="s">
        <v>11111</v>
      </c>
      <c r="J2865" s="1882" t="s">
        <v>11112</v>
      </c>
      <c r="K2865" s="1882" t="s">
        <v>11113</v>
      </c>
      <c r="L2865" s="1877"/>
      <c r="M2865" s="1882" t="s">
        <v>11114</v>
      </c>
      <c r="N2865" s="1882" t="s">
        <v>11115</v>
      </c>
      <c r="O2865" s="1880" t="s">
        <v>11116</v>
      </c>
      <c r="P2865" s="457" t="s">
        <v>11117</v>
      </c>
      <c r="Q2865" s="1882" t="s">
        <v>11118</v>
      </c>
      <c r="R2865" s="1141"/>
      <c r="S2865" s="1141"/>
      <c r="T2865" s="15"/>
    </row>
    <row r="2866" spans="1:20" s="115" customFormat="1" ht="24.95" customHeight="1">
      <c r="A2866" s="2899" t="s">
        <v>11119</v>
      </c>
      <c r="B2866" s="2899" t="s">
        <v>4618</v>
      </c>
      <c r="C2866" s="2899" t="s">
        <v>11120</v>
      </c>
      <c r="D2866" s="2899">
        <v>3</v>
      </c>
      <c r="E2866" s="2251"/>
      <c r="F2866" s="1141">
        <v>1540692</v>
      </c>
      <c r="G2866" s="1040"/>
      <c r="H2866" s="2440"/>
      <c r="I2866" s="2899" t="s">
        <v>11122</v>
      </c>
      <c r="J2866" s="2899" t="s">
        <v>11123</v>
      </c>
      <c r="K2866" s="2899" t="s">
        <v>11124</v>
      </c>
      <c r="L2866" s="2899" t="s">
        <v>11125</v>
      </c>
      <c r="M2866" s="2899" t="s">
        <v>11114</v>
      </c>
      <c r="N2866" s="2899" t="s">
        <v>11126</v>
      </c>
      <c r="O2866" s="2899"/>
      <c r="P2866" s="2905" t="s">
        <v>11127</v>
      </c>
      <c r="Q2866" s="2899" t="s">
        <v>11128</v>
      </c>
      <c r="R2866" s="1141"/>
      <c r="S2866" s="1141"/>
      <c r="T2866" s="15"/>
    </row>
    <row r="2867" spans="1:20" s="115" customFormat="1" ht="24.95" customHeight="1">
      <c r="A2867" s="2900"/>
      <c r="B2867" s="2900"/>
      <c r="C2867" s="2900"/>
      <c r="D2867" s="2900"/>
      <c r="E2867" s="2252"/>
      <c r="F2867" s="1141">
        <v>1540693</v>
      </c>
      <c r="G2867" s="1040"/>
      <c r="H2867" s="2441"/>
      <c r="I2867" s="2900"/>
      <c r="J2867" s="2900"/>
      <c r="K2867" s="2900"/>
      <c r="L2867" s="2900"/>
      <c r="M2867" s="2900"/>
      <c r="N2867" s="2900"/>
      <c r="O2867" s="2900"/>
      <c r="P2867" s="2907"/>
      <c r="Q2867" s="2900"/>
      <c r="R2867" s="1141"/>
      <c r="S2867" s="1141"/>
      <c r="T2867" s="15"/>
    </row>
    <row r="2868" spans="1:20" s="115" customFormat="1" ht="24.95" customHeight="1">
      <c r="A2868" s="2901"/>
      <c r="B2868" s="2901"/>
      <c r="C2868" s="2901"/>
      <c r="D2868" s="2901"/>
      <c r="E2868" s="2253"/>
      <c r="F2868" s="1141">
        <v>1540694</v>
      </c>
      <c r="G2868" s="1040"/>
      <c r="H2868" s="2442"/>
      <c r="I2868" s="2901"/>
      <c r="J2868" s="2901"/>
      <c r="K2868" s="2901"/>
      <c r="L2868" s="2901"/>
      <c r="M2868" s="2901"/>
      <c r="N2868" s="2901"/>
      <c r="O2868" s="2901"/>
      <c r="P2868" s="2906"/>
      <c r="Q2868" s="2901"/>
      <c r="R2868" s="1141"/>
      <c r="S2868" s="1141"/>
      <c r="T2868" s="15"/>
    </row>
    <row r="2869" spans="1:20" s="115" customFormat="1" ht="24.95" customHeight="1">
      <c r="A2869" s="2899" t="s">
        <v>11131</v>
      </c>
      <c r="B2869" s="2899" t="s">
        <v>11132</v>
      </c>
      <c r="C2869" s="2899" t="s">
        <v>11133</v>
      </c>
      <c r="D2869" s="2899">
        <v>3</v>
      </c>
      <c r="E2869" s="2251"/>
      <c r="F2869" s="1141">
        <v>1540695</v>
      </c>
      <c r="G2869" s="1182"/>
      <c r="H2869" s="2477"/>
      <c r="I2869" s="2899" t="s">
        <v>11122</v>
      </c>
      <c r="J2869" s="2899" t="s">
        <v>11123</v>
      </c>
      <c r="K2869" s="2899" t="s">
        <v>11124</v>
      </c>
      <c r="L2869" s="2899" t="s">
        <v>11125</v>
      </c>
      <c r="M2869" s="2899" t="s">
        <v>11114</v>
      </c>
      <c r="N2869" s="2899" t="s">
        <v>11115</v>
      </c>
      <c r="O2869" s="2899"/>
      <c r="P2869" s="2899" t="s">
        <v>11135</v>
      </c>
      <c r="Q2869" s="2899" t="s">
        <v>11136</v>
      </c>
      <c r="R2869" s="1141"/>
      <c r="S2869" s="1141"/>
      <c r="T2869" s="15"/>
    </row>
    <row r="2870" spans="1:20" s="115" customFormat="1" ht="24.95" customHeight="1">
      <c r="A2870" s="2900"/>
      <c r="B2870" s="2900"/>
      <c r="C2870" s="2900"/>
      <c r="D2870" s="2900"/>
      <c r="E2870" s="2252"/>
      <c r="F2870" s="1141">
        <v>1540696</v>
      </c>
      <c r="G2870" s="1182"/>
      <c r="H2870" s="2478"/>
      <c r="I2870" s="2900"/>
      <c r="J2870" s="2900"/>
      <c r="K2870" s="2900"/>
      <c r="L2870" s="2900"/>
      <c r="M2870" s="2900"/>
      <c r="N2870" s="2900"/>
      <c r="O2870" s="2900"/>
      <c r="P2870" s="2900"/>
      <c r="Q2870" s="2900"/>
      <c r="R2870" s="1141"/>
      <c r="S2870" s="1141"/>
      <c r="T2870" s="15"/>
    </row>
    <row r="2871" spans="1:20" s="115" customFormat="1" ht="24.95" customHeight="1">
      <c r="A2871" s="2901"/>
      <c r="B2871" s="2901"/>
      <c r="C2871" s="2901"/>
      <c r="D2871" s="2901"/>
      <c r="E2871" s="2253"/>
      <c r="F2871" s="1141">
        <v>1540697</v>
      </c>
      <c r="G2871" s="1182"/>
      <c r="H2871" s="2479"/>
      <c r="I2871" s="2901"/>
      <c r="J2871" s="2901"/>
      <c r="K2871" s="2901"/>
      <c r="L2871" s="2901"/>
      <c r="M2871" s="2901"/>
      <c r="N2871" s="2901"/>
      <c r="O2871" s="2901"/>
      <c r="P2871" s="2901"/>
      <c r="Q2871" s="2901"/>
      <c r="R2871" s="1141"/>
      <c r="S2871" s="1141"/>
      <c r="T2871" s="15"/>
    </row>
    <row r="2872" spans="1:20" s="115" customFormat="1" ht="24.95" customHeight="1">
      <c r="A2872" s="1879" t="s">
        <v>11139</v>
      </c>
      <c r="B2872" s="1879" t="s">
        <v>11140</v>
      </c>
      <c r="C2872" s="1880" t="s">
        <v>11141</v>
      </c>
      <c r="D2872" s="1880">
        <v>1</v>
      </c>
      <c r="E2872" s="2268"/>
      <c r="F2872" s="1141">
        <v>1540698</v>
      </c>
      <c r="G2872" s="107"/>
      <c r="H2872" s="107"/>
      <c r="I2872" s="1880" t="s">
        <v>11122</v>
      </c>
      <c r="J2872" s="1880" t="s">
        <v>11143</v>
      </c>
      <c r="K2872" s="1880" t="s">
        <v>11124</v>
      </c>
      <c r="L2872" s="1880" t="s">
        <v>11144</v>
      </c>
      <c r="M2872" s="1880" t="s">
        <v>538</v>
      </c>
      <c r="N2872" s="1880" t="s">
        <v>11145</v>
      </c>
      <c r="O2872" s="1880"/>
      <c r="P2872" s="1880" t="s">
        <v>11146</v>
      </c>
      <c r="Q2872" s="1880" t="s">
        <v>11147</v>
      </c>
      <c r="R2872" s="1141"/>
      <c r="S2872" s="1141"/>
      <c r="T2872" s="15"/>
    </row>
    <row r="2873" spans="1:20" s="115" customFormat="1" ht="24.95" customHeight="1">
      <c r="A2873" s="1879" t="s">
        <v>11148</v>
      </c>
      <c r="B2873" s="1879" t="s">
        <v>11149</v>
      </c>
      <c r="C2873" s="1882" t="s">
        <v>11150</v>
      </c>
      <c r="D2873" s="1880">
        <v>1</v>
      </c>
      <c r="E2873" s="2268"/>
      <c r="F2873" s="1141">
        <v>1540699</v>
      </c>
      <c r="G2873" s="107"/>
      <c r="H2873" s="107"/>
      <c r="I2873" s="1882" t="s">
        <v>11122</v>
      </c>
      <c r="J2873" s="1882" t="s">
        <v>11123</v>
      </c>
      <c r="K2873" s="1882" t="s">
        <v>11124</v>
      </c>
      <c r="L2873" s="1880" t="s">
        <v>11125</v>
      </c>
      <c r="M2873" s="1882" t="s">
        <v>11114</v>
      </c>
      <c r="N2873" s="1882" t="s">
        <v>11126</v>
      </c>
      <c r="O2873" s="1880"/>
      <c r="P2873" s="457" t="s">
        <v>11152</v>
      </c>
      <c r="Q2873" s="1882" t="s">
        <v>11128</v>
      </c>
      <c r="R2873" s="1141"/>
      <c r="S2873" s="1141"/>
      <c r="T2873" s="15"/>
    </row>
    <row r="2874" spans="1:20" s="115" customFormat="1" ht="24.95" customHeight="1">
      <c r="A2874" s="1880" t="s">
        <v>11153</v>
      </c>
      <c r="B2874" s="1880" t="s">
        <v>11154</v>
      </c>
      <c r="C2874" s="1882" t="s">
        <v>11155</v>
      </c>
      <c r="D2874" s="1882">
        <v>1</v>
      </c>
      <c r="E2874" s="2342"/>
      <c r="F2874" s="1141">
        <v>1540700</v>
      </c>
      <c r="G2874" s="107"/>
      <c r="H2874" s="107"/>
      <c r="I2874" s="1882" t="s">
        <v>11157</v>
      </c>
      <c r="J2874" s="1882" t="s">
        <v>11123</v>
      </c>
      <c r="K2874" s="1882" t="s">
        <v>11124</v>
      </c>
      <c r="L2874" s="1882" t="s">
        <v>11125</v>
      </c>
      <c r="M2874" s="1882" t="s">
        <v>11114</v>
      </c>
      <c r="N2874" s="1882" t="s">
        <v>11115</v>
      </c>
      <c r="O2874" s="1882"/>
      <c r="P2874" s="457" t="s">
        <v>11158</v>
      </c>
      <c r="Q2874" s="1882" t="s">
        <v>11159</v>
      </c>
      <c r="R2874" s="1141"/>
      <c r="S2874" s="1141"/>
      <c r="T2874" s="15"/>
    </row>
    <row r="2875" spans="1:20" s="115" customFormat="1" ht="24.95" customHeight="1">
      <c r="A2875" s="1880" t="s">
        <v>11160</v>
      </c>
      <c r="B2875" s="1880" t="s">
        <v>11161</v>
      </c>
      <c r="C2875" s="1880" t="s">
        <v>11162</v>
      </c>
      <c r="D2875" s="1880">
        <v>1</v>
      </c>
      <c r="E2875" s="2268"/>
      <c r="F2875" s="1141">
        <v>1540701</v>
      </c>
      <c r="G2875" s="107"/>
      <c r="H2875" s="107"/>
      <c r="I2875" s="1882" t="s">
        <v>11122</v>
      </c>
      <c r="J2875" s="1880" t="s">
        <v>11123</v>
      </c>
      <c r="K2875" s="1880" t="s">
        <v>11124</v>
      </c>
      <c r="L2875" s="1880" t="s">
        <v>11164</v>
      </c>
      <c r="M2875" s="1880" t="s">
        <v>11114</v>
      </c>
      <c r="N2875" s="1880"/>
      <c r="O2875" s="1880"/>
      <c r="P2875" s="457" t="s">
        <v>11165</v>
      </c>
      <c r="Q2875" s="1880" t="s">
        <v>11166</v>
      </c>
      <c r="R2875" s="1141"/>
      <c r="S2875" s="1141"/>
      <c r="T2875" s="15"/>
    </row>
    <row r="2876" spans="1:20" s="115" customFormat="1" ht="24.95" customHeight="1">
      <c r="A2876" s="2899" t="s">
        <v>11167</v>
      </c>
      <c r="B2876" s="2899" t="s">
        <v>11168</v>
      </c>
      <c r="C2876" s="2899" t="s">
        <v>11169</v>
      </c>
      <c r="D2876" s="2899">
        <v>2</v>
      </c>
      <c r="E2876" s="2251"/>
      <c r="F2876" s="1141">
        <v>1540702</v>
      </c>
      <c r="G2876" s="107"/>
      <c r="H2876" s="195"/>
      <c r="I2876" s="2905" t="s">
        <v>11171</v>
      </c>
      <c r="J2876" s="2899" t="s">
        <v>11123</v>
      </c>
      <c r="K2876" s="2899" t="s">
        <v>11124</v>
      </c>
      <c r="L2876" s="2899" t="s">
        <v>11144</v>
      </c>
      <c r="M2876" s="2899" t="s">
        <v>11114</v>
      </c>
      <c r="N2876" s="2899" t="s">
        <v>11126</v>
      </c>
      <c r="O2876" s="2899"/>
      <c r="P2876" s="2899" t="s">
        <v>11135</v>
      </c>
      <c r="Q2876" s="2899" t="s">
        <v>11128</v>
      </c>
      <c r="R2876" s="1141"/>
      <c r="S2876" s="1141"/>
      <c r="T2876" s="15"/>
    </row>
    <row r="2877" spans="1:20" s="115" customFormat="1" ht="24.95" customHeight="1">
      <c r="A2877" s="2901"/>
      <c r="B2877" s="2901"/>
      <c r="C2877" s="2901"/>
      <c r="D2877" s="2901"/>
      <c r="E2877" s="2253"/>
      <c r="F2877" s="1141">
        <v>1540703</v>
      </c>
      <c r="G2877" s="1040"/>
      <c r="H2877" s="2442"/>
      <c r="I2877" s="2906"/>
      <c r="J2877" s="2901"/>
      <c r="K2877" s="2901"/>
      <c r="L2877" s="2901"/>
      <c r="M2877" s="2901"/>
      <c r="N2877" s="2901"/>
      <c r="O2877" s="2901"/>
      <c r="P2877" s="2901"/>
      <c r="Q2877" s="2901"/>
      <c r="R2877" s="1141"/>
      <c r="S2877" s="1141"/>
      <c r="T2877" s="15"/>
    </row>
    <row r="2878" spans="1:20" s="115" customFormat="1" ht="24.95" customHeight="1">
      <c r="A2878" s="1880" t="s">
        <v>11173</v>
      </c>
      <c r="B2878" s="1880" t="s">
        <v>11174</v>
      </c>
      <c r="C2878" s="1882" t="s">
        <v>11175</v>
      </c>
      <c r="D2878" s="1882">
        <v>1</v>
      </c>
      <c r="E2878" s="2342"/>
      <c r="F2878" s="1141">
        <v>1540704</v>
      </c>
      <c r="G2878" s="1252"/>
      <c r="H2878" s="1252"/>
      <c r="I2878" s="1882" t="s">
        <v>11122</v>
      </c>
      <c r="J2878" s="1882" t="s">
        <v>11177</v>
      </c>
      <c r="K2878" s="1882" t="s">
        <v>11124</v>
      </c>
      <c r="L2878" s="1880" t="s">
        <v>11144</v>
      </c>
      <c r="M2878" s="1882" t="s">
        <v>11114</v>
      </c>
      <c r="N2878" s="1882" t="s">
        <v>11178</v>
      </c>
      <c r="O2878" s="1882"/>
      <c r="P2878" s="1882" t="s">
        <v>11179</v>
      </c>
      <c r="Q2878" s="1882" t="s">
        <v>11180</v>
      </c>
      <c r="R2878" s="1141"/>
      <c r="S2878" s="1141"/>
      <c r="T2878" s="15"/>
    </row>
    <row r="2879" spans="1:20" s="115" customFormat="1" ht="24.95" customHeight="1">
      <c r="A2879" s="1879" t="s">
        <v>11181</v>
      </c>
      <c r="B2879" s="1879" t="s">
        <v>11182</v>
      </c>
      <c r="C2879" s="1880" t="s">
        <v>11183</v>
      </c>
      <c r="D2879" s="1880">
        <v>2</v>
      </c>
      <c r="E2879" s="2268"/>
      <c r="F2879" s="1141"/>
      <c r="G2879" s="1040"/>
      <c r="H2879" s="1040"/>
      <c r="I2879" s="1880" t="s">
        <v>11111</v>
      </c>
      <c r="J2879" s="1880"/>
      <c r="K2879" s="1880"/>
      <c r="L2879" s="1880"/>
      <c r="M2879" s="1880"/>
      <c r="N2879" s="1880"/>
      <c r="O2879" s="1880"/>
      <c r="P2879" s="1883" t="s">
        <v>11184</v>
      </c>
      <c r="Q2879" s="1880"/>
      <c r="R2879" s="1141"/>
      <c r="S2879" s="1141"/>
      <c r="T2879" s="15"/>
    </row>
    <row r="2880" spans="1:20" s="115" customFormat="1" ht="24.95" customHeight="1">
      <c r="A2880" s="1879" t="s">
        <v>11185</v>
      </c>
      <c r="B2880" s="1879" t="s">
        <v>11186</v>
      </c>
      <c r="C2880" s="1880" t="s">
        <v>11187</v>
      </c>
      <c r="D2880" s="1880">
        <v>1</v>
      </c>
      <c r="E2880" s="2268"/>
      <c r="F2880" s="1141"/>
      <c r="G2880" s="1040"/>
      <c r="H2880" s="1040"/>
      <c r="I2880" s="1880" t="s">
        <v>11111</v>
      </c>
      <c r="J2880" s="1880"/>
      <c r="K2880" s="1880"/>
      <c r="L2880" s="1880"/>
      <c r="M2880" s="1880"/>
      <c r="N2880" s="1880"/>
      <c r="O2880" s="1880"/>
      <c r="P2880" s="1880" t="s">
        <v>11188</v>
      </c>
      <c r="Q2880" s="1880"/>
      <c r="R2880" s="1141"/>
      <c r="S2880" s="1141"/>
      <c r="T2880" s="15"/>
    </row>
    <row r="2881" spans="1:20" s="115" customFormat="1" ht="24.95" customHeight="1">
      <c r="A2881" s="1879" t="s">
        <v>11189</v>
      </c>
      <c r="B2881" s="1879" t="s">
        <v>11190</v>
      </c>
      <c r="C2881" s="1880" t="s">
        <v>11191</v>
      </c>
      <c r="D2881" s="1880">
        <v>5</v>
      </c>
      <c r="E2881" s="2268"/>
      <c r="F2881" s="1141"/>
      <c r="G2881" s="1040"/>
      <c r="H2881" s="1040"/>
      <c r="I2881" s="1880"/>
      <c r="J2881" s="1880" t="s">
        <v>11123</v>
      </c>
      <c r="K2881" s="1880"/>
      <c r="L2881" s="1880"/>
      <c r="M2881" s="1880"/>
      <c r="N2881" s="1880"/>
      <c r="O2881" s="1880"/>
      <c r="P2881" s="1880" t="s">
        <v>11192</v>
      </c>
      <c r="Q2881" s="1880"/>
      <c r="R2881" s="1141"/>
      <c r="S2881" s="1141"/>
      <c r="T2881" s="15"/>
    </row>
    <row r="2882" spans="1:20" s="115" customFormat="1" ht="24.95" customHeight="1">
      <c r="A2882" s="2899" t="s">
        <v>11193</v>
      </c>
      <c r="B2882" s="2899" t="s">
        <v>11194</v>
      </c>
      <c r="C2882" s="2899" t="s">
        <v>11195</v>
      </c>
      <c r="D2882" s="2899">
        <v>25</v>
      </c>
      <c r="E2882" s="2251"/>
      <c r="F2882" s="1141">
        <v>1540705</v>
      </c>
      <c r="G2882" s="1038"/>
      <c r="H2882" s="2437"/>
      <c r="I2882" s="2899" t="s">
        <v>11122</v>
      </c>
      <c r="J2882" s="2899" t="s">
        <v>11123</v>
      </c>
      <c r="K2882" s="2899" t="s">
        <v>11124</v>
      </c>
      <c r="L2882" s="2899" t="s">
        <v>11197</v>
      </c>
      <c r="M2882" s="2899" t="s">
        <v>11114</v>
      </c>
      <c r="N2882" s="2899" t="s">
        <v>11126</v>
      </c>
      <c r="O2882" s="2899"/>
      <c r="P2882" s="2905" t="s">
        <v>11198</v>
      </c>
      <c r="Q2882" s="2899" t="s">
        <v>11199</v>
      </c>
      <c r="R2882" s="1141"/>
      <c r="S2882" s="1141"/>
      <c r="T2882" s="15"/>
    </row>
    <row r="2883" spans="1:20" s="115" customFormat="1" ht="24.95" customHeight="1">
      <c r="A2883" s="2900"/>
      <c r="B2883" s="2900"/>
      <c r="C2883" s="2900"/>
      <c r="D2883" s="2900"/>
      <c r="E2883" s="2252"/>
      <c r="F2883" s="1141">
        <v>1540706</v>
      </c>
      <c r="G2883" s="1038"/>
      <c r="H2883" s="2438"/>
      <c r="I2883" s="2900"/>
      <c r="J2883" s="2900"/>
      <c r="K2883" s="2900"/>
      <c r="L2883" s="2900"/>
      <c r="M2883" s="2900"/>
      <c r="N2883" s="2900"/>
      <c r="O2883" s="2900"/>
      <c r="P2883" s="2907"/>
      <c r="Q2883" s="2900"/>
      <c r="R2883" s="1141"/>
      <c r="S2883" s="1141"/>
      <c r="T2883" s="15"/>
    </row>
    <row r="2884" spans="1:20" s="115" customFormat="1" ht="24.95" customHeight="1">
      <c r="A2884" s="2900"/>
      <c r="B2884" s="2900"/>
      <c r="C2884" s="2900"/>
      <c r="D2884" s="2900"/>
      <c r="E2884" s="2252"/>
      <c r="F2884" s="1141">
        <v>1540707</v>
      </c>
      <c r="G2884" s="1038"/>
      <c r="H2884" s="2438"/>
      <c r="I2884" s="2900"/>
      <c r="J2884" s="2900"/>
      <c r="K2884" s="2900"/>
      <c r="L2884" s="2900"/>
      <c r="M2884" s="2900"/>
      <c r="N2884" s="2900"/>
      <c r="O2884" s="2900"/>
      <c r="P2884" s="2907"/>
      <c r="Q2884" s="2900"/>
      <c r="R2884" s="1141"/>
      <c r="S2884" s="1141"/>
      <c r="T2884" s="15"/>
    </row>
    <row r="2885" spans="1:20" s="115" customFormat="1" ht="24.95" customHeight="1">
      <c r="A2885" s="2900"/>
      <c r="B2885" s="2900"/>
      <c r="C2885" s="2900"/>
      <c r="D2885" s="2900"/>
      <c r="E2885" s="2252"/>
      <c r="F2885" s="1141">
        <v>1540708</v>
      </c>
      <c r="G2885" s="1038"/>
      <c r="H2885" s="2438"/>
      <c r="I2885" s="2900"/>
      <c r="J2885" s="2900"/>
      <c r="K2885" s="2900"/>
      <c r="L2885" s="2900"/>
      <c r="M2885" s="2900"/>
      <c r="N2885" s="2900"/>
      <c r="O2885" s="2900"/>
      <c r="P2885" s="2907"/>
      <c r="Q2885" s="2900"/>
      <c r="R2885" s="1141"/>
      <c r="S2885" s="1141"/>
      <c r="T2885" s="15"/>
    </row>
    <row r="2886" spans="1:20" s="115" customFormat="1" ht="24.95" customHeight="1">
      <c r="A2886" s="2900"/>
      <c r="B2886" s="2900"/>
      <c r="C2886" s="2900"/>
      <c r="D2886" s="2900"/>
      <c r="E2886" s="2252"/>
      <c r="F2886" s="1141">
        <v>1540709</v>
      </c>
      <c r="G2886" s="1038"/>
      <c r="H2886" s="2438"/>
      <c r="I2886" s="2900"/>
      <c r="J2886" s="2900"/>
      <c r="K2886" s="2900"/>
      <c r="L2886" s="2900"/>
      <c r="M2886" s="2900"/>
      <c r="N2886" s="2900"/>
      <c r="O2886" s="2900"/>
      <c r="P2886" s="2907"/>
      <c r="Q2886" s="2900"/>
      <c r="R2886" s="1141"/>
      <c r="S2886" s="1141"/>
      <c r="T2886" s="15"/>
    </row>
    <row r="2887" spans="1:20" s="115" customFormat="1" ht="24.95" customHeight="1">
      <c r="A2887" s="2900"/>
      <c r="B2887" s="2900"/>
      <c r="C2887" s="2900"/>
      <c r="D2887" s="2900"/>
      <c r="E2887" s="2252"/>
      <c r="F2887" s="1141">
        <v>1540710</v>
      </c>
      <c r="G2887" s="1038"/>
      <c r="H2887" s="2438"/>
      <c r="I2887" s="2900"/>
      <c r="J2887" s="2900"/>
      <c r="K2887" s="2900"/>
      <c r="L2887" s="2900"/>
      <c r="M2887" s="2900"/>
      <c r="N2887" s="2900"/>
      <c r="O2887" s="2900"/>
      <c r="P2887" s="2907"/>
      <c r="Q2887" s="2900"/>
      <c r="R2887" s="1141"/>
      <c r="S2887" s="1141"/>
      <c r="T2887" s="15"/>
    </row>
    <row r="2888" spans="1:20" s="115" customFormat="1" ht="24.95" customHeight="1">
      <c r="A2888" s="2900"/>
      <c r="B2888" s="2900"/>
      <c r="C2888" s="2900"/>
      <c r="D2888" s="2900"/>
      <c r="E2888" s="2252"/>
      <c r="F2888" s="1141">
        <v>1540711</v>
      </c>
      <c r="G2888" s="1038"/>
      <c r="H2888" s="2438"/>
      <c r="I2888" s="2900"/>
      <c r="J2888" s="2900"/>
      <c r="K2888" s="2900"/>
      <c r="L2888" s="2900"/>
      <c r="M2888" s="2900"/>
      <c r="N2888" s="2900"/>
      <c r="O2888" s="2900"/>
      <c r="P2888" s="2907"/>
      <c r="Q2888" s="2900"/>
      <c r="R2888" s="1141"/>
      <c r="S2888" s="1141"/>
      <c r="T2888" s="15"/>
    </row>
    <row r="2889" spans="1:20" s="115" customFormat="1" ht="24.95" customHeight="1">
      <c r="A2889" s="2900"/>
      <c r="B2889" s="2900"/>
      <c r="C2889" s="2900"/>
      <c r="D2889" s="2900"/>
      <c r="E2889" s="2252"/>
      <c r="F2889" s="1141">
        <v>1540712</v>
      </c>
      <c r="G2889" s="1038"/>
      <c r="H2889" s="2438"/>
      <c r="I2889" s="2900"/>
      <c r="J2889" s="2900"/>
      <c r="K2889" s="2900"/>
      <c r="L2889" s="2900"/>
      <c r="M2889" s="2900"/>
      <c r="N2889" s="2900"/>
      <c r="O2889" s="2900"/>
      <c r="P2889" s="2907"/>
      <c r="Q2889" s="2900"/>
      <c r="R2889" s="1141"/>
      <c r="S2889" s="1141"/>
      <c r="T2889" s="15"/>
    </row>
    <row r="2890" spans="1:20" s="115" customFormat="1" ht="24.95" customHeight="1">
      <c r="A2890" s="2900"/>
      <c r="B2890" s="2900"/>
      <c r="C2890" s="2900"/>
      <c r="D2890" s="2900"/>
      <c r="E2890" s="2252"/>
      <c r="F2890" s="1141">
        <v>1540713</v>
      </c>
      <c r="G2890" s="1038"/>
      <c r="H2890" s="2438"/>
      <c r="I2890" s="2900"/>
      <c r="J2890" s="2900"/>
      <c r="K2890" s="2900"/>
      <c r="L2890" s="2900"/>
      <c r="M2890" s="2900"/>
      <c r="N2890" s="2900"/>
      <c r="O2890" s="2900"/>
      <c r="P2890" s="2907"/>
      <c r="Q2890" s="2900"/>
      <c r="R2890" s="1141"/>
      <c r="S2890" s="1141"/>
      <c r="T2890" s="15"/>
    </row>
    <row r="2891" spans="1:20" s="115" customFormat="1" ht="24.95" customHeight="1">
      <c r="A2891" s="2900"/>
      <c r="B2891" s="2900"/>
      <c r="C2891" s="2900"/>
      <c r="D2891" s="2900"/>
      <c r="E2891" s="2252"/>
      <c r="F2891" s="1141">
        <v>1540714</v>
      </c>
      <c r="G2891" s="1038"/>
      <c r="H2891" s="2438"/>
      <c r="I2891" s="2900"/>
      <c r="J2891" s="2900"/>
      <c r="K2891" s="2900"/>
      <c r="L2891" s="2900"/>
      <c r="M2891" s="2900"/>
      <c r="N2891" s="2900"/>
      <c r="O2891" s="2900"/>
      <c r="P2891" s="2907"/>
      <c r="Q2891" s="2900"/>
      <c r="R2891" s="1141"/>
      <c r="S2891" s="1141"/>
      <c r="T2891" s="15"/>
    </row>
    <row r="2892" spans="1:20" s="115" customFormat="1" ht="24.95" customHeight="1">
      <c r="A2892" s="2900"/>
      <c r="B2892" s="2900"/>
      <c r="C2892" s="2900"/>
      <c r="D2892" s="2900"/>
      <c r="E2892" s="2252"/>
      <c r="F2892" s="1141">
        <v>1540715</v>
      </c>
      <c r="G2892" s="1038"/>
      <c r="H2892" s="2438"/>
      <c r="I2892" s="2900"/>
      <c r="J2892" s="2900"/>
      <c r="K2892" s="2900"/>
      <c r="L2892" s="2900"/>
      <c r="M2892" s="2900"/>
      <c r="N2892" s="2900"/>
      <c r="O2892" s="2900"/>
      <c r="P2892" s="2907"/>
      <c r="Q2892" s="2900"/>
      <c r="R2892" s="1141"/>
      <c r="S2892" s="1141"/>
      <c r="T2892" s="15"/>
    </row>
    <row r="2893" spans="1:20" s="115" customFormat="1" ht="24.95" customHeight="1">
      <c r="A2893" s="2900"/>
      <c r="B2893" s="2900"/>
      <c r="C2893" s="2900"/>
      <c r="D2893" s="2900"/>
      <c r="E2893" s="2252"/>
      <c r="F2893" s="1141">
        <v>1540716</v>
      </c>
      <c r="G2893" s="1038"/>
      <c r="H2893" s="2438"/>
      <c r="I2893" s="2900"/>
      <c r="J2893" s="2900"/>
      <c r="K2893" s="2900"/>
      <c r="L2893" s="2900"/>
      <c r="M2893" s="2900"/>
      <c r="N2893" s="2900"/>
      <c r="O2893" s="2900"/>
      <c r="P2893" s="2907"/>
      <c r="Q2893" s="2900"/>
      <c r="R2893" s="1141"/>
      <c r="S2893" s="1141"/>
      <c r="T2893" s="15"/>
    </row>
    <row r="2894" spans="1:20" s="115" customFormat="1" ht="24.95" customHeight="1">
      <c r="A2894" s="2900"/>
      <c r="B2894" s="2900"/>
      <c r="C2894" s="2900"/>
      <c r="D2894" s="2900"/>
      <c r="E2894" s="2252"/>
      <c r="F2894" s="1141">
        <v>1540717</v>
      </c>
      <c r="G2894" s="1038"/>
      <c r="H2894" s="2438"/>
      <c r="I2894" s="2900"/>
      <c r="J2894" s="2900"/>
      <c r="K2894" s="2900"/>
      <c r="L2894" s="2900"/>
      <c r="M2894" s="2900"/>
      <c r="N2894" s="2900"/>
      <c r="O2894" s="2900"/>
      <c r="P2894" s="2907"/>
      <c r="Q2894" s="2900"/>
      <c r="R2894" s="1141"/>
      <c r="S2894" s="1141"/>
      <c r="T2894" s="15"/>
    </row>
    <row r="2895" spans="1:20" s="115" customFormat="1" ht="24.95" customHeight="1">
      <c r="A2895" s="2900"/>
      <c r="B2895" s="2900"/>
      <c r="C2895" s="2900"/>
      <c r="D2895" s="2900"/>
      <c r="E2895" s="2252"/>
      <c r="F2895" s="1141">
        <v>1540718</v>
      </c>
      <c r="G2895" s="1038"/>
      <c r="H2895" s="2438"/>
      <c r="I2895" s="2900"/>
      <c r="J2895" s="2900"/>
      <c r="K2895" s="2900"/>
      <c r="L2895" s="2900"/>
      <c r="M2895" s="2900"/>
      <c r="N2895" s="2900"/>
      <c r="O2895" s="2900"/>
      <c r="P2895" s="2907"/>
      <c r="Q2895" s="2900"/>
      <c r="R2895" s="1141"/>
      <c r="S2895" s="1141"/>
      <c r="T2895" s="15"/>
    </row>
    <row r="2896" spans="1:20" s="115" customFormat="1" ht="24.95" customHeight="1">
      <c r="A2896" s="2900"/>
      <c r="B2896" s="2900"/>
      <c r="C2896" s="2900"/>
      <c r="D2896" s="2900"/>
      <c r="E2896" s="2252"/>
      <c r="F2896" s="1141">
        <v>1540719</v>
      </c>
      <c r="G2896" s="1038"/>
      <c r="H2896" s="2438"/>
      <c r="I2896" s="2900"/>
      <c r="J2896" s="2900"/>
      <c r="K2896" s="2900"/>
      <c r="L2896" s="2900"/>
      <c r="M2896" s="2900"/>
      <c r="N2896" s="2900"/>
      <c r="O2896" s="2900"/>
      <c r="P2896" s="2907"/>
      <c r="Q2896" s="2900"/>
      <c r="R2896" s="1141"/>
      <c r="S2896" s="1141"/>
      <c r="T2896" s="15"/>
    </row>
    <row r="2897" spans="1:20" s="115" customFormat="1" ht="24.95" customHeight="1">
      <c r="A2897" s="2900"/>
      <c r="B2897" s="2900"/>
      <c r="C2897" s="2900"/>
      <c r="D2897" s="2900"/>
      <c r="E2897" s="2252"/>
      <c r="F2897" s="1141">
        <v>1540720</v>
      </c>
      <c r="G2897" s="1038"/>
      <c r="H2897" s="2438"/>
      <c r="I2897" s="2900"/>
      <c r="J2897" s="2900"/>
      <c r="K2897" s="2900"/>
      <c r="L2897" s="2900"/>
      <c r="M2897" s="2900"/>
      <c r="N2897" s="2900"/>
      <c r="O2897" s="2900"/>
      <c r="P2897" s="2907"/>
      <c r="Q2897" s="2900"/>
      <c r="R2897" s="1141"/>
      <c r="S2897" s="1141"/>
      <c r="T2897" s="15"/>
    </row>
    <row r="2898" spans="1:20" s="115" customFormat="1" ht="24.95" customHeight="1">
      <c r="A2898" s="2900"/>
      <c r="B2898" s="2900"/>
      <c r="C2898" s="2900"/>
      <c r="D2898" s="2900"/>
      <c r="E2898" s="2252"/>
      <c r="F2898" s="1141">
        <v>1540721</v>
      </c>
      <c r="G2898" s="1038"/>
      <c r="H2898" s="2438"/>
      <c r="I2898" s="2900"/>
      <c r="J2898" s="2900"/>
      <c r="K2898" s="2900"/>
      <c r="L2898" s="2900"/>
      <c r="M2898" s="2900"/>
      <c r="N2898" s="2900"/>
      <c r="O2898" s="2900"/>
      <c r="P2898" s="2907"/>
      <c r="Q2898" s="2900"/>
      <c r="R2898" s="1141"/>
      <c r="S2898" s="1141"/>
      <c r="T2898" s="15"/>
    </row>
    <row r="2899" spans="1:20" s="115" customFormat="1" ht="24.95" customHeight="1">
      <c r="A2899" s="2900"/>
      <c r="B2899" s="2900"/>
      <c r="C2899" s="2900"/>
      <c r="D2899" s="2900"/>
      <c r="E2899" s="2252"/>
      <c r="F2899" s="1141">
        <v>1540722</v>
      </c>
      <c r="G2899" s="1038"/>
      <c r="H2899" s="2438"/>
      <c r="I2899" s="2900"/>
      <c r="J2899" s="2900"/>
      <c r="K2899" s="2900"/>
      <c r="L2899" s="2900"/>
      <c r="M2899" s="2900"/>
      <c r="N2899" s="2900"/>
      <c r="O2899" s="2900"/>
      <c r="P2899" s="2907"/>
      <c r="Q2899" s="2900"/>
      <c r="R2899" s="1141"/>
      <c r="S2899" s="1141"/>
      <c r="T2899" s="15"/>
    </row>
    <row r="2900" spans="1:20" s="115" customFormat="1" ht="24.95" customHeight="1">
      <c r="A2900" s="2900"/>
      <c r="B2900" s="2900"/>
      <c r="C2900" s="2900"/>
      <c r="D2900" s="2900"/>
      <c r="E2900" s="2252"/>
      <c r="F2900" s="1141">
        <v>1540723</v>
      </c>
      <c r="G2900" s="1038"/>
      <c r="H2900" s="2438"/>
      <c r="I2900" s="2900"/>
      <c r="J2900" s="2900"/>
      <c r="K2900" s="2900"/>
      <c r="L2900" s="2900"/>
      <c r="M2900" s="2900"/>
      <c r="N2900" s="2900"/>
      <c r="O2900" s="2900"/>
      <c r="P2900" s="2907"/>
      <c r="Q2900" s="2900"/>
      <c r="R2900" s="1141"/>
      <c r="S2900" s="1141"/>
      <c r="T2900" s="15"/>
    </row>
    <row r="2901" spans="1:20" s="115" customFormat="1" ht="24.95" customHeight="1">
      <c r="A2901" s="2900"/>
      <c r="B2901" s="2900"/>
      <c r="C2901" s="2900"/>
      <c r="D2901" s="2900"/>
      <c r="E2901" s="2252"/>
      <c r="F2901" s="1141">
        <v>1540724</v>
      </c>
      <c r="G2901" s="1038"/>
      <c r="H2901" s="2438"/>
      <c r="I2901" s="2900"/>
      <c r="J2901" s="2900"/>
      <c r="K2901" s="2900"/>
      <c r="L2901" s="2900"/>
      <c r="M2901" s="2900"/>
      <c r="N2901" s="2900"/>
      <c r="O2901" s="2900"/>
      <c r="P2901" s="2907"/>
      <c r="Q2901" s="2900"/>
      <c r="R2901" s="1141"/>
      <c r="S2901" s="1141"/>
      <c r="T2901" s="15"/>
    </row>
    <row r="2902" spans="1:20" s="115" customFormat="1" ht="24.95" customHeight="1">
      <c r="A2902" s="2900"/>
      <c r="B2902" s="2900"/>
      <c r="C2902" s="2900"/>
      <c r="D2902" s="2900"/>
      <c r="E2902" s="2252"/>
      <c r="F2902" s="1141">
        <v>1540725</v>
      </c>
      <c r="G2902" s="1038"/>
      <c r="H2902" s="2438"/>
      <c r="I2902" s="2900"/>
      <c r="J2902" s="2900"/>
      <c r="K2902" s="2900"/>
      <c r="L2902" s="2900"/>
      <c r="M2902" s="2900"/>
      <c r="N2902" s="2900"/>
      <c r="O2902" s="2900"/>
      <c r="P2902" s="2907"/>
      <c r="Q2902" s="2900"/>
      <c r="R2902" s="1141"/>
      <c r="S2902" s="1141"/>
      <c r="T2902" s="15"/>
    </row>
    <row r="2903" spans="1:20" s="115" customFormat="1" ht="24.95" customHeight="1">
      <c r="A2903" s="2900"/>
      <c r="B2903" s="2900"/>
      <c r="C2903" s="2900"/>
      <c r="D2903" s="2900"/>
      <c r="E2903" s="2252"/>
      <c r="F2903" s="1141">
        <v>1540726</v>
      </c>
      <c r="G2903" s="1038"/>
      <c r="H2903" s="2438"/>
      <c r="I2903" s="2900"/>
      <c r="J2903" s="2900"/>
      <c r="K2903" s="2900"/>
      <c r="L2903" s="2900"/>
      <c r="M2903" s="2900"/>
      <c r="N2903" s="2900"/>
      <c r="O2903" s="2900"/>
      <c r="P2903" s="2907"/>
      <c r="Q2903" s="2900"/>
      <c r="R2903" s="1141"/>
      <c r="S2903" s="1141"/>
      <c r="T2903" s="15"/>
    </row>
    <row r="2904" spans="1:20" s="115" customFormat="1" ht="24.95" customHeight="1">
      <c r="A2904" s="2900"/>
      <c r="B2904" s="2900"/>
      <c r="C2904" s="2900"/>
      <c r="D2904" s="2900"/>
      <c r="E2904" s="2252"/>
      <c r="F2904" s="1141">
        <v>1540727</v>
      </c>
      <c r="G2904" s="1038"/>
      <c r="H2904" s="2438"/>
      <c r="I2904" s="2900"/>
      <c r="J2904" s="2900"/>
      <c r="K2904" s="2900"/>
      <c r="L2904" s="2900"/>
      <c r="M2904" s="2900"/>
      <c r="N2904" s="2900"/>
      <c r="O2904" s="2900"/>
      <c r="P2904" s="2907"/>
      <c r="Q2904" s="2900"/>
      <c r="R2904" s="1141"/>
      <c r="S2904" s="1141"/>
      <c r="T2904" s="15"/>
    </row>
    <row r="2905" spans="1:20" s="115" customFormat="1" ht="24.95" customHeight="1">
      <c r="A2905" s="2900"/>
      <c r="B2905" s="2900"/>
      <c r="C2905" s="2900"/>
      <c r="D2905" s="2900"/>
      <c r="E2905" s="2252"/>
      <c r="F2905" s="1141">
        <v>1540728</v>
      </c>
      <c r="G2905" s="1038"/>
      <c r="H2905" s="2438"/>
      <c r="I2905" s="2900"/>
      <c r="J2905" s="2900"/>
      <c r="K2905" s="2900"/>
      <c r="L2905" s="2900"/>
      <c r="M2905" s="2900"/>
      <c r="N2905" s="2900"/>
      <c r="O2905" s="2900"/>
      <c r="P2905" s="2907"/>
      <c r="Q2905" s="2900"/>
      <c r="R2905" s="1141"/>
      <c r="S2905" s="1141"/>
      <c r="T2905" s="15"/>
    </row>
    <row r="2906" spans="1:20" s="115" customFormat="1" ht="24.95" customHeight="1">
      <c r="A2906" s="2901"/>
      <c r="B2906" s="2901"/>
      <c r="C2906" s="2901"/>
      <c r="D2906" s="2901"/>
      <c r="E2906" s="2253"/>
      <c r="F2906" s="1141">
        <v>1540729</v>
      </c>
      <c r="G2906" s="1038"/>
      <c r="H2906" s="2439"/>
      <c r="I2906" s="2901"/>
      <c r="J2906" s="2901"/>
      <c r="K2906" s="2901"/>
      <c r="L2906" s="2901"/>
      <c r="M2906" s="2901"/>
      <c r="N2906" s="2901"/>
      <c r="O2906" s="2901"/>
      <c r="P2906" s="2906"/>
      <c r="Q2906" s="2901"/>
      <c r="R2906" s="1141"/>
      <c r="S2906" s="1141"/>
      <c r="T2906" s="15"/>
    </row>
    <row r="2907" spans="1:20" s="115" customFormat="1" ht="24.95" customHeight="1">
      <c r="A2907" s="1879" t="s">
        <v>11224</v>
      </c>
      <c r="B2907" s="1879" t="s">
        <v>11225</v>
      </c>
      <c r="C2907" s="1880" t="s">
        <v>11226</v>
      </c>
      <c r="D2907" s="1880">
        <v>1</v>
      </c>
      <c r="E2907" s="2268"/>
      <c r="F2907" s="1141">
        <v>1540730</v>
      </c>
      <c r="G2907" s="1040"/>
      <c r="H2907" s="1040"/>
      <c r="I2907" s="1880" t="s">
        <v>11122</v>
      </c>
      <c r="J2907" s="1883" t="s">
        <v>6728</v>
      </c>
      <c r="K2907" s="1880" t="s">
        <v>11124</v>
      </c>
      <c r="L2907" s="1880" t="s">
        <v>11227</v>
      </c>
      <c r="M2907" s="1880" t="s">
        <v>11228</v>
      </c>
      <c r="N2907" s="1880" t="s">
        <v>11229</v>
      </c>
      <c r="O2907" s="1880"/>
      <c r="P2907" s="1883" t="s">
        <v>11230</v>
      </c>
      <c r="Q2907" s="1880" t="s">
        <v>11231</v>
      </c>
      <c r="R2907" s="1141"/>
      <c r="S2907" s="1141"/>
      <c r="T2907" s="15"/>
    </row>
    <row r="2908" spans="1:20" s="115" customFormat="1" ht="24.95" customHeight="1">
      <c r="A2908" s="1879" t="s">
        <v>11232</v>
      </c>
      <c r="B2908" s="1879" t="s">
        <v>11225</v>
      </c>
      <c r="C2908" s="1880" t="s">
        <v>11226</v>
      </c>
      <c r="D2908" s="1880">
        <v>1</v>
      </c>
      <c r="E2908" s="2268"/>
      <c r="F2908" s="1141">
        <v>1540731</v>
      </c>
      <c r="G2908" s="1040"/>
      <c r="H2908" s="1040"/>
      <c r="I2908" s="1880" t="s">
        <v>11122</v>
      </c>
      <c r="J2908" s="1883" t="s">
        <v>6728</v>
      </c>
      <c r="K2908" s="1880" t="s">
        <v>11124</v>
      </c>
      <c r="L2908" s="1880" t="s">
        <v>11233</v>
      </c>
      <c r="M2908" s="1880" t="s">
        <v>11228</v>
      </c>
      <c r="N2908" s="1880" t="s">
        <v>11229</v>
      </c>
      <c r="O2908" s="1880"/>
      <c r="P2908" s="1883" t="s">
        <v>11230</v>
      </c>
      <c r="Q2908" s="1880" t="s">
        <v>11231</v>
      </c>
      <c r="R2908" s="1141"/>
      <c r="S2908" s="1141"/>
      <c r="T2908" s="15"/>
    </row>
    <row r="2909" spans="1:20" s="115" customFormat="1" ht="24.95" customHeight="1">
      <c r="A2909" s="1879" t="s">
        <v>11234</v>
      </c>
      <c r="B2909" s="1879" t="s">
        <v>11225</v>
      </c>
      <c r="C2909" s="1880" t="s">
        <v>11226</v>
      </c>
      <c r="D2909" s="1880">
        <v>1</v>
      </c>
      <c r="E2909" s="2268"/>
      <c r="F2909" s="1141">
        <v>1540732</v>
      </c>
      <c r="G2909" s="1040"/>
      <c r="H2909" s="1040"/>
      <c r="I2909" s="1880" t="s">
        <v>11122</v>
      </c>
      <c r="J2909" s="1883" t="s">
        <v>6728</v>
      </c>
      <c r="K2909" s="1880" t="s">
        <v>11124</v>
      </c>
      <c r="L2909" s="1880" t="s">
        <v>11233</v>
      </c>
      <c r="M2909" s="1880" t="s">
        <v>11228</v>
      </c>
      <c r="N2909" s="1880" t="s">
        <v>11229</v>
      </c>
      <c r="O2909" s="1880"/>
      <c r="P2909" s="1883" t="s">
        <v>11230</v>
      </c>
      <c r="Q2909" s="1880" t="s">
        <v>11231</v>
      </c>
      <c r="R2909" s="1141"/>
      <c r="S2909" s="1141"/>
      <c r="T2909" s="15"/>
    </row>
    <row r="2910" spans="1:20" s="115" customFormat="1" ht="24.95" customHeight="1">
      <c r="A2910" s="1879" t="s">
        <v>11235</v>
      </c>
      <c r="B2910" s="1879" t="s">
        <v>11174</v>
      </c>
      <c r="C2910" s="1880" t="s">
        <v>11236</v>
      </c>
      <c r="D2910" s="1880">
        <v>1</v>
      </c>
      <c r="E2910" s="2268"/>
      <c r="F2910" s="1141">
        <v>1540733</v>
      </c>
      <c r="G2910" s="1878"/>
      <c r="H2910" s="2277"/>
      <c r="I2910" s="1880" t="s">
        <v>11122</v>
      </c>
      <c r="J2910" s="1883" t="s">
        <v>6728</v>
      </c>
      <c r="K2910" s="1880" t="s">
        <v>11113</v>
      </c>
      <c r="L2910" s="1880" t="s">
        <v>11125</v>
      </c>
      <c r="M2910" s="1880" t="s">
        <v>11114</v>
      </c>
      <c r="N2910" s="1880" t="s">
        <v>11178</v>
      </c>
      <c r="O2910" s="1880"/>
      <c r="P2910" s="1880" t="s">
        <v>11135</v>
      </c>
      <c r="Q2910" s="1880" t="s">
        <v>11237</v>
      </c>
      <c r="R2910" s="1141"/>
      <c r="S2910" s="1141"/>
      <c r="T2910" s="15"/>
    </row>
    <row r="2911" spans="1:20" s="115" customFormat="1" ht="24.95" customHeight="1">
      <c r="A2911" s="1879" t="s">
        <v>11238</v>
      </c>
      <c r="B2911" s="1879" t="s">
        <v>11239</v>
      </c>
      <c r="C2911" s="1880" t="s">
        <v>11236</v>
      </c>
      <c r="D2911" s="1880">
        <v>1</v>
      </c>
      <c r="E2911" s="2268"/>
      <c r="F2911" s="1141">
        <v>1540734</v>
      </c>
      <c r="G2911" s="1040"/>
      <c r="H2911" s="1040"/>
      <c r="I2911" s="1880" t="s">
        <v>11122</v>
      </c>
      <c r="J2911" s="1883" t="s">
        <v>11240</v>
      </c>
      <c r="K2911" s="1880" t="s">
        <v>11113</v>
      </c>
      <c r="L2911" s="1880" t="s">
        <v>11125</v>
      </c>
      <c r="M2911" s="1880" t="s">
        <v>11114</v>
      </c>
      <c r="N2911" s="1880" t="s">
        <v>11241</v>
      </c>
      <c r="O2911" s="1880"/>
      <c r="P2911" s="1883" t="s">
        <v>11242</v>
      </c>
      <c r="Q2911" s="1880" t="s">
        <v>11243</v>
      </c>
      <c r="R2911" s="1141"/>
      <c r="S2911" s="1141"/>
      <c r="T2911" s="15"/>
    </row>
    <row r="2912" spans="1:20" s="115" customFormat="1" ht="24.95" customHeight="1">
      <c r="A2912" s="1879" t="s">
        <v>11244</v>
      </c>
      <c r="B2912" s="1879" t="s">
        <v>11245</v>
      </c>
      <c r="C2912" s="1880" t="s">
        <v>11236</v>
      </c>
      <c r="D2912" s="1880">
        <v>1</v>
      </c>
      <c r="E2912" s="2268"/>
      <c r="F2912" s="1141">
        <v>1540735</v>
      </c>
      <c r="G2912" s="1040"/>
      <c r="H2912" s="1040"/>
      <c r="I2912" s="1880" t="s">
        <v>11122</v>
      </c>
      <c r="J2912" s="1880" t="s">
        <v>11246</v>
      </c>
      <c r="K2912" s="1880" t="s">
        <v>11124</v>
      </c>
      <c r="L2912" s="1880" t="s">
        <v>11197</v>
      </c>
      <c r="M2912" s="1880" t="s">
        <v>11114</v>
      </c>
      <c r="N2912" s="1880" t="s">
        <v>11145</v>
      </c>
      <c r="O2912" s="1880"/>
      <c r="P2912" s="1883" t="s">
        <v>11247</v>
      </c>
      <c r="Q2912" s="1880" t="s">
        <v>11248</v>
      </c>
      <c r="R2912" s="1141"/>
      <c r="S2912" s="1141"/>
      <c r="T2912" s="15"/>
    </row>
    <row r="2913" spans="1:22" s="115" customFormat="1" ht="24.95" customHeight="1">
      <c r="A2913" s="1879" t="s">
        <v>11249</v>
      </c>
      <c r="B2913" s="1879" t="s">
        <v>11225</v>
      </c>
      <c r="C2913" s="1880" t="s">
        <v>11250</v>
      </c>
      <c r="D2913" s="1880">
        <v>1</v>
      </c>
      <c r="E2913" s="2268"/>
      <c r="F2913" s="1141">
        <v>1540736</v>
      </c>
      <c r="G2913" s="1040"/>
      <c r="H2913" s="1040"/>
      <c r="I2913" s="1880" t="s">
        <v>11122</v>
      </c>
      <c r="J2913" s="1883" t="s">
        <v>11251</v>
      </c>
      <c r="K2913" s="1880" t="s">
        <v>11124</v>
      </c>
      <c r="L2913" s="1880" t="s">
        <v>11227</v>
      </c>
      <c r="M2913" s="1880" t="s">
        <v>11228</v>
      </c>
      <c r="N2913" s="1880" t="s">
        <v>11229</v>
      </c>
      <c r="O2913" s="1880"/>
      <c r="P2913" s="1883" t="s">
        <v>11230</v>
      </c>
      <c r="Q2913" s="1880" t="s">
        <v>11231</v>
      </c>
      <c r="R2913" s="1141"/>
      <c r="S2913" s="1141"/>
      <c r="T2913" s="15"/>
    </row>
    <row r="2914" spans="1:22" s="115" customFormat="1" ht="24.95" customHeight="1">
      <c r="A2914" s="1879" t="s">
        <v>11252</v>
      </c>
      <c r="B2914" s="1879" t="s">
        <v>11225</v>
      </c>
      <c r="C2914" s="1880" t="s">
        <v>11250</v>
      </c>
      <c r="D2914" s="1880">
        <v>1</v>
      </c>
      <c r="E2914" s="2268"/>
      <c r="F2914" s="1141">
        <v>1540737</v>
      </c>
      <c r="G2914" s="1040"/>
      <c r="H2914" s="1040"/>
      <c r="I2914" s="1880" t="s">
        <v>11122</v>
      </c>
      <c r="J2914" s="1883" t="s">
        <v>11251</v>
      </c>
      <c r="K2914" s="1880" t="s">
        <v>11124</v>
      </c>
      <c r="L2914" s="1880" t="s">
        <v>11227</v>
      </c>
      <c r="M2914" s="1880" t="s">
        <v>11228</v>
      </c>
      <c r="N2914" s="1880" t="s">
        <v>11229</v>
      </c>
      <c r="O2914" s="1880"/>
      <c r="P2914" s="1883" t="s">
        <v>11230</v>
      </c>
      <c r="Q2914" s="1880" t="s">
        <v>11231</v>
      </c>
      <c r="R2914" s="1141"/>
      <c r="S2914" s="1141"/>
      <c r="T2914" s="15"/>
    </row>
    <row r="2915" spans="1:22" s="115" customFormat="1" ht="24.95" customHeight="1">
      <c r="A2915" s="1879" t="s">
        <v>11253</v>
      </c>
      <c r="B2915" s="1879" t="s">
        <v>11161</v>
      </c>
      <c r="C2915" s="1880" t="s">
        <v>11254</v>
      </c>
      <c r="D2915" s="1880">
        <v>1</v>
      </c>
      <c r="E2915" s="2268"/>
      <c r="F2915" s="1141">
        <v>1540738</v>
      </c>
      <c r="G2915" s="1040"/>
      <c r="H2915" s="1040"/>
      <c r="I2915" s="1880" t="s">
        <v>11122</v>
      </c>
      <c r="J2915" s="1883" t="s">
        <v>11255</v>
      </c>
      <c r="K2915" s="1880" t="s">
        <v>11124</v>
      </c>
      <c r="L2915" s="1880" t="s">
        <v>11164</v>
      </c>
      <c r="M2915" s="1880" t="s">
        <v>11114</v>
      </c>
      <c r="N2915" s="1880"/>
      <c r="O2915" s="1880"/>
      <c r="P2915" s="1883" t="s">
        <v>11256</v>
      </c>
      <c r="Q2915" s="1880" t="s">
        <v>11128</v>
      </c>
      <c r="R2915" s="1141"/>
      <c r="S2915" s="1141"/>
      <c r="T2915" s="15"/>
    </row>
    <row r="2916" spans="1:22" s="115" customFormat="1" ht="24.95" customHeight="1">
      <c r="A2916" s="1879" t="s">
        <v>11257</v>
      </c>
      <c r="B2916" s="1879" t="s">
        <v>11258</v>
      </c>
      <c r="C2916" s="1880" t="s">
        <v>11259</v>
      </c>
      <c r="D2916" s="1880">
        <v>1</v>
      </c>
      <c r="E2916" s="2268"/>
      <c r="F2916" s="1141">
        <v>1540739</v>
      </c>
      <c r="G2916" s="1040"/>
      <c r="H2916" s="1040"/>
      <c r="I2916" s="1880" t="s">
        <v>11122</v>
      </c>
      <c r="J2916" s="1880" t="s">
        <v>11261</v>
      </c>
      <c r="K2916" s="1880" t="s">
        <v>11124</v>
      </c>
      <c r="L2916" s="1880" t="s">
        <v>11262</v>
      </c>
      <c r="M2916" s="1880" t="s">
        <v>11263</v>
      </c>
      <c r="N2916" s="1880" t="s">
        <v>11115</v>
      </c>
      <c r="O2916" s="1880"/>
      <c r="P2916" s="1883" t="s">
        <v>11264</v>
      </c>
      <c r="Q2916" s="1880" t="s">
        <v>11265</v>
      </c>
      <c r="R2916" s="1141"/>
      <c r="S2916" s="1141"/>
      <c r="T2916" s="15"/>
    </row>
    <row r="2917" spans="1:22" s="6" customFormat="1" ht="21.75" customHeight="1">
      <c r="A2917" s="1880"/>
      <c r="B2917" s="1880"/>
      <c r="C2917" s="1880"/>
      <c r="D2917" s="1879">
        <f>SUM(D2865:D2916)</f>
        <v>57</v>
      </c>
      <c r="E2917" s="2264"/>
      <c r="F2917" s="1880"/>
      <c r="G2917" s="1880"/>
      <c r="H2917" s="2268"/>
      <c r="I2917" s="1880"/>
      <c r="J2917" s="1880"/>
      <c r="K2917" s="1880"/>
      <c r="L2917" s="1880"/>
      <c r="M2917" s="1880"/>
      <c r="N2917" s="1880"/>
      <c r="O2917" s="1880"/>
      <c r="P2917" s="1623"/>
      <c r="Q2917" s="1623"/>
      <c r="R2917" s="1141"/>
      <c r="S2917" s="1141"/>
      <c r="T2917" s="875"/>
    </row>
    <row r="2918" spans="1:22" s="1376" customFormat="1" ht="24.95" customHeight="1">
      <c r="A2918" s="440"/>
      <c r="B2918" s="441" t="s">
        <v>4472</v>
      </c>
      <c r="C2918" s="441"/>
      <c r="D2918" s="442"/>
      <c r="E2918" s="442"/>
      <c r="F2918" s="443"/>
      <c r="G2918" s="444" t="s">
        <v>4473</v>
      </c>
      <c r="H2918" s="444"/>
      <c r="I2918" s="441"/>
      <c r="J2918" s="2902" t="s">
        <v>11267</v>
      </c>
      <c r="K2918" s="2903"/>
      <c r="L2918" s="2903"/>
      <c r="M2918" s="1876"/>
      <c r="N2918" s="2904"/>
      <c r="O2918" s="2904"/>
      <c r="P2918" s="2904"/>
      <c r="Q2918" s="2904"/>
      <c r="R2918" s="2904"/>
      <c r="S2918" s="37"/>
      <c r="T2918" s="37"/>
      <c r="U2918" s="37"/>
      <c r="V2918" s="37"/>
    </row>
    <row r="2919" spans="1:22" s="435" customFormat="1" ht="35.1" customHeight="1">
      <c r="A2919" s="2869" t="s">
        <v>11310</v>
      </c>
      <c r="B2919" s="2870"/>
      <c r="C2919" s="2870"/>
      <c r="D2919" s="2870"/>
      <c r="E2919" s="2870"/>
      <c r="F2919" s="2870"/>
      <c r="G2919" s="2870"/>
      <c r="H2919" s="2870"/>
      <c r="I2919" s="2870"/>
      <c r="J2919" s="2870"/>
      <c r="K2919" s="2870"/>
      <c r="L2919" s="2870"/>
      <c r="M2919" s="2870"/>
      <c r="N2919" s="2870"/>
      <c r="O2919" s="2870"/>
      <c r="P2919" s="2870"/>
      <c r="Q2919" s="2870"/>
      <c r="R2919" s="2870"/>
    </row>
    <row r="2920" spans="1:22" s="1136" customFormat="1" ht="24.95" customHeight="1">
      <c r="A2920" s="1318" t="s">
        <v>11311</v>
      </c>
      <c r="B2920" s="834" t="s">
        <v>2429</v>
      </c>
      <c r="C2920" s="834" t="s">
        <v>11312</v>
      </c>
      <c r="D2920" s="834" t="s">
        <v>11313</v>
      </c>
      <c r="E2920" s="834"/>
      <c r="F2920" s="834" t="s">
        <v>11314</v>
      </c>
      <c r="G2920" s="834" t="s">
        <v>11315</v>
      </c>
      <c r="H2920" s="834"/>
      <c r="I2920" s="87" t="s">
        <v>11316</v>
      </c>
      <c r="J2920" s="1135" t="s">
        <v>11317</v>
      </c>
      <c r="K2920" s="87" t="s">
        <v>11318</v>
      </c>
      <c r="L2920" s="87" t="s">
        <v>11319</v>
      </c>
      <c r="M2920" s="87" t="s">
        <v>11320</v>
      </c>
      <c r="N2920" s="87" t="s">
        <v>11321</v>
      </c>
      <c r="O2920" s="87" t="s">
        <v>11322</v>
      </c>
      <c r="P2920" s="87" t="s">
        <v>11323</v>
      </c>
      <c r="Q2920" s="87" t="s">
        <v>11324</v>
      </c>
      <c r="R2920" s="87" t="s">
        <v>11325</v>
      </c>
      <c r="S2920" s="87" t="s">
        <v>11326</v>
      </c>
      <c r="T2920" s="87" t="s">
        <v>11327</v>
      </c>
    </row>
    <row r="2921" spans="1:22" s="115" customFormat="1" ht="24.95" customHeight="1">
      <c r="A2921" s="1879" t="s">
        <v>11288</v>
      </c>
      <c r="B2921" s="1879" t="s">
        <v>11328</v>
      </c>
      <c r="C2921" s="1882" t="s">
        <v>11329</v>
      </c>
      <c r="D2921" s="1880">
        <v>1</v>
      </c>
      <c r="E2921" s="2268"/>
      <c r="F2921" s="1141">
        <v>1540740</v>
      </c>
      <c r="G2921" s="15"/>
      <c r="H2921" s="15"/>
      <c r="I2921" s="1882" t="s">
        <v>11330</v>
      </c>
      <c r="J2921" s="1882" t="s">
        <v>11331</v>
      </c>
      <c r="K2921" s="1882" t="s">
        <v>11332</v>
      </c>
      <c r="L2921" s="1880" t="s">
        <v>11333</v>
      </c>
      <c r="M2921" s="1882" t="s">
        <v>11334</v>
      </c>
      <c r="N2921" s="1882" t="s">
        <v>11335</v>
      </c>
      <c r="O2921" s="15"/>
      <c r="P2921" s="1882" t="s">
        <v>11336</v>
      </c>
      <c r="Q2921" s="1885" t="s">
        <v>11337</v>
      </c>
      <c r="R2921" s="953"/>
      <c r="S2921" s="904"/>
      <c r="T2921" s="904"/>
    </row>
    <row r="2922" spans="1:22" s="115" customFormat="1" ht="24.95" customHeight="1">
      <c r="A2922" s="1879" t="s">
        <v>11299</v>
      </c>
      <c r="B2922" s="1879" t="s">
        <v>4072</v>
      </c>
      <c r="C2922" s="1882" t="s">
        <v>11300</v>
      </c>
      <c r="D2922" s="1880">
        <v>1</v>
      </c>
      <c r="E2922" s="2268"/>
      <c r="F2922" s="1141"/>
      <c r="G2922" s="15"/>
      <c r="H2922" s="15"/>
      <c r="I2922" s="1882"/>
      <c r="J2922" s="1882" t="s">
        <v>5123</v>
      </c>
      <c r="K2922" s="1882" t="s">
        <v>536</v>
      </c>
      <c r="L2922" s="1880"/>
      <c r="M2922" s="1882"/>
      <c r="N2922" s="1882"/>
      <c r="O2922" s="15"/>
      <c r="P2922" s="457" t="s">
        <v>11301</v>
      </c>
      <c r="Q2922" s="1885"/>
      <c r="R2922" s="953"/>
      <c r="S2922" s="1897"/>
      <c r="T2922" s="904"/>
    </row>
    <row r="2923" spans="1:22" s="115" customFormat="1" ht="24.95" customHeight="1">
      <c r="A2923" s="1879" t="s">
        <v>11302</v>
      </c>
      <c r="B2923" s="1879" t="s">
        <v>7818</v>
      </c>
      <c r="C2923" s="1882" t="s">
        <v>2604</v>
      </c>
      <c r="D2923" s="1880">
        <v>2</v>
      </c>
      <c r="E2923" s="2268"/>
      <c r="F2923" s="1141"/>
      <c r="G2923" s="15"/>
      <c r="H2923" s="15"/>
      <c r="I2923" s="1882"/>
      <c r="J2923" s="1882" t="s">
        <v>535</v>
      </c>
      <c r="K2923" s="1882"/>
      <c r="L2923" s="1880"/>
      <c r="M2923" s="1882"/>
      <c r="N2923" s="1882"/>
      <c r="O2923" s="15"/>
      <c r="P2923" s="457" t="s">
        <v>11303</v>
      </c>
      <c r="Q2923" s="1885"/>
      <c r="R2923" s="953"/>
      <c r="S2923" s="1897"/>
      <c r="T2923" s="904"/>
    </row>
    <row r="2924" spans="1:22" s="115" customFormat="1" ht="24.95" customHeight="1">
      <c r="A2924" s="1879" t="s">
        <v>11304</v>
      </c>
      <c r="B2924" s="1879" t="s">
        <v>11338</v>
      </c>
      <c r="C2924" s="1882" t="s">
        <v>11339</v>
      </c>
      <c r="D2924" s="1880">
        <v>1</v>
      </c>
      <c r="E2924" s="2268"/>
      <c r="F2924" s="107"/>
      <c r="G2924" s="15"/>
      <c r="H2924" s="15"/>
      <c r="I2924" s="1882" t="s">
        <v>11340</v>
      </c>
      <c r="J2924" s="1882"/>
      <c r="K2924" s="1882"/>
      <c r="L2924" s="1880"/>
      <c r="M2924" s="1882"/>
      <c r="N2924" s="1882"/>
      <c r="O2924" s="1880"/>
      <c r="P2924" s="457" t="s">
        <v>11341</v>
      </c>
      <c r="Q2924" s="811"/>
      <c r="R2924" s="1885"/>
      <c r="T2924" s="904"/>
    </row>
    <row r="2925" spans="1:22" s="2" customFormat="1" ht="24.95" customHeight="1">
      <c r="A2925" s="1660"/>
      <c r="B2925" s="1661"/>
      <c r="C2925" s="1884"/>
      <c r="D2925" s="1878">
        <f>SUM(D2921:D2924)</f>
        <v>5</v>
      </c>
      <c r="E2925" s="2277"/>
      <c r="F2925" s="981"/>
      <c r="G2925" s="1884"/>
      <c r="H2925" s="2309"/>
      <c r="I2925" s="1884"/>
      <c r="J2925" s="1884"/>
      <c r="K2925" s="1884"/>
      <c r="L2925" s="1884"/>
      <c r="M2925" s="1884"/>
      <c r="N2925" s="1884"/>
      <c r="O2925" s="1884"/>
      <c r="P2925" s="1626"/>
      <c r="Q2925" s="1623"/>
      <c r="R2925" s="981"/>
      <c r="S2925" s="981"/>
      <c r="T2925" s="981"/>
    </row>
    <row r="2926" spans="1:22" s="1376" customFormat="1" ht="24.95" customHeight="1">
      <c r="A2926" s="440"/>
      <c r="B2926" s="441" t="s">
        <v>4472</v>
      </c>
      <c r="C2926" s="441"/>
      <c r="D2926" s="442"/>
      <c r="E2926" s="442"/>
      <c r="F2926" s="443"/>
      <c r="G2926" s="444" t="s">
        <v>4473</v>
      </c>
      <c r="H2926" s="444"/>
      <c r="I2926" s="441"/>
      <c r="J2926" s="2880" t="s">
        <v>11266</v>
      </c>
      <c r="K2926" s="2881"/>
      <c r="L2926" s="2881"/>
      <c r="M2926" s="1876"/>
      <c r="N2926" s="2882"/>
      <c r="O2926" s="2882"/>
      <c r="P2926" s="2882"/>
      <c r="Q2926" s="2882"/>
      <c r="R2926" s="2882"/>
      <c r="S2926" s="37"/>
      <c r="T2926" s="37"/>
      <c r="U2926" s="37"/>
      <c r="V2926" s="37"/>
    </row>
    <row r="2927" spans="1:22" s="980" customFormat="1" ht="35.1" customHeight="1">
      <c r="A2927" s="2883" t="s">
        <v>11492</v>
      </c>
      <c r="B2927" s="2884"/>
      <c r="C2927" s="2884"/>
      <c r="D2927" s="2884"/>
      <c r="E2927" s="2884"/>
      <c r="F2927" s="2884"/>
      <c r="G2927" s="2884"/>
      <c r="H2927" s="2884"/>
      <c r="I2927" s="2884"/>
      <c r="J2927" s="2884"/>
      <c r="K2927" s="2884"/>
      <c r="L2927" s="2884"/>
      <c r="M2927" s="2884"/>
      <c r="N2927" s="2884"/>
      <c r="O2927" s="2884"/>
      <c r="P2927" s="2884"/>
      <c r="Q2927" s="2884"/>
      <c r="R2927" s="2884"/>
      <c r="S2927" s="435"/>
      <c r="T2927" s="435"/>
      <c r="U2927" s="435"/>
      <c r="V2927" s="435"/>
    </row>
    <row r="2928" spans="1:22" s="14" customFormat="1" ht="30" customHeight="1">
      <c r="A2928" s="130" t="s">
        <v>11493</v>
      </c>
      <c r="B2928" s="11" t="s">
        <v>2429</v>
      </c>
      <c r="C2928" s="11" t="s">
        <v>11494</v>
      </c>
      <c r="D2928" s="11" t="s">
        <v>11495</v>
      </c>
      <c r="E2928" s="11"/>
      <c r="F2928" s="11" t="s">
        <v>11496</v>
      </c>
      <c r="G2928" s="11" t="s">
        <v>11497</v>
      </c>
      <c r="H2928" s="11"/>
      <c r="I2928" s="11" t="s">
        <v>11498</v>
      </c>
      <c r="J2928" s="945" t="s">
        <v>11499</v>
      </c>
      <c r="K2928" s="11" t="s">
        <v>11500</v>
      </c>
      <c r="L2928" s="11" t="s">
        <v>11501</v>
      </c>
      <c r="M2928" s="11" t="s">
        <v>11502</v>
      </c>
      <c r="N2928" s="11" t="s">
        <v>11503</v>
      </c>
      <c r="O2928" s="11" t="s">
        <v>11504</v>
      </c>
      <c r="P2928" s="944" t="s">
        <v>11505</v>
      </c>
      <c r="Q2928" s="1839" t="s">
        <v>11506</v>
      </c>
      <c r="R2928" s="10" t="s">
        <v>11507</v>
      </c>
      <c r="S2928" s="10" t="s">
        <v>11508</v>
      </c>
      <c r="T2928" s="10" t="s">
        <v>11509</v>
      </c>
    </row>
    <row r="2929" spans="1:20" s="28" customFormat="1" ht="21.75" customHeight="1">
      <c r="A2929" s="2899" t="s">
        <v>11510</v>
      </c>
      <c r="B2929" s="2899" t="s">
        <v>11511</v>
      </c>
      <c r="C2929" s="2899" t="s">
        <v>11512</v>
      </c>
      <c r="D2929" s="2899">
        <v>11</v>
      </c>
      <c r="E2929" s="2251"/>
      <c r="F2929" s="1141">
        <v>1540741</v>
      </c>
      <c r="G2929" s="1182"/>
      <c r="H2929" s="2477"/>
      <c r="I2929" s="2899" t="s">
        <v>11513</v>
      </c>
      <c r="J2929" s="2899" t="s">
        <v>11514</v>
      </c>
      <c r="K2929" s="2899" t="s">
        <v>11515</v>
      </c>
      <c r="L2929" s="2899" t="s">
        <v>11516</v>
      </c>
      <c r="M2929" s="2899" t="s">
        <v>11517</v>
      </c>
      <c r="N2929" s="2899" t="s">
        <v>11518</v>
      </c>
      <c r="O2929" s="2899" t="s">
        <v>11519</v>
      </c>
      <c r="P2929" s="2905" t="s">
        <v>11520</v>
      </c>
      <c r="Q2929" s="2899" t="s">
        <v>11521</v>
      </c>
      <c r="R2929" s="1141"/>
      <c r="S2929" s="1141"/>
      <c r="T2929" s="15"/>
    </row>
    <row r="2930" spans="1:20" s="28" customFormat="1" ht="21.75" customHeight="1">
      <c r="A2930" s="2900"/>
      <c r="B2930" s="2900"/>
      <c r="C2930" s="2900"/>
      <c r="D2930" s="2900"/>
      <c r="E2930" s="2252"/>
      <c r="F2930" s="1141">
        <v>1540742</v>
      </c>
      <c r="G2930" s="1182"/>
      <c r="H2930" s="2478"/>
      <c r="I2930" s="2900"/>
      <c r="J2930" s="2900"/>
      <c r="K2930" s="2900"/>
      <c r="L2930" s="2900"/>
      <c r="M2930" s="2900"/>
      <c r="N2930" s="2900"/>
      <c r="O2930" s="2900"/>
      <c r="P2930" s="2907"/>
      <c r="Q2930" s="2900"/>
      <c r="R2930" s="1141"/>
      <c r="S2930" s="1141"/>
      <c r="T2930" s="15"/>
    </row>
    <row r="2931" spans="1:20" s="28" customFormat="1" ht="21.75" customHeight="1">
      <c r="A2931" s="2900"/>
      <c r="B2931" s="2900"/>
      <c r="C2931" s="2900"/>
      <c r="D2931" s="2900"/>
      <c r="E2931" s="2252"/>
      <c r="F2931" s="1141">
        <v>1540743</v>
      </c>
      <c r="G2931" s="1182"/>
      <c r="H2931" s="2478"/>
      <c r="I2931" s="2900"/>
      <c r="J2931" s="2900"/>
      <c r="K2931" s="2900"/>
      <c r="L2931" s="2900"/>
      <c r="M2931" s="2900"/>
      <c r="N2931" s="2900"/>
      <c r="O2931" s="2900"/>
      <c r="P2931" s="2907"/>
      <c r="Q2931" s="2900"/>
      <c r="R2931" s="1141"/>
      <c r="S2931" s="1141"/>
      <c r="T2931" s="15"/>
    </row>
    <row r="2932" spans="1:20" s="28" customFormat="1" ht="21.75" customHeight="1">
      <c r="A2932" s="2900"/>
      <c r="B2932" s="2900"/>
      <c r="C2932" s="2900"/>
      <c r="D2932" s="2900"/>
      <c r="E2932" s="2252"/>
      <c r="F2932" s="1141">
        <v>1540744</v>
      </c>
      <c r="G2932" s="1182"/>
      <c r="H2932" s="2478"/>
      <c r="I2932" s="2900"/>
      <c r="J2932" s="2900"/>
      <c r="K2932" s="2900"/>
      <c r="L2932" s="2900"/>
      <c r="M2932" s="2900"/>
      <c r="N2932" s="2900"/>
      <c r="O2932" s="2900"/>
      <c r="P2932" s="2907"/>
      <c r="Q2932" s="2900"/>
      <c r="R2932" s="1141"/>
      <c r="S2932" s="1141"/>
      <c r="T2932" s="15"/>
    </row>
    <row r="2933" spans="1:20" s="28" customFormat="1" ht="21.75" customHeight="1">
      <c r="A2933" s="2900"/>
      <c r="B2933" s="2900"/>
      <c r="C2933" s="2900"/>
      <c r="D2933" s="2900"/>
      <c r="E2933" s="2252"/>
      <c r="F2933" s="1141">
        <v>1540745</v>
      </c>
      <c r="G2933" s="1182"/>
      <c r="H2933" s="2478"/>
      <c r="I2933" s="2900"/>
      <c r="J2933" s="2900"/>
      <c r="K2933" s="2900"/>
      <c r="L2933" s="2900"/>
      <c r="M2933" s="2900"/>
      <c r="N2933" s="2900"/>
      <c r="O2933" s="2900"/>
      <c r="P2933" s="2907"/>
      <c r="Q2933" s="2900"/>
      <c r="R2933" s="1141"/>
      <c r="S2933" s="1141"/>
      <c r="T2933" s="15"/>
    </row>
    <row r="2934" spans="1:20" s="28" customFormat="1" ht="21.75" customHeight="1">
      <c r="A2934" s="2900"/>
      <c r="B2934" s="2900"/>
      <c r="C2934" s="2900"/>
      <c r="D2934" s="2900"/>
      <c r="E2934" s="2252"/>
      <c r="F2934" s="1141">
        <v>1540746</v>
      </c>
      <c r="G2934" s="1182"/>
      <c r="H2934" s="2478"/>
      <c r="I2934" s="2900"/>
      <c r="J2934" s="2900"/>
      <c r="K2934" s="2900"/>
      <c r="L2934" s="2900"/>
      <c r="M2934" s="2900"/>
      <c r="N2934" s="2900"/>
      <c r="O2934" s="2900"/>
      <c r="P2934" s="2907"/>
      <c r="Q2934" s="2900"/>
      <c r="R2934" s="1141"/>
      <c r="S2934" s="1141"/>
      <c r="T2934" s="15"/>
    </row>
    <row r="2935" spans="1:20" s="28" customFormat="1" ht="21.75" customHeight="1">
      <c r="A2935" s="2900"/>
      <c r="B2935" s="2900"/>
      <c r="C2935" s="2900"/>
      <c r="D2935" s="2900"/>
      <c r="E2935" s="2252"/>
      <c r="F2935" s="1141">
        <v>1540747</v>
      </c>
      <c r="G2935" s="1182"/>
      <c r="H2935" s="2478"/>
      <c r="I2935" s="2900"/>
      <c r="J2935" s="2900"/>
      <c r="K2935" s="2900"/>
      <c r="L2935" s="2900"/>
      <c r="M2935" s="2900"/>
      <c r="N2935" s="2900"/>
      <c r="O2935" s="2900"/>
      <c r="P2935" s="2907"/>
      <c r="Q2935" s="2900"/>
      <c r="R2935" s="1141"/>
      <c r="S2935" s="1141"/>
      <c r="T2935" s="15"/>
    </row>
    <row r="2936" spans="1:20" s="28" customFormat="1" ht="21.75" customHeight="1">
      <c r="A2936" s="2900"/>
      <c r="B2936" s="2900"/>
      <c r="C2936" s="2900"/>
      <c r="D2936" s="2900"/>
      <c r="E2936" s="2252"/>
      <c r="F2936" s="1141">
        <v>1540748</v>
      </c>
      <c r="G2936" s="1182"/>
      <c r="H2936" s="2478"/>
      <c r="I2936" s="2900"/>
      <c r="J2936" s="2900"/>
      <c r="K2936" s="2900"/>
      <c r="L2936" s="2900"/>
      <c r="M2936" s="2900"/>
      <c r="N2936" s="2900"/>
      <c r="O2936" s="2900"/>
      <c r="P2936" s="2907"/>
      <c r="Q2936" s="2900"/>
      <c r="R2936" s="1141"/>
      <c r="S2936" s="1141"/>
      <c r="T2936" s="15"/>
    </row>
    <row r="2937" spans="1:20" s="28" customFormat="1" ht="21.75" customHeight="1">
      <c r="A2937" s="2900"/>
      <c r="B2937" s="2900"/>
      <c r="C2937" s="2900"/>
      <c r="D2937" s="2900"/>
      <c r="E2937" s="2252"/>
      <c r="F2937" s="1141">
        <v>1540749</v>
      </c>
      <c r="G2937" s="1182"/>
      <c r="H2937" s="2478"/>
      <c r="I2937" s="2900"/>
      <c r="J2937" s="2900"/>
      <c r="K2937" s="2900"/>
      <c r="L2937" s="2900"/>
      <c r="M2937" s="2900"/>
      <c r="N2937" s="2900"/>
      <c r="O2937" s="2900"/>
      <c r="P2937" s="2907"/>
      <c r="Q2937" s="2900"/>
      <c r="R2937" s="1141"/>
      <c r="S2937" s="1141"/>
      <c r="T2937" s="15"/>
    </row>
    <row r="2938" spans="1:20" s="28" customFormat="1" ht="21.75" customHeight="1">
      <c r="A2938" s="2900"/>
      <c r="B2938" s="2900"/>
      <c r="C2938" s="2900"/>
      <c r="D2938" s="2900"/>
      <c r="E2938" s="2252"/>
      <c r="F2938" s="1141">
        <v>1540750</v>
      </c>
      <c r="G2938" s="1182"/>
      <c r="H2938" s="2478"/>
      <c r="I2938" s="2900"/>
      <c r="J2938" s="2900"/>
      <c r="K2938" s="2900"/>
      <c r="L2938" s="2900"/>
      <c r="M2938" s="2900"/>
      <c r="N2938" s="2900"/>
      <c r="O2938" s="2900"/>
      <c r="P2938" s="2907"/>
      <c r="Q2938" s="2900"/>
      <c r="R2938" s="1141"/>
      <c r="S2938" s="1141"/>
      <c r="T2938" s="15"/>
    </row>
    <row r="2939" spans="1:20" s="28" customFormat="1" ht="21.75" customHeight="1">
      <c r="A2939" s="2901"/>
      <c r="B2939" s="2901"/>
      <c r="C2939" s="2901"/>
      <c r="D2939" s="2901"/>
      <c r="E2939" s="2253"/>
      <c r="F2939" s="1141">
        <v>1540751</v>
      </c>
      <c r="G2939" s="1182"/>
      <c r="H2939" s="2479"/>
      <c r="I2939" s="2901"/>
      <c r="J2939" s="2901"/>
      <c r="K2939" s="2901"/>
      <c r="L2939" s="2901"/>
      <c r="M2939" s="2901"/>
      <c r="N2939" s="2901"/>
      <c r="O2939" s="2901"/>
      <c r="P2939" s="2906"/>
      <c r="Q2939" s="2901"/>
      <c r="R2939" s="1141"/>
      <c r="S2939" s="1141"/>
      <c r="T2939" s="15"/>
    </row>
    <row r="2940" spans="1:20" s="28" customFormat="1" ht="21.75" customHeight="1">
      <c r="A2940" s="2899" t="s">
        <v>11522</v>
      </c>
      <c r="B2940" s="2899" t="s">
        <v>11523</v>
      </c>
      <c r="C2940" s="2899" t="s">
        <v>11524</v>
      </c>
      <c r="D2940" s="2899">
        <v>2</v>
      </c>
      <c r="E2940" s="2251"/>
      <c r="F2940" s="1141">
        <v>1540752</v>
      </c>
      <c r="G2940" s="1040"/>
      <c r="H2940" s="2440"/>
      <c r="I2940" s="2899" t="s">
        <v>11513</v>
      </c>
      <c r="J2940" s="2899" t="s">
        <v>11525</v>
      </c>
      <c r="K2940" s="2899" t="s">
        <v>11515</v>
      </c>
      <c r="L2940" s="2899" t="s">
        <v>11526</v>
      </c>
      <c r="M2940" s="2899" t="s">
        <v>11527</v>
      </c>
      <c r="N2940" s="2899" t="s">
        <v>11519</v>
      </c>
      <c r="O2940" s="2899" t="s">
        <v>11528</v>
      </c>
      <c r="P2940" s="2905" t="s">
        <v>11529</v>
      </c>
      <c r="Q2940" s="2912" t="s">
        <v>11530</v>
      </c>
      <c r="R2940" s="1141"/>
      <c r="S2940" s="1141"/>
      <c r="T2940" s="15"/>
    </row>
    <row r="2941" spans="1:20" s="28" customFormat="1" ht="21.75" customHeight="1">
      <c r="A2941" s="2901"/>
      <c r="B2941" s="2901"/>
      <c r="C2941" s="2901"/>
      <c r="D2941" s="2901"/>
      <c r="E2941" s="2253"/>
      <c r="F2941" s="1141">
        <v>1540753</v>
      </c>
      <c r="G2941" s="1040"/>
      <c r="H2941" s="2442"/>
      <c r="I2941" s="2901"/>
      <c r="J2941" s="2901"/>
      <c r="K2941" s="2901"/>
      <c r="L2941" s="2901"/>
      <c r="M2941" s="2901"/>
      <c r="N2941" s="2901"/>
      <c r="O2941" s="2901"/>
      <c r="P2941" s="2906"/>
      <c r="Q2941" s="2913"/>
      <c r="R2941" s="1141"/>
      <c r="S2941" s="1141"/>
      <c r="T2941" s="15"/>
    </row>
    <row r="2942" spans="1:20" s="28" customFormat="1" ht="21.75" customHeight="1">
      <c r="A2942" s="1890" t="s">
        <v>11531</v>
      </c>
      <c r="B2942" s="1890" t="s">
        <v>11532</v>
      </c>
      <c r="C2942" s="1893" t="s">
        <v>11533</v>
      </c>
      <c r="D2942" s="1891">
        <v>1</v>
      </c>
      <c r="E2942" s="2268"/>
      <c r="F2942" s="1141">
        <v>1540754</v>
      </c>
      <c r="G2942" s="15"/>
      <c r="H2942" s="15"/>
      <c r="I2942" s="457" t="s">
        <v>11534</v>
      </c>
      <c r="J2942" s="1893" t="s">
        <v>11535</v>
      </c>
      <c r="K2942" s="457" t="s">
        <v>11536</v>
      </c>
      <c r="L2942" s="1891" t="s">
        <v>11537</v>
      </c>
      <c r="M2942" s="1893" t="s">
        <v>11538</v>
      </c>
      <c r="N2942" s="1891" t="s">
        <v>11539</v>
      </c>
      <c r="O2942" s="1891"/>
      <c r="P2942" s="457" t="s">
        <v>11598</v>
      </c>
      <c r="Q2942" s="1893" t="s">
        <v>11540</v>
      </c>
      <c r="R2942" s="1141"/>
      <c r="S2942" s="1141"/>
      <c r="T2942" s="15"/>
    </row>
    <row r="2943" spans="1:20" s="28" customFormat="1" ht="21" customHeight="1">
      <c r="A2943" s="2899" t="s">
        <v>7863</v>
      </c>
      <c r="B2943" s="2899" t="s">
        <v>11541</v>
      </c>
      <c r="C2943" s="2899" t="s">
        <v>11542</v>
      </c>
      <c r="D2943" s="2899">
        <v>8</v>
      </c>
      <c r="E2943" s="2251"/>
      <c r="F2943" s="1141">
        <v>1540755</v>
      </c>
      <c r="G2943" s="1040"/>
      <c r="H2943" s="2440"/>
      <c r="I2943" s="2905" t="s">
        <v>11543</v>
      </c>
      <c r="J2943" s="2899" t="s">
        <v>11544</v>
      </c>
      <c r="K2943" s="2899" t="s">
        <v>11545</v>
      </c>
      <c r="L2943" s="2899" t="s">
        <v>11546</v>
      </c>
      <c r="M2943" s="2899" t="s">
        <v>11538</v>
      </c>
      <c r="N2943" s="2899" t="s">
        <v>11539</v>
      </c>
      <c r="O2943" s="2899"/>
      <c r="P2943" s="2899" t="s">
        <v>11547</v>
      </c>
      <c r="Q2943" s="2899" t="s">
        <v>11548</v>
      </c>
      <c r="R2943" s="1141"/>
      <c r="S2943" s="1141"/>
      <c r="T2943" s="15"/>
    </row>
    <row r="2944" spans="1:20" s="28" customFormat="1" ht="21" customHeight="1">
      <c r="A2944" s="2900"/>
      <c r="B2944" s="2900"/>
      <c r="C2944" s="2900"/>
      <c r="D2944" s="2900"/>
      <c r="E2944" s="2252"/>
      <c r="F2944" s="1141">
        <v>1540756</v>
      </c>
      <c r="G2944" s="1040"/>
      <c r="H2944" s="2441"/>
      <c r="I2944" s="2907"/>
      <c r="J2944" s="2900"/>
      <c r="K2944" s="2900"/>
      <c r="L2944" s="2900"/>
      <c r="M2944" s="2900"/>
      <c r="N2944" s="2900"/>
      <c r="O2944" s="2900"/>
      <c r="P2944" s="2900"/>
      <c r="Q2944" s="2900"/>
      <c r="R2944" s="1141"/>
      <c r="S2944" s="1141"/>
      <c r="T2944" s="15"/>
    </row>
    <row r="2945" spans="1:20" s="28" customFormat="1" ht="21" customHeight="1">
      <c r="A2945" s="2900"/>
      <c r="B2945" s="2900"/>
      <c r="C2945" s="2900"/>
      <c r="D2945" s="2900"/>
      <c r="E2945" s="2252"/>
      <c r="F2945" s="1141">
        <v>1540757</v>
      </c>
      <c r="G2945" s="1040"/>
      <c r="H2945" s="2441"/>
      <c r="I2945" s="2907"/>
      <c r="J2945" s="2900"/>
      <c r="K2945" s="2900"/>
      <c r="L2945" s="2900"/>
      <c r="M2945" s="2900"/>
      <c r="N2945" s="2900"/>
      <c r="O2945" s="2900"/>
      <c r="P2945" s="2900"/>
      <c r="Q2945" s="2900"/>
      <c r="R2945" s="1141"/>
      <c r="S2945" s="1141"/>
      <c r="T2945" s="15"/>
    </row>
    <row r="2946" spans="1:20" s="28" customFormat="1" ht="21" customHeight="1">
      <c r="A2946" s="2900"/>
      <c r="B2946" s="2900"/>
      <c r="C2946" s="2900"/>
      <c r="D2946" s="2900"/>
      <c r="E2946" s="2252"/>
      <c r="F2946" s="1141">
        <v>1540758</v>
      </c>
      <c r="G2946" s="1040"/>
      <c r="H2946" s="2441"/>
      <c r="I2946" s="2907"/>
      <c r="J2946" s="2900"/>
      <c r="K2946" s="2900"/>
      <c r="L2946" s="2900"/>
      <c r="M2946" s="2900"/>
      <c r="N2946" s="2900"/>
      <c r="O2946" s="2900"/>
      <c r="P2946" s="2900"/>
      <c r="Q2946" s="2900"/>
      <c r="R2946" s="1141"/>
      <c r="S2946" s="1141"/>
      <c r="T2946" s="15"/>
    </row>
    <row r="2947" spans="1:20" s="28" customFormat="1" ht="21" customHeight="1">
      <c r="A2947" s="2900"/>
      <c r="B2947" s="2900"/>
      <c r="C2947" s="2900"/>
      <c r="D2947" s="2900"/>
      <c r="E2947" s="2252"/>
      <c r="F2947" s="1141">
        <v>1540759</v>
      </c>
      <c r="G2947" s="1040"/>
      <c r="H2947" s="2441"/>
      <c r="I2947" s="2907"/>
      <c r="J2947" s="2900"/>
      <c r="K2947" s="2900"/>
      <c r="L2947" s="2900"/>
      <c r="M2947" s="2900"/>
      <c r="N2947" s="2900"/>
      <c r="O2947" s="2900"/>
      <c r="P2947" s="2900"/>
      <c r="Q2947" s="2900"/>
      <c r="R2947" s="1141"/>
      <c r="S2947" s="1141"/>
      <c r="T2947" s="15"/>
    </row>
    <row r="2948" spans="1:20" s="28" customFormat="1" ht="21" customHeight="1">
      <c r="A2948" s="2900"/>
      <c r="B2948" s="2900"/>
      <c r="C2948" s="2900"/>
      <c r="D2948" s="2900"/>
      <c r="E2948" s="2252"/>
      <c r="F2948" s="1141">
        <v>1540760</v>
      </c>
      <c r="G2948" s="1040"/>
      <c r="H2948" s="2441"/>
      <c r="I2948" s="2907"/>
      <c r="J2948" s="2900"/>
      <c r="K2948" s="2900"/>
      <c r="L2948" s="2900"/>
      <c r="M2948" s="2900"/>
      <c r="N2948" s="2900"/>
      <c r="O2948" s="2900"/>
      <c r="P2948" s="2900"/>
      <c r="Q2948" s="2900"/>
      <c r="R2948" s="1141"/>
      <c r="S2948" s="1141"/>
      <c r="T2948" s="15"/>
    </row>
    <row r="2949" spans="1:20" s="28" customFormat="1" ht="21" customHeight="1">
      <c r="A2949" s="2900"/>
      <c r="B2949" s="2900"/>
      <c r="C2949" s="2900"/>
      <c r="D2949" s="2900"/>
      <c r="E2949" s="2252"/>
      <c r="F2949" s="1141">
        <v>1540761</v>
      </c>
      <c r="G2949" s="1040"/>
      <c r="H2949" s="2441"/>
      <c r="I2949" s="2907"/>
      <c r="J2949" s="2900"/>
      <c r="K2949" s="2900"/>
      <c r="L2949" s="2900"/>
      <c r="M2949" s="2900"/>
      <c r="N2949" s="2900"/>
      <c r="O2949" s="2900"/>
      <c r="P2949" s="2900"/>
      <c r="Q2949" s="2900"/>
      <c r="R2949" s="1141"/>
      <c r="S2949" s="1141"/>
      <c r="T2949" s="15"/>
    </row>
    <row r="2950" spans="1:20" s="28" customFormat="1" ht="21" customHeight="1">
      <c r="A2950" s="2901"/>
      <c r="B2950" s="2901"/>
      <c r="C2950" s="2901"/>
      <c r="D2950" s="2901"/>
      <c r="E2950" s="2253"/>
      <c r="F2950" s="1141">
        <v>1540762</v>
      </c>
      <c r="G2950" s="1040"/>
      <c r="H2950" s="2442"/>
      <c r="I2950" s="2906"/>
      <c r="J2950" s="2901"/>
      <c r="K2950" s="2901"/>
      <c r="L2950" s="2901"/>
      <c r="M2950" s="2901"/>
      <c r="N2950" s="2901"/>
      <c r="O2950" s="2901"/>
      <c r="P2950" s="2901"/>
      <c r="Q2950" s="2901"/>
      <c r="R2950" s="1141"/>
      <c r="S2950" s="1141"/>
      <c r="T2950" s="15"/>
    </row>
    <row r="2951" spans="1:20" s="28" customFormat="1" ht="24.75" customHeight="1">
      <c r="A2951" s="1890" t="s">
        <v>11413</v>
      </c>
      <c r="B2951" s="1890" t="s">
        <v>3008</v>
      </c>
      <c r="C2951" s="1893" t="s">
        <v>11549</v>
      </c>
      <c r="D2951" s="1891">
        <v>1</v>
      </c>
      <c r="E2951" s="2268"/>
      <c r="F2951" s="1141">
        <v>1540763</v>
      </c>
      <c r="G2951" s="1182"/>
      <c r="H2951" s="1182"/>
      <c r="I2951" s="457" t="s">
        <v>11543</v>
      </c>
      <c r="J2951" s="1893" t="s">
        <v>11544</v>
      </c>
      <c r="K2951" s="1893" t="s">
        <v>11545</v>
      </c>
      <c r="L2951" s="951" t="s">
        <v>11546</v>
      </c>
      <c r="M2951" s="1893" t="s">
        <v>11538</v>
      </c>
      <c r="N2951" s="1893" t="s">
        <v>11550</v>
      </c>
      <c r="O2951" s="1891"/>
      <c r="P2951" s="457" t="s">
        <v>11551</v>
      </c>
      <c r="Q2951" s="1893" t="s">
        <v>11552</v>
      </c>
      <c r="R2951" s="1141"/>
      <c r="S2951" s="1141"/>
      <c r="T2951" s="15"/>
    </row>
    <row r="2952" spans="1:20" s="28" customFormat="1" ht="20.25" customHeight="1">
      <c r="A2952" s="2899" t="s">
        <v>5511</v>
      </c>
      <c r="B2952" s="2899" t="s">
        <v>11553</v>
      </c>
      <c r="C2952" s="2899" t="s">
        <v>11554</v>
      </c>
      <c r="D2952" s="2899">
        <v>22</v>
      </c>
      <c r="E2952" s="2251"/>
      <c r="F2952" s="1141">
        <v>1540764</v>
      </c>
      <c r="G2952" s="1040"/>
      <c r="H2952" s="2440"/>
      <c r="I2952" s="2899" t="s">
        <v>11555</v>
      </c>
      <c r="J2952" s="2899" t="s">
        <v>11556</v>
      </c>
      <c r="K2952" s="2899" t="s">
        <v>11545</v>
      </c>
      <c r="L2952" s="2899"/>
      <c r="M2952" s="2899" t="s">
        <v>11538</v>
      </c>
      <c r="N2952" s="2899" t="s">
        <v>11557</v>
      </c>
      <c r="O2952" s="2899"/>
      <c r="P2952" s="2899" t="s">
        <v>11558</v>
      </c>
      <c r="Q2952" s="2899" t="s">
        <v>11559</v>
      </c>
      <c r="R2952" s="1141"/>
      <c r="S2952" s="1141"/>
      <c r="T2952" s="15"/>
    </row>
    <row r="2953" spans="1:20" s="28" customFormat="1" ht="20.25" customHeight="1">
      <c r="A2953" s="2900"/>
      <c r="B2953" s="2900"/>
      <c r="C2953" s="2900"/>
      <c r="D2953" s="2900"/>
      <c r="E2953" s="2252"/>
      <c r="F2953" s="1141">
        <v>1540765</v>
      </c>
      <c r="G2953" s="1040"/>
      <c r="H2953" s="2441"/>
      <c r="I2953" s="2900"/>
      <c r="J2953" s="2900"/>
      <c r="K2953" s="2900"/>
      <c r="L2953" s="2900"/>
      <c r="M2953" s="2900"/>
      <c r="N2953" s="2900"/>
      <c r="O2953" s="2900"/>
      <c r="P2953" s="2900"/>
      <c r="Q2953" s="2900"/>
      <c r="R2953" s="1141"/>
      <c r="S2953" s="1141"/>
      <c r="T2953" s="15"/>
    </row>
    <row r="2954" spans="1:20" s="28" customFormat="1" ht="20.25" customHeight="1">
      <c r="A2954" s="2900"/>
      <c r="B2954" s="2900"/>
      <c r="C2954" s="2900"/>
      <c r="D2954" s="2900"/>
      <c r="E2954" s="2252"/>
      <c r="F2954" s="1141">
        <v>1540766</v>
      </c>
      <c r="G2954" s="1040"/>
      <c r="H2954" s="2441"/>
      <c r="I2954" s="2900"/>
      <c r="J2954" s="2900"/>
      <c r="K2954" s="2900"/>
      <c r="L2954" s="2900"/>
      <c r="M2954" s="2900"/>
      <c r="N2954" s="2900"/>
      <c r="O2954" s="2900"/>
      <c r="P2954" s="2900"/>
      <c r="Q2954" s="2900"/>
      <c r="R2954" s="1141"/>
      <c r="S2954" s="1141"/>
      <c r="T2954" s="15"/>
    </row>
    <row r="2955" spans="1:20" s="28" customFormat="1" ht="20.25" customHeight="1">
      <c r="A2955" s="2900"/>
      <c r="B2955" s="2900"/>
      <c r="C2955" s="2900"/>
      <c r="D2955" s="2900"/>
      <c r="E2955" s="2252"/>
      <c r="F2955" s="1141">
        <v>1540767</v>
      </c>
      <c r="G2955" s="1040"/>
      <c r="H2955" s="2441"/>
      <c r="I2955" s="2900"/>
      <c r="J2955" s="2900"/>
      <c r="K2955" s="2900"/>
      <c r="L2955" s="2900"/>
      <c r="M2955" s="2900"/>
      <c r="N2955" s="2900"/>
      <c r="O2955" s="2900"/>
      <c r="P2955" s="2900"/>
      <c r="Q2955" s="2900"/>
      <c r="R2955" s="1141"/>
      <c r="S2955" s="1141"/>
      <c r="T2955" s="15"/>
    </row>
    <row r="2956" spans="1:20" s="28" customFormat="1" ht="20.25" customHeight="1">
      <c r="A2956" s="2900"/>
      <c r="B2956" s="2900"/>
      <c r="C2956" s="2900"/>
      <c r="D2956" s="2900"/>
      <c r="E2956" s="2252"/>
      <c r="F2956" s="1141">
        <v>1540768</v>
      </c>
      <c r="G2956" s="1040"/>
      <c r="H2956" s="2441"/>
      <c r="I2956" s="2900"/>
      <c r="J2956" s="2900"/>
      <c r="K2956" s="2900"/>
      <c r="L2956" s="2900"/>
      <c r="M2956" s="2900"/>
      <c r="N2956" s="2900"/>
      <c r="O2956" s="2900"/>
      <c r="P2956" s="2900"/>
      <c r="Q2956" s="2900"/>
      <c r="R2956" s="1141"/>
      <c r="S2956" s="1141"/>
      <c r="T2956" s="15"/>
    </row>
    <row r="2957" spans="1:20" s="28" customFormat="1" ht="20.25" customHeight="1">
      <c r="A2957" s="2900"/>
      <c r="B2957" s="2900"/>
      <c r="C2957" s="2900"/>
      <c r="D2957" s="2900"/>
      <c r="E2957" s="2252"/>
      <c r="F2957" s="1141">
        <v>1540769</v>
      </c>
      <c r="G2957" s="1040"/>
      <c r="H2957" s="2441"/>
      <c r="I2957" s="2900"/>
      <c r="J2957" s="2900"/>
      <c r="K2957" s="2900"/>
      <c r="L2957" s="2900"/>
      <c r="M2957" s="2900"/>
      <c r="N2957" s="2900"/>
      <c r="O2957" s="2900"/>
      <c r="P2957" s="2900"/>
      <c r="Q2957" s="2900"/>
      <c r="R2957" s="1141"/>
      <c r="S2957" s="1141"/>
      <c r="T2957" s="15"/>
    </row>
    <row r="2958" spans="1:20" s="28" customFormat="1" ht="20.25" customHeight="1">
      <c r="A2958" s="2900"/>
      <c r="B2958" s="2900"/>
      <c r="C2958" s="2900"/>
      <c r="D2958" s="2900"/>
      <c r="E2958" s="2252"/>
      <c r="F2958" s="1141">
        <v>1540770</v>
      </c>
      <c r="G2958" s="1040"/>
      <c r="H2958" s="2441"/>
      <c r="I2958" s="2900"/>
      <c r="J2958" s="2900"/>
      <c r="K2958" s="2900"/>
      <c r="L2958" s="2900"/>
      <c r="M2958" s="2900"/>
      <c r="N2958" s="2900"/>
      <c r="O2958" s="2900"/>
      <c r="P2958" s="2900"/>
      <c r="Q2958" s="2900"/>
      <c r="R2958" s="1141"/>
      <c r="S2958" s="1141"/>
      <c r="T2958" s="15"/>
    </row>
    <row r="2959" spans="1:20" s="28" customFormat="1" ht="20.25" customHeight="1">
      <c r="A2959" s="2900"/>
      <c r="B2959" s="2900"/>
      <c r="C2959" s="2900"/>
      <c r="D2959" s="2900"/>
      <c r="E2959" s="2252"/>
      <c r="F2959" s="1141">
        <v>1540771</v>
      </c>
      <c r="G2959" s="1040"/>
      <c r="H2959" s="2441"/>
      <c r="I2959" s="2900"/>
      <c r="J2959" s="2900"/>
      <c r="K2959" s="2900"/>
      <c r="L2959" s="2900"/>
      <c r="M2959" s="2900"/>
      <c r="N2959" s="2900"/>
      <c r="O2959" s="2900"/>
      <c r="P2959" s="2900"/>
      <c r="Q2959" s="2900"/>
      <c r="R2959" s="1141"/>
      <c r="S2959" s="1141"/>
      <c r="T2959" s="15"/>
    </row>
    <row r="2960" spans="1:20" s="28" customFormat="1" ht="20.25" customHeight="1">
      <c r="A2960" s="2900"/>
      <c r="B2960" s="2900"/>
      <c r="C2960" s="2900"/>
      <c r="D2960" s="2900"/>
      <c r="E2960" s="2252"/>
      <c r="F2960" s="1141">
        <v>1540772</v>
      </c>
      <c r="G2960" s="1040"/>
      <c r="H2960" s="2441"/>
      <c r="I2960" s="2900"/>
      <c r="J2960" s="2900"/>
      <c r="K2960" s="2900"/>
      <c r="L2960" s="2900"/>
      <c r="M2960" s="2900"/>
      <c r="N2960" s="2900"/>
      <c r="O2960" s="2900"/>
      <c r="P2960" s="2900"/>
      <c r="Q2960" s="2900"/>
      <c r="R2960" s="1141"/>
      <c r="S2960" s="1141"/>
      <c r="T2960" s="15"/>
    </row>
    <row r="2961" spans="1:20" s="28" customFormat="1" ht="20.25" customHeight="1">
      <c r="A2961" s="2900"/>
      <c r="B2961" s="2900"/>
      <c r="C2961" s="2900"/>
      <c r="D2961" s="2900"/>
      <c r="E2961" s="2252"/>
      <c r="F2961" s="1141">
        <v>1540773</v>
      </c>
      <c r="G2961" s="1040"/>
      <c r="H2961" s="2441"/>
      <c r="I2961" s="2900"/>
      <c r="J2961" s="2900"/>
      <c r="K2961" s="2900"/>
      <c r="L2961" s="2900"/>
      <c r="M2961" s="2900"/>
      <c r="N2961" s="2900"/>
      <c r="O2961" s="2900"/>
      <c r="P2961" s="2900"/>
      <c r="Q2961" s="2900"/>
      <c r="R2961" s="1141"/>
      <c r="S2961" s="1141"/>
      <c r="T2961" s="15"/>
    </row>
    <row r="2962" spans="1:20" s="28" customFormat="1" ht="20.25" customHeight="1">
      <c r="A2962" s="2900"/>
      <c r="B2962" s="2900"/>
      <c r="C2962" s="2900"/>
      <c r="D2962" s="2900"/>
      <c r="E2962" s="2252"/>
      <c r="F2962" s="1141">
        <v>1540774</v>
      </c>
      <c r="G2962" s="1040"/>
      <c r="H2962" s="2441"/>
      <c r="I2962" s="2900"/>
      <c r="J2962" s="2900"/>
      <c r="K2962" s="2900"/>
      <c r="L2962" s="2900"/>
      <c r="M2962" s="2900"/>
      <c r="N2962" s="2900"/>
      <c r="O2962" s="2900"/>
      <c r="P2962" s="2900"/>
      <c r="Q2962" s="2900"/>
      <c r="R2962" s="1141"/>
      <c r="S2962" s="1141"/>
      <c r="T2962" s="15"/>
    </row>
    <row r="2963" spans="1:20" s="28" customFormat="1" ht="20.25" customHeight="1">
      <c r="A2963" s="2900"/>
      <c r="B2963" s="2900"/>
      <c r="C2963" s="2900"/>
      <c r="D2963" s="2900"/>
      <c r="E2963" s="2252"/>
      <c r="F2963" s="1141">
        <v>1540775</v>
      </c>
      <c r="G2963" s="1040"/>
      <c r="H2963" s="2441"/>
      <c r="I2963" s="2900"/>
      <c r="J2963" s="2900"/>
      <c r="K2963" s="2900"/>
      <c r="L2963" s="2900"/>
      <c r="M2963" s="2900"/>
      <c r="N2963" s="2900"/>
      <c r="O2963" s="2900"/>
      <c r="P2963" s="2900"/>
      <c r="Q2963" s="2900"/>
      <c r="R2963" s="1141"/>
      <c r="S2963" s="1141"/>
      <c r="T2963" s="15"/>
    </row>
    <row r="2964" spans="1:20" s="28" customFormat="1" ht="20.25" customHeight="1">
      <c r="A2964" s="2900"/>
      <c r="B2964" s="2900"/>
      <c r="C2964" s="2900"/>
      <c r="D2964" s="2900"/>
      <c r="E2964" s="2252"/>
      <c r="F2964" s="1141">
        <v>1540776</v>
      </c>
      <c r="G2964" s="1040"/>
      <c r="H2964" s="2441"/>
      <c r="I2964" s="2900"/>
      <c r="J2964" s="2900"/>
      <c r="K2964" s="2900"/>
      <c r="L2964" s="2900"/>
      <c r="M2964" s="2900"/>
      <c r="N2964" s="2900"/>
      <c r="O2964" s="2900"/>
      <c r="P2964" s="2900"/>
      <c r="Q2964" s="2900"/>
      <c r="R2964" s="1141"/>
      <c r="S2964" s="1141"/>
      <c r="T2964" s="15"/>
    </row>
    <row r="2965" spans="1:20" s="28" customFormat="1" ht="20.25" customHeight="1">
      <c r="A2965" s="2900"/>
      <c r="B2965" s="2900"/>
      <c r="C2965" s="2900"/>
      <c r="D2965" s="2900"/>
      <c r="E2965" s="2252"/>
      <c r="F2965" s="1141">
        <v>1540777</v>
      </c>
      <c r="G2965" s="1040"/>
      <c r="H2965" s="2441"/>
      <c r="I2965" s="2900"/>
      <c r="J2965" s="2900"/>
      <c r="K2965" s="2900"/>
      <c r="L2965" s="2900"/>
      <c r="M2965" s="2900"/>
      <c r="N2965" s="2900"/>
      <c r="O2965" s="2900"/>
      <c r="P2965" s="2900"/>
      <c r="Q2965" s="2900"/>
      <c r="R2965" s="1141"/>
      <c r="S2965" s="1141"/>
      <c r="T2965" s="15"/>
    </row>
    <row r="2966" spans="1:20" s="28" customFormat="1" ht="20.25" customHeight="1">
      <c r="A2966" s="2900"/>
      <c r="B2966" s="2900"/>
      <c r="C2966" s="2900"/>
      <c r="D2966" s="2900"/>
      <c r="E2966" s="2252"/>
      <c r="F2966" s="1141">
        <v>1540778</v>
      </c>
      <c r="G2966" s="1040"/>
      <c r="H2966" s="2441"/>
      <c r="I2966" s="2900"/>
      <c r="J2966" s="2900"/>
      <c r="K2966" s="2900"/>
      <c r="L2966" s="2900"/>
      <c r="M2966" s="2900"/>
      <c r="N2966" s="2900"/>
      <c r="O2966" s="2900"/>
      <c r="P2966" s="2900"/>
      <c r="Q2966" s="2900"/>
      <c r="R2966" s="1141"/>
      <c r="S2966" s="1141"/>
      <c r="T2966" s="15"/>
    </row>
    <row r="2967" spans="1:20" s="28" customFormat="1" ht="20.25" customHeight="1">
      <c r="A2967" s="2900"/>
      <c r="B2967" s="2900"/>
      <c r="C2967" s="2900"/>
      <c r="D2967" s="2900"/>
      <c r="E2967" s="2252"/>
      <c r="F2967" s="1141">
        <v>1540779</v>
      </c>
      <c r="G2967" s="1040"/>
      <c r="H2967" s="2441"/>
      <c r="I2967" s="2900"/>
      <c r="J2967" s="2900"/>
      <c r="K2967" s="2900"/>
      <c r="L2967" s="2900"/>
      <c r="M2967" s="2900"/>
      <c r="N2967" s="2900"/>
      <c r="O2967" s="2900"/>
      <c r="P2967" s="2900"/>
      <c r="Q2967" s="2900"/>
      <c r="R2967" s="1141"/>
      <c r="S2967" s="1141"/>
      <c r="T2967" s="15"/>
    </row>
    <row r="2968" spans="1:20" s="28" customFormat="1" ht="20.25" customHeight="1">
      <c r="A2968" s="2900"/>
      <c r="B2968" s="2900"/>
      <c r="C2968" s="2900"/>
      <c r="D2968" s="2900"/>
      <c r="E2968" s="2252"/>
      <c r="F2968" s="1141">
        <v>1540780</v>
      </c>
      <c r="G2968" s="1040"/>
      <c r="H2968" s="2441"/>
      <c r="I2968" s="2900"/>
      <c r="J2968" s="2900"/>
      <c r="K2968" s="2900"/>
      <c r="L2968" s="2900"/>
      <c r="M2968" s="2900"/>
      <c r="N2968" s="2900"/>
      <c r="O2968" s="2900"/>
      <c r="P2968" s="2900"/>
      <c r="Q2968" s="2900"/>
      <c r="R2968" s="1141"/>
      <c r="S2968" s="1141"/>
      <c r="T2968" s="15"/>
    </row>
    <row r="2969" spans="1:20" s="28" customFormat="1" ht="20.25" customHeight="1">
      <c r="A2969" s="2900"/>
      <c r="B2969" s="2900"/>
      <c r="C2969" s="2900"/>
      <c r="D2969" s="2900"/>
      <c r="E2969" s="2252"/>
      <c r="F2969" s="1141">
        <v>1540781</v>
      </c>
      <c r="G2969" s="1040"/>
      <c r="H2969" s="2441"/>
      <c r="I2969" s="2900"/>
      <c r="J2969" s="2900"/>
      <c r="K2969" s="2900"/>
      <c r="L2969" s="2900"/>
      <c r="M2969" s="2900"/>
      <c r="N2969" s="2900"/>
      <c r="O2969" s="2900"/>
      <c r="P2969" s="2900"/>
      <c r="Q2969" s="2900"/>
      <c r="R2969" s="1141"/>
      <c r="S2969" s="1141"/>
      <c r="T2969" s="15"/>
    </row>
    <row r="2970" spans="1:20" s="28" customFormat="1" ht="20.25" customHeight="1">
      <c r="A2970" s="2900"/>
      <c r="B2970" s="2900"/>
      <c r="C2970" s="2900"/>
      <c r="D2970" s="2900"/>
      <c r="E2970" s="2252"/>
      <c r="F2970" s="1141">
        <v>1540782</v>
      </c>
      <c r="G2970" s="1040"/>
      <c r="H2970" s="2441"/>
      <c r="I2970" s="2900"/>
      <c r="J2970" s="2900"/>
      <c r="K2970" s="2900"/>
      <c r="L2970" s="2900"/>
      <c r="M2970" s="2900"/>
      <c r="N2970" s="2900"/>
      <c r="O2970" s="2900"/>
      <c r="P2970" s="2900"/>
      <c r="Q2970" s="2900"/>
      <c r="R2970" s="1141"/>
      <c r="S2970" s="1141"/>
      <c r="T2970" s="15"/>
    </row>
    <row r="2971" spans="1:20" s="28" customFormat="1" ht="20.25" customHeight="1">
      <c r="A2971" s="2900"/>
      <c r="B2971" s="2900"/>
      <c r="C2971" s="2900"/>
      <c r="D2971" s="2900"/>
      <c r="E2971" s="2252"/>
      <c r="F2971" s="1141">
        <v>1540783</v>
      </c>
      <c r="G2971" s="1040"/>
      <c r="H2971" s="2441"/>
      <c r="I2971" s="2900"/>
      <c r="J2971" s="2900"/>
      <c r="K2971" s="2900"/>
      <c r="L2971" s="2900"/>
      <c r="M2971" s="2900"/>
      <c r="N2971" s="2900"/>
      <c r="O2971" s="2900"/>
      <c r="P2971" s="2900"/>
      <c r="Q2971" s="2900"/>
      <c r="R2971" s="1141"/>
      <c r="S2971" s="1141"/>
      <c r="T2971" s="15"/>
    </row>
    <row r="2972" spans="1:20" s="28" customFormat="1" ht="20.25" customHeight="1">
      <c r="A2972" s="2900"/>
      <c r="B2972" s="2900"/>
      <c r="C2972" s="2900"/>
      <c r="D2972" s="2900"/>
      <c r="E2972" s="2252"/>
      <c r="F2972" s="1141">
        <v>1540784</v>
      </c>
      <c r="G2972" s="1040"/>
      <c r="H2972" s="2441"/>
      <c r="I2972" s="2900"/>
      <c r="J2972" s="2900"/>
      <c r="K2972" s="2900"/>
      <c r="L2972" s="2900"/>
      <c r="M2972" s="2900"/>
      <c r="N2972" s="2900"/>
      <c r="O2972" s="2900"/>
      <c r="P2972" s="2900"/>
      <c r="Q2972" s="2900"/>
      <c r="R2972" s="1141"/>
      <c r="S2972" s="1141"/>
      <c r="T2972" s="15"/>
    </row>
    <row r="2973" spans="1:20" s="28" customFormat="1" ht="20.25" customHeight="1">
      <c r="A2973" s="2901"/>
      <c r="B2973" s="2901"/>
      <c r="C2973" s="2901"/>
      <c r="D2973" s="2901"/>
      <c r="E2973" s="2253"/>
      <c r="F2973" s="1141">
        <v>1540785</v>
      </c>
      <c r="G2973" s="1040"/>
      <c r="H2973" s="2442"/>
      <c r="I2973" s="2901"/>
      <c r="J2973" s="2901"/>
      <c r="K2973" s="2901"/>
      <c r="L2973" s="2901"/>
      <c r="M2973" s="2901"/>
      <c r="N2973" s="2901"/>
      <c r="O2973" s="2901"/>
      <c r="P2973" s="2901"/>
      <c r="Q2973" s="2901"/>
      <c r="R2973" s="1141"/>
      <c r="S2973" s="1141"/>
      <c r="T2973" s="15"/>
    </row>
    <row r="2974" spans="1:20" s="28" customFormat="1" ht="22.5" customHeight="1">
      <c r="A2974" s="2899" t="s">
        <v>11560</v>
      </c>
      <c r="B2974" s="2899" t="s">
        <v>11561</v>
      </c>
      <c r="C2974" s="2899" t="s">
        <v>11562</v>
      </c>
      <c r="D2974" s="2899">
        <v>4</v>
      </c>
      <c r="E2974" s="2251"/>
      <c r="F2974" s="1141">
        <v>1540786</v>
      </c>
      <c r="I2974" s="2899" t="s">
        <v>11563</v>
      </c>
      <c r="J2974" s="2899" t="s">
        <v>11564</v>
      </c>
      <c r="K2974" s="2899" t="s">
        <v>11565</v>
      </c>
      <c r="L2974" s="2899" t="s">
        <v>11566</v>
      </c>
      <c r="M2974" s="2899" t="s">
        <v>11567</v>
      </c>
      <c r="N2974" s="2899" t="s">
        <v>11568</v>
      </c>
      <c r="O2974" s="2899"/>
      <c r="P2974" s="2899" t="s">
        <v>11569</v>
      </c>
      <c r="Q2974" s="2899" t="s">
        <v>11570</v>
      </c>
      <c r="R2974" s="1141"/>
      <c r="S2974" s="1141"/>
      <c r="T2974" s="15"/>
    </row>
    <row r="2975" spans="1:20" s="28" customFormat="1" ht="22.5" customHeight="1">
      <c r="A2975" s="2900"/>
      <c r="B2975" s="2900"/>
      <c r="C2975" s="2900"/>
      <c r="D2975" s="2900"/>
      <c r="E2975" s="2252"/>
      <c r="F2975" s="1141">
        <v>1540787</v>
      </c>
      <c r="G2975" s="1040"/>
      <c r="H2975" s="2441"/>
      <c r="I2975" s="2900"/>
      <c r="J2975" s="2900"/>
      <c r="K2975" s="2900"/>
      <c r="L2975" s="2900"/>
      <c r="M2975" s="2900"/>
      <c r="N2975" s="2900"/>
      <c r="O2975" s="2900"/>
      <c r="P2975" s="2900"/>
      <c r="Q2975" s="2900"/>
      <c r="R2975" s="1141"/>
      <c r="S2975" s="1141"/>
      <c r="T2975" s="15"/>
    </row>
    <row r="2976" spans="1:20" s="28" customFormat="1" ht="22.5" customHeight="1">
      <c r="A2976" s="2900"/>
      <c r="B2976" s="2900"/>
      <c r="C2976" s="2900"/>
      <c r="D2976" s="2900"/>
      <c r="E2976" s="2252"/>
      <c r="F2976" s="1141">
        <v>1540788</v>
      </c>
      <c r="G2976" s="1040"/>
      <c r="H2976" s="2441"/>
      <c r="I2976" s="2900"/>
      <c r="J2976" s="2900"/>
      <c r="K2976" s="2900"/>
      <c r="L2976" s="2900"/>
      <c r="M2976" s="2900"/>
      <c r="N2976" s="2900"/>
      <c r="O2976" s="2900"/>
      <c r="P2976" s="2900"/>
      <c r="Q2976" s="2900"/>
      <c r="R2976" s="1141"/>
      <c r="S2976" s="1141"/>
      <c r="T2976" s="15"/>
    </row>
    <row r="2977" spans="1:22" s="28" customFormat="1" ht="22.5" customHeight="1">
      <c r="A2977" s="2901"/>
      <c r="B2977" s="2901"/>
      <c r="C2977" s="2901"/>
      <c r="D2977" s="2901"/>
      <c r="E2977" s="2253"/>
      <c r="F2977" s="1141">
        <v>1540789</v>
      </c>
      <c r="G2977" s="1040"/>
      <c r="H2977" s="2442"/>
      <c r="I2977" s="2901"/>
      <c r="J2977" s="2901"/>
      <c r="K2977" s="2901"/>
      <c r="L2977" s="2901"/>
      <c r="M2977" s="2901"/>
      <c r="N2977" s="2901"/>
      <c r="O2977" s="2901"/>
      <c r="P2977" s="2901"/>
      <c r="Q2977" s="2901"/>
      <c r="R2977" s="1141"/>
      <c r="S2977" s="1141"/>
      <c r="T2977" s="15"/>
    </row>
    <row r="2978" spans="1:22" s="28" customFormat="1" ht="24" customHeight="1">
      <c r="A2978" s="2899" t="s">
        <v>11571</v>
      </c>
      <c r="B2978" s="2899" t="s">
        <v>11572</v>
      </c>
      <c r="C2978" s="2899" t="s">
        <v>11562</v>
      </c>
      <c r="D2978" s="2899">
        <v>2</v>
      </c>
      <c r="E2978" s="2251"/>
      <c r="F2978" s="1141">
        <v>1540790</v>
      </c>
      <c r="G2978" s="1040"/>
      <c r="H2978" s="2440"/>
      <c r="I2978" s="2905" t="s">
        <v>11573</v>
      </c>
      <c r="J2978" s="2899" t="s">
        <v>11564</v>
      </c>
      <c r="K2978" s="2899" t="s">
        <v>11565</v>
      </c>
      <c r="L2978" s="2899" t="s">
        <v>11574</v>
      </c>
      <c r="M2978" s="2899" t="s">
        <v>11567</v>
      </c>
      <c r="N2978" s="2899" t="s">
        <v>11568</v>
      </c>
      <c r="O2978" s="2899"/>
      <c r="P2978" s="2905" t="s">
        <v>11575</v>
      </c>
      <c r="Q2978" s="2899" t="s">
        <v>11570</v>
      </c>
      <c r="R2978" s="1141"/>
      <c r="S2978" s="1141"/>
      <c r="T2978" s="15"/>
    </row>
    <row r="2979" spans="1:22" s="28" customFormat="1" ht="24" customHeight="1">
      <c r="A2979" s="2901"/>
      <c r="B2979" s="2901"/>
      <c r="C2979" s="2901"/>
      <c r="D2979" s="2901"/>
      <c r="E2979" s="2253"/>
      <c r="F2979" s="1141">
        <v>1540791</v>
      </c>
      <c r="G2979" s="1040"/>
      <c r="H2979" s="2442"/>
      <c r="I2979" s="2906"/>
      <c r="J2979" s="2901"/>
      <c r="K2979" s="2901"/>
      <c r="L2979" s="2901"/>
      <c r="M2979" s="2901"/>
      <c r="N2979" s="2901"/>
      <c r="O2979" s="2901"/>
      <c r="P2979" s="2906"/>
      <c r="Q2979" s="2901"/>
      <c r="R2979" s="1141"/>
      <c r="S2979" s="1141"/>
      <c r="T2979" s="15"/>
    </row>
    <row r="2980" spans="1:22" s="28" customFormat="1" ht="24" customHeight="1">
      <c r="A2980" s="2899" t="s">
        <v>11465</v>
      </c>
      <c r="B2980" s="2899" t="s">
        <v>11576</v>
      </c>
      <c r="C2980" s="2899" t="s">
        <v>11577</v>
      </c>
      <c r="D2980" s="2899">
        <v>2</v>
      </c>
      <c r="E2980" s="2251"/>
      <c r="F2980" s="1141">
        <v>1540792</v>
      </c>
      <c r="G2980" s="15"/>
      <c r="H2980" s="102"/>
      <c r="I2980" s="2899" t="s">
        <v>11555</v>
      </c>
      <c r="J2980" s="2905" t="s">
        <v>11578</v>
      </c>
      <c r="K2980" s="2899" t="s">
        <v>11545</v>
      </c>
      <c r="L2980" s="2899" t="s">
        <v>11579</v>
      </c>
      <c r="M2980" s="2899" t="s">
        <v>11538</v>
      </c>
      <c r="N2980" s="2899" t="s">
        <v>11580</v>
      </c>
      <c r="O2980" s="2899"/>
      <c r="P2980" s="2905" t="s">
        <v>11581</v>
      </c>
      <c r="Q2980" s="2899" t="s">
        <v>11582</v>
      </c>
      <c r="R2980" s="1141"/>
      <c r="S2980" s="1141"/>
      <c r="T2980" s="15"/>
    </row>
    <row r="2981" spans="1:22" s="28" customFormat="1" ht="24" customHeight="1">
      <c r="A2981" s="2901"/>
      <c r="B2981" s="2901"/>
      <c r="C2981" s="2901"/>
      <c r="D2981" s="2901"/>
      <c r="E2981" s="2253"/>
      <c r="F2981" s="1141">
        <v>1540793</v>
      </c>
      <c r="G2981" s="15"/>
      <c r="H2981" s="25"/>
      <c r="I2981" s="2901"/>
      <c r="J2981" s="2906"/>
      <c r="K2981" s="2901"/>
      <c r="L2981" s="2901"/>
      <c r="M2981" s="2901"/>
      <c r="N2981" s="2901"/>
      <c r="O2981" s="2901"/>
      <c r="P2981" s="2906"/>
      <c r="Q2981" s="2901"/>
      <c r="R2981" s="1141"/>
      <c r="S2981" s="1141"/>
      <c r="T2981" s="15"/>
    </row>
    <row r="2982" spans="1:22" s="28" customFormat="1" ht="24" customHeight="1">
      <c r="A2982" s="2899" t="s">
        <v>11473</v>
      </c>
      <c r="B2982" s="2899" t="s">
        <v>11576</v>
      </c>
      <c r="C2982" s="2899" t="s">
        <v>11583</v>
      </c>
      <c r="D2982" s="2899">
        <v>6</v>
      </c>
      <c r="E2982" s="2251"/>
      <c r="F2982" s="1141">
        <v>1540794</v>
      </c>
      <c r="G2982" s="15"/>
      <c r="H2982" s="102"/>
      <c r="I2982" s="2899" t="s">
        <v>11555</v>
      </c>
      <c r="J2982" s="2905" t="s">
        <v>11578</v>
      </c>
      <c r="K2982" s="2899" t="s">
        <v>11545</v>
      </c>
      <c r="L2982" s="2899" t="s">
        <v>11579</v>
      </c>
      <c r="M2982" s="2899" t="s">
        <v>11538</v>
      </c>
      <c r="N2982" s="2899" t="s">
        <v>11580</v>
      </c>
      <c r="O2982" s="2899"/>
      <c r="P2982" s="2905" t="s">
        <v>11581</v>
      </c>
      <c r="Q2982" s="2899" t="s">
        <v>11584</v>
      </c>
      <c r="R2982" s="1141"/>
      <c r="S2982" s="1141"/>
      <c r="T2982" s="15"/>
    </row>
    <row r="2983" spans="1:22" s="28" customFormat="1" ht="24" customHeight="1">
      <c r="A2983" s="2900"/>
      <c r="B2983" s="2900"/>
      <c r="C2983" s="2900"/>
      <c r="D2983" s="2900"/>
      <c r="E2983" s="2252"/>
      <c r="F2983" s="1141">
        <v>1540795</v>
      </c>
      <c r="G2983" s="15"/>
      <c r="H2983" s="2465"/>
      <c r="I2983" s="2900"/>
      <c r="J2983" s="2907"/>
      <c r="K2983" s="2900"/>
      <c r="L2983" s="2900"/>
      <c r="M2983" s="2900"/>
      <c r="N2983" s="2900"/>
      <c r="O2983" s="2900"/>
      <c r="P2983" s="2907"/>
      <c r="Q2983" s="2900"/>
      <c r="R2983" s="1141"/>
      <c r="S2983" s="1141"/>
      <c r="T2983" s="15"/>
    </row>
    <row r="2984" spans="1:22" s="28" customFormat="1" ht="24" customHeight="1">
      <c r="A2984" s="2900"/>
      <c r="B2984" s="2900"/>
      <c r="C2984" s="2900"/>
      <c r="D2984" s="2900"/>
      <c r="E2984" s="2252"/>
      <c r="F2984" s="1141">
        <v>1540796</v>
      </c>
      <c r="G2984" s="15"/>
      <c r="H2984" s="2465"/>
      <c r="I2984" s="2900"/>
      <c r="J2984" s="2907"/>
      <c r="K2984" s="2900"/>
      <c r="L2984" s="2900"/>
      <c r="M2984" s="2900"/>
      <c r="N2984" s="2900"/>
      <c r="O2984" s="2900"/>
      <c r="P2984" s="2907"/>
      <c r="Q2984" s="2900"/>
      <c r="R2984" s="1141"/>
      <c r="S2984" s="1141"/>
      <c r="T2984" s="15"/>
    </row>
    <row r="2985" spans="1:22" s="28" customFormat="1" ht="24" customHeight="1">
      <c r="A2985" s="2900"/>
      <c r="B2985" s="2900"/>
      <c r="C2985" s="2900"/>
      <c r="D2985" s="2900"/>
      <c r="E2985" s="2252"/>
      <c r="F2985" s="1141">
        <v>1540797</v>
      </c>
      <c r="G2985" s="15"/>
      <c r="H2985" s="2465"/>
      <c r="I2985" s="2900"/>
      <c r="J2985" s="2907"/>
      <c r="K2985" s="2900"/>
      <c r="L2985" s="2900"/>
      <c r="M2985" s="2900"/>
      <c r="N2985" s="2900"/>
      <c r="O2985" s="2900"/>
      <c r="P2985" s="2907"/>
      <c r="Q2985" s="2900"/>
      <c r="R2985" s="1141"/>
      <c r="S2985" s="1141"/>
      <c r="T2985" s="15"/>
    </row>
    <row r="2986" spans="1:22" s="28" customFormat="1" ht="24" customHeight="1">
      <c r="A2986" s="2900"/>
      <c r="B2986" s="2900"/>
      <c r="C2986" s="2900"/>
      <c r="D2986" s="2900"/>
      <c r="E2986" s="2252"/>
      <c r="F2986" s="1141">
        <v>1540798</v>
      </c>
      <c r="G2986" s="15"/>
      <c r="H2986" s="2465"/>
      <c r="I2986" s="2900"/>
      <c r="J2986" s="2907"/>
      <c r="K2986" s="2900"/>
      <c r="L2986" s="2900"/>
      <c r="M2986" s="2900"/>
      <c r="N2986" s="2900"/>
      <c r="O2986" s="2900"/>
      <c r="P2986" s="2907"/>
      <c r="Q2986" s="2900"/>
      <c r="R2986" s="1141"/>
      <c r="S2986" s="1141"/>
      <c r="T2986" s="15"/>
    </row>
    <row r="2987" spans="1:22" s="28" customFormat="1" ht="24" customHeight="1">
      <c r="A2987" s="2901"/>
      <c r="B2987" s="2901"/>
      <c r="C2987" s="2901"/>
      <c r="D2987" s="2901"/>
      <c r="E2987" s="2253"/>
      <c r="F2987" s="1141">
        <v>1540799</v>
      </c>
      <c r="G2987" s="15"/>
      <c r="H2987" s="25"/>
      <c r="I2987" s="2901"/>
      <c r="J2987" s="2906"/>
      <c r="K2987" s="2901"/>
      <c r="L2987" s="2901"/>
      <c r="M2987" s="2901"/>
      <c r="N2987" s="2901"/>
      <c r="O2987" s="2901"/>
      <c r="P2987" s="2906"/>
      <c r="Q2987" s="2901"/>
      <c r="R2987" s="1141"/>
      <c r="S2987" s="1141"/>
      <c r="T2987" s="15"/>
    </row>
    <row r="2988" spans="1:22" s="28" customFormat="1" ht="21.75" customHeight="1">
      <c r="A2988" s="2899" t="s">
        <v>11585</v>
      </c>
      <c r="B2988" s="2899" t="s">
        <v>11586</v>
      </c>
      <c r="C2988" s="2899" t="s">
        <v>11587</v>
      </c>
      <c r="D2988" s="2899">
        <v>2</v>
      </c>
      <c r="E2988" s="2251"/>
      <c r="F2988" s="1141">
        <v>1540800</v>
      </c>
      <c r="G2988" s="15"/>
      <c r="H2988" s="102"/>
      <c r="I2988" s="2899" t="s">
        <v>11555</v>
      </c>
      <c r="J2988" s="2899" t="s">
        <v>11588</v>
      </c>
      <c r="K2988" s="2899" t="s">
        <v>11545</v>
      </c>
      <c r="L2988" s="2899" t="s">
        <v>11589</v>
      </c>
      <c r="M2988" s="2899" t="s">
        <v>11590</v>
      </c>
      <c r="N2988" s="2899" t="s">
        <v>11557</v>
      </c>
      <c r="O2988" s="2899"/>
      <c r="P2988" s="2905" t="s">
        <v>11591</v>
      </c>
      <c r="Q2988" s="2899" t="s">
        <v>11592</v>
      </c>
      <c r="R2988" s="1141"/>
      <c r="S2988" s="1141"/>
      <c r="T2988" s="15"/>
    </row>
    <row r="2989" spans="1:22" s="28" customFormat="1" ht="21.75" customHeight="1">
      <c r="A2989" s="2901"/>
      <c r="B2989" s="2901"/>
      <c r="C2989" s="2901"/>
      <c r="D2989" s="2901"/>
      <c r="E2989" s="2253"/>
      <c r="F2989" s="1141">
        <v>1540801</v>
      </c>
      <c r="G2989" s="15"/>
      <c r="H2989" s="25"/>
      <c r="I2989" s="2901"/>
      <c r="J2989" s="2901"/>
      <c r="K2989" s="2901"/>
      <c r="L2989" s="2901"/>
      <c r="M2989" s="2901"/>
      <c r="N2989" s="2901"/>
      <c r="O2989" s="2901"/>
      <c r="P2989" s="2906"/>
      <c r="Q2989" s="2901"/>
      <c r="R2989" s="1141"/>
      <c r="S2989" s="1141"/>
      <c r="T2989" s="15"/>
    </row>
    <row r="2990" spans="1:22" s="28" customFormat="1" ht="54" customHeight="1">
      <c r="A2990" s="1890" t="s">
        <v>11486</v>
      </c>
      <c r="B2990" s="1893" t="s">
        <v>11593</v>
      </c>
      <c r="C2990" s="1891" t="s">
        <v>11594</v>
      </c>
      <c r="D2990" s="1891">
        <v>1</v>
      </c>
      <c r="E2990" s="2268"/>
      <c r="F2990" s="1141"/>
      <c r="G2990" s="15"/>
      <c r="H2990" s="15"/>
      <c r="I2990" s="1891"/>
      <c r="J2990" s="1891" t="s">
        <v>11595</v>
      </c>
      <c r="K2990" s="1891" t="s">
        <v>11545</v>
      </c>
      <c r="L2990" s="1891"/>
      <c r="M2990" s="1891"/>
      <c r="N2990" s="1891"/>
      <c r="O2990" s="1891"/>
      <c r="P2990" s="1899" t="s">
        <v>11596</v>
      </c>
      <c r="Q2990" s="1891"/>
      <c r="R2990" s="1141"/>
      <c r="S2990" s="1141"/>
      <c r="T2990" s="15"/>
    </row>
    <row r="2991" spans="1:22" s="6" customFormat="1" ht="21.75" customHeight="1">
      <c r="A2991" s="1891"/>
      <c r="B2991" s="1891"/>
      <c r="C2991" s="1891"/>
      <c r="D2991" s="1890">
        <f>SUM(D2929:D2990)</f>
        <v>62</v>
      </c>
      <c r="E2991" s="2264"/>
      <c r="F2991" s="1891"/>
      <c r="G2991" s="1891"/>
      <c r="H2991" s="2268"/>
      <c r="I2991" s="1891"/>
      <c r="J2991" s="1891"/>
      <c r="K2991" s="1891"/>
      <c r="L2991" s="1891"/>
      <c r="M2991" s="1891"/>
      <c r="N2991" s="1891"/>
      <c r="O2991" s="1891"/>
      <c r="P2991" s="1623"/>
      <c r="Q2991" s="1623"/>
      <c r="R2991" s="1141"/>
      <c r="S2991" s="1141"/>
      <c r="T2991" s="875"/>
    </row>
    <row r="2992" spans="1:22" s="1376" customFormat="1" ht="24.95" customHeight="1">
      <c r="A2992" s="440"/>
      <c r="B2992" s="441" t="s">
        <v>4472</v>
      </c>
      <c r="C2992" s="441"/>
      <c r="D2992" s="442"/>
      <c r="E2992" s="442"/>
      <c r="F2992" s="443"/>
      <c r="G2992" s="444" t="s">
        <v>4473</v>
      </c>
      <c r="H2992" s="444"/>
      <c r="I2992" s="441"/>
      <c r="J2992" s="2902" t="s">
        <v>11597</v>
      </c>
      <c r="K2992" s="2903"/>
      <c r="L2992" s="2903"/>
      <c r="M2992" s="1887"/>
      <c r="N2992" s="2904"/>
      <c r="O2992" s="2904"/>
      <c r="P2992" s="2904"/>
      <c r="Q2992" s="2904"/>
      <c r="R2992" s="2904"/>
      <c r="S2992" s="37"/>
      <c r="T2992" s="37"/>
      <c r="U2992" s="37"/>
      <c r="V2992" s="37"/>
    </row>
    <row r="2993" spans="1:22" s="435" customFormat="1" ht="35.1" customHeight="1">
      <c r="A2993" s="2869" t="s">
        <v>11633</v>
      </c>
      <c r="B2993" s="2870"/>
      <c r="C2993" s="2870"/>
      <c r="D2993" s="2870"/>
      <c r="E2993" s="2870"/>
      <c r="F2993" s="2870"/>
      <c r="G2993" s="2870"/>
      <c r="H2993" s="2870"/>
      <c r="I2993" s="2870"/>
      <c r="J2993" s="2870"/>
      <c r="K2993" s="2870"/>
      <c r="L2993" s="2870"/>
      <c r="M2993" s="2870"/>
      <c r="N2993" s="2870"/>
      <c r="O2993" s="2870"/>
      <c r="P2993" s="2870"/>
      <c r="Q2993" s="2870"/>
      <c r="R2993" s="2870"/>
    </row>
    <row r="2994" spans="1:22" s="1136" customFormat="1" ht="24.95" customHeight="1">
      <c r="A2994" s="1318" t="s">
        <v>11634</v>
      </c>
      <c r="B2994" s="834" t="s">
        <v>2429</v>
      </c>
      <c r="C2994" s="834" t="s">
        <v>11635</v>
      </c>
      <c r="D2994" s="834" t="s">
        <v>11636</v>
      </c>
      <c r="E2994" s="834"/>
      <c r="F2994" s="834" t="s">
        <v>11637</v>
      </c>
      <c r="G2994" s="834" t="s">
        <v>11638</v>
      </c>
      <c r="H2994" s="834"/>
      <c r="I2994" s="87" t="s">
        <v>11639</v>
      </c>
      <c r="J2994" s="1135" t="s">
        <v>11640</v>
      </c>
      <c r="K2994" s="87" t="s">
        <v>11641</v>
      </c>
      <c r="L2994" s="87" t="s">
        <v>11642</v>
      </c>
      <c r="M2994" s="87" t="s">
        <v>11643</v>
      </c>
      <c r="N2994" s="87" t="s">
        <v>11644</v>
      </c>
      <c r="O2994" s="87" t="s">
        <v>11645</v>
      </c>
      <c r="P2994" s="87" t="s">
        <v>11646</v>
      </c>
      <c r="Q2994" s="87" t="s">
        <v>11647</v>
      </c>
      <c r="R2994" s="87" t="s">
        <v>11648</v>
      </c>
      <c r="S2994" s="87" t="s">
        <v>11649</v>
      </c>
      <c r="T2994" s="87" t="s">
        <v>11650</v>
      </c>
    </row>
    <row r="2995" spans="1:22" s="28" customFormat="1" ht="108">
      <c r="A2995" s="1886" t="s">
        <v>11620</v>
      </c>
      <c r="B2995" s="1893" t="s">
        <v>11651</v>
      </c>
      <c r="C2995" s="1891" t="s">
        <v>11652</v>
      </c>
      <c r="D2995" s="1891">
        <v>1</v>
      </c>
      <c r="E2995" s="2268"/>
      <c r="F2995" s="1141"/>
      <c r="G2995" s="15"/>
      <c r="H2995" s="15"/>
      <c r="I2995" s="1891"/>
      <c r="J2995" s="1891" t="s">
        <v>11653</v>
      </c>
      <c r="K2995" s="1891" t="s">
        <v>11654</v>
      </c>
      <c r="L2995" s="1891"/>
      <c r="M2995" s="1893"/>
      <c r="N2995" s="1893"/>
      <c r="O2995" s="15"/>
      <c r="P2995" s="457" t="s">
        <v>11655</v>
      </c>
      <c r="Q2995" s="1893"/>
      <c r="R2995" s="1319"/>
      <c r="S2995" s="1319"/>
      <c r="T2995" s="1319"/>
    </row>
    <row r="2996" spans="1:22" s="28" customFormat="1" ht="24">
      <c r="A2996" s="1886" t="s">
        <v>11626</v>
      </c>
      <c r="B2996" s="1893" t="s">
        <v>11651</v>
      </c>
      <c r="C2996" s="1893" t="s">
        <v>11656</v>
      </c>
      <c r="D2996" s="1893">
        <v>1</v>
      </c>
      <c r="E2996" s="2342"/>
      <c r="F2996" s="1141"/>
      <c r="G2996" s="15"/>
      <c r="H2996" s="15"/>
      <c r="I2996" s="1893" t="s">
        <v>11657</v>
      </c>
      <c r="J2996" s="1893"/>
      <c r="K2996" s="1893"/>
      <c r="L2996" s="1891"/>
      <c r="M2996" s="1893"/>
      <c r="N2996" s="1893"/>
      <c r="O2996" s="15"/>
      <c r="P2996" s="457" t="s">
        <v>11658</v>
      </c>
      <c r="Q2996" s="1893"/>
      <c r="R2996" s="1319"/>
      <c r="S2996" s="1321"/>
      <c r="T2996" s="1319"/>
    </row>
    <row r="2997" spans="1:22" s="28" customFormat="1" ht="24.95" customHeight="1">
      <c r="A2997" s="1895" t="s">
        <v>11630</v>
      </c>
      <c r="B2997" s="908" t="s">
        <v>7539</v>
      </c>
      <c r="C2997" s="1894" t="s">
        <v>4582</v>
      </c>
      <c r="D2997" s="1894">
        <v>1</v>
      </c>
      <c r="E2997" s="2348"/>
      <c r="F2997" s="15"/>
      <c r="G2997" s="15"/>
      <c r="H2997" s="15"/>
      <c r="I2997" s="1752" t="s">
        <v>2602</v>
      </c>
      <c r="J2997" s="1894" t="s">
        <v>8286</v>
      </c>
      <c r="K2997" s="1893"/>
      <c r="L2997" s="1891"/>
      <c r="M2997" s="1893"/>
      <c r="N2997" s="1893"/>
      <c r="O2997" s="1891"/>
      <c r="P2997" s="1900" t="s">
        <v>11659</v>
      </c>
      <c r="Q2997" s="811"/>
      <c r="R2997" s="1889"/>
      <c r="T2997" s="953"/>
    </row>
    <row r="2998" spans="1:22" s="2" customFormat="1" ht="24.95" customHeight="1">
      <c r="A2998" s="1660"/>
      <c r="B2998" s="1661"/>
      <c r="C2998" s="1892"/>
      <c r="D2998" s="1888">
        <f>SUM(D2995:D2997)</f>
        <v>3</v>
      </c>
      <c r="E2998" s="2277"/>
      <c r="F2998" s="981"/>
      <c r="G2998" s="1892"/>
      <c r="H2998" s="2309"/>
      <c r="I2998" s="1892"/>
      <c r="J2998" s="1892"/>
      <c r="K2998" s="1892"/>
      <c r="L2998" s="1892"/>
      <c r="M2998" s="1892"/>
      <c r="N2998" s="1892"/>
      <c r="O2998" s="1892"/>
      <c r="P2998" s="1626"/>
      <c r="Q2998" s="1623"/>
      <c r="R2998" s="981"/>
      <c r="S2998" s="981"/>
      <c r="T2998" s="981"/>
    </row>
    <row r="2999" spans="1:22" s="1376" customFormat="1" ht="24.95" customHeight="1">
      <c r="A2999" s="440"/>
      <c r="B2999" s="441" t="s">
        <v>4472</v>
      </c>
      <c r="C2999" s="441"/>
      <c r="D2999" s="442"/>
      <c r="E2999" s="442"/>
      <c r="F2999" s="443"/>
      <c r="G2999" s="444" t="s">
        <v>4473</v>
      </c>
      <c r="H2999" s="444"/>
      <c r="I2999" s="441"/>
      <c r="J2999" s="2880" t="s">
        <v>11660</v>
      </c>
      <c r="K2999" s="2881"/>
      <c r="L2999" s="2881"/>
      <c r="M2999" s="1887"/>
      <c r="N2999" s="2882"/>
      <c r="O2999" s="2882"/>
      <c r="P2999" s="2882"/>
      <c r="Q2999" s="2882"/>
      <c r="R2999" s="2882"/>
      <c r="S2999" s="37"/>
      <c r="T2999" s="37"/>
      <c r="U2999" s="37"/>
      <c r="V2999" s="37"/>
    </row>
    <row r="3000" spans="1:22" s="980" customFormat="1" ht="35.1" customHeight="1">
      <c r="A3000" s="2883" t="s">
        <v>11797</v>
      </c>
      <c r="B3000" s="2884"/>
      <c r="C3000" s="2884"/>
      <c r="D3000" s="2884"/>
      <c r="E3000" s="2884"/>
      <c r="F3000" s="2884"/>
      <c r="G3000" s="2884"/>
      <c r="H3000" s="2884"/>
      <c r="I3000" s="2884"/>
      <c r="J3000" s="2884"/>
      <c r="K3000" s="2884"/>
      <c r="L3000" s="2884"/>
      <c r="M3000" s="2884"/>
      <c r="N3000" s="2884"/>
      <c r="O3000" s="2884"/>
      <c r="P3000" s="2884"/>
      <c r="Q3000" s="2884"/>
      <c r="R3000" s="2884"/>
      <c r="S3000" s="202"/>
      <c r="T3000" s="435"/>
      <c r="U3000" s="435"/>
      <c r="V3000" s="435"/>
    </row>
    <row r="3001" spans="1:22" s="14" customFormat="1" ht="30" customHeight="1">
      <c r="A3001" s="1907" t="s">
        <v>11798</v>
      </c>
      <c r="B3001" s="1920" t="s">
        <v>2429</v>
      </c>
      <c r="C3001" s="1920" t="s">
        <v>11799</v>
      </c>
      <c r="D3001" s="1920" t="s">
        <v>11800</v>
      </c>
      <c r="E3001" s="1920"/>
      <c r="F3001" s="1920" t="s">
        <v>11801</v>
      </c>
      <c r="G3001" s="1920" t="s">
        <v>11802</v>
      </c>
      <c r="H3001" s="1920"/>
      <c r="I3001" s="1920" t="s">
        <v>11803</v>
      </c>
      <c r="J3001" s="1921" t="s">
        <v>11804</v>
      </c>
      <c r="K3001" s="1920" t="s">
        <v>11805</v>
      </c>
      <c r="L3001" s="1920" t="s">
        <v>11806</v>
      </c>
      <c r="M3001" s="1920" t="s">
        <v>11807</v>
      </c>
      <c r="N3001" s="1920" t="s">
        <v>11808</v>
      </c>
      <c r="O3001" s="1920" t="s">
        <v>11809</v>
      </c>
      <c r="P3001" s="1922" t="s">
        <v>11810</v>
      </c>
      <c r="Q3001" s="1923" t="s">
        <v>11811</v>
      </c>
      <c r="R3001" s="1923" t="s">
        <v>11812</v>
      </c>
      <c r="S3001" s="1923" t="s">
        <v>11813</v>
      </c>
      <c r="T3001" s="10" t="s">
        <v>11814</v>
      </c>
    </row>
    <row r="3002" spans="1:22" s="1941" customFormat="1" ht="24.95" customHeight="1">
      <c r="A3002" s="1924" t="s">
        <v>11678</v>
      </c>
      <c r="B3002" s="1925" t="s">
        <v>11815</v>
      </c>
      <c r="C3002" s="1903" t="s">
        <v>11816</v>
      </c>
      <c r="D3002" s="1926">
        <v>1</v>
      </c>
      <c r="E3002" s="1926"/>
      <c r="F3002" s="1141">
        <v>1540802</v>
      </c>
      <c r="G3002" s="1928"/>
      <c r="H3002" s="1928"/>
      <c r="I3002" s="1926" t="s">
        <v>11817</v>
      </c>
      <c r="J3002" s="1930" t="s">
        <v>11818</v>
      </c>
      <c r="K3002" s="1926" t="s">
        <v>11819</v>
      </c>
      <c r="L3002" s="1926" t="s">
        <v>11820</v>
      </c>
      <c r="M3002" s="1926" t="s">
        <v>11821</v>
      </c>
      <c r="N3002" s="1926" t="s">
        <v>11822</v>
      </c>
      <c r="O3002" s="1931"/>
      <c r="P3002" s="1930" t="s">
        <v>11823</v>
      </c>
      <c r="Q3002" s="1925" t="s">
        <v>2589</v>
      </c>
      <c r="R3002" s="1141"/>
      <c r="S3002" s="1141"/>
      <c r="T3002" s="15"/>
    </row>
    <row r="3003" spans="1:22" s="1941" customFormat="1" ht="24.95" customHeight="1">
      <c r="A3003" s="1924" t="s">
        <v>11689</v>
      </c>
      <c r="B3003" s="1925" t="s">
        <v>11824</v>
      </c>
      <c r="C3003" s="1908" t="s">
        <v>11825</v>
      </c>
      <c r="D3003" s="1932">
        <v>1</v>
      </c>
      <c r="E3003" s="1932"/>
      <c r="F3003" s="1141" t="s">
        <v>11826</v>
      </c>
      <c r="G3003" s="1928"/>
      <c r="H3003" s="1928"/>
      <c r="I3003" s="1932" t="s">
        <v>11827</v>
      </c>
      <c r="J3003" s="1927" t="s">
        <v>11828</v>
      </c>
      <c r="K3003" s="1932" t="s">
        <v>11819</v>
      </c>
      <c r="L3003" s="1932" t="s">
        <v>11829</v>
      </c>
      <c r="M3003" s="1932" t="s">
        <v>538</v>
      </c>
      <c r="N3003" s="1932" t="s">
        <v>11830</v>
      </c>
      <c r="O3003" s="1931"/>
      <c r="P3003" s="1905" t="s">
        <v>11831</v>
      </c>
      <c r="Q3003" s="1925" t="s">
        <v>8783</v>
      </c>
      <c r="R3003" s="1141"/>
      <c r="S3003" s="1141"/>
      <c r="T3003" s="15"/>
    </row>
    <row r="3004" spans="1:22" s="1941" customFormat="1" ht="24.95" customHeight="1">
      <c r="A3004" s="1924" t="s">
        <v>11699</v>
      </c>
      <c r="B3004" s="1925" t="s">
        <v>11824</v>
      </c>
      <c r="C3004" s="1932" t="s">
        <v>11825</v>
      </c>
      <c r="D3004" s="1932">
        <v>1</v>
      </c>
      <c r="E3004" s="1932"/>
      <c r="F3004" s="1141" t="s">
        <v>11700</v>
      </c>
      <c r="G3004" s="1928"/>
      <c r="H3004" s="1928"/>
      <c r="I3004" s="1932" t="s">
        <v>11832</v>
      </c>
      <c r="J3004" s="1927" t="s">
        <v>11828</v>
      </c>
      <c r="K3004" s="1932" t="s">
        <v>11819</v>
      </c>
      <c r="L3004" s="1932" t="s">
        <v>11829</v>
      </c>
      <c r="M3004" s="1932" t="s">
        <v>538</v>
      </c>
      <c r="N3004" s="1932" t="s">
        <v>11830</v>
      </c>
      <c r="O3004" s="1931"/>
      <c r="P3004" s="1927" t="s">
        <v>11833</v>
      </c>
      <c r="Q3004" s="1925" t="s">
        <v>8783</v>
      </c>
      <c r="R3004" s="1141"/>
      <c r="S3004" s="1141"/>
      <c r="T3004" s="15"/>
    </row>
    <row r="3005" spans="1:22" s="1941" customFormat="1" ht="24.95" customHeight="1">
      <c r="A3005" s="3411" t="s">
        <v>11703</v>
      </c>
      <c r="B3005" s="3414" t="s">
        <v>11824</v>
      </c>
      <c r="C3005" s="2914" t="s">
        <v>11834</v>
      </c>
      <c r="D3005" s="3411">
        <v>3</v>
      </c>
      <c r="E3005" s="2269"/>
      <c r="F3005" s="1141" t="s">
        <v>11835</v>
      </c>
      <c r="G3005" s="1928"/>
      <c r="H3005" s="2483"/>
      <c r="I3005" s="3411" t="s">
        <v>11832</v>
      </c>
      <c r="J3005" s="3414" t="s">
        <v>11828</v>
      </c>
      <c r="K3005" s="3411" t="s">
        <v>11819</v>
      </c>
      <c r="L3005" s="3411" t="s">
        <v>11829</v>
      </c>
      <c r="M3005" s="3411" t="s">
        <v>11836</v>
      </c>
      <c r="N3005" s="3411" t="s">
        <v>11830</v>
      </c>
      <c r="O3005" s="3411"/>
      <c r="P3005" s="3414" t="s">
        <v>11837</v>
      </c>
      <c r="Q3005" s="3414" t="s">
        <v>11838</v>
      </c>
      <c r="R3005" s="1141"/>
      <c r="S3005" s="1141"/>
      <c r="T3005" s="15"/>
    </row>
    <row r="3006" spans="1:22" s="1941" customFormat="1" ht="24.95" customHeight="1">
      <c r="A3006" s="3412"/>
      <c r="B3006" s="3415"/>
      <c r="C3006" s="3412"/>
      <c r="D3006" s="3412"/>
      <c r="E3006" s="2272"/>
      <c r="F3006" s="1141" t="s">
        <v>11710</v>
      </c>
      <c r="G3006" s="1928"/>
      <c r="H3006" s="2484"/>
      <c r="I3006" s="3412"/>
      <c r="J3006" s="3415"/>
      <c r="K3006" s="3412"/>
      <c r="L3006" s="3412"/>
      <c r="M3006" s="3412"/>
      <c r="N3006" s="3412"/>
      <c r="O3006" s="3412"/>
      <c r="P3006" s="3415"/>
      <c r="Q3006" s="3415"/>
      <c r="R3006" s="1141"/>
      <c r="S3006" s="1141"/>
      <c r="T3006" s="15"/>
    </row>
    <row r="3007" spans="1:22" s="1941" customFormat="1" ht="24.95" customHeight="1">
      <c r="A3007" s="3413"/>
      <c r="B3007" s="3416"/>
      <c r="C3007" s="3413"/>
      <c r="D3007" s="3413"/>
      <c r="E3007" s="2270"/>
      <c r="F3007" s="1141" t="s">
        <v>11712</v>
      </c>
      <c r="G3007" s="1928"/>
      <c r="H3007" s="2485"/>
      <c r="I3007" s="3413"/>
      <c r="J3007" s="3416"/>
      <c r="K3007" s="3413"/>
      <c r="L3007" s="3413"/>
      <c r="M3007" s="3413"/>
      <c r="N3007" s="3413"/>
      <c r="O3007" s="3413"/>
      <c r="P3007" s="3416"/>
      <c r="Q3007" s="3416"/>
      <c r="R3007" s="1141"/>
      <c r="S3007" s="1141"/>
      <c r="T3007" s="15"/>
    </row>
    <row r="3008" spans="1:22" s="1941" customFormat="1" ht="24.95" customHeight="1">
      <c r="A3008" s="3411" t="s">
        <v>11714</v>
      </c>
      <c r="B3008" s="3414" t="s">
        <v>11824</v>
      </c>
      <c r="C3008" s="3411" t="s">
        <v>11834</v>
      </c>
      <c r="D3008" s="3411">
        <v>3</v>
      </c>
      <c r="E3008" s="2269"/>
      <c r="F3008" s="1141" t="s">
        <v>11715</v>
      </c>
      <c r="G3008" s="1928"/>
      <c r="H3008" s="2483"/>
      <c r="I3008" s="3411" t="s">
        <v>11832</v>
      </c>
      <c r="J3008" s="3414" t="s">
        <v>11828</v>
      </c>
      <c r="K3008" s="3411" t="s">
        <v>11819</v>
      </c>
      <c r="L3008" s="3411" t="s">
        <v>11829</v>
      </c>
      <c r="M3008" s="3411" t="s">
        <v>11836</v>
      </c>
      <c r="N3008" s="3411" t="s">
        <v>11830</v>
      </c>
      <c r="O3008" s="3411"/>
      <c r="P3008" s="3414" t="s">
        <v>11839</v>
      </c>
      <c r="Q3008" s="3414" t="s">
        <v>11838</v>
      </c>
      <c r="R3008" s="1141"/>
      <c r="S3008" s="1141"/>
      <c r="T3008" s="15"/>
    </row>
    <row r="3009" spans="1:20" s="1941" customFormat="1" ht="24.95" customHeight="1">
      <c r="A3009" s="3412"/>
      <c r="B3009" s="3415"/>
      <c r="C3009" s="3412"/>
      <c r="D3009" s="3412"/>
      <c r="E3009" s="2272"/>
      <c r="F3009" s="1141" t="s">
        <v>11718</v>
      </c>
      <c r="G3009" s="1928"/>
      <c r="H3009" s="2484"/>
      <c r="I3009" s="3412"/>
      <c r="J3009" s="3415"/>
      <c r="K3009" s="3412"/>
      <c r="L3009" s="3412"/>
      <c r="M3009" s="3412"/>
      <c r="N3009" s="3412"/>
      <c r="O3009" s="3412"/>
      <c r="P3009" s="3415"/>
      <c r="Q3009" s="3415"/>
      <c r="R3009" s="1141"/>
      <c r="S3009" s="1141"/>
      <c r="T3009" s="15"/>
    </row>
    <row r="3010" spans="1:20" s="1941" customFormat="1" ht="24.95" customHeight="1">
      <c r="A3010" s="3413"/>
      <c r="B3010" s="3416"/>
      <c r="C3010" s="3413"/>
      <c r="D3010" s="3413"/>
      <c r="E3010" s="2270"/>
      <c r="F3010" s="1141" t="s">
        <v>11720</v>
      </c>
      <c r="G3010" s="1928"/>
      <c r="H3010" s="2485"/>
      <c r="I3010" s="3413"/>
      <c r="J3010" s="3416"/>
      <c r="K3010" s="3413"/>
      <c r="L3010" s="3413"/>
      <c r="M3010" s="3413"/>
      <c r="N3010" s="3413"/>
      <c r="O3010" s="3413"/>
      <c r="P3010" s="3416"/>
      <c r="Q3010" s="3416"/>
      <c r="R3010" s="1141"/>
      <c r="S3010" s="1141"/>
      <c r="T3010" s="15"/>
    </row>
    <row r="3011" spans="1:20" s="1941" customFormat="1" ht="24.95" customHeight="1">
      <c r="A3011" s="1924" t="s">
        <v>11722</v>
      </c>
      <c r="B3011" s="1925" t="s">
        <v>11840</v>
      </c>
      <c r="C3011" s="1924" t="s">
        <v>11834</v>
      </c>
      <c r="D3011" s="1924">
        <v>1</v>
      </c>
      <c r="E3011" s="1924"/>
      <c r="F3011" s="1141">
        <v>1540803</v>
      </c>
      <c r="G3011" s="1928"/>
      <c r="H3011" s="1928"/>
      <c r="I3011" s="1924" t="s">
        <v>11832</v>
      </c>
      <c r="J3011" s="1925" t="s">
        <v>11828</v>
      </c>
      <c r="K3011" s="1924" t="s">
        <v>11819</v>
      </c>
      <c r="L3011" s="1924" t="s">
        <v>11829</v>
      </c>
      <c r="M3011" s="1924" t="s">
        <v>11836</v>
      </c>
      <c r="N3011" s="1924" t="s">
        <v>11841</v>
      </c>
      <c r="O3011" s="1924"/>
      <c r="P3011" s="1925" t="s">
        <v>11842</v>
      </c>
      <c r="Q3011" s="1925" t="s">
        <v>11843</v>
      </c>
      <c r="R3011" s="1141"/>
      <c r="S3011" s="1141"/>
      <c r="T3011" s="15"/>
    </row>
    <row r="3012" spans="1:20" s="1941" customFormat="1" ht="24.95" customHeight="1">
      <c r="A3012" s="3411" t="s">
        <v>11727</v>
      </c>
      <c r="B3012" s="3414" t="s">
        <v>11844</v>
      </c>
      <c r="C3012" s="2914" t="s">
        <v>11845</v>
      </c>
      <c r="D3012" s="3411">
        <v>3</v>
      </c>
      <c r="E3012" s="2269"/>
      <c r="F3012" s="1141">
        <v>1540804</v>
      </c>
      <c r="G3012" s="1928"/>
      <c r="H3012" s="2483"/>
      <c r="I3012" s="3411" t="s">
        <v>11846</v>
      </c>
      <c r="J3012" s="2899" t="s">
        <v>11828</v>
      </c>
      <c r="K3012" s="3411" t="s">
        <v>11819</v>
      </c>
      <c r="L3012" s="3411" t="s">
        <v>11847</v>
      </c>
      <c r="M3012" s="3411" t="s">
        <v>11836</v>
      </c>
      <c r="N3012" s="3411" t="s">
        <v>11848</v>
      </c>
      <c r="O3012" s="3411"/>
      <c r="P3012" s="3419" t="s">
        <v>11849</v>
      </c>
      <c r="Q3012" s="3414" t="s">
        <v>11843</v>
      </c>
      <c r="R3012" s="1141"/>
      <c r="S3012" s="1141"/>
      <c r="T3012" s="15"/>
    </row>
    <row r="3013" spans="1:20" s="1941" customFormat="1" ht="24.95" customHeight="1">
      <c r="A3013" s="3412"/>
      <c r="B3013" s="3415"/>
      <c r="C3013" s="3412"/>
      <c r="D3013" s="3412"/>
      <c r="E3013" s="2272"/>
      <c r="F3013" s="1141">
        <v>1540805</v>
      </c>
      <c r="G3013" s="1928"/>
      <c r="H3013" s="2484"/>
      <c r="I3013" s="3412"/>
      <c r="J3013" s="3415"/>
      <c r="K3013" s="3412"/>
      <c r="L3013" s="3412"/>
      <c r="M3013" s="3412"/>
      <c r="N3013" s="3412"/>
      <c r="O3013" s="3412"/>
      <c r="P3013" s="3417"/>
      <c r="Q3013" s="3415"/>
      <c r="R3013" s="1141"/>
      <c r="S3013" s="1141"/>
      <c r="T3013" s="15"/>
    </row>
    <row r="3014" spans="1:20" s="1941" customFormat="1" ht="24.95" customHeight="1">
      <c r="A3014" s="3413"/>
      <c r="B3014" s="3416"/>
      <c r="C3014" s="3413"/>
      <c r="D3014" s="3413"/>
      <c r="E3014" s="2270"/>
      <c r="F3014" s="1141">
        <v>1540806</v>
      </c>
      <c r="G3014" s="1928"/>
      <c r="H3014" s="2485"/>
      <c r="I3014" s="3413"/>
      <c r="J3014" s="3416"/>
      <c r="K3014" s="3413"/>
      <c r="L3014" s="3413"/>
      <c r="M3014" s="3413"/>
      <c r="N3014" s="3413"/>
      <c r="O3014" s="3413"/>
      <c r="P3014" s="3418"/>
      <c r="Q3014" s="3416"/>
      <c r="R3014" s="1141"/>
      <c r="S3014" s="1141"/>
      <c r="T3014" s="15"/>
    </row>
    <row r="3015" spans="1:20" s="1941" customFormat="1" ht="24.95" customHeight="1">
      <c r="A3015" s="3411" t="s">
        <v>11736</v>
      </c>
      <c r="B3015" s="3414" t="s">
        <v>11850</v>
      </c>
      <c r="C3015" s="2914" t="s">
        <v>11851</v>
      </c>
      <c r="D3015" s="3411">
        <v>14</v>
      </c>
      <c r="E3015" s="2269"/>
      <c r="F3015" s="1141">
        <v>1540807</v>
      </c>
      <c r="G3015" s="1928"/>
      <c r="H3015" s="2483"/>
      <c r="I3015" s="3411" t="s">
        <v>11832</v>
      </c>
      <c r="J3015" s="2905" t="s">
        <v>11852</v>
      </c>
      <c r="K3015" s="3411" t="s">
        <v>11819</v>
      </c>
      <c r="L3015" s="3411" t="s">
        <v>11829</v>
      </c>
      <c r="M3015" s="3411" t="s">
        <v>11836</v>
      </c>
      <c r="N3015" s="3411" t="s">
        <v>11841</v>
      </c>
      <c r="O3015" s="3411"/>
      <c r="P3015" s="3414" t="s">
        <v>11842</v>
      </c>
      <c r="Q3015" s="3414" t="s">
        <v>11843</v>
      </c>
      <c r="R3015" s="1141"/>
      <c r="S3015" s="1141"/>
      <c r="T3015" s="15"/>
    </row>
    <row r="3016" spans="1:20" s="1941" customFormat="1" ht="24.95" customHeight="1">
      <c r="A3016" s="3412"/>
      <c r="B3016" s="3415"/>
      <c r="C3016" s="3412"/>
      <c r="D3016" s="3412"/>
      <c r="E3016" s="2272"/>
      <c r="F3016" s="1141">
        <v>1540808</v>
      </c>
      <c r="G3016" s="1928"/>
      <c r="H3016" s="2484"/>
      <c r="I3016" s="3412"/>
      <c r="J3016" s="3417"/>
      <c r="K3016" s="3412"/>
      <c r="L3016" s="3412"/>
      <c r="M3016" s="3412"/>
      <c r="N3016" s="3412"/>
      <c r="O3016" s="3412"/>
      <c r="P3016" s="3415"/>
      <c r="Q3016" s="3415"/>
      <c r="R3016" s="1141"/>
      <c r="S3016" s="1141"/>
      <c r="T3016" s="15"/>
    </row>
    <row r="3017" spans="1:20" s="1941" customFormat="1" ht="24.95" customHeight="1">
      <c r="A3017" s="3412"/>
      <c r="B3017" s="3415"/>
      <c r="C3017" s="3412"/>
      <c r="D3017" s="3412"/>
      <c r="E3017" s="2272"/>
      <c r="F3017" s="1141">
        <v>1540809</v>
      </c>
      <c r="G3017" s="1928"/>
      <c r="H3017" s="2484"/>
      <c r="I3017" s="3412"/>
      <c r="J3017" s="3417"/>
      <c r="K3017" s="3412"/>
      <c r="L3017" s="3412"/>
      <c r="M3017" s="3412"/>
      <c r="N3017" s="3412"/>
      <c r="O3017" s="3412"/>
      <c r="P3017" s="3415"/>
      <c r="Q3017" s="3415"/>
      <c r="R3017" s="1141"/>
      <c r="S3017" s="1141"/>
      <c r="T3017" s="15"/>
    </row>
    <row r="3018" spans="1:20" s="1941" customFormat="1" ht="24.95" customHeight="1">
      <c r="A3018" s="3412"/>
      <c r="B3018" s="3415"/>
      <c r="C3018" s="3412"/>
      <c r="D3018" s="3412"/>
      <c r="E3018" s="2272"/>
      <c r="F3018" s="1141">
        <v>1540810</v>
      </c>
      <c r="G3018" s="1928"/>
      <c r="H3018" s="2484"/>
      <c r="I3018" s="3412"/>
      <c r="J3018" s="3417"/>
      <c r="K3018" s="3412"/>
      <c r="L3018" s="3412"/>
      <c r="M3018" s="3412"/>
      <c r="N3018" s="3412"/>
      <c r="O3018" s="3412"/>
      <c r="P3018" s="3415"/>
      <c r="Q3018" s="3415"/>
      <c r="R3018" s="1141"/>
      <c r="S3018" s="1141"/>
      <c r="T3018" s="15"/>
    </row>
    <row r="3019" spans="1:20" s="1941" customFormat="1" ht="24.95" customHeight="1">
      <c r="A3019" s="3412"/>
      <c r="B3019" s="3415"/>
      <c r="C3019" s="3412"/>
      <c r="D3019" s="3412"/>
      <c r="E3019" s="2272"/>
      <c r="F3019" s="1141">
        <v>1540811</v>
      </c>
      <c r="G3019" s="1928"/>
      <c r="H3019" s="2484"/>
      <c r="I3019" s="3412"/>
      <c r="J3019" s="3417"/>
      <c r="K3019" s="3412"/>
      <c r="L3019" s="3412"/>
      <c r="M3019" s="3412"/>
      <c r="N3019" s="3412"/>
      <c r="O3019" s="3412"/>
      <c r="P3019" s="3415"/>
      <c r="Q3019" s="3415"/>
      <c r="R3019" s="1141"/>
      <c r="S3019" s="1141"/>
      <c r="T3019" s="15"/>
    </row>
    <row r="3020" spans="1:20" s="1941" customFormat="1" ht="24.95" customHeight="1">
      <c r="A3020" s="3412"/>
      <c r="B3020" s="3415"/>
      <c r="C3020" s="3412"/>
      <c r="D3020" s="3412"/>
      <c r="E3020" s="2272"/>
      <c r="F3020" s="1141">
        <v>1540812</v>
      </c>
      <c r="G3020" s="1928"/>
      <c r="H3020" s="2484"/>
      <c r="I3020" s="3412"/>
      <c r="J3020" s="3417"/>
      <c r="K3020" s="3412"/>
      <c r="L3020" s="3412"/>
      <c r="M3020" s="3412"/>
      <c r="N3020" s="3412"/>
      <c r="O3020" s="3412"/>
      <c r="P3020" s="3415"/>
      <c r="Q3020" s="3415"/>
      <c r="R3020" s="1141"/>
      <c r="S3020" s="1141"/>
      <c r="T3020" s="15"/>
    </row>
    <row r="3021" spans="1:20" s="1941" customFormat="1" ht="24.95" customHeight="1">
      <c r="A3021" s="3412"/>
      <c r="B3021" s="3415"/>
      <c r="C3021" s="3412"/>
      <c r="D3021" s="3412"/>
      <c r="E3021" s="2272"/>
      <c r="F3021" s="1141">
        <v>1540813</v>
      </c>
      <c r="G3021" s="1928"/>
      <c r="H3021" s="2484"/>
      <c r="I3021" s="3412"/>
      <c r="J3021" s="3417"/>
      <c r="K3021" s="3412"/>
      <c r="L3021" s="3412"/>
      <c r="M3021" s="3412"/>
      <c r="N3021" s="3412"/>
      <c r="O3021" s="3412"/>
      <c r="P3021" s="3415"/>
      <c r="Q3021" s="3415"/>
      <c r="R3021" s="1141"/>
      <c r="S3021" s="1141"/>
      <c r="T3021" s="15"/>
    </row>
    <row r="3022" spans="1:20" s="1941" customFormat="1" ht="24.95" customHeight="1">
      <c r="A3022" s="3412"/>
      <c r="B3022" s="3415"/>
      <c r="C3022" s="3412"/>
      <c r="D3022" s="3412"/>
      <c r="E3022" s="2272"/>
      <c r="F3022" s="1141">
        <v>1540814</v>
      </c>
      <c r="G3022" s="1928"/>
      <c r="H3022" s="2484"/>
      <c r="I3022" s="3412"/>
      <c r="J3022" s="3417"/>
      <c r="K3022" s="3412"/>
      <c r="L3022" s="3412"/>
      <c r="M3022" s="3412"/>
      <c r="N3022" s="3412"/>
      <c r="O3022" s="3412"/>
      <c r="P3022" s="3415"/>
      <c r="Q3022" s="3415"/>
      <c r="R3022" s="1141"/>
      <c r="S3022" s="1141"/>
      <c r="T3022" s="15"/>
    </row>
    <row r="3023" spans="1:20" s="1941" customFormat="1" ht="24.95" customHeight="1">
      <c r="A3023" s="3412"/>
      <c r="B3023" s="3415"/>
      <c r="C3023" s="3412"/>
      <c r="D3023" s="3412"/>
      <c r="E3023" s="2272"/>
      <c r="F3023" s="1141">
        <v>1540815</v>
      </c>
      <c r="G3023" s="1928"/>
      <c r="H3023" s="2484"/>
      <c r="I3023" s="3412"/>
      <c r="J3023" s="3417"/>
      <c r="K3023" s="3412"/>
      <c r="L3023" s="3412"/>
      <c r="M3023" s="3412"/>
      <c r="N3023" s="3412"/>
      <c r="O3023" s="3412"/>
      <c r="P3023" s="3415"/>
      <c r="Q3023" s="3415"/>
      <c r="R3023" s="1141"/>
      <c r="S3023" s="1141"/>
      <c r="T3023" s="15"/>
    </row>
    <row r="3024" spans="1:20" s="1941" customFormat="1" ht="24.95" customHeight="1">
      <c r="A3024" s="3412"/>
      <c r="B3024" s="3415"/>
      <c r="C3024" s="3412"/>
      <c r="D3024" s="3412"/>
      <c r="E3024" s="2272"/>
      <c r="F3024" s="1141">
        <v>1540816</v>
      </c>
      <c r="G3024" s="1928"/>
      <c r="H3024" s="2484"/>
      <c r="I3024" s="3412"/>
      <c r="J3024" s="3417"/>
      <c r="K3024" s="3412"/>
      <c r="L3024" s="3412"/>
      <c r="M3024" s="3412"/>
      <c r="N3024" s="3412"/>
      <c r="O3024" s="3412"/>
      <c r="P3024" s="3415"/>
      <c r="Q3024" s="3415"/>
      <c r="R3024" s="1141"/>
      <c r="S3024" s="1141"/>
      <c r="T3024" s="15"/>
    </row>
    <row r="3025" spans="1:20" s="1941" customFormat="1" ht="24.95" customHeight="1">
      <c r="A3025" s="3412"/>
      <c r="B3025" s="3415"/>
      <c r="C3025" s="3412"/>
      <c r="D3025" s="3412"/>
      <c r="E3025" s="2272"/>
      <c r="F3025" s="1141">
        <v>1540817</v>
      </c>
      <c r="G3025" s="1928"/>
      <c r="H3025" s="2484"/>
      <c r="I3025" s="3412"/>
      <c r="J3025" s="3417"/>
      <c r="K3025" s="3412"/>
      <c r="L3025" s="3412"/>
      <c r="M3025" s="3412"/>
      <c r="N3025" s="3412"/>
      <c r="O3025" s="3412"/>
      <c r="P3025" s="3415"/>
      <c r="Q3025" s="3415"/>
      <c r="R3025" s="1141"/>
      <c r="S3025" s="1141"/>
      <c r="T3025" s="15"/>
    </row>
    <row r="3026" spans="1:20" s="1941" customFormat="1" ht="24.95" customHeight="1">
      <c r="A3026" s="3412"/>
      <c r="B3026" s="3415"/>
      <c r="C3026" s="3412"/>
      <c r="D3026" s="3412"/>
      <c r="E3026" s="2272"/>
      <c r="F3026" s="1141">
        <v>1540818</v>
      </c>
      <c r="G3026" s="1928"/>
      <c r="H3026" s="2484"/>
      <c r="I3026" s="3412"/>
      <c r="J3026" s="3417"/>
      <c r="K3026" s="3412"/>
      <c r="L3026" s="3412"/>
      <c r="M3026" s="3412"/>
      <c r="N3026" s="3412"/>
      <c r="O3026" s="3412"/>
      <c r="P3026" s="3415"/>
      <c r="Q3026" s="3415"/>
      <c r="R3026" s="1141"/>
      <c r="S3026" s="1141"/>
      <c r="T3026" s="15"/>
    </row>
    <row r="3027" spans="1:20" s="1941" customFormat="1" ht="24.95" customHeight="1">
      <c r="A3027" s="3412"/>
      <c r="B3027" s="3415"/>
      <c r="C3027" s="3412"/>
      <c r="D3027" s="3412"/>
      <c r="E3027" s="2272"/>
      <c r="F3027" s="1141">
        <v>1540819</v>
      </c>
      <c r="G3027" s="1928"/>
      <c r="H3027" s="2484"/>
      <c r="I3027" s="3412"/>
      <c r="J3027" s="3417"/>
      <c r="K3027" s="3412"/>
      <c r="L3027" s="3412"/>
      <c r="M3027" s="3412"/>
      <c r="N3027" s="3412"/>
      <c r="O3027" s="3412"/>
      <c r="P3027" s="3415"/>
      <c r="Q3027" s="3415"/>
      <c r="R3027" s="1141"/>
      <c r="S3027" s="1141"/>
      <c r="T3027" s="15"/>
    </row>
    <row r="3028" spans="1:20" s="1941" customFormat="1" ht="24.95" customHeight="1">
      <c r="A3028" s="3413"/>
      <c r="B3028" s="3416"/>
      <c r="C3028" s="3413"/>
      <c r="D3028" s="3413"/>
      <c r="E3028" s="2270"/>
      <c r="F3028" s="1141">
        <v>1540820</v>
      </c>
      <c r="G3028" s="1928"/>
      <c r="H3028" s="2485"/>
      <c r="I3028" s="3413"/>
      <c r="J3028" s="3418"/>
      <c r="K3028" s="3413"/>
      <c r="L3028" s="3413"/>
      <c r="M3028" s="3413"/>
      <c r="N3028" s="3413"/>
      <c r="O3028" s="3413"/>
      <c r="P3028" s="3416"/>
      <c r="Q3028" s="3416"/>
      <c r="R3028" s="1141"/>
      <c r="S3028" s="1141"/>
      <c r="T3028" s="15"/>
    </row>
    <row r="3029" spans="1:20" s="1941" customFormat="1" ht="24.95" customHeight="1">
      <c r="A3029" s="3411" t="s">
        <v>7863</v>
      </c>
      <c r="B3029" s="3414" t="s">
        <v>11853</v>
      </c>
      <c r="C3029" s="2914" t="s">
        <v>11854</v>
      </c>
      <c r="D3029" s="3411">
        <v>2</v>
      </c>
      <c r="E3029" s="2269"/>
      <c r="F3029" s="1141">
        <v>1540821</v>
      </c>
      <c r="G3029" s="1928"/>
      <c r="H3029" s="2483"/>
      <c r="I3029" s="3423" t="s">
        <v>11855</v>
      </c>
      <c r="J3029" s="3414" t="s">
        <v>11828</v>
      </c>
      <c r="K3029" s="3411" t="s">
        <v>11819</v>
      </c>
      <c r="L3029" s="3411" t="s">
        <v>11856</v>
      </c>
      <c r="M3029" s="3411" t="s">
        <v>11836</v>
      </c>
      <c r="N3029" s="3411" t="s">
        <v>11830</v>
      </c>
      <c r="O3029" s="3411"/>
      <c r="P3029" s="3414" t="s">
        <v>11857</v>
      </c>
      <c r="Q3029" s="3414" t="s">
        <v>11858</v>
      </c>
      <c r="R3029" s="1141"/>
      <c r="S3029" s="1141"/>
      <c r="T3029" s="15"/>
    </row>
    <row r="3030" spans="1:20" s="1941" customFormat="1" ht="24.95" customHeight="1">
      <c r="A3030" s="3413"/>
      <c r="B3030" s="3416"/>
      <c r="C3030" s="3413"/>
      <c r="D3030" s="3413"/>
      <c r="E3030" s="2270"/>
      <c r="F3030" s="1141">
        <v>1540822</v>
      </c>
      <c r="G3030" s="1928"/>
      <c r="H3030" s="2485"/>
      <c r="I3030" s="3424"/>
      <c r="J3030" s="3416"/>
      <c r="K3030" s="3413"/>
      <c r="L3030" s="3413"/>
      <c r="M3030" s="3413"/>
      <c r="N3030" s="3413"/>
      <c r="O3030" s="3413"/>
      <c r="P3030" s="3416"/>
      <c r="Q3030" s="3416"/>
      <c r="R3030" s="1141"/>
      <c r="S3030" s="1141"/>
      <c r="T3030" s="15"/>
    </row>
    <row r="3031" spans="1:20" s="1941" customFormat="1" ht="24.95" customHeight="1">
      <c r="A3031" s="1924" t="s">
        <v>11762</v>
      </c>
      <c r="B3031" s="1925" t="s">
        <v>11859</v>
      </c>
      <c r="C3031" s="1908" t="s">
        <v>11860</v>
      </c>
      <c r="D3031" s="1932">
        <v>1</v>
      </c>
      <c r="E3031" s="1932"/>
      <c r="F3031" s="1141">
        <v>1540823</v>
      </c>
      <c r="G3031" s="1934"/>
      <c r="H3031" s="1934"/>
      <c r="I3031" s="1932" t="s">
        <v>11861</v>
      </c>
      <c r="J3031" s="1927" t="s">
        <v>11862</v>
      </c>
      <c r="K3031" s="1932" t="s">
        <v>11819</v>
      </c>
      <c r="L3031" s="1932" t="s">
        <v>11863</v>
      </c>
      <c r="M3031" s="1932" t="s">
        <v>11821</v>
      </c>
      <c r="N3031" s="1932" t="s">
        <v>11841</v>
      </c>
      <c r="O3031" s="1931"/>
      <c r="P3031" s="1930"/>
      <c r="Q3031" s="1925" t="s">
        <v>2589</v>
      </c>
      <c r="R3031" s="1141"/>
      <c r="S3031" s="1141"/>
      <c r="T3031" s="15"/>
    </row>
    <row r="3032" spans="1:20" s="1941" customFormat="1" ht="27.75" customHeight="1">
      <c r="A3032" s="1902" t="s">
        <v>11864</v>
      </c>
      <c r="B3032" s="1925" t="s">
        <v>11865</v>
      </c>
      <c r="C3032" s="1908" t="s">
        <v>11866</v>
      </c>
      <c r="D3032" s="1932">
        <v>1</v>
      </c>
      <c r="E3032" s="1932"/>
      <c r="F3032" s="1141">
        <v>1540824</v>
      </c>
      <c r="G3032" s="1934"/>
      <c r="H3032" s="1934"/>
      <c r="I3032" s="1932" t="s">
        <v>11832</v>
      </c>
      <c r="J3032" s="1935" t="s">
        <v>11867</v>
      </c>
      <c r="K3032" s="1932" t="s">
        <v>11819</v>
      </c>
      <c r="L3032" s="1932" t="s">
        <v>11863</v>
      </c>
      <c r="M3032" s="1924" t="s">
        <v>11836</v>
      </c>
      <c r="N3032" s="1932" t="s">
        <v>11830</v>
      </c>
      <c r="O3032" s="1931"/>
      <c r="P3032" s="179" t="s">
        <v>11868</v>
      </c>
      <c r="Q3032" s="1925" t="s">
        <v>11774</v>
      </c>
      <c r="R3032" s="1141"/>
      <c r="S3032" s="1141"/>
      <c r="T3032" s="15"/>
    </row>
    <row r="3033" spans="1:20" s="1941" customFormat="1" ht="24.95" customHeight="1">
      <c r="A3033" s="1924" t="s">
        <v>11775</v>
      </c>
      <c r="B3033" s="1925" t="s">
        <v>11869</v>
      </c>
      <c r="C3033" s="1903" t="s">
        <v>11870</v>
      </c>
      <c r="D3033" s="1926">
        <v>1</v>
      </c>
      <c r="E3033" s="1926"/>
      <c r="F3033" s="1141">
        <v>1540825</v>
      </c>
      <c r="G3033" s="1928"/>
      <c r="H3033" s="1928"/>
      <c r="I3033" s="1926" t="s">
        <v>11832</v>
      </c>
      <c r="J3033" s="1930" t="s">
        <v>11871</v>
      </c>
      <c r="K3033" s="1926" t="s">
        <v>11819</v>
      </c>
      <c r="L3033" s="1932" t="s">
        <v>11829</v>
      </c>
      <c r="M3033" s="1926" t="s">
        <v>11836</v>
      </c>
      <c r="N3033" s="1926" t="s">
        <v>11872</v>
      </c>
      <c r="O3033" s="1931"/>
      <c r="P3033" s="1930" t="s">
        <v>11842</v>
      </c>
      <c r="Q3033" s="1925" t="s">
        <v>4536</v>
      </c>
      <c r="R3033" s="1141"/>
      <c r="S3033" s="1141"/>
      <c r="T3033" s="15"/>
    </row>
    <row r="3034" spans="1:20" s="1941" customFormat="1" ht="24.95" customHeight="1">
      <c r="A3034" s="1924" t="s">
        <v>11780</v>
      </c>
      <c r="B3034" s="1930" t="s">
        <v>11873</v>
      </c>
      <c r="C3034" s="1936" t="s">
        <v>11874</v>
      </c>
      <c r="D3034" s="1937">
        <v>1</v>
      </c>
      <c r="E3034" s="1937"/>
      <c r="F3034" s="1141">
        <v>1540826</v>
      </c>
      <c r="G3034" s="1928"/>
      <c r="H3034" s="1928"/>
      <c r="I3034" s="1937" t="s">
        <v>11832</v>
      </c>
      <c r="J3034" s="1938" t="s">
        <v>11875</v>
      </c>
      <c r="K3034" s="1937" t="s">
        <v>11819</v>
      </c>
      <c r="L3034" s="1932" t="s">
        <v>11847</v>
      </c>
      <c r="M3034" s="1937" t="s">
        <v>11836</v>
      </c>
      <c r="N3034" s="1937" t="s">
        <v>11841</v>
      </c>
      <c r="O3034" s="1931"/>
      <c r="P3034" s="1939" t="s">
        <v>11842</v>
      </c>
      <c r="Q3034" s="1925" t="s">
        <v>2589</v>
      </c>
      <c r="R3034" s="1141"/>
      <c r="S3034" s="1141"/>
      <c r="T3034" s="15"/>
    </row>
    <row r="3035" spans="1:20" s="1941" customFormat="1" ht="24.95" customHeight="1">
      <c r="A3035" s="3411" t="s">
        <v>11784</v>
      </c>
      <c r="B3035" s="3414" t="s">
        <v>11876</v>
      </c>
      <c r="C3035" s="2914" t="s">
        <v>11874</v>
      </c>
      <c r="D3035" s="3411">
        <v>4</v>
      </c>
      <c r="E3035" s="2269"/>
      <c r="F3035" s="1141">
        <v>1540827</v>
      </c>
      <c r="G3035" s="1934"/>
      <c r="H3035" s="2486"/>
      <c r="I3035" s="3411" t="s">
        <v>11832</v>
      </c>
      <c r="J3035" s="3419" t="s">
        <v>11875</v>
      </c>
      <c r="K3035" s="3411" t="s">
        <v>11819</v>
      </c>
      <c r="L3035" s="3411" t="s">
        <v>11863</v>
      </c>
      <c r="M3035" s="3411" t="s">
        <v>11836</v>
      </c>
      <c r="N3035" s="3411"/>
      <c r="O3035" s="3411"/>
      <c r="P3035" s="3419" t="s">
        <v>11877</v>
      </c>
      <c r="Q3035" s="3420" t="s">
        <v>11787</v>
      </c>
      <c r="R3035" s="1141"/>
      <c r="S3035" s="1141"/>
      <c r="T3035" s="15"/>
    </row>
    <row r="3036" spans="1:20" s="1941" customFormat="1" ht="24.95" customHeight="1">
      <c r="A3036" s="3412"/>
      <c r="B3036" s="3415"/>
      <c r="C3036" s="3412"/>
      <c r="D3036" s="3412"/>
      <c r="E3036" s="2272"/>
      <c r="F3036" s="1141">
        <v>1540828</v>
      </c>
      <c r="G3036" s="1934"/>
      <c r="H3036" s="2487"/>
      <c r="I3036" s="3412"/>
      <c r="J3036" s="3417"/>
      <c r="K3036" s="3412"/>
      <c r="L3036" s="3412"/>
      <c r="M3036" s="3412"/>
      <c r="N3036" s="3412"/>
      <c r="O3036" s="3412"/>
      <c r="P3036" s="3417"/>
      <c r="Q3036" s="3421"/>
      <c r="R3036" s="1141"/>
      <c r="S3036" s="1141"/>
      <c r="T3036" s="15"/>
    </row>
    <row r="3037" spans="1:20" s="1941" customFormat="1" ht="24.95" customHeight="1">
      <c r="A3037" s="3412"/>
      <c r="B3037" s="3415"/>
      <c r="C3037" s="3412"/>
      <c r="D3037" s="3412"/>
      <c r="E3037" s="2272"/>
      <c r="F3037" s="1141">
        <v>1540829</v>
      </c>
      <c r="G3037" s="1934"/>
      <c r="H3037" s="2487"/>
      <c r="I3037" s="3412"/>
      <c r="J3037" s="3417"/>
      <c r="K3037" s="3412"/>
      <c r="L3037" s="3412"/>
      <c r="M3037" s="3412"/>
      <c r="N3037" s="3412"/>
      <c r="O3037" s="3412"/>
      <c r="P3037" s="3417"/>
      <c r="Q3037" s="3421"/>
      <c r="R3037" s="1141"/>
      <c r="S3037" s="1141"/>
      <c r="T3037" s="15"/>
    </row>
    <row r="3038" spans="1:20" s="1941" customFormat="1" ht="24.95" customHeight="1">
      <c r="A3038" s="3413"/>
      <c r="B3038" s="3416"/>
      <c r="C3038" s="3413"/>
      <c r="D3038" s="3413"/>
      <c r="E3038" s="2270"/>
      <c r="F3038" s="1141">
        <v>1540830</v>
      </c>
      <c r="G3038" s="1934"/>
      <c r="H3038" s="2488"/>
      <c r="I3038" s="3413"/>
      <c r="J3038" s="3418"/>
      <c r="K3038" s="3413"/>
      <c r="L3038" s="3413"/>
      <c r="M3038" s="3413"/>
      <c r="N3038" s="3413"/>
      <c r="O3038" s="3413"/>
      <c r="P3038" s="3418"/>
      <c r="Q3038" s="3422"/>
      <c r="R3038" s="1141"/>
      <c r="S3038" s="1141"/>
      <c r="T3038" s="15"/>
    </row>
    <row r="3039" spans="1:20" s="1941" customFormat="1" ht="24.95" customHeight="1">
      <c r="A3039" s="1924" t="s">
        <v>11788</v>
      </c>
      <c r="B3039" s="1925" t="s">
        <v>11878</v>
      </c>
      <c r="C3039" s="1932" t="s">
        <v>11874</v>
      </c>
      <c r="D3039" s="1932">
        <v>1</v>
      </c>
      <c r="E3039" s="1932"/>
      <c r="F3039" s="1141">
        <v>1540831</v>
      </c>
      <c r="G3039" s="1934"/>
      <c r="H3039" s="1934"/>
      <c r="I3039" s="1932" t="s">
        <v>11832</v>
      </c>
      <c r="J3039" s="1927" t="s">
        <v>11871</v>
      </c>
      <c r="K3039" s="1932" t="s">
        <v>11819</v>
      </c>
      <c r="L3039" s="1932" t="s">
        <v>11829</v>
      </c>
      <c r="M3039" s="1932" t="s">
        <v>538</v>
      </c>
      <c r="N3039" s="1932" t="s">
        <v>3439</v>
      </c>
      <c r="O3039" s="1931"/>
      <c r="P3039" s="1927" t="s">
        <v>11879</v>
      </c>
      <c r="Q3039" s="1930" t="s">
        <v>2589</v>
      </c>
      <c r="R3039" s="1141"/>
      <c r="S3039" s="1141"/>
      <c r="T3039" s="15"/>
    </row>
    <row r="3040" spans="1:20" s="1941" customFormat="1" ht="45">
      <c r="A3040" s="1924" t="s">
        <v>11791</v>
      </c>
      <c r="B3040" s="1925" t="s">
        <v>11880</v>
      </c>
      <c r="C3040" s="1908" t="s">
        <v>11881</v>
      </c>
      <c r="D3040" s="1932">
        <v>1</v>
      </c>
      <c r="E3040" s="1932"/>
      <c r="F3040" s="1141">
        <v>1540832</v>
      </c>
      <c r="G3040" s="15"/>
      <c r="H3040" s="15"/>
      <c r="I3040" s="1932" t="s">
        <v>11832</v>
      </c>
      <c r="J3040" s="1935" t="s">
        <v>11875</v>
      </c>
      <c r="K3040" s="1932" t="s">
        <v>11819</v>
      </c>
      <c r="L3040" s="1932" t="s">
        <v>11829</v>
      </c>
      <c r="M3040" s="1932" t="s">
        <v>11836</v>
      </c>
      <c r="N3040" s="1932" t="s">
        <v>11882</v>
      </c>
      <c r="O3040" s="1927"/>
      <c r="P3040" s="179" t="s">
        <v>11883</v>
      </c>
      <c r="Q3040" s="1930" t="s">
        <v>7098</v>
      </c>
      <c r="R3040" s="1141"/>
      <c r="S3040" s="1141"/>
      <c r="T3040" s="15"/>
    </row>
    <row r="3041" spans="1:22" s="6" customFormat="1" ht="21.75" customHeight="1">
      <c r="A3041" s="1905"/>
      <c r="B3041" s="1905"/>
      <c r="C3041" s="1905"/>
      <c r="D3041" s="1904">
        <f>SUM(D3002:D3040)</f>
        <v>39</v>
      </c>
      <c r="E3041" s="2264"/>
      <c r="F3041" s="1905"/>
      <c r="G3041" s="1905"/>
      <c r="H3041" s="2268"/>
      <c r="I3041" s="1905"/>
      <c r="J3041" s="1905"/>
      <c r="K3041" s="1905"/>
      <c r="L3041" s="1905"/>
      <c r="M3041" s="1905"/>
      <c r="N3041" s="1905"/>
      <c r="O3041" s="1905"/>
      <c r="P3041" s="1623"/>
      <c r="Q3041" s="1623"/>
      <c r="R3041" s="1141"/>
      <c r="S3041" s="1141"/>
      <c r="T3041" s="875"/>
    </row>
    <row r="3042" spans="1:22" s="1376" customFormat="1" ht="24.95" customHeight="1">
      <c r="A3042" s="440"/>
      <c r="B3042" s="1264" t="s">
        <v>4472</v>
      </c>
      <c r="C3042" s="441"/>
      <c r="D3042" s="442"/>
      <c r="E3042" s="442"/>
      <c r="F3042" s="443"/>
      <c r="G3042" s="444" t="s">
        <v>4473</v>
      </c>
      <c r="H3042" s="444"/>
      <c r="I3042" s="441"/>
      <c r="J3042" s="2902" t="s">
        <v>11884</v>
      </c>
      <c r="K3042" s="2903"/>
      <c r="L3042" s="2903"/>
      <c r="M3042" s="1901"/>
      <c r="N3042" s="2904"/>
      <c r="O3042" s="2904"/>
      <c r="P3042" s="2904"/>
      <c r="Q3042" s="2904"/>
      <c r="R3042" s="2904"/>
      <c r="S3042" s="1940"/>
      <c r="T3042" s="37"/>
      <c r="U3042" s="37"/>
      <c r="V3042" s="37"/>
    </row>
    <row r="3043" spans="1:22" s="435" customFormat="1" ht="35.1" customHeight="1">
      <c r="A3043" s="2869" t="s">
        <v>11930</v>
      </c>
      <c r="B3043" s="2870"/>
      <c r="C3043" s="2870"/>
      <c r="D3043" s="2870"/>
      <c r="E3043" s="2870"/>
      <c r="F3043" s="2870"/>
      <c r="G3043" s="2870"/>
      <c r="H3043" s="2870"/>
      <c r="I3043" s="2870"/>
      <c r="J3043" s="2870"/>
      <c r="K3043" s="2870"/>
      <c r="L3043" s="2870"/>
      <c r="M3043" s="2870"/>
      <c r="N3043" s="2870"/>
      <c r="O3043" s="2870"/>
      <c r="P3043" s="2870"/>
      <c r="Q3043" s="2870"/>
      <c r="R3043" s="2870"/>
    </row>
    <row r="3044" spans="1:22" s="1136" customFormat="1" ht="24.95" customHeight="1">
      <c r="A3044" s="1318" t="s">
        <v>11931</v>
      </c>
      <c r="B3044" s="834" t="s">
        <v>2429</v>
      </c>
      <c r="C3044" s="834" t="s">
        <v>11932</v>
      </c>
      <c r="D3044" s="834" t="s">
        <v>11933</v>
      </c>
      <c r="E3044" s="834"/>
      <c r="F3044" s="834" t="s">
        <v>11934</v>
      </c>
      <c r="G3044" s="834" t="s">
        <v>11935</v>
      </c>
      <c r="H3044" s="834"/>
      <c r="I3044" s="87" t="s">
        <v>11936</v>
      </c>
      <c r="J3044" s="1135" t="s">
        <v>11937</v>
      </c>
      <c r="K3044" s="87" t="s">
        <v>11938</v>
      </c>
      <c r="L3044" s="87" t="s">
        <v>11939</v>
      </c>
      <c r="M3044" s="87" t="s">
        <v>11940</v>
      </c>
      <c r="N3044" s="87" t="s">
        <v>11941</v>
      </c>
      <c r="O3044" s="87" t="s">
        <v>11942</v>
      </c>
      <c r="P3044" s="87" t="s">
        <v>11943</v>
      </c>
      <c r="Q3044" s="87" t="s">
        <v>11944</v>
      </c>
      <c r="R3044" s="87" t="s">
        <v>11945</v>
      </c>
      <c r="S3044" s="87" t="s">
        <v>11946</v>
      </c>
      <c r="T3044" s="87" t="s">
        <v>11947</v>
      </c>
    </row>
    <row r="3045" spans="1:22" s="2" customFormat="1" ht="100.5" customHeight="1">
      <c r="A3045" s="1905" t="s">
        <v>11948</v>
      </c>
      <c r="B3045" s="1905" t="s">
        <v>11949</v>
      </c>
      <c r="C3045" s="1905" t="s">
        <v>6342</v>
      </c>
      <c r="D3045" s="1905">
        <v>1</v>
      </c>
      <c r="E3045" s="2268"/>
      <c r="F3045" s="1141">
        <v>1540833</v>
      </c>
      <c r="G3045" s="1383"/>
      <c r="H3045" s="1383"/>
      <c r="I3045" s="1905" t="s">
        <v>2602</v>
      </c>
      <c r="J3045" s="1905" t="s">
        <v>11950</v>
      </c>
      <c r="K3045" s="1905" t="s">
        <v>536</v>
      </c>
      <c r="L3045" s="1905"/>
      <c r="M3045" s="1905" t="s">
        <v>538</v>
      </c>
      <c r="N3045" s="92"/>
      <c r="O3045" s="92"/>
      <c r="P3045" s="179" t="s">
        <v>11951</v>
      </c>
      <c r="Q3045" s="92"/>
      <c r="R3045" s="79"/>
      <c r="S3045" s="79"/>
      <c r="T3045" s="79"/>
    </row>
    <row r="3046" spans="1:22" s="2" customFormat="1" ht="24">
      <c r="A3046" s="1905" t="s">
        <v>11952</v>
      </c>
      <c r="B3046" s="1905" t="s">
        <v>11953</v>
      </c>
      <c r="C3046" s="1905" t="s">
        <v>11954</v>
      </c>
      <c r="D3046" s="1905">
        <v>2</v>
      </c>
      <c r="E3046" s="2268"/>
      <c r="F3046" s="134"/>
      <c r="G3046" s="1383"/>
      <c r="H3046" s="1383"/>
      <c r="I3046" s="1905" t="s">
        <v>11955</v>
      </c>
      <c r="J3046" s="1905" t="s">
        <v>11956</v>
      </c>
      <c r="K3046" s="1905"/>
      <c r="L3046" s="1905"/>
      <c r="M3046" s="1905"/>
      <c r="N3046" s="92"/>
      <c r="O3046" s="92"/>
      <c r="P3046" s="1906" t="s">
        <v>11957</v>
      </c>
      <c r="Q3046" s="92"/>
      <c r="R3046" s="79"/>
      <c r="S3046" s="79"/>
      <c r="T3046" s="79"/>
    </row>
    <row r="3047" spans="1:22" s="2" customFormat="1" ht="24">
      <c r="A3047" s="1905" t="s">
        <v>11916</v>
      </c>
      <c r="B3047" s="1905" t="s">
        <v>11953</v>
      </c>
      <c r="C3047" s="1905" t="s">
        <v>11954</v>
      </c>
      <c r="D3047" s="1905">
        <v>2</v>
      </c>
      <c r="E3047" s="2268"/>
      <c r="F3047" s="134"/>
      <c r="G3047" s="1383"/>
      <c r="H3047" s="1383"/>
      <c r="I3047" s="626" t="s">
        <v>11955</v>
      </c>
      <c r="J3047" s="1905" t="s">
        <v>11958</v>
      </c>
      <c r="K3047" s="1905"/>
      <c r="L3047" s="1905"/>
      <c r="M3047" s="1905"/>
      <c r="N3047" s="92"/>
      <c r="O3047" s="92"/>
      <c r="P3047" s="1906" t="s">
        <v>11957</v>
      </c>
      <c r="Q3047" s="92"/>
      <c r="R3047" s="79"/>
      <c r="S3047" s="79"/>
      <c r="T3047" s="79"/>
    </row>
    <row r="3048" spans="1:22" s="2" customFormat="1" ht="26.25" customHeight="1">
      <c r="A3048" s="2965" t="s">
        <v>11959</v>
      </c>
      <c r="B3048" s="2965" t="s">
        <v>11953</v>
      </c>
      <c r="C3048" s="1905" t="s">
        <v>11960</v>
      </c>
      <c r="D3048" s="1905">
        <v>2</v>
      </c>
      <c r="E3048" s="2268"/>
      <c r="F3048" s="134"/>
      <c r="G3048" s="1383"/>
      <c r="H3048" s="1383"/>
      <c r="I3048" s="1905" t="s">
        <v>11961</v>
      </c>
      <c r="J3048" s="1905" t="s">
        <v>11962</v>
      </c>
      <c r="K3048" s="1905"/>
      <c r="L3048" s="1905"/>
      <c r="M3048" s="1905"/>
      <c r="N3048" s="92"/>
      <c r="O3048" s="92"/>
      <c r="P3048" s="2938" t="s">
        <v>11963</v>
      </c>
      <c r="Q3048" s="92"/>
      <c r="R3048" s="79"/>
      <c r="S3048" s="79"/>
      <c r="T3048" s="79"/>
    </row>
    <row r="3049" spans="1:22" s="2" customFormat="1" ht="26.25" customHeight="1">
      <c r="A3049" s="2965"/>
      <c r="B3049" s="2965"/>
      <c r="C3049" s="1905" t="s">
        <v>11964</v>
      </c>
      <c r="D3049" s="1905">
        <v>2</v>
      </c>
      <c r="E3049" s="2268"/>
      <c r="F3049" s="134"/>
      <c r="G3049" s="1383"/>
      <c r="H3049" s="1383"/>
      <c r="I3049" s="1905" t="s">
        <v>11961</v>
      </c>
      <c r="J3049" s="1905" t="s">
        <v>11962</v>
      </c>
      <c r="K3049" s="1905"/>
      <c r="L3049" s="1905"/>
      <c r="M3049" s="1905"/>
      <c r="N3049" s="92"/>
      <c r="O3049" s="92"/>
      <c r="P3049" s="2938"/>
      <c r="Q3049" s="92"/>
      <c r="R3049" s="79"/>
      <c r="S3049" s="79"/>
      <c r="T3049" s="79"/>
    </row>
    <row r="3050" spans="1:22" s="2" customFormat="1" ht="24">
      <c r="A3050" s="1905" t="s">
        <v>11965</v>
      </c>
      <c r="B3050" s="1905" t="s">
        <v>11966</v>
      </c>
      <c r="C3050" s="1905" t="s">
        <v>11954</v>
      </c>
      <c r="D3050" s="1905">
        <v>2</v>
      </c>
      <c r="E3050" s="2268"/>
      <c r="F3050" s="134"/>
      <c r="G3050" s="1383"/>
      <c r="H3050" s="1383"/>
      <c r="I3050" s="626" t="s">
        <v>11955</v>
      </c>
      <c r="J3050" s="1905" t="s">
        <v>11958</v>
      </c>
      <c r="K3050" s="1905"/>
      <c r="L3050" s="1905"/>
      <c r="M3050" s="1905"/>
      <c r="N3050" s="92"/>
      <c r="O3050" s="92"/>
      <c r="P3050" s="1906" t="s">
        <v>11957</v>
      </c>
      <c r="Q3050" s="92"/>
      <c r="R3050" s="79"/>
      <c r="S3050" s="79"/>
      <c r="T3050" s="79"/>
    </row>
    <row r="3051" spans="1:22" s="28" customFormat="1" ht="27.75" customHeight="1">
      <c r="A3051" s="1943" t="s">
        <v>11926</v>
      </c>
      <c r="B3051" s="1943" t="s">
        <v>2941</v>
      </c>
      <c r="C3051" s="1909" t="s">
        <v>4236</v>
      </c>
      <c r="D3051" s="1944">
        <v>1</v>
      </c>
      <c r="E3051" s="1944"/>
      <c r="F3051" s="1141"/>
      <c r="G3051" s="15"/>
      <c r="H3051" s="15"/>
      <c r="I3051" s="1909" t="s">
        <v>534</v>
      </c>
      <c r="J3051" s="1944" t="s">
        <v>4375</v>
      </c>
      <c r="K3051" s="1909"/>
      <c r="L3051" s="1905"/>
      <c r="M3051" s="1909"/>
      <c r="N3051" s="1909"/>
      <c r="O3051" s="15"/>
      <c r="P3051" s="457" t="s">
        <v>11967</v>
      </c>
      <c r="Q3051" s="1909"/>
      <c r="R3051" s="1319"/>
      <c r="S3051" s="1319"/>
      <c r="T3051" s="1319"/>
    </row>
    <row r="3052" spans="1:22" s="28" customFormat="1" ht="36">
      <c r="A3052" s="1945" t="s">
        <v>11928</v>
      </c>
      <c r="B3052" s="1945" t="s">
        <v>4072</v>
      </c>
      <c r="C3052" s="1930" t="s">
        <v>2604</v>
      </c>
      <c r="D3052" s="1946">
        <v>1</v>
      </c>
      <c r="E3052" s="1946"/>
      <c r="F3052" s="1141"/>
      <c r="G3052" s="15"/>
      <c r="H3052" s="15"/>
      <c r="I3052" s="1930"/>
      <c r="J3052" s="1930" t="s">
        <v>535</v>
      </c>
      <c r="K3052" s="1930"/>
      <c r="L3052" s="1905"/>
      <c r="M3052" s="1909"/>
      <c r="N3052" s="1909"/>
      <c r="O3052" s="15"/>
      <c r="P3052" s="1947" t="s">
        <v>11968</v>
      </c>
      <c r="Q3052" s="1909"/>
      <c r="R3052" s="1319"/>
      <c r="S3052" s="1319"/>
      <c r="T3052" s="1319"/>
    </row>
    <row r="3053" spans="1:22" s="2" customFormat="1" ht="24.95" customHeight="1">
      <c r="A3053" s="1660"/>
      <c r="B3053" s="1661"/>
      <c r="C3053" s="1908"/>
      <c r="D3053" s="1902">
        <f>SUM(D3045:D3052)</f>
        <v>13</v>
      </c>
      <c r="E3053" s="2277"/>
      <c r="F3053" s="981"/>
      <c r="G3053" s="1908"/>
      <c r="H3053" s="2309"/>
      <c r="I3053" s="1908"/>
      <c r="J3053" s="1908"/>
      <c r="K3053" s="1908"/>
      <c r="L3053" s="1908"/>
      <c r="M3053" s="1908"/>
      <c r="N3053" s="1908"/>
      <c r="O3053" s="1908"/>
      <c r="P3053" s="1626"/>
      <c r="Q3053" s="1623"/>
      <c r="R3053" s="981"/>
      <c r="S3053" s="981"/>
      <c r="T3053" s="981"/>
    </row>
    <row r="3054" spans="1:22" s="1376" customFormat="1" ht="24.95" customHeight="1">
      <c r="A3054" s="440"/>
      <c r="B3054" s="441" t="s">
        <v>4472</v>
      </c>
      <c r="C3054" s="441"/>
      <c r="D3054" s="442"/>
      <c r="E3054" s="442"/>
      <c r="F3054" s="443"/>
      <c r="G3054" s="444" t="s">
        <v>4473</v>
      </c>
      <c r="H3054" s="444"/>
      <c r="I3054" s="441"/>
      <c r="J3054" s="2880" t="s">
        <v>11969</v>
      </c>
      <c r="K3054" s="2881"/>
      <c r="L3054" s="2881"/>
      <c r="M3054" s="1901"/>
      <c r="N3054" s="2882"/>
      <c r="O3054" s="2882"/>
      <c r="P3054" s="2882"/>
      <c r="Q3054" s="2882"/>
      <c r="R3054" s="2882"/>
      <c r="S3054" s="37"/>
      <c r="T3054" s="37"/>
      <c r="U3054" s="37"/>
      <c r="V3054" s="37"/>
    </row>
    <row r="3055" spans="1:22" s="980" customFormat="1" ht="35.1" customHeight="1">
      <c r="A3055" s="2883" t="s">
        <v>11970</v>
      </c>
      <c r="B3055" s="2884"/>
      <c r="C3055" s="2884"/>
      <c r="D3055" s="2884"/>
      <c r="E3055" s="2884"/>
      <c r="F3055" s="2884"/>
      <c r="G3055" s="2884"/>
      <c r="H3055" s="2884"/>
      <c r="I3055" s="2884"/>
      <c r="J3055" s="2884"/>
      <c r="K3055" s="2884"/>
      <c r="L3055" s="2884"/>
      <c r="M3055" s="2884"/>
      <c r="N3055" s="2884"/>
      <c r="O3055" s="2884"/>
      <c r="P3055" s="2884"/>
      <c r="Q3055" s="2884"/>
      <c r="R3055" s="2884"/>
      <c r="S3055" s="202"/>
      <c r="T3055" s="435"/>
      <c r="U3055" s="435"/>
      <c r="V3055" s="435"/>
    </row>
    <row r="3056" spans="1:22" s="14" customFormat="1" ht="30" customHeight="1">
      <c r="A3056" s="1919" t="s">
        <v>2628</v>
      </c>
      <c r="B3056" s="1920" t="s">
        <v>2429</v>
      </c>
      <c r="C3056" s="1920" t="s">
        <v>2654</v>
      </c>
      <c r="D3056" s="1920" t="s">
        <v>12078</v>
      </c>
      <c r="E3056" s="1920"/>
      <c r="F3056" s="1920" t="s">
        <v>11973</v>
      </c>
      <c r="G3056" s="1920" t="s">
        <v>12079</v>
      </c>
      <c r="H3056" s="1920"/>
      <c r="I3056" s="1920" t="s">
        <v>11976</v>
      </c>
      <c r="J3056" s="1921" t="s">
        <v>5684</v>
      </c>
      <c r="K3056" s="1920" t="s">
        <v>5806</v>
      </c>
      <c r="L3056" s="1920" t="s">
        <v>12080</v>
      </c>
      <c r="M3056" s="1920" t="s">
        <v>12081</v>
      </c>
      <c r="N3056" s="1920" t="s">
        <v>12082</v>
      </c>
      <c r="O3056" s="1920" t="s">
        <v>12083</v>
      </c>
      <c r="P3056" s="1922" t="s">
        <v>11981</v>
      </c>
      <c r="Q3056" s="1923" t="s">
        <v>12084</v>
      </c>
      <c r="R3056" s="1923" t="s">
        <v>12085</v>
      </c>
      <c r="S3056" s="1923" t="s">
        <v>12086</v>
      </c>
      <c r="T3056" s="1923" t="s">
        <v>12087</v>
      </c>
    </row>
    <row r="3057" spans="1:21" s="1941" customFormat="1" ht="23.25" customHeight="1">
      <c r="A3057" s="2931" t="s">
        <v>5511</v>
      </c>
      <c r="B3057" s="2931" t="s">
        <v>12088</v>
      </c>
      <c r="C3057" s="2931" t="s">
        <v>11987</v>
      </c>
      <c r="D3057" s="2931">
        <v>15</v>
      </c>
      <c r="E3057" s="2261"/>
      <c r="F3057" s="1141">
        <v>1540834</v>
      </c>
      <c r="G3057" s="1182"/>
      <c r="H3057" s="2477"/>
      <c r="I3057" s="2931" t="s">
        <v>12055</v>
      </c>
      <c r="J3057" s="2931" t="s">
        <v>12089</v>
      </c>
      <c r="K3057" s="2931" t="s">
        <v>12027</v>
      </c>
      <c r="L3057" s="2931"/>
      <c r="M3057" s="2931" t="s">
        <v>12029</v>
      </c>
      <c r="N3057" s="2931" t="s">
        <v>12090</v>
      </c>
      <c r="O3057" s="2931"/>
      <c r="P3057" s="2931" t="s">
        <v>11994</v>
      </c>
      <c r="Q3057" s="2931" t="s">
        <v>12091</v>
      </c>
      <c r="R3057" s="1141"/>
      <c r="S3057" s="1141"/>
      <c r="T3057" s="1955"/>
      <c r="U3057" s="1956"/>
    </row>
    <row r="3058" spans="1:21" s="1941" customFormat="1" ht="23.25" customHeight="1">
      <c r="A3058" s="2932"/>
      <c r="B3058" s="2932"/>
      <c r="C3058" s="2932"/>
      <c r="D3058" s="2932"/>
      <c r="E3058" s="2262"/>
      <c r="F3058" s="1141">
        <v>1540835</v>
      </c>
      <c r="G3058" s="1182"/>
      <c r="H3058" s="2478"/>
      <c r="I3058" s="2932"/>
      <c r="J3058" s="2932"/>
      <c r="K3058" s="2932"/>
      <c r="L3058" s="2932"/>
      <c r="M3058" s="2932"/>
      <c r="N3058" s="2932"/>
      <c r="O3058" s="2932"/>
      <c r="P3058" s="2932"/>
      <c r="Q3058" s="2932"/>
      <c r="R3058" s="1141"/>
      <c r="S3058" s="1141"/>
      <c r="T3058" s="1955"/>
      <c r="U3058" s="1956"/>
    </row>
    <row r="3059" spans="1:21" s="1941" customFormat="1" ht="23.25" customHeight="1">
      <c r="A3059" s="2932"/>
      <c r="B3059" s="2932"/>
      <c r="C3059" s="2932"/>
      <c r="D3059" s="2932"/>
      <c r="E3059" s="2262"/>
      <c r="F3059" s="1141">
        <v>1540836</v>
      </c>
      <c r="G3059" s="1182"/>
      <c r="H3059" s="2478"/>
      <c r="I3059" s="2932"/>
      <c r="J3059" s="2932"/>
      <c r="K3059" s="2932"/>
      <c r="L3059" s="2932"/>
      <c r="M3059" s="2932"/>
      <c r="N3059" s="2932"/>
      <c r="O3059" s="2932"/>
      <c r="P3059" s="2932"/>
      <c r="Q3059" s="2932"/>
      <c r="R3059" s="1141"/>
      <c r="S3059" s="1141"/>
      <c r="T3059" s="1955"/>
      <c r="U3059" s="1956"/>
    </row>
    <row r="3060" spans="1:21" s="1941" customFormat="1" ht="23.25" customHeight="1">
      <c r="A3060" s="2932"/>
      <c r="B3060" s="2932"/>
      <c r="C3060" s="2932"/>
      <c r="D3060" s="2932"/>
      <c r="E3060" s="2262"/>
      <c r="F3060" s="1141">
        <v>1540837</v>
      </c>
      <c r="G3060" s="1182"/>
      <c r="H3060" s="2478"/>
      <c r="I3060" s="2932"/>
      <c r="J3060" s="2932"/>
      <c r="K3060" s="2932"/>
      <c r="L3060" s="2932"/>
      <c r="M3060" s="2932"/>
      <c r="N3060" s="2932"/>
      <c r="O3060" s="2932"/>
      <c r="P3060" s="2932"/>
      <c r="Q3060" s="2932"/>
      <c r="R3060" s="1141"/>
      <c r="S3060" s="1141"/>
      <c r="T3060" s="1955"/>
      <c r="U3060" s="1956"/>
    </row>
    <row r="3061" spans="1:21" s="1941" customFormat="1" ht="23.25" customHeight="1">
      <c r="A3061" s="2932"/>
      <c r="B3061" s="2932"/>
      <c r="C3061" s="2932"/>
      <c r="D3061" s="2932"/>
      <c r="E3061" s="2262"/>
      <c r="F3061" s="1141">
        <v>1540838</v>
      </c>
      <c r="G3061" s="1182"/>
      <c r="H3061" s="2478"/>
      <c r="I3061" s="2932"/>
      <c r="J3061" s="2932"/>
      <c r="K3061" s="2932"/>
      <c r="L3061" s="2932"/>
      <c r="M3061" s="2932"/>
      <c r="N3061" s="2932"/>
      <c r="O3061" s="2932"/>
      <c r="P3061" s="2932"/>
      <c r="Q3061" s="2932"/>
      <c r="R3061" s="1141"/>
      <c r="S3061" s="1141"/>
      <c r="T3061" s="1955"/>
      <c r="U3061" s="1956"/>
    </row>
    <row r="3062" spans="1:21" s="1941" customFormat="1" ht="23.25" customHeight="1">
      <c r="A3062" s="2932"/>
      <c r="B3062" s="2932"/>
      <c r="C3062" s="2932"/>
      <c r="D3062" s="2932"/>
      <c r="E3062" s="2262"/>
      <c r="F3062" s="1141">
        <v>1540839</v>
      </c>
      <c r="G3062" s="1182"/>
      <c r="H3062" s="2478"/>
      <c r="I3062" s="2932"/>
      <c r="J3062" s="2932"/>
      <c r="K3062" s="2932"/>
      <c r="L3062" s="2932"/>
      <c r="M3062" s="2932"/>
      <c r="N3062" s="2932"/>
      <c r="O3062" s="2932"/>
      <c r="P3062" s="2932"/>
      <c r="Q3062" s="2932"/>
      <c r="R3062" s="1141"/>
      <c r="S3062" s="1141"/>
      <c r="T3062" s="1955"/>
      <c r="U3062" s="1956"/>
    </row>
    <row r="3063" spans="1:21" s="1941" customFormat="1" ht="23.25" customHeight="1">
      <c r="A3063" s="2932"/>
      <c r="B3063" s="2932"/>
      <c r="C3063" s="2932"/>
      <c r="D3063" s="2932"/>
      <c r="E3063" s="2262"/>
      <c r="F3063" s="1141">
        <v>1540840</v>
      </c>
      <c r="G3063" s="1182"/>
      <c r="H3063" s="2478"/>
      <c r="I3063" s="2932"/>
      <c r="J3063" s="2932"/>
      <c r="K3063" s="2932"/>
      <c r="L3063" s="2932"/>
      <c r="M3063" s="2932"/>
      <c r="N3063" s="2932"/>
      <c r="O3063" s="2932"/>
      <c r="P3063" s="2932"/>
      <c r="Q3063" s="2932"/>
      <c r="R3063" s="1141"/>
      <c r="S3063" s="1141"/>
      <c r="T3063" s="1955"/>
      <c r="U3063" s="1956"/>
    </row>
    <row r="3064" spans="1:21" s="1941" customFormat="1" ht="23.25" customHeight="1">
      <c r="A3064" s="2932"/>
      <c r="B3064" s="2932"/>
      <c r="C3064" s="2932"/>
      <c r="D3064" s="2932"/>
      <c r="E3064" s="2262"/>
      <c r="F3064" s="1141">
        <v>1540841</v>
      </c>
      <c r="G3064" s="1182"/>
      <c r="H3064" s="2478"/>
      <c r="I3064" s="2932"/>
      <c r="J3064" s="2932"/>
      <c r="K3064" s="2932"/>
      <c r="L3064" s="2932"/>
      <c r="M3064" s="2932"/>
      <c r="N3064" s="2932"/>
      <c r="O3064" s="2932"/>
      <c r="P3064" s="2932"/>
      <c r="Q3064" s="2932"/>
      <c r="R3064" s="1141"/>
      <c r="S3064" s="1141"/>
      <c r="T3064" s="1955"/>
      <c r="U3064" s="1956"/>
    </row>
    <row r="3065" spans="1:21" s="1941" customFormat="1" ht="23.25" customHeight="1">
      <c r="A3065" s="2932"/>
      <c r="B3065" s="2932"/>
      <c r="C3065" s="2932"/>
      <c r="D3065" s="2932"/>
      <c r="E3065" s="2262"/>
      <c r="F3065" s="1141">
        <v>1540842</v>
      </c>
      <c r="G3065" s="1182"/>
      <c r="H3065" s="2478"/>
      <c r="I3065" s="2932"/>
      <c r="J3065" s="2932"/>
      <c r="K3065" s="2932"/>
      <c r="L3065" s="2932"/>
      <c r="M3065" s="2932"/>
      <c r="N3065" s="2932"/>
      <c r="O3065" s="2932"/>
      <c r="P3065" s="2932"/>
      <c r="Q3065" s="2932"/>
      <c r="R3065" s="1141"/>
      <c r="S3065" s="1141"/>
      <c r="T3065" s="1955"/>
      <c r="U3065" s="1956"/>
    </row>
    <row r="3066" spans="1:21" s="1941" customFormat="1" ht="23.25" customHeight="1">
      <c r="A3066" s="2932"/>
      <c r="B3066" s="2932"/>
      <c r="C3066" s="2932"/>
      <c r="D3066" s="2932"/>
      <c r="E3066" s="2262"/>
      <c r="F3066" s="1141">
        <v>1540843</v>
      </c>
      <c r="G3066" s="1182"/>
      <c r="H3066" s="2478"/>
      <c r="I3066" s="2932"/>
      <c r="J3066" s="2932"/>
      <c r="K3066" s="2932"/>
      <c r="L3066" s="2932"/>
      <c r="M3066" s="2932"/>
      <c r="N3066" s="2932"/>
      <c r="O3066" s="2932"/>
      <c r="P3066" s="2932"/>
      <c r="Q3066" s="2932"/>
      <c r="R3066" s="1141"/>
      <c r="S3066" s="1141"/>
      <c r="T3066" s="1955"/>
      <c r="U3066" s="1956"/>
    </row>
    <row r="3067" spans="1:21" s="1941" customFormat="1" ht="23.25" customHeight="1">
      <c r="A3067" s="2932"/>
      <c r="B3067" s="2932"/>
      <c r="C3067" s="2932"/>
      <c r="D3067" s="2932"/>
      <c r="E3067" s="2262"/>
      <c r="F3067" s="1141">
        <v>1540844</v>
      </c>
      <c r="G3067" s="1182"/>
      <c r="H3067" s="2478"/>
      <c r="I3067" s="2932"/>
      <c r="J3067" s="2932"/>
      <c r="K3067" s="2932"/>
      <c r="L3067" s="2932"/>
      <c r="M3067" s="2932"/>
      <c r="N3067" s="2932"/>
      <c r="O3067" s="2932"/>
      <c r="P3067" s="2932"/>
      <c r="Q3067" s="2932"/>
      <c r="R3067" s="1141"/>
      <c r="S3067" s="1141"/>
      <c r="T3067" s="1955"/>
      <c r="U3067" s="1956"/>
    </row>
    <row r="3068" spans="1:21" s="1941" customFormat="1" ht="23.25" customHeight="1">
      <c r="A3068" s="2932"/>
      <c r="B3068" s="2932"/>
      <c r="C3068" s="2932"/>
      <c r="D3068" s="2932"/>
      <c r="E3068" s="2262"/>
      <c r="F3068" s="1141">
        <v>1540845</v>
      </c>
      <c r="G3068" s="1182"/>
      <c r="H3068" s="2478"/>
      <c r="I3068" s="2932"/>
      <c r="J3068" s="2932"/>
      <c r="K3068" s="2932"/>
      <c r="L3068" s="2932"/>
      <c r="M3068" s="2932"/>
      <c r="N3068" s="2932"/>
      <c r="O3068" s="2932"/>
      <c r="P3068" s="2932"/>
      <c r="Q3068" s="2932"/>
      <c r="R3068" s="1141"/>
      <c r="S3068" s="1141"/>
      <c r="T3068" s="1955"/>
      <c r="U3068" s="1956"/>
    </row>
    <row r="3069" spans="1:21" s="1941" customFormat="1" ht="23.25" customHeight="1">
      <c r="A3069" s="2932"/>
      <c r="B3069" s="2932"/>
      <c r="C3069" s="2932"/>
      <c r="D3069" s="2932"/>
      <c r="E3069" s="2262"/>
      <c r="F3069" s="1141">
        <v>1540846</v>
      </c>
      <c r="G3069" s="1182"/>
      <c r="H3069" s="2478"/>
      <c r="I3069" s="2932"/>
      <c r="J3069" s="2932"/>
      <c r="K3069" s="2932"/>
      <c r="L3069" s="2932"/>
      <c r="M3069" s="2932"/>
      <c r="N3069" s="2932"/>
      <c r="O3069" s="2932"/>
      <c r="P3069" s="2932"/>
      <c r="Q3069" s="2932"/>
      <c r="R3069" s="1141"/>
      <c r="S3069" s="1141"/>
      <c r="T3069" s="1955"/>
      <c r="U3069" s="1956"/>
    </row>
    <row r="3070" spans="1:21" s="1941" customFormat="1" ht="23.25" customHeight="1">
      <c r="A3070" s="2932"/>
      <c r="B3070" s="2932"/>
      <c r="C3070" s="2932"/>
      <c r="D3070" s="2932"/>
      <c r="E3070" s="2262"/>
      <c r="F3070" s="1141">
        <v>1540847</v>
      </c>
      <c r="G3070" s="1182"/>
      <c r="H3070" s="2478"/>
      <c r="I3070" s="2932"/>
      <c r="J3070" s="2932"/>
      <c r="K3070" s="2932"/>
      <c r="L3070" s="2932"/>
      <c r="M3070" s="2932"/>
      <c r="N3070" s="2932"/>
      <c r="O3070" s="2932"/>
      <c r="P3070" s="2932"/>
      <c r="Q3070" s="2932"/>
      <c r="R3070" s="1141"/>
      <c r="S3070" s="1141"/>
      <c r="T3070" s="1955"/>
      <c r="U3070" s="1956"/>
    </row>
    <row r="3071" spans="1:21" s="1941" customFormat="1" ht="23.25" customHeight="1">
      <c r="A3071" s="2942"/>
      <c r="B3071" s="2942"/>
      <c r="C3071" s="2942"/>
      <c r="D3071" s="2942"/>
      <c r="E3071" s="2263"/>
      <c r="F3071" s="1141">
        <v>1540848</v>
      </c>
      <c r="G3071" s="1182"/>
      <c r="H3071" s="2479"/>
      <c r="I3071" s="2942"/>
      <c r="J3071" s="2942"/>
      <c r="K3071" s="2942"/>
      <c r="L3071" s="2942"/>
      <c r="M3071" s="2942"/>
      <c r="N3071" s="2942"/>
      <c r="O3071" s="2942"/>
      <c r="P3071" s="2942"/>
      <c r="Q3071" s="2942"/>
      <c r="R3071" s="1141"/>
      <c r="S3071" s="1141"/>
      <c r="T3071" s="1955"/>
      <c r="U3071" s="1956"/>
    </row>
    <row r="3072" spans="1:21" s="1941" customFormat="1" ht="23.25" customHeight="1">
      <c r="A3072" s="2899" t="s">
        <v>12010</v>
      </c>
      <c r="B3072" s="2899" t="s">
        <v>12088</v>
      </c>
      <c r="C3072" s="2899" t="s">
        <v>12092</v>
      </c>
      <c r="D3072" s="2899">
        <v>5</v>
      </c>
      <c r="E3072" s="2251"/>
      <c r="F3072" s="1141">
        <v>1540849</v>
      </c>
      <c r="G3072" s="1182"/>
      <c r="H3072" s="2477"/>
      <c r="I3072" s="2899" t="s">
        <v>12055</v>
      </c>
      <c r="J3072" s="2899" t="s">
        <v>12015</v>
      </c>
      <c r="K3072" s="2899" t="s">
        <v>12027</v>
      </c>
      <c r="L3072" s="2899"/>
      <c r="M3072" s="2899" t="s">
        <v>12029</v>
      </c>
      <c r="N3072" s="2899" t="s">
        <v>12090</v>
      </c>
      <c r="O3072" s="2899"/>
      <c r="P3072" s="2899" t="s">
        <v>11994</v>
      </c>
      <c r="Q3072" s="2899" t="s">
        <v>12091</v>
      </c>
      <c r="R3072" s="1141"/>
      <c r="S3072" s="1141"/>
      <c r="T3072" s="1955"/>
      <c r="U3072" s="1956"/>
    </row>
    <row r="3073" spans="1:21" s="1941" customFormat="1" ht="23.25" customHeight="1">
      <c r="A3073" s="2900"/>
      <c r="B3073" s="2900"/>
      <c r="C3073" s="2900"/>
      <c r="D3073" s="2900"/>
      <c r="E3073" s="2252"/>
      <c r="F3073" s="1141">
        <v>1540850</v>
      </c>
      <c r="G3073" s="1182"/>
      <c r="H3073" s="2478"/>
      <c r="I3073" s="2900"/>
      <c r="J3073" s="2900"/>
      <c r="K3073" s="2900"/>
      <c r="L3073" s="2900"/>
      <c r="M3073" s="2900"/>
      <c r="N3073" s="2900"/>
      <c r="O3073" s="2900"/>
      <c r="P3073" s="2900"/>
      <c r="Q3073" s="2900"/>
      <c r="R3073" s="1141"/>
      <c r="S3073" s="1141"/>
      <c r="T3073" s="1955"/>
      <c r="U3073" s="1956"/>
    </row>
    <row r="3074" spans="1:21" s="1941" customFormat="1" ht="23.25" customHeight="1">
      <c r="A3074" s="2900"/>
      <c r="B3074" s="2900"/>
      <c r="C3074" s="2900"/>
      <c r="D3074" s="2900"/>
      <c r="E3074" s="2252"/>
      <c r="F3074" s="1141">
        <v>1540851</v>
      </c>
      <c r="G3074" s="1182"/>
      <c r="H3074" s="2478"/>
      <c r="I3074" s="2900"/>
      <c r="J3074" s="2900"/>
      <c r="K3074" s="2900"/>
      <c r="L3074" s="2900"/>
      <c r="M3074" s="2900"/>
      <c r="N3074" s="2900"/>
      <c r="O3074" s="2900"/>
      <c r="P3074" s="2900"/>
      <c r="Q3074" s="2900"/>
      <c r="R3074" s="1141"/>
      <c r="S3074" s="1141"/>
      <c r="T3074" s="1955"/>
      <c r="U3074" s="1956"/>
    </row>
    <row r="3075" spans="1:21" s="1941" customFormat="1" ht="23.25" customHeight="1">
      <c r="A3075" s="2900"/>
      <c r="B3075" s="2900"/>
      <c r="C3075" s="2900"/>
      <c r="D3075" s="2900"/>
      <c r="E3075" s="2252"/>
      <c r="F3075" s="1141">
        <v>1540852</v>
      </c>
      <c r="G3075" s="1182"/>
      <c r="H3075" s="2478"/>
      <c r="I3075" s="2900"/>
      <c r="J3075" s="2900"/>
      <c r="K3075" s="2900"/>
      <c r="L3075" s="2900"/>
      <c r="M3075" s="2900"/>
      <c r="N3075" s="2900"/>
      <c r="O3075" s="2900"/>
      <c r="P3075" s="2900"/>
      <c r="Q3075" s="2900"/>
      <c r="R3075" s="1141"/>
      <c r="S3075" s="1141"/>
      <c r="T3075" s="1955"/>
      <c r="U3075" s="1956"/>
    </row>
    <row r="3076" spans="1:21" s="1941" customFormat="1" ht="23.25" customHeight="1">
      <c r="A3076" s="2901"/>
      <c r="B3076" s="2901"/>
      <c r="C3076" s="2901"/>
      <c r="D3076" s="2901"/>
      <c r="E3076" s="2253"/>
      <c r="F3076" s="1141">
        <v>1540853</v>
      </c>
      <c r="G3076" s="1182"/>
      <c r="H3076" s="2479"/>
      <c r="I3076" s="2901"/>
      <c r="J3076" s="2901"/>
      <c r="K3076" s="2901"/>
      <c r="L3076" s="2901"/>
      <c r="M3076" s="2901"/>
      <c r="N3076" s="2901"/>
      <c r="O3076" s="2901"/>
      <c r="P3076" s="2901"/>
      <c r="Q3076" s="2901"/>
      <c r="R3076" s="1141"/>
      <c r="S3076" s="1141"/>
      <c r="T3076" s="1955"/>
      <c r="U3076" s="1956"/>
    </row>
    <row r="3077" spans="1:21" s="1941" customFormat="1" ht="24.95" customHeight="1">
      <c r="A3077" s="1914" t="s">
        <v>12021</v>
      </c>
      <c r="B3077" s="1914" t="s">
        <v>12022</v>
      </c>
      <c r="C3077" s="1914" t="s">
        <v>12093</v>
      </c>
      <c r="D3077" s="1914">
        <v>1</v>
      </c>
      <c r="E3077" s="2264"/>
      <c r="F3077" s="1141">
        <v>1540854</v>
      </c>
      <c r="G3077" s="1182"/>
      <c r="H3077" s="1182"/>
      <c r="I3077" s="457" t="s">
        <v>12025</v>
      </c>
      <c r="J3077" s="457" t="s">
        <v>12026</v>
      </c>
      <c r="K3077" s="1916" t="s">
        <v>12027</v>
      </c>
      <c r="L3077" s="1915" t="s">
        <v>12028</v>
      </c>
      <c r="M3077" s="1916" t="s">
        <v>12029</v>
      </c>
      <c r="N3077" s="1916" t="s">
        <v>12036</v>
      </c>
      <c r="O3077" s="1914"/>
      <c r="P3077" s="1916" t="s">
        <v>11994</v>
      </c>
      <c r="Q3077" s="1916" t="s">
        <v>12031</v>
      </c>
      <c r="R3077" s="1141"/>
      <c r="S3077" s="1141"/>
      <c r="T3077" s="1955"/>
      <c r="U3077" s="1956"/>
    </row>
    <row r="3078" spans="1:21" s="1941" customFormat="1" ht="24.95" customHeight="1">
      <c r="A3078" s="2899" t="s">
        <v>7863</v>
      </c>
      <c r="B3078" s="2899" t="s">
        <v>12032</v>
      </c>
      <c r="C3078" s="2899" t="s">
        <v>12033</v>
      </c>
      <c r="D3078" s="2899">
        <v>5</v>
      </c>
      <c r="E3078" s="2251"/>
      <c r="F3078" s="1141">
        <v>1540855</v>
      </c>
      <c r="G3078" s="1182"/>
      <c r="H3078" s="2477"/>
      <c r="I3078" s="2945" t="s">
        <v>12025</v>
      </c>
      <c r="J3078" s="2899" t="s">
        <v>12035</v>
      </c>
      <c r="K3078" s="2899" t="s">
        <v>12027</v>
      </c>
      <c r="L3078" s="2899" t="s">
        <v>12028</v>
      </c>
      <c r="M3078" s="2899" t="s">
        <v>12029</v>
      </c>
      <c r="N3078" s="2899" t="s">
        <v>12036</v>
      </c>
      <c r="O3078" s="2899"/>
      <c r="P3078" s="2899" t="s">
        <v>12037</v>
      </c>
      <c r="Q3078" s="2899" t="s">
        <v>12038</v>
      </c>
      <c r="R3078" s="1141"/>
      <c r="S3078" s="1141"/>
      <c r="T3078" s="1955"/>
      <c r="U3078" s="1956"/>
    </row>
    <row r="3079" spans="1:21" s="1941" customFormat="1" ht="24.95" customHeight="1">
      <c r="A3079" s="2900"/>
      <c r="B3079" s="2900"/>
      <c r="C3079" s="2900"/>
      <c r="D3079" s="2900"/>
      <c r="E3079" s="2252"/>
      <c r="F3079" s="1141">
        <v>1540856</v>
      </c>
      <c r="G3079" s="1182"/>
      <c r="H3079" s="2478"/>
      <c r="I3079" s="2946"/>
      <c r="J3079" s="2900"/>
      <c r="K3079" s="2900"/>
      <c r="L3079" s="2900"/>
      <c r="M3079" s="2900"/>
      <c r="N3079" s="2900"/>
      <c r="O3079" s="2900"/>
      <c r="P3079" s="2900"/>
      <c r="Q3079" s="2900"/>
      <c r="R3079" s="1141"/>
      <c r="S3079" s="1141"/>
      <c r="T3079" s="1955"/>
      <c r="U3079" s="1956"/>
    </row>
    <row r="3080" spans="1:21" s="1941" customFormat="1" ht="24.95" customHeight="1">
      <c r="A3080" s="2900"/>
      <c r="B3080" s="2900"/>
      <c r="C3080" s="2900"/>
      <c r="D3080" s="2900"/>
      <c r="E3080" s="2252"/>
      <c r="F3080" s="1141">
        <v>1540857</v>
      </c>
      <c r="G3080" s="1182"/>
      <c r="H3080" s="2478"/>
      <c r="I3080" s="2946"/>
      <c r="J3080" s="2900"/>
      <c r="K3080" s="2900"/>
      <c r="L3080" s="2900"/>
      <c r="M3080" s="2900"/>
      <c r="N3080" s="2900"/>
      <c r="O3080" s="2900"/>
      <c r="P3080" s="2900"/>
      <c r="Q3080" s="2900"/>
      <c r="R3080" s="1141"/>
      <c r="S3080" s="1141"/>
      <c r="T3080" s="1955"/>
      <c r="U3080" s="1956"/>
    </row>
    <row r="3081" spans="1:21" s="1941" customFormat="1" ht="24.95" customHeight="1">
      <c r="A3081" s="2900"/>
      <c r="B3081" s="2900"/>
      <c r="C3081" s="2900"/>
      <c r="D3081" s="2900"/>
      <c r="E3081" s="2252"/>
      <c r="F3081" s="1141">
        <v>1540858</v>
      </c>
      <c r="G3081" s="1182"/>
      <c r="H3081" s="2478"/>
      <c r="I3081" s="2946"/>
      <c r="J3081" s="2900"/>
      <c r="K3081" s="2900"/>
      <c r="L3081" s="2900"/>
      <c r="M3081" s="2900"/>
      <c r="N3081" s="2900"/>
      <c r="O3081" s="2900"/>
      <c r="P3081" s="2900"/>
      <c r="Q3081" s="2900"/>
      <c r="R3081" s="1141"/>
      <c r="S3081" s="1141"/>
      <c r="T3081" s="1955"/>
      <c r="U3081" s="1956"/>
    </row>
    <row r="3082" spans="1:21" s="1941" customFormat="1" ht="24.95" customHeight="1">
      <c r="A3082" s="2901"/>
      <c r="B3082" s="2901"/>
      <c r="C3082" s="2901"/>
      <c r="D3082" s="2901"/>
      <c r="E3082" s="2253"/>
      <c r="F3082" s="1141">
        <v>1540859</v>
      </c>
      <c r="G3082" s="1182"/>
      <c r="H3082" s="2479"/>
      <c r="I3082" s="2947"/>
      <c r="J3082" s="2901"/>
      <c r="K3082" s="2901"/>
      <c r="L3082" s="2901"/>
      <c r="M3082" s="2901"/>
      <c r="N3082" s="2901"/>
      <c r="O3082" s="2901"/>
      <c r="P3082" s="2901"/>
      <c r="Q3082" s="2901"/>
      <c r="R3082" s="1141"/>
      <c r="S3082" s="1141"/>
      <c r="T3082" s="1955"/>
      <c r="U3082" s="1956"/>
    </row>
    <row r="3083" spans="1:21" s="1941" customFormat="1" ht="24.95" customHeight="1">
      <c r="A3083" s="1914" t="s">
        <v>12043</v>
      </c>
      <c r="B3083" s="1914" t="s">
        <v>12044</v>
      </c>
      <c r="C3083" s="1916" t="s">
        <v>12045</v>
      </c>
      <c r="D3083" s="1915">
        <v>1</v>
      </c>
      <c r="E3083" s="2268"/>
      <c r="F3083" s="1141">
        <v>1540860</v>
      </c>
      <c r="G3083" s="1182"/>
      <c r="H3083" s="1182"/>
      <c r="I3083" s="457" t="s">
        <v>12025</v>
      </c>
      <c r="J3083" s="1916" t="s">
        <v>12035</v>
      </c>
      <c r="K3083" s="457" t="s">
        <v>12047</v>
      </c>
      <c r="L3083" s="1915" t="s">
        <v>12028</v>
      </c>
      <c r="M3083" s="1916" t="s">
        <v>12029</v>
      </c>
      <c r="N3083" s="1915" t="s">
        <v>12036</v>
      </c>
      <c r="O3083" s="1914"/>
      <c r="P3083" s="1916" t="s">
        <v>11994</v>
      </c>
      <c r="Q3083" s="1916" t="s">
        <v>12031</v>
      </c>
      <c r="R3083" s="1141"/>
      <c r="S3083" s="1141"/>
      <c r="T3083" s="1955"/>
      <c r="U3083" s="1956"/>
    </row>
    <row r="3084" spans="1:21" s="1941" customFormat="1" ht="24.95" customHeight="1">
      <c r="A3084" s="1914" t="s">
        <v>12048</v>
      </c>
      <c r="B3084" s="1914" t="s">
        <v>12044</v>
      </c>
      <c r="C3084" s="1916" t="s">
        <v>12045</v>
      </c>
      <c r="D3084" s="1915">
        <v>1</v>
      </c>
      <c r="E3084" s="2268"/>
      <c r="F3084" s="1141">
        <v>1540861</v>
      </c>
      <c r="G3084" s="1182"/>
      <c r="H3084" s="1182"/>
      <c r="I3084" s="457" t="s">
        <v>12025</v>
      </c>
      <c r="J3084" s="1916" t="s">
        <v>12035</v>
      </c>
      <c r="K3084" s="1916" t="s">
        <v>12027</v>
      </c>
      <c r="L3084" s="1915" t="s">
        <v>12028</v>
      </c>
      <c r="M3084" s="1916" t="s">
        <v>12029</v>
      </c>
      <c r="N3084" s="1915" t="s">
        <v>12036</v>
      </c>
      <c r="O3084" s="1914"/>
      <c r="P3084" s="1916" t="s">
        <v>11994</v>
      </c>
      <c r="Q3084" s="1916" t="s">
        <v>12031</v>
      </c>
      <c r="R3084" s="1141"/>
      <c r="S3084" s="1141"/>
      <c r="T3084" s="1955"/>
      <c r="U3084" s="1956"/>
    </row>
    <row r="3085" spans="1:21" s="1941" customFormat="1" ht="24.95" customHeight="1">
      <c r="A3085" s="1914" t="s">
        <v>12050</v>
      </c>
      <c r="B3085" s="1916" t="s">
        <v>12022</v>
      </c>
      <c r="C3085" s="1916" t="s">
        <v>12045</v>
      </c>
      <c r="D3085" s="1915">
        <v>1</v>
      </c>
      <c r="E3085" s="2268"/>
      <c r="F3085" s="1141">
        <v>1540862</v>
      </c>
      <c r="G3085" s="1182"/>
      <c r="H3085" s="1182"/>
      <c r="I3085" s="457" t="s">
        <v>12025</v>
      </c>
      <c r="J3085" s="1916" t="s">
        <v>12035</v>
      </c>
      <c r="K3085" s="1916" t="s">
        <v>12027</v>
      </c>
      <c r="L3085" s="1915" t="s">
        <v>12028</v>
      </c>
      <c r="M3085" s="1916" t="s">
        <v>12029</v>
      </c>
      <c r="N3085" s="1916" t="s">
        <v>12036</v>
      </c>
      <c r="O3085" s="1914"/>
      <c r="P3085" s="1916" t="s">
        <v>11994</v>
      </c>
      <c r="Q3085" s="1916" t="s">
        <v>12031</v>
      </c>
      <c r="R3085" s="1141"/>
      <c r="S3085" s="1141"/>
      <c r="T3085" s="1955"/>
      <c r="U3085" s="1956"/>
    </row>
    <row r="3086" spans="1:21" s="1941" customFormat="1" ht="24.95" customHeight="1">
      <c r="A3086" s="1914" t="s">
        <v>12052</v>
      </c>
      <c r="B3086" s="1914" t="s">
        <v>12053</v>
      </c>
      <c r="C3086" s="1916" t="s">
        <v>12054</v>
      </c>
      <c r="D3086" s="1916">
        <v>1</v>
      </c>
      <c r="E3086" s="2342"/>
      <c r="F3086" s="1141">
        <v>1540863</v>
      </c>
      <c r="G3086" s="1913"/>
      <c r="H3086" s="2277"/>
      <c r="I3086" s="1916" t="s">
        <v>12055</v>
      </c>
      <c r="J3086" s="1916" t="s">
        <v>12056</v>
      </c>
      <c r="K3086" s="1916" t="s">
        <v>12027</v>
      </c>
      <c r="L3086" s="1916" t="s">
        <v>12057</v>
      </c>
      <c r="M3086" s="1916" t="s">
        <v>12029</v>
      </c>
      <c r="N3086" s="1916" t="s">
        <v>12058</v>
      </c>
      <c r="O3086" s="1914"/>
      <c r="P3086" s="1916" t="s">
        <v>11994</v>
      </c>
      <c r="Q3086" s="1916" t="s">
        <v>4536</v>
      </c>
      <c r="R3086" s="1141"/>
      <c r="S3086" s="1141"/>
      <c r="T3086" s="1955"/>
      <c r="U3086" s="1956"/>
    </row>
    <row r="3087" spans="1:21" s="1941" customFormat="1" ht="45">
      <c r="A3087" s="1914" t="s">
        <v>12059</v>
      </c>
      <c r="B3087" s="1914" t="s">
        <v>12060</v>
      </c>
      <c r="C3087" s="1915" t="s">
        <v>12054</v>
      </c>
      <c r="D3087" s="1915">
        <v>1</v>
      </c>
      <c r="E3087" s="2268"/>
      <c r="F3087" s="1141">
        <v>1540864</v>
      </c>
      <c r="G3087" s="1913"/>
      <c r="H3087" s="2277"/>
      <c r="I3087" s="1915" t="s">
        <v>12055</v>
      </c>
      <c r="J3087" s="1917" t="s">
        <v>12061</v>
      </c>
      <c r="K3087" s="1915" t="s">
        <v>12027</v>
      </c>
      <c r="L3087" s="1915" t="s">
        <v>12057</v>
      </c>
      <c r="M3087" s="1915" t="s">
        <v>12029</v>
      </c>
      <c r="N3087" s="1915" t="s">
        <v>12062</v>
      </c>
      <c r="O3087" s="1914"/>
      <c r="P3087" s="179" t="s">
        <v>12063</v>
      </c>
      <c r="Q3087" s="1915" t="s">
        <v>12064</v>
      </c>
      <c r="R3087" s="1141"/>
      <c r="S3087" s="1141"/>
      <c r="T3087" s="1955"/>
      <c r="U3087" s="1956"/>
    </row>
    <row r="3088" spans="1:21" s="1941" customFormat="1" ht="24.95" customHeight="1">
      <c r="A3088" s="2899" t="s">
        <v>12065</v>
      </c>
      <c r="B3088" s="2899" t="s">
        <v>12060</v>
      </c>
      <c r="C3088" s="2899" t="s">
        <v>12054</v>
      </c>
      <c r="D3088" s="2899">
        <v>2</v>
      </c>
      <c r="E3088" s="2251"/>
      <c r="F3088" s="1141">
        <v>1540865</v>
      </c>
      <c r="G3088" s="1913"/>
      <c r="H3088" s="2271"/>
      <c r="I3088" s="2931" t="s">
        <v>12055</v>
      </c>
      <c r="J3088" s="2945" t="s">
        <v>12061</v>
      </c>
      <c r="K3088" s="2945" t="s">
        <v>12047</v>
      </c>
      <c r="L3088" s="2899" t="s">
        <v>12067</v>
      </c>
      <c r="M3088" s="2899" t="s">
        <v>12029</v>
      </c>
      <c r="N3088" s="2899" t="s">
        <v>12062</v>
      </c>
      <c r="O3088" s="2899"/>
      <c r="P3088" s="2905" t="s">
        <v>12068</v>
      </c>
      <c r="Q3088" s="2899" t="s">
        <v>12069</v>
      </c>
      <c r="R3088" s="1141"/>
      <c r="S3088" s="1141"/>
      <c r="T3088" s="1955"/>
      <c r="U3088" s="1956"/>
    </row>
    <row r="3089" spans="1:22" s="1941" customFormat="1" ht="24.95" customHeight="1">
      <c r="A3089" s="2901"/>
      <c r="B3089" s="2901"/>
      <c r="C3089" s="2901"/>
      <c r="D3089" s="2901"/>
      <c r="E3089" s="2253"/>
      <c r="F3089" s="1141">
        <v>1540866</v>
      </c>
      <c r="G3089" s="1913"/>
      <c r="H3089" s="2279"/>
      <c r="I3089" s="2942"/>
      <c r="J3089" s="2947"/>
      <c r="K3089" s="2947"/>
      <c r="L3089" s="2901"/>
      <c r="M3089" s="2901"/>
      <c r="N3089" s="2901"/>
      <c r="O3089" s="2901"/>
      <c r="P3089" s="2906"/>
      <c r="Q3089" s="2901"/>
      <c r="R3089" s="1141"/>
      <c r="S3089" s="1141"/>
      <c r="T3089" s="1955"/>
      <c r="U3089" s="1956"/>
    </row>
    <row r="3090" spans="1:22" s="1941" customFormat="1" ht="24.95" customHeight="1">
      <c r="A3090" s="1912" t="s">
        <v>12070</v>
      </c>
      <c r="B3090" s="1912" t="s">
        <v>12071</v>
      </c>
      <c r="C3090" s="1912" t="s">
        <v>12054</v>
      </c>
      <c r="D3090" s="1912">
        <v>1</v>
      </c>
      <c r="E3090" s="2251"/>
      <c r="F3090" s="1141">
        <v>1540867</v>
      </c>
      <c r="G3090" s="1913"/>
      <c r="H3090" s="2277"/>
      <c r="I3090" s="1915" t="s">
        <v>534</v>
      </c>
      <c r="J3090" s="1915" t="s">
        <v>12056</v>
      </c>
      <c r="K3090" s="1915" t="s">
        <v>12027</v>
      </c>
      <c r="L3090" s="1912" t="s">
        <v>12073</v>
      </c>
      <c r="M3090" s="1912" t="s">
        <v>12029</v>
      </c>
      <c r="N3090" s="1912" t="s">
        <v>12062</v>
      </c>
      <c r="O3090" s="1912"/>
      <c r="P3090" s="1912" t="s">
        <v>12074</v>
      </c>
      <c r="Q3090" s="1912" t="s">
        <v>12075</v>
      </c>
      <c r="R3090" s="1141"/>
      <c r="S3090" s="1141"/>
      <c r="T3090" s="1955"/>
      <c r="U3090" s="1956"/>
    </row>
    <row r="3091" spans="1:22" s="1941" customFormat="1" ht="24.95" customHeight="1">
      <c r="A3091" s="2899" t="s">
        <v>12076</v>
      </c>
      <c r="B3091" s="2899" t="s">
        <v>3008</v>
      </c>
      <c r="C3091" s="2899" t="s">
        <v>12054</v>
      </c>
      <c r="D3091" s="2899">
        <v>2</v>
      </c>
      <c r="E3091" s="2251"/>
      <c r="F3091" s="1141">
        <v>1540868</v>
      </c>
      <c r="G3091" s="1913"/>
      <c r="H3091" s="2271"/>
      <c r="I3091" s="2945" t="s">
        <v>12025</v>
      </c>
      <c r="J3091" s="2912" t="s">
        <v>12056</v>
      </c>
      <c r="K3091" s="2912" t="s">
        <v>12027</v>
      </c>
      <c r="L3091" s="2899" t="s">
        <v>12028</v>
      </c>
      <c r="M3091" s="2899" t="s">
        <v>12029</v>
      </c>
      <c r="N3091" s="2899" t="s">
        <v>12062</v>
      </c>
      <c r="O3091" s="2899"/>
      <c r="P3091" s="2899" t="s">
        <v>11994</v>
      </c>
      <c r="Q3091" s="2899" t="s">
        <v>12031</v>
      </c>
      <c r="R3091" s="1141"/>
      <c r="S3091" s="1141"/>
      <c r="T3091" s="1955"/>
      <c r="U3091" s="1956"/>
    </row>
    <row r="3092" spans="1:22" s="1941" customFormat="1" ht="24.95" customHeight="1">
      <c r="A3092" s="2901"/>
      <c r="B3092" s="2901"/>
      <c r="C3092" s="2901"/>
      <c r="D3092" s="2901"/>
      <c r="E3092" s="2253"/>
      <c r="F3092" s="1141">
        <v>1540869</v>
      </c>
      <c r="G3092" s="1913"/>
      <c r="H3092" s="2279"/>
      <c r="I3092" s="2947"/>
      <c r="J3092" s="2913"/>
      <c r="K3092" s="2913"/>
      <c r="L3092" s="2901"/>
      <c r="M3092" s="2901"/>
      <c r="N3092" s="2901"/>
      <c r="O3092" s="2901"/>
      <c r="P3092" s="2901"/>
      <c r="Q3092" s="2901"/>
      <c r="R3092" s="1141"/>
      <c r="S3092" s="1141"/>
      <c r="T3092" s="1955"/>
      <c r="U3092" s="1956"/>
    </row>
    <row r="3093" spans="1:22" s="6" customFormat="1" ht="24.95" customHeight="1">
      <c r="A3093" s="1915"/>
      <c r="B3093" s="1915"/>
      <c r="C3093" s="1915"/>
      <c r="D3093" s="1914">
        <f>SUM(D3057:D3092)</f>
        <v>36</v>
      </c>
      <c r="E3093" s="2264"/>
      <c r="F3093" s="1915"/>
      <c r="G3093" s="1915"/>
      <c r="H3093" s="2268"/>
      <c r="I3093" s="1915"/>
      <c r="J3093" s="1915"/>
      <c r="K3093" s="1915"/>
      <c r="L3093" s="1915"/>
      <c r="M3093" s="1915"/>
      <c r="N3093" s="1915"/>
      <c r="O3093" s="1915"/>
      <c r="P3093" s="1623"/>
      <c r="Q3093" s="1623"/>
      <c r="R3093" s="1141"/>
      <c r="S3093" s="1141"/>
      <c r="T3093" s="875"/>
    </row>
    <row r="3094" spans="1:22" s="1376" customFormat="1" ht="24.95" customHeight="1">
      <c r="A3094" s="440"/>
      <c r="B3094" s="1264" t="s">
        <v>4472</v>
      </c>
      <c r="C3094" s="441"/>
      <c r="D3094" s="442"/>
      <c r="E3094" s="442"/>
      <c r="F3094" s="443"/>
      <c r="G3094" s="444" t="s">
        <v>4473</v>
      </c>
      <c r="H3094" s="444"/>
      <c r="I3094" s="441"/>
      <c r="J3094" s="2902" t="s">
        <v>12077</v>
      </c>
      <c r="K3094" s="2903"/>
      <c r="L3094" s="2903"/>
      <c r="M3094" s="1911"/>
      <c r="N3094" s="2904"/>
      <c r="O3094" s="2904"/>
      <c r="P3094" s="2904"/>
      <c r="Q3094" s="2904"/>
      <c r="R3094" s="2904"/>
      <c r="S3094" s="1940"/>
      <c r="T3094" s="37"/>
      <c r="U3094" s="37"/>
      <c r="V3094" s="37"/>
    </row>
    <row r="3095" spans="1:22" s="435" customFormat="1" ht="35.1" customHeight="1">
      <c r="A3095" s="2869" t="s">
        <v>12094</v>
      </c>
      <c r="B3095" s="2870"/>
      <c r="C3095" s="2870"/>
      <c r="D3095" s="2870"/>
      <c r="E3095" s="2870"/>
      <c r="F3095" s="2870"/>
      <c r="G3095" s="2870"/>
      <c r="H3095" s="2870"/>
      <c r="I3095" s="2870"/>
      <c r="J3095" s="2870"/>
      <c r="K3095" s="2870"/>
      <c r="L3095" s="2870"/>
      <c r="M3095" s="2870"/>
      <c r="N3095" s="2870"/>
      <c r="O3095" s="2870"/>
      <c r="P3095" s="2870"/>
      <c r="Q3095" s="2870"/>
      <c r="R3095" s="2870"/>
    </row>
    <row r="3096" spans="1:22" s="1136" customFormat="1" ht="24.95" customHeight="1">
      <c r="A3096" s="1318" t="s">
        <v>12095</v>
      </c>
      <c r="B3096" s="834" t="s">
        <v>2429</v>
      </c>
      <c r="C3096" s="834" t="s">
        <v>12096</v>
      </c>
      <c r="D3096" s="834" t="s">
        <v>12097</v>
      </c>
      <c r="E3096" s="834"/>
      <c r="F3096" s="834" t="s">
        <v>12099</v>
      </c>
      <c r="G3096" s="834" t="s">
        <v>12100</v>
      </c>
      <c r="H3096" s="834"/>
      <c r="I3096" s="87" t="s">
        <v>12102</v>
      </c>
      <c r="J3096" s="1135" t="s">
        <v>12103</v>
      </c>
      <c r="K3096" s="87" t="s">
        <v>12104</v>
      </c>
      <c r="L3096" s="87" t="s">
        <v>12105</v>
      </c>
      <c r="M3096" s="87" t="s">
        <v>12106</v>
      </c>
      <c r="N3096" s="87" t="s">
        <v>12107</v>
      </c>
      <c r="O3096" s="87" t="s">
        <v>12108</v>
      </c>
      <c r="P3096" s="87" t="s">
        <v>12109</v>
      </c>
      <c r="Q3096" s="87" t="s">
        <v>12110</v>
      </c>
      <c r="R3096" s="87" t="s">
        <v>12111</v>
      </c>
      <c r="S3096" s="87" t="s">
        <v>12112</v>
      </c>
      <c r="T3096" s="87" t="s">
        <v>12113</v>
      </c>
    </row>
    <row r="3097" spans="1:22" s="28" customFormat="1" ht="33" customHeight="1">
      <c r="A3097" s="2949" t="s">
        <v>12114</v>
      </c>
      <c r="B3097" s="2951" t="s">
        <v>12115</v>
      </c>
      <c r="C3097" s="1957" t="s">
        <v>12116</v>
      </c>
      <c r="D3097" s="1958">
        <v>2</v>
      </c>
      <c r="E3097" s="1958"/>
      <c r="F3097" s="1141"/>
      <c r="G3097" s="15"/>
      <c r="H3097" s="15"/>
      <c r="I3097" s="1916"/>
      <c r="J3097" s="1959" t="s">
        <v>12117</v>
      </c>
      <c r="K3097" s="1916"/>
      <c r="L3097" s="1915"/>
      <c r="M3097" s="1916"/>
      <c r="N3097" s="1916"/>
      <c r="O3097" s="15"/>
      <c r="P3097" s="1960" t="s">
        <v>12118</v>
      </c>
      <c r="Q3097" s="1916"/>
      <c r="R3097" s="1319"/>
      <c r="S3097" s="1319"/>
      <c r="T3097" s="1319"/>
    </row>
    <row r="3098" spans="1:22" s="28" customFormat="1" ht="36.75" customHeight="1">
      <c r="A3098" s="2950"/>
      <c r="B3098" s="2952"/>
      <c r="C3098" s="1957" t="s">
        <v>12119</v>
      </c>
      <c r="D3098" s="1958">
        <v>1</v>
      </c>
      <c r="E3098" s="1958"/>
      <c r="F3098" s="1141"/>
      <c r="G3098" s="15"/>
      <c r="H3098" s="15"/>
      <c r="I3098" s="1916"/>
      <c r="J3098" s="1959" t="s">
        <v>12120</v>
      </c>
      <c r="K3098" s="1916"/>
      <c r="L3098" s="1915"/>
      <c r="M3098" s="1916"/>
      <c r="N3098" s="1916"/>
      <c r="O3098" s="15"/>
      <c r="P3098" s="1960" t="s">
        <v>12121</v>
      </c>
      <c r="Q3098" s="1916"/>
      <c r="R3098" s="1319"/>
      <c r="S3098" s="1319"/>
      <c r="T3098" s="1319"/>
    </row>
    <row r="3099" spans="1:22" s="28" customFormat="1" ht="81" customHeight="1">
      <c r="A3099" s="1915" t="s">
        <v>12122</v>
      </c>
      <c r="B3099" s="1915" t="s">
        <v>12123</v>
      </c>
      <c r="C3099" s="1915" t="s">
        <v>12124</v>
      </c>
      <c r="D3099" s="1915">
        <v>1</v>
      </c>
      <c r="E3099" s="2268"/>
      <c r="F3099" s="1141">
        <v>1540870</v>
      </c>
      <c r="G3099" s="15"/>
      <c r="H3099" s="15"/>
      <c r="I3099" s="626" t="s">
        <v>12126</v>
      </c>
      <c r="J3099" s="834" t="s">
        <v>12035</v>
      </c>
      <c r="K3099" s="834" t="s">
        <v>12027</v>
      </c>
      <c r="L3099" s="1915" t="s">
        <v>12028</v>
      </c>
      <c r="M3099" s="1915" t="s">
        <v>538</v>
      </c>
      <c r="N3099" s="1915" t="s">
        <v>12090</v>
      </c>
      <c r="O3099" s="15"/>
      <c r="P3099" s="1960" t="s">
        <v>12127</v>
      </c>
      <c r="Q3099" s="1916"/>
      <c r="R3099" s="1319"/>
      <c r="S3099" s="1319"/>
      <c r="T3099" s="1319"/>
    </row>
    <row r="3100" spans="1:22" s="28" customFormat="1" ht="59.25" customHeight="1">
      <c r="A3100" s="1915" t="s">
        <v>12128</v>
      </c>
      <c r="B3100" s="1915" t="s">
        <v>12129</v>
      </c>
      <c r="C3100" s="1915" t="s">
        <v>12130</v>
      </c>
      <c r="D3100" s="1915">
        <v>5</v>
      </c>
      <c r="E3100" s="2268"/>
      <c r="F3100" s="1141"/>
      <c r="G3100" s="15"/>
      <c r="H3100" s="15"/>
      <c r="I3100" s="1915"/>
      <c r="J3100" s="1915" t="s">
        <v>535</v>
      </c>
      <c r="K3100" s="1915"/>
      <c r="L3100" s="1915"/>
      <c r="M3100" s="1915"/>
      <c r="N3100" s="1915"/>
      <c r="O3100" s="15"/>
      <c r="P3100" s="1960" t="s">
        <v>12131</v>
      </c>
      <c r="Q3100" s="1916"/>
      <c r="R3100" s="1319"/>
      <c r="S3100" s="1319"/>
      <c r="T3100" s="1319"/>
    </row>
    <row r="3101" spans="1:22" s="2" customFormat="1" ht="24.95" customHeight="1">
      <c r="A3101" s="1660"/>
      <c r="B3101" s="1661"/>
      <c r="C3101" s="1918"/>
      <c r="D3101" s="1913">
        <f>SUM(D3097:D3100)</f>
        <v>9</v>
      </c>
      <c r="E3101" s="2277"/>
      <c r="F3101" s="981"/>
      <c r="G3101" s="1918"/>
      <c r="H3101" s="2309"/>
      <c r="I3101" s="1918"/>
      <c r="J3101" s="1918"/>
      <c r="K3101" s="1918"/>
      <c r="L3101" s="1918"/>
      <c r="M3101" s="1918"/>
      <c r="N3101" s="1918"/>
      <c r="O3101" s="1918"/>
      <c r="P3101" s="1626"/>
      <c r="Q3101" s="1623"/>
      <c r="R3101" s="981"/>
      <c r="S3101" s="981"/>
      <c r="T3101" s="981"/>
    </row>
    <row r="3102" spans="1:22" s="1376" customFormat="1" ht="24.95" customHeight="1">
      <c r="A3102" s="440"/>
      <c r="B3102" s="441" t="s">
        <v>4472</v>
      </c>
      <c r="C3102" s="441"/>
      <c r="D3102" s="442"/>
      <c r="E3102" s="442"/>
      <c r="F3102" s="443"/>
      <c r="G3102" s="444" t="s">
        <v>4473</v>
      </c>
      <c r="H3102" s="444"/>
      <c r="I3102" s="441"/>
      <c r="J3102" s="2880" t="s">
        <v>12077</v>
      </c>
      <c r="K3102" s="2881"/>
      <c r="L3102" s="2881"/>
      <c r="M3102" s="1911"/>
      <c r="N3102" s="2882"/>
      <c r="O3102" s="2882"/>
      <c r="P3102" s="2882"/>
      <c r="Q3102" s="2882"/>
      <c r="R3102" s="2882"/>
      <c r="S3102" s="37"/>
      <c r="T3102" s="37"/>
      <c r="U3102" s="37"/>
      <c r="V3102" s="37"/>
    </row>
    <row r="3103" spans="1:22" s="980" customFormat="1" ht="35.1" customHeight="1">
      <c r="A3103" s="2883" t="s">
        <v>12169</v>
      </c>
      <c r="B3103" s="2884"/>
      <c r="C3103" s="2884"/>
      <c r="D3103" s="2884"/>
      <c r="E3103" s="2884"/>
      <c r="F3103" s="2884"/>
      <c r="G3103" s="2884"/>
      <c r="H3103" s="2884"/>
      <c r="I3103" s="2884"/>
      <c r="J3103" s="2884"/>
      <c r="K3103" s="2884"/>
      <c r="L3103" s="2884"/>
      <c r="M3103" s="2884"/>
      <c r="N3103" s="2884"/>
      <c r="O3103" s="2884"/>
      <c r="P3103" s="2884"/>
      <c r="Q3103" s="2884"/>
      <c r="R3103" s="2884"/>
      <c r="S3103" s="202"/>
      <c r="T3103" s="435"/>
      <c r="U3103" s="435"/>
      <c r="V3103" s="435"/>
    </row>
    <row r="3104" spans="1:22" s="152" customFormat="1" ht="30" customHeight="1">
      <c r="A3104" s="1953" t="s">
        <v>11</v>
      </c>
      <c r="B3104" s="1920" t="s">
        <v>2429</v>
      </c>
      <c r="C3104" s="1920" t="s">
        <v>509</v>
      </c>
      <c r="D3104" s="1920" t="s">
        <v>12247</v>
      </c>
      <c r="E3104" s="1920"/>
      <c r="F3104" s="1920" t="s">
        <v>12248</v>
      </c>
      <c r="G3104" s="1920" t="s">
        <v>12249</v>
      </c>
      <c r="H3104" s="1920"/>
      <c r="I3104" s="1920" t="s">
        <v>12250</v>
      </c>
      <c r="J3104" s="1921" t="s">
        <v>5684</v>
      </c>
      <c r="K3104" s="1920" t="s">
        <v>514</v>
      </c>
      <c r="L3104" s="1920" t="s">
        <v>12251</v>
      </c>
      <c r="M3104" s="1920" t="s">
        <v>12252</v>
      </c>
      <c r="N3104" s="1920" t="s">
        <v>12253</v>
      </c>
      <c r="O3104" s="1920" t="s">
        <v>12254</v>
      </c>
      <c r="P3104" s="1922" t="s">
        <v>12255</v>
      </c>
      <c r="Q3104" s="1923" t="s">
        <v>12256</v>
      </c>
      <c r="R3104" s="1923" t="s">
        <v>12257</v>
      </c>
      <c r="S3104" s="1923" t="s">
        <v>12258</v>
      </c>
      <c r="T3104" s="10" t="s">
        <v>12259</v>
      </c>
    </row>
    <row r="3105" spans="1:20" s="1941" customFormat="1" ht="22.5" customHeight="1">
      <c r="A3105" s="2899" t="s">
        <v>12132</v>
      </c>
      <c r="B3105" s="2899" t="s">
        <v>12195</v>
      </c>
      <c r="C3105" s="2899" t="s">
        <v>12260</v>
      </c>
      <c r="D3105" s="2899">
        <v>3</v>
      </c>
      <c r="E3105" s="2251"/>
      <c r="F3105" s="1141">
        <v>1540871</v>
      </c>
      <c r="G3105" s="1182"/>
      <c r="H3105" s="2477"/>
      <c r="I3105" s="2899" t="s">
        <v>12261</v>
      </c>
      <c r="J3105" s="2899" t="s">
        <v>12262</v>
      </c>
      <c r="K3105" s="2899" t="s">
        <v>12263</v>
      </c>
      <c r="L3105" s="2899" t="s">
        <v>12264</v>
      </c>
      <c r="M3105" s="2899" t="s">
        <v>12265</v>
      </c>
      <c r="N3105" s="2899" t="s">
        <v>12266</v>
      </c>
      <c r="O3105" s="2899" t="s">
        <v>12266</v>
      </c>
      <c r="P3105" s="2905" t="s">
        <v>12267</v>
      </c>
      <c r="Q3105" s="2899" t="s">
        <v>12268</v>
      </c>
      <c r="R3105" s="1141"/>
      <c r="S3105" s="1141"/>
      <c r="T3105" s="15"/>
    </row>
    <row r="3106" spans="1:20" s="1941" customFormat="1" ht="22.5" customHeight="1">
      <c r="A3106" s="2900"/>
      <c r="B3106" s="2900"/>
      <c r="C3106" s="2900"/>
      <c r="D3106" s="2900"/>
      <c r="E3106" s="2252"/>
      <c r="F3106" s="1141">
        <v>1540872</v>
      </c>
      <c r="G3106" s="1182"/>
      <c r="H3106" s="2478"/>
      <c r="I3106" s="2900"/>
      <c r="J3106" s="2900"/>
      <c r="K3106" s="2900"/>
      <c r="L3106" s="2900"/>
      <c r="M3106" s="2900"/>
      <c r="N3106" s="2900"/>
      <c r="O3106" s="2900"/>
      <c r="P3106" s="2907"/>
      <c r="Q3106" s="2900"/>
      <c r="R3106" s="1141"/>
      <c r="S3106" s="1141"/>
      <c r="T3106" s="15"/>
    </row>
    <row r="3107" spans="1:20" s="1941" customFormat="1" ht="22.5" customHeight="1">
      <c r="A3107" s="2901"/>
      <c r="B3107" s="2901"/>
      <c r="C3107" s="2901"/>
      <c r="D3107" s="2901"/>
      <c r="E3107" s="2253"/>
      <c r="F3107" s="1141">
        <v>1540873</v>
      </c>
      <c r="G3107" s="1182"/>
      <c r="H3107" s="2479"/>
      <c r="I3107" s="2901"/>
      <c r="J3107" s="2901"/>
      <c r="K3107" s="2901"/>
      <c r="L3107" s="2901"/>
      <c r="M3107" s="2901"/>
      <c r="N3107" s="2901"/>
      <c r="O3107" s="2901"/>
      <c r="P3107" s="2906"/>
      <c r="Q3107" s="2901"/>
      <c r="R3107" s="1141"/>
      <c r="S3107" s="1141"/>
      <c r="T3107" s="15"/>
    </row>
    <row r="3108" spans="1:20" s="1941" customFormat="1" ht="22.5" customHeight="1">
      <c r="A3108" s="2899" t="s">
        <v>12135</v>
      </c>
      <c r="B3108" s="2899" t="s">
        <v>12269</v>
      </c>
      <c r="C3108" s="2899" t="s">
        <v>12270</v>
      </c>
      <c r="D3108" s="2899">
        <v>2</v>
      </c>
      <c r="E3108" s="2251"/>
      <c r="F3108" s="1141">
        <v>1540874</v>
      </c>
      <c r="G3108" s="1182"/>
      <c r="H3108" s="2477"/>
      <c r="I3108" s="2899" t="s">
        <v>12271</v>
      </c>
      <c r="J3108" s="2899" t="s">
        <v>12272</v>
      </c>
      <c r="K3108" s="2899" t="s">
        <v>12273</v>
      </c>
      <c r="L3108" s="2899" t="s">
        <v>12264</v>
      </c>
      <c r="M3108" s="2899" t="s">
        <v>12265</v>
      </c>
      <c r="N3108" s="2899" t="s">
        <v>12266</v>
      </c>
      <c r="O3108" s="2899"/>
      <c r="P3108" s="2905" t="s">
        <v>12267</v>
      </c>
      <c r="Q3108" s="2899" t="s">
        <v>12268</v>
      </c>
      <c r="R3108" s="1141"/>
      <c r="S3108" s="1141"/>
      <c r="T3108" s="15"/>
    </row>
    <row r="3109" spans="1:20" s="1941" customFormat="1" ht="22.5" customHeight="1">
      <c r="A3109" s="2901"/>
      <c r="B3109" s="2901"/>
      <c r="C3109" s="2901"/>
      <c r="D3109" s="2901"/>
      <c r="E3109" s="2253"/>
      <c r="F3109" s="1141">
        <v>1540875</v>
      </c>
      <c r="G3109" s="1182"/>
      <c r="H3109" s="2479"/>
      <c r="I3109" s="2901"/>
      <c r="J3109" s="2901"/>
      <c r="K3109" s="2901"/>
      <c r="L3109" s="2901"/>
      <c r="M3109" s="2901"/>
      <c r="N3109" s="2901"/>
      <c r="O3109" s="2901"/>
      <c r="P3109" s="2906"/>
      <c r="Q3109" s="2901"/>
      <c r="R3109" s="1141"/>
      <c r="S3109" s="1141"/>
      <c r="T3109" s="15"/>
    </row>
    <row r="3110" spans="1:20" s="1941" customFormat="1" ht="23.25" customHeight="1">
      <c r="A3110" s="1952" t="s">
        <v>12138</v>
      </c>
      <c r="B3110" s="1952" t="s">
        <v>12269</v>
      </c>
      <c r="C3110" s="1952" t="s">
        <v>12270</v>
      </c>
      <c r="D3110" s="1952">
        <v>1</v>
      </c>
      <c r="E3110" s="2264"/>
      <c r="F3110" s="1141">
        <v>1540876</v>
      </c>
      <c r="G3110" s="1182"/>
      <c r="H3110" s="1182"/>
      <c r="I3110" s="1952" t="s">
        <v>12271</v>
      </c>
      <c r="J3110" s="1952" t="s">
        <v>12272</v>
      </c>
      <c r="K3110" s="1952" t="s">
        <v>12273</v>
      </c>
      <c r="L3110" s="1952" t="s">
        <v>12264</v>
      </c>
      <c r="M3110" s="1952" t="s">
        <v>12265</v>
      </c>
      <c r="N3110" s="1952" t="s">
        <v>12266</v>
      </c>
      <c r="O3110" s="1952"/>
      <c r="P3110" s="1952" t="s">
        <v>12274</v>
      </c>
      <c r="Q3110" s="1952" t="s">
        <v>12268</v>
      </c>
      <c r="R3110" s="1141"/>
      <c r="S3110" s="1141"/>
      <c r="T3110" s="15"/>
    </row>
    <row r="3111" spans="1:20" s="1941" customFormat="1" ht="22.5" customHeight="1">
      <c r="A3111" s="2899" t="s">
        <v>12140</v>
      </c>
      <c r="B3111" s="2899" t="s">
        <v>12275</v>
      </c>
      <c r="C3111" s="2899" t="s">
        <v>12276</v>
      </c>
      <c r="D3111" s="2899">
        <v>3</v>
      </c>
      <c r="E3111" s="2251"/>
      <c r="F3111" s="1141">
        <v>1540877</v>
      </c>
      <c r="G3111" s="1182"/>
      <c r="H3111" s="2477"/>
      <c r="I3111" s="2899" t="s">
        <v>12277</v>
      </c>
      <c r="J3111" s="2899" t="s">
        <v>12278</v>
      </c>
      <c r="K3111" s="2899" t="s">
        <v>12273</v>
      </c>
      <c r="L3111" s="2899" t="s">
        <v>12279</v>
      </c>
      <c r="M3111" s="2899" t="s">
        <v>12265</v>
      </c>
      <c r="N3111" s="2899" t="s">
        <v>12280</v>
      </c>
      <c r="O3111" s="2899"/>
      <c r="P3111" s="2899" t="s">
        <v>12274</v>
      </c>
      <c r="Q3111" s="2899" t="s">
        <v>12281</v>
      </c>
      <c r="R3111" s="1141"/>
      <c r="S3111" s="1141"/>
      <c r="T3111" s="15"/>
    </row>
    <row r="3112" spans="1:20" s="1941" customFormat="1" ht="22.5" customHeight="1">
      <c r="A3112" s="2900"/>
      <c r="B3112" s="2900"/>
      <c r="C3112" s="2900"/>
      <c r="D3112" s="2900"/>
      <c r="E3112" s="2252"/>
      <c r="F3112" s="1141">
        <v>1540878</v>
      </c>
      <c r="G3112" s="1182"/>
      <c r="H3112" s="2478"/>
      <c r="I3112" s="2900"/>
      <c r="J3112" s="2900"/>
      <c r="K3112" s="2900"/>
      <c r="L3112" s="2900"/>
      <c r="M3112" s="2900"/>
      <c r="N3112" s="2900"/>
      <c r="O3112" s="2900"/>
      <c r="P3112" s="2900"/>
      <c r="Q3112" s="2900"/>
      <c r="R3112" s="1141"/>
      <c r="S3112" s="1141"/>
      <c r="T3112" s="15"/>
    </row>
    <row r="3113" spans="1:20" s="1941" customFormat="1" ht="22.5" customHeight="1">
      <c r="A3113" s="2901"/>
      <c r="B3113" s="2901"/>
      <c r="C3113" s="2901"/>
      <c r="D3113" s="2901"/>
      <c r="E3113" s="2253"/>
      <c r="F3113" s="1141">
        <v>1540879</v>
      </c>
      <c r="G3113" s="1182"/>
      <c r="H3113" s="2479"/>
      <c r="I3113" s="2901"/>
      <c r="J3113" s="2901"/>
      <c r="K3113" s="2901"/>
      <c r="L3113" s="2901"/>
      <c r="M3113" s="2901"/>
      <c r="N3113" s="2901"/>
      <c r="O3113" s="2901"/>
      <c r="P3113" s="2901"/>
      <c r="Q3113" s="2901"/>
      <c r="R3113" s="1141"/>
      <c r="S3113" s="1141"/>
      <c r="T3113" s="15"/>
    </row>
    <row r="3114" spans="1:20" s="1941" customFormat="1" ht="22.5" customHeight="1">
      <c r="A3114" s="2899" t="s">
        <v>12282</v>
      </c>
      <c r="B3114" s="2899" t="s">
        <v>12283</v>
      </c>
      <c r="C3114" s="2899" t="s">
        <v>12284</v>
      </c>
      <c r="D3114" s="2899">
        <v>12</v>
      </c>
      <c r="E3114" s="2251"/>
      <c r="F3114" s="1141">
        <v>1540880</v>
      </c>
      <c r="G3114" s="1182"/>
      <c r="H3114" s="2477"/>
      <c r="I3114" s="2899" t="s">
        <v>12271</v>
      </c>
      <c r="J3114" s="2899" t="s">
        <v>12272</v>
      </c>
      <c r="K3114" s="2899" t="s">
        <v>12273</v>
      </c>
      <c r="L3114" s="2899" t="s">
        <v>12264</v>
      </c>
      <c r="M3114" s="2899" t="s">
        <v>12265</v>
      </c>
      <c r="N3114" s="2899" t="s">
        <v>12266</v>
      </c>
      <c r="O3114" s="2899"/>
      <c r="P3114" s="2905" t="s">
        <v>12285</v>
      </c>
      <c r="Q3114" s="2899" t="s">
        <v>12281</v>
      </c>
      <c r="R3114" s="1141"/>
      <c r="S3114" s="1141"/>
      <c r="T3114" s="15"/>
    </row>
    <row r="3115" spans="1:20" s="1941" customFormat="1" ht="22.5" customHeight="1">
      <c r="A3115" s="2900"/>
      <c r="B3115" s="2900"/>
      <c r="C3115" s="2900"/>
      <c r="D3115" s="2900"/>
      <c r="E3115" s="2252"/>
      <c r="F3115" s="1141">
        <v>1540881</v>
      </c>
      <c r="G3115" s="1182"/>
      <c r="H3115" s="2478"/>
      <c r="I3115" s="2900"/>
      <c r="J3115" s="2900"/>
      <c r="K3115" s="2900"/>
      <c r="L3115" s="2900"/>
      <c r="M3115" s="2900"/>
      <c r="N3115" s="2900"/>
      <c r="O3115" s="2900"/>
      <c r="P3115" s="2907"/>
      <c r="Q3115" s="2900"/>
      <c r="R3115" s="1141"/>
      <c r="S3115" s="1141"/>
      <c r="T3115" s="15"/>
    </row>
    <row r="3116" spans="1:20" s="1941" customFormat="1" ht="22.5" customHeight="1">
      <c r="A3116" s="2900"/>
      <c r="B3116" s="2900"/>
      <c r="C3116" s="2900"/>
      <c r="D3116" s="2900"/>
      <c r="E3116" s="2252"/>
      <c r="F3116" s="1141">
        <v>1540882</v>
      </c>
      <c r="G3116" s="1182"/>
      <c r="H3116" s="2478"/>
      <c r="I3116" s="2900"/>
      <c r="J3116" s="2900"/>
      <c r="K3116" s="2900"/>
      <c r="L3116" s="2900"/>
      <c r="M3116" s="2900"/>
      <c r="N3116" s="2900"/>
      <c r="O3116" s="2900"/>
      <c r="P3116" s="2907"/>
      <c r="Q3116" s="2900"/>
      <c r="R3116" s="1141"/>
      <c r="S3116" s="1141"/>
      <c r="T3116" s="15"/>
    </row>
    <row r="3117" spans="1:20" s="1941" customFormat="1" ht="22.5" customHeight="1">
      <c r="A3117" s="2900"/>
      <c r="B3117" s="2900"/>
      <c r="C3117" s="2900"/>
      <c r="D3117" s="2900"/>
      <c r="E3117" s="2252"/>
      <c r="F3117" s="1141">
        <v>1540883</v>
      </c>
      <c r="G3117" s="1182"/>
      <c r="H3117" s="2478"/>
      <c r="I3117" s="2900"/>
      <c r="J3117" s="2900"/>
      <c r="K3117" s="2900"/>
      <c r="L3117" s="2900"/>
      <c r="M3117" s="2900"/>
      <c r="N3117" s="2900"/>
      <c r="O3117" s="2900"/>
      <c r="P3117" s="2907"/>
      <c r="Q3117" s="2900"/>
      <c r="R3117" s="1141"/>
      <c r="S3117" s="1141"/>
      <c r="T3117" s="15"/>
    </row>
    <row r="3118" spans="1:20" s="1941" customFormat="1" ht="22.5" customHeight="1">
      <c r="A3118" s="2900"/>
      <c r="B3118" s="2900"/>
      <c r="C3118" s="2900"/>
      <c r="D3118" s="2900"/>
      <c r="E3118" s="2252"/>
      <c r="F3118" s="1141">
        <v>1540884</v>
      </c>
      <c r="G3118" s="1182"/>
      <c r="H3118" s="2478"/>
      <c r="I3118" s="2900"/>
      <c r="J3118" s="2900"/>
      <c r="K3118" s="2900"/>
      <c r="L3118" s="2900"/>
      <c r="M3118" s="2900"/>
      <c r="N3118" s="2900"/>
      <c r="O3118" s="2900"/>
      <c r="P3118" s="2907"/>
      <c r="Q3118" s="2900"/>
      <c r="R3118" s="1141"/>
      <c r="S3118" s="1141"/>
      <c r="T3118" s="15"/>
    </row>
    <row r="3119" spans="1:20" s="1941" customFormat="1" ht="22.5" customHeight="1">
      <c r="A3119" s="2900"/>
      <c r="B3119" s="2900"/>
      <c r="C3119" s="2900"/>
      <c r="D3119" s="2900"/>
      <c r="E3119" s="2252"/>
      <c r="F3119" s="1141">
        <v>1540885</v>
      </c>
      <c r="G3119" s="1182"/>
      <c r="H3119" s="2478"/>
      <c r="I3119" s="2900"/>
      <c r="J3119" s="2900"/>
      <c r="K3119" s="2900"/>
      <c r="L3119" s="2900"/>
      <c r="M3119" s="2900"/>
      <c r="N3119" s="2900"/>
      <c r="O3119" s="2900"/>
      <c r="P3119" s="2907"/>
      <c r="Q3119" s="2900"/>
      <c r="R3119" s="1141"/>
      <c r="S3119" s="1141"/>
      <c r="T3119" s="15"/>
    </row>
    <row r="3120" spans="1:20" s="1941" customFormat="1" ht="22.5" customHeight="1">
      <c r="A3120" s="2900"/>
      <c r="B3120" s="2900"/>
      <c r="C3120" s="2900"/>
      <c r="D3120" s="2900"/>
      <c r="E3120" s="2252"/>
      <c r="F3120" s="1141">
        <v>1540886</v>
      </c>
      <c r="G3120" s="1182"/>
      <c r="H3120" s="2478"/>
      <c r="I3120" s="2900"/>
      <c r="J3120" s="2900"/>
      <c r="K3120" s="2900"/>
      <c r="L3120" s="2900"/>
      <c r="M3120" s="2900"/>
      <c r="N3120" s="2900"/>
      <c r="O3120" s="2900"/>
      <c r="P3120" s="2907"/>
      <c r="Q3120" s="2900"/>
      <c r="R3120" s="1141"/>
      <c r="S3120" s="1141"/>
      <c r="T3120" s="15"/>
    </row>
    <row r="3121" spans="1:20" s="1941" customFormat="1" ht="22.5" customHeight="1">
      <c r="A3121" s="2900"/>
      <c r="B3121" s="2900"/>
      <c r="C3121" s="2900"/>
      <c r="D3121" s="2900"/>
      <c r="E3121" s="2252"/>
      <c r="F3121" s="1141">
        <v>1540887</v>
      </c>
      <c r="G3121" s="1182"/>
      <c r="H3121" s="2478"/>
      <c r="I3121" s="2900"/>
      <c r="J3121" s="2900"/>
      <c r="K3121" s="2900"/>
      <c r="L3121" s="2900"/>
      <c r="M3121" s="2900"/>
      <c r="N3121" s="2900"/>
      <c r="O3121" s="2900"/>
      <c r="P3121" s="2907"/>
      <c r="Q3121" s="2900"/>
      <c r="R3121" s="1141"/>
      <c r="S3121" s="1141"/>
      <c r="T3121" s="15"/>
    </row>
    <row r="3122" spans="1:20" s="1941" customFormat="1" ht="22.5" customHeight="1">
      <c r="A3122" s="2900"/>
      <c r="B3122" s="2900"/>
      <c r="C3122" s="2900"/>
      <c r="D3122" s="2900"/>
      <c r="E3122" s="2252"/>
      <c r="F3122" s="1141">
        <v>1540888</v>
      </c>
      <c r="G3122" s="1182"/>
      <c r="H3122" s="2478"/>
      <c r="I3122" s="2900"/>
      <c r="J3122" s="2900"/>
      <c r="K3122" s="2900"/>
      <c r="L3122" s="2900"/>
      <c r="M3122" s="2900"/>
      <c r="N3122" s="2900"/>
      <c r="O3122" s="2900"/>
      <c r="P3122" s="2907"/>
      <c r="Q3122" s="2900"/>
      <c r="R3122" s="1141"/>
      <c r="S3122" s="1141"/>
      <c r="T3122" s="15"/>
    </row>
    <row r="3123" spans="1:20" s="1941" customFormat="1" ht="22.5" customHeight="1">
      <c r="A3123" s="2900"/>
      <c r="B3123" s="2900"/>
      <c r="C3123" s="2900"/>
      <c r="D3123" s="2900"/>
      <c r="E3123" s="2252"/>
      <c r="F3123" s="1141">
        <v>1540889</v>
      </c>
      <c r="G3123" s="1182"/>
      <c r="H3123" s="2478"/>
      <c r="I3123" s="2900"/>
      <c r="J3123" s="2900"/>
      <c r="K3123" s="2900"/>
      <c r="L3123" s="2900"/>
      <c r="M3123" s="2900"/>
      <c r="N3123" s="2900"/>
      <c r="O3123" s="2900"/>
      <c r="P3123" s="2907"/>
      <c r="Q3123" s="2900"/>
      <c r="R3123" s="1141"/>
      <c r="S3123" s="1141"/>
      <c r="T3123" s="15"/>
    </row>
    <row r="3124" spans="1:20" s="1941" customFormat="1" ht="22.5" customHeight="1">
      <c r="A3124" s="2900"/>
      <c r="B3124" s="2900"/>
      <c r="C3124" s="2900"/>
      <c r="D3124" s="2900"/>
      <c r="E3124" s="2252"/>
      <c r="F3124" s="1141">
        <v>1540890</v>
      </c>
      <c r="G3124" s="1182"/>
      <c r="H3124" s="2478"/>
      <c r="I3124" s="2900"/>
      <c r="J3124" s="2900"/>
      <c r="K3124" s="2900"/>
      <c r="L3124" s="2900"/>
      <c r="M3124" s="2900"/>
      <c r="N3124" s="2900"/>
      <c r="O3124" s="2900"/>
      <c r="P3124" s="2907"/>
      <c r="Q3124" s="2900"/>
      <c r="R3124" s="1141"/>
      <c r="S3124" s="1141"/>
      <c r="T3124" s="15"/>
    </row>
    <row r="3125" spans="1:20" s="1941" customFormat="1" ht="22.5" customHeight="1">
      <c r="A3125" s="2901"/>
      <c r="B3125" s="2901"/>
      <c r="C3125" s="2901"/>
      <c r="D3125" s="2901"/>
      <c r="E3125" s="2253"/>
      <c r="F3125" s="1141">
        <v>1540891</v>
      </c>
      <c r="G3125" s="1182"/>
      <c r="H3125" s="2479"/>
      <c r="I3125" s="2901"/>
      <c r="J3125" s="2901"/>
      <c r="K3125" s="2901"/>
      <c r="L3125" s="2901"/>
      <c r="M3125" s="2901"/>
      <c r="N3125" s="2901"/>
      <c r="O3125" s="2901"/>
      <c r="P3125" s="2906"/>
      <c r="Q3125" s="2901"/>
      <c r="R3125" s="1141"/>
      <c r="S3125" s="1141"/>
      <c r="T3125" s="15"/>
    </row>
    <row r="3126" spans="1:20" s="1941" customFormat="1" ht="23.25" customHeight="1">
      <c r="A3126" s="2899" t="s">
        <v>5511</v>
      </c>
      <c r="B3126" s="2899" t="s">
        <v>12286</v>
      </c>
      <c r="C3126" s="2899" t="s">
        <v>12287</v>
      </c>
      <c r="D3126" s="2899">
        <v>9</v>
      </c>
      <c r="E3126" s="2251"/>
      <c r="F3126" s="1141">
        <v>1540892</v>
      </c>
      <c r="G3126" s="1182"/>
      <c r="H3126" s="2477"/>
      <c r="I3126" s="2899" t="s">
        <v>12271</v>
      </c>
      <c r="J3126" s="2899" t="s">
        <v>12288</v>
      </c>
      <c r="K3126" s="2899" t="s">
        <v>12273</v>
      </c>
      <c r="L3126" s="2899"/>
      <c r="M3126" s="2899" t="s">
        <v>12265</v>
      </c>
      <c r="N3126" s="2899" t="s">
        <v>12266</v>
      </c>
      <c r="O3126" s="2899"/>
      <c r="P3126" s="2899" t="s">
        <v>12274</v>
      </c>
      <c r="Q3126" s="2899" t="s">
        <v>12289</v>
      </c>
      <c r="R3126" s="1141"/>
      <c r="S3126" s="1141"/>
      <c r="T3126" s="15"/>
    </row>
    <row r="3127" spans="1:20" s="1941" customFormat="1" ht="23.25" customHeight="1">
      <c r="A3127" s="2900"/>
      <c r="B3127" s="2900"/>
      <c r="C3127" s="2900"/>
      <c r="D3127" s="2900"/>
      <c r="E3127" s="2252"/>
      <c r="F3127" s="1141">
        <v>1540893</v>
      </c>
      <c r="G3127" s="1182"/>
      <c r="H3127" s="2478"/>
      <c r="I3127" s="2900"/>
      <c r="J3127" s="2900"/>
      <c r="K3127" s="2900"/>
      <c r="L3127" s="2900"/>
      <c r="M3127" s="2900"/>
      <c r="N3127" s="2900"/>
      <c r="O3127" s="2900"/>
      <c r="P3127" s="2900"/>
      <c r="Q3127" s="2900"/>
      <c r="R3127" s="1141"/>
      <c r="S3127" s="1141"/>
      <c r="T3127" s="15"/>
    </row>
    <row r="3128" spans="1:20" s="1941" customFormat="1" ht="23.25" customHeight="1">
      <c r="A3128" s="2900"/>
      <c r="B3128" s="2900"/>
      <c r="C3128" s="2900"/>
      <c r="D3128" s="2900"/>
      <c r="E3128" s="2252"/>
      <c r="F3128" s="1141">
        <v>1540894</v>
      </c>
      <c r="G3128" s="1182"/>
      <c r="H3128" s="2478"/>
      <c r="I3128" s="2900"/>
      <c r="J3128" s="2900"/>
      <c r="K3128" s="2900"/>
      <c r="L3128" s="2900"/>
      <c r="M3128" s="2900"/>
      <c r="N3128" s="2900"/>
      <c r="O3128" s="2900"/>
      <c r="P3128" s="2900"/>
      <c r="Q3128" s="2900"/>
      <c r="R3128" s="1141"/>
      <c r="S3128" s="1141"/>
      <c r="T3128" s="15"/>
    </row>
    <row r="3129" spans="1:20" s="1941" customFormat="1" ht="23.25" customHeight="1">
      <c r="A3129" s="2900"/>
      <c r="B3129" s="2900"/>
      <c r="C3129" s="2900"/>
      <c r="D3129" s="2900"/>
      <c r="E3129" s="2252"/>
      <c r="F3129" s="1141">
        <v>1540895</v>
      </c>
      <c r="G3129" s="1182"/>
      <c r="H3129" s="2478"/>
      <c r="I3129" s="2900"/>
      <c r="J3129" s="2900"/>
      <c r="K3129" s="2900"/>
      <c r="L3129" s="2900"/>
      <c r="M3129" s="2900"/>
      <c r="N3129" s="2900"/>
      <c r="O3129" s="2900"/>
      <c r="P3129" s="2900"/>
      <c r="Q3129" s="2900"/>
      <c r="R3129" s="1141"/>
      <c r="S3129" s="1141"/>
      <c r="T3129" s="15"/>
    </row>
    <row r="3130" spans="1:20" s="1941" customFormat="1" ht="23.25" customHeight="1">
      <c r="A3130" s="2900"/>
      <c r="B3130" s="2900"/>
      <c r="C3130" s="2900"/>
      <c r="D3130" s="2900"/>
      <c r="E3130" s="2252"/>
      <c r="F3130" s="1141">
        <v>1540896</v>
      </c>
      <c r="G3130" s="1182"/>
      <c r="H3130" s="2478"/>
      <c r="I3130" s="2900"/>
      <c r="J3130" s="2900"/>
      <c r="K3130" s="2900"/>
      <c r="L3130" s="2900"/>
      <c r="M3130" s="2900"/>
      <c r="N3130" s="2900"/>
      <c r="O3130" s="2900"/>
      <c r="P3130" s="2900"/>
      <c r="Q3130" s="2900"/>
      <c r="R3130" s="1141"/>
      <c r="S3130" s="1141"/>
      <c r="T3130" s="15"/>
    </row>
    <row r="3131" spans="1:20" s="1941" customFormat="1" ht="23.25" customHeight="1">
      <c r="A3131" s="2900"/>
      <c r="B3131" s="2900"/>
      <c r="C3131" s="2900"/>
      <c r="D3131" s="2900"/>
      <c r="E3131" s="2252"/>
      <c r="F3131" s="1141">
        <v>1540897</v>
      </c>
      <c r="G3131" s="1182"/>
      <c r="H3131" s="2478"/>
      <c r="I3131" s="2900"/>
      <c r="J3131" s="2900"/>
      <c r="K3131" s="2900"/>
      <c r="L3131" s="2900"/>
      <c r="M3131" s="2900"/>
      <c r="N3131" s="2900"/>
      <c r="O3131" s="2900"/>
      <c r="P3131" s="2900"/>
      <c r="Q3131" s="2900"/>
      <c r="R3131" s="1141"/>
      <c r="S3131" s="1141"/>
      <c r="T3131" s="15"/>
    </row>
    <row r="3132" spans="1:20" s="1941" customFormat="1" ht="23.25" customHeight="1">
      <c r="A3132" s="2900"/>
      <c r="B3132" s="2900"/>
      <c r="C3132" s="2900"/>
      <c r="D3132" s="2900"/>
      <c r="E3132" s="2252"/>
      <c r="F3132" s="1141">
        <v>1540898</v>
      </c>
      <c r="G3132" s="1182"/>
      <c r="H3132" s="2478"/>
      <c r="I3132" s="2900"/>
      <c r="J3132" s="2900"/>
      <c r="K3132" s="2900"/>
      <c r="L3132" s="2900"/>
      <c r="M3132" s="2900"/>
      <c r="N3132" s="2900"/>
      <c r="O3132" s="2900"/>
      <c r="P3132" s="2900"/>
      <c r="Q3132" s="2900"/>
      <c r="R3132" s="1141"/>
      <c r="S3132" s="1141"/>
      <c r="T3132" s="15"/>
    </row>
    <row r="3133" spans="1:20" s="1941" customFormat="1" ht="23.25" customHeight="1">
      <c r="A3133" s="2900"/>
      <c r="B3133" s="2900"/>
      <c r="C3133" s="2900"/>
      <c r="D3133" s="2900"/>
      <c r="E3133" s="2252"/>
      <c r="F3133" s="1141">
        <v>1540899</v>
      </c>
      <c r="G3133" s="1182"/>
      <c r="H3133" s="2478"/>
      <c r="I3133" s="2900"/>
      <c r="J3133" s="2900"/>
      <c r="K3133" s="2900"/>
      <c r="L3133" s="2900"/>
      <c r="M3133" s="2900"/>
      <c r="N3133" s="2900"/>
      <c r="O3133" s="2900"/>
      <c r="P3133" s="2900"/>
      <c r="Q3133" s="2900"/>
      <c r="R3133" s="1141"/>
      <c r="S3133" s="1141"/>
      <c r="T3133" s="15"/>
    </row>
    <row r="3134" spans="1:20" s="1941" customFormat="1" ht="23.25" customHeight="1">
      <c r="A3134" s="2901"/>
      <c r="B3134" s="2901"/>
      <c r="C3134" s="2901"/>
      <c r="D3134" s="2901"/>
      <c r="E3134" s="2253"/>
      <c r="F3134" s="1141">
        <v>1540900</v>
      </c>
      <c r="G3134" s="1182"/>
      <c r="H3134" s="2479"/>
      <c r="I3134" s="2901"/>
      <c r="J3134" s="2901"/>
      <c r="K3134" s="2901"/>
      <c r="L3134" s="2901"/>
      <c r="M3134" s="2901"/>
      <c r="N3134" s="2901"/>
      <c r="O3134" s="2901"/>
      <c r="P3134" s="2901"/>
      <c r="Q3134" s="2901"/>
      <c r="R3134" s="1141"/>
      <c r="S3134" s="1141"/>
      <c r="T3134" s="15"/>
    </row>
    <row r="3135" spans="1:20" s="1941" customFormat="1" ht="23.25" customHeight="1">
      <c r="A3135" s="1952" t="s">
        <v>12165</v>
      </c>
      <c r="B3135" s="1952" t="s">
        <v>12290</v>
      </c>
      <c r="C3135" s="1948" t="s">
        <v>12291</v>
      </c>
      <c r="D3135" s="1948">
        <v>1</v>
      </c>
      <c r="E3135" s="2268"/>
      <c r="F3135" s="1141">
        <v>1540901</v>
      </c>
      <c r="G3135" s="1182"/>
      <c r="H3135" s="1182"/>
      <c r="I3135" s="1948" t="s">
        <v>12271</v>
      </c>
      <c r="J3135" s="1949" t="s">
        <v>12292</v>
      </c>
      <c r="K3135" s="1948" t="s">
        <v>12273</v>
      </c>
      <c r="L3135" s="1948" t="s">
        <v>12293</v>
      </c>
      <c r="M3135" s="1948" t="s">
        <v>12265</v>
      </c>
      <c r="N3135" s="1948" t="s">
        <v>12294</v>
      </c>
      <c r="O3135" s="1948"/>
      <c r="P3135" s="1948" t="s">
        <v>12295</v>
      </c>
      <c r="Q3135" s="1948" t="s">
        <v>12296</v>
      </c>
      <c r="R3135" s="1141"/>
      <c r="S3135" s="1141"/>
      <c r="T3135" s="15"/>
    </row>
    <row r="3136" spans="1:20" s="1941" customFormat="1" ht="23.25" customHeight="1">
      <c r="A3136" s="1952" t="s">
        <v>12166</v>
      </c>
      <c r="B3136" s="1952" t="s">
        <v>12297</v>
      </c>
      <c r="C3136" s="1954" t="s">
        <v>12298</v>
      </c>
      <c r="D3136" s="1954">
        <v>1</v>
      </c>
      <c r="E3136" s="2342"/>
      <c r="F3136" s="1141">
        <v>1540902</v>
      </c>
      <c r="G3136" s="1182"/>
      <c r="H3136" s="1182"/>
      <c r="I3136" s="1954" t="s">
        <v>12271</v>
      </c>
      <c r="J3136" s="1954" t="s">
        <v>12299</v>
      </c>
      <c r="K3136" s="1954" t="s">
        <v>12273</v>
      </c>
      <c r="L3136" s="1948" t="s">
        <v>12264</v>
      </c>
      <c r="M3136" s="1954" t="s">
        <v>12265</v>
      </c>
      <c r="N3136" s="1954" t="s">
        <v>12300</v>
      </c>
      <c r="O3136" s="1954"/>
      <c r="P3136" s="1954" t="s">
        <v>12274</v>
      </c>
      <c r="Q3136" s="1954" t="s">
        <v>4536</v>
      </c>
      <c r="R3136" s="1141"/>
      <c r="S3136" s="1141"/>
      <c r="T3136" s="15"/>
    </row>
    <row r="3137" spans="1:22" s="1941" customFormat="1" ht="23.25" customHeight="1">
      <c r="A3137" s="2899" t="s">
        <v>12167</v>
      </c>
      <c r="B3137" s="2899" t="s">
        <v>12301</v>
      </c>
      <c r="C3137" s="2899" t="s">
        <v>12302</v>
      </c>
      <c r="D3137" s="2899">
        <v>2</v>
      </c>
      <c r="E3137" s="2251"/>
      <c r="F3137" s="1141">
        <v>1540903</v>
      </c>
      <c r="G3137" s="1182"/>
      <c r="H3137" s="2477"/>
      <c r="I3137" s="2899" t="s">
        <v>12271</v>
      </c>
      <c r="J3137" s="2899" t="s">
        <v>12299</v>
      </c>
      <c r="K3137" s="2899" t="s">
        <v>12273</v>
      </c>
      <c r="L3137" s="2899" t="s">
        <v>12264</v>
      </c>
      <c r="M3137" s="2899" t="s">
        <v>12265</v>
      </c>
      <c r="N3137" s="2899" t="s">
        <v>12266</v>
      </c>
      <c r="O3137" s="2899"/>
      <c r="P3137" s="2905" t="s">
        <v>12303</v>
      </c>
      <c r="Q3137" s="2899" t="s">
        <v>12281</v>
      </c>
      <c r="R3137" s="1141"/>
      <c r="S3137" s="1141"/>
      <c r="T3137" s="15"/>
    </row>
    <row r="3138" spans="1:22" s="1941" customFormat="1" ht="23.25" customHeight="1">
      <c r="A3138" s="2901"/>
      <c r="B3138" s="2901"/>
      <c r="C3138" s="2901"/>
      <c r="D3138" s="2901"/>
      <c r="E3138" s="2253"/>
      <c r="F3138" s="1141">
        <v>1540904</v>
      </c>
      <c r="G3138" s="1182"/>
      <c r="H3138" s="2479"/>
      <c r="I3138" s="2901"/>
      <c r="J3138" s="2901"/>
      <c r="K3138" s="2901"/>
      <c r="L3138" s="2901"/>
      <c r="M3138" s="2901"/>
      <c r="N3138" s="2901"/>
      <c r="O3138" s="2901"/>
      <c r="P3138" s="2906"/>
      <c r="Q3138" s="2901"/>
      <c r="R3138" s="1141"/>
      <c r="S3138" s="1141"/>
      <c r="T3138" s="15"/>
    </row>
    <row r="3139" spans="1:22" s="1941" customFormat="1" ht="23.25" customHeight="1">
      <c r="A3139" s="1952" t="s">
        <v>1249</v>
      </c>
      <c r="B3139" s="1952" t="s">
        <v>12304</v>
      </c>
      <c r="C3139" s="1954" t="s">
        <v>12305</v>
      </c>
      <c r="D3139" s="1954">
        <v>1</v>
      </c>
      <c r="E3139" s="2342"/>
      <c r="F3139" s="1141">
        <v>1540905</v>
      </c>
      <c r="G3139" s="1182"/>
      <c r="H3139" s="1182"/>
      <c r="I3139" s="1954" t="s">
        <v>12271</v>
      </c>
      <c r="J3139" s="1954" t="s">
        <v>12299</v>
      </c>
      <c r="K3139" s="1949" t="s">
        <v>12263</v>
      </c>
      <c r="L3139" s="1954" t="s">
        <v>12264</v>
      </c>
      <c r="M3139" s="1954" t="s">
        <v>12265</v>
      </c>
      <c r="N3139" s="1954" t="s">
        <v>12266</v>
      </c>
      <c r="O3139" s="1954"/>
      <c r="P3139" s="1954" t="s">
        <v>12274</v>
      </c>
      <c r="Q3139" s="1954" t="s">
        <v>12281</v>
      </c>
      <c r="R3139" s="1141"/>
      <c r="S3139" s="1141"/>
      <c r="T3139" s="15"/>
    </row>
    <row r="3140" spans="1:22" s="1941" customFormat="1" ht="23.25" customHeight="1">
      <c r="A3140" s="1952" t="s">
        <v>12168</v>
      </c>
      <c r="B3140" s="1952" t="s">
        <v>12306</v>
      </c>
      <c r="C3140" s="1948" t="s">
        <v>12307</v>
      </c>
      <c r="D3140" s="1948">
        <v>1</v>
      </c>
      <c r="E3140" s="2268"/>
      <c r="F3140" s="1141">
        <v>1540906</v>
      </c>
      <c r="G3140" s="1182"/>
      <c r="H3140" s="1182"/>
      <c r="I3140" s="1948" t="s">
        <v>12271</v>
      </c>
      <c r="J3140" s="1948" t="s">
        <v>12299</v>
      </c>
      <c r="K3140" s="1948" t="s">
        <v>12273</v>
      </c>
      <c r="L3140" s="1948" t="s">
        <v>12308</v>
      </c>
      <c r="M3140" s="1948" t="s">
        <v>538</v>
      </c>
      <c r="N3140" s="1948" t="s">
        <v>539</v>
      </c>
      <c r="O3140" s="1948"/>
      <c r="P3140" s="1948" t="s">
        <v>12274</v>
      </c>
      <c r="Q3140" s="1948" t="s">
        <v>12309</v>
      </c>
      <c r="R3140" s="1141"/>
      <c r="S3140" s="1141"/>
      <c r="T3140" s="15"/>
    </row>
    <row r="3141" spans="1:22" s="1970" customFormat="1" ht="24.95" customHeight="1">
      <c r="A3141" s="1948"/>
      <c r="B3141" s="1948"/>
      <c r="C3141" s="1948"/>
      <c r="D3141" s="1952">
        <f>SUM(D3105:D3140)</f>
        <v>36</v>
      </c>
      <c r="E3141" s="2264"/>
      <c r="F3141" s="1948"/>
      <c r="G3141" s="1948"/>
      <c r="H3141" s="2268"/>
      <c r="I3141" s="1948"/>
      <c r="J3141" s="1948"/>
      <c r="K3141" s="1948"/>
      <c r="L3141" s="1948"/>
      <c r="M3141" s="1948"/>
      <c r="N3141" s="1948"/>
      <c r="O3141" s="1948"/>
      <c r="P3141" s="1623"/>
      <c r="Q3141" s="1623"/>
      <c r="R3141" s="1141"/>
      <c r="S3141" s="1141"/>
      <c r="T3141" s="875"/>
    </row>
    <row r="3142" spans="1:22" s="579" customFormat="1" ht="24.95" customHeight="1">
      <c r="A3142" s="440"/>
      <c r="B3142" s="1264" t="s">
        <v>4472</v>
      </c>
      <c r="C3142" s="441"/>
      <c r="D3142" s="442"/>
      <c r="E3142" s="442"/>
      <c r="F3142" s="443"/>
      <c r="G3142" s="444" t="s">
        <v>4473</v>
      </c>
      <c r="H3142" s="444"/>
      <c r="I3142" s="441"/>
      <c r="J3142" s="2902" t="s">
        <v>12310</v>
      </c>
      <c r="K3142" s="2903"/>
      <c r="L3142" s="2903"/>
      <c r="M3142" s="1950"/>
      <c r="N3142" s="2904"/>
      <c r="O3142" s="2904"/>
      <c r="P3142" s="2904"/>
      <c r="Q3142" s="2904"/>
      <c r="R3142" s="2904"/>
      <c r="S3142" s="1940"/>
      <c r="T3142" s="37"/>
      <c r="U3142" s="37"/>
      <c r="V3142" s="37"/>
    </row>
    <row r="3143" spans="1:22" s="435" customFormat="1" ht="35.1" customHeight="1">
      <c r="A3143" s="2869" t="s">
        <v>12387</v>
      </c>
      <c r="B3143" s="2870"/>
      <c r="C3143" s="2870"/>
      <c r="D3143" s="2870"/>
      <c r="E3143" s="2870"/>
      <c r="F3143" s="2870"/>
      <c r="G3143" s="2870"/>
      <c r="H3143" s="2870"/>
      <c r="I3143" s="2870"/>
      <c r="J3143" s="2870"/>
      <c r="K3143" s="2870"/>
      <c r="L3143" s="2870"/>
      <c r="M3143" s="2870"/>
      <c r="N3143" s="2870"/>
      <c r="O3143" s="2870"/>
      <c r="P3143" s="2870"/>
      <c r="Q3143" s="2870"/>
      <c r="R3143" s="2870"/>
    </row>
    <row r="3144" spans="1:22" s="1136" customFormat="1" ht="24.95" customHeight="1">
      <c r="A3144" s="1318" t="s">
        <v>12353</v>
      </c>
      <c r="B3144" s="834" t="s">
        <v>2429</v>
      </c>
      <c r="C3144" s="834" t="s">
        <v>12354</v>
      </c>
      <c r="D3144" s="834" t="s">
        <v>12355</v>
      </c>
      <c r="E3144" s="834"/>
      <c r="F3144" s="834" t="s">
        <v>12356</v>
      </c>
      <c r="G3144" s="834" t="s">
        <v>7472</v>
      </c>
      <c r="H3144" s="834"/>
      <c r="I3144" s="87" t="s">
        <v>12357</v>
      </c>
      <c r="J3144" s="1135" t="s">
        <v>12358</v>
      </c>
      <c r="K3144" s="87" t="s">
        <v>12359</v>
      </c>
      <c r="L3144" s="87" t="s">
        <v>7477</v>
      </c>
      <c r="M3144" s="87" t="s">
        <v>12360</v>
      </c>
      <c r="N3144" s="87" t="s">
        <v>12361</v>
      </c>
      <c r="O3144" s="87" t="s">
        <v>12362</v>
      </c>
      <c r="P3144" s="87" t="s">
        <v>12363</v>
      </c>
      <c r="Q3144" s="87" t="s">
        <v>12364</v>
      </c>
      <c r="R3144" s="87" t="s">
        <v>12365</v>
      </c>
      <c r="S3144" s="87" t="s">
        <v>12366</v>
      </c>
      <c r="T3144" s="87" t="s">
        <v>12367</v>
      </c>
    </row>
    <row r="3145" spans="1:22" s="28" customFormat="1" ht="24.95" customHeight="1">
      <c r="A3145" s="1964" t="s">
        <v>12327</v>
      </c>
      <c r="B3145" s="1964" t="s">
        <v>12368</v>
      </c>
      <c r="C3145" s="1966" t="s">
        <v>12369</v>
      </c>
      <c r="D3145" s="1965">
        <v>1</v>
      </c>
      <c r="E3145" s="2268"/>
      <c r="F3145" s="1141"/>
      <c r="G3145" s="15"/>
      <c r="H3145" s="15"/>
      <c r="I3145" s="1966" t="s">
        <v>12370</v>
      </c>
      <c r="J3145" s="1966"/>
      <c r="K3145" s="1966"/>
      <c r="L3145" s="1965"/>
      <c r="M3145" s="1966"/>
      <c r="N3145" s="1966"/>
      <c r="O3145" s="15"/>
      <c r="P3145" s="1968" t="s">
        <v>12371</v>
      </c>
      <c r="Q3145" s="1966"/>
      <c r="R3145" s="1319"/>
      <c r="S3145" s="1319"/>
      <c r="T3145" s="1319"/>
    </row>
    <row r="3146" spans="1:22" s="28" customFormat="1" ht="24.95" customHeight="1">
      <c r="A3146" s="1964" t="s">
        <v>12332</v>
      </c>
      <c r="B3146" s="1964" t="s">
        <v>12372</v>
      </c>
      <c r="C3146" s="1966" t="s">
        <v>12373</v>
      </c>
      <c r="D3146" s="1966">
        <v>1</v>
      </c>
      <c r="E3146" s="2342"/>
      <c r="F3146" s="1141"/>
      <c r="G3146" s="15"/>
      <c r="H3146" s="15"/>
      <c r="I3146" s="1966" t="s">
        <v>12374</v>
      </c>
      <c r="J3146" s="1966"/>
      <c r="K3146" s="1966"/>
      <c r="L3146" s="1965"/>
      <c r="M3146" s="1966"/>
      <c r="N3146" s="1966"/>
      <c r="O3146" s="15"/>
      <c r="P3146" s="1968" t="s">
        <v>12371</v>
      </c>
      <c r="Q3146" s="1966"/>
      <c r="R3146" s="1319"/>
      <c r="S3146" s="1319"/>
      <c r="T3146" s="1319"/>
    </row>
    <row r="3147" spans="1:22" s="28" customFormat="1" ht="24.95" customHeight="1">
      <c r="A3147" s="1962" t="s">
        <v>12337</v>
      </c>
      <c r="B3147" s="1962" t="s">
        <v>12375</v>
      </c>
      <c r="C3147" s="1966" t="s">
        <v>12376</v>
      </c>
      <c r="D3147" s="1966">
        <v>1</v>
      </c>
      <c r="E3147" s="2342"/>
      <c r="F3147" s="1141"/>
      <c r="G3147" s="15"/>
      <c r="H3147" s="15"/>
      <c r="I3147" s="1966" t="s">
        <v>12374</v>
      </c>
      <c r="J3147" s="1966"/>
      <c r="K3147" s="834"/>
      <c r="L3147" s="1965"/>
      <c r="M3147" s="1965"/>
      <c r="N3147" s="1965"/>
      <c r="O3147" s="15"/>
      <c r="P3147" s="457" t="s">
        <v>12377</v>
      </c>
      <c r="Q3147" s="1966"/>
      <c r="R3147" s="1319"/>
      <c r="S3147" s="1319"/>
      <c r="T3147" s="1319"/>
    </row>
    <row r="3148" spans="1:22" s="28" customFormat="1" ht="24.95" customHeight="1">
      <c r="A3148" s="1964" t="s">
        <v>12341</v>
      </c>
      <c r="B3148" s="1964" t="s">
        <v>12378</v>
      </c>
      <c r="C3148" s="1966" t="s">
        <v>12379</v>
      </c>
      <c r="D3148" s="1966">
        <v>1</v>
      </c>
      <c r="E3148" s="2342"/>
      <c r="F3148" s="1141"/>
      <c r="G3148" s="15"/>
      <c r="H3148" s="15"/>
      <c r="I3148" s="1966"/>
      <c r="J3148" s="1966" t="s">
        <v>12380</v>
      </c>
      <c r="K3148" s="1966"/>
      <c r="L3148" s="1965"/>
      <c r="M3148" s="1966"/>
      <c r="N3148" s="1966"/>
      <c r="O3148" s="15"/>
      <c r="P3148" s="1968" t="s">
        <v>12381</v>
      </c>
      <c r="Q3148" s="1966"/>
      <c r="R3148" s="1319"/>
      <c r="S3148" s="1319"/>
      <c r="T3148" s="1319"/>
    </row>
    <row r="3149" spans="1:22" s="28" customFormat="1" ht="24.95" customHeight="1">
      <c r="A3149" s="1964" t="s">
        <v>12346</v>
      </c>
      <c r="B3149" s="1964" t="s">
        <v>12382</v>
      </c>
      <c r="C3149" s="1965" t="s">
        <v>12379</v>
      </c>
      <c r="D3149" s="1965">
        <v>1</v>
      </c>
      <c r="E3149" s="2268"/>
      <c r="F3149" s="1141"/>
      <c r="G3149" s="15"/>
      <c r="H3149" s="15"/>
      <c r="I3149" s="1965"/>
      <c r="J3149" s="1965" t="s">
        <v>12383</v>
      </c>
      <c r="K3149" s="1966"/>
      <c r="L3149" s="1965"/>
      <c r="M3149" s="1966"/>
      <c r="N3149" s="1966"/>
      <c r="O3149" s="15"/>
      <c r="P3149" s="1968" t="s">
        <v>12384</v>
      </c>
      <c r="Q3149" s="1966"/>
      <c r="R3149" s="1319"/>
      <c r="S3149" s="1319"/>
      <c r="T3149" s="1319"/>
    </row>
    <row r="3150" spans="1:22" s="177" customFormat="1" ht="24.95" customHeight="1">
      <c r="A3150" s="3016" t="s">
        <v>12350</v>
      </c>
      <c r="B3150" s="3016" t="s">
        <v>3050</v>
      </c>
      <c r="C3150" s="1967" t="s">
        <v>3266</v>
      </c>
      <c r="D3150" s="1967">
        <v>1</v>
      </c>
      <c r="E3150" s="2265"/>
      <c r="F3150" s="1971"/>
      <c r="G3150" s="1971"/>
      <c r="H3150" s="1971"/>
      <c r="I3150" s="1971"/>
      <c r="J3150" s="1967" t="s">
        <v>3267</v>
      </c>
      <c r="K3150" s="1971"/>
      <c r="L3150" s="1971"/>
      <c r="M3150" s="1971"/>
      <c r="N3150" s="1977"/>
      <c r="O3150" s="1977"/>
      <c r="P3150" s="3017" t="s">
        <v>12351</v>
      </c>
      <c r="Q3150" s="92"/>
      <c r="R3150" s="92"/>
      <c r="S3150" s="92"/>
      <c r="T3150" s="92"/>
    </row>
    <row r="3151" spans="1:22" s="177" customFormat="1" ht="24.95" customHeight="1">
      <c r="A3151" s="3016"/>
      <c r="B3151" s="3016"/>
      <c r="C3151" s="1967" t="s">
        <v>3268</v>
      </c>
      <c r="D3151" s="1967">
        <v>1</v>
      </c>
      <c r="E3151" s="2265"/>
      <c r="F3151" s="1971"/>
      <c r="G3151" s="1971"/>
      <c r="H3151" s="1971"/>
      <c r="I3151" s="1971"/>
      <c r="J3151" s="1967" t="s">
        <v>3269</v>
      </c>
      <c r="K3151" s="1971"/>
      <c r="L3151" s="1971"/>
      <c r="M3151" s="1971"/>
      <c r="N3151" s="1977"/>
      <c r="O3151" s="1977"/>
      <c r="P3151" s="3017"/>
      <c r="Q3151" s="92"/>
      <c r="R3151" s="92"/>
      <c r="S3151" s="92"/>
      <c r="T3151" s="92"/>
    </row>
    <row r="3152" spans="1:22" s="177" customFormat="1" ht="24.95" customHeight="1">
      <c r="A3152" s="3016"/>
      <c r="B3152" s="3016"/>
      <c r="C3152" s="1967" t="s">
        <v>3270</v>
      </c>
      <c r="D3152" s="1967">
        <v>1</v>
      </c>
      <c r="E3152" s="2265"/>
      <c r="F3152" s="1971"/>
      <c r="G3152" s="1971"/>
      <c r="H3152" s="1971"/>
      <c r="I3152" s="1971"/>
      <c r="J3152" s="1967" t="s">
        <v>3271</v>
      </c>
      <c r="K3152" s="1971"/>
      <c r="L3152" s="1971"/>
      <c r="M3152" s="1971"/>
      <c r="N3152" s="1977"/>
      <c r="O3152" s="1977"/>
      <c r="P3152" s="3017"/>
      <c r="Q3152" s="92"/>
      <c r="R3152" s="92"/>
      <c r="S3152" s="92"/>
      <c r="T3152" s="92"/>
    </row>
    <row r="3153" spans="1:22" s="177" customFormat="1" ht="24.95" customHeight="1">
      <c r="A3153" s="3016"/>
      <c r="B3153" s="3016"/>
      <c r="C3153" s="1967" t="s">
        <v>3272</v>
      </c>
      <c r="D3153" s="1967">
        <v>1</v>
      </c>
      <c r="E3153" s="2265"/>
      <c r="F3153" s="1971"/>
      <c r="G3153" s="1971"/>
      <c r="H3153" s="1971"/>
      <c r="I3153" s="1971"/>
      <c r="J3153" s="1967" t="s">
        <v>3273</v>
      </c>
      <c r="K3153" s="1971"/>
      <c r="L3153" s="1971"/>
      <c r="M3153" s="1971"/>
      <c r="N3153" s="1977"/>
      <c r="O3153" s="1977"/>
      <c r="P3153" s="3017"/>
      <c r="Q3153" s="92"/>
      <c r="R3153" s="92"/>
      <c r="S3153" s="92"/>
      <c r="T3153" s="92"/>
    </row>
    <row r="3154" spans="1:22" s="177" customFormat="1" ht="24.95" customHeight="1">
      <c r="A3154" s="3016"/>
      <c r="B3154" s="3016"/>
      <c r="C3154" s="1967" t="s">
        <v>3274</v>
      </c>
      <c r="D3154" s="1967">
        <v>1</v>
      </c>
      <c r="E3154" s="2265"/>
      <c r="F3154" s="1971"/>
      <c r="G3154" s="1971"/>
      <c r="H3154" s="1971"/>
      <c r="I3154" s="1971"/>
      <c r="J3154" s="1967" t="s">
        <v>3275</v>
      </c>
      <c r="K3154" s="1971"/>
      <c r="L3154" s="1971"/>
      <c r="M3154" s="1971"/>
      <c r="N3154" s="1977"/>
      <c r="O3154" s="1977"/>
      <c r="P3154" s="3017"/>
      <c r="Q3154" s="92"/>
      <c r="R3154" s="92"/>
      <c r="S3154" s="92"/>
      <c r="T3154" s="92"/>
    </row>
    <row r="3155" spans="1:22" s="177" customFormat="1" ht="24.95" customHeight="1">
      <c r="A3155" s="3016"/>
      <c r="B3155" s="3016"/>
      <c r="C3155" s="1967" t="s">
        <v>3276</v>
      </c>
      <c r="D3155" s="1967">
        <v>1</v>
      </c>
      <c r="E3155" s="2265"/>
      <c r="F3155" s="1971"/>
      <c r="G3155" s="1971"/>
      <c r="H3155" s="1971"/>
      <c r="I3155" s="1971"/>
      <c r="J3155" s="1967" t="s">
        <v>3277</v>
      </c>
      <c r="K3155" s="1971"/>
      <c r="L3155" s="1971"/>
      <c r="M3155" s="1971"/>
      <c r="N3155" s="1977"/>
      <c r="O3155" s="1977"/>
      <c r="P3155" s="3017"/>
      <c r="Q3155" s="92"/>
      <c r="R3155" s="92"/>
      <c r="S3155" s="92"/>
      <c r="T3155" s="92"/>
    </row>
    <row r="3156" spans="1:22" s="2" customFormat="1" ht="24.95" customHeight="1">
      <c r="A3156" s="1660"/>
      <c r="B3156" s="1661"/>
      <c r="C3156" s="1969"/>
      <c r="D3156" s="1963">
        <f>SUM(D3145:D3155)</f>
        <v>11</v>
      </c>
      <c r="E3156" s="2277"/>
      <c r="F3156" s="981"/>
      <c r="G3156" s="1969"/>
      <c r="H3156" s="2309"/>
      <c r="I3156" s="1969"/>
      <c r="J3156" s="1969"/>
      <c r="K3156" s="1969"/>
      <c r="L3156" s="1969"/>
      <c r="M3156" s="1969"/>
      <c r="N3156" s="1969"/>
      <c r="O3156" s="1969"/>
      <c r="P3156" s="1626"/>
      <c r="Q3156" s="1623"/>
      <c r="R3156" s="981"/>
      <c r="S3156" s="981"/>
      <c r="T3156" s="981"/>
    </row>
    <row r="3157" spans="1:22" s="1376" customFormat="1" ht="24.95" customHeight="1">
      <c r="A3157" s="440"/>
      <c r="B3157" s="441" t="s">
        <v>4472</v>
      </c>
      <c r="C3157" s="441"/>
      <c r="D3157" s="442"/>
      <c r="E3157" s="442"/>
      <c r="F3157" s="443"/>
      <c r="G3157" s="444" t="s">
        <v>4473</v>
      </c>
      <c r="H3157" s="444"/>
      <c r="I3157" s="441"/>
      <c r="J3157" s="2880" t="s">
        <v>12385</v>
      </c>
      <c r="K3157" s="2881"/>
      <c r="L3157" s="2881"/>
      <c r="M3157" s="1961"/>
      <c r="N3157" s="2882"/>
      <c r="O3157" s="2882"/>
      <c r="P3157" s="2882"/>
      <c r="Q3157" s="2882"/>
      <c r="R3157" s="2882"/>
      <c r="S3157" s="37"/>
      <c r="T3157" s="37"/>
      <c r="U3157" s="37"/>
      <c r="V3157" s="37"/>
    </row>
    <row r="3158" spans="1:22" s="435" customFormat="1" ht="35.1" customHeight="1">
      <c r="A3158" s="2869" t="s">
        <v>12412</v>
      </c>
      <c r="B3158" s="2870"/>
      <c r="C3158" s="2870"/>
      <c r="D3158" s="2870"/>
      <c r="E3158" s="2870"/>
      <c r="F3158" s="2870"/>
      <c r="G3158" s="2870"/>
      <c r="H3158" s="2870"/>
      <c r="I3158" s="2870"/>
      <c r="J3158" s="2870"/>
      <c r="K3158" s="2870"/>
      <c r="L3158" s="2870"/>
      <c r="M3158" s="2870"/>
      <c r="N3158" s="2870"/>
      <c r="O3158" s="2870"/>
      <c r="P3158" s="2870"/>
      <c r="Q3158" s="2870"/>
      <c r="R3158" s="2870"/>
    </row>
    <row r="3159" spans="1:22" s="1136" customFormat="1" ht="24.95" customHeight="1">
      <c r="A3159" s="1318" t="s">
        <v>12413</v>
      </c>
      <c r="B3159" s="834" t="s">
        <v>2429</v>
      </c>
      <c r="C3159" s="834" t="s">
        <v>12414</v>
      </c>
      <c r="D3159" s="834" t="s">
        <v>12415</v>
      </c>
      <c r="E3159" s="834"/>
      <c r="F3159" s="834" t="s">
        <v>12416</v>
      </c>
      <c r="G3159" s="834" t="s">
        <v>12417</v>
      </c>
      <c r="H3159" s="834"/>
      <c r="I3159" s="87" t="s">
        <v>12418</v>
      </c>
      <c r="J3159" s="1135" t="s">
        <v>12419</v>
      </c>
      <c r="K3159" s="87" t="s">
        <v>12420</v>
      </c>
      <c r="L3159" s="87" t="s">
        <v>12421</v>
      </c>
      <c r="M3159" s="87" t="s">
        <v>12422</v>
      </c>
      <c r="N3159" s="87" t="s">
        <v>12423</v>
      </c>
      <c r="O3159" s="87" t="s">
        <v>12424</v>
      </c>
      <c r="P3159" s="87" t="s">
        <v>12425</v>
      </c>
      <c r="Q3159" s="87" t="s">
        <v>12426</v>
      </c>
      <c r="R3159" s="87" t="s">
        <v>12427</v>
      </c>
      <c r="S3159" s="87" t="s">
        <v>12428</v>
      </c>
      <c r="T3159" s="87" t="s">
        <v>12429</v>
      </c>
    </row>
    <row r="3160" spans="1:22" s="28" customFormat="1" ht="60">
      <c r="A3160" s="1988" t="s">
        <v>12409</v>
      </c>
      <c r="B3160" s="1989" t="s">
        <v>4540</v>
      </c>
      <c r="C3160" s="1989" t="s">
        <v>4582</v>
      </c>
      <c r="D3160" s="1989">
        <v>3</v>
      </c>
      <c r="E3160" s="1989"/>
      <c r="F3160" s="1141"/>
      <c r="G3160" s="15"/>
      <c r="H3160" s="15"/>
      <c r="I3160" s="1990" t="s">
        <v>2602</v>
      </c>
      <c r="J3160" s="1991" t="s">
        <v>10282</v>
      </c>
      <c r="K3160" s="1975"/>
      <c r="L3160" s="1974"/>
      <c r="M3160" s="1975"/>
      <c r="N3160" s="1975"/>
      <c r="O3160" s="15"/>
      <c r="P3160" s="1992" t="s">
        <v>12410</v>
      </c>
      <c r="Q3160" s="1975"/>
      <c r="R3160" s="1319"/>
      <c r="S3160" s="1319"/>
      <c r="T3160" s="1319"/>
    </row>
    <row r="3161" spans="1:22" s="2" customFormat="1" ht="24.95" customHeight="1">
      <c r="A3161" s="1660"/>
      <c r="B3161" s="1661"/>
      <c r="C3161" s="1976"/>
      <c r="D3161" s="1973">
        <f>SUM(D3160:D3160)</f>
        <v>3</v>
      </c>
      <c r="E3161" s="2277"/>
      <c r="F3161" s="981"/>
      <c r="G3161" s="1976"/>
      <c r="H3161" s="2309"/>
      <c r="I3161" s="1976"/>
      <c r="J3161" s="1976"/>
      <c r="K3161" s="1976"/>
      <c r="L3161" s="1976"/>
      <c r="M3161" s="1976"/>
      <c r="N3161" s="1976"/>
      <c r="O3161" s="1976"/>
      <c r="P3161" s="1626"/>
      <c r="Q3161" s="1623"/>
      <c r="R3161" s="981"/>
      <c r="S3161" s="981"/>
      <c r="T3161" s="981"/>
    </row>
    <row r="3162" spans="1:22" s="1376" customFormat="1" ht="24.95" customHeight="1">
      <c r="A3162" s="440"/>
      <c r="B3162" s="441" t="s">
        <v>4472</v>
      </c>
      <c r="C3162" s="441"/>
      <c r="D3162" s="442"/>
      <c r="E3162" s="442"/>
      <c r="F3162" s="443"/>
      <c r="G3162" s="444" t="s">
        <v>4473</v>
      </c>
      <c r="H3162" s="444"/>
      <c r="I3162" s="441"/>
      <c r="J3162" s="2880" t="s">
        <v>12430</v>
      </c>
      <c r="K3162" s="2881"/>
      <c r="L3162" s="2881"/>
      <c r="M3162" s="1972"/>
      <c r="N3162" s="2882"/>
      <c r="O3162" s="2882"/>
      <c r="P3162" s="2882"/>
      <c r="Q3162" s="2882"/>
      <c r="R3162" s="2882"/>
      <c r="S3162" s="37"/>
      <c r="T3162" s="37"/>
      <c r="U3162" s="37"/>
      <c r="V3162" s="37"/>
    </row>
    <row r="3163" spans="1:22" s="980" customFormat="1" ht="35.1" customHeight="1">
      <c r="A3163" s="2883" t="s">
        <v>12527</v>
      </c>
      <c r="B3163" s="2884"/>
      <c r="C3163" s="2884"/>
      <c r="D3163" s="2884"/>
      <c r="E3163" s="2884"/>
      <c r="F3163" s="2884"/>
      <c r="G3163" s="2884"/>
      <c r="H3163" s="2884"/>
      <c r="I3163" s="2884"/>
      <c r="J3163" s="2884"/>
      <c r="K3163" s="2884"/>
      <c r="L3163" s="2884"/>
      <c r="M3163" s="2884"/>
      <c r="N3163" s="2884"/>
      <c r="O3163" s="2884"/>
      <c r="P3163" s="2884"/>
      <c r="Q3163" s="2884"/>
      <c r="R3163" s="2884"/>
      <c r="S3163" s="202"/>
      <c r="T3163" s="435"/>
      <c r="U3163" s="435"/>
      <c r="V3163" s="435"/>
    </row>
    <row r="3164" spans="1:22" s="152" customFormat="1" ht="30" customHeight="1">
      <c r="A3164" s="1984" t="s">
        <v>12528</v>
      </c>
      <c r="B3164" s="1920" t="s">
        <v>2429</v>
      </c>
      <c r="C3164" s="1920" t="s">
        <v>12529</v>
      </c>
      <c r="D3164" s="1920" t="s">
        <v>12530</v>
      </c>
      <c r="E3164" s="1920"/>
      <c r="F3164" s="1920" t="s">
        <v>12531</v>
      </c>
      <c r="G3164" s="1920" t="s">
        <v>12532</v>
      </c>
      <c r="H3164" s="1920"/>
      <c r="I3164" s="1920" t="s">
        <v>12533</v>
      </c>
      <c r="J3164" s="1921" t="s">
        <v>12534</v>
      </c>
      <c r="K3164" s="1920" t="s">
        <v>12535</v>
      </c>
      <c r="L3164" s="1920" t="s">
        <v>12536</v>
      </c>
      <c r="M3164" s="1920" t="s">
        <v>12537</v>
      </c>
      <c r="N3164" s="1920" t="s">
        <v>12538</v>
      </c>
      <c r="O3164" s="1920" t="s">
        <v>12539</v>
      </c>
      <c r="P3164" s="1922" t="s">
        <v>12540</v>
      </c>
      <c r="Q3164" s="1923" t="s">
        <v>12541</v>
      </c>
      <c r="R3164" s="1923" t="s">
        <v>12542</v>
      </c>
      <c r="S3164" s="1923" t="s">
        <v>12543</v>
      </c>
      <c r="T3164" s="10" t="s">
        <v>12544</v>
      </c>
    </row>
    <row r="3165" spans="1:22" s="1941" customFormat="1" ht="22.5" customHeight="1">
      <c r="A3165" s="2918" t="s">
        <v>12447</v>
      </c>
      <c r="B3165" s="2918" t="s">
        <v>12448</v>
      </c>
      <c r="C3165" s="2918" t="s">
        <v>12545</v>
      </c>
      <c r="D3165" s="2918">
        <v>3</v>
      </c>
      <c r="E3165" s="2264"/>
      <c r="F3165" s="1141">
        <v>1540907</v>
      </c>
      <c r="G3165" s="1040"/>
      <c r="H3165" s="1040"/>
      <c r="I3165" s="2918" t="s">
        <v>12546</v>
      </c>
      <c r="J3165" s="2918" t="s">
        <v>12453</v>
      </c>
      <c r="K3165" s="2918" t="s">
        <v>12547</v>
      </c>
      <c r="L3165" s="2918" t="s">
        <v>12548</v>
      </c>
      <c r="M3165" s="2918" t="s">
        <v>12549</v>
      </c>
      <c r="N3165" s="2918" t="s">
        <v>12550</v>
      </c>
      <c r="O3165" s="2918" t="s">
        <v>12551</v>
      </c>
      <c r="P3165" s="2918" t="s">
        <v>12552</v>
      </c>
      <c r="Q3165" s="2918" t="s">
        <v>12553</v>
      </c>
      <c r="R3165" s="1141"/>
      <c r="S3165" s="1141"/>
      <c r="T3165" s="15"/>
    </row>
    <row r="3166" spans="1:22" s="1941" customFormat="1" ht="22.5" customHeight="1">
      <c r="A3166" s="2918"/>
      <c r="B3166" s="2918"/>
      <c r="C3166" s="2918"/>
      <c r="D3166" s="2918"/>
      <c r="E3166" s="2264"/>
      <c r="F3166" s="1141">
        <v>1540908</v>
      </c>
      <c r="G3166" s="1040"/>
      <c r="H3166" s="1040"/>
      <c r="I3166" s="2918"/>
      <c r="J3166" s="2918"/>
      <c r="K3166" s="2918"/>
      <c r="L3166" s="2918"/>
      <c r="M3166" s="2918"/>
      <c r="N3166" s="2918"/>
      <c r="O3166" s="2918"/>
      <c r="P3166" s="2918"/>
      <c r="Q3166" s="2918"/>
      <c r="R3166" s="1141"/>
      <c r="S3166" s="1141"/>
      <c r="T3166" s="15"/>
    </row>
    <row r="3167" spans="1:22" s="1941" customFormat="1" ht="22.5" customHeight="1">
      <c r="A3167" s="2918"/>
      <c r="B3167" s="2918"/>
      <c r="C3167" s="2918"/>
      <c r="D3167" s="2918"/>
      <c r="E3167" s="2264"/>
      <c r="F3167" s="1141">
        <v>1540909</v>
      </c>
      <c r="G3167" s="1040"/>
      <c r="H3167" s="1040"/>
      <c r="I3167" s="2918"/>
      <c r="J3167" s="2918"/>
      <c r="K3167" s="2918"/>
      <c r="L3167" s="2918"/>
      <c r="M3167" s="2918"/>
      <c r="N3167" s="2918"/>
      <c r="O3167" s="2918"/>
      <c r="P3167" s="2918"/>
      <c r="Q3167" s="2918"/>
      <c r="R3167" s="1141"/>
      <c r="S3167" s="1141"/>
      <c r="T3167" s="15"/>
    </row>
    <row r="3168" spans="1:22" s="1941" customFormat="1" ht="22.5" customHeight="1">
      <c r="A3168" s="1982" t="s">
        <v>12464</v>
      </c>
      <c r="B3168" s="1982" t="s">
        <v>12554</v>
      </c>
      <c r="C3168" s="1982" t="s">
        <v>12555</v>
      </c>
      <c r="D3168" s="1982">
        <v>1</v>
      </c>
      <c r="E3168" s="2264"/>
      <c r="F3168" s="1141">
        <v>1540910</v>
      </c>
      <c r="G3168" s="1252"/>
      <c r="H3168" s="1252"/>
      <c r="I3168" s="1982" t="s">
        <v>12546</v>
      </c>
      <c r="J3168" s="1982" t="s">
        <v>12556</v>
      </c>
      <c r="K3168" s="1982" t="s">
        <v>12557</v>
      </c>
      <c r="L3168" s="1982" t="s">
        <v>12558</v>
      </c>
      <c r="M3168" s="1982" t="s">
        <v>12549</v>
      </c>
      <c r="N3168" s="1982" t="s">
        <v>12559</v>
      </c>
      <c r="O3168" s="1982" t="s">
        <v>12560</v>
      </c>
      <c r="P3168" s="1983" t="s">
        <v>12561</v>
      </c>
      <c r="Q3168" s="1982" t="s">
        <v>12562</v>
      </c>
      <c r="R3168" s="1141"/>
      <c r="S3168" s="1141"/>
      <c r="T3168" s="15"/>
    </row>
    <row r="3169" spans="1:20" s="1941" customFormat="1" ht="22.5" customHeight="1">
      <c r="A3169" s="2918" t="s">
        <v>12473</v>
      </c>
      <c r="B3169" s="2918" t="s">
        <v>12554</v>
      </c>
      <c r="C3169" s="2918" t="s">
        <v>12555</v>
      </c>
      <c r="D3169" s="2918">
        <v>2</v>
      </c>
      <c r="E3169" s="2264"/>
      <c r="F3169" s="1141">
        <v>1540911</v>
      </c>
      <c r="G3169" s="1252"/>
      <c r="H3169" s="1252"/>
      <c r="I3169" s="2918" t="s">
        <v>12546</v>
      </c>
      <c r="J3169" s="2918" t="s">
        <v>12563</v>
      </c>
      <c r="K3169" s="2918" t="s">
        <v>12557</v>
      </c>
      <c r="L3169" s="2918" t="s">
        <v>12564</v>
      </c>
      <c r="M3169" s="2918" t="s">
        <v>12549</v>
      </c>
      <c r="N3169" s="2918" t="s">
        <v>12559</v>
      </c>
      <c r="O3169" s="2918" t="s">
        <v>12560</v>
      </c>
      <c r="P3169" s="2964" t="s">
        <v>12561</v>
      </c>
      <c r="Q3169" s="2918" t="s">
        <v>12565</v>
      </c>
      <c r="R3169" s="1141"/>
      <c r="S3169" s="1141"/>
      <c r="T3169" s="15"/>
    </row>
    <row r="3170" spans="1:20" s="1941" customFormat="1" ht="22.5" customHeight="1">
      <c r="A3170" s="2918"/>
      <c r="B3170" s="2918"/>
      <c r="C3170" s="2918"/>
      <c r="D3170" s="2918"/>
      <c r="E3170" s="2264"/>
      <c r="F3170" s="1141">
        <v>1540912</v>
      </c>
      <c r="G3170" s="1252"/>
      <c r="H3170" s="1252"/>
      <c r="I3170" s="2918"/>
      <c r="J3170" s="2918"/>
      <c r="K3170" s="2918"/>
      <c r="L3170" s="2918"/>
      <c r="M3170" s="2918"/>
      <c r="N3170" s="2918"/>
      <c r="O3170" s="2918"/>
      <c r="P3170" s="2964"/>
      <c r="Q3170" s="2918"/>
      <c r="R3170" s="1141"/>
      <c r="S3170" s="1141"/>
      <c r="T3170" s="15"/>
    </row>
    <row r="3171" spans="1:20" s="1941" customFormat="1" ht="22.5" customHeight="1">
      <c r="A3171" s="1982" t="s">
        <v>12478</v>
      </c>
      <c r="B3171" s="1982" t="s">
        <v>12554</v>
      </c>
      <c r="C3171" s="1982" t="s">
        <v>12566</v>
      </c>
      <c r="D3171" s="1982">
        <v>1</v>
      </c>
      <c r="E3171" s="2264"/>
      <c r="F3171" s="1141">
        <v>1540913</v>
      </c>
      <c r="G3171" s="1252"/>
      <c r="H3171" s="1252"/>
      <c r="I3171" s="1982" t="s">
        <v>12546</v>
      </c>
      <c r="J3171" s="1982" t="s">
        <v>12563</v>
      </c>
      <c r="K3171" s="1982" t="s">
        <v>12557</v>
      </c>
      <c r="L3171" s="1982" t="s">
        <v>12558</v>
      </c>
      <c r="M3171" s="1982" t="s">
        <v>12549</v>
      </c>
      <c r="N3171" s="1982" t="s">
        <v>12559</v>
      </c>
      <c r="O3171" s="1982" t="s">
        <v>12560</v>
      </c>
      <c r="P3171" s="1983" t="s">
        <v>12561</v>
      </c>
      <c r="Q3171" s="1982" t="s">
        <v>12562</v>
      </c>
      <c r="R3171" s="1141"/>
      <c r="S3171" s="1141"/>
      <c r="T3171" s="15"/>
    </row>
    <row r="3172" spans="1:20" s="1941" customFormat="1" ht="20.25" customHeight="1">
      <c r="A3172" s="2918" t="s">
        <v>12481</v>
      </c>
      <c r="B3172" s="2918" t="s">
        <v>12567</v>
      </c>
      <c r="C3172" s="2918" t="s">
        <v>12568</v>
      </c>
      <c r="D3172" s="2918">
        <v>7</v>
      </c>
      <c r="E3172" s="2264"/>
      <c r="F3172" s="1141">
        <v>1540914</v>
      </c>
      <c r="G3172" s="1740"/>
      <c r="H3172" s="1740"/>
      <c r="I3172" s="2918" t="s">
        <v>12546</v>
      </c>
      <c r="J3172" s="2964" t="s">
        <v>12569</v>
      </c>
      <c r="K3172" s="2918" t="s">
        <v>12570</v>
      </c>
      <c r="L3172" s="2918" t="s">
        <v>12558</v>
      </c>
      <c r="M3172" s="2918" t="s">
        <v>12549</v>
      </c>
      <c r="N3172" s="2918" t="s">
        <v>12571</v>
      </c>
      <c r="O3172" s="2918"/>
      <c r="P3172" s="2918"/>
      <c r="Q3172" s="2918" t="s">
        <v>12553</v>
      </c>
      <c r="R3172" s="1141"/>
      <c r="S3172" s="1141"/>
      <c r="T3172" s="15"/>
    </row>
    <row r="3173" spans="1:20" s="1941" customFormat="1" ht="20.25" customHeight="1">
      <c r="A3173" s="2918"/>
      <c r="B3173" s="2918"/>
      <c r="C3173" s="2918"/>
      <c r="D3173" s="2918"/>
      <c r="E3173" s="2264"/>
      <c r="F3173" s="1141">
        <v>1540915</v>
      </c>
      <c r="G3173" s="1740"/>
      <c r="H3173" s="1740"/>
      <c r="I3173" s="2918"/>
      <c r="J3173" s="2964"/>
      <c r="K3173" s="2918"/>
      <c r="L3173" s="2918"/>
      <c r="M3173" s="2918"/>
      <c r="N3173" s="2918"/>
      <c r="O3173" s="2918"/>
      <c r="P3173" s="2918"/>
      <c r="Q3173" s="2918"/>
      <c r="R3173" s="1141"/>
      <c r="S3173" s="1141"/>
      <c r="T3173" s="15"/>
    </row>
    <row r="3174" spans="1:20" s="1941" customFormat="1" ht="20.25" customHeight="1">
      <c r="A3174" s="2918"/>
      <c r="B3174" s="2918"/>
      <c r="C3174" s="2918"/>
      <c r="D3174" s="2918"/>
      <c r="E3174" s="2264"/>
      <c r="F3174" s="1141">
        <v>1540916</v>
      </c>
      <c r="G3174" s="1740"/>
      <c r="H3174" s="1740"/>
      <c r="I3174" s="2918"/>
      <c r="J3174" s="2964"/>
      <c r="K3174" s="2918"/>
      <c r="L3174" s="2918"/>
      <c r="M3174" s="2918"/>
      <c r="N3174" s="2918"/>
      <c r="O3174" s="2918"/>
      <c r="P3174" s="2918"/>
      <c r="Q3174" s="2918"/>
      <c r="R3174" s="1141"/>
      <c r="S3174" s="1141"/>
      <c r="T3174" s="15"/>
    </row>
    <row r="3175" spans="1:20" s="1941" customFormat="1" ht="20.25" customHeight="1">
      <c r="A3175" s="2918"/>
      <c r="B3175" s="2918"/>
      <c r="C3175" s="2918"/>
      <c r="D3175" s="2918"/>
      <c r="E3175" s="2264"/>
      <c r="F3175" s="1141">
        <v>1540917</v>
      </c>
      <c r="G3175" s="1740"/>
      <c r="H3175" s="1740"/>
      <c r="I3175" s="2918"/>
      <c r="J3175" s="2964"/>
      <c r="K3175" s="2918"/>
      <c r="L3175" s="2918"/>
      <c r="M3175" s="2918"/>
      <c r="N3175" s="2918"/>
      <c r="O3175" s="2918"/>
      <c r="P3175" s="2918"/>
      <c r="Q3175" s="2918"/>
      <c r="R3175" s="1141"/>
      <c r="S3175" s="1141"/>
      <c r="T3175" s="15"/>
    </row>
    <row r="3176" spans="1:20" s="1941" customFormat="1" ht="20.25" customHeight="1">
      <c r="A3176" s="2918"/>
      <c r="B3176" s="2918"/>
      <c r="C3176" s="2918"/>
      <c r="D3176" s="2918"/>
      <c r="E3176" s="2264"/>
      <c r="F3176" s="1141">
        <v>1540918</v>
      </c>
      <c r="G3176" s="1740"/>
      <c r="H3176" s="1740"/>
      <c r="I3176" s="2918"/>
      <c r="J3176" s="2964"/>
      <c r="K3176" s="2918"/>
      <c r="L3176" s="2918"/>
      <c r="M3176" s="2918"/>
      <c r="N3176" s="2918"/>
      <c r="O3176" s="2918"/>
      <c r="P3176" s="2918"/>
      <c r="Q3176" s="2918"/>
      <c r="R3176" s="1141"/>
      <c r="S3176" s="1141"/>
      <c r="T3176" s="15"/>
    </row>
    <row r="3177" spans="1:20" s="1941" customFormat="1" ht="20.25" customHeight="1">
      <c r="A3177" s="2918"/>
      <c r="B3177" s="2918"/>
      <c r="C3177" s="2918"/>
      <c r="D3177" s="2918"/>
      <c r="E3177" s="2264"/>
      <c r="F3177" s="1141">
        <v>1540919</v>
      </c>
      <c r="G3177" s="1740"/>
      <c r="H3177" s="1740"/>
      <c r="I3177" s="2918"/>
      <c r="J3177" s="2964"/>
      <c r="K3177" s="2918"/>
      <c r="L3177" s="2918"/>
      <c r="M3177" s="2918"/>
      <c r="N3177" s="2918"/>
      <c r="O3177" s="2918"/>
      <c r="P3177" s="2918"/>
      <c r="Q3177" s="2918"/>
      <c r="R3177" s="1141"/>
      <c r="S3177" s="1141"/>
      <c r="T3177" s="15"/>
    </row>
    <row r="3178" spans="1:20" s="1941" customFormat="1" ht="20.25" customHeight="1">
      <c r="A3178" s="2918"/>
      <c r="B3178" s="2918"/>
      <c r="C3178" s="2918"/>
      <c r="D3178" s="2918"/>
      <c r="E3178" s="2264"/>
      <c r="F3178" s="1141">
        <v>1540920</v>
      </c>
      <c r="G3178" s="1740"/>
      <c r="H3178" s="1740"/>
      <c r="I3178" s="2918"/>
      <c r="J3178" s="2964"/>
      <c r="K3178" s="2918"/>
      <c r="L3178" s="2918"/>
      <c r="M3178" s="2918"/>
      <c r="N3178" s="2918"/>
      <c r="O3178" s="2918"/>
      <c r="P3178" s="2918"/>
      <c r="Q3178" s="2918"/>
      <c r="R3178" s="1141"/>
      <c r="S3178" s="1141"/>
      <c r="T3178" s="15"/>
    </row>
    <row r="3179" spans="1:20" s="1941" customFormat="1" ht="20.25" customHeight="1">
      <c r="A3179" s="2918" t="s">
        <v>12494</v>
      </c>
      <c r="B3179" s="2918" t="s">
        <v>12572</v>
      </c>
      <c r="C3179" s="2918" t="s">
        <v>12573</v>
      </c>
      <c r="D3179" s="2918">
        <v>8</v>
      </c>
      <c r="E3179" s="2264"/>
      <c r="F3179" s="1141">
        <v>1540921</v>
      </c>
      <c r="G3179" s="1993"/>
      <c r="H3179" s="1993"/>
      <c r="I3179" s="2918" t="s">
        <v>12574</v>
      </c>
      <c r="J3179" s="2918" t="s">
        <v>12575</v>
      </c>
      <c r="K3179" s="2918" t="s">
        <v>12570</v>
      </c>
      <c r="L3179" s="2918"/>
      <c r="M3179" s="2918" t="s">
        <v>12549</v>
      </c>
      <c r="N3179" s="2918" t="s">
        <v>12551</v>
      </c>
      <c r="O3179" s="2918"/>
      <c r="P3179" s="2918" t="s">
        <v>12576</v>
      </c>
      <c r="Q3179" s="2918" t="s">
        <v>12577</v>
      </c>
      <c r="R3179" s="1141"/>
      <c r="S3179" s="1141"/>
      <c r="T3179" s="15"/>
    </row>
    <row r="3180" spans="1:20" s="1941" customFormat="1" ht="20.25" customHeight="1">
      <c r="A3180" s="2918"/>
      <c r="B3180" s="2918"/>
      <c r="C3180" s="2918"/>
      <c r="D3180" s="2918"/>
      <c r="E3180" s="2264"/>
      <c r="F3180" s="1141">
        <v>1540922</v>
      </c>
      <c r="G3180" s="1993"/>
      <c r="H3180" s="1993"/>
      <c r="I3180" s="2918"/>
      <c r="J3180" s="2918"/>
      <c r="K3180" s="2918"/>
      <c r="L3180" s="2918"/>
      <c r="M3180" s="2918"/>
      <c r="N3180" s="2918"/>
      <c r="O3180" s="2918"/>
      <c r="P3180" s="2918"/>
      <c r="Q3180" s="2918"/>
      <c r="R3180" s="1141"/>
      <c r="S3180" s="1141"/>
      <c r="T3180" s="15"/>
    </row>
    <row r="3181" spans="1:20" s="1941" customFormat="1" ht="20.25" customHeight="1">
      <c r="A3181" s="2918"/>
      <c r="B3181" s="2918"/>
      <c r="C3181" s="2918"/>
      <c r="D3181" s="2918"/>
      <c r="E3181" s="2264"/>
      <c r="F3181" s="1141">
        <v>1540923</v>
      </c>
      <c r="G3181" s="1993"/>
      <c r="H3181" s="1993"/>
      <c r="I3181" s="2918"/>
      <c r="J3181" s="2918"/>
      <c r="K3181" s="2918"/>
      <c r="L3181" s="2918"/>
      <c r="M3181" s="2918"/>
      <c r="N3181" s="2918"/>
      <c r="O3181" s="2918"/>
      <c r="P3181" s="2918"/>
      <c r="Q3181" s="2918"/>
      <c r="R3181" s="1141"/>
      <c r="S3181" s="1141"/>
      <c r="T3181" s="15"/>
    </row>
    <row r="3182" spans="1:20" s="1941" customFormat="1" ht="20.25" customHeight="1">
      <c r="A3182" s="2918"/>
      <c r="B3182" s="2918"/>
      <c r="C3182" s="2918"/>
      <c r="D3182" s="2918"/>
      <c r="E3182" s="2264"/>
      <c r="F3182" s="1141">
        <v>1540924</v>
      </c>
      <c r="G3182" s="1993"/>
      <c r="H3182" s="1993"/>
      <c r="I3182" s="2918"/>
      <c r="J3182" s="2918"/>
      <c r="K3182" s="2918"/>
      <c r="L3182" s="2918"/>
      <c r="M3182" s="2918"/>
      <c r="N3182" s="2918"/>
      <c r="O3182" s="2918"/>
      <c r="P3182" s="2918"/>
      <c r="Q3182" s="2918"/>
      <c r="R3182" s="1141"/>
      <c r="S3182" s="1141"/>
      <c r="T3182" s="15"/>
    </row>
    <row r="3183" spans="1:20" s="1941" customFormat="1" ht="20.25" customHeight="1">
      <c r="A3183" s="2918"/>
      <c r="B3183" s="2918"/>
      <c r="C3183" s="2918"/>
      <c r="D3183" s="2918"/>
      <c r="E3183" s="2264"/>
      <c r="F3183" s="1141">
        <v>1540925</v>
      </c>
      <c r="G3183" s="1993"/>
      <c r="H3183" s="1993"/>
      <c r="I3183" s="2918"/>
      <c r="J3183" s="2918"/>
      <c r="K3183" s="2918"/>
      <c r="L3183" s="2918"/>
      <c r="M3183" s="2918"/>
      <c r="N3183" s="2918"/>
      <c r="O3183" s="2918"/>
      <c r="P3183" s="2918"/>
      <c r="Q3183" s="2918"/>
      <c r="R3183" s="1141"/>
      <c r="S3183" s="1141"/>
      <c r="T3183" s="15"/>
    </row>
    <row r="3184" spans="1:20" s="1941" customFormat="1" ht="20.25" customHeight="1">
      <c r="A3184" s="2918"/>
      <c r="B3184" s="2918"/>
      <c r="C3184" s="2918"/>
      <c r="D3184" s="2918"/>
      <c r="E3184" s="2264"/>
      <c r="F3184" s="1141">
        <v>1540926</v>
      </c>
      <c r="G3184" s="1993"/>
      <c r="H3184" s="1993"/>
      <c r="I3184" s="2918"/>
      <c r="J3184" s="2918"/>
      <c r="K3184" s="2918"/>
      <c r="L3184" s="2918"/>
      <c r="M3184" s="2918"/>
      <c r="N3184" s="2918"/>
      <c r="O3184" s="2918"/>
      <c r="P3184" s="2918"/>
      <c r="Q3184" s="2918"/>
      <c r="R3184" s="1141"/>
      <c r="S3184" s="1141"/>
      <c r="T3184" s="15"/>
    </row>
    <row r="3185" spans="1:22" s="1941" customFormat="1" ht="20.25" customHeight="1">
      <c r="A3185" s="2918"/>
      <c r="B3185" s="2918"/>
      <c r="C3185" s="2918"/>
      <c r="D3185" s="2918"/>
      <c r="E3185" s="2264"/>
      <c r="F3185" s="1141">
        <v>1540927</v>
      </c>
      <c r="G3185" s="1993"/>
      <c r="H3185" s="1993"/>
      <c r="I3185" s="2918"/>
      <c r="J3185" s="2918"/>
      <c r="K3185" s="2918"/>
      <c r="L3185" s="2918"/>
      <c r="M3185" s="2918"/>
      <c r="N3185" s="2918"/>
      <c r="O3185" s="2918"/>
      <c r="P3185" s="2918"/>
      <c r="Q3185" s="2918"/>
      <c r="R3185" s="1141"/>
      <c r="S3185" s="1141"/>
      <c r="T3185" s="15"/>
    </row>
    <row r="3186" spans="1:22" s="1941" customFormat="1" ht="20.25" customHeight="1">
      <c r="A3186" s="2918"/>
      <c r="B3186" s="2918"/>
      <c r="C3186" s="2918"/>
      <c r="D3186" s="2918"/>
      <c r="E3186" s="2264"/>
      <c r="F3186" s="1141">
        <v>1540928</v>
      </c>
      <c r="G3186" s="1993"/>
      <c r="H3186" s="1993"/>
      <c r="I3186" s="2918"/>
      <c r="J3186" s="2918"/>
      <c r="K3186" s="2918"/>
      <c r="L3186" s="2918"/>
      <c r="M3186" s="2918"/>
      <c r="N3186" s="2918"/>
      <c r="O3186" s="2918"/>
      <c r="P3186" s="2918"/>
      <c r="Q3186" s="2918"/>
      <c r="R3186" s="1141"/>
      <c r="S3186" s="1141"/>
      <c r="T3186" s="15"/>
    </row>
    <row r="3187" spans="1:22" s="1941" customFormat="1" ht="22.5" customHeight="1">
      <c r="A3187" s="1982" t="s">
        <v>12509</v>
      </c>
      <c r="B3187" s="1982" t="s">
        <v>12578</v>
      </c>
      <c r="C3187" s="1982" t="s">
        <v>12579</v>
      </c>
      <c r="D3187" s="1982">
        <v>1</v>
      </c>
      <c r="E3187" s="2264"/>
      <c r="F3187" s="1141">
        <v>1540929</v>
      </c>
      <c r="G3187" s="1040"/>
      <c r="H3187" s="1040"/>
      <c r="I3187" s="1986" t="s">
        <v>12580</v>
      </c>
      <c r="J3187" s="1986" t="s">
        <v>12581</v>
      </c>
      <c r="K3187" s="1986" t="s">
        <v>12582</v>
      </c>
      <c r="L3187" s="1978" t="s">
        <v>12583</v>
      </c>
      <c r="M3187" s="1986" t="s">
        <v>12584</v>
      </c>
      <c r="N3187" s="1978" t="s">
        <v>12585</v>
      </c>
      <c r="O3187" s="1978"/>
      <c r="P3187" s="1978" t="s">
        <v>12576</v>
      </c>
      <c r="Q3187" s="1978" t="s">
        <v>12586</v>
      </c>
      <c r="R3187" s="1141"/>
      <c r="S3187" s="1141"/>
      <c r="T3187" s="15"/>
    </row>
    <row r="3188" spans="1:22" s="1941" customFormat="1" ht="24.75" customHeight="1">
      <c r="A3188" s="1982" t="s">
        <v>12519</v>
      </c>
      <c r="B3188" s="1982" t="s">
        <v>12587</v>
      </c>
      <c r="C3188" s="1982" t="s">
        <v>12579</v>
      </c>
      <c r="D3188" s="1982">
        <v>1</v>
      </c>
      <c r="E3188" s="2264"/>
      <c r="F3188" s="1141">
        <v>1540930</v>
      </c>
      <c r="G3188" s="1040"/>
      <c r="H3188" s="1040"/>
      <c r="I3188" s="1986" t="s">
        <v>12574</v>
      </c>
      <c r="J3188" s="457" t="s">
        <v>12588</v>
      </c>
      <c r="K3188" s="1986" t="s">
        <v>12570</v>
      </c>
      <c r="L3188" s="1978" t="s">
        <v>12548</v>
      </c>
      <c r="M3188" s="1986" t="s">
        <v>12549</v>
      </c>
      <c r="N3188" s="1978" t="s">
        <v>12589</v>
      </c>
      <c r="O3188" s="1978"/>
      <c r="P3188" s="1978" t="s">
        <v>12590</v>
      </c>
      <c r="Q3188" s="1978" t="s">
        <v>12553</v>
      </c>
      <c r="R3188" s="1141"/>
      <c r="S3188" s="1141"/>
      <c r="T3188" s="15"/>
    </row>
    <row r="3189" spans="1:22" s="1941" customFormat="1" ht="22.5" customHeight="1">
      <c r="A3189" s="1982" t="s">
        <v>12524</v>
      </c>
      <c r="B3189" s="1982" t="s">
        <v>4255</v>
      </c>
      <c r="C3189" s="1982" t="s">
        <v>12591</v>
      </c>
      <c r="D3189" s="1982">
        <v>2</v>
      </c>
      <c r="E3189" s="2264"/>
      <c r="F3189" s="1141"/>
      <c r="G3189" s="1040"/>
      <c r="H3189" s="1040"/>
      <c r="I3189" s="1986"/>
      <c r="J3189" s="1986" t="s">
        <v>12563</v>
      </c>
      <c r="K3189" s="1986"/>
      <c r="L3189" s="1978"/>
      <c r="M3189" s="1986"/>
      <c r="N3189" s="1978"/>
      <c r="O3189" s="1978"/>
      <c r="P3189" s="1978" t="s">
        <v>12592</v>
      </c>
      <c r="Q3189" s="1978"/>
      <c r="R3189" s="1141"/>
      <c r="S3189" s="1141"/>
      <c r="T3189" s="15"/>
    </row>
    <row r="3190" spans="1:22" s="1970" customFormat="1" ht="24.95" customHeight="1">
      <c r="A3190" s="1978"/>
      <c r="B3190" s="1978"/>
      <c r="C3190" s="1978"/>
      <c r="D3190" s="1982">
        <f>SUM(D3165:D3189)</f>
        <v>26</v>
      </c>
      <c r="E3190" s="2264"/>
      <c r="F3190" s="1978"/>
      <c r="G3190" s="1978"/>
      <c r="H3190" s="2268"/>
      <c r="I3190" s="1978"/>
      <c r="J3190" s="1978"/>
      <c r="K3190" s="1978"/>
      <c r="L3190" s="1978"/>
      <c r="M3190" s="1978"/>
      <c r="N3190" s="1978"/>
      <c r="O3190" s="1978"/>
      <c r="P3190" s="1623"/>
      <c r="Q3190" s="1623"/>
      <c r="R3190" s="1141"/>
      <c r="S3190" s="1141"/>
      <c r="T3190" s="875"/>
    </row>
    <row r="3191" spans="1:22" s="579" customFormat="1" ht="24.95" customHeight="1">
      <c r="A3191" s="440"/>
      <c r="B3191" s="1264" t="s">
        <v>4472</v>
      </c>
      <c r="C3191" s="441"/>
      <c r="D3191" s="442"/>
      <c r="E3191" s="442"/>
      <c r="F3191" s="443"/>
      <c r="G3191" s="444" t="s">
        <v>4473</v>
      </c>
      <c r="H3191" s="444"/>
      <c r="I3191" s="441"/>
      <c r="J3191" s="2902" t="s">
        <v>12593</v>
      </c>
      <c r="K3191" s="2903"/>
      <c r="L3191" s="2903"/>
      <c r="M3191" s="1980"/>
      <c r="N3191" s="2904"/>
      <c r="O3191" s="2904"/>
      <c r="P3191" s="2904"/>
      <c r="Q3191" s="2904"/>
      <c r="R3191" s="2904"/>
      <c r="S3191" s="1940"/>
      <c r="T3191" s="37"/>
      <c r="U3191" s="37"/>
      <c r="V3191" s="37"/>
    </row>
    <row r="3192" spans="1:22" s="435" customFormat="1" ht="35.1" customHeight="1">
      <c r="A3192" s="2869" t="s">
        <v>12594</v>
      </c>
      <c r="B3192" s="2870"/>
      <c r="C3192" s="2870"/>
      <c r="D3192" s="2870"/>
      <c r="E3192" s="2870"/>
      <c r="F3192" s="2870"/>
      <c r="G3192" s="2870"/>
      <c r="H3192" s="2870"/>
      <c r="I3192" s="2870"/>
      <c r="J3192" s="2870"/>
      <c r="K3192" s="2870"/>
      <c r="L3192" s="2870"/>
      <c r="M3192" s="2870"/>
      <c r="N3192" s="2870"/>
      <c r="O3192" s="2870"/>
      <c r="P3192" s="2870"/>
      <c r="Q3192" s="2870"/>
      <c r="R3192" s="2870"/>
    </row>
    <row r="3193" spans="1:22" s="1136" customFormat="1" ht="24.95" customHeight="1">
      <c r="A3193" s="1318" t="s">
        <v>12595</v>
      </c>
      <c r="B3193" s="834" t="s">
        <v>2429</v>
      </c>
      <c r="C3193" s="834" t="s">
        <v>12596</v>
      </c>
      <c r="D3193" s="834" t="s">
        <v>12597</v>
      </c>
      <c r="E3193" s="834"/>
      <c r="F3193" s="834" t="s">
        <v>12598</v>
      </c>
      <c r="G3193" s="834" t="s">
        <v>12599</v>
      </c>
      <c r="H3193" s="834"/>
      <c r="I3193" s="87" t="s">
        <v>12600</v>
      </c>
      <c r="J3193" s="1135" t="s">
        <v>12601</v>
      </c>
      <c r="K3193" s="87" t="s">
        <v>12602</v>
      </c>
      <c r="L3193" s="87" t="s">
        <v>12603</v>
      </c>
      <c r="M3193" s="87" t="s">
        <v>12604</v>
      </c>
      <c r="N3193" s="87" t="s">
        <v>12605</v>
      </c>
      <c r="O3193" s="87" t="s">
        <v>12606</v>
      </c>
      <c r="P3193" s="87" t="s">
        <v>12607</v>
      </c>
      <c r="Q3193" s="87" t="s">
        <v>12608</v>
      </c>
      <c r="R3193" s="87" t="s">
        <v>12609</v>
      </c>
      <c r="S3193" s="87" t="s">
        <v>12610</v>
      </c>
      <c r="T3193" s="87" t="s">
        <v>12611</v>
      </c>
    </row>
    <row r="3194" spans="1:22" s="28" customFormat="1" ht="42" customHeight="1">
      <c r="A3194" s="1978" t="s">
        <v>12612</v>
      </c>
      <c r="B3194" s="1978" t="s">
        <v>12613</v>
      </c>
      <c r="C3194" s="1978" t="s">
        <v>12614</v>
      </c>
      <c r="D3194" s="1978">
        <v>1</v>
      </c>
      <c r="E3194" s="2268"/>
      <c r="F3194" s="1141"/>
      <c r="G3194" s="15"/>
      <c r="H3194" s="15"/>
      <c r="I3194" s="1978" t="s">
        <v>12615</v>
      </c>
      <c r="J3194" s="1978" t="s">
        <v>12616</v>
      </c>
      <c r="K3194" s="1986"/>
      <c r="L3194" s="1978"/>
      <c r="M3194" s="1986"/>
      <c r="N3194" s="1986"/>
      <c r="O3194" s="15"/>
      <c r="P3194" s="1979" t="s">
        <v>12617</v>
      </c>
      <c r="Q3194" s="1986"/>
      <c r="R3194" s="1319"/>
      <c r="S3194" s="1319"/>
      <c r="T3194" s="1319"/>
    </row>
    <row r="3195" spans="1:22" s="2" customFormat="1" ht="24.95" customHeight="1">
      <c r="A3195" s="1660"/>
      <c r="B3195" s="1661"/>
      <c r="C3195" s="1985"/>
      <c r="D3195" s="1981">
        <f>SUM(D3194:D3194)</f>
        <v>1</v>
      </c>
      <c r="E3195" s="2277"/>
      <c r="F3195" s="981"/>
      <c r="G3195" s="1985"/>
      <c r="H3195" s="2309"/>
      <c r="I3195" s="1985"/>
      <c r="J3195" s="1985"/>
      <c r="K3195" s="1985"/>
      <c r="L3195" s="1985"/>
      <c r="M3195" s="1985"/>
      <c r="N3195" s="1985"/>
      <c r="O3195" s="1985"/>
      <c r="P3195" s="1626"/>
      <c r="Q3195" s="1623"/>
      <c r="R3195" s="981"/>
      <c r="S3195" s="981"/>
      <c r="T3195" s="981"/>
    </row>
    <row r="3196" spans="1:22" s="1376" customFormat="1" ht="24.95" customHeight="1">
      <c r="A3196" s="440"/>
      <c r="B3196" s="441" t="s">
        <v>4472</v>
      </c>
      <c r="C3196" s="441"/>
      <c r="D3196" s="442"/>
      <c r="E3196" s="442"/>
      <c r="F3196" s="443"/>
      <c r="G3196" s="444" t="s">
        <v>4473</v>
      </c>
      <c r="H3196" s="444"/>
      <c r="I3196" s="441"/>
      <c r="J3196" s="2880" t="s">
        <v>12618</v>
      </c>
      <c r="K3196" s="2881"/>
      <c r="L3196" s="2881"/>
      <c r="M3196" s="1980"/>
      <c r="N3196" s="2882"/>
      <c r="O3196" s="2882"/>
      <c r="P3196" s="2882"/>
      <c r="Q3196" s="2882"/>
      <c r="R3196" s="2882"/>
      <c r="S3196" s="37"/>
      <c r="T3196" s="37"/>
      <c r="U3196" s="37"/>
      <c r="V3196" s="37"/>
    </row>
    <row r="3197" spans="1:22" s="980" customFormat="1" ht="35.1" customHeight="1">
      <c r="A3197" s="2883" t="s">
        <v>12698</v>
      </c>
      <c r="B3197" s="2884"/>
      <c r="C3197" s="2884"/>
      <c r="D3197" s="2884"/>
      <c r="E3197" s="2884"/>
      <c r="F3197" s="2884"/>
      <c r="G3197" s="2884"/>
      <c r="H3197" s="2884"/>
      <c r="I3197" s="2884"/>
      <c r="J3197" s="2884"/>
      <c r="K3197" s="2884"/>
      <c r="L3197" s="2884"/>
      <c r="M3197" s="2884"/>
      <c r="N3197" s="2884"/>
      <c r="O3197" s="2884"/>
      <c r="P3197" s="2884"/>
      <c r="Q3197" s="2884"/>
      <c r="R3197" s="2884"/>
      <c r="S3197" s="202"/>
      <c r="T3197" s="435"/>
      <c r="U3197" s="435"/>
      <c r="V3197" s="435"/>
    </row>
    <row r="3198" spans="1:22" s="152" customFormat="1" ht="30" customHeight="1">
      <c r="A3198" s="2005" t="s">
        <v>12699</v>
      </c>
      <c r="B3198" s="1920" t="s">
        <v>2429</v>
      </c>
      <c r="C3198" s="1920" t="s">
        <v>12700</v>
      </c>
      <c r="D3198" s="1920" t="s">
        <v>12863</v>
      </c>
      <c r="E3198" s="1920"/>
      <c r="F3198" s="1920" t="s">
        <v>12701</v>
      </c>
      <c r="G3198" s="1920" t="s">
        <v>12864</v>
      </c>
      <c r="H3198" s="1920"/>
      <c r="I3198" s="1920" t="s">
        <v>12702</v>
      </c>
      <c r="J3198" s="1921" t="s">
        <v>12865</v>
      </c>
      <c r="K3198" s="1920" t="s">
        <v>12703</v>
      </c>
      <c r="L3198" s="1920" t="s">
        <v>12704</v>
      </c>
      <c r="M3198" s="1920" t="s">
        <v>12866</v>
      </c>
      <c r="N3198" s="1920" t="s">
        <v>12705</v>
      </c>
      <c r="O3198" s="1920" t="s">
        <v>12706</v>
      </c>
      <c r="P3198" s="1922" t="s">
        <v>12867</v>
      </c>
      <c r="Q3198" s="1923" t="s">
        <v>12707</v>
      </c>
      <c r="R3198" s="1923" t="s">
        <v>12868</v>
      </c>
      <c r="S3198" s="1923" t="s">
        <v>12869</v>
      </c>
      <c r="T3198" s="10" t="s">
        <v>12708</v>
      </c>
    </row>
    <row r="3199" spans="1:22" s="1941" customFormat="1" ht="22.5" customHeight="1">
      <c r="A3199" s="1999" t="s">
        <v>12659</v>
      </c>
      <c r="B3199" s="2001" t="s">
        <v>12870</v>
      </c>
      <c r="C3199" s="2001" t="s">
        <v>12871</v>
      </c>
      <c r="D3199" s="2001">
        <v>1</v>
      </c>
      <c r="E3199" s="2342"/>
      <c r="F3199" s="1141">
        <v>1550001</v>
      </c>
      <c r="G3199" s="1252"/>
      <c r="H3199" s="1252"/>
      <c r="I3199" s="2001" t="s">
        <v>12872</v>
      </c>
      <c r="J3199" s="2001" t="s">
        <v>12873</v>
      </c>
      <c r="K3199" s="2001" t="s">
        <v>12874</v>
      </c>
      <c r="L3199" s="2001" t="s">
        <v>12875</v>
      </c>
      <c r="M3199" s="2001" t="s">
        <v>12876</v>
      </c>
      <c r="N3199" s="2001" t="s">
        <v>12877</v>
      </c>
      <c r="O3199" s="2001" t="s">
        <v>12878</v>
      </c>
      <c r="P3199" s="457" t="s">
        <v>12879</v>
      </c>
      <c r="Q3199" s="2001" t="s">
        <v>12880</v>
      </c>
      <c r="R3199" s="1141"/>
      <c r="S3199" s="1141"/>
      <c r="T3199" s="15"/>
    </row>
    <row r="3200" spans="1:22" s="1941" customFormat="1" ht="21" customHeight="1">
      <c r="A3200" s="2899" t="s">
        <v>12660</v>
      </c>
      <c r="B3200" s="2899" t="s">
        <v>12881</v>
      </c>
      <c r="C3200" s="2899" t="s">
        <v>12882</v>
      </c>
      <c r="D3200" s="2899">
        <v>4</v>
      </c>
      <c r="E3200" s="2251"/>
      <c r="F3200" s="1141">
        <v>1550002</v>
      </c>
      <c r="G3200" s="1038"/>
      <c r="H3200" s="2437"/>
      <c r="I3200" s="2899" t="s">
        <v>12883</v>
      </c>
      <c r="J3200" s="2899" t="s">
        <v>12873</v>
      </c>
      <c r="K3200" s="2899" t="s">
        <v>12884</v>
      </c>
      <c r="L3200" s="2899" t="s">
        <v>12885</v>
      </c>
      <c r="M3200" s="2899" t="s">
        <v>12876</v>
      </c>
      <c r="N3200" s="2899" t="s">
        <v>12886</v>
      </c>
      <c r="O3200" s="2899"/>
      <c r="P3200" s="2899" t="s">
        <v>12887</v>
      </c>
      <c r="Q3200" s="2899" t="s">
        <v>12888</v>
      </c>
      <c r="R3200" s="1141"/>
      <c r="S3200" s="1141"/>
      <c r="T3200" s="15"/>
    </row>
    <row r="3201" spans="1:20" s="1941" customFormat="1" ht="21" customHeight="1">
      <c r="A3201" s="2900"/>
      <c r="B3201" s="2900"/>
      <c r="C3201" s="2900"/>
      <c r="D3201" s="2900"/>
      <c r="E3201" s="2252"/>
      <c r="F3201" s="1141">
        <v>1550003</v>
      </c>
      <c r="G3201" s="1038"/>
      <c r="H3201" s="2438"/>
      <c r="I3201" s="2900"/>
      <c r="J3201" s="2900"/>
      <c r="K3201" s="2900"/>
      <c r="L3201" s="2900"/>
      <c r="M3201" s="2900"/>
      <c r="N3201" s="2900"/>
      <c r="O3201" s="2900"/>
      <c r="P3201" s="2900"/>
      <c r="Q3201" s="2900"/>
      <c r="R3201" s="1141"/>
      <c r="S3201" s="1141"/>
      <c r="T3201" s="15"/>
    </row>
    <row r="3202" spans="1:20" s="1941" customFormat="1" ht="21" customHeight="1">
      <c r="A3202" s="2900"/>
      <c r="B3202" s="2900"/>
      <c r="C3202" s="2900"/>
      <c r="D3202" s="2900"/>
      <c r="E3202" s="2252"/>
      <c r="F3202" s="1141">
        <v>1550004</v>
      </c>
      <c r="G3202" s="1038"/>
      <c r="H3202" s="2438"/>
      <c r="I3202" s="2900"/>
      <c r="J3202" s="2900"/>
      <c r="K3202" s="2900"/>
      <c r="L3202" s="2900"/>
      <c r="M3202" s="2900"/>
      <c r="N3202" s="2900"/>
      <c r="O3202" s="2900"/>
      <c r="P3202" s="2900"/>
      <c r="Q3202" s="2900"/>
      <c r="R3202" s="1141"/>
      <c r="S3202" s="1141"/>
      <c r="T3202" s="15"/>
    </row>
    <row r="3203" spans="1:20" s="1941" customFormat="1" ht="21" customHeight="1">
      <c r="A3203" s="2901"/>
      <c r="B3203" s="2901"/>
      <c r="C3203" s="2901"/>
      <c r="D3203" s="2901"/>
      <c r="E3203" s="2253"/>
      <c r="F3203" s="1141">
        <v>1550005</v>
      </c>
      <c r="G3203" s="1038"/>
      <c r="H3203" s="2439"/>
      <c r="I3203" s="2901"/>
      <c r="J3203" s="2901"/>
      <c r="K3203" s="2901"/>
      <c r="L3203" s="2901"/>
      <c r="M3203" s="2901"/>
      <c r="N3203" s="2901"/>
      <c r="O3203" s="2901"/>
      <c r="P3203" s="2901"/>
      <c r="Q3203" s="2901"/>
      <c r="R3203" s="1141"/>
      <c r="S3203" s="1141"/>
      <c r="T3203" s="15"/>
    </row>
    <row r="3204" spans="1:20" s="1941" customFormat="1" ht="21" customHeight="1">
      <c r="A3204" s="2899" t="s">
        <v>12481</v>
      </c>
      <c r="B3204" s="2899" t="s">
        <v>12889</v>
      </c>
      <c r="C3204" s="2899" t="s">
        <v>12890</v>
      </c>
      <c r="D3204" s="2944">
        <v>2</v>
      </c>
      <c r="E3204" s="2358"/>
      <c r="F3204" s="1141">
        <v>1550006</v>
      </c>
      <c r="G3204" s="1740"/>
      <c r="H3204" s="1874"/>
      <c r="I3204" s="2899" t="s">
        <v>12872</v>
      </c>
      <c r="J3204" s="2905" t="s">
        <v>12891</v>
      </c>
      <c r="K3204" s="2899" t="s">
        <v>12884</v>
      </c>
      <c r="L3204" s="2899" t="s">
        <v>12875</v>
      </c>
      <c r="M3204" s="2899" t="s">
        <v>12876</v>
      </c>
      <c r="N3204" s="2899" t="s">
        <v>12892</v>
      </c>
      <c r="O3204" s="2899"/>
      <c r="P3204" s="2899"/>
      <c r="Q3204" s="2899" t="s">
        <v>12893</v>
      </c>
      <c r="R3204" s="1141"/>
      <c r="S3204" s="1141"/>
      <c r="T3204" s="15"/>
    </row>
    <row r="3205" spans="1:20" s="1941" customFormat="1" ht="21" customHeight="1">
      <c r="A3205" s="2900"/>
      <c r="B3205" s="2900"/>
      <c r="C3205" s="2900"/>
      <c r="D3205" s="2900"/>
      <c r="E3205" s="2252"/>
      <c r="F3205" s="1141">
        <v>1550007</v>
      </c>
      <c r="G3205" s="1740"/>
      <c r="H3205" s="2489"/>
      <c r="I3205" s="2900"/>
      <c r="J3205" s="2907"/>
      <c r="K3205" s="2900"/>
      <c r="L3205" s="2900"/>
      <c r="M3205" s="2900"/>
      <c r="N3205" s="2900"/>
      <c r="O3205" s="2900"/>
      <c r="P3205" s="2900"/>
      <c r="Q3205" s="2900"/>
      <c r="R3205" s="1141"/>
      <c r="S3205" s="1141"/>
      <c r="T3205" s="15"/>
    </row>
    <row r="3206" spans="1:20" s="1941" customFormat="1" ht="21" customHeight="1">
      <c r="A3206" s="2899" t="s">
        <v>12665</v>
      </c>
      <c r="B3206" s="2899" t="s">
        <v>12894</v>
      </c>
      <c r="C3206" s="2899" t="s">
        <v>12895</v>
      </c>
      <c r="D3206" s="2899">
        <v>11</v>
      </c>
      <c r="E3206" s="2251"/>
      <c r="F3206" s="1141">
        <v>1550009</v>
      </c>
      <c r="G3206" s="1038"/>
      <c r="H3206" s="2437"/>
      <c r="I3206" s="2899" t="s">
        <v>12872</v>
      </c>
      <c r="J3206" s="2940" t="s">
        <v>12896</v>
      </c>
      <c r="K3206" s="2899" t="s">
        <v>12884</v>
      </c>
      <c r="L3206" s="2899" t="s">
        <v>12897</v>
      </c>
      <c r="M3206" s="2899" t="s">
        <v>12876</v>
      </c>
      <c r="N3206" s="2899" t="s">
        <v>12898</v>
      </c>
      <c r="O3206" s="2899"/>
      <c r="P3206" s="2899" t="s">
        <v>12899</v>
      </c>
      <c r="Q3206" s="2899" t="s">
        <v>12900</v>
      </c>
      <c r="R3206" s="1141"/>
      <c r="S3206" s="1141"/>
      <c r="T3206" s="15"/>
    </row>
    <row r="3207" spans="1:20" s="1941" customFormat="1" ht="21" customHeight="1">
      <c r="A3207" s="2900"/>
      <c r="B3207" s="2900"/>
      <c r="C3207" s="2900"/>
      <c r="D3207" s="2900"/>
      <c r="E3207" s="2252"/>
      <c r="F3207" s="1141">
        <v>1550010</v>
      </c>
      <c r="G3207" s="1038"/>
      <c r="H3207" s="2438"/>
      <c r="I3207" s="2900"/>
      <c r="J3207" s="2941"/>
      <c r="K3207" s="2900"/>
      <c r="L3207" s="2900"/>
      <c r="M3207" s="2900"/>
      <c r="N3207" s="2900"/>
      <c r="O3207" s="2900"/>
      <c r="P3207" s="2900"/>
      <c r="Q3207" s="2900"/>
      <c r="R3207" s="1141"/>
      <c r="S3207" s="1141"/>
      <c r="T3207" s="15"/>
    </row>
    <row r="3208" spans="1:20" s="1941" customFormat="1" ht="21" customHeight="1">
      <c r="A3208" s="2900"/>
      <c r="B3208" s="2900"/>
      <c r="C3208" s="2900"/>
      <c r="D3208" s="2900"/>
      <c r="E3208" s="2252"/>
      <c r="F3208" s="1141">
        <v>1550011</v>
      </c>
      <c r="G3208" s="1038"/>
      <c r="H3208" s="2438"/>
      <c r="I3208" s="2900"/>
      <c r="J3208" s="2941"/>
      <c r="K3208" s="2900"/>
      <c r="L3208" s="2900"/>
      <c r="M3208" s="2900"/>
      <c r="N3208" s="2900"/>
      <c r="O3208" s="2900"/>
      <c r="P3208" s="2900"/>
      <c r="Q3208" s="2900"/>
      <c r="R3208" s="1141"/>
      <c r="S3208" s="1141"/>
      <c r="T3208" s="15"/>
    </row>
    <row r="3209" spans="1:20" s="1941" customFormat="1" ht="21" customHeight="1">
      <c r="A3209" s="2900"/>
      <c r="B3209" s="2900"/>
      <c r="C3209" s="2900"/>
      <c r="D3209" s="2900"/>
      <c r="E3209" s="2252"/>
      <c r="F3209" s="1141">
        <v>1550012</v>
      </c>
      <c r="G3209" s="1038"/>
      <c r="H3209" s="2438"/>
      <c r="I3209" s="2900"/>
      <c r="J3209" s="2941"/>
      <c r="K3209" s="2900"/>
      <c r="L3209" s="2900"/>
      <c r="M3209" s="2900"/>
      <c r="N3209" s="2900"/>
      <c r="O3209" s="2900"/>
      <c r="P3209" s="2900"/>
      <c r="Q3209" s="2900"/>
      <c r="R3209" s="1141"/>
      <c r="S3209" s="1141"/>
      <c r="T3209" s="15"/>
    </row>
    <row r="3210" spans="1:20" s="1941" customFormat="1" ht="21" customHeight="1">
      <c r="A3210" s="2900"/>
      <c r="B3210" s="2900"/>
      <c r="C3210" s="2900"/>
      <c r="D3210" s="2900"/>
      <c r="E3210" s="2252"/>
      <c r="F3210" s="1141">
        <v>1550013</v>
      </c>
      <c r="G3210" s="1038"/>
      <c r="H3210" s="2438"/>
      <c r="I3210" s="2900"/>
      <c r="J3210" s="2941"/>
      <c r="K3210" s="2900"/>
      <c r="L3210" s="2900"/>
      <c r="M3210" s="2900"/>
      <c r="N3210" s="2900"/>
      <c r="O3210" s="2900"/>
      <c r="P3210" s="2900"/>
      <c r="Q3210" s="2900"/>
      <c r="R3210" s="1141"/>
      <c r="S3210" s="1141"/>
      <c r="T3210" s="15"/>
    </row>
    <row r="3211" spans="1:20" s="1941" customFormat="1" ht="21" customHeight="1">
      <c r="A3211" s="2900"/>
      <c r="B3211" s="2900"/>
      <c r="C3211" s="2900"/>
      <c r="D3211" s="2900"/>
      <c r="E3211" s="2252"/>
      <c r="F3211" s="1141">
        <v>1550014</v>
      </c>
      <c r="G3211" s="1038"/>
      <c r="H3211" s="2438"/>
      <c r="I3211" s="2900"/>
      <c r="J3211" s="2941"/>
      <c r="K3211" s="2900"/>
      <c r="L3211" s="2900"/>
      <c r="M3211" s="2900"/>
      <c r="N3211" s="2900"/>
      <c r="O3211" s="2900"/>
      <c r="P3211" s="2900"/>
      <c r="Q3211" s="2900"/>
      <c r="R3211" s="1141"/>
      <c r="S3211" s="1141"/>
      <c r="T3211" s="15"/>
    </row>
    <row r="3212" spans="1:20" s="1941" customFormat="1" ht="21" customHeight="1">
      <c r="A3212" s="2900"/>
      <c r="B3212" s="2900"/>
      <c r="C3212" s="2900"/>
      <c r="D3212" s="2900"/>
      <c r="E3212" s="2252"/>
      <c r="F3212" s="1141">
        <v>1550015</v>
      </c>
      <c r="G3212" s="1038"/>
      <c r="H3212" s="2438"/>
      <c r="I3212" s="2900"/>
      <c r="J3212" s="2941"/>
      <c r="K3212" s="2900"/>
      <c r="L3212" s="2900"/>
      <c r="M3212" s="2900"/>
      <c r="N3212" s="2900"/>
      <c r="O3212" s="2900"/>
      <c r="P3212" s="2900"/>
      <c r="Q3212" s="2900"/>
      <c r="R3212" s="1141"/>
      <c r="S3212" s="1141"/>
      <c r="T3212" s="15"/>
    </row>
    <row r="3213" spans="1:20" s="1941" customFormat="1" ht="21" customHeight="1">
      <c r="A3213" s="2900"/>
      <c r="B3213" s="2900"/>
      <c r="C3213" s="2900"/>
      <c r="D3213" s="2900"/>
      <c r="E3213" s="2252"/>
      <c r="F3213" s="1141">
        <v>1550016</v>
      </c>
      <c r="G3213" s="1038"/>
      <c r="H3213" s="2438"/>
      <c r="I3213" s="2900"/>
      <c r="J3213" s="2941"/>
      <c r="K3213" s="2900"/>
      <c r="L3213" s="2900"/>
      <c r="M3213" s="2900"/>
      <c r="N3213" s="2900"/>
      <c r="O3213" s="2900"/>
      <c r="P3213" s="2900"/>
      <c r="Q3213" s="2900"/>
      <c r="R3213" s="1141"/>
      <c r="S3213" s="1141"/>
      <c r="T3213" s="15"/>
    </row>
    <row r="3214" spans="1:20" s="1941" customFormat="1" ht="21" customHeight="1">
      <c r="A3214" s="2900"/>
      <c r="B3214" s="2900"/>
      <c r="C3214" s="2900"/>
      <c r="D3214" s="2900"/>
      <c r="E3214" s="2252"/>
      <c r="F3214" s="1141">
        <v>1550017</v>
      </c>
      <c r="G3214" s="1038"/>
      <c r="H3214" s="2438"/>
      <c r="I3214" s="2900"/>
      <c r="J3214" s="2941"/>
      <c r="K3214" s="2900"/>
      <c r="L3214" s="2900"/>
      <c r="M3214" s="2900"/>
      <c r="N3214" s="2900"/>
      <c r="O3214" s="2900"/>
      <c r="P3214" s="2900"/>
      <c r="Q3214" s="2900"/>
      <c r="R3214" s="1141"/>
      <c r="S3214" s="1141"/>
      <c r="T3214" s="15"/>
    </row>
    <row r="3215" spans="1:20" s="1941" customFormat="1" ht="21" customHeight="1">
      <c r="A3215" s="2900"/>
      <c r="B3215" s="2900"/>
      <c r="C3215" s="2900"/>
      <c r="D3215" s="2900"/>
      <c r="E3215" s="2252"/>
      <c r="F3215" s="1141">
        <v>1550018</v>
      </c>
      <c r="G3215" s="1038"/>
      <c r="H3215" s="2438"/>
      <c r="I3215" s="2900"/>
      <c r="J3215" s="2941"/>
      <c r="K3215" s="2900"/>
      <c r="L3215" s="2900"/>
      <c r="M3215" s="2900"/>
      <c r="N3215" s="2900"/>
      <c r="O3215" s="2900"/>
      <c r="P3215" s="2900"/>
      <c r="Q3215" s="2900"/>
      <c r="R3215" s="1141"/>
      <c r="S3215" s="1141"/>
      <c r="T3215" s="15"/>
    </row>
    <row r="3216" spans="1:20" s="1941" customFormat="1" ht="21" customHeight="1">
      <c r="A3216" s="2901"/>
      <c r="B3216" s="2901"/>
      <c r="C3216" s="2901"/>
      <c r="D3216" s="2901"/>
      <c r="E3216" s="2253"/>
      <c r="F3216" s="1141">
        <v>1550019</v>
      </c>
      <c r="G3216" s="1038"/>
      <c r="H3216" s="2439"/>
      <c r="I3216" s="2901"/>
      <c r="J3216" s="2943"/>
      <c r="K3216" s="2901"/>
      <c r="L3216" s="2901"/>
      <c r="M3216" s="2901"/>
      <c r="N3216" s="2901"/>
      <c r="O3216" s="2901"/>
      <c r="P3216" s="2901"/>
      <c r="Q3216" s="2901"/>
      <c r="R3216" s="1141"/>
      <c r="S3216" s="1141"/>
      <c r="T3216" s="15"/>
    </row>
    <row r="3217" spans="1:20" s="1941" customFormat="1" ht="21" customHeight="1">
      <c r="A3217" s="2899" t="s">
        <v>12677</v>
      </c>
      <c r="B3217" s="2899" t="s">
        <v>12901</v>
      </c>
      <c r="C3217" s="2899" t="s">
        <v>12902</v>
      </c>
      <c r="D3217" s="2944">
        <v>3</v>
      </c>
      <c r="E3217" s="2358"/>
      <c r="F3217" s="1141">
        <v>1550020</v>
      </c>
      <c r="G3217" s="1040"/>
      <c r="H3217" s="2440"/>
      <c r="I3217" s="2899" t="s">
        <v>12872</v>
      </c>
      <c r="J3217" s="2940" t="s">
        <v>12903</v>
      </c>
      <c r="K3217" s="2899" t="s">
        <v>12884</v>
      </c>
      <c r="L3217" s="2899" t="s">
        <v>12897</v>
      </c>
      <c r="M3217" s="2899" t="s">
        <v>12876</v>
      </c>
      <c r="N3217" s="2899" t="s">
        <v>12904</v>
      </c>
      <c r="O3217" s="2899"/>
      <c r="P3217" s="2940" t="s">
        <v>12905</v>
      </c>
      <c r="Q3217" s="2899" t="s">
        <v>12893</v>
      </c>
      <c r="R3217" s="1141"/>
      <c r="S3217" s="1141"/>
      <c r="T3217" s="15"/>
    </row>
    <row r="3218" spans="1:20" s="1941" customFormat="1" ht="21" customHeight="1">
      <c r="A3218" s="2900"/>
      <c r="B3218" s="2900"/>
      <c r="C3218" s="2900"/>
      <c r="D3218" s="2948"/>
      <c r="E3218" s="2359"/>
      <c r="F3218" s="1141">
        <v>1550021</v>
      </c>
      <c r="G3218" s="1040"/>
      <c r="H3218" s="2441"/>
      <c r="I3218" s="2900"/>
      <c r="J3218" s="2941"/>
      <c r="K3218" s="2900"/>
      <c r="L3218" s="2900"/>
      <c r="M3218" s="2900"/>
      <c r="N3218" s="2900"/>
      <c r="O3218" s="2900"/>
      <c r="P3218" s="2941"/>
      <c r="Q3218" s="2900"/>
      <c r="R3218" s="1141"/>
      <c r="S3218" s="1141"/>
      <c r="T3218" s="15"/>
    </row>
    <row r="3219" spans="1:20" s="1941" customFormat="1" ht="21" customHeight="1">
      <c r="A3219" s="2900"/>
      <c r="B3219" s="2900"/>
      <c r="C3219" s="2900"/>
      <c r="D3219" s="2900"/>
      <c r="E3219" s="2252"/>
      <c r="F3219" s="1141">
        <v>1550022</v>
      </c>
      <c r="G3219" s="1040"/>
      <c r="H3219" s="2441"/>
      <c r="I3219" s="2900"/>
      <c r="J3219" s="2941"/>
      <c r="K3219" s="2900"/>
      <c r="L3219" s="2900"/>
      <c r="M3219" s="2900"/>
      <c r="N3219" s="2900"/>
      <c r="O3219" s="2900"/>
      <c r="P3219" s="2941"/>
      <c r="Q3219" s="2900"/>
      <c r="R3219" s="1141"/>
      <c r="S3219" s="1141"/>
      <c r="T3219" s="15"/>
    </row>
    <row r="3220" spans="1:20" s="1941" customFormat="1" ht="21" customHeight="1">
      <c r="A3220" s="2899" t="s">
        <v>12681</v>
      </c>
      <c r="B3220" s="2899" t="s">
        <v>12901</v>
      </c>
      <c r="C3220" s="2899" t="s">
        <v>12902</v>
      </c>
      <c r="D3220" s="2899">
        <v>6</v>
      </c>
      <c r="E3220" s="2251"/>
      <c r="F3220" s="1141">
        <v>1550023</v>
      </c>
      <c r="G3220" s="1040"/>
      <c r="H3220" s="2440"/>
      <c r="I3220" s="2899" t="s">
        <v>12872</v>
      </c>
      <c r="J3220" s="2940" t="s">
        <v>12903</v>
      </c>
      <c r="K3220" s="2899" t="s">
        <v>12884</v>
      </c>
      <c r="L3220" s="2899" t="s">
        <v>12897</v>
      </c>
      <c r="M3220" s="2899" t="s">
        <v>12876</v>
      </c>
      <c r="N3220" s="2899" t="s">
        <v>12904</v>
      </c>
      <c r="O3220" s="2899"/>
      <c r="P3220" s="2940" t="s">
        <v>12905</v>
      </c>
      <c r="Q3220" s="2899" t="s">
        <v>12893</v>
      </c>
      <c r="R3220" s="1141"/>
      <c r="S3220" s="1141"/>
      <c r="T3220" s="15"/>
    </row>
    <row r="3221" spans="1:20" s="1941" customFormat="1" ht="21" customHeight="1">
      <c r="A3221" s="2900"/>
      <c r="B3221" s="2900"/>
      <c r="C3221" s="2900"/>
      <c r="D3221" s="2900"/>
      <c r="E3221" s="2252"/>
      <c r="F3221" s="1141">
        <v>1550024</v>
      </c>
      <c r="G3221" s="1040"/>
      <c r="H3221" s="2441"/>
      <c r="I3221" s="2900"/>
      <c r="J3221" s="2941"/>
      <c r="K3221" s="2900"/>
      <c r="L3221" s="2900"/>
      <c r="M3221" s="2900"/>
      <c r="N3221" s="2900"/>
      <c r="O3221" s="2900"/>
      <c r="P3221" s="2941"/>
      <c r="Q3221" s="2900"/>
      <c r="R3221" s="1141"/>
      <c r="S3221" s="1141"/>
      <c r="T3221" s="15"/>
    </row>
    <row r="3222" spans="1:20" s="1941" customFormat="1" ht="21" customHeight="1">
      <c r="A3222" s="2900"/>
      <c r="B3222" s="2900"/>
      <c r="C3222" s="2900"/>
      <c r="D3222" s="2900"/>
      <c r="E3222" s="2252"/>
      <c r="F3222" s="1141">
        <v>1550025</v>
      </c>
      <c r="G3222" s="1040"/>
      <c r="H3222" s="2441"/>
      <c r="I3222" s="2900"/>
      <c r="J3222" s="2941"/>
      <c r="K3222" s="2900"/>
      <c r="L3222" s="2900"/>
      <c r="M3222" s="2900"/>
      <c r="N3222" s="2900"/>
      <c r="O3222" s="2900"/>
      <c r="P3222" s="2941"/>
      <c r="Q3222" s="2900"/>
      <c r="R3222" s="1141"/>
      <c r="S3222" s="1141"/>
      <c r="T3222" s="15"/>
    </row>
    <row r="3223" spans="1:20" s="1941" customFormat="1" ht="21" customHeight="1">
      <c r="A3223" s="2900"/>
      <c r="B3223" s="2900"/>
      <c r="C3223" s="2900"/>
      <c r="D3223" s="2900"/>
      <c r="E3223" s="2252"/>
      <c r="F3223" s="1141">
        <v>1550026</v>
      </c>
      <c r="G3223" s="1040"/>
      <c r="H3223" s="2441"/>
      <c r="I3223" s="2900"/>
      <c r="J3223" s="2941"/>
      <c r="K3223" s="2900"/>
      <c r="L3223" s="2900"/>
      <c r="M3223" s="2900"/>
      <c r="N3223" s="2900"/>
      <c r="O3223" s="2900"/>
      <c r="P3223" s="2941"/>
      <c r="Q3223" s="2900"/>
      <c r="R3223" s="1141"/>
      <c r="S3223" s="1141"/>
      <c r="T3223" s="15"/>
    </row>
    <row r="3224" spans="1:20" s="1941" customFormat="1" ht="21" customHeight="1">
      <c r="A3224" s="2900"/>
      <c r="B3224" s="2900"/>
      <c r="C3224" s="2900"/>
      <c r="D3224" s="2900"/>
      <c r="E3224" s="2252"/>
      <c r="F3224" s="1141">
        <v>1550027</v>
      </c>
      <c r="G3224" s="1040"/>
      <c r="H3224" s="2441"/>
      <c r="I3224" s="2900"/>
      <c r="J3224" s="2941"/>
      <c r="K3224" s="2900"/>
      <c r="L3224" s="2900"/>
      <c r="M3224" s="2900"/>
      <c r="N3224" s="2900"/>
      <c r="O3224" s="2900"/>
      <c r="P3224" s="2941"/>
      <c r="Q3224" s="2900"/>
      <c r="R3224" s="1141"/>
      <c r="S3224" s="1141"/>
      <c r="T3224" s="15"/>
    </row>
    <row r="3225" spans="1:20" s="1941" customFormat="1" ht="21" customHeight="1">
      <c r="A3225" s="2901"/>
      <c r="B3225" s="2901"/>
      <c r="C3225" s="2901"/>
      <c r="D3225" s="2901"/>
      <c r="E3225" s="2253"/>
      <c r="F3225" s="1141">
        <v>1550028</v>
      </c>
      <c r="G3225" s="1040"/>
      <c r="H3225" s="2442"/>
      <c r="I3225" s="2901"/>
      <c r="J3225" s="2943"/>
      <c r="K3225" s="2901"/>
      <c r="L3225" s="2901"/>
      <c r="M3225" s="2901"/>
      <c r="N3225" s="2901"/>
      <c r="O3225" s="2901"/>
      <c r="P3225" s="2943"/>
      <c r="Q3225" s="2901"/>
      <c r="R3225" s="1141"/>
      <c r="S3225" s="1141"/>
      <c r="T3225" s="15"/>
    </row>
    <row r="3226" spans="1:20" s="1941" customFormat="1" ht="21" customHeight="1">
      <c r="A3226" s="1996" t="s">
        <v>12688</v>
      </c>
      <c r="B3226" s="1996" t="s">
        <v>12906</v>
      </c>
      <c r="C3226" s="2000" t="s">
        <v>12907</v>
      </c>
      <c r="D3226" s="2000">
        <v>1</v>
      </c>
      <c r="E3226" s="2268"/>
      <c r="F3226" s="1141">
        <v>1550029</v>
      </c>
      <c r="G3226" s="1038"/>
      <c r="H3226" s="1038"/>
      <c r="I3226" s="2000" t="s">
        <v>12883</v>
      </c>
      <c r="J3226" s="2003" t="s">
        <v>12908</v>
      </c>
      <c r="K3226" s="2000" t="s">
        <v>12884</v>
      </c>
      <c r="L3226" s="2000" t="s">
        <v>2774</v>
      </c>
      <c r="M3226" s="2000" t="s">
        <v>12876</v>
      </c>
      <c r="N3226" s="2000" t="s">
        <v>12886</v>
      </c>
      <c r="O3226" s="2000"/>
      <c r="P3226" s="2003" t="s">
        <v>12909</v>
      </c>
      <c r="Q3226" s="2000" t="s">
        <v>12893</v>
      </c>
      <c r="R3226" s="1141"/>
      <c r="S3226" s="1141"/>
      <c r="T3226" s="15"/>
    </row>
    <row r="3227" spans="1:20" s="1941" customFormat="1" ht="21" customHeight="1">
      <c r="A3227" s="2899" t="s">
        <v>12690</v>
      </c>
      <c r="B3227" s="2899" t="s">
        <v>12910</v>
      </c>
      <c r="C3227" s="2899" t="s">
        <v>12911</v>
      </c>
      <c r="D3227" s="2899">
        <v>5</v>
      </c>
      <c r="E3227" s="2251"/>
      <c r="F3227" s="1141">
        <v>1550030</v>
      </c>
      <c r="G3227" s="1040"/>
      <c r="H3227" s="2440"/>
      <c r="I3227" s="2945" t="s">
        <v>12912</v>
      </c>
      <c r="J3227" s="2899" t="s">
        <v>12873</v>
      </c>
      <c r="K3227" s="2899" t="s">
        <v>12884</v>
      </c>
      <c r="L3227" s="2899" t="s">
        <v>12913</v>
      </c>
      <c r="M3227" s="2899" t="s">
        <v>12876</v>
      </c>
      <c r="N3227" s="2899" t="s">
        <v>12886</v>
      </c>
      <c r="O3227" s="2899"/>
      <c r="P3227" s="2899" t="s">
        <v>12887</v>
      </c>
      <c r="Q3227" s="2899" t="s">
        <v>12893</v>
      </c>
      <c r="R3227" s="1141"/>
      <c r="S3227" s="1141"/>
      <c r="T3227" s="15"/>
    </row>
    <row r="3228" spans="1:20" s="1941" customFormat="1" ht="21" customHeight="1">
      <c r="A3228" s="2900"/>
      <c r="B3228" s="2900"/>
      <c r="C3228" s="2900"/>
      <c r="D3228" s="2900"/>
      <c r="E3228" s="2252"/>
      <c r="F3228" s="1141">
        <v>1550031</v>
      </c>
      <c r="G3228" s="1040"/>
      <c r="H3228" s="2441"/>
      <c r="I3228" s="2946"/>
      <c r="J3228" s="2900"/>
      <c r="K3228" s="2900"/>
      <c r="L3228" s="2900"/>
      <c r="M3228" s="2900"/>
      <c r="N3228" s="2900"/>
      <c r="O3228" s="2900"/>
      <c r="P3228" s="2900"/>
      <c r="Q3228" s="2900"/>
      <c r="R3228" s="1141"/>
      <c r="S3228" s="1141"/>
      <c r="T3228" s="15"/>
    </row>
    <row r="3229" spans="1:20" s="1941" customFormat="1" ht="21" customHeight="1">
      <c r="A3229" s="2900"/>
      <c r="B3229" s="2900"/>
      <c r="C3229" s="2900"/>
      <c r="D3229" s="2900"/>
      <c r="E3229" s="2252"/>
      <c r="F3229" s="1141">
        <v>1550032</v>
      </c>
      <c r="G3229" s="1040"/>
      <c r="H3229" s="2441"/>
      <c r="I3229" s="2946"/>
      <c r="J3229" s="2900"/>
      <c r="K3229" s="2900"/>
      <c r="L3229" s="2900"/>
      <c r="M3229" s="2900"/>
      <c r="N3229" s="2900"/>
      <c r="O3229" s="2900"/>
      <c r="P3229" s="2900"/>
      <c r="Q3229" s="2900"/>
      <c r="R3229" s="1141"/>
      <c r="S3229" s="1141"/>
      <c r="T3229" s="15"/>
    </row>
    <row r="3230" spans="1:20" s="1941" customFormat="1" ht="21" customHeight="1">
      <c r="A3230" s="2900"/>
      <c r="B3230" s="2900"/>
      <c r="C3230" s="2900"/>
      <c r="D3230" s="2900"/>
      <c r="E3230" s="2252"/>
      <c r="F3230" s="1141">
        <v>1550033</v>
      </c>
      <c r="G3230" s="1040"/>
      <c r="H3230" s="2441"/>
      <c r="I3230" s="2946"/>
      <c r="J3230" s="2900"/>
      <c r="K3230" s="2900"/>
      <c r="L3230" s="2900"/>
      <c r="M3230" s="2900"/>
      <c r="N3230" s="2900"/>
      <c r="O3230" s="2900"/>
      <c r="P3230" s="2900"/>
      <c r="Q3230" s="2900"/>
      <c r="R3230" s="1141"/>
      <c r="S3230" s="1141"/>
      <c r="T3230" s="15"/>
    </row>
    <row r="3231" spans="1:20" s="1941" customFormat="1" ht="21" customHeight="1">
      <c r="A3231" s="2901"/>
      <c r="B3231" s="2901"/>
      <c r="C3231" s="2901"/>
      <c r="D3231" s="2901"/>
      <c r="E3231" s="2253"/>
      <c r="F3231" s="1141">
        <v>1550034</v>
      </c>
      <c r="G3231" s="1040"/>
      <c r="H3231" s="2442"/>
      <c r="I3231" s="2947"/>
      <c r="J3231" s="2901"/>
      <c r="K3231" s="2901"/>
      <c r="L3231" s="2901"/>
      <c r="M3231" s="2901"/>
      <c r="N3231" s="2901"/>
      <c r="O3231" s="2901"/>
      <c r="P3231" s="2901"/>
      <c r="Q3231" s="2901"/>
      <c r="R3231" s="1141"/>
      <c r="S3231" s="1141"/>
      <c r="T3231" s="15"/>
    </row>
    <row r="3232" spans="1:20" s="1941" customFormat="1" ht="21" customHeight="1">
      <c r="A3232" s="1996" t="s">
        <v>12695</v>
      </c>
      <c r="B3232" s="2000" t="s">
        <v>12914</v>
      </c>
      <c r="C3232" s="2000" t="s">
        <v>12915</v>
      </c>
      <c r="D3232" s="2000">
        <v>1</v>
      </c>
      <c r="E3232" s="2268"/>
      <c r="F3232" s="1141">
        <v>1550035</v>
      </c>
      <c r="G3232" s="1038"/>
      <c r="H3232" s="1038"/>
      <c r="I3232" s="2000" t="s">
        <v>12883</v>
      </c>
      <c r="J3232" s="2003" t="s">
        <v>12916</v>
      </c>
      <c r="K3232" s="2010" t="s">
        <v>12884</v>
      </c>
      <c r="L3232" s="2000" t="s">
        <v>12885</v>
      </c>
      <c r="M3232" s="2000" t="s">
        <v>12876</v>
      </c>
      <c r="N3232" s="2000" t="s">
        <v>12904</v>
      </c>
      <c r="O3232" s="2000"/>
      <c r="P3232" s="2003" t="s">
        <v>12917</v>
      </c>
      <c r="Q3232" s="2000" t="s">
        <v>12918</v>
      </c>
      <c r="R3232" s="1141"/>
      <c r="S3232" s="1141"/>
      <c r="T3232" s="15"/>
    </row>
    <row r="3233" spans="1:22" s="1941" customFormat="1" ht="20.25" customHeight="1">
      <c r="A3233" s="2899" t="s">
        <v>12696</v>
      </c>
      <c r="B3233" s="2899" t="s">
        <v>12919</v>
      </c>
      <c r="C3233" s="2899" t="s">
        <v>12920</v>
      </c>
      <c r="D3233" s="2899">
        <v>6</v>
      </c>
      <c r="E3233" s="2251"/>
      <c r="F3233" s="1141">
        <v>1550036</v>
      </c>
      <c r="G3233" s="1038"/>
      <c r="H3233" s="2437"/>
      <c r="I3233" s="2899" t="s">
        <v>12883</v>
      </c>
      <c r="J3233" s="2899" t="s">
        <v>12921</v>
      </c>
      <c r="K3233" s="2899" t="s">
        <v>12884</v>
      </c>
      <c r="L3233" s="2899" t="s">
        <v>12897</v>
      </c>
      <c r="M3233" s="2899" t="s">
        <v>12876</v>
      </c>
      <c r="N3233" s="2899" t="s">
        <v>12922</v>
      </c>
      <c r="O3233" s="2899"/>
      <c r="P3233" s="2940" t="s">
        <v>12923</v>
      </c>
      <c r="Q3233" s="2899" t="s">
        <v>12924</v>
      </c>
      <c r="R3233" s="1141"/>
      <c r="S3233" s="1141"/>
      <c r="T3233" s="15"/>
    </row>
    <row r="3234" spans="1:22" s="1941" customFormat="1" ht="20.25" customHeight="1">
      <c r="A3234" s="2900"/>
      <c r="B3234" s="2900"/>
      <c r="C3234" s="2900"/>
      <c r="D3234" s="2900"/>
      <c r="E3234" s="2252"/>
      <c r="F3234" s="1141">
        <v>1550037</v>
      </c>
      <c r="G3234" s="1038"/>
      <c r="H3234" s="2438"/>
      <c r="I3234" s="2900"/>
      <c r="J3234" s="2900"/>
      <c r="K3234" s="2900"/>
      <c r="L3234" s="2900"/>
      <c r="M3234" s="2900"/>
      <c r="N3234" s="2900"/>
      <c r="O3234" s="2900"/>
      <c r="P3234" s="2941"/>
      <c r="Q3234" s="2900"/>
      <c r="R3234" s="1141"/>
      <c r="S3234" s="1141"/>
      <c r="T3234" s="15"/>
    </row>
    <row r="3235" spans="1:22" s="1941" customFormat="1" ht="20.25" customHeight="1">
      <c r="A3235" s="2900"/>
      <c r="B3235" s="2900"/>
      <c r="C3235" s="2900"/>
      <c r="D3235" s="2900"/>
      <c r="E3235" s="2252"/>
      <c r="F3235" s="1141">
        <v>1550038</v>
      </c>
      <c r="G3235" s="1038"/>
      <c r="H3235" s="2438"/>
      <c r="I3235" s="2900"/>
      <c r="J3235" s="2900"/>
      <c r="K3235" s="2900"/>
      <c r="L3235" s="2900"/>
      <c r="M3235" s="2900"/>
      <c r="N3235" s="2900"/>
      <c r="O3235" s="2900"/>
      <c r="P3235" s="2941"/>
      <c r="Q3235" s="2900"/>
      <c r="R3235" s="1141"/>
      <c r="S3235" s="1141"/>
      <c r="T3235" s="15"/>
    </row>
    <row r="3236" spans="1:22" s="1941" customFormat="1" ht="20.25" customHeight="1">
      <c r="A3236" s="2900"/>
      <c r="B3236" s="2900"/>
      <c r="C3236" s="2900"/>
      <c r="D3236" s="2900"/>
      <c r="E3236" s="2252"/>
      <c r="F3236" s="1141">
        <v>1550039</v>
      </c>
      <c r="G3236" s="1038"/>
      <c r="H3236" s="2438"/>
      <c r="I3236" s="2900"/>
      <c r="J3236" s="2900"/>
      <c r="K3236" s="2900"/>
      <c r="L3236" s="2900"/>
      <c r="M3236" s="2900"/>
      <c r="N3236" s="2900"/>
      <c r="O3236" s="2900"/>
      <c r="P3236" s="2941"/>
      <c r="Q3236" s="2900"/>
      <c r="R3236" s="1141"/>
      <c r="S3236" s="1141"/>
      <c r="T3236" s="15"/>
    </row>
    <row r="3237" spans="1:22" s="1941" customFormat="1" ht="20.25" customHeight="1">
      <c r="A3237" s="2900"/>
      <c r="B3237" s="2900"/>
      <c r="C3237" s="2900"/>
      <c r="D3237" s="2900"/>
      <c r="E3237" s="2252"/>
      <c r="F3237" s="1141">
        <v>1550040</v>
      </c>
      <c r="G3237" s="1038"/>
      <c r="H3237" s="2438"/>
      <c r="I3237" s="2900"/>
      <c r="J3237" s="2900"/>
      <c r="K3237" s="2900"/>
      <c r="L3237" s="2900"/>
      <c r="M3237" s="2900"/>
      <c r="N3237" s="2900"/>
      <c r="O3237" s="2900"/>
      <c r="P3237" s="2941"/>
      <c r="Q3237" s="2900"/>
      <c r="R3237" s="1141"/>
      <c r="S3237" s="1141"/>
      <c r="T3237" s="15"/>
    </row>
    <row r="3238" spans="1:22" s="1941" customFormat="1" ht="20.25" customHeight="1">
      <c r="A3238" s="2901"/>
      <c r="B3238" s="2901"/>
      <c r="C3238" s="2901"/>
      <c r="D3238" s="2901"/>
      <c r="E3238" s="2253"/>
      <c r="F3238" s="1141">
        <v>1550041</v>
      </c>
      <c r="G3238" s="1038"/>
      <c r="H3238" s="2439"/>
      <c r="I3238" s="2901"/>
      <c r="J3238" s="2901"/>
      <c r="K3238" s="2901"/>
      <c r="L3238" s="2901"/>
      <c r="M3238" s="2901"/>
      <c r="N3238" s="2901"/>
      <c r="O3238" s="2901"/>
      <c r="P3238" s="2943"/>
      <c r="Q3238" s="2901"/>
      <c r="R3238" s="1141"/>
      <c r="S3238" s="1141"/>
      <c r="T3238" s="15"/>
    </row>
    <row r="3239" spans="1:22" s="1941" customFormat="1" ht="20.25" customHeight="1">
      <c r="A3239" s="2899" t="s">
        <v>12697</v>
      </c>
      <c r="B3239" s="2899" t="s">
        <v>12925</v>
      </c>
      <c r="C3239" s="2899" t="s">
        <v>12926</v>
      </c>
      <c r="D3239" s="2899">
        <v>2</v>
      </c>
      <c r="E3239" s="2251"/>
      <c r="F3239" s="1141">
        <v>1550042</v>
      </c>
      <c r="G3239" s="1038"/>
      <c r="H3239" s="2437"/>
      <c r="I3239" s="2899" t="s">
        <v>12883</v>
      </c>
      <c r="J3239" s="2899" t="s">
        <v>12921</v>
      </c>
      <c r="K3239" s="2899" t="s">
        <v>12884</v>
      </c>
      <c r="L3239" s="2899" t="s">
        <v>12897</v>
      </c>
      <c r="M3239" s="2899" t="s">
        <v>12876</v>
      </c>
      <c r="N3239" s="2899" t="s">
        <v>12886</v>
      </c>
      <c r="O3239" s="2899"/>
      <c r="P3239" s="2940" t="s">
        <v>12927</v>
      </c>
      <c r="Q3239" s="2899" t="s">
        <v>12928</v>
      </c>
      <c r="R3239" s="1141"/>
      <c r="S3239" s="1141"/>
      <c r="T3239" s="15"/>
    </row>
    <row r="3240" spans="1:22" s="1941" customFormat="1" ht="20.25" customHeight="1">
      <c r="A3240" s="2901"/>
      <c r="B3240" s="2901"/>
      <c r="C3240" s="2901"/>
      <c r="D3240" s="2901"/>
      <c r="E3240" s="2253"/>
      <c r="F3240" s="1141">
        <v>1550043</v>
      </c>
      <c r="G3240" s="1182"/>
      <c r="H3240" s="2479"/>
      <c r="I3240" s="2901"/>
      <c r="J3240" s="2901"/>
      <c r="K3240" s="2901"/>
      <c r="L3240" s="2901"/>
      <c r="M3240" s="2901"/>
      <c r="N3240" s="2901"/>
      <c r="O3240" s="2901"/>
      <c r="P3240" s="2943"/>
      <c r="Q3240" s="2901"/>
      <c r="R3240" s="1141"/>
      <c r="S3240" s="1141"/>
      <c r="T3240" s="15"/>
    </row>
    <row r="3241" spans="1:22" s="1970" customFormat="1" ht="20.25" customHeight="1">
      <c r="A3241" s="2000"/>
      <c r="B3241" s="2000"/>
      <c r="C3241" s="2000"/>
      <c r="D3241" s="1999">
        <f>SUM(D3199:D3240)</f>
        <v>42</v>
      </c>
      <c r="E3241" s="2264"/>
      <c r="F3241" s="2000"/>
      <c r="G3241" s="2000"/>
      <c r="H3241" s="2268"/>
      <c r="I3241" s="2000"/>
      <c r="J3241" s="2000"/>
      <c r="K3241" s="2000"/>
      <c r="L3241" s="2000"/>
      <c r="M3241" s="2000"/>
      <c r="N3241" s="2000"/>
      <c r="O3241" s="2000"/>
      <c r="P3241" s="1623"/>
      <c r="Q3241" s="1623"/>
      <c r="R3241" s="1141"/>
      <c r="S3241" s="1141"/>
      <c r="T3241" s="875"/>
    </row>
    <row r="3242" spans="1:22" s="579" customFormat="1" ht="20.25" customHeight="1">
      <c r="A3242" s="440"/>
      <c r="B3242" s="1264" t="s">
        <v>4472</v>
      </c>
      <c r="C3242" s="441"/>
      <c r="D3242" s="442"/>
      <c r="E3242" s="442"/>
      <c r="F3242" s="443"/>
      <c r="G3242" s="444" t="s">
        <v>4473</v>
      </c>
      <c r="H3242" s="444"/>
      <c r="I3242" s="441"/>
      <c r="J3242" s="2902" t="s">
        <v>12929</v>
      </c>
      <c r="K3242" s="2903"/>
      <c r="L3242" s="2903"/>
      <c r="M3242" s="1995"/>
      <c r="N3242" s="2904"/>
      <c r="O3242" s="2904"/>
      <c r="P3242" s="2904"/>
      <c r="Q3242" s="2904"/>
      <c r="R3242" s="2904"/>
      <c r="S3242" s="1940"/>
      <c r="T3242" s="37"/>
      <c r="U3242" s="37"/>
      <c r="V3242" s="37"/>
    </row>
    <row r="3243" spans="1:22" s="435" customFormat="1" ht="35.1" customHeight="1">
      <c r="A3243" s="2869" t="s">
        <v>12750</v>
      </c>
      <c r="B3243" s="2870"/>
      <c r="C3243" s="2870"/>
      <c r="D3243" s="2870"/>
      <c r="E3243" s="2870"/>
      <c r="F3243" s="2870"/>
      <c r="G3243" s="2870"/>
      <c r="H3243" s="2870"/>
      <c r="I3243" s="2870"/>
      <c r="J3243" s="2870"/>
      <c r="K3243" s="2870"/>
      <c r="L3243" s="2870"/>
      <c r="M3243" s="2870"/>
      <c r="N3243" s="2870"/>
      <c r="O3243" s="2870"/>
      <c r="P3243" s="2870"/>
      <c r="Q3243" s="2870"/>
      <c r="R3243" s="2870"/>
    </row>
    <row r="3244" spans="1:22" s="1136" customFormat="1" ht="24.95" customHeight="1">
      <c r="A3244" s="1318" t="s">
        <v>12751</v>
      </c>
      <c r="B3244" s="834" t="s">
        <v>2429</v>
      </c>
      <c r="C3244" s="834" t="s">
        <v>12752</v>
      </c>
      <c r="D3244" s="834" t="s">
        <v>12753</v>
      </c>
      <c r="E3244" s="834"/>
      <c r="F3244" s="834" t="s">
        <v>12754</v>
      </c>
      <c r="G3244" s="834" t="s">
        <v>12755</v>
      </c>
      <c r="H3244" s="834"/>
      <c r="I3244" s="87" t="s">
        <v>12756</v>
      </c>
      <c r="J3244" s="1135" t="s">
        <v>12757</v>
      </c>
      <c r="K3244" s="87" t="s">
        <v>12758</v>
      </c>
      <c r="L3244" s="87" t="s">
        <v>12759</v>
      </c>
      <c r="M3244" s="87" t="s">
        <v>12760</v>
      </c>
      <c r="N3244" s="87" t="s">
        <v>12761</v>
      </c>
      <c r="O3244" s="87" t="s">
        <v>12762</v>
      </c>
      <c r="P3244" s="87" t="s">
        <v>12763</v>
      </c>
      <c r="Q3244" s="87" t="s">
        <v>12764</v>
      </c>
      <c r="R3244" s="87" t="s">
        <v>12765</v>
      </c>
      <c r="S3244" s="87" t="s">
        <v>12766</v>
      </c>
      <c r="T3244" s="87" t="s">
        <v>12767</v>
      </c>
    </row>
    <row r="3245" spans="1:22" s="28" customFormat="1" ht="24.95" customHeight="1">
      <c r="A3245" s="2931" t="s">
        <v>12768</v>
      </c>
      <c r="B3245" s="2931" t="s">
        <v>4588</v>
      </c>
      <c r="C3245" s="2931" t="s">
        <v>12769</v>
      </c>
      <c r="D3245" s="2931">
        <v>4</v>
      </c>
      <c r="E3245" s="2261"/>
      <c r="F3245" s="1141">
        <v>1550044</v>
      </c>
      <c r="G3245" s="15"/>
      <c r="H3245" s="102"/>
      <c r="I3245" s="2931" t="s">
        <v>534</v>
      </c>
      <c r="J3245" s="2931" t="s">
        <v>7230</v>
      </c>
      <c r="K3245" s="2931" t="s">
        <v>536</v>
      </c>
      <c r="L3245" s="2931" t="s">
        <v>4272</v>
      </c>
      <c r="M3245" s="2931" t="s">
        <v>538</v>
      </c>
      <c r="N3245" s="2931" t="s">
        <v>1539</v>
      </c>
      <c r="O3245" s="2931"/>
      <c r="P3245" s="2940" t="s">
        <v>12770</v>
      </c>
      <c r="Q3245" s="2931" t="s">
        <v>4274</v>
      </c>
      <c r="R3245" s="1319"/>
      <c r="S3245" s="1319"/>
      <c r="T3245" s="1319"/>
    </row>
    <row r="3246" spans="1:22" s="28" customFormat="1" ht="24.95" customHeight="1">
      <c r="A3246" s="2932"/>
      <c r="B3246" s="2932"/>
      <c r="C3246" s="2932"/>
      <c r="D3246" s="2932"/>
      <c r="E3246" s="2262"/>
      <c r="F3246" s="1141">
        <v>1550045</v>
      </c>
      <c r="G3246" s="15"/>
      <c r="H3246" s="2465"/>
      <c r="I3246" s="2932"/>
      <c r="J3246" s="2932"/>
      <c r="K3246" s="2932"/>
      <c r="L3246" s="2932"/>
      <c r="M3246" s="2932"/>
      <c r="N3246" s="2932"/>
      <c r="O3246" s="2932"/>
      <c r="P3246" s="2941"/>
      <c r="Q3246" s="2932"/>
      <c r="R3246" s="1319"/>
      <c r="S3246" s="1319"/>
      <c r="T3246" s="1319"/>
    </row>
    <row r="3247" spans="1:22" s="28" customFormat="1" ht="24.95" customHeight="1">
      <c r="A3247" s="2932"/>
      <c r="B3247" s="2932"/>
      <c r="C3247" s="2932"/>
      <c r="D3247" s="2932"/>
      <c r="E3247" s="2262"/>
      <c r="F3247" s="1141">
        <v>1550046</v>
      </c>
      <c r="G3247" s="15"/>
      <c r="H3247" s="2465"/>
      <c r="I3247" s="2932"/>
      <c r="J3247" s="2932"/>
      <c r="K3247" s="2932"/>
      <c r="L3247" s="2932"/>
      <c r="M3247" s="2932"/>
      <c r="N3247" s="2932"/>
      <c r="O3247" s="2932"/>
      <c r="P3247" s="2941"/>
      <c r="Q3247" s="2932"/>
      <c r="R3247" s="1319"/>
      <c r="S3247" s="1319"/>
      <c r="T3247" s="1319"/>
    </row>
    <row r="3248" spans="1:22" s="28" customFormat="1" ht="24.95" customHeight="1">
      <c r="A3248" s="2942"/>
      <c r="B3248" s="2942"/>
      <c r="C3248" s="2942"/>
      <c r="D3248" s="2942"/>
      <c r="E3248" s="2263"/>
      <c r="F3248" s="1141">
        <v>1550047</v>
      </c>
      <c r="G3248" s="15"/>
      <c r="H3248" s="25"/>
      <c r="I3248" s="2942"/>
      <c r="J3248" s="2942"/>
      <c r="K3248" s="2942"/>
      <c r="L3248" s="2942"/>
      <c r="M3248" s="2942"/>
      <c r="N3248" s="2942"/>
      <c r="O3248" s="2942"/>
      <c r="P3248" s="2943"/>
      <c r="Q3248" s="2942"/>
      <c r="R3248" s="1319"/>
      <c r="S3248" s="1319"/>
      <c r="T3248" s="1319"/>
    </row>
    <row r="3249" spans="1:22" s="28" customFormat="1" ht="72">
      <c r="A3249" s="2011" t="s">
        <v>12736</v>
      </c>
      <c r="B3249" s="2011" t="s">
        <v>2941</v>
      </c>
      <c r="C3249" s="2006" t="s">
        <v>7289</v>
      </c>
      <c r="D3249" s="2012">
        <v>1</v>
      </c>
      <c r="E3249" s="2012"/>
      <c r="F3249" s="1141">
        <v>1550048</v>
      </c>
      <c r="G3249" s="15"/>
      <c r="H3249" s="15"/>
      <c r="I3249" s="2006" t="s">
        <v>534</v>
      </c>
      <c r="J3249" s="2001" t="s">
        <v>4431</v>
      </c>
      <c r="K3249" s="1997" t="s">
        <v>536</v>
      </c>
      <c r="L3249" s="1997"/>
      <c r="M3249" s="1997" t="s">
        <v>538</v>
      </c>
      <c r="N3249" s="1997"/>
      <c r="O3249" s="1997"/>
      <c r="P3249" s="457" t="s">
        <v>12771</v>
      </c>
      <c r="Q3249" s="1997"/>
      <c r="R3249" s="1319"/>
      <c r="S3249" s="1319"/>
      <c r="T3249" s="1319"/>
    </row>
    <row r="3250" spans="1:22" s="28" customFormat="1" ht="24.95" customHeight="1">
      <c r="A3250" s="2013" t="s">
        <v>12739</v>
      </c>
      <c r="B3250" s="2014" t="s">
        <v>12740</v>
      </c>
      <c r="C3250" s="2006" t="s">
        <v>12741</v>
      </c>
      <c r="D3250" s="2006">
        <v>2</v>
      </c>
      <c r="E3250" s="2285"/>
      <c r="F3250" s="1141"/>
      <c r="G3250" s="15"/>
      <c r="H3250" s="15"/>
      <c r="I3250" s="2006" t="s">
        <v>2602</v>
      </c>
      <c r="J3250" s="2006"/>
      <c r="K3250" s="1997"/>
      <c r="L3250" s="1997"/>
      <c r="M3250" s="1997"/>
      <c r="N3250" s="1997"/>
      <c r="O3250" s="1997"/>
      <c r="P3250" s="457" t="s">
        <v>12772</v>
      </c>
      <c r="Q3250" s="1997"/>
      <c r="R3250" s="1319"/>
      <c r="S3250" s="1319"/>
      <c r="T3250" s="1319"/>
    </row>
    <row r="3251" spans="1:22" s="28" customFormat="1" ht="36">
      <c r="A3251" s="2015" t="s">
        <v>12743</v>
      </c>
      <c r="B3251" s="2016" t="s">
        <v>12744</v>
      </c>
      <c r="C3251" s="2006" t="s">
        <v>2604</v>
      </c>
      <c r="D3251" s="2006">
        <v>1</v>
      </c>
      <c r="E3251" s="2285"/>
      <c r="F3251" s="1141"/>
      <c r="G3251" s="15"/>
      <c r="H3251" s="15"/>
      <c r="I3251" s="2006"/>
      <c r="J3251" s="2006" t="s">
        <v>12745</v>
      </c>
      <c r="K3251" s="1997"/>
      <c r="L3251" s="1997"/>
      <c r="M3251" s="1997"/>
      <c r="N3251" s="1997"/>
      <c r="O3251" s="1997"/>
      <c r="P3251" s="457" t="s">
        <v>12773</v>
      </c>
      <c r="Q3251" s="1997"/>
      <c r="R3251" s="1319"/>
      <c r="S3251" s="1319"/>
      <c r="T3251" s="1319"/>
    </row>
    <row r="3252" spans="1:22" s="28" customFormat="1" ht="48">
      <c r="A3252" s="2017" t="s">
        <v>12747</v>
      </c>
      <c r="B3252" s="2011" t="s">
        <v>2993</v>
      </c>
      <c r="C3252" s="2006" t="s">
        <v>2604</v>
      </c>
      <c r="D3252" s="2012">
        <v>6</v>
      </c>
      <c r="E3252" s="2012"/>
      <c r="F3252" s="1141"/>
      <c r="G3252" s="15"/>
      <c r="H3252" s="15"/>
      <c r="I3252" s="2006"/>
      <c r="J3252" s="2006" t="s">
        <v>535</v>
      </c>
      <c r="K3252" s="1997"/>
      <c r="L3252" s="1997"/>
      <c r="M3252" s="1997"/>
      <c r="N3252" s="1997"/>
      <c r="O3252" s="1997"/>
      <c r="P3252" s="457" t="s">
        <v>12774</v>
      </c>
      <c r="Q3252" s="1997"/>
      <c r="R3252" s="1319"/>
      <c r="S3252" s="1319"/>
      <c r="T3252" s="1319"/>
    </row>
    <row r="3253" spans="1:22" s="2" customFormat="1" ht="24.95" customHeight="1">
      <c r="A3253" s="1660"/>
      <c r="B3253" s="1661"/>
      <c r="C3253" s="2004"/>
      <c r="D3253" s="1998">
        <f>SUM(D3245:D3252)</f>
        <v>14</v>
      </c>
      <c r="E3253" s="2277"/>
      <c r="F3253" s="981"/>
      <c r="G3253" s="2004"/>
      <c r="H3253" s="2309"/>
      <c r="I3253" s="2004"/>
      <c r="J3253" s="2004"/>
      <c r="K3253" s="2004"/>
      <c r="L3253" s="2004"/>
      <c r="M3253" s="2004"/>
      <c r="N3253" s="2004"/>
      <c r="O3253" s="2004"/>
      <c r="P3253" s="1626"/>
      <c r="Q3253" s="1623"/>
      <c r="R3253" s="981"/>
      <c r="S3253" s="981"/>
      <c r="T3253" s="981"/>
    </row>
    <row r="3254" spans="1:22" s="1376" customFormat="1" ht="24.95" customHeight="1">
      <c r="A3254" s="440"/>
      <c r="B3254" s="441" t="s">
        <v>4472</v>
      </c>
      <c r="C3254" s="441"/>
      <c r="D3254" s="442"/>
      <c r="E3254" s="442"/>
      <c r="F3254" s="443"/>
      <c r="G3254" s="444" t="s">
        <v>4473</v>
      </c>
      <c r="H3254" s="444"/>
      <c r="I3254" s="441"/>
      <c r="J3254" s="2880" t="s">
        <v>12775</v>
      </c>
      <c r="K3254" s="2881"/>
      <c r="L3254" s="2881"/>
      <c r="M3254" s="1995"/>
      <c r="N3254" s="2882"/>
      <c r="O3254" s="2882"/>
      <c r="P3254" s="2882"/>
      <c r="Q3254" s="2882"/>
      <c r="R3254" s="2882"/>
      <c r="S3254" s="37"/>
      <c r="T3254" s="37"/>
      <c r="U3254" s="37"/>
      <c r="V3254" s="37"/>
    </row>
    <row r="3255" spans="1:22" s="980" customFormat="1" ht="35.1" customHeight="1">
      <c r="A3255" s="2883" t="s">
        <v>13065</v>
      </c>
      <c r="B3255" s="2884"/>
      <c r="C3255" s="2884"/>
      <c r="D3255" s="2884"/>
      <c r="E3255" s="2884"/>
      <c r="F3255" s="2884"/>
      <c r="G3255" s="2884"/>
      <c r="H3255" s="2884"/>
      <c r="I3255" s="2884"/>
      <c r="J3255" s="2884"/>
      <c r="K3255" s="2884"/>
      <c r="L3255" s="2884"/>
      <c r="M3255" s="2884"/>
      <c r="N3255" s="2884"/>
      <c r="O3255" s="2884"/>
      <c r="P3255" s="2884"/>
      <c r="Q3255" s="2884"/>
      <c r="R3255" s="2884"/>
      <c r="S3255" s="202"/>
      <c r="T3255" s="435"/>
      <c r="U3255" s="435"/>
      <c r="V3255" s="435"/>
    </row>
    <row r="3256" spans="1:22" s="152" customFormat="1" ht="30" customHeight="1">
      <c r="A3256" s="2034" t="s">
        <v>13066</v>
      </c>
      <c r="B3256" s="1920" t="s">
        <v>2429</v>
      </c>
      <c r="C3256" s="1920" t="s">
        <v>13067</v>
      </c>
      <c r="D3256" s="1920" t="s">
        <v>13068</v>
      </c>
      <c r="E3256" s="1920"/>
      <c r="F3256" s="1920" t="s">
        <v>13069</v>
      </c>
      <c r="G3256" s="1920" t="s">
        <v>13070</v>
      </c>
      <c r="H3256" s="1920"/>
      <c r="I3256" s="1920" t="s">
        <v>13071</v>
      </c>
      <c r="J3256" s="1921" t="s">
        <v>13072</v>
      </c>
      <c r="K3256" s="1920" t="s">
        <v>13073</v>
      </c>
      <c r="L3256" s="1920" t="s">
        <v>13074</v>
      </c>
      <c r="M3256" s="1920" t="s">
        <v>13075</v>
      </c>
      <c r="N3256" s="1920" t="s">
        <v>13076</v>
      </c>
      <c r="O3256" s="1920" t="s">
        <v>13077</v>
      </c>
      <c r="P3256" s="1922" t="s">
        <v>13078</v>
      </c>
      <c r="Q3256" s="1923" t="s">
        <v>13079</v>
      </c>
      <c r="R3256" s="1923" t="s">
        <v>13080</v>
      </c>
      <c r="S3256" s="1923" t="s">
        <v>13081</v>
      </c>
      <c r="T3256" s="10" t="s">
        <v>13082</v>
      </c>
    </row>
    <row r="3257" spans="1:22" s="1941" customFormat="1" ht="24.95" customHeight="1">
      <c r="A3257" s="2024" t="s">
        <v>12447</v>
      </c>
      <c r="B3257" s="2024" t="s">
        <v>13083</v>
      </c>
      <c r="C3257" s="2027" t="s">
        <v>13084</v>
      </c>
      <c r="D3257" s="2026">
        <v>1</v>
      </c>
      <c r="E3257" s="2268"/>
      <c r="F3257" s="1141">
        <v>1550049</v>
      </c>
      <c r="G3257" s="1040"/>
      <c r="H3257" s="1040"/>
      <c r="I3257" s="2027" t="s">
        <v>13085</v>
      </c>
      <c r="J3257" s="2027" t="s">
        <v>13086</v>
      </c>
      <c r="K3257" s="2027" t="s">
        <v>13087</v>
      </c>
      <c r="L3257" s="2026" t="s">
        <v>13088</v>
      </c>
      <c r="M3257" s="2027" t="s">
        <v>13089</v>
      </c>
      <c r="N3257" s="2027" t="s">
        <v>13090</v>
      </c>
      <c r="O3257" s="2026" t="s">
        <v>13091</v>
      </c>
      <c r="P3257" s="2032" t="s">
        <v>13092</v>
      </c>
      <c r="Q3257" s="2027" t="s">
        <v>134</v>
      </c>
      <c r="R3257" s="1141"/>
      <c r="S3257" s="1141"/>
      <c r="T3257" s="15"/>
    </row>
    <row r="3258" spans="1:22" s="1941" customFormat="1" ht="24.95" customHeight="1">
      <c r="A3258" s="2899" t="s">
        <v>12963</v>
      </c>
      <c r="B3258" s="2899" t="s">
        <v>13093</v>
      </c>
      <c r="C3258" s="2899" t="s">
        <v>13094</v>
      </c>
      <c r="D3258" s="2899">
        <v>2</v>
      </c>
      <c r="E3258" s="2251"/>
      <c r="F3258" s="1141">
        <v>1550050</v>
      </c>
      <c r="G3258" s="1252"/>
      <c r="H3258" s="889"/>
      <c r="I3258" s="2899" t="s">
        <v>13085</v>
      </c>
      <c r="J3258" s="2899" t="s">
        <v>13086</v>
      </c>
      <c r="K3258" s="2899" t="s">
        <v>13087</v>
      </c>
      <c r="L3258" s="2899" t="s">
        <v>13095</v>
      </c>
      <c r="M3258" s="2899" t="s">
        <v>13089</v>
      </c>
      <c r="N3258" s="2899" t="s">
        <v>13096</v>
      </c>
      <c r="O3258" s="2899" t="s">
        <v>13097</v>
      </c>
      <c r="P3258" s="2905" t="s">
        <v>13098</v>
      </c>
      <c r="Q3258" s="2899" t="s">
        <v>13099</v>
      </c>
      <c r="R3258" s="1141"/>
      <c r="S3258" s="1141"/>
      <c r="T3258" s="15"/>
    </row>
    <row r="3259" spans="1:22" s="1941" customFormat="1" ht="24.95" customHeight="1">
      <c r="A3259" s="2901"/>
      <c r="B3259" s="2901"/>
      <c r="C3259" s="2901"/>
      <c r="D3259" s="2901"/>
      <c r="E3259" s="2253"/>
      <c r="F3259" s="1141">
        <v>1550051</v>
      </c>
      <c r="G3259" s="1252"/>
      <c r="H3259" s="2473"/>
      <c r="I3259" s="2901"/>
      <c r="J3259" s="2901"/>
      <c r="K3259" s="2901"/>
      <c r="L3259" s="2901"/>
      <c r="M3259" s="2901"/>
      <c r="N3259" s="2901"/>
      <c r="O3259" s="2901"/>
      <c r="P3259" s="2906"/>
      <c r="Q3259" s="2901"/>
      <c r="R3259" s="1141"/>
      <c r="S3259" s="1141"/>
      <c r="T3259" s="15"/>
    </row>
    <row r="3260" spans="1:22" s="1941" customFormat="1" ht="24.95" customHeight="1">
      <c r="A3260" s="2024" t="s">
        <v>12973</v>
      </c>
      <c r="B3260" s="2027" t="s">
        <v>13093</v>
      </c>
      <c r="C3260" s="2027" t="s">
        <v>13100</v>
      </c>
      <c r="D3260" s="2027">
        <v>1</v>
      </c>
      <c r="E3260" s="2342"/>
      <c r="F3260" s="1141">
        <v>1550052</v>
      </c>
      <c r="G3260" s="1252"/>
      <c r="H3260" s="1252"/>
      <c r="I3260" s="2027" t="s">
        <v>13085</v>
      </c>
      <c r="J3260" s="2026" t="s">
        <v>13101</v>
      </c>
      <c r="K3260" s="2027" t="s">
        <v>13087</v>
      </c>
      <c r="L3260" s="2027" t="s">
        <v>13102</v>
      </c>
      <c r="M3260" s="2027" t="s">
        <v>13089</v>
      </c>
      <c r="N3260" s="2027" t="s">
        <v>13096</v>
      </c>
      <c r="O3260" s="2027" t="s">
        <v>13097</v>
      </c>
      <c r="P3260" s="457" t="s">
        <v>13098</v>
      </c>
      <c r="Q3260" s="2027" t="s">
        <v>13103</v>
      </c>
      <c r="R3260" s="1141"/>
      <c r="S3260" s="1141"/>
      <c r="T3260" s="15"/>
    </row>
    <row r="3261" spans="1:22" s="1941" customFormat="1" ht="24.95" customHeight="1">
      <c r="A3261" s="2024" t="s">
        <v>12979</v>
      </c>
      <c r="B3261" s="2027" t="s">
        <v>13093</v>
      </c>
      <c r="C3261" s="2027" t="s">
        <v>13100</v>
      </c>
      <c r="D3261" s="2027">
        <v>1</v>
      </c>
      <c r="E3261" s="2342"/>
      <c r="F3261" s="1141">
        <v>1550053</v>
      </c>
      <c r="G3261" s="1252"/>
      <c r="H3261" s="1252"/>
      <c r="I3261" s="2027" t="s">
        <v>13085</v>
      </c>
      <c r="J3261" s="2026" t="s">
        <v>13101</v>
      </c>
      <c r="K3261" s="2027" t="s">
        <v>13087</v>
      </c>
      <c r="L3261" s="2027" t="s">
        <v>13102</v>
      </c>
      <c r="M3261" s="2027" t="s">
        <v>13089</v>
      </c>
      <c r="N3261" s="2027" t="s">
        <v>13096</v>
      </c>
      <c r="O3261" s="2027" t="s">
        <v>13097</v>
      </c>
      <c r="P3261" s="457" t="s">
        <v>13098</v>
      </c>
      <c r="Q3261" s="2027" t="s">
        <v>13103</v>
      </c>
      <c r="R3261" s="1141"/>
      <c r="S3261" s="1141"/>
      <c r="T3261" s="15"/>
    </row>
    <row r="3262" spans="1:22" s="1941" customFormat="1" ht="24.95" customHeight="1">
      <c r="A3262" s="2018" t="s">
        <v>12981</v>
      </c>
      <c r="B3262" s="2027" t="s">
        <v>13093</v>
      </c>
      <c r="C3262" s="2027" t="s">
        <v>13104</v>
      </c>
      <c r="D3262" s="2027">
        <v>1</v>
      </c>
      <c r="E3262" s="2342"/>
      <c r="F3262" s="1141">
        <v>1550054</v>
      </c>
      <c r="G3262" s="1252"/>
      <c r="H3262" s="1252"/>
      <c r="I3262" s="2027" t="s">
        <v>13085</v>
      </c>
      <c r="J3262" s="2027" t="s">
        <v>13105</v>
      </c>
      <c r="K3262" s="2026" t="s">
        <v>13106</v>
      </c>
      <c r="L3262" s="2027" t="s">
        <v>13095</v>
      </c>
      <c r="M3262" s="2027" t="s">
        <v>13089</v>
      </c>
      <c r="N3262" s="2027" t="s">
        <v>13096</v>
      </c>
      <c r="O3262" s="2027"/>
      <c r="P3262" s="457" t="s">
        <v>13098</v>
      </c>
      <c r="Q3262" s="2027" t="s">
        <v>13107</v>
      </c>
      <c r="R3262" s="1141"/>
      <c r="S3262" s="1141"/>
      <c r="T3262" s="15"/>
    </row>
    <row r="3263" spans="1:22" s="1941" customFormat="1" ht="24.95" customHeight="1">
      <c r="A3263" s="2018" t="s">
        <v>12987</v>
      </c>
      <c r="B3263" s="2027" t="s">
        <v>13093</v>
      </c>
      <c r="C3263" s="2027" t="s">
        <v>13104</v>
      </c>
      <c r="D3263" s="2027">
        <v>1</v>
      </c>
      <c r="E3263" s="2342"/>
      <c r="F3263" s="1141">
        <v>1550055</v>
      </c>
      <c r="G3263" s="1252"/>
      <c r="H3263" s="1252"/>
      <c r="I3263" s="2027" t="s">
        <v>13085</v>
      </c>
      <c r="J3263" s="2027" t="s">
        <v>13105</v>
      </c>
      <c r="K3263" s="2026" t="s">
        <v>13106</v>
      </c>
      <c r="L3263" s="2027" t="s">
        <v>13095</v>
      </c>
      <c r="M3263" s="2027" t="s">
        <v>13089</v>
      </c>
      <c r="N3263" s="2027" t="s">
        <v>13096</v>
      </c>
      <c r="O3263" s="2027"/>
      <c r="P3263" s="457" t="s">
        <v>13098</v>
      </c>
      <c r="Q3263" s="2027" t="s">
        <v>13107</v>
      </c>
      <c r="R3263" s="1141"/>
      <c r="S3263" s="1141"/>
      <c r="T3263" s="15"/>
    </row>
    <row r="3264" spans="1:22" s="1941" customFormat="1" ht="24.95" customHeight="1">
      <c r="A3264" s="2018" t="s">
        <v>12989</v>
      </c>
      <c r="B3264" s="2027" t="s">
        <v>13093</v>
      </c>
      <c r="C3264" s="2027" t="s">
        <v>13104</v>
      </c>
      <c r="D3264" s="2027">
        <v>1</v>
      </c>
      <c r="E3264" s="2342"/>
      <c r="F3264" s="1141">
        <v>1550056</v>
      </c>
      <c r="G3264" s="1252"/>
      <c r="H3264" s="1252"/>
      <c r="I3264" s="2027" t="s">
        <v>13085</v>
      </c>
      <c r="J3264" s="2027" t="s">
        <v>13105</v>
      </c>
      <c r="K3264" s="2026" t="s">
        <v>13106</v>
      </c>
      <c r="L3264" s="2027" t="s">
        <v>13095</v>
      </c>
      <c r="M3264" s="2027" t="s">
        <v>13089</v>
      </c>
      <c r="N3264" s="2027" t="s">
        <v>13096</v>
      </c>
      <c r="O3264" s="2027"/>
      <c r="P3264" s="457" t="s">
        <v>13098</v>
      </c>
      <c r="Q3264" s="2027" t="s">
        <v>13107</v>
      </c>
      <c r="R3264" s="1141"/>
      <c r="S3264" s="1141"/>
      <c r="T3264" s="15"/>
    </row>
    <row r="3265" spans="1:20" s="1941" customFormat="1" ht="24.95" customHeight="1">
      <c r="A3265" s="2018" t="s">
        <v>12991</v>
      </c>
      <c r="B3265" s="2027" t="s">
        <v>13093</v>
      </c>
      <c r="C3265" s="2027" t="s">
        <v>13104</v>
      </c>
      <c r="D3265" s="2027">
        <v>1</v>
      </c>
      <c r="E3265" s="2342"/>
      <c r="F3265" s="1141">
        <v>1550057</v>
      </c>
      <c r="G3265" s="1252"/>
      <c r="H3265" s="1252"/>
      <c r="I3265" s="2027" t="s">
        <v>13085</v>
      </c>
      <c r="J3265" s="2027" t="s">
        <v>13105</v>
      </c>
      <c r="K3265" s="2026" t="s">
        <v>13106</v>
      </c>
      <c r="L3265" s="2027" t="s">
        <v>13095</v>
      </c>
      <c r="M3265" s="2027" t="s">
        <v>13089</v>
      </c>
      <c r="N3265" s="2027" t="s">
        <v>13096</v>
      </c>
      <c r="O3265" s="2027"/>
      <c r="P3265" s="457" t="s">
        <v>13098</v>
      </c>
      <c r="Q3265" s="2027" t="s">
        <v>13107</v>
      </c>
      <c r="R3265" s="1141"/>
      <c r="S3265" s="1141"/>
      <c r="T3265" s="15"/>
    </row>
    <row r="3266" spans="1:20" s="1941" customFormat="1" ht="24.95" customHeight="1">
      <c r="A3266" s="2018" t="s">
        <v>12993</v>
      </c>
      <c r="B3266" s="2027" t="s">
        <v>13093</v>
      </c>
      <c r="C3266" s="2027" t="s">
        <v>13104</v>
      </c>
      <c r="D3266" s="2027">
        <v>1</v>
      </c>
      <c r="E3266" s="2342"/>
      <c r="F3266" s="1141">
        <v>1550058</v>
      </c>
      <c r="G3266" s="1252"/>
      <c r="H3266" s="1252"/>
      <c r="I3266" s="2027" t="s">
        <v>13085</v>
      </c>
      <c r="J3266" s="2027" t="s">
        <v>13105</v>
      </c>
      <c r="K3266" s="2026" t="s">
        <v>13106</v>
      </c>
      <c r="L3266" s="2027" t="s">
        <v>13095</v>
      </c>
      <c r="M3266" s="2027" t="s">
        <v>13089</v>
      </c>
      <c r="N3266" s="2027" t="s">
        <v>13096</v>
      </c>
      <c r="O3266" s="2027"/>
      <c r="P3266" s="457" t="s">
        <v>13098</v>
      </c>
      <c r="Q3266" s="2027" t="s">
        <v>13107</v>
      </c>
      <c r="R3266" s="1141"/>
      <c r="S3266" s="1141"/>
      <c r="T3266" s="15"/>
    </row>
    <row r="3267" spans="1:20" s="1941" customFormat="1" ht="22.5" customHeight="1">
      <c r="A3267" s="2899" t="s">
        <v>12995</v>
      </c>
      <c r="B3267" s="2899" t="s">
        <v>13108</v>
      </c>
      <c r="C3267" s="2899" t="s">
        <v>13109</v>
      </c>
      <c r="D3267" s="2899">
        <v>3</v>
      </c>
      <c r="E3267" s="2251"/>
      <c r="F3267" s="1141">
        <v>1550059</v>
      </c>
      <c r="G3267" s="1040"/>
      <c r="H3267" s="2440"/>
      <c r="I3267" s="2899" t="s">
        <v>13110</v>
      </c>
      <c r="J3267" s="2899" t="s">
        <v>13086</v>
      </c>
      <c r="K3267" s="2899" t="s">
        <v>13106</v>
      </c>
      <c r="L3267" s="2899" t="s">
        <v>13088</v>
      </c>
      <c r="M3267" s="2899" t="s">
        <v>13089</v>
      </c>
      <c r="N3267" s="2899" t="s">
        <v>13091</v>
      </c>
      <c r="O3267" s="2899"/>
      <c r="P3267" s="2905" t="s">
        <v>13111</v>
      </c>
      <c r="Q3267" s="2899" t="s">
        <v>134</v>
      </c>
      <c r="R3267" s="1141"/>
      <c r="S3267" s="1141"/>
      <c r="T3267" s="15"/>
    </row>
    <row r="3268" spans="1:20" s="1941" customFormat="1" ht="22.5" customHeight="1">
      <c r="A3268" s="2900"/>
      <c r="B3268" s="2900"/>
      <c r="C3268" s="2900"/>
      <c r="D3268" s="2900"/>
      <c r="E3268" s="2252"/>
      <c r="F3268" s="1141">
        <v>1550060</v>
      </c>
      <c r="G3268" s="1040"/>
      <c r="H3268" s="2441"/>
      <c r="I3268" s="2900"/>
      <c r="J3268" s="2900"/>
      <c r="K3268" s="2900"/>
      <c r="L3268" s="2900"/>
      <c r="M3268" s="2900"/>
      <c r="N3268" s="2900"/>
      <c r="O3268" s="2900"/>
      <c r="P3268" s="2907"/>
      <c r="Q3268" s="2900"/>
      <c r="R3268" s="1141"/>
      <c r="S3268" s="1141"/>
      <c r="T3268" s="15"/>
    </row>
    <row r="3269" spans="1:20" s="1941" customFormat="1" ht="22.5" customHeight="1">
      <c r="A3269" s="2901"/>
      <c r="B3269" s="2901"/>
      <c r="C3269" s="2901"/>
      <c r="D3269" s="2901"/>
      <c r="E3269" s="2253"/>
      <c r="F3269" s="1141">
        <v>1550061</v>
      </c>
      <c r="G3269" s="1040"/>
      <c r="H3269" s="2442"/>
      <c r="I3269" s="2901"/>
      <c r="J3269" s="2901"/>
      <c r="K3269" s="2901"/>
      <c r="L3269" s="2901"/>
      <c r="M3269" s="2901"/>
      <c r="N3269" s="2901"/>
      <c r="O3269" s="2901"/>
      <c r="P3269" s="2906"/>
      <c r="Q3269" s="2901"/>
      <c r="R3269" s="1141"/>
      <c r="S3269" s="1141"/>
      <c r="T3269" s="15"/>
    </row>
    <row r="3270" spans="1:20" s="1941" customFormat="1" ht="22.5" customHeight="1">
      <c r="A3270" s="2899" t="s">
        <v>13112</v>
      </c>
      <c r="B3270" s="2899" t="s">
        <v>13113</v>
      </c>
      <c r="C3270" s="2899" t="s">
        <v>13114</v>
      </c>
      <c r="D3270" s="2899">
        <v>7</v>
      </c>
      <c r="E3270" s="2251"/>
      <c r="F3270" s="1141">
        <v>1550062</v>
      </c>
      <c r="G3270" s="1038"/>
      <c r="H3270" s="2437"/>
      <c r="I3270" s="2899" t="s">
        <v>13110</v>
      </c>
      <c r="J3270" s="2899" t="s">
        <v>13086</v>
      </c>
      <c r="K3270" s="2899" t="s">
        <v>13106</v>
      </c>
      <c r="L3270" s="2899" t="s">
        <v>13115</v>
      </c>
      <c r="M3270" s="2899" t="s">
        <v>13089</v>
      </c>
      <c r="N3270" s="2899" t="s">
        <v>13090</v>
      </c>
      <c r="O3270" s="2899"/>
      <c r="P3270" s="2905" t="s">
        <v>13116</v>
      </c>
      <c r="Q3270" s="2899" t="s">
        <v>13117</v>
      </c>
      <c r="R3270" s="1141"/>
      <c r="S3270" s="1141"/>
      <c r="T3270" s="15"/>
    </row>
    <row r="3271" spans="1:20" s="1941" customFormat="1" ht="22.5" customHeight="1">
      <c r="A3271" s="2900"/>
      <c r="B3271" s="2900"/>
      <c r="C3271" s="2900"/>
      <c r="D3271" s="2900"/>
      <c r="E3271" s="2252"/>
      <c r="F3271" s="1141">
        <v>1550063</v>
      </c>
      <c r="G3271" s="1038"/>
      <c r="H3271" s="2438"/>
      <c r="I3271" s="2900"/>
      <c r="J3271" s="2900"/>
      <c r="K3271" s="2900"/>
      <c r="L3271" s="2900"/>
      <c r="M3271" s="2900"/>
      <c r="N3271" s="2900"/>
      <c r="O3271" s="2900"/>
      <c r="P3271" s="2907"/>
      <c r="Q3271" s="2900"/>
      <c r="R3271" s="1141"/>
      <c r="S3271" s="1141"/>
      <c r="T3271" s="15"/>
    </row>
    <row r="3272" spans="1:20" s="1941" customFormat="1" ht="22.5" customHeight="1">
      <c r="A3272" s="2900"/>
      <c r="B3272" s="2900"/>
      <c r="C3272" s="2900"/>
      <c r="D3272" s="2900"/>
      <c r="E3272" s="2252"/>
      <c r="F3272" s="1141">
        <v>1550064</v>
      </c>
      <c r="G3272" s="1038"/>
      <c r="H3272" s="2438"/>
      <c r="I3272" s="2900"/>
      <c r="J3272" s="2900"/>
      <c r="K3272" s="2900"/>
      <c r="L3272" s="2900"/>
      <c r="M3272" s="2900"/>
      <c r="N3272" s="2900"/>
      <c r="O3272" s="2900"/>
      <c r="P3272" s="2907"/>
      <c r="Q3272" s="2900"/>
      <c r="R3272" s="1141"/>
      <c r="S3272" s="1141"/>
      <c r="T3272" s="15"/>
    </row>
    <row r="3273" spans="1:20" s="1941" customFormat="1" ht="22.5" customHeight="1">
      <c r="A3273" s="2900"/>
      <c r="B3273" s="2900"/>
      <c r="C3273" s="2900"/>
      <c r="D3273" s="2900"/>
      <c r="E3273" s="2252"/>
      <c r="F3273" s="1141">
        <v>1550065</v>
      </c>
      <c r="G3273" s="1038"/>
      <c r="H3273" s="2438"/>
      <c r="I3273" s="2900"/>
      <c r="J3273" s="2900"/>
      <c r="K3273" s="2900"/>
      <c r="L3273" s="2900"/>
      <c r="M3273" s="2900"/>
      <c r="N3273" s="2900"/>
      <c r="O3273" s="2900"/>
      <c r="P3273" s="2907"/>
      <c r="Q3273" s="2900"/>
      <c r="R3273" s="1141"/>
      <c r="S3273" s="1141"/>
      <c r="T3273" s="15"/>
    </row>
    <row r="3274" spans="1:20" s="1941" customFormat="1" ht="22.5" customHeight="1">
      <c r="A3274" s="2900"/>
      <c r="B3274" s="2900"/>
      <c r="C3274" s="2900"/>
      <c r="D3274" s="2900"/>
      <c r="E3274" s="2252"/>
      <c r="F3274" s="1141">
        <v>1550066</v>
      </c>
      <c r="G3274" s="1038"/>
      <c r="H3274" s="2438"/>
      <c r="I3274" s="2900"/>
      <c r="J3274" s="2900"/>
      <c r="K3274" s="2900"/>
      <c r="L3274" s="2900"/>
      <c r="M3274" s="2900"/>
      <c r="N3274" s="2900"/>
      <c r="O3274" s="2900"/>
      <c r="P3274" s="2907"/>
      <c r="Q3274" s="2900"/>
      <c r="R3274" s="1141"/>
      <c r="S3274" s="1141"/>
      <c r="T3274" s="15"/>
    </row>
    <row r="3275" spans="1:20" s="1941" customFormat="1" ht="22.5" customHeight="1">
      <c r="A3275" s="2900"/>
      <c r="B3275" s="2900"/>
      <c r="C3275" s="2900"/>
      <c r="D3275" s="2900"/>
      <c r="E3275" s="2252"/>
      <c r="F3275" s="1141">
        <v>1550067</v>
      </c>
      <c r="G3275" s="1038"/>
      <c r="H3275" s="2438"/>
      <c r="I3275" s="2900"/>
      <c r="J3275" s="2900"/>
      <c r="K3275" s="2900"/>
      <c r="L3275" s="2900"/>
      <c r="M3275" s="2900"/>
      <c r="N3275" s="2900"/>
      <c r="O3275" s="2900"/>
      <c r="P3275" s="2907"/>
      <c r="Q3275" s="2900"/>
      <c r="R3275" s="1141"/>
      <c r="S3275" s="1141"/>
      <c r="T3275" s="15"/>
    </row>
    <row r="3276" spans="1:20" s="1941" customFormat="1" ht="22.5" customHeight="1">
      <c r="A3276" s="2901"/>
      <c r="B3276" s="2901"/>
      <c r="C3276" s="2901"/>
      <c r="D3276" s="2901"/>
      <c r="E3276" s="2253"/>
      <c r="F3276" s="1141">
        <v>1550068</v>
      </c>
      <c r="G3276" s="1038"/>
      <c r="H3276" s="2439"/>
      <c r="I3276" s="2901"/>
      <c r="J3276" s="2901"/>
      <c r="K3276" s="2901"/>
      <c r="L3276" s="2901"/>
      <c r="M3276" s="2901"/>
      <c r="N3276" s="2901"/>
      <c r="O3276" s="2901"/>
      <c r="P3276" s="2906"/>
      <c r="Q3276" s="2901"/>
      <c r="R3276" s="1141"/>
      <c r="S3276" s="1141"/>
      <c r="T3276" s="15"/>
    </row>
    <row r="3277" spans="1:20" s="1941" customFormat="1" ht="24.95" customHeight="1">
      <c r="A3277" s="2899" t="s">
        <v>13118</v>
      </c>
      <c r="B3277" s="2899" t="s">
        <v>13113</v>
      </c>
      <c r="C3277" s="2899" t="s">
        <v>13114</v>
      </c>
      <c r="D3277" s="2899">
        <v>11</v>
      </c>
      <c r="E3277" s="2251"/>
      <c r="F3277" s="1141">
        <v>1550069</v>
      </c>
      <c r="G3277" s="1038"/>
      <c r="H3277" s="2437"/>
      <c r="I3277" s="2899" t="s">
        <v>13110</v>
      </c>
      <c r="J3277" s="2899" t="s">
        <v>13086</v>
      </c>
      <c r="K3277" s="2899" t="s">
        <v>13106</v>
      </c>
      <c r="L3277" s="2899" t="s">
        <v>13115</v>
      </c>
      <c r="M3277" s="2899" t="s">
        <v>13089</v>
      </c>
      <c r="N3277" s="2899" t="s">
        <v>13090</v>
      </c>
      <c r="O3277" s="2899"/>
      <c r="P3277" s="2905" t="s">
        <v>13119</v>
      </c>
      <c r="Q3277" s="2899" t="s">
        <v>13117</v>
      </c>
      <c r="R3277" s="1141"/>
      <c r="S3277" s="1141"/>
      <c r="T3277" s="15"/>
    </row>
    <row r="3278" spans="1:20" s="1941" customFormat="1" ht="24.95" customHeight="1">
      <c r="A3278" s="2900"/>
      <c r="B3278" s="2900"/>
      <c r="C3278" s="2900"/>
      <c r="D3278" s="2900"/>
      <c r="E3278" s="2252"/>
      <c r="F3278" s="1141">
        <v>1550070</v>
      </c>
      <c r="G3278" s="1038"/>
      <c r="H3278" s="2438"/>
      <c r="I3278" s="2900"/>
      <c r="J3278" s="2900"/>
      <c r="K3278" s="2900"/>
      <c r="L3278" s="2900"/>
      <c r="M3278" s="2900"/>
      <c r="N3278" s="2900"/>
      <c r="O3278" s="2900"/>
      <c r="P3278" s="2907"/>
      <c r="Q3278" s="2900"/>
      <c r="R3278" s="1141"/>
      <c r="S3278" s="1141"/>
      <c r="T3278" s="15"/>
    </row>
    <row r="3279" spans="1:20" s="1941" customFormat="1" ht="24.95" customHeight="1">
      <c r="A3279" s="2900"/>
      <c r="B3279" s="2900"/>
      <c r="C3279" s="2900"/>
      <c r="D3279" s="2900"/>
      <c r="E3279" s="2252"/>
      <c r="F3279" s="1141">
        <v>1550071</v>
      </c>
      <c r="G3279" s="1038"/>
      <c r="H3279" s="2438"/>
      <c r="I3279" s="2900"/>
      <c r="J3279" s="2900"/>
      <c r="K3279" s="2900"/>
      <c r="L3279" s="2900"/>
      <c r="M3279" s="2900"/>
      <c r="N3279" s="2900"/>
      <c r="O3279" s="2900"/>
      <c r="P3279" s="2907"/>
      <c r="Q3279" s="2900"/>
      <c r="R3279" s="1141"/>
      <c r="S3279" s="1141"/>
      <c r="T3279" s="15"/>
    </row>
    <row r="3280" spans="1:20" s="1941" customFormat="1" ht="24.95" customHeight="1">
      <c r="A3280" s="2900"/>
      <c r="B3280" s="2900"/>
      <c r="C3280" s="2900"/>
      <c r="D3280" s="2900"/>
      <c r="E3280" s="2252"/>
      <c r="F3280" s="1141">
        <v>1550072</v>
      </c>
      <c r="G3280" s="1038"/>
      <c r="H3280" s="2438"/>
      <c r="I3280" s="2900"/>
      <c r="J3280" s="2900"/>
      <c r="K3280" s="2900"/>
      <c r="L3280" s="2900"/>
      <c r="M3280" s="2900"/>
      <c r="N3280" s="2900"/>
      <c r="O3280" s="2900"/>
      <c r="P3280" s="2907"/>
      <c r="Q3280" s="2900"/>
      <c r="R3280" s="1141"/>
      <c r="S3280" s="1141"/>
      <c r="T3280" s="15"/>
    </row>
    <row r="3281" spans="1:20" s="1941" customFormat="1" ht="24.95" customHeight="1">
      <c r="A3281" s="2900"/>
      <c r="B3281" s="2900"/>
      <c r="C3281" s="2900"/>
      <c r="D3281" s="2900"/>
      <c r="E3281" s="2252"/>
      <c r="F3281" s="1141">
        <v>1550073</v>
      </c>
      <c r="G3281" s="1038"/>
      <c r="H3281" s="2438"/>
      <c r="I3281" s="2900"/>
      <c r="J3281" s="2900"/>
      <c r="K3281" s="2900"/>
      <c r="L3281" s="2900"/>
      <c r="M3281" s="2900"/>
      <c r="N3281" s="2900"/>
      <c r="O3281" s="2900"/>
      <c r="P3281" s="2907"/>
      <c r="Q3281" s="2900"/>
      <c r="R3281" s="1141"/>
      <c r="S3281" s="1141"/>
      <c r="T3281" s="15"/>
    </row>
    <row r="3282" spans="1:20" s="1941" customFormat="1" ht="24.95" customHeight="1">
      <c r="A3282" s="2900"/>
      <c r="B3282" s="2900"/>
      <c r="C3282" s="2900"/>
      <c r="D3282" s="2900"/>
      <c r="E3282" s="2252"/>
      <c r="F3282" s="1141">
        <v>1550074</v>
      </c>
      <c r="G3282" s="1038"/>
      <c r="H3282" s="2438"/>
      <c r="I3282" s="2900"/>
      <c r="J3282" s="2900"/>
      <c r="K3282" s="2900"/>
      <c r="L3282" s="2900"/>
      <c r="M3282" s="2900"/>
      <c r="N3282" s="2900"/>
      <c r="O3282" s="2900"/>
      <c r="P3282" s="2907"/>
      <c r="Q3282" s="2900"/>
      <c r="R3282" s="1141"/>
      <c r="S3282" s="1141"/>
      <c r="T3282" s="15"/>
    </row>
    <row r="3283" spans="1:20" s="1941" customFormat="1" ht="24.95" customHeight="1">
      <c r="A3283" s="2900"/>
      <c r="B3283" s="2900"/>
      <c r="C3283" s="2900"/>
      <c r="D3283" s="2900"/>
      <c r="E3283" s="2252"/>
      <c r="F3283" s="1141">
        <v>1550075</v>
      </c>
      <c r="G3283" s="1038"/>
      <c r="H3283" s="2438"/>
      <c r="I3283" s="2900"/>
      <c r="J3283" s="2900"/>
      <c r="K3283" s="2900"/>
      <c r="L3283" s="2900"/>
      <c r="M3283" s="2900"/>
      <c r="N3283" s="2900"/>
      <c r="O3283" s="2900"/>
      <c r="P3283" s="2907"/>
      <c r="Q3283" s="2900"/>
      <c r="R3283" s="1141"/>
      <c r="S3283" s="1141"/>
      <c r="T3283" s="15"/>
    </row>
    <row r="3284" spans="1:20" s="1941" customFormat="1" ht="24.95" customHeight="1">
      <c r="A3284" s="2900"/>
      <c r="B3284" s="2900"/>
      <c r="C3284" s="2900"/>
      <c r="D3284" s="2900"/>
      <c r="E3284" s="2252"/>
      <c r="F3284" s="1141">
        <v>1550076</v>
      </c>
      <c r="G3284" s="1038"/>
      <c r="H3284" s="2438"/>
      <c r="I3284" s="2900"/>
      <c r="J3284" s="2900"/>
      <c r="K3284" s="2900"/>
      <c r="L3284" s="2900"/>
      <c r="M3284" s="2900"/>
      <c r="N3284" s="2900"/>
      <c r="O3284" s="2900"/>
      <c r="P3284" s="2907"/>
      <c r="Q3284" s="2900"/>
      <c r="R3284" s="1141"/>
      <c r="S3284" s="1141"/>
      <c r="T3284" s="15"/>
    </row>
    <row r="3285" spans="1:20" s="1941" customFormat="1" ht="24.95" customHeight="1">
      <c r="A3285" s="2900"/>
      <c r="B3285" s="2900"/>
      <c r="C3285" s="2900"/>
      <c r="D3285" s="2900"/>
      <c r="E3285" s="2252"/>
      <c r="F3285" s="1141">
        <v>1550077</v>
      </c>
      <c r="G3285" s="1038"/>
      <c r="H3285" s="2438"/>
      <c r="I3285" s="2900"/>
      <c r="J3285" s="2900"/>
      <c r="K3285" s="2900"/>
      <c r="L3285" s="2900"/>
      <c r="M3285" s="2900"/>
      <c r="N3285" s="2900"/>
      <c r="O3285" s="2900"/>
      <c r="P3285" s="2907"/>
      <c r="Q3285" s="2900"/>
      <c r="R3285" s="1141"/>
      <c r="S3285" s="1141"/>
      <c r="T3285" s="15"/>
    </row>
    <row r="3286" spans="1:20" s="1941" customFormat="1" ht="24.95" customHeight="1">
      <c r="A3286" s="2900"/>
      <c r="B3286" s="2900"/>
      <c r="C3286" s="2900"/>
      <c r="D3286" s="2900"/>
      <c r="E3286" s="2252"/>
      <c r="F3286" s="1141">
        <v>1550078</v>
      </c>
      <c r="G3286" s="1038"/>
      <c r="H3286" s="2438"/>
      <c r="I3286" s="2900"/>
      <c r="J3286" s="2900"/>
      <c r="K3286" s="2900"/>
      <c r="L3286" s="2900"/>
      <c r="M3286" s="2900"/>
      <c r="N3286" s="2900"/>
      <c r="O3286" s="2900"/>
      <c r="P3286" s="2907"/>
      <c r="Q3286" s="2900"/>
      <c r="R3286" s="1141"/>
      <c r="S3286" s="1141"/>
      <c r="T3286" s="15"/>
    </row>
    <row r="3287" spans="1:20" s="1941" customFormat="1" ht="24.95" customHeight="1">
      <c r="A3287" s="2901"/>
      <c r="B3287" s="2901"/>
      <c r="C3287" s="2901"/>
      <c r="D3287" s="2901"/>
      <c r="E3287" s="2253"/>
      <c r="F3287" s="1141">
        <v>1550079</v>
      </c>
      <c r="G3287" s="1038"/>
      <c r="H3287" s="2439"/>
      <c r="I3287" s="2901"/>
      <c r="J3287" s="2901"/>
      <c r="K3287" s="2901"/>
      <c r="L3287" s="2901"/>
      <c r="M3287" s="2901"/>
      <c r="N3287" s="2901"/>
      <c r="O3287" s="2901"/>
      <c r="P3287" s="2906"/>
      <c r="Q3287" s="2901"/>
      <c r="R3287" s="1141"/>
      <c r="S3287" s="1141"/>
      <c r="T3287" s="15"/>
    </row>
    <row r="3288" spans="1:20" s="1941" customFormat="1" ht="24.95" customHeight="1">
      <c r="A3288" s="2018" t="s">
        <v>13029</v>
      </c>
      <c r="B3288" s="2024" t="s">
        <v>13120</v>
      </c>
      <c r="C3288" s="2026" t="s">
        <v>13121</v>
      </c>
      <c r="D3288" s="2026">
        <v>1</v>
      </c>
      <c r="E3288" s="2268"/>
      <c r="F3288" s="1141">
        <v>1550080</v>
      </c>
      <c r="G3288" s="1182"/>
      <c r="H3288" s="1182"/>
      <c r="I3288" s="2026" t="s">
        <v>13110</v>
      </c>
      <c r="J3288" s="2026" t="s">
        <v>13122</v>
      </c>
      <c r="K3288" s="457" t="s">
        <v>13087</v>
      </c>
      <c r="L3288" s="2026" t="s">
        <v>13088</v>
      </c>
      <c r="M3288" s="2026" t="s">
        <v>13089</v>
      </c>
      <c r="N3288" s="2026" t="s">
        <v>13091</v>
      </c>
      <c r="O3288" s="2026"/>
      <c r="P3288" s="2027" t="s">
        <v>13123</v>
      </c>
      <c r="Q3288" s="2026" t="s">
        <v>134</v>
      </c>
      <c r="R3288" s="1141"/>
      <c r="S3288" s="1141"/>
      <c r="T3288" s="15"/>
    </row>
    <row r="3289" spans="1:20" s="1941" customFormat="1" ht="24.95" customHeight="1">
      <c r="A3289" s="2899" t="s">
        <v>13034</v>
      </c>
      <c r="B3289" s="2899" t="s">
        <v>13124</v>
      </c>
      <c r="C3289" s="2899" t="s">
        <v>13125</v>
      </c>
      <c r="D3289" s="2899">
        <v>2</v>
      </c>
      <c r="E3289" s="2251"/>
      <c r="F3289" s="1141">
        <v>1550081</v>
      </c>
      <c r="G3289" s="1038"/>
      <c r="H3289" s="2437"/>
      <c r="I3289" s="2899" t="s">
        <v>13110</v>
      </c>
      <c r="J3289" s="2899" t="s">
        <v>13122</v>
      </c>
      <c r="K3289" s="2899" t="s">
        <v>13106</v>
      </c>
      <c r="L3289" s="2899" t="s">
        <v>13088</v>
      </c>
      <c r="M3289" s="2899" t="s">
        <v>13089</v>
      </c>
      <c r="N3289" s="2899" t="s">
        <v>13091</v>
      </c>
      <c r="O3289" s="2899"/>
      <c r="P3289" s="2905" t="s">
        <v>13126</v>
      </c>
      <c r="Q3289" s="2899" t="s">
        <v>13127</v>
      </c>
      <c r="R3289" s="1141"/>
      <c r="S3289" s="1141"/>
      <c r="T3289" s="15"/>
    </row>
    <row r="3290" spans="1:20" s="1941" customFormat="1" ht="24.95" customHeight="1">
      <c r="A3290" s="2901"/>
      <c r="B3290" s="2901"/>
      <c r="C3290" s="2901"/>
      <c r="D3290" s="2901"/>
      <c r="E3290" s="2253"/>
      <c r="F3290" s="1141">
        <v>1550082</v>
      </c>
      <c r="G3290" s="1038"/>
      <c r="H3290" s="2439"/>
      <c r="I3290" s="2901"/>
      <c r="J3290" s="2901"/>
      <c r="K3290" s="2901"/>
      <c r="L3290" s="2901"/>
      <c r="M3290" s="2901"/>
      <c r="N3290" s="2901"/>
      <c r="O3290" s="2901"/>
      <c r="P3290" s="2906"/>
      <c r="Q3290" s="2901"/>
      <c r="R3290" s="1141"/>
      <c r="S3290" s="1141"/>
      <c r="T3290" s="15"/>
    </row>
    <row r="3291" spans="1:20" s="1941" customFormat="1" ht="24.95" customHeight="1">
      <c r="A3291" s="2018" t="s">
        <v>13039</v>
      </c>
      <c r="B3291" s="2024" t="s">
        <v>13128</v>
      </c>
      <c r="C3291" s="2026" t="s">
        <v>13129</v>
      </c>
      <c r="D3291" s="2026">
        <v>1</v>
      </c>
      <c r="E3291" s="2268"/>
      <c r="F3291" s="1141">
        <v>1550083</v>
      </c>
      <c r="G3291" s="1182"/>
      <c r="H3291" s="1182"/>
      <c r="I3291" s="2026" t="s">
        <v>13110</v>
      </c>
      <c r="J3291" s="2026" t="s">
        <v>13122</v>
      </c>
      <c r="K3291" s="2027" t="s">
        <v>13106</v>
      </c>
      <c r="L3291" s="2026" t="s">
        <v>13088</v>
      </c>
      <c r="M3291" s="2026" t="s">
        <v>13089</v>
      </c>
      <c r="N3291" s="2026" t="s">
        <v>13091</v>
      </c>
      <c r="O3291" s="2026"/>
      <c r="P3291" s="2027" t="s">
        <v>13123</v>
      </c>
      <c r="Q3291" s="2026" t="s">
        <v>13130</v>
      </c>
      <c r="R3291" s="1141"/>
      <c r="S3291" s="1141"/>
      <c r="T3291" s="15"/>
    </row>
    <row r="3292" spans="1:20" s="1941" customFormat="1" ht="24.95" customHeight="1">
      <c r="A3292" s="2899" t="s">
        <v>13043</v>
      </c>
      <c r="B3292" s="2899" t="s">
        <v>13131</v>
      </c>
      <c r="C3292" s="2899" t="s">
        <v>13129</v>
      </c>
      <c r="D3292" s="2899">
        <v>4</v>
      </c>
      <c r="E3292" s="2251"/>
      <c r="F3292" s="1141">
        <v>1550084</v>
      </c>
      <c r="G3292" s="1040"/>
      <c r="H3292" s="2440"/>
      <c r="I3292" s="2899" t="s">
        <v>13110</v>
      </c>
      <c r="J3292" s="2905" t="s">
        <v>13132</v>
      </c>
      <c r="K3292" s="2899" t="s">
        <v>13106</v>
      </c>
      <c r="L3292" s="2899" t="s">
        <v>13088</v>
      </c>
      <c r="M3292" s="2899" t="s">
        <v>13089</v>
      </c>
      <c r="N3292" s="2899" t="s">
        <v>13133</v>
      </c>
      <c r="O3292" s="2899"/>
      <c r="P3292" s="2905" t="s">
        <v>13134</v>
      </c>
      <c r="Q3292" s="2899" t="s">
        <v>13135</v>
      </c>
      <c r="R3292" s="1141"/>
      <c r="S3292" s="1141"/>
      <c r="T3292" s="15"/>
    </row>
    <row r="3293" spans="1:20" s="1941" customFormat="1" ht="24.95" customHeight="1">
      <c r="A3293" s="2900"/>
      <c r="B3293" s="2900"/>
      <c r="C3293" s="2900"/>
      <c r="D3293" s="2900"/>
      <c r="E3293" s="2252"/>
      <c r="F3293" s="1141">
        <v>1550085</v>
      </c>
      <c r="G3293" s="1040"/>
      <c r="H3293" s="2441"/>
      <c r="I3293" s="2900"/>
      <c r="J3293" s="2907"/>
      <c r="K3293" s="2900"/>
      <c r="L3293" s="2900"/>
      <c r="M3293" s="2900"/>
      <c r="N3293" s="2900"/>
      <c r="O3293" s="2900"/>
      <c r="P3293" s="2907"/>
      <c r="Q3293" s="2900"/>
      <c r="R3293" s="1141"/>
      <c r="S3293" s="1141"/>
      <c r="T3293" s="15"/>
    </row>
    <row r="3294" spans="1:20" s="1941" customFormat="1" ht="24.95" customHeight="1">
      <c r="A3294" s="2900"/>
      <c r="B3294" s="2900"/>
      <c r="C3294" s="2900"/>
      <c r="D3294" s="2900"/>
      <c r="E3294" s="2252"/>
      <c r="F3294" s="1141">
        <v>1550086</v>
      </c>
      <c r="G3294" s="1040"/>
      <c r="H3294" s="2441"/>
      <c r="I3294" s="2900"/>
      <c r="J3294" s="2907"/>
      <c r="K3294" s="2900"/>
      <c r="L3294" s="2900"/>
      <c r="M3294" s="2900"/>
      <c r="N3294" s="2900"/>
      <c r="O3294" s="2900"/>
      <c r="P3294" s="2907"/>
      <c r="Q3294" s="2900"/>
      <c r="R3294" s="1141"/>
      <c r="S3294" s="1141"/>
      <c r="T3294" s="15"/>
    </row>
    <row r="3295" spans="1:20" s="1941" customFormat="1" ht="24.95" customHeight="1">
      <c r="A3295" s="2901"/>
      <c r="B3295" s="2901"/>
      <c r="C3295" s="2901"/>
      <c r="D3295" s="2901"/>
      <c r="E3295" s="2253"/>
      <c r="F3295" s="1141">
        <v>1550087</v>
      </c>
      <c r="G3295" s="1040"/>
      <c r="H3295" s="2442"/>
      <c r="I3295" s="2901"/>
      <c r="J3295" s="2906"/>
      <c r="K3295" s="2901"/>
      <c r="L3295" s="2901"/>
      <c r="M3295" s="2901"/>
      <c r="N3295" s="2901"/>
      <c r="O3295" s="2901"/>
      <c r="P3295" s="2906"/>
      <c r="Q3295" s="2901"/>
      <c r="R3295" s="1141"/>
      <c r="S3295" s="1141"/>
      <c r="T3295" s="15"/>
    </row>
    <row r="3296" spans="1:20" s="1941" customFormat="1" ht="24.95" customHeight="1">
      <c r="A3296" s="2899" t="s">
        <v>13049</v>
      </c>
      <c r="B3296" s="2899" t="s">
        <v>13136</v>
      </c>
      <c r="C3296" s="2899" t="s">
        <v>13137</v>
      </c>
      <c r="D3296" s="2899">
        <v>2</v>
      </c>
      <c r="E3296" s="2251"/>
      <c r="F3296" s="1141">
        <v>1550088</v>
      </c>
      <c r="G3296" s="1040"/>
      <c r="H3296" s="2440"/>
      <c r="I3296" s="2899" t="s">
        <v>13110</v>
      </c>
      <c r="J3296" s="2899" t="s">
        <v>13122</v>
      </c>
      <c r="K3296" s="2899" t="s">
        <v>13106</v>
      </c>
      <c r="L3296" s="2899" t="s">
        <v>13138</v>
      </c>
      <c r="M3296" s="2899" t="s">
        <v>13089</v>
      </c>
      <c r="N3296" s="2899" t="s">
        <v>13091</v>
      </c>
      <c r="O3296" s="2899"/>
      <c r="P3296" s="2899" t="s">
        <v>13123</v>
      </c>
      <c r="Q3296" s="2899" t="s">
        <v>13139</v>
      </c>
      <c r="R3296" s="1141"/>
      <c r="S3296" s="1141"/>
      <c r="T3296" s="15"/>
    </row>
    <row r="3297" spans="1:22" s="1941" customFormat="1" ht="24.95" customHeight="1">
      <c r="A3297" s="2901"/>
      <c r="B3297" s="2901"/>
      <c r="C3297" s="2901"/>
      <c r="D3297" s="2901"/>
      <c r="E3297" s="2253"/>
      <c r="F3297" s="1141">
        <v>1550089</v>
      </c>
      <c r="G3297" s="1040"/>
      <c r="H3297" s="2442"/>
      <c r="I3297" s="2901"/>
      <c r="J3297" s="2901"/>
      <c r="K3297" s="2901"/>
      <c r="L3297" s="2901"/>
      <c r="M3297" s="2901"/>
      <c r="N3297" s="2901"/>
      <c r="O3297" s="2901"/>
      <c r="P3297" s="2901"/>
      <c r="Q3297" s="2901"/>
      <c r="R3297" s="1141"/>
      <c r="S3297" s="1141"/>
      <c r="T3297" s="15"/>
    </row>
    <row r="3298" spans="1:22" s="1941" customFormat="1" ht="24">
      <c r="A3298" s="2030" t="s">
        <v>13054</v>
      </c>
      <c r="B3298" s="2030" t="s">
        <v>7539</v>
      </c>
      <c r="C3298" s="2030" t="s">
        <v>4582</v>
      </c>
      <c r="D3298" s="2030">
        <v>14</v>
      </c>
      <c r="E3298" s="2265"/>
      <c r="F3298" s="1141"/>
      <c r="G3298" s="1040"/>
      <c r="H3298" s="1040"/>
      <c r="I3298" s="1752" t="s">
        <v>2602</v>
      </c>
      <c r="J3298" s="2030" t="s">
        <v>8286</v>
      </c>
      <c r="K3298" s="2019"/>
      <c r="L3298" s="2019"/>
      <c r="M3298" s="2019"/>
      <c r="N3298" s="2019"/>
      <c r="O3298" s="2019"/>
      <c r="P3298" s="2031" t="s">
        <v>13140</v>
      </c>
      <c r="Q3298" s="2019"/>
      <c r="R3298" s="1141"/>
      <c r="S3298" s="1141"/>
      <c r="T3298" s="15"/>
    </row>
    <row r="3299" spans="1:22" s="1941" customFormat="1" ht="24.95" customHeight="1">
      <c r="A3299" s="2035" t="s">
        <v>13056</v>
      </c>
      <c r="B3299" s="2035" t="s">
        <v>3259</v>
      </c>
      <c r="C3299" s="2027" t="s">
        <v>12741</v>
      </c>
      <c r="D3299" s="2027">
        <v>2</v>
      </c>
      <c r="E3299" s="2342"/>
      <c r="F3299" s="1141"/>
      <c r="G3299" s="1040"/>
      <c r="H3299" s="1040"/>
      <c r="I3299" s="2027" t="s">
        <v>2602</v>
      </c>
      <c r="J3299" s="2027"/>
      <c r="K3299" s="2019"/>
      <c r="L3299" s="2019"/>
      <c r="M3299" s="2019"/>
      <c r="N3299" s="2019"/>
      <c r="O3299" s="2019"/>
      <c r="P3299" s="457" t="s">
        <v>13141</v>
      </c>
      <c r="Q3299" s="2019"/>
      <c r="R3299" s="1141"/>
      <c r="S3299" s="1141"/>
      <c r="T3299" s="15"/>
    </row>
    <row r="3300" spans="1:22" s="1941" customFormat="1" ht="24.95" customHeight="1">
      <c r="A3300" s="2035" t="s">
        <v>13058</v>
      </c>
      <c r="B3300" s="2035" t="s">
        <v>3259</v>
      </c>
      <c r="C3300" s="2027" t="s">
        <v>4368</v>
      </c>
      <c r="D3300" s="2027">
        <v>3</v>
      </c>
      <c r="E3300" s="2342"/>
      <c r="F3300" s="1141"/>
      <c r="G3300" s="1040"/>
      <c r="H3300" s="1040"/>
      <c r="I3300" s="2027" t="s">
        <v>2602</v>
      </c>
      <c r="J3300" s="2027"/>
      <c r="K3300" s="2019"/>
      <c r="L3300" s="2019"/>
      <c r="M3300" s="2019"/>
      <c r="N3300" s="2019"/>
      <c r="O3300" s="2019"/>
      <c r="P3300" s="457" t="s">
        <v>13142</v>
      </c>
      <c r="Q3300" s="2019"/>
      <c r="R3300" s="1141"/>
      <c r="S3300" s="1141"/>
      <c r="T3300" s="15"/>
    </row>
    <row r="3301" spans="1:22" s="1941" customFormat="1" ht="48">
      <c r="A3301" s="2035" t="s">
        <v>13060</v>
      </c>
      <c r="B3301" s="2035" t="s">
        <v>10466</v>
      </c>
      <c r="C3301" s="2028" t="s">
        <v>2604</v>
      </c>
      <c r="D3301" s="2028">
        <v>1</v>
      </c>
      <c r="E3301" s="2266"/>
      <c r="F3301" s="1141"/>
      <c r="G3301" s="1040"/>
      <c r="H3301" s="2440"/>
      <c r="I3301" s="2028"/>
      <c r="J3301" s="2028" t="s">
        <v>535</v>
      </c>
      <c r="K3301" s="2019"/>
      <c r="L3301" s="2019"/>
      <c r="M3301" s="2019"/>
      <c r="N3301" s="2019"/>
      <c r="O3301" s="2019"/>
      <c r="P3301" s="2022" t="s">
        <v>13143</v>
      </c>
      <c r="Q3301" s="2019"/>
      <c r="R3301" s="1141"/>
      <c r="S3301" s="1141"/>
      <c r="T3301" s="15"/>
    </row>
    <row r="3302" spans="1:22" s="1941" customFormat="1" ht="24.95" customHeight="1">
      <c r="A3302" s="2035" t="s">
        <v>13062</v>
      </c>
      <c r="B3302" s="2035" t="s">
        <v>3259</v>
      </c>
      <c r="C3302" s="2027" t="s">
        <v>2604</v>
      </c>
      <c r="D3302" s="2027">
        <v>1</v>
      </c>
      <c r="E3302" s="2342"/>
      <c r="F3302" s="1141"/>
      <c r="G3302" s="1040"/>
      <c r="H3302" s="1040"/>
      <c r="I3302" s="2027"/>
      <c r="J3302" s="2027" t="s">
        <v>535</v>
      </c>
      <c r="K3302" s="2019"/>
      <c r="L3302" s="2019"/>
      <c r="M3302" s="2019"/>
      <c r="N3302" s="2019"/>
      <c r="O3302" s="2019"/>
      <c r="P3302" s="457" t="s">
        <v>13144</v>
      </c>
      <c r="Q3302" s="2019"/>
      <c r="R3302" s="1141"/>
      <c r="S3302" s="1141"/>
      <c r="T3302" s="15"/>
    </row>
    <row r="3303" spans="1:22" s="1970" customFormat="1" ht="24.95" customHeight="1">
      <c r="A3303" s="2026"/>
      <c r="B3303" s="2026"/>
      <c r="C3303" s="2026"/>
      <c r="D3303" s="2024">
        <f>SUM(D3257:D3302)</f>
        <v>62</v>
      </c>
      <c r="E3303" s="2264"/>
      <c r="F3303" s="2026"/>
      <c r="G3303" s="2026"/>
      <c r="H3303" s="2268"/>
      <c r="I3303" s="2026"/>
      <c r="J3303" s="2026"/>
      <c r="K3303" s="2026"/>
      <c r="L3303" s="2026"/>
      <c r="M3303" s="2026"/>
      <c r="N3303" s="2026"/>
      <c r="O3303" s="2026"/>
      <c r="P3303" s="1623"/>
      <c r="Q3303" s="1623"/>
      <c r="R3303" s="1141"/>
      <c r="S3303" s="1141"/>
      <c r="T3303" s="875"/>
    </row>
    <row r="3304" spans="1:22" s="579" customFormat="1" ht="20.25" customHeight="1">
      <c r="A3304" s="440"/>
      <c r="B3304" s="1264" t="s">
        <v>4472</v>
      </c>
      <c r="C3304" s="441"/>
      <c r="D3304" s="442"/>
      <c r="E3304" s="442"/>
      <c r="F3304" s="443"/>
      <c r="G3304" s="444" t="s">
        <v>4473</v>
      </c>
      <c r="H3304" s="444"/>
      <c r="I3304" s="441"/>
      <c r="J3304" s="2902" t="s">
        <v>13145</v>
      </c>
      <c r="K3304" s="2903"/>
      <c r="L3304" s="2903"/>
      <c r="M3304" s="2020"/>
      <c r="N3304" s="2904"/>
      <c r="O3304" s="2904"/>
      <c r="P3304" s="2904"/>
      <c r="Q3304" s="2904"/>
      <c r="R3304" s="2904"/>
      <c r="S3304" s="1940"/>
      <c r="T3304" s="37"/>
      <c r="U3304" s="37"/>
      <c r="V3304" s="37"/>
    </row>
    <row r="3305" spans="1:22" s="435" customFormat="1" ht="35.1" customHeight="1">
      <c r="A3305" s="2869" t="s">
        <v>13172</v>
      </c>
      <c r="B3305" s="2870"/>
      <c r="C3305" s="2870"/>
      <c r="D3305" s="2870"/>
      <c r="E3305" s="2870"/>
      <c r="F3305" s="2870"/>
      <c r="G3305" s="2870"/>
      <c r="H3305" s="2870"/>
      <c r="I3305" s="2870"/>
      <c r="J3305" s="2870"/>
      <c r="K3305" s="2870"/>
      <c r="L3305" s="2870"/>
      <c r="M3305" s="2870"/>
      <c r="N3305" s="2870"/>
      <c r="O3305" s="2870"/>
      <c r="P3305" s="2870"/>
      <c r="Q3305" s="2870"/>
      <c r="R3305" s="2870"/>
    </row>
    <row r="3306" spans="1:22" s="1136" customFormat="1" ht="24.95" customHeight="1">
      <c r="A3306" s="1318" t="s">
        <v>13173</v>
      </c>
      <c r="B3306" s="834" t="s">
        <v>2429</v>
      </c>
      <c r="C3306" s="834" t="s">
        <v>13174</v>
      </c>
      <c r="D3306" s="834" t="s">
        <v>13175</v>
      </c>
      <c r="E3306" s="834"/>
      <c r="F3306" s="834" t="s">
        <v>13176</v>
      </c>
      <c r="G3306" s="834" t="s">
        <v>13177</v>
      </c>
      <c r="H3306" s="834"/>
      <c r="I3306" s="87" t="s">
        <v>13178</v>
      </c>
      <c r="J3306" s="1135" t="s">
        <v>13179</v>
      </c>
      <c r="K3306" s="87" t="s">
        <v>13180</v>
      </c>
      <c r="L3306" s="87" t="s">
        <v>13181</v>
      </c>
      <c r="M3306" s="87" t="s">
        <v>13182</v>
      </c>
      <c r="N3306" s="87" t="s">
        <v>13183</v>
      </c>
      <c r="O3306" s="87" t="s">
        <v>13184</v>
      </c>
      <c r="P3306" s="87" t="s">
        <v>13185</v>
      </c>
      <c r="Q3306" s="87" t="s">
        <v>13186</v>
      </c>
      <c r="R3306" s="87" t="s">
        <v>13187</v>
      </c>
      <c r="S3306" s="87" t="s">
        <v>13188</v>
      </c>
      <c r="T3306" s="87" t="s">
        <v>13189</v>
      </c>
    </row>
    <row r="3307" spans="1:22" s="28" customFormat="1" ht="48">
      <c r="A3307" s="2030" t="s">
        <v>13166</v>
      </c>
      <c r="B3307" s="2030" t="s">
        <v>2803</v>
      </c>
      <c r="C3307" s="2030" t="s">
        <v>4595</v>
      </c>
      <c r="D3307" s="2029">
        <v>1</v>
      </c>
      <c r="E3307" s="2348"/>
      <c r="F3307" s="1141">
        <v>1550133</v>
      </c>
      <c r="G3307" s="1740"/>
      <c r="H3307" s="1740"/>
      <c r="I3307" s="2029" t="s">
        <v>2602</v>
      </c>
      <c r="J3307" s="1910" t="s">
        <v>4259</v>
      </c>
      <c r="K3307" s="2029" t="s">
        <v>536</v>
      </c>
      <c r="L3307" s="2029" t="s">
        <v>2650</v>
      </c>
      <c r="M3307" s="2029" t="s">
        <v>538</v>
      </c>
      <c r="N3307" s="2021"/>
      <c r="O3307" s="2021"/>
      <c r="P3307" s="910" t="s">
        <v>13190</v>
      </c>
      <c r="Q3307" s="1319"/>
      <c r="R3307" s="1319"/>
      <c r="S3307" s="1319"/>
      <c r="T3307" s="15"/>
    </row>
    <row r="3308" spans="1:22" s="28" customFormat="1" ht="31.5" customHeight="1">
      <c r="A3308" s="2030" t="s">
        <v>13169</v>
      </c>
      <c r="B3308" s="2030" t="s">
        <v>4220</v>
      </c>
      <c r="C3308" s="2030" t="s">
        <v>4582</v>
      </c>
      <c r="D3308" s="2030">
        <v>2</v>
      </c>
      <c r="E3308" s="2265"/>
      <c r="F3308" s="1141"/>
      <c r="G3308" s="1740"/>
      <c r="H3308" s="1740"/>
      <c r="I3308" s="2030" t="s">
        <v>2602</v>
      </c>
      <c r="J3308" s="2030" t="s">
        <v>4583</v>
      </c>
      <c r="K3308" s="2021"/>
      <c r="L3308" s="2021"/>
      <c r="M3308" s="2021"/>
      <c r="N3308" s="2021"/>
      <c r="O3308" s="2021"/>
      <c r="P3308" s="2031" t="s">
        <v>13191</v>
      </c>
      <c r="Q3308" s="1319"/>
      <c r="R3308" s="1319"/>
      <c r="S3308" s="1319"/>
      <c r="T3308" s="15"/>
    </row>
    <row r="3309" spans="1:22" s="2" customFormat="1" ht="24.95" customHeight="1">
      <c r="A3309" s="1660"/>
      <c r="B3309" s="1661"/>
      <c r="C3309" s="2033"/>
      <c r="D3309" s="2023">
        <f>SUM(D3307:D3308)</f>
        <v>3</v>
      </c>
      <c r="E3309" s="2277"/>
      <c r="F3309" s="981"/>
      <c r="G3309" s="2033"/>
      <c r="H3309" s="2309"/>
      <c r="I3309" s="2033"/>
      <c r="J3309" s="2033"/>
      <c r="K3309" s="2033"/>
      <c r="L3309" s="2033"/>
      <c r="M3309" s="2033"/>
      <c r="N3309" s="2033"/>
      <c r="O3309" s="2033"/>
      <c r="P3309" s="1626"/>
      <c r="Q3309" s="981"/>
      <c r="R3309" s="981"/>
      <c r="S3309" s="981"/>
      <c r="T3309" s="79"/>
    </row>
    <row r="3310" spans="1:22" s="1376" customFormat="1" ht="24.95" customHeight="1">
      <c r="A3310" s="440"/>
      <c r="B3310" s="441" t="s">
        <v>4472</v>
      </c>
      <c r="C3310" s="441"/>
      <c r="D3310" s="442"/>
      <c r="E3310" s="442"/>
      <c r="F3310" s="443"/>
      <c r="G3310" s="444" t="s">
        <v>4473</v>
      </c>
      <c r="H3310" s="444"/>
      <c r="I3310" s="441"/>
      <c r="J3310" s="2880" t="s">
        <v>13192</v>
      </c>
      <c r="K3310" s="2881"/>
      <c r="L3310" s="2881"/>
      <c r="M3310" s="2020"/>
      <c r="N3310" s="2882"/>
      <c r="O3310" s="2882"/>
      <c r="P3310" s="2882"/>
      <c r="Q3310" s="2882"/>
      <c r="R3310" s="2882"/>
      <c r="S3310" s="37"/>
      <c r="T3310" s="37"/>
      <c r="U3310" s="37"/>
      <c r="V3310" s="37"/>
    </row>
    <row r="3311" spans="1:22" s="980" customFormat="1" ht="35.1" customHeight="1">
      <c r="A3311" s="2883" t="s">
        <v>13318</v>
      </c>
      <c r="B3311" s="2884"/>
      <c r="C3311" s="2884"/>
      <c r="D3311" s="2884"/>
      <c r="E3311" s="2884"/>
      <c r="F3311" s="2884"/>
      <c r="G3311" s="2884"/>
      <c r="H3311" s="2884"/>
      <c r="I3311" s="2884"/>
      <c r="J3311" s="2884"/>
      <c r="K3311" s="2884"/>
      <c r="L3311" s="2884"/>
      <c r="M3311" s="2884"/>
      <c r="N3311" s="2884"/>
      <c r="O3311" s="2884"/>
      <c r="P3311" s="2884"/>
      <c r="Q3311" s="2884"/>
      <c r="R3311" s="2884"/>
      <c r="S3311" s="202"/>
      <c r="T3311" s="435"/>
      <c r="U3311" s="435"/>
      <c r="V3311" s="435"/>
    </row>
    <row r="3312" spans="1:22" s="152" customFormat="1" ht="30" customHeight="1">
      <c r="A3312" s="2042" t="s">
        <v>13319</v>
      </c>
      <c r="B3312" s="1920" t="s">
        <v>2429</v>
      </c>
      <c r="C3312" s="1920" t="s">
        <v>13320</v>
      </c>
      <c r="D3312" s="1920" t="s">
        <v>13321</v>
      </c>
      <c r="E3312" s="1920"/>
      <c r="F3312" s="1920" t="s">
        <v>13322</v>
      </c>
      <c r="G3312" s="1920" t="s">
        <v>13323</v>
      </c>
      <c r="H3312" s="1920"/>
      <c r="I3312" s="1920" t="s">
        <v>13324</v>
      </c>
      <c r="J3312" s="1921" t="s">
        <v>13325</v>
      </c>
      <c r="K3312" s="1920" t="s">
        <v>13326</v>
      </c>
      <c r="L3312" s="1920" t="s">
        <v>13327</v>
      </c>
      <c r="M3312" s="1920" t="s">
        <v>13328</v>
      </c>
      <c r="N3312" s="1920" t="s">
        <v>13329</v>
      </c>
      <c r="O3312" s="1920" t="s">
        <v>13330</v>
      </c>
      <c r="P3312" s="1922" t="s">
        <v>13331</v>
      </c>
      <c r="Q3312" s="1923" t="s">
        <v>13332</v>
      </c>
      <c r="R3312" s="1923" t="s">
        <v>13333</v>
      </c>
      <c r="S3312" s="1923" t="s">
        <v>13334</v>
      </c>
      <c r="T3312" s="10" t="s">
        <v>13335</v>
      </c>
    </row>
    <row r="3313" spans="1:20" s="1941" customFormat="1" ht="45">
      <c r="A3313" s="2037" t="s">
        <v>13213</v>
      </c>
      <c r="B3313" s="2037" t="s">
        <v>13336</v>
      </c>
      <c r="C3313" s="2039" t="s">
        <v>13337</v>
      </c>
      <c r="D3313" s="2039">
        <v>1</v>
      </c>
      <c r="E3313" s="2268"/>
      <c r="F3313" s="1141">
        <v>1550090</v>
      </c>
      <c r="G3313" s="1040"/>
      <c r="H3313" s="1040"/>
      <c r="I3313" s="2039" t="s">
        <v>13338</v>
      </c>
      <c r="J3313" s="2040" t="s">
        <v>13339</v>
      </c>
      <c r="K3313" s="2039" t="s">
        <v>13340</v>
      </c>
      <c r="L3313" s="2039" t="s">
        <v>13341</v>
      </c>
      <c r="M3313" s="2039" t="s">
        <v>13342</v>
      </c>
      <c r="N3313" s="2039" t="s">
        <v>13343</v>
      </c>
      <c r="O3313" s="2039"/>
      <c r="P3313" s="179" t="s">
        <v>13344</v>
      </c>
      <c r="Q3313" s="2039" t="s">
        <v>13345</v>
      </c>
      <c r="R3313" s="1141"/>
      <c r="S3313" s="1141"/>
      <c r="T3313" s="15"/>
    </row>
    <row r="3314" spans="1:20" s="1941" customFormat="1" ht="45">
      <c r="A3314" s="2037" t="s">
        <v>13225</v>
      </c>
      <c r="B3314" s="2037" t="s">
        <v>13336</v>
      </c>
      <c r="C3314" s="2039" t="s">
        <v>13346</v>
      </c>
      <c r="D3314" s="2039">
        <v>1</v>
      </c>
      <c r="E3314" s="2268"/>
      <c r="F3314" s="1141">
        <v>1550091</v>
      </c>
      <c r="G3314" s="1040"/>
      <c r="H3314" s="1040"/>
      <c r="I3314" s="2039" t="s">
        <v>13338</v>
      </c>
      <c r="J3314" s="2040" t="s">
        <v>13347</v>
      </c>
      <c r="K3314" s="2039" t="s">
        <v>13348</v>
      </c>
      <c r="L3314" s="2039" t="s">
        <v>13349</v>
      </c>
      <c r="M3314" s="2039" t="s">
        <v>13350</v>
      </c>
      <c r="N3314" s="2039" t="s">
        <v>13343</v>
      </c>
      <c r="O3314" s="2039"/>
      <c r="P3314" s="179" t="s">
        <v>13351</v>
      </c>
      <c r="Q3314" s="2039" t="s">
        <v>13352</v>
      </c>
      <c r="R3314" s="1141"/>
      <c r="S3314" s="1141"/>
      <c r="T3314" s="15"/>
    </row>
    <row r="3315" spans="1:20" s="1941" customFormat="1" ht="45">
      <c r="A3315" s="2037" t="s">
        <v>13227</v>
      </c>
      <c r="B3315" s="2037" t="s">
        <v>13353</v>
      </c>
      <c r="C3315" s="2039" t="s">
        <v>13346</v>
      </c>
      <c r="D3315" s="2039">
        <v>1</v>
      </c>
      <c r="E3315" s="2268"/>
      <c r="F3315" s="1141">
        <v>1550092</v>
      </c>
      <c r="G3315" s="1040"/>
      <c r="H3315" s="1040"/>
      <c r="I3315" s="2039" t="s">
        <v>13338</v>
      </c>
      <c r="J3315" s="2040" t="s">
        <v>13347</v>
      </c>
      <c r="K3315" s="2039" t="s">
        <v>13348</v>
      </c>
      <c r="L3315" s="2039" t="s">
        <v>13349</v>
      </c>
      <c r="M3315" s="2039" t="s">
        <v>13350</v>
      </c>
      <c r="N3315" s="2039" t="s">
        <v>13343</v>
      </c>
      <c r="O3315" s="2039"/>
      <c r="P3315" s="179" t="s">
        <v>13351</v>
      </c>
      <c r="Q3315" s="2039" t="s">
        <v>13352</v>
      </c>
      <c r="R3315" s="1141"/>
      <c r="S3315" s="1141"/>
      <c r="T3315" s="15"/>
    </row>
    <row r="3316" spans="1:20" s="1941" customFormat="1" ht="45">
      <c r="A3316" s="2037" t="s">
        <v>13229</v>
      </c>
      <c r="B3316" s="2037" t="s">
        <v>13353</v>
      </c>
      <c r="C3316" s="2039" t="s">
        <v>13346</v>
      </c>
      <c r="D3316" s="2039">
        <v>1</v>
      </c>
      <c r="E3316" s="2268"/>
      <c r="F3316" s="1141">
        <v>1550093</v>
      </c>
      <c r="G3316" s="1040"/>
      <c r="H3316" s="1040"/>
      <c r="I3316" s="2039" t="s">
        <v>13338</v>
      </c>
      <c r="J3316" s="2040" t="s">
        <v>13347</v>
      </c>
      <c r="K3316" s="2039" t="s">
        <v>13348</v>
      </c>
      <c r="L3316" s="2039" t="s">
        <v>13349</v>
      </c>
      <c r="M3316" s="2039" t="s">
        <v>13350</v>
      </c>
      <c r="N3316" s="2039" t="s">
        <v>13343</v>
      </c>
      <c r="O3316" s="2039"/>
      <c r="P3316" s="179" t="s">
        <v>13351</v>
      </c>
      <c r="Q3316" s="2039" t="s">
        <v>13352</v>
      </c>
      <c r="R3316" s="1141"/>
      <c r="S3316" s="1141"/>
      <c r="T3316" s="15"/>
    </row>
    <row r="3317" spans="1:20" s="1941" customFormat="1" ht="24" customHeight="1">
      <c r="A3317" s="2899" t="s">
        <v>12140</v>
      </c>
      <c r="B3317" s="2899" t="s">
        <v>13354</v>
      </c>
      <c r="C3317" s="2899" t="s">
        <v>13355</v>
      </c>
      <c r="D3317" s="2899">
        <v>3</v>
      </c>
      <c r="E3317" s="2251"/>
      <c r="F3317" s="1141">
        <v>1550094</v>
      </c>
      <c r="G3317" s="1040"/>
      <c r="H3317" s="2440"/>
      <c r="I3317" s="2905" t="s">
        <v>13356</v>
      </c>
      <c r="J3317" s="2899" t="s">
        <v>13357</v>
      </c>
      <c r="K3317" s="2899" t="s">
        <v>13348</v>
      </c>
      <c r="L3317" s="2899" t="s">
        <v>13358</v>
      </c>
      <c r="M3317" s="2899" t="s">
        <v>13350</v>
      </c>
      <c r="N3317" s="2899" t="s">
        <v>13359</v>
      </c>
      <c r="O3317" s="2899"/>
      <c r="P3317" s="2899" t="s">
        <v>13360</v>
      </c>
      <c r="Q3317" s="2899" t="s">
        <v>13361</v>
      </c>
      <c r="R3317" s="1141"/>
      <c r="S3317" s="1141"/>
      <c r="T3317" s="15"/>
    </row>
    <row r="3318" spans="1:20" s="1941" customFormat="1" ht="24" customHeight="1">
      <c r="A3318" s="2900"/>
      <c r="B3318" s="2900"/>
      <c r="C3318" s="2900"/>
      <c r="D3318" s="2900"/>
      <c r="E3318" s="2252"/>
      <c r="F3318" s="1141">
        <v>1550095</v>
      </c>
      <c r="G3318" s="1040"/>
      <c r="H3318" s="2441"/>
      <c r="I3318" s="2907"/>
      <c r="J3318" s="2900"/>
      <c r="K3318" s="2900"/>
      <c r="L3318" s="2900"/>
      <c r="M3318" s="2900"/>
      <c r="N3318" s="2900"/>
      <c r="O3318" s="2900"/>
      <c r="P3318" s="2900"/>
      <c r="Q3318" s="2900"/>
      <c r="R3318" s="1141"/>
      <c r="S3318" s="1141"/>
      <c r="T3318" s="15"/>
    </row>
    <row r="3319" spans="1:20" s="1941" customFormat="1" ht="24" customHeight="1">
      <c r="A3319" s="2901"/>
      <c r="B3319" s="2901"/>
      <c r="C3319" s="2901"/>
      <c r="D3319" s="2901"/>
      <c r="E3319" s="2253"/>
      <c r="F3319" s="1141">
        <v>1550096</v>
      </c>
      <c r="G3319" s="1040"/>
      <c r="H3319" s="2442"/>
      <c r="I3319" s="2906"/>
      <c r="J3319" s="2901"/>
      <c r="K3319" s="2901"/>
      <c r="L3319" s="2901"/>
      <c r="M3319" s="2901"/>
      <c r="N3319" s="2901"/>
      <c r="O3319" s="2901"/>
      <c r="P3319" s="2901"/>
      <c r="Q3319" s="2901"/>
      <c r="R3319" s="1141"/>
      <c r="S3319" s="1141"/>
      <c r="T3319" s="15"/>
    </row>
    <row r="3320" spans="1:20" s="1941" customFormat="1" ht="24" customHeight="1">
      <c r="A3320" s="2899" t="s">
        <v>13242</v>
      </c>
      <c r="B3320" s="2899" t="s">
        <v>13362</v>
      </c>
      <c r="C3320" s="2899" t="s">
        <v>13355</v>
      </c>
      <c r="D3320" s="2899">
        <v>2</v>
      </c>
      <c r="E3320" s="2251"/>
      <c r="F3320" s="1141">
        <v>1550097</v>
      </c>
      <c r="G3320" s="1040"/>
      <c r="H3320" s="2440"/>
      <c r="I3320" s="2899" t="s">
        <v>13363</v>
      </c>
      <c r="J3320" s="2899" t="s">
        <v>13357</v>
      </c>
      <c r="K3320" s="2899" t="s">
        <v>13348</v>
      </c>
      <c r="L3320" s="2899" t="s">
        <v>13349</v>
      </c>
      <c r="M3320" s="2899" t="s">
        <v>13350</v>
      </c>
      <c r="N3320" s="2899" t="s">
        <v>13359</v>
      </c>
      <c r="O3320" s="2899"/>
      <c r="P3320" s="2899" t="s">
        <v>13360</v>
      </c>
      <c r="Q3320" s="2899" t="s">
        <v>13361</v>
      </c>
      <c r="R3320" s="1141"/>
      <c r="S3320" s="1141"/>
      <c r="T3320" s="15"/>
    </row>
    <row r="3321" spans="1:20" s="1941" customFormat="1" ht="24" customHeight="1">
      <c r="A3321" s="2901"/>
      <c r="B3321" s="2901"/>
      <c r="C3321" s="2901"/>
      <c r="D3321" s="2901"/>
      <c r="E3321" s="2253"/>
      <c r="F3321" s="1141">
        <v>1550098</v>
      </c>
      <c r="G3321" s="1040"/>
      <c r="H3321" s="2442"/>
      <c r="I3321" s="2901"/>
      <c r="J3321" s="2901"/>
      <c r="K3321" s="2901"/>
      <c r="L3321" s="2901"/>
      <c r="M3321" s="2901"/>
      <c r="N3321" s="2901"/>
      <c r="O3321" s="2901"/>
      <c r="P3321" s="2901"/>
      <c r="Q3321" s="2901"/>
      <c r="R3321" s="1141"/>
      <c r="S3321" s="1141"/>
      <c r="T3321" s="15"/>
    </row>
    <row r="3322" spans="1:20" s="1941" customFormat="1" ht="24.75" customHeight="1">
      <c r="A3322" s="2899" t="s">
        <v>13247</v>
      </c>
      <c r="B3322" s="2899" t="s">
        <v>13364</v>
      </c>
      <c r="C3322" s="2899" t="s">
        <v>13365</v>
      </c>
      <c r="D3322" s="2899">
        <v>8</v>
      </c>
      <c r="E3322" s="2251"/>
      <c r="F3322" s="1141">
        <v>1550099</v>
      </c>
      <c r="G3322" s="1040"/>
      <c r="H3322" s="2440"/>
      <c r="I3322" s="2905" t="s">
        <v>13356</v>
      </c>
      <c r="J3322" s="2899" t="s">
        <v>13366</v>
      </c>
      <c r="K3322" s="2899" t="s">
        <v>13348</v>
      </c>
      <c r="L3322" s="2899" t="s">
        <v>13349</v>
      </c>
      <c r="M3322" s="2899" t="s">
        <v>13350</v>
      </c>
      <c r="N3322" s="2899" t="s">
        <v>13367</v>
      </c>
      <c r="O3322" s="2899"/>
      <c r="P3322" s="2899" t="s">
        <v>13360</v>
      </c>
      <c r="Q3322" s="2899" t="s">
        <v>13361</v>
      </c>
      <c r="R3322" s="1141"/>
      <c r="S3322" s="1141"/>
      <c r="T3322" s="15"/>
    </row>
    <row r="3323" spans="1:20" s="1941" customFormat="1" ht="24.75" customHeight="1">
      <c r="A3323" s="2900"/>
      <c r="B3323" s="2900"/>
      <c r="C3323" s="2900"/>
      <c r="D3323" s="2900"/>
      <c r="E3323" s="2252"/>
      <c r="F3323" s="1141">
        <v>1550100</v>
      </c>
      <c r="G3323" s="1040"/>
      <c r="H3323" s="2441"/>
      <c r="I3323" s="2907"/>
      <c r="J3323" s="2900"/>
      <c r="K3323" s="2900"/>
      <c r="L3323" s="2900"/>
      <c r="M3323" s="2900"/>
      <c r="N3323" s="2900"/>
      <c r="O3323" s="2900"/>
      <c r="P3323" s="2900"/>
      <c r="Q3323" s="2900"/>
      <c r="R3323" s="1141"/>
      <c r="S3323" s="1141"/>
      <c r="T3323" s="15"/>
    </row>
    <row r="3324" spans="1:20" s="1941" customFormat="1" ht="24.75" customHeight="1">
      <c r="A3324" s="2900"/>
      <c r="B3324" s="2900"/>
      <c r="C3324" s="2900"/>
      <c r="D3324" s="2900"/>
      <c r="E3324" s="2252"/>
      <c r="F3324" s="1141">
        <v>1550101</v>
      </c>
      <c r="G3324" s="1040"/>
      <c r="H3324" s="2441"/>
      <c r="I3324" s="2907"/>
      <c r="J3324" s="2900"/>
      <c r="K3324" s="2900"/>
      <c r="L3324" s="2900"/>
      <c r="M3324" s="2900"/>
      <c r="N3324" s="2900"/>
      <c r="O3324" s="2900"/>
      <c r="P3324" s="2900"/>
      <c r="Q3324" s="2900"/>
      <c r="R3324" s="1141"/>
      <c r="S3324" s="1141"/>
      <c r="T3324" s="15"/>
    </row>
    <row r="3325" spans="1:20" s="1941" customFormat="1" ht="24.75" customHeight="1">
      <c r="A3325" s="2900"/>
      <c r="B3325" s="2900"/>
      <c r="C3325" s="2900"/>
      <c r="D3325" s="2900"/>
      <c r="E3325" s="2252"/>
      <c r="F3325" s="1141">
        <v>1550102</v>
      </c>
      <c r="G3325" s="1040"/>
      <c r="H3325" s="2441"/>
      <c r="I3325" s="2907"/>
      <c r="J3325" s="2900"/>
      <c r="K3325" s="2900"/>
      <c r="L3325" s="2900"/>
      <c r="M3325" s="2900"/>
      <c r="N3325" s="2900"/>
      <c r="O3325" s="2900"/>
      <c r="P3325" s="2900"/>
      <c r="Q3325" s="2900"/>
      <c r="R3325" s="1141"/>
      <c r="S3325" s="1141"/>
      <c r="T3325" s="15"/>
    </row>
    <row r="3326" spans="1:20" s="1941" customFormat="1" ht="24.75" customHeight="1">
      <c r="A3326" s="2900"/>
      <c r="B3326" s="2900"/>
      <c r="C3326" s="2900"/>
      <c r="D3326" s="2900"/>
      <c r="E3326" s="2252"/>
      <c r="F3326" s="1141">
        <v>1550103</v>
      </c>
      <c r="G3326" s="1040"/>
      <c r="H3326" s="2441"/>
      <c r="I3326" s="2907"/>
      <c r="J3326" s="2900"/>
      <c r="K3326" s="2900"/>
      <c r="L3326" s="2900"/>
      <c r="M3326" s="2900"/>
      <c r="N3326" s="2900"/>
      <c r="O3326" s="2900"/>
      <c r="P3326" s="2900"/>
      <c r="Q3326" s="2900"/>
      <c r="R3326" s="1141"/>
      <c r="S3326" s="1141"/>
      <c r="T3326" s="15"/>
    </row>
    <row r="3327" spans="1:20" s="1941" customFormat="1" ht="24.75" customHeight="1">
      <c r="A3327" s="2900"/>
      <c r="B3327" s="2900"/>
      <c r="C3327" s="2900"/>
      <c r="D3327" s="2900"/>
      <c r="E3327" s="2252"/>
      <c r="F3327" s="1141">
        <v>1550104</v>
      </c>
      <c r="G3327" s="1040"/>
      <c r="H3327" s="2441"/>
      <c r="I3327" s="2907"/>
      <c r="J3327" s="2900"/>
      <c r="K3327" s="2900"/>
      <c r="L3327" s="2900"/>
      <c r="M3327" s="2900"/>
      <c r="N3327" s="2900"/>
      <c r="O3327" s="2900"/>
      <c r="P3327" s="2900"/>
      <c r="Q3327" s="2900"/>
      <c r="R3327" s="1141"/>
      <c r="S3327" s="1141"/>
      <c r="T3327" s="15"/>
    </row>
    <row r="3328" spans="1:20" s="1941" customFormat="1" ht="24.75" customHeight="1">
      <c r="A3328" s="2900"/>
      <c r="B3328" s="2900"/>
      <c r="C3328" s="2900"/>
      <c r="D3328" s="2900"/>
      <c r="E3328" s="2252"/>
      <c r="F3328" s="1141">
        <v>1550105</v>
      </c>
      <c r="G3328" s="1040"/>
      <c r="H3328" s="2441"/>
      <c r="I3328" s="2907"/>
      <c r="J3328" s="2900"/>
      <c r="K3328" s="2900"/>
      <c r="L3328" s="2900"/>
      <c r="M3328" s="2900"/>
      <c r="N3328" s="2900"/>
      <c r="O3328" s="2900"/>
      <c r="P3328" s="2900"/>
      <c r="Q3328" s="2900"/>
      <c r="R3328" s="1141"/>
      <c r="S3328" s="1141"/>
      <c r="T3328" s="15"/>
    </row>
    <row r="3329" spans="1:20" s="1941" customFormat="1" ht="24.75" customHeight="1">
      <c r="A3329" s="2901"/>
      <c r="B3329" s="2901"/>
      <c r="C3329" s="2901"/>
      <c r="D3329" s="2901"/>
      <c r="E3329" s="2253"/>
      <c r="F3329" s="1141">
        <v>1550106</v>
      </c>
      <c r="G3329" s="1040"/>
      <c r="H3329" s="2442"/>
      <c r="I3329" s="2906"/>
      <c r="J3329" s="2901"/>
      <c r="K3329" s="2901"/>
      <c r="L3329" s="2901"/>
      <c r="M3329" s="2901"/>
      <c r="N3329" s="2901"/>
      <c r="O3329" s="2901"/>
      <c r="P3329" s="2901"/>
      <c r="Q3329" s="2901"/>
      <c r="R3329" s="1141"/>
      <c r="S3329" s="1141"/>
      <c r="T3329" s="15"/>
    </row>
    <row r="3330" spans="1:20" s="1941" customFormat="1" ht="24" customHeight="1">
      <c r="A3330" s="2899" t="s">
        <v>2470</v>
      </c>
      <c r="B3330" s="2899" t="s">
        <v>13368</v>
      </c>
      <c r="C3330" s="2899" t="s">
        <v>13369</v>
      </c>
      <c r="D3330" s="2899">
        <v>10</v>
      </c>
      <c r="E3330" s="2251"/>
      <c r="F3330" s="1141">
        <v>1550107</v>
      </c>
      <c r="G3330" s="1040"/>
      <c r="H3330" s="2440"/>
      <c r="I3330" s="2899" t="s">
        <v>13363</v>
      </c>
      <c r="J3330" s="2899" t="s">
        <v>13370</v>
      </c>
      <c r="K3330" s="2899" t="s">
        <v>13348</v>
      </c>
      <c r="L3330" s="2899"/>
      <c r="M3330" s="2899" t="s">
        <v>13350</v>
      </c>
      <c r="N3330" s="2899" t="s">
        <v>13371</v>
      </c>
      <c r="O3330" s="2899"/>
      <c r="P3330" s="2899" t="s">
        <v>13360</v>
      </c>
      <c r="Q3330" s="2899" t="s">
        <v>13372</v>
      </c>
      <c r="R3330" s="1141"/>
      <c r="S3330" s="1141"/>
      <c r="T3330" s="15"/>
    </row>
    <row r="3331" spans="1:20" s="1941" customFormat="1" ht="24" customHeight="1">
      <c r="A3331" s="2900"/>
      <c r="B3331" s="2900"/>
      <c r="C3331" s="2900"/>
      <c r="D3331" s="2900"/>
      <c r="E3331" s="2252"/>
      <c r="F3331" s="1141">
        <v>1550108</v>
      </c>
      <c r="G3331" s="1040"/>
      <c r="H3331" s="2441"/>
      <c r="I3331" s="2900"/>
      <c r="J3331" s="2900"/>
      <c r="K3331" s="2900"/>
      <c r="L3331" s="2900"/>
      <c r="M3331" s="2900"/>
      <c r="N3331" s="2900"/>
      <c r="O3331" s="2900"/>
      <c r="P3331" s="2900"/>
      <c r="Q3331" s="2900"/>
      <c r="R3331" s="1141"/>
      <c r="S3331" s="1141"/>
      <c r="T3331" s="15"/>
    </row>
    <row r="3332" spans="1:20" s="1941" customFormat="1" ht="24" customHeight="1">
      <c r="A3332" s="2900"/>
      <c r="B3332" s="2900"/>
      <c r="C3332" s="2900"/>
      <c r="D3332" s="2900"/>
      <c r="E3332" s="2252"/>
      <c r="F3332" s="1141">
        <v>1550109</v>
      </c>
      <c r="G3332" s="1040"/>
      <c r="H3332" s="2441"/>
      <c r="I3332" s="2900"/>
      <c r="J3332" s="2900"/>
      <c r="K3332" s="2900"/>
      <c r="L3332" s="2900"/>
      <c r="M3332" s="2900"/>
      <c r="N3332" s="2900"/>
      <c r="O3332" s="2900"/>
      <c r="P3332" s="2900"/>
      <c r="Q3332" s="2900"/>
      <c r="R3332" s="1141"/>
      <c r="S3332" s="1141"/>
      <c r="T3332" s="15"/>
    </row>
    <row r="3333" spans="1:20" s="1941" customFormat="1" ht="24" customHeight="1">
      <c r="A3333" s="2900"/>
      <c r="B3333" s="2900"/>
      <c r="C3333" s="2900"/>
      <c r="D3333" s="2900"/>
      <c r="E3333" s="2252"/>
      <c r="F3333" s="1141">
        <v>1550110</v>
      </c>
      <c r="G3333" s="1040"/>
      <c r="H3333" s="2441"/>
      <c r="I3333" s="2900"/>
      <c r="J3333" s="2900"/>
      <c r="K3333" s="2900"/>
      <c r="L3333" s="2900"/>
      <c r="M3333" s="2900"/>
      <c r="N3333" s="2900"/>
      <c r="O3333" s="2900"/>
      <c r="P3333" s="2900"/>
      <c r="Q3333" s="2900"/>
      <c r="R3333" s="1141"/>
      <c r="S3333" s="1141"/>
      <c r="T3333" s="15"/>
    </row>
    <row r="3334" spans="1:20" s="1941" customFormat="1" ht="24" customHeight="1">
      <c r="A3334" s="2900"/>
      <c r="B3334" s="2900"/>
      <c r="C3334" s="2900"/>
      <c r="D3334" s="2900"/>
      <c r="E3334" s="2252"/>
      <c r="F3334" s="1141">
        <v>1550111</v>
      </c>
      <c r="G3334" s="1040"/>
      <c r="H3334" s="2441"/>
      <c r="I3334" s="2900"/>
      <c r="J3334" s="2900"/>
      <c r="K3334" s="2900"/>
      <c r="L3334" s="2900"/>
      <c r="M3334" s="2900"/>
      <c r="N3334" s="2900"/>
      <c r="O3334" s="2900"/>
      <c r="P3334" s="2900"/>
      <c r="Q3334" s="2900"/>
      <c r="R3334" s="1141"/>
      <c r="S3334" s="1141"/>
      <c r="T3334" s="15"/>
    </row>
    <row r="3335" spans="1:20" s="1941" customFormat="1" ht="24" customHeight="1">
      <c r="A3335" s="2900"/>
      <c r="B3335" s="2900"/>
      <c r="C3335" s="2900"/>
      <c r="D3335" s="2900"/>
      <c r="E3335" s="2252"/>
      <c r="F3335" s="1141">
        <v>1550112</v>
      </c>
      <c r="G3335" s="1040"/>
      <c r="H3335" s="2441"/>
      <c r="I3335" s="2900"/>
      <c r="J3335" s="2900"/>
      <c r="K3335" s="2900"/>
      <c r="L3335" s="2900"/>
      <c r="M3335" s="2900"/>
      <c r="N3335" s="2900"/>
      <c r="O3335" s="2900"/>
      <c r="P3335" s="2900"/>
      <c r="Q3335" s="2900"/>
      <c r="R3335" s="1141"/>
      <c r="S3335" s="1141"/>
      <c r="T3335" s="15"/>
    </row>
    <row r="3336" spans="1:20" s="1941" customFormat="1" ht="24" customHeight="1">
      <c r="A3336" s="2900"/>
      <c r="B3336" s="2900"/>
      <c r="C3336" s="2900"/>
      <c r="D3336" s="2900"/>
      <c r="E3336" s="2252"/>
      <c r="F3336" s="1141">
        <v>1550113</v>
      </c>
      <c r="G3336" s="1040"/>
      <c r="H3336" s="2441"/>
      <c r="I3336" s="2900"/>
      <c r="J3336" s="2900"/>
      <c r="K3336" s="2900"/>
      <c r="L3336" s="2900"/>
      <c r="M3336" s="2900"/>
      <c r="N3336" s="2900"/>
      <c r="O3336" s="2900"/>
      <c r="P3336" s="2900"/>
      <c r="Q3336" s="2900"/>
      <c r="R3336" s="1141"/>
      <c r="S3336" s="1141"/>
      <c r="T3336" s="15"/>
    </row>
    <row r="3337" spans="1:20" s="1941" customFormat="1" ht="24" customHeight="1">
      <c r="A3337" s="2900"/>
      <c r="B3337" s="2900"/>
      <c r="C3337" s="2900"/>
      <c r="D3337" s="2900"/>
      <c r="E3337" s="2252"/>
      <c r="F3337" s="1141">
        <v>1550114</v>
      </c>
      <c r="G3337" s="1040"/>
      <c r="H3337" s="2441"/>
      <c r="I3337" s="2900"/>
      <c r="J3337" s="2900"/>
      <c r="K3337" s="2900"/>
      <c r="L3337" s="2900"/>
      <c r="M3337" s="2900"/>
      <c r="N3337" s="2900"/>
      <c r="O3337" s="2900"/>
      <c r="P3337" s="2900"/>
      <c r="Q3337" s="2900"/>
      <c r="R3337" s="1141"/>
      <c r="S3337" s="1141"/>
      <c r="T3337" s="15"/>
    </row>
    <row r="3338" spans="1:20" s="1941" customFormat="1" ht="24" customHeight="1">
      <c r="A3338" s="2900"/>
      <c r="B3338" s="2900"/>
      <c r="C3338" s="2900"/>
      <c r="D3338" s="2900"/>
      <c r="E3338" s="2252"/>
      <c r="F3338" s="1141">
        <v>1550115</v>
      </c>
      <c r="G3338" s="1040"/>
      <c r="H3338" s="2441"/>
      <c r="I3338" s="2900"/>
      <c r="J3338" s="2900"/>
      <c r="K3338" s="2900"/>
      <c r="L3338" s="2900"/>
      <c r="M3338" s="2900"/>
      <c r="N3338" s="2900"/>
      <c r="O3338" s="2900"/>
      <c r="P3338" s="2900"/>
      <c r="Q3338" s="2900"/>
      <c r="R3338" s="1141"/>
      <c r="S3338" s="1141"/>
      <c r="T3338" s="15"/>
    </row>
    <row r="3339" spans="1:20" s="1941" customFormat="1" ht="24" customHeight="1">
      <c r="A3339" s="2901"/>
      <c r="B3339" s="2901"/>
      <c r="C3339" s="2901"/>
      <c r="D3339" s="2901"/>
      <c r="E3339" s="2253"/>
      <c r="F3339" s="1141">
        <v>1550116</v>
      </c>
      <c r="G3339" s="1040"/>
      <c r="H3339" s="2442"/>
      <c r="I3339" s="2901"/>
      <c r="J3339" s="2901"/>
      <c r="K3339" s="2901"/>
      <c r="L3339" s="2901"/>
      <c r="M3339" s="2901"/>
      <c r="N3339" s="2901"/>
      <c r="O3339" s="2901"/>
      <c r="P3339" s="2901"/>
      <c r="Q3339" s="2901"/>
      <c r="R3339" s="1141"/>
      <c r="S3339" s="1141"/>
      <c r="T3339" s="15"/>
    </row>
    <row r="3340" spans="1:20" s="1941" customFormat="1" ht="24.75" customHeight="1">
      <c r="A3340" s="2899" t="s">
        <v>13275</v>
      </c>
      <c r="B3340" s="2899" t="s">
        <v>13373</v>
      </c>
      <c r="C3340" s="2899" t="s">
        <v>13374</v>
      </c>
      <c r="D3340" s="2899">
        <v>3</v>
      </c>
      <c r="E3340" s="2251"/>
      <c r="F3340" s="1141">
        <v>1550117</v>
      </c>
      <c r="G3340" s="1040"/>
      <c r="H3340" s="2440"/>
      <c r="I3340" s="2899" t="s">
        <v>13363</v>
      </c>
      <c r="J3340" s="2899" t="s">
        <v>13366</v>
      </c>
      <c r="K3340" s="2899" t="s">
        <v>13348</v>
      </c>
      <c r="L3340" s="2899" t="s">
        <v>13349</v>
      </c>
      <c r="M3340" s="2899" t="s">
        <v>13350</v>
      </c>
      <c r="N3340" s="2899" t="s">
        <v>13371</v>
      </c>
      <c r="O3340" s="2899"/>
      <c r="P3340" s="2899" t="s">
        <v>13360</v>
      </c>
      <c r="Q3340" s="2899" t="s">
        <v>13361</v>
      </c>
      <c r="R3340" s="1141"/>
      <c r="S3340" s="1141"/>
      <c r="T3340" s="15"/>
    </row>
    <row r="3341" spans="1:20" s="1941" customFormat="1" ht="24.75" customHeight="1">
      <c r="A3341" s="2900"/>
      <c r="B3341" s="2900"/>
      <c r="C3341" s="2900"/>
      <c r="D3341" s="2900"/>
      <c r="E3341" s="2252"/>
      <c r="F3341" s="1141">
        <v>1550118</v>
      </c>
      <c r="G3341" s="1040"/>
      <c r="H3341" s="2441"/>
      <c r="I3341" s="2900"/>
      <c r="J3341" s="2900"/>
      <c r="K3341" s="2900"/>
      <c r="L3341" s="2900"/>
      <c r="M3341" s="2900"/>
      <c r="N3341" s="2900"/>
      <c r="O3341" s="2900"/>
      <c r="P3341" s="2900"/>
      <c r="Q3341" s="2900"/>
      <c r="R3341" s="1141"/>
      <c r="S3341" s="1141"/>
      <c r="T3341" s="15"/>
    </row>
    <row r="3342" spans="1:20" s="1941" customFormat="1" ht="24.75" customHeight="1">
      <c r="A3342" s="2901"/>
      <c r="B3342" s="2901"/>
      <c r="C3342" s="2901"/>
      <c r="D3342" s="2901"/>
      <c r="E3342" s="2253"/>
      <c r="F3342" s="1141">
        <v>1550119</v>
      </c>
      <c r="G3342" s="1040"/>
      <c r="H3342" s="2442"/>
      <c r="I3342" s="2901"/>
      <c r="J3342" s="2901"/>
      <c r="K3342" s="2901"/>
      <c r="L3342" s="2901"/>
      <c r="M3342" s="2901"/>
      <c r="N3342" s="2901"/>
      <c r="O3342" s="2901"/>
      <c r="P3342" s="2901"/>
      <c r="Q3342" s="2901"/>
      <c r="R3342" s="1141"/>
      <c r="S3342" s="1141"/>
      <c r="T3342" s="15"/>
    </row>
    <row r="3343" spans="1:20" s="1941" customFormat="1" ht="24.75" customHeight="1">
      <c r="A3343" s="2899" t="s">
        <v>13281</v>
      </c>
      <c r="B3343" s="2899" t="s">
        <v>13375</v>
      </c>
      <c r="C3343" s="2899" t="s">
        <v>13376</v>
      </c>
      <c r="D3343" s="2899">
        <v>4</v>
      </c>
      <c r="E3343" s="2251"/>
      <c r="F3343" s="1141">
        <v>1550120</v>
      </c>
      <c r="G3343" s="1252"/>
      <c r="H3343" s="889"/>
      <c r="I3343" s="2899" t="s">
        <v>13363</v>
      </c>
      <c r="J3343" s="2899" t="s">
        <v>13377</v>
      </c>
      <c r="K3343" s="2899" t="s">
        <v>13348</v>
      </c>
      <c r="L3343" s="2899" t="s">
        <v>13378</v>
      </c>
      <c r="M3343" s="2899" t="s">
        <v>13350</v>
      </c>
      <c r="N3343" s="2899" t="s">
        <v>13379</v>
      </c>
      <c r="O3343" s="2899"/>
      <c r="P3343" s="2899" t="s">
        <v>13360</v>
      </c>
      <c r="Q3343" s="2899" t="s">
        <v>13380</v>
      </c>
      <c r="R3343" s="1141"/>
      <c r="S3343" s="1141"/>
      <c r="T3343" s="15"/>
    </row>
    <row r="3344" spans="1:20" s="1941" customFormat="1" ht="24.75" customHeight="1">
      <c r="A3344" s="2900"/>
      <c r="B3344" s="2900"/>
      <c r="C3344" s="2900"/>
      <c r="D3344" s="2900"/>
      <c r="E3344" s="2252"/>
      <c r="F3344" s="1141">
        <v>1550121</v>
      </c>
      <c r="G3344" s="1252"/>
      <c r="H3344" s="2472"/>
      <c r="I3344" s="2900"/>
      <c r="J3344" s="2900"/>
      <c r="K3344" s="2900"/>
      <c r="L3344" s="2900"/>
      <c r="M3344" s="2900"/>
      <c r="N3344" s="2900"/>
      <c r="O3344" s="2900"/>
      <c r="P3344" s="2900"/>
      <c r="Q3344" s="2900"/>
      <c r="R3344" s="1141"/>
      <c r="S3344" s="1141"/>
      <c r="T3344" s="15"/>
    </row>
    <row r="3345" spans="1:22" s="1941" customFormat="1" ht="24.75" customHeight="1">
      <c r="A3345" s="2900"/>
      <c r="B3345" s="2900"/>
      <c r="C3345" s="2900"/>
      <c r="D3345" s="2900"/>
      <c r="E3345" s="2252"/>
      <c r="F3345" s="1141">
        <v>1550122</v>
      </c>
      <c r="G3345" s="1252"/>
      <c r="H3345" s="2472"/>
      <c r="I3345" s="2900"/>
      <c r="J3345" s="2900"/>
      <c r="K3345" s="2900"/>
      <c r="L3345" s="2900"/>
      <c r="M3345" s="2900"/>
      <c r="N3345" s="2900"/>
      <c r="O3345" s="2900"/>
      <c r="P3345" s="2900"/>
      <c r="Q3345" s="2900"/>
      <c r="R3345" s="1141"/>
      <c r="S3345" s="1141"/>
      <c r="T3345" s="15"/>
    </row>
    <row r="3346" spans="1:22" s="1941" customFormat="1" ht="24.75" customHeight="1">
      <c r="A3346" s="2901"/>
      <c r="B3346" s="2901"/>
      <c r="C3346" s="2901"/>
      <c r="D3346" s="2901"/>
      <c r="E3346" s="2253"/>
      <c r="F3346" s="1141">
        <v>1550123</v>
      </c>
      <c r="G3346" s="1252"/>
      <c r="H3346" s="2473"/>
      <c r="I3346" s="2901"/>
      <c r="J3346" s="2901"/>
      <c r="K3346" s="2901"/>
      <c r="L3346" s="2901"/>
      <c r="M3346" s="2901"/>
      <c r="N3346" s="2901"/>
      <c r="O3346" s="2901"/>
      <c r="P3346" s="2901"/>
      <c r="Q3346" s="2901"/>
      <c r="R3346" s="1141"/>
      <c r="S3346" s="1141"/>
      <c r="T3346" s="15"/>
    </row>
    <row r="3347" spans="1:22" s="1941" customFormat="1" ht="24.75" customHeight="1">
      <c r="A3347" s="2899" t="s">
        <v>13288</v>
      </c>
      <c r="B3347" s="2899" t="s">
        <v>13381</v>
      </c>
      <c r="C3347" s="2899" t="s">
        <v>13382</v>
      </c>
      <c r="D3347" s="2899">
        <v>2</v>
      </c>
      <c r="E3347" s="2251"/>
      <c r="F3347" s="1141">
        <v>1550124</v>
      </c>
      <c r="G3347" s="1040"/>
      <c r="H3347" s="2440"/>
      <c r="I3347" s="2899" t="s">
        <v>13363</v>
      </c>
      <c r="J3347" s="2905" t="s">
        <v>13383</v>
      </c>
      <c r="K3347" s="2899" t="s">
        <v>13348</v>
      </c>
      <c r="L3347" s="2899" t="s">
        <v>13378</v>
      </c>
      <c r="M3347" s="2899" t="s">
        <v>13350</v>
      </c>
      <c r="N3347" s="2899" t="s">
        <v>13384</v>
      </c>
      <c r="O3347" s="2899"/>
      <c r="P3347" s="2905" t="s">
        <v>13385</v>
      </c>
      <c r="Q3347" s="2899" t="s">
        <v>13386</v>
      </c>
      <c r="R3347" s="1141"/>
      <c r="S3347" s="1141"/>
      <c r="T3347" s="15"/>
    </row>
    <row r="3348" spans="1:22" s="1941" customFormat="1" ht="24.75" customHeight="1">
      <c r="A3348" s="2901"/>
      <c r="B3348" s="2901"/>
      <c r="C3348" s="2901"/>
      <c r="D3348" s="2901"/>
      <c r="E3348" s="2253"/>
      <c r="F3348" s="1141">
        <v>1550125</v>
      </c>
      <c r="G3348" s="1040"/>
      <c r="H3348" s="2442"/>
      <c r="I3348" s="2901"/>
      <c r="J3348" s="2906"/>
      <c r="K3348" s="2901"/>
      <c r="L3348" s="2901"/>
      <c r="M3348" s="2901"/>
      <c r="N3348" s="2901"/>
      <c r="O3348" s="2901"/>
      <c r="P3348" s="2906"/>
      <c r="Q3348" s="2901"/>
      <c r="R3348" s="1141"/>
      <c r="S3348" s="1141"/>
      <c r="T3348" s="15"/>
    </row>
    <row r="3349" spans="1:22" s="1941" customFormat="1" ht="24.75" customHeight="1">
      <c r="A3349" s="2037" t="s">
        <v>13296</v>
      </c>
      <c r="B3349" s="2037" t="s">
        <v>13387</v>
      </c>
      <c r="C3349" s="2037" t="s">
        <v>13388</v>
      </c>
      <c r="D3349" s="2037">
        <v>1</v>
      </c>
      <c r="E3349" s="2264"/>
      <c r="F3349" s="1141">
        <v>1550126</v>
      </c>
      <c r="G3349" s="1038"/>
      <c r="H3349" s="1038"/>
      <c r="I3349" s="2037" t="s">
        <v>13363</v>
      </c>
      <c r="J3349" s="2038" t="s">
        <v>13389</v>
      </c>
      <c r="K3349" s="2038" t="s">
        <v>13390</v>
      </c>
      <c r="L3349" s="2037" t="s">
        <v>13391</v>
      </c>
      <c r="M3349" s="2037" t="s">
        <v>13350</v>
      </c>
      <c r="N3349" s="2037" t="s">
        <v>13367</v>
      </c>
      <c r="O3349" s="2037"/>
      <c r="P3349" s="2038" t="s">
        <v>13392</v>
      </c>
      <c r="Q3349" s="2037" t="s">
        <v>13393</v>
      </c>
      <c r="R3349" s="1141"/>
      <c r="S3349" s="1141"/>
      <c r="T3349" s="15"/>
    </row>
    <row r="3350" spans="1:22" s="1941" customFormat="1" ht="22.5" customHeight="1">
      <c r="A3350" s="2046" t="s">
        <v>13394</v>
      </c>
      <c r="B3350" s="2046" t="s">
        <v>13395</v>
      </c>
      <c r="C3350" s="2046" t="s">
        <v>13396</v>
      </c>
      <c r="D3350" s="2046">
        <v>1</v>
      </c>
      <c r="E3350" s="2046"/>
      <c r="F3350" s="1141">
        <v>1550127</v>
      </c>
      <c r="G3350" s="1038"/>
      <c r="H3350" s="1038"/>
      <c r="I3350" s="2046" t="s">
        <v>13363</v>
      </c>
      <c r="J3350" s="2046" t="s">
        <v>13397</v>
      </c>
      <c r="K3350" s="2046" t="s">
        <v>13348</v>
      </c>
      <c r="L3350" s="2046" t="s">
        <v>13398</v>
      </c>
      <c r="M3350" s="2046" t="s">
        <v>13399</v>
      </c>
      <c r="N3350" s="2046" t="s">
        <v>13371</v>
      </c>
      <c r="O3350" s="2046"/>
      <c r="P3350" s="2047" t="s">
        <v>13400</v>
      </c>
      <c r="Q3350" s="2046" t="s">
        <v>13401</v>
      </c>
      <c r="R3350" s="1141"/>
      <c r="S3350" s="1141"/>
      <c r="T3350" s="15"/>
    </row>
    <row r="3351" spans="1:22" s="1941" customFormat="1" ht="24.75" customHeight="1">
      <c r="A3351" s="2931">
        <v>2009</v>
      </c>
      <c r="B3351" s="2931" t="s">
        <v>2518</v>
      </c>
      <c r="C3351" s="2931" t="s">
        <v>13396</v>
      </c>
      <c r="D3351" s="2931">
        <v>5</v>
      </c>
      <c r="E3351" s="2261"/>
      <c r="F3351" s="1141">
        <v>1550128</v>
      </c>
      <c r="G3351" s="1703"/>
      <c r="H3351" s="2490"/>
      <c r="I3351" s="2931" t="s">
        <v>13363</v>
      </c>
      <c r="J3351" s="2931" t="s">
        <v>13397</v>
      </c>
      <c r="K3351" s="2931" t="s">
        <v>13348</v>
      </c>
      <c r="L3351" s="2931" t="s">
        <v>13398</v>
      </c>
      <c r="M3351" s="2931" t="s">
        <v>13399</v>
      </c>
      <c r="N3351" s="2931" t="s">
        <v>13371</v>
      </c>
      <c r="O3351" s="2931"/>
      <c r="P3351" s="2940" t="s">
        <v>13400</v>
      </c>
      <c r="Q3351" s="2931" t="s">
        <v>13401</v>
      </c>
      <c r="R3351" s="1141"/>
      <c r="S3351" s="1141"/>
      <c r="T3351" s="15"/>
    </row>
    <row r="3352" spans="1:22" s="1941" customFormat="1" ht="24.75" customHeight="1">
      <c r="A3352" s="2932"/>
      <c r="B3352" s="2932"/>
      <c r="C3352" s="2932"/>
      <c r="D3352" s="2932"/>
      <c r="E3352" s="2262"/>
      <c r="F3352" s="1141">
        <v>1550129</v>
      </c>
      <c r="G3352" s="1703"/>
      <c r="H3352" s="2491"/>
      <c r="I3352" s="2932"/>
      <c r="J3352" s="2932"/>
      <c r="K3352" s="2932"/>
      <c r="L3352" s="2932"/>
      <c r="M3352" s="2932"/>
      <c r="N3352" s="2932"/>
      <c r="O3352" s="2932"/>
      <c r="P3352" s="2941"/>
      <c r="Q3352" s="2932"/>
      <c r="R3352" s="1141"/>
      <c r="S3352" s="1141"/>
      <c r="T3352" s="15"/>
    </row>
    <row r="3353" spans="1:22" s="1941" customFormat="1" ht="24.75" customHeight="1">
      <c r="A3353" s="2932"/>
      <c r="B3353" s="2932"/>
      <c r="C3353" s="2932"/>
      <c r="D3353" s="2932"/>
      <c r="E3353" s="2262"/>
      <c r="F3353" s="1141">
        <v>1550130</v>
      </c>
      <c r="G3353" s="1703"/>
      <c r="H3353" s="2491"/>
      <c r="I3353" s="2932"/>
      <c r="J3353" s="2932"/>
      <c r="K3353" s="2932"/>
      <c r="L3353" s="2932"/>
      <c r="M3353" s="2932"/>
      <c r="N3353" s="2932"/>
      <c r="O3353" s="2932"/>
      <c r="P3353" s="2941"/>
      <c r="Q3353" s="2932"/>
      <c r="R3353" s="1141"/>
      <c r="S3353" s="1141"/>
      <c r="T3353" s="15"/>
    </row>
    <row r="3354" spans="1:22" s="1941" customFormat="1" ht="24.75" customHeight="1">
      <c r="A3354" s="2932"/>
      <c r="B3354" s="2932"/>
      <c r="C3354" s="2932"/>
      <c r="D3354" s="2932"/>
      <c r="E3354" s="2262"/>
      <c r="F3354" s="1141">
        <v>1550131</v>
      </c>
      <c r="G3354" s="1703"/>
      <c r="H3354" s="2491"/>
      <c r="I3354" s="2932"/>
      <c r="J3354" s="2932"/>
      <c r="K3354" s="2932"/>
      <c r="L3354" s="2932"/>
      <c r="M3354" s="2932"/>
      <c r="N3354" s="2932"/>
      <c r="O3354" s="2932"/>
      <c r="P3354" s="2941"/>
      <c r="Q3354" s="2932"/>
      <c r="R3354" s="1141"/>
      <c r="S3354" s="1141"/>
      <c r="T3354" s="15"/>
    </row>
    <row r="3355" spans="1:22" s="1941" customFormat="1" ht="24.75" customHeight="1">
      <c r="A3355" s="2942"/>
      <c r="B3355" s="2942"/>
      <c r="C3355" s="2942"/>
      <c r="D3355" s="2942"/>
      <c r="E3355" s="2263"/>
      <c r="F3355" s="1141">
        <v>1550132</v>
      </c>
      <c r="G3355" s="1703"/>
      <c r="H3355" s="2492"/>
      <c r="I3355" s="2942"/>
      <c r="J3355" s="2942"/>
      <c r="K3355" s="2942"/>
      <c r="L3355" s="2942"/>
      <c r="M3355" s="2942"/>
      <c r="N3355" s="2942"/>
      <c r="O3355" s="2942"/>
      <c r="P3355" s="2943"/>
      <c r="Q3355" s="2942"/>
      <c r="R3355" s="1141"/>
      <c r="S3355" s="1141"/>
      <c r="T3355" s="15"/>
    </row>
    <row r="3356" spans="1:22" s="1941" customFormat="1" ht="24.95" customHeight="1">
      <c r="A3356" s="2037" t="s">
        <v>13314</v>
      </c>
      <c r="B3356" s="2037" t="s">
        <v>13402</v>
      </c>
      <c r="C3356" s="2044" t="s">
        <v>13403</v>
      </c>
      <c r="D3356" s="2039">
        <v>1</v>
      </c>
      <c r="E3356" s="2382"/>
      <c r="G3356" s="1040"/>
      <c r="H3356" s="1040"/>
      <c r="I3356" s="2044" t="s">
        <v>13363</v>
      </c>
      <c r="J3356" s="2044"/>
      <c r="K3356" s="2044"/>
      <c r="L3356" s="2039"/>
      <c r="M3356" s="2044"/>
      <c r="N3356" s="2044"/>
      <c r="O3356" s="2039"/>
      <c r="P3356" s="2044" t="s">
        <v>3526</v>
      </c>
      <c r="Q3356" s="2044"/>
      <c r="R3356" s="1141"/>
      <c r="S3356" s="1141"/>
      <c r="T3356" s="15"/>
    </row>
    <row r="3357" spans="1:22" s="1970" customFormat="1" ht="24.95" customHeight="1">
      <c r="A3357" s="2039"/>
      <c r="B3357" s="2039"/>
      <c r="C3357" s="2039"/>
      <c r="D3357" s="2037">
        <f>SUM(D3313:D3356)</f>
        <v>44</v>
      </c>
      <c r="E3357" s="2264"/>
      <c r="F3357" s="2039"/>
      <c r="G3357" s="2039"/>
      <c r="H3357" s="2268"/>
      <c r="I3357" s="2039"/>
      <c r="J3357" s="2039"/>
      <c r="K3357" s="2039"/>
      <c r="L3357" s="2039"/>
      <c r="M3357" s="2039"/>
      <c r="N3357" s="2039"/>
      <c r="O3357" s="2039"/>
      <c r="P3357" s="1623"/>
      <c r="Q3357" s="1623"/>
      <c r="R3357" s="1141"/>
      <c r="S3357" s="1141"/>
      <c r="T3357" s="875"/>
    </row>
    <row r="3358" spans="1:22" s="579" customFormat="1" ht="20.25" customHeight="1">
      <c r="A3358" s="440"/>
      <c r="B3358" s="1264" t="s">
        <v>4472</v>
      </c>
      <c r="C3358" s="441"/>
      <c r="D3358" s="442"/>
      <c r="E3358" s="442"/>
      <c r="F3358" s="443"/>
      <c r="G3358" s="444" t="s">
        <v>4473</v>
      </c>
      <c r="H3358" s="444"/>
      <c r="I3358" s="441"/>
      <c r="J3358" s="2902" t="s">
        <v>13404</v>
      </c>
      <c r="K3358" s="2903"/>
      <c r="L3358" s="2903"/>
      <c r="M3358" s="2036"/>
      <c r="N3358" s="2904"/>
      <c r="O3358" s="2904"/>
      <c r="P3358" s="2904"/>
      <c r="Q3358" s="2904"/>
      <c r="R3358" s="2904"/>
      <c r="S3358" s="1940"/>
      <c r="T3358" s="37"/>
      <c r="U3358" s="37"/>
      <c r="V3358" s="37"/>
    </row>
    <row r="3359" spans="1:22" s="435" customFormat="1" ht="35.1" customHeight="1">
      <c r="A3359" s="2869" t="s">
        <v>13725</v>
      </c>
      <c r="B3359" s="2870"/>
      <c r="C3359" s="2870"/>
      <c r="D3359" s="2870"/>
      <c r="E3359" s="2870"/>
      <c r="F3359" s="2870"/>
      <c r="G3359" s="2870"/>
      <c r="H3359" s="2870"/>
      <c r="I3359" s="2870"/>
      <c r="J3359" s="2870"/>
      <c r="K3359" s="2870"/>
      <c r="L3359" s="2870"/>
      <c r="M3359" s="2870"/>
      <c r="N3359" s="2870"/>
      <c r="O3359" s="2870"/>
      <c r="P3359" s="2870"/>
      <c r="Q3359" s="2870"/>
      <c r="R3359" s="2870"/>
    </row>
    <row r="3360" spans="1:22" s="1136" customFormat="1" ht="24.95" customHeight="1">
      <c r="A3360" s="1318" t="s">
        <v>13430</v>
      </c>
      <c r="B3360" s="834" t="s">
        <v>2429</v>
      </c>
      <c r="C3360" s="834" t="s">
        <v>13431</v>
      </c>
      <c r="D3360" s="834" t="s">
        <v>13432</v>
      </c>
      <c r="E3360" s="834"/>
      <c r="F3360" s="834" t="s">
        <v>13433</v>
      </c>
      <c r="G3360" s="834" t="s">
        <v>13434</v>
      </c>
      <c r="H3360" s="834"/>
      <c r="I3360" s="87" t="s">
        <v>13435</v>
      </c>
      <c r="J3360" s="1135" t="s">
        <v>13436</v>
      </c>
      <c r="K3360" s="87" t="s">
        <v>13437</v>
      </c>
      <c r="L3360" s="87" t="s">
        <v>13438</v>
      </c>
      <c r="M3360" s="87" t="s">
        <v>13439</v>
      </c>
      <c r="N3360" s="87" t="s">
        <v>13440</v>
      </c>
      <c r="O3360" s="87" t="s">
        <v>13441</v>
      </c>
      <c r="P3360" s="87" t="s">
        <v>13442</v>
      </c>
      <c r="Q3360" s="87" t="s">
        <v>13443</v>
      </c>
      <c r="R3360" s="87" t="s">
        <v>13444</v>
      </c>
      <c r="S3360" s="87" t="s">
        <v>13445</v>
      </c>
      <c r="T3360" s="87" t="s">
        <v>13446</v>
      </c>
    </row>
    <row r="3361" spans="1:22" s="177" customFormat="1" ht="84">
      <c r="A3361" s="2048" t="s">
        <v>13423</v>
      </c>
      <c r="B3361" s="2048" t="s">
        <v>13424</v>
      </c>
      <c r="C3361" s="2049" t="s">
        <v>2597</v>
      </c>
      <c r="D3361" s="2050">
        <v>1</v>
      </c>
      <c r="E3361" s="2050"/>
      <c r="F3361" s="1383"/>
      <c r="G3361" s="169"/>
      <c r="H3361" s="169"/>
      <c r="I3361" s="92"/>
      <c r="J3361" s="2051" t="s">
        <v>2598</v>
      </c>
      <c r="K3361" s="2051" t="s">
        <v>536</v>
      </c>
      <c r="L3361" s="92"/>
      <c r="M3361" s="92"/>
      <c r="N3361" s="92"/>
      <c r="O3361" s="136"/>
      <c r="P3361" s="2052" t="s">
        <v>13425</v>
      </c>
      <c r="Q3361" s="2053"/>
      <c r="R3361" s="2053"/>
      <c r="S3361" s="2053"/>
      <c r="T3361" s="2053"/>
    </row>
    <row r="3362" spans="1:22" s="177" customFormat="1" ht="84">
      <c r="A3362" s="2048" t="s">
        <v>13426</v>
      </c>
      <c r="B3362" s="2048" t="s">
        <v>13424</v>
      </c>
      <c r="C3362" s="2049" t="s">
        <v>2597</v>
      </c>
      <c r="D3362" s="2050">
        <v>1</v>
      </c>
      <c r="E3362" s="2050"/>
      <c r="F3362" s="134"/>
      <c r="G3362" s="1383"/>
      <c r="H3362" s="1383"/>
      <c r="I3362" s="92"/>
      <c r="J3362" s="2051" t="s">
        <v>2598</v>
      </c>
      <c r="K3362" s="2051" t="s">
        <v>536</v>
      </c>
      <c r="L3362" s="92"/>
      <c r="M3362" s="92"/>
      <c r="N3362" s="92"/>
      <c r="O3362" s="92"/>
      <c r="P3362" s="2052" t="s">
        <v>13427</v>
      </c>
      <c r="Q3362" s="2053"/>
      <c r="R3362" s="2053"/>
      <c r="S3362" s="2053"/>
      <c r="T3362" s="2053"/>
    </row>
    <row r="3363" spans="1:22" s="177" customFormat="1" ht="41.25" customHeight="1">
      <c r="A3363" s="2048" t="s">
        <v>13428</v>
      </c>
      <c r="B3363" s="2048" t="s">
        <v>3259</v>
      </c>
      <c r="C3363" s="2049" t="s">
        <v>2604</v>
      </c>
      <c r="D3363" s="2050">
        <v>1</v>
      </c>
      <c r="E3363" s="2050"/>
      <c r="F3363" s="1383"/>
      <c r="G3363" s="169"/>
      <c r="H3363" s="169"/>
      <c r="I3363" s="92"/>
      <c r="J3363" s="2051" t="s">
        <v>535</v>
      </c>
      <c r="K3363" s="2051"/>
      <c r="L3363" s="92"/>
      <c r="M3363" s="92"/>
      <c r="N3363" s="92"/>
      <c r="O3363" s="136"/>
      <c r="P3363" s="2054" t="s">
        <v>13447</v>
      </c>
      <c r="Q3363" s="2053"/>
      <c r="R3363" s="2053"/>
      <c r="S3363" s="2053"/>
      <c r="T3363" s="2053"/>
    </row>
    <row r="3364" spans="1:22" s="2" customFormat="1" ht="24.95" customHeight="1">
      <c r="A3364" s="1660"/>
      <c r="B3364" s="1661"/>
      <c r="C3364" s="2043"/>
      <c r="D3364" s="2041">
        <f>SUM(D3361:D3363)</f>
        <v>3</v>
      </c>
      <c r="E3364" s="2277"/>
      <c r="F3364" s="981"/>
      <c r="G3364" s="2043"/>
      <c r="H3364" s="2309"/>
      <c r="I3364" s="2043"/>
      <c r="J3364" s="2043"/>
      <c r="K3364" s="2043"/>
      <c r="L3364" s="2043"/>
      <c r="M3364" s="2043"/>
      <c r="N3364" s="2043"/>
      <c r="O3364" s="2043"/>
      <c r="P3364" s="1626"/>
      <c r="Q3364" s="981"/>
      <c r="R3364" s="981"/>
      <c r="S3364" s="981"/>
      <c r="T3364" s="79"/>
    </row>
    <row r="3365" spans="1:22" s="1376" customFormat="1" ht="24.95" customHeight="1">
      <c r="A3365" s="440"/>
      <c r="B3365" s="441" t="s">
        <v>4472</v>
      </c>
      <c r="C3365" s="441"/>
      <c r="D3365" s="442"/>
      <c r="E3365" s="442"/>
      <c r="F3365" s="443"/>
      <c r="G3365" s="444" t="s">
        <v>4473</v>
      </c>
      <c r="H3365" s="444"/>
      <c r="I3365" s="441"/>
      <c r="J3365" s="2880" t="s">
        <v>13448</v>
      </c>
      <c r="K3365" s="2881"/>
      <c r="L3365" s="2881"/>
      <c r="M3365" s="2036"/>
      <c r="N3365" s="2882"/>
      <c r="O3365" s="2882"/>
      <c r="P3365" s="2882"/>
      <c r="Q3365" s="2882"/>
      <c r="R3365" s="2882"/>
      <c r="S3365" s="37"/>
      <c r="T3365" s="37"/>
      <c r="U3365" s="37"/>
      <c r="V3365" s="37"/>
    </row>
    <row r="3366" spans="1:22" s="980" customFormat="1" ht="35.1" customHeight="1">
      <c r="A3366" s="2883" t="s">
        <v>13627</v>
      </c>
      <c r="B3366" s="2884"/>
      <c r="C3366" s="2884"/>
      <c r="D3366" s="2884"/>
      <c r="E3366" s="2884"/>
      <c r="F3366" s="2884"/>
      <c r="G3366" s="2884"/>
      <c r="H3366" s="2884"/>
      <c r="I3366" s="2884"/>
      <c r="J3366" s="2884"/>
      <c r="K3366" s="2884"/>
      <c r="L3366" s="2884"/>
      <c r="M3366" s="2884"/>
      <c r="N3366" s="2884"/>
      <c r="O3366" s="2884"/>
      <c r="P3366" s="2884"/>
      <c r="Q3366" s="2884"/>
      <c r="R3366" s="2884"/>
      <c r="S3366" s="202"/>
      <c r="T3366" s="435"/>
      <c r="U3366" s="435"/>
      <c r="V3366" s="435"/>
    </row>
    <row r="3367" spans="1:22" s="152" customFormat="1" ht="30" customHeight="1">
      <c r="A3367" s="2065" t="s">
        <v>13628</v>
      </c>
      <c r="B3367" s="1920" t="s">
        <v>2429</v>
      </c>
      <c r="C3367" s="1920" t="s">
        <v>13629</v>
      </c>
      <c r="D3367" s="1920" t="s">
        <v>13630</v>
      </c>
      <c r="E3367" s="1920"/>
      <c r="F3367" s="1920" t="s">
        <v>13631</v>
      </c>
      <c r="G3367" s="1920" t="s">
        <v>13632</v>
      </c>
      <c r="H3367" s="1920"/>
      <c r="I3367" s="1920" t="s">
        <v>13633</v>
      </c>
      <c r="J3367" s="1921" t="s">
        <v>13634</v>
      </c>
      <c r="K3367" s="1920" t="s">
        <v>13635</v>
      </c>
      <c r="L3367" s="1920" t="s">
        <v>13636</v>
      </c>
      <c r="M3367" s="1920" t="s">
        <v>13637</v>
      </c>
      <c r="N3367" s="1920" t="s">
        <v>13638</v>
      </c>
      <c r="O3367" s="1920" t="s">
        <v>13639</v>
      </c>
      <c r="P3367" s="1922" t="s">
        <v>13640</v>
      </c>
      <c r="Q3367" s="1923" t="s">
        <v>13641</v>
      </c>
      <c r="R3367" s="1923" t="s">
        <v>13642</v>
      </c>
      <c r="S3367" s="1923" t="s">
        <v>13643</v>
      </c>
      <c r="T3367" s="10" t="s">
        <v>13644</v>
      </c>
    </row>
    <row r="3368" spans="1:22" s="1941" customFormat="1" ht="22.5" customHeight="1">
      <c r="A3368" s="2899" t="s">
        <v>13477</v>
      </c>
      <c r="B3368" s="2899" t="s">
        <v>13478</v>
      </c>
      <c r="C3368" s="2899" t="s">
        <v>13645</v>
      </c>
      <c r="D3368" s="2899">
        <v>10</v>
      </c>
      <c r="E3368" s="2251"/>
      <c r="F3368" s="15">
        <v>1550134</v>
      </c>
      <c r="G3368" s="1040"/>
      <c r="H3368" s="2440"/>
      <c r="I3368" s="2899" t="s">
        <v>13482</v>
      </c>
      <c r="J3368" s="2899" t="s">
        <v>13484</v>
      </c>
      <c r="K3368" s="2899" t="s">
        <v>13486</v>
      </c>
      <c r="L3368" s="2899" t="s">
        <v>13488</v>
      </c>
      <c r="M3368" s="2899" t="s">
        <v>13490</v>
      </c>
      <c r="N3368" s="2899"/>
      <c r="O3368" s="2899"/>
      <c r="P3368" s="2905" t="s">
        <v>13492</v>
      </c>
      <c r="Q3368" s="2899" t="s">
        <v>13494</v>
      </c>
      <c r="R3368" s="1141"/>
      <c r="S3368" s="1141"/>
      <c r="T3368" s="15"/>
    </row>
    <row r="3369" spans="1:22" s="1941" customFormat="1" ht="22.5" customHeight="1">
      <c r="A3369" s="2900"/>
      <c r="B3369" s="2900"/>
      <c r="C3369" s="2900"/>
      <c r="D3369" s="2900"/>
      <c r="E3369" s="2252"/>
      <c r="F3369" s="15">
        <v>1550135</v>
      </c>
      <c r="G3369" s="1040"/>
      <c r="H3369" s="2441"/>
      <c r="I3369" s="2900"/>
      <c r="J3369" s="2900"/>
      <c r="K3369" s="2900"/>
      <c r="L3369" s="2900"/>
      <c r="M3369" s="2900"/>
      <c r="N3369" s="2900"/>
      <c r="O3369" s="2900"/>
      <c r="P3369" s="2907"/>
      <c r="Q3369" s="2900"/>
      <c r="R3369" s="1141"/>
      <c r="S3369" s="1141"/>
      <c r="T3369" s="15"/>
    </row>
    <row r="3370" spans="1:22" s="1941" customFormat="1" ht="22.5" customHeight="1">
      <c r="A3370" s="2900"/>
      <c r="B3370" s="2900"/>
      <c r="C3370" s="2900"/>
      <c r="D3370" s="2900"/>
      <c r="E3370" s="2252"/>
      <c r="F3370" s="15">
        <v>1550136</v>
      </c>
      <c r="G3370" s="1040"/>
      <c r="H3370" s="2441"/>
      <c r="I3370" s="2900"/>
      <c r="J3370" s="2900"/>
      <c r="K3370" s="2900"/>
      <c r="L3370" s="2900"/>
      <c r="M3370" s="2900"/>
      <c r="N3370" s="2900"/>
      <c r="O3370" s="2900"/>
      <c r="P3370" s="2907"/>
      <c r="Q3370" s="2900"/>
      <c r="R3370" s="1141"/>
      <c r="S3370" s="1141"/>
      <c r="T3370" s="15"/>
    </row>
    <row r="3371" spans="1:22" s="1941" customFormat="1" ht="22.5" customHeight="1">
      <c r="A3371" s="2900"/>
      <c r="B3371" s="2900"/>
      <c r="C3371" s="2900"/>
      <c r="D3371" s="2900"/>
      <c r="E3371" s="2252"/>
      <c r="F3371" s="15">
        <v>1550137</v>
      </c>
      <c r="G3371" s="1040"/>
      <c r="H3371" s="2441"/>
      <c r="I3371" s="2900"/>
      <c r="J3371" s="2900"/>
      <c r="K3371" s="2900"/>
      <c r="L3371" s="2900"/>
      <c r="M3371" s="2900"/>
      <c r="N3371" s="2900"/>
      <c r="O3371" s="2900"/>
      <c r="P3371" s="2907"/>
      <c r="Q3371" s="2900"/>
      <c r="R3371" s="1141"/>
      <c r="S3371" s="1141"/>
      <c r="T3371" s="15"/>
    </row>
    <row r="3372" spans="1:22" s="1941" customFormat="1" ht="22.5" customHeight="1">
      <c r="A3372" s="2900"/>
      <c r="B3372" s="2900"/>
      <c r="C3372" s="2900"/>
      <c r="D3372" s="2900"/>
      <c r="E3372" s="2252"/>
      <c r="F3372" s="15">
        <v>1550138</v>
      </c>
      <c r="G3372" s="1040"/>
      <c r="H3372" s="2441"/>
      <c r="I3372" s="2900"/>
      <c r="J3372" s="2900"/>
      <c r="K3372" s="2900"/>
      <c r="L3372" s="2900"/>
      <c r="M3372" s="2900"/>
      <c r="N3372" s="2900"/>
      <c r="O3372" s="2900"/>
      <c r="P3372" s="2907"/>
      <c r="Q3372" s="2900"/>
      <c r="R3372" s="1141"/>
      <c r="S3372" s="1141"/>
      <c r="T3372" s="15"/>
    </row>
    <row r="3373" spans="1:22" s="1941" customFormat="1" ht="22.5" customHeight="1">
      <c r="A3373" s="2900"/>
      <c r="B3373" s="2900"/>
      <c r="C3373" s="2900"/>
      <c r="D3373" s="2900"/>
      <c r="E3373" s="2252"/>
      <c r="F3373" s="15">
        <v>1550139</v>
      </c>
      <c r="G3373" s="1040"/>
      <c r="H3373" s="2441"/>
      <c r="I3373" s="2900"/>
      <c r="J3373" s="2900"/>
      <c r="K3373" s="2900"/>
      <c r="L3373" s="2900"/>
      <c r="M3373" s="2900"/>
      <c r="N3373" s="2900"/>
      <c r="O3373" s="2900"/>
      <c r="P3373" s="2907"/>
      <c r="Q3373" s="2900"/>
      <c r="R3373" s="1141"/>
      <c r="S3373" s="1141"/>
      <c r="T3373" s="15"/>
    </row>
    <row r="3374" spans="1:22" s="1941" customFormat="1" ht="22.5" customHeight="1">
      <c r="A3374" s="2900"/>
      <c r="B3374" s="2900"/>
      <c r="C3374" s="2900"/>
      <c r="D3374" s="2900"/>
      <c r="E3374" s="2252"/>
      <c r="F3374" s="15">
        <v>1550140</v>
      </c>
      <c r="G3374" s="1040"/>
      <c r="H3374" s="2441"/>
      <c r="I3374" s="2900"/>
      <c r="J3374" s="2900"/>
      <c r="K3374" s="2900"/>
      <c r="L3374" s="2900"/>
      <c r="M3374" s="2900"/>
      <c r="N3374" s="2900"/>
      <c r="O3374" s="2900"/>
      <c r="P3374" s="2907"/>
      <c r="Q3374" s="2900"/>
      <c r="R3374" s="1141"/>
      <c r="S3374" s="1141"/>
      <c r="T3374" s="15"/>
    </row>
    <row r="3375" spans="1:22" s="1941" customFormat="1" ht="22.5" customHeight="1">
      <c r="A3375" s="2900"/>
      <c r="B3375" s="2900"/>
      <c r="C3375" s="2900"/>
      <c r="D3375" s="2900"/>
      <c r="E3375" s="2252"/>
      <c r="F3375" s="15">
        <v>1550141</v>
      </c>
      <c r="G3375" s="1040"/>
      <c r="H3375" s="2441"/>
      <c r="I3375" s="2900"/>
      <c r="J3375" s="2900"/>
      <c r="K3375" s="2900"/>
      <c r="L3375" s="2900"/>
      <c r="M3375" s="2900"/>
      <c r="N3375" s="2900"/>
      <c r="O3375" s="2900"/>
      <c r="P3375" s="2907"/>
      <c r="Q3375" s="2900"/>
      <c r="R3375" s="1141"/>
      <c r="S3375" s="1141"/>
      <c r="T3375" s="15"/>
    </row>
    <row r="3376" spans="1:22" s="1941" customFormat="1" ht="22.5" customHeight="1">
      <c r="A3376" s="2900"/>
      <c r="B3376" s="2900"/>
      <c r="C3376" s="2900"/>
      <c r="D3376" s="2900"/>
      <c r="E3376" s="2252"/>
      <c r="F3376" s="15">
        <v>1550142</v>
      </c>
      <c r="G3376" s="1040"/>
      <c r="H3376" s="2441"/>
      <c r="I3376" s="2900"/>
      <c r="J3376" s="2900"/>
      <c r="K3376" s="2900"/>
      <c r="L3376" s="2900"/>
      <c r="M3376" s="2900"/>
      <c r="N3376" s="2900"/>
      <c r="O3376" s="2900"/>
      <c r="P3376" s="2907"/>
      <c r="Q3376" s="2900"/>
      <c r="R3376" s="1141"/>
      <c r="S3376" s="1141"/>
      <c r="T3376" s="15"/>
    </row>
    <row r="3377" spans="1:20" s="1941" customFormat="1" ht="22.5" customHeight="1">
      <c r="A3377" s="2901"/>
      <c r="B3377" s="2901"/>
      <c r="C3377" s="2901"/>
      <c r="D3377" s="2901"/>
      <c r="E3377" s="2253"/>
      <c r="F3377" s="15">
        <v>1550143</v>
      </c>
      <c r="G3377" s="1040"/>
      <c r="H3377" s="2442"/>
      <c r="I3377" s="2901"/>
      <c r="J3377" s="2901"/>
      <c r="K3377" s="2901"/>
      <c r="L3377" s="2901"/>
      <c r="M3377" s="2901"/>
      <c r="N3377" s="2901"/>
      <c r="O3377" s="2901"/>
      <c r="P3377" s="2906"/>
      <c r="Q3377" s="2901"/>
      <c r="R3377" s="1141"/>
      <c r="S3377" s="1141"/>
      <c r="T3377" s="15"/>
    </row>
    <row r="3378" spans="1:20" s="1941" customFormat="1" ht="22.5" customHeight="1">
      <c r="A3378" s="2899" t="s">
        <v>13505</v>
      </c>
      <c r="B3378" s="2899" t="s">
        <v>13506</v>
      </c>
      <c r="C3378" s="2899" t="s">
        <v>13646</v>
      </c>
      <c r="D3378" s="2899">
        <v>11</v>
      </c>
      <c r="E3378" s="2251"/>
      <c r="F3378" s="15">
        <v>1550144</v>
      </c>
      <c r="G3378" s="1040"/>
      <c r="H3378" s="2440"/>
      <c r="I3378" s="2899" t="s">
        <v>13647</v>
      </c>
      <c r="J3378" s="2899" t="s">
        <v>13510</v>
      </c>
      <c r="K3378" s="2899" t="s">
        <v>13486</v>
      </c>
      <c r="L3378" s="2899" t="s">
        <v>13512</v>
      </c>
      <c r="M3378" s="2899" t="s">
        <v>13490</v>
      </c>
      <c r="N3378" s="2899" t="s">
        <v>13514</v>
      </c>
      <c r="O3378" s="2899"/>
      <c r="P3378" s="2905" t="s">
        <v>13516</v>
      </c>
      <c r="Q3378" s="2899" t="s">
        <v>13518</v>
      </c>
      <c r="R3378" s="1141"/>
      <c r="S3378" s="1141"/>
      <c r="T3378" s="15"/>
    </row>
    <row r="3379" spans="1:20" s="1941" customFormat="1" ht="22.5" customHeight="1">
      <c r="A3379" s="2900"/>
      <c r="B3379" s="2900"/>
      <c r="C3379" s="2900"/>
      <c r="D3379" s="2900"/>
      <c r="E3379" s="2252"/>
      <c r="F3379" s="15">
        <v>1550145</v>
      </c>
      <c r="G3379" s="1040"/>
      <c r="H3379" s="2441"/>
      <c r="I3379" s="2900"/>
      <c r="J3379" s="2900"/>
      <c r="K3379" s="2900"/>
      <c r="L3379" s="2900"/>
      <c r="M3379" s="2900"/>
      <c r="N3379" s="2900"/>
      <c r="O3379" s="2900"/>
      <c r="P3379" s="2907"/>
      <c r="Q3379" s="2900"/>
      <c r="R3379" s="1141"/>
      <c r="S3379" s="1141"/>
      <c r="T3379" s="15"/>
    </row>
    <row r="3380" spans="1:20" s="1941" customFormat="1" ht="22.5" customHeight="1">
      <c r="A3380" s="2900"/>
      <c r="B3380" s="2900"/>
      <c r="C3380" s="2900"/>
      <c r="D3380" s="2900"/>
      <c r="E3380" s="2252"/>
      <c r="F3380" s="15">
        <v>1550146</v>
      </c>
      <c r="G3380" s="1040"/>
      <c r="H3380" s="2441"/>
      <c r="I3380" s="2900"/>
      <c r="J3380" s="2900"/>
      <c r="K3380" s="2900"/>
      <c r="L3380" s="2900"/>
      <c r="M3380" s="2900"/>
      <c r="N3380" s="2900"/>
      <c r="O3380" s="2900"/>
      <c r="P3380" s="2907"/>
      <c r="Q3380" s="2900"/>
      <c r="R3380" s="1141"/>
      <c r="S3380" s="1141"/>
      <c r="T3380" s="15"/>
    </row>
    <row r="3381" spans="1:20" s="1941" customFormat="1" ht="22.5" customHeight="1">
      <c r="A3381" s="2900"/>
      <c r="B3381" s="2900"/>
      <c r="C3381" s="2900"/>
      <c r="D3381" s="2900"/>
      <c r="E3381" s="2252"/>
      <c r="F3381" s="15">
        <v>1550147</v>
      </c>
      <c r="G3381" s="1040"/>
      <c r="H3381" s="2441"/>
      <c r="I3381" s="2900"/>
      <c r="J3381" s="2900"/>
      <c r="K3381" s="2900"/>
      <c r="L3381" s="2900"/>
      <c r="M3381" s="2900"/>
      <c r="N3381" s="2900"/>
      <c r="O3381" s="2900"/>
      <c r="P3381" s="2907"/>
      <c r="Q3381" s="2900"/>
      <c r="R3381" s="1141"/>
      <c r="S3381" s="1141"/>
      <c r="T3381" s="15"/>
    </row>
    <row r="3382" spans="1:20" s="1941" customFormat="1" ht="22.5" customHeight="1">
      <c r="A3382" s="2900"/>
      <c r="B3382" s="2900"/>
      <c r="C3382" s="2900"/>
      <c r="D3382" s="2900"/>
      <c r="E3382" s="2252"/>
      <c r="F3382" s="15">
        <v>1550148</v>
      </c>
      <c r="G3382" s="1040"/>
      <c r="H3382" s="2441"/>
      <c r="I3382" s="2900"/>
      <c r="J3382" s="2900"/>
      <c r="K3382" s="2900"/>
      <c r="L3382" s="2900"/>
      <c r="M3382" s="2900"/>
      <c r="N3382" s="2900"/>
      <c r="O3382" s="2900"/>
      <c r="P3382" s="2907"/>
      <c r="Q3382" s="2900"/>
      <c r="R3382" s="1141"/>
      <c r="S3382" s="1141"/>
      <c r="T3382" s="15"/>
    </row>
    <row r="3383" spans="1:20" s="1941" customFormat="1" ht="22.5" customHeight="1">
      <c r="A3383" s="2900"/>
      <c r="B3383" s="2900"/>
      <c r="C3383" s="2900"/>
      <c r="D3383" s="2900"/>
      <c r="E3383" s="2252"/>
      <c r="F3383" s="15">
        <v>1550149</v>
      </c>
      <c r="G3383" s="1040"/>
      <c r="H3383" s="2441"/>
      <c r="I3383" s="2900"/>
      <c r="J3383" s="2900"/>
      <c r="K3383" s="2900"/>
      <c r="L3383" s="2900"/>
      <c r="M3383" s="2900"/>
      <c r="N3383" s="2900"/>
      <c r="O3383" s="2900"/>
      <c r="P3383" s="2907"/>
      <c r="Q3383" s="2900"/>
      <c r="R3383" s="1141"/>
      <c r="S3383" s="1141"/>
      <c r="T3383" s="15"/>
    </row>
    <row r="3384" spans="1:20" s="1941" customFormat="1" ht="22.5" customHeight="1">
      <c r="A3384" s="2900"/>
      <c r="B3384" s="2900"/>
      <c r="C3384" s="2900"/>
      <c r="D3384" s="2900"/>
      <c r="E3384" s="2252"/>
      <c r="F3384" s="15">
        <v>1550150</v>
      </c>
      <c r="G3384" s="1040"/>
      <c r="H3384" s="2441"/>
      <c r="I3384" s="2900"/>
      <c r="J3384" s="2900"/>
      <c r="K3384" s="2900"/>
      <c r="L3384" s="2900"/>
      <c r="M3384" s="2900"/>
      <c r="N3384" s="2900"/>
      <c r="O3384" s="2900"/>
      <c r="P3384" s="2907"/>
      <c r="Q3384" s="2900"/>
      <c r="R3384" s="1141"/>
      <c r="S3384" s="1141"/>
      <c r="T3384" s="15"/>
    </row>
    <row r="3385" spans="1:20" s="1941" customFormat="1" ht="22.5" customHeight="1">
      <c r="A3385" s="2900"/>
      <c r="B3385" s="2900"/>
      <c r="C3385" s="2900"/>
      <c r="D3385" s="2900"/>
      <c r="E3385" s="2252"/>
      <c r="F3385" s="15">
        <v>1550151</v>
      </c>
      <c r="G3385" s="1040"/>
      <c r="H3385" s="2441"/>
      <c r="I3385" s="2900"/>
      <c r="J3385" s="2900"/>
      <c r="K3385" s="2900"/>
      <c r="L3385" s="2900"/>
      <c r="M3385" s="2900"/>
      <c r="N3385" s="2900"/>
      <c r="O3385" s="2900"/>
      <c r="P3385" s="2907"/>
      <c r="Q3385" s="2900"/>
      <c r="R3385" s="1141"/>
      <c r="S3385" s="1141"/>
      <c r="T3385" s="15"/>
    </row>
    <row r="3386" spans="1:20" s="1941" customFormat="1" ht="22.5" customHeight="1">
      <c r="A3386" s="2900"/>
      <c r="B3386" s="2900"/>
      <c r="C3386" s="2900"/>
      <c r="D3386" s="2900"/>
      <c r="E3386" s="2252"/>
      <c r="F3386" s="15">
        <v>1550152</v>
      </c>
      <c r="G3386" s="1040"/>
      <c r="H3386" s="2441"/>
      <c r="I3386" s="2900"/>
      <c r="J3386" s="2900"/>
      <c r="K3386" s="2900"/>
      <c r="L3386" s="2900"/>
      <c r="M3386" s="2900"/>
      <c r="N3386" s="2900"/>
      <c r="O3386" s="2900"/>
      <c r="P3386" s="2907"/>
      <c r="Q3386" s="2900"/>
      <c r="R3386" s="1141"/>
      <c r="S3386" s="1141"/>
      <c r="T3386" s="15"/>
    </row>
    <row r="3387" spans="1:20" s="1941" customFormat="1" ht="22.5" customHeight="1">
      <c r="A3387" s="2900"/>
      <c r="B3387" s="2900"/>
      <c r="C3387" s="2900"/>
      <c r="D3387" s="2900"/>
      <c r="E3387" s="2252"/>
      <c r="F3387" s="15">
        <v>1550153</v>
      </c>
      <c r="G3387" s="1040"/>
      <c r="H3387" s="2441"/>
      <c r="I3387" s="2900"/>
      <c r="J3387" s="2900"/>
      <c r="K3387" s="2900"/>
      <c r="L3387" s="2900"/>
      <c r="M3387" s="2900"/>
      <c r="N3387" s="2900"/>
      <c r="O3387" s="2900"/>
      <c r="P3387" s="2907"/>
      <c r="Q3387" s="2900"/>
      <c r="R3387" s="1141"/>
      <c r="S3387" s="1141"/>
      <c r="T3387" s="15"/>
    </row>
    <row r="3388" spans="1:20" s="1941" customFormat="1" ht="22.5" customHeight="1">
      <c r="A3388" s="2901"/>
      <c r="B3388" s="2901"/>
      <c r="C3388" s="2901"/>
      <c r="D3388" s="2901"/>
      <c r="E3388" s="2253"/>
      <c r="F3388" s="15">
        <v>1550154</v>
      </c>
      <c r="G3388" s="1040"/>
      <c r="H3388" s="2442"/>
      <c r="I3388" s="2901"/>
      <c r="J3388" s="2901"/>
      <c r="K3388" s="2901"/>
      <c r="L3388" s="2901"/>
      <c r="M3388" s="2901"/>
      <c r="N3388" s="2901"/>
      <c r="O3388" s="2901"/>
      <c r="P3388" s="2906"/>
      <c r="Q3388" s="2901"/>
      <c r="R3388" s="1141"/>
      <c r="S3388" s="1141"/>
      <c r="T3388" s="15"/>
    </row>
    <row r="3389" spans="1:20" s="1941" customFormat="1" ht="23.25" customHeight="1">
      <c r="A3389" s="2059" t="s">
        <v>13530</v>
      </c>
      <c r="B3389" s="2059" t="s">
        <v>13531</v>
      </c>
      <c r="C3389" s="2061" t="s">
        <v>13648</v>
      </c>
      <c r="D3389" s="2060">
        <v>1</v>
      </c>
      <c r="E3389" s="2268"/>
      <c r="F3389" s="15">
        <v>1550155</v>
      </c>
      <c r="G3389" s="1040"/>
      <c r="H3389" s="1040"/>
      <c r="I3389" s="2061" t="s">
        <v>13535</v>
      </c>
      <c r="J3389" s="2061" t="s">
        <v>13510</v>
      </c>
      <c r="K3389" s="2061" t="s">
        <v>13649</v>
      </c>
      <c r="L3389" s="2060" t="s">
        <v>13650</v>
      </c>
      <c r="M3389" s="2061" t="s">
        <v>13651</v>
      </c>
      <c r="N3389" s="2061" t="s">
        <v>13586</v>
      </c>
      <c r="O3389" s="2060" t="s">
        <v>13604</v>
      </c>
      <c r="P3389" s="2061"/>
      <c r="Q3389" s="2061" t="s">
        <v>13518</v>
      </c>
      <c r="R3389" s="1141"/>
      <c r="S3389" s="1141"/>
      <c r="T3389" s="15"/>
    </row>
    <row r="3390" spans="1:20" s="1941" customFormat="1" ht="23.25" customHeight="1">
      <c r="A3390" s="2899" t="s">
        <v>13542</v>
      </c>
      <c r="B3390" s="2899" t="s">
        <v>13543</v>
      </c>
      <c r="C3390" s="2899" t="s">
        <v>13652</v>
      </c>
      <c r="D3390" s="2899">
        <v>2</v>
      </c>
      <c r="E3390" s="2251"/>
      <c r="F3390" s="15">
        <v>1550156</v>
      </c>
      <c r="G3390" s="1040"/>
      <c r="H3390" s="2440"/>
      <c r="I3390" s="2899" t="s">
        <v>13547</v>
      </c>
      <c r="J3390" s="2899" t="s">
        <v>13510</v>
      </c>
      <c r="K3390" s="2899" t="s">
        <v>13486</v>
      </c>
      <c r="L3390" s="2899" t="s">
        <v>13549</v>
      </c>
      <c r="M3390" s="2899" t="s">
        <v>13490</v>
      </c>
      <c r="N3390" s="2899" t="s">
        <v>13514</v>
      </c>
      <c r="O3390" s="2899"/>
      <c r="P3390" s="2899"/>
      <c r="Q3390" s="2899" t="s">
        <v>13518</v>
      </c>
      <c r="R3390" s="1141"/>
      <c r="S3390" s="1141"/>
      <c r="T3390" s="15"/>
    </row>
    <row r="3391" spans="1:20" s="1941" customFormat="1" ht="23.25" customHeight="1">
      <c r="A3391" s="2901"/>
      <c r="B3391" s="2901"/>
      <c r="C3391" s="2901"/>
      <c r="D3391" s="2901"/>
      <c r="E3391" s="2253"/>
      <c r="F3391" s="15">
        <v>1550157</v>
      </c>
      <c r="G3391" s="1040"/>
      <c r="H3391" s="2442"/>
      <c r="I3391" s="2901"/>
      <c r="J3391" s="2901"/>
      <c r="K3391" s="2901"/>
      <c r="L3391" s="2901"/>
      <c r="M3391" s="2901"/>
      <c r="N3391" s="2901"/>
      <c r="O3391" s="2901"/>
      <c r="P3391" s="2901"/>
      <c r="Q3391" s="2901"/>
      <c r="R3391" s="1141"/>
      <c r="S3391" s="1141"/>
      <c r="T3391" s="15"/>
    </row>
    <row r="3392" spans="1:20" s="1941" customFormat="1" ht="23.25" customHeight="1">
      <c r="A3392" s="2059" t="s">
        <v>12481</v>
      </c>
      <c r="B3392" s="2059" t="s">
        <v>13552</v>
      </c>
      <c r="C3392" s="2061" t="s">
        <v>13554</v>
      </c>
      <c r="D3392" s="2060">
        <v>1</v>
      </c>
      <c r="E3392" s="2268"/>
      <c r="F3392" s="1141">
        <v>1550008</v>
      </c>
      <c r="G3392" s="1040"/>
      <c r="H3392" s="1040"/>
      <c r="I3392" s="2061" t="s">
        <v>13482</v>
      </c>
      <c r="J3392" s="457" t="s">
        <v>13653</v>
      </c>
      <c r="K3392" s="2061" t="s">
        <v>13486</v>
      </c>
      <c r="L3392" s="2060" t="s">
        <v>13549</v>
      </c>
      <c r="M3392" s="2061" t="s">
        <v>13490</v>
      </c>
      <c r="N3392" s="2061" t="s">
        <v>13654</v>
      </c>
      <c r="O3392" s="2060"/>
      <c r="P3392" s="2061"/>
      <c r="Q3392" s="2061" t="s">
        <v>13518</v>
      </c>
      <c r="R3392" s="1141"/>
      <c r="S3392" s="1141"/>
      <c r="T3392" s="15"/>
    </row>
    <row r="3393" spans="1:22" s="1941" customFormat="1" ht="23.25" customHeight="1">
      <c r="A3393" s="2059" t="s">
        <v>13559</v>
      </c>
      <c r="B3393" s="2059" t="s">
        <v>13560</v>
      </c>
      <c r="C3393" s="2061" t="s">
        <v>13655</v>
      </c>
      <c r="D3393" s="2060">
        <v>1</v>
      </c>
      <c r="E3393" s="2268"/>
      <c r="F3393" s="15">
        <v>1550158</v>
      </c>
      <c r="G3393" s="1040"/>
      <c r="H3393" s="1040"/>
      <c r="I3393" s="2061" t="s">
        <v>13482</v>
      </c>
      <c r="J3393" s="457" t="s">
        <v>13656</v>
      </c>
      <c r="K3393" s="2061" t="s">
        <v>13486</v>
      </c>
      <c r="L3393" s="2060" t="s">
        <v>13549</v>
      </c>
      <c r="M3393" s="2061" t="s">
        <v>13490</v>
      </c>
      <c r="N3393" s="2061" t="s">
        <v>13657</v>
      </c>
      <c r="O3393" s="2060"/>
      <c r="P3393" s="457" t="s">
        <v>13658</v>
      </c>
      <c r="Q3393" s="2061" t="s">
        <v>13659</v>
      </c>
      <c r="R3393" s="1141"/>
      <c r="S3393" s="1141"/>
      <c r="T3393" s="15"/>
    </row>
    <row r="3394" spans="1:22" s="1941" customFormat="1" ht="23.25" customHeight="1">
      <c r="A3394" s="2059" t="s">
        <v>13568</v>
      </c>
      <c r="B3394" s="2059" t="s">
        <v>13569</v>
      </c>
      <c r="C3394" s="2061" t="s">
        <v>13660</v>
      </c>
      <c r="D3394" s="2060">
        <v>1</v>
      </c>
      <c r="E3394" s="2268"/>
      <c r="F3394" s="15">
        <v>1550159</v>
      </c>
      <c r="G3394" s="1040"/>
      <c r="H3394" s="1040"/>
      <c r="I3394" s="2061" t="s">
        <v>13535</v>
      </c>
      <c r="J3394" s="2061" t="s">
        <v>13510</v>
      </c>
      <c r="K3394" s="457" t="s">
        <v>13649</v>
      </c>
      <c r="L3394" s="2060" t="s">
        <v>13512</v>
      </c>
      <c r="M3394" s="2061" t="s">
        <v>13490</v>
      </c>
      <c r="N3394" s="2061" t="s">
        <v>13586</v>
      </c>
      <c r="O3394" s="2060"/>
      <c r="P3394" s="2061" t="s">
        <v>13587</v>
      </c>
      <c r="Q3394" s="2061" t="s">
        <v>13518</v>
      </c>
      <c r="R3394" s="1141"/>
      <c r="S3394" s="1141"/>
      <c r="T3394" s="15"/>
    </row>
    <row r="3395" spans="1:22" s="1941" customFormat="1" ht="23.25" customHeight="1">
      <c r="A3395" s="2059" t="s">
        <v>13661</v>
      </c>
      <c r="B3395" s="2059" t="s">
        <v>13575</v>
      </c>
      <c r="C3395" s="2061" t="s">
        <v>13662</v>
      </c>
      <c r="D3395" s="2060">
        <v>1</v>
      </c>
      <c r="E3395" s="2268"/>
      <c r="F3395" s="15">
        <v>1550160</v>
      </c>
      <c r="G3395" s="1040"/>
      <c r="H3395" s="1040"/>
      <c r="I3395" s="457" t="s">
        <v>13579</v>
      </c>
      <c r="J3395" s="2061" t="s">
        <v>13510</v>
      </c>
      <c r="K3395" s="2061" t="s">
        <v>13486</v>
      </c>
      <c r="L3395" s="2060" t="s">
        <v>13585</v>
      </c>
      <c r="M3395" s="2061" t="s">
        <v>13490</v>
      </c>
      <c r="N3395" s="2061" t="s">
        <v>13586</v>
      </c>
      <c r="O3395" s="2060"/>
      <c r="P3395" s="2061" t="s">
        <v>13587</v>
      </c>
      <c r="Q3395" s="2061" t="s">
        <v>13518</v>
      </c>
      <c r="R3395" s="1141"/>
      <c r="S3395" s="1141"/>
      <c r="T3395" s="15"/>
    </row>
    <row r="3396" spans="1:22" s="1941" customFormat="1" ht="23.25" customHeight="1">
      <c r="A3396" s="2899" t="s">
        <v>13582</v>
      </c>
      <c r="B3396" s="2899" t="s">
        <v>13575</v>
      </c>
      <c r="C3396" s="2899" t="s">
        <v>13663</v>
      </c>
      <c r="D3396" s="2899">
        <v>2</v>
      </c>
      <c r="E3396" s="2251"/>
      <c r="F3396" s="15">
        <v>1550161</v>
      </c>
      <c r="G3396" s="1040"/>
      <c r="H3396" s="2440"/>
      <c r="I3396" s="2905" t="s">
        <v>13579</v>
      </c>
      <c r="J3396" s="2899" t="s">
        <v>13510</v>
      </c>
      <c r="K3396" s="2899" t="s">
        <v>13486</v>
      </c>
      <c r="L3396" s="2899" t="s">
        <v>13585</v>
      </c>
      <c r="M3396" s="2899" t="s">
        <v>13490</v>
      </c>
      <c r="N3396" s="2899" t="s">
        <v>13586</v>
      </c>
      <c r="O3396" s="2899"/>
      <c r="P3396" s="2899" t="s">
        <v>13587</v>
      </c>
      <c r="Q3396" s="2899" t="s">
        <v>13518</v>
      </c>
      <c r="R3396" s="1141"/>
      <c r="S3396" s="1141"/>
      <c r="T3396" s="15"/>
    </row>
    <row r="3397" spans="1:22" s="1941" customFormat="1" ht="23.25" customHeight="1">
      <c r="A3397" s="2901"/>
      <c r="B3397" s="2901"/>
      <c r="C3397" s="2901"/>
      <c r="D3397" s="2901"/>
      <c r="E3397" s="2253"/>
      <c r="F3397" s="15">
        <v>1550162</v>
      </c>
      <c r="G3397" s="1040"/>
      <c r="H3397" s="2442"/>
      <c r="I3397" s="2906"/>
      <c r="J3397" s="2901"/>
      <c r="K3397" s="2901"/>
      <c r="L3397" s="2901"/>
      <c r="M3397" s="2901"/>
      <c r="N3397" s="2901"/>
      <c r="O3397" s="2901"/>
      <c r="P3397" s="2901"/>
      <c r="Q3397" s="2901"/>
      <c r="R3397" s="1141"/>
      <c r="S3397" s="1141"/>
      <c r="T3397" s="15"/>
    </row>
    <row r="3398" spans="1:22" s="1941" customFormat="1" ht="23.25" customHeight="1">
      <c r="A3398" s="2899" t="s">
        <v>13589</v>
      </c>
      <c r="B3398" s="2899" t="s">
        <v>13590</v>
      </c>
      <c r="C3398" s="2899" t="s">
        <v>13664</v>
      </c>
      <c r="D3398" s="2899">
        <v>2</v>
      </c>
      <c r="E3398" s="2251"/>
      <c r="F3398" s="15">
        <v>1550163</v>
      </c>
      <c r="G3398" s="1040"/>
      <c r="H3398" s="2440"/>
      <c r="I3398" s="2899" t="s">
        <v>13535</v>
      </c>
      <c r="J3398" s="2899" t="s">
        <v>13593</v>
      </c>
      <c r="K3398" s="2899" t="s">
        <v>13486</v>
      </c>
      <c r="L3398" s="2899" t="s">
        <v>13512</v>
      </c>
      <c r="M3398" s="2899" t="s">
        <v>13490</v>
      </c>
      <c r="N3398" s="2899" t="s">
        <v>13595</v>
      </c>
      <c r="O3398" s="2899"/>
      <c r="P3398" s="2899" t="s">
        <v>13587</v>
      </c>
      <c r="Q3398" s="2899" t="s">
        <v>13518</v>
      </c>
      <c r="R3398" s="1141"/>
      <c r="S3398" s="1141"/>
      <c r="T3398" s="15"/>
    </row>
    <row r="3399" spans="1:22" s="1941" customFormat="1" ht="23.25" customHeight="1">
      <c r="A3399" s="2901"/>
      <c r="B3399" s="2901"/>
      <c r="C3399" s="2901"/>
      <c r="D3399" s="2901"/>
      <c r="E3399" s="2253"/>
      <c r="F3399" s="15">
        <v>1550164</v>
      </c>
      <c r="G3399" s="1040"/>
      <c r="H3399" s="2442"/>
      <c r="I3399" s="2901"/>
      <c r="J3399" s="2901"/>
      <c r="K3399" s="2901"/>
      <c r="L3399" s="2901"/>
      <c r="M3399" s="2901"/>
      <c r="N3399" s="2901"/>
      <c r="O3399" s="2901"/>
      <c r="P3399" s="2901"/>
      <c r="Q3399" s="2901"/>
      <c r="R3399" s="1141"/>
      <c r="S3399" s="1141"/>
      <c r="T3399" s="15"/>
    </row>
    <row r="3400" spans="1:22" s="1941" customFormat="1" ht="23.25" customHeight="1">
      <c r="A3400" s="2899" t="s">
        <v>13665</v>
      </c>
      <c r="B3400" s="2899" t="s">
        <v>13598</v>
      </c>
      <c r="C3400" s="2899" t="s">
        <v>13666</v>
      </c>
      <c r="D3400" s="2899">
        <v>4</v>
      </c>
      <c r="E3400" s="2251"/>
      <c r="F3400" s="15">
        <v>1550165</v>
      </c>
      <c r="G3400" s="1040"/>
      <c r="H3400" s="2440"/>
      <c r="I3400" s="2899" t="s">
        <v>13535</v>
      </c>
      <c r="J3400" s="2905" t="s">
        <v>13602</v>
      </c>
      <c r="K3400" s="2899" t="s">
        <v>13486</v>
      </c>
      <c r="L3400" s="2899" t="s">
        <v>13488</v>
      </c>
      <c r="M3400" s="2899" t="s">
        <v>13490</v>
      </c>
      <c r="N3400" s="2899" t="s">
        <v>13604</v>
      </c>
      <c r="O3400" s="2899"/>
      <c r="P3400" s="2905" t="s">
        <v>13605</v>
      </c>
      <c r="Q3400" s="2899" t="s">
        <v>13607</v>
      </c>
      <c r="R3400" s="1141"/>
      <c r="S3400" s="1141"/>
      <c r="T3400" s="15"/>
    </row>
    <row r="3401" spans="1:22" s="1941" customFormat="1" ht="23.25" customHeight="1">
      <c r="A3401" s="2900"/>
      <c r="B3401" s="2900"/>
      <c r="C3401" s="2900"/>
      <c r="D3401" s="2900"/>
      <c r="E3401" s="2252"/>
      <c r="F3401" s="15">
        <v>1550166</v>
      </c>
      <c r="G3401" s="1040"/>
      <c r="H3401" s="2441"/>
      <c r="I3401" s="2900"/>
      <c r="J3401" s="2907"/>
      <c r="K3401" s="2900"/>
      <c r="L3401" s="2900"/>
      <c r="M3401" s="2900"/>
      <c r="N3401" s="2900"/>
      <c r="O3401" s="2900"/>
      <c r="P3401" s="2907"/>
      <c r="Q3401" s="2900"/>
      <c r="R3401" s="1141"/>
      <c r="S3401" s="1141"/>
      <c r="T3401" s="15"/>
    </row>
    <row r="3402" spans="1:22" s="1941" customFormat="1" ht="23.25" customHeight="1">
      <c r="A3402" s="2900"/>
      <c r="B3402" s="2900"/>
      <c r="C3402" s="2900"/>
      <c r="D3402" s="2900"/>
      <c r="E3402" s="2252"/>
      <c r="F3402" s="15">
        <v>1550167</v>
      </c>
      <c r="G3402" s="1040"/>
      <c r="H3402" s="2441"/>
      <c r="I3402" s="2900"/>
      <c r="J3402" s="2907"/>
      <c r="K3402" s="2900"/>
      <c r="L3402" s="2900"/>
      <c r="M3402" s="2900"/>
      <c r="N3402" s="2900"/>
      <c r="O3402" s="2900"/>
      <c r="P3402" s="2907"/>
      <c r="Q3402" s="2900"/>
      <c r="R3402" s="1141"/>
      <c r="S3402" s="1141"/>
      <c r="T3402" s="15"/>
    </row>
    <row r="3403" spans="1:22" s="1941" customFormat="1" ht="23.25" customHeight="1">
      <c r="A3403" s="2901"/>
      <c r="B3403" s="2901"/>
      <c r="C3403" s="2901"/>
      <c r="D3403" s="2901"/>
      <c r="E3403" s="2253"/>
      <c r="F3403" s="15">
        <v>1550168</v>
      </c>
      <c r="G3403" s="1040"/>
      <c r="H3403" s="2442"/>
      <c r="I3403" s="2901"/>
      <c r="J3403" s="2906"/>
      <c r="K3403" s="2901"/>
      <c r="L3403" s="2901"/>
      <c r="M3403" s="2901"/>
      <c r="N3403" s="2901"/>
      <c r="O3403" s="2901"/>
      <c r="P3403" s="2906"/>
      <c r="Q3403" s="2901"/>
      <c r="R3403" s="1141"/>
      <c r="S3403" s="1141"/>
      <c r="T3403" s="15"/>
    </row>
    <row r="3404" spans="1:22" s="1941" customFormat="1" ht="23.25" customHeight="1">
      <c r="A3404" s="2059" t="s">
        <v>13609</v>
      </c>
      <c r="B3404" s="2059" t="s">
        <v>13610</v>
      </c>
      <c r="C3404" s="2061" t="s">
        <v>13666</v>
      </c>
      <c r="D3404" s="2060">
        <v>1</v>
      </c>
      <c r="E3404" s="2268"/>
      <c r="F3404" s="15">
        <v>1550169</v>
      </c>
      <c r="G3404" s="1040"/>
      <c r="H3404" s="1040"/>
      <c r="I3404" s="2061" t="s">
        <v>13535</v>
      </c>
      <c r="J3404" s="457" t="s">
        <v>13667</v>
      </c>
      <c r="K3404" s="2061" t="s">
        <v>13486</v>
      </c>
      <c r="L3404" s="2060" t="s">
        <v>13512</v>
      </c>
      <c r="M3404" s="2061" t="s">
        <v>13490</v>
      </c>
      <c r="N3404" s="2061" t="s">
        <v>13514</v>
      </c>
      <c r="O3404" s="2060"/>
      <c r="P3404" s="2061" t="s">
        <v>13668</v>
      </c>
      <c r="Q3404" s="2061" t="s">
        <v>13669</v>
      </c>
      <c r="R3404" s="1141"/>
      <c r="S3404" s="1141"/>
      <c r="T3404" s="15"/>
    </row>
    <row r="3405" spans="1:22" s="1941" customFormat="1" ht="23.25" customHeight="1">
      <c r="A3405" s="2059" t="s">
        <v>13615</v>
      </c>
      <c r="B3405" s="2059" t="s">
        <v>13616</v>
      </c>
      <c r="C3405" s="2061" t="s">
        <v>13618</v>
      </c>
      <c r="D3405" s="2060">
        <v>1</v>
      </c>
      <c r="E3405" s="2268"/>
      <c r="F3405" s="15"/>
      <c r="G3405" s="1040"/>
      <c r="H3405" s="1040"/>
      <c r="I3405" s="2061"/>
      <c r="J3405" s="457" t="s">
        <v>13667</v>
      </c>
      <c r="K3405" s="2061"/>
      <c r="L3405" s="2060"/>
      <c r="M3405" s="2061"/>
      <c r="N3405" s="2061"/>
      <c r="O3405" s="2060"/>
      <c r="P3405" s="2061" t="s">
        <v>13670</v>
      </c>
      <c r="Q3405" s="2061"/>
      <c r="R3405" s="1141"/>
      <c r="S3405" s="1141"/>
      <c r="T3405" s="15"/>
    </row>
    <row r="3406" spans="1:22" s="1941" customFormat="1" ht="23.25" customHeight="1">
      <c r="A3406" s="2059" t="s">
        <v>13621</v>
      </c>
      <c r="B3406" s="2059" t="s">
        <v>13622</v>
      </c>
      <c r="C3406" s="2061" t="s">
        <v>13624</v>
      </c>
      <c r="D3406" s="2060">
        <v>2</v>
      </c>
      <c r="E3406" s="2268"/>
      <c r="F3406" s="15"/>
      <c r="G3406" s="1040"/>
      <c r="H3406" s="1040"/>
      <c r="I3406" s="2061" t="s">
        <v>13482</v>
      </c>
      <c r="J3406" s="2061"/>
      <c r="K3406" s="2061"/>
      <c r="L3406" s="2060"/>
      <c r="M3406" s="2061"/>
      <c r="N3406" s="2061"/>
      <c r="O3406" s="2060"/>
      <c r="P3406" s="2061" t="s">
        <v>3526</v>
      </c>
      <c r="Q3406" s="2061"/>
      <c r="R3406" s="1141"/>
      <c r="S3406" s="1141"/>
      <c r="T3406" s="15"/>
    </row>
    <row r="3407" spans="1:22" s="1970" customFormat="1" ht="23.25" customHeight="1">
      <c r="A3407" s="2060"/>
      <c r="B3407" s="2060"/>
      <c r="C3407" s="2060"/>
      <c r="D3407" s="2059">
        <f>SUM(D3368:D3406)</f>
        <v>40</v>
      </c>
      <c r="E3407" s="2264"/>
      <c r="F3407" s="2060"/>
      <c r="G3407" s="2060"/>
      <c r="H3407" s="2268"/>
      <c r="I3407" s="2060"/>
      <c r="J3407" s="2060"/>
      <c r="K3407" s="2060"/>
      <c r="L3407" s="2060"/>
      <c r="M3407" s="2060"/>
      <c r="N3407" s="2060"/>
      <c r="O3407" s="2060"/>
      <c r="P3407" s="1623"/>
      <c r="Q3407" s="1623"/>
      <c r="R3407" s="1141"/>
      <c r="S3407" s="1141"/>
      <c r="T3407" s="875"/>
    </row>
    <row r="3408" spans="1:22" s="579" customFormat="1" ht="20.25" customHeight="1">
      <c r="A3408" s="440"/>
      <c r="B3408" s="1264" t="s">
        <v>4472</v>
      </c>
      <c r="C3408" s="441"/>
      <c r="D3408" s="442"/>
      <c r="E3408" s="442"/>
      <c r="F3408" s="443"/>
      <c r="G3408" s="444" t="s">
        <v>4473</v>
      </c>
      <c r="H3408" s="444"/>
      <c r="I3408" s="441"/>
      <c r="J3408" s="2902" t="s">
        <v>13671</v>
      </c>
      <c r="K3408" s="2903"/>
      <c r="L3408" s="2903"/>
      <c r="M3408" s="2057"/>
      <c r="N3408" s="2904"/>
      <c r="O3408" s="2904"/>
      <c r="P3408" s="2904"/>
      <c r="Q3408" s="2904"/>
      <c r="R3408" s="2904"/>
      <c r="S3408" s="1940"/>
      <c r="T3408" s="37"/>
      <c r="U3408" s="37"/>
      <c r="V3408" s="37"/>
    </row>
    <row r="3409" spans="1:22" s="435" customFormat="1" ht="35.1" customHeight="1">
      <c r="A3409" s="2869" t="s">
        <v>13724</v>
      </c>
      <c r="B3409" s="2870"/>
      <c r="C3409" s="2870"/>
      <c r="D3409" s="2870"/>
      <c r="E3409" s="2870"/>
      <c r="F3409" s="2870"/>
      <c r="G3409" s="2870"/>
      <c r="H3409" s="2870"/>
      <c r="I3409" s="2870"/>
      <c r="J3409" s="2870"/>
      <c r="K3409" s="2870"/>
      <c r="L3409" s="2870"/>
      <c r="M3409" s="2870"/>
      <c r="N3409" s="2870"/>
      <c r="O3409" s="2870"/>
      <c r="P3409" s="2870"/>
      <c r="Q3409" s="2870"/>
      <c r="R3409" s="2870"/>
    </row>
    <row r="3410" spans="1:22" s="1136" customFormat="1" ht="24.95" customHeight="1">
      <c r="A3410" s="1318" t="s">
        <v>13672</v>
      </c>
      <c r="B3410" s="834" t="s">
        <v>2429</v>
      </c>
      <c r="C3410" s="834" t="s">
        <v>13673</v>
      </c>
      <c r="D3410" s="834" t="s">
        <v>13674</v>
      </c>
      <c r="E3410" s="834"/>
      <c r="F3410" s="834" t="s">
        <v>13676</v>
      </c>
      <c r="G3410" s="834" t="s">
        <v>13677</v>
      </c>
      <c r="H3410" s="834"/>
      <c r="I3410" s="87" t="s">
        <v>13679</v>
      </c>
      <c r="J3410" s="1135" t="s">
        <v>13680</v>
      </c>
      <c r="K3410" s="87" t="s">
        <v>13681</v>
      </c>
      <c r="L3410" s="87" t="s">
        <v>13682</v>
      </c>
      <c r="M3410" s="87" t="s">
        <v>13683</v>
      </c>
      <c r="N3410" s="87" t="s">
        <v>13684</v>
      </c>
      <c r="O3410" s="87" t="s">
        <v>13685</v>
      </c>
      <c r="P3410" s="87" t="s">
        <v>13686</v>
      </c>
      <c r="Q3410" s="87" t="s">
        <v>13687</v>
      </c>
      <c r="R3410" s="87" t="s">
        <v>13688</v>
      </c>
      <c r="S3410" s="87" t="s">
        <v>13689</v>
      </c>
      <c r="T3410" s="87" t="s">
        <v>13690</v>
      </c>
    </row>
    <row r="3411" spans="1:22" s="1046" customFormat="1" ht="24.95" customHeight="1">
      <c r="A3411" s="2048" t="s">
        <v>13691</v>
      </c>
      <c r="B3411" s="2083" t="s">
        <v>13692</v>
      </c>
      <c r="C3411" s="2084" t="s">
        <v>13693</v>
      </c>
      <c r="D3411" s="2085">
        <v>1</v>
      </c>
      <c r="E3411" s="2085"/>
      <c r="F3411" s="15">
        <v>1550170</v>
      </c>
      <c r="G3411" s="107"/>
      <c r="H3411" s="107"/>
      <c r="I3411" s="107" t="s">
        <v>2602</v>
      </c>
      <c r="J3411" s="2086" t="s">
        <v>655</v>
      </c>
      <c r="K3411" s="2086" t="s">
        <v>1538</v>
      </c>
      <c r="L3411" s="107" t="s">
        <v>2650</v>
      </c>
      <c r="M3411" s="107" t="s">
        <v>538</v>
      </c>
      <c r="N3411" s="107" t="s">
        <v>1245</v>
      </c>
      <c r="O3411" s="107" t="s">
        <v>4478</v>
      </c>
      <c r="P3411" s="135" t="s">
        <v>13695</v>
      </c>
      <c r="Q3411" s="2052" t="s">
        <v>13696</v>
      </c>
      <c r="R3411" s="2053"/>
      <c r="S3411" s="2053"/>
      <c r="T3411" s="2053"/>
    </row>
    <row r="3412" spans="1:22" s="1046" customFormat="1" ht="24.95" customHeight="1">
      <c r="A3412" s="2048" t="s">
        <v>13697</v>
      </c>
      <c r="B3412" s="2083" t="s">
        <v>13692</v>
      </c>
      <c r="C3412" s="2084" t="s">
        <v>13698</v>
      </c>
      <c r="D3412" s="2085">
        <v>1</v>
      </c>
      <c r="E3412" s="2085"/>
      <c r="F3412" s="15">
        <v>1550171</v>
      </c>
      <c r="G3412" s="107"/>
      <c r="H3412" s="107"/>
      <c r="I3412" s="107" t="s">
        <v>2602</v>
      </c>
      <c r="J3412" s="2086" t="s">
        <v>655</v>
      </c>
      <c r="K3412" s="2086" t="s">
        <v>1538</v>
      </c>
      <c r="L3412" s="107" t="s">
        <v>2650</v>
      </c>
      <c r="M3412" s="107" t="s">
        <v>538</v>
      </c>
      <c r="N3412" s="107" t="s">
        <v>1245</v>
      </c>
      <c r="O3412" s="107" t="s">
        <v>1245</v>
      </c>
      <c r="P3412" s="135" t="s">
        <v>13700</v>
      </c>
      <c r="Q3412" s="2052" t="s">
        <v>13696</v>
      </c>
      <c r="R3412" s="2053"/>
      <c r="S3412" s="2053"/>
      <c r="T3412" s="2053"/>
    </row>
    <row r="3413" spans="1:22" s="1046" customFormat="1" ht="24.95" customHeight="1">
      <c r="A3413" s="2048" t="s">
        <v>13701</v>
      </c>
      <c r="B3413" s="2083" t="s">
        <v>13692</v>
      </c>
      <c r="C3413" s="2084" t="s">
        <v>13698</v>
      </c>
      <c r="D3413" s="2085">
        <v>1</v>
      </c>
      <c r="E3413" s="2085"/>
      <c r="F3413" s="15">
        <v>1550172</v>
      </c>
      <c r="G3413" s="107"/>
      <c r="H3413" s="107"/>
      <c r="I3413" s="107" t="s">
        <v>2602</v>
      </c>
      <c r="J3413" s="2086" t="s">
        <v>655</v>
      </c>
      <c r="K3413" s="2086" t="s">
        <v>1538</v>
      </c>
      <c r="L3413" s="107" t="s">
        <v>2650</v>
      </c>
      <c r="M3413" s="107" t="s">
        <v>538</v>
      </c>
      <c r="N3413" s="107" t="s">
        <v>1245</v>
      </c>
      <c r="O3413" s="107" t="s">
        <v>1245</v>
      </c>
      <c r="P3413" s="135" t="s">
        <v>13703</v>
      </c>
      <c r="Q3413" s="2052" t="s">
        <v>13696</v>
      </c>
      <c r="R3413" s="2053"/>
      <c r="S3413" s="2053"/>
      <c r="T3413" s="2053"/>
    </row>
    <row r="3414" spans="1:22" s="1046" customFormat="1" ht="24.95" customHeight="1">
      <c r="A3414" s="2048" t="s">
        <v>13704</v>
      </c>
      <c r="B3414" s="2083" t="s">
        <v>13692</v>
      </c>
      <c r="C3414" s="2084" t="s">
        <v>13698</v>
      </c>
      <c r="D3414" s="2085">
        <v>1</v>
      </c>
      <c r="E3414" s="2085"/>
      <c r="F3414" s="15">
        <v>1550173</v>
      </c>
      <c r="G3414" s="107"/>
      <c r="H3414" s="107"/>
      <c r="I3414" s="107" t="s">
        <v>2602</v>
      </c>
      <c r="J3414" s="2086" t="s">
        <v>655</v>
      </c>
      <c r="K3414" s="2086" t="s">
        <v>1538</v>
      </c>
      <c r="L3414" s="107" t="s">
        <v>2650</v>
      </c>
      <c r="M3414" s="107" t="s">
        <v>538</v>
      </c>
      <c r="N3414" s="107" t="s">
        <v>1245</v>
      </c>
      <c r="O3414" s="107" t="s">
        <v>4478</v>
      </c>
      <c r="P3414" s="135" t="s">
        <v>13706</v>
      </c>
      <c r="Q3414" s="2052" t="s">
        <v>13696</v>
      </c>
      <c r="R3414" s="2053"/>
      <c r="S3414" s="2053"/>
      <c r="T3414" s="2053"/>
    </row>
    <row r="3415" spans="1:22" s="1046" customFormat="1" ht="24.95" customHeight="1">
      <c r="A3415" s="2048" t="s">
        <v>13707</v>
      </c>
      <c r="B3415" s="2083" t="s">
        <v>4588</v>
      </c>
      <c r="C3415" s="2084" t="s">
        <v>13708</v>
      </c>
      <c r="D3415" s="2085">
        <v>1</v>
      </c>
      <c r="E3415" s="2085"/>
      <c r="F3415" s="15">
        <v>1550174</v>
      </c>
      <c r="G3415" s="107"/>
      <c r="H3415" s="107"/>
      <c r="I3415" s="107" t="s">
        <v>534</v>
      </c>
      <c r="J3415" s="2086" t="s">
        <v>535</v>
      </c>
      <c r="K3415" s="2086" t="s">
        <v>536</v>
      </c>
      <c r="L3415" s="107" t="s">
        <v>2650</v>
      </c>
      <c r="M3415" s="107" t="s">
        <v>538</v>
      </c>
      <c r="N3415" s="107" t="s">
        <v>1539</v>
      </c>
      <c r="O3415" s="107"/>
      <c r="P3415" s="135" t="s">
        <v>13710</v>
      </c>
      <c r="Q3415" s="2052" t="s">
        <v>13696</v>
      </c>
      <c r="R3415" s="2053"/>
      <c r="S3415" s="2053"/>
      <c r="T3415" s="2053"/>
    </row>
    <row r="3416" spans="1:22" s="1046" customFormat="1" ht="24.95" customHeight="1">
      <c r="A3416" s="2063" t="s">
        <v>13711</v>
      </c>
      <c r="B3416" s="2062" t="s">
        <v>4423</v>
      </c>
      <c r="C3416" s="2062" t="s">
        <v>2597</v>
      </c>
      <c r="D3416" s="2062">
        <v>3</v>
      </c>
      <c r="E3416" s="2348"/>
      <c r="F3416" s="1751"/>
      <c r="G3416" s="1751"/>
      <c r="H3416" s="2493"/>
      <c r="J3416" s="2062" t="s">
        <v>2598</v>
      </c>
      <c r="K3416" s="2062" t="s">
        <v>536</v>
      </c>
      <c r="L3416" s="1751"/>
      <c r="M3416" s="1751"/>
      <c r="N3416" s="2062"/>
      <c r="O3416" s="169"/>
      <c r="P3416" s="1568" t="s">
        <v>13712</v>
      </c>
      <c r="Q3416" s="2052"/>
      <c r="R3416" s="2053"/>
      <c r="S3416" s="2053"/>
      <c r="T3416" s="2053"/>
    </row>
    <row r="3417" spans="1:22" s="1046" customFormat="1" ht="24.95" customHeight="1">
      <c r="A3417" s="2048" t="s">
        <v>13713</v>
      </c>
      <c r="B3417" s="2083" t="s">
        <v>13714</v>
      </c>
      <c r="C3417" s="2084" t="s">
        <v>13715</v>
      </c>
      <c r="D3417" s="2085">
        <v>1</v>
      </c>
      <c r="E3417" s="2085"/>
      <c r="F3417" s="15"/>
      <c r="G3417" s="107"/>
      <c r="H3417" s="107"/>
      <c r="I3417" s="107"/>
      <c r="J3417" s="2086" t="s">
        <v>13716</v>
      </c>
      <c r="K3417" s="2086"/>
      <c r="L3417" s="107"/>
      <c r="M3417" s="107"/>
      <c r="N3417" s="107"/>
      <c r="O3417" s="107"/>
      <c r="P3417" s="608" t="s">
        <v>13717</v>
      </c>
      <c r="Q3417" s="2053"/>
      <c r="R3417" s="2053"/>
      <c r="S3417" s="2053"/>
      <c r="T3417" s="2053"/>
    </row>
    <row r="3418" spans="1:22" s="1046" customFormat="1" ht="24.95" customHeight="1">
      <c r="A3418" s="2048" t="s">
        <v>13718</v>
      </c>
      <c r="B3418" s="2083" t="s">
        <v>13719</v>
      </c>
      <c r="C3418" s="2084" t="s">
        <v>13720</v>
      </c>
      <c r="D3418" s="2085">
        <v>20</v>
      </c>
      <c r="E3418" s="2085"/>
      <c r="F3418" s="15"/>
      <c r="G3418" s="107"/>
      <c r="H3418" s="107"/>
      <c r="I3418" s="107"/>
      <c r="J3418" s="107" t="s">
        <v>535</v>
      </c>
      <c r="K3418" s="2086"/>
      <c r="L3418" s="107"/>
      <c r="M3418" s="107"/>
      <c r="N3418" s="107"/>
      <c r="O3418" s="107"/>
      <c r="P3418" s="135" t="s">
        <v>13721</v>
      </c>
      <c r="Q3418" s="2053"/>
      <c r="R3418" s="2053"/>
      <c r="S3418" s="2053"/>
      <c r="T3418" s="2053"/>
    </row>
    <row r="3419" spans="1:22" s="2" customFormat="1" ht="24.95" customHeight="1">
      <c r="A3419" s="1660"/>
      <c r="B3419" s="1661"/>
      <c r="C3419" s="2064"/>
      <c r="D3419" s="2058"/>
      <c r="E3419" s="2277"/>
      <c r="F3419" s="981"/>
      <c r="G3419" s="2064"/>
      <c r="H3419" s="2309"/>
      <c r="I3419" s="2064"/>
      <c r="J3419" s="2064"/>
      <c r="K3419" s="2064"/>
      <c r="L3419" s="2064"/>
      <c r="M3419" s="2064"/>
      <c r="N3419" s="2064"/>
      <c r="O3419" s="2064"/>
      <c r="P3419" s="1626"/>
      <c r="Q3419" s="981"/>
      <c r="R3419" s="981"/>
      <c r="S3419" s="981"/>
      <c r="T3419" s="79"/>
    </row>
    <row r="3420" spans="1:22" s="1376" customFormat="1" ht="24.95" customHeight="1">
      <c r="A3420" s="440"/>
      <c r="B3420" s="441" t="s">
        <v>4472</v>
      </c>
      <c r="C3420" s="441"/>
      <c r="D3420" s="442"/>
      <c r="E3420" s="442"/>
      <c r="F3420" s="443"/>
      <c r="G3420" s="444" t="s">
        <v>4473</v>
      </c>
      <c r="H3420" s="444"/>
      <c r="I3420" s="441"/>
      <c r="J3420" s="2880" t="s">
        <v>13722</v>
      </c>
      <c r="K3420" s="2881"/>
      <c r="L3420" s="2881"/>
      <c r="M3420" s="2057"/>
      <c r="N3420" s="2882"/>
      <c r="O3420" s="2882"/>
      <c r="P3420" s="2882"/>
      <c r="Q3420" s="2882"/>
      <c r="R3420" s="2882"/>
      <c r="S3420" s="37"/>
      <c r="T3420" s="37"/>
      <c r="U3420" s="37"/>
      <c r="V3420" s="37"/>
    </row>
    <row r="3421" spans="1:22" s="980" customFormat="1" ht="35.1" customHeight="1">
      <c r="A3421" s="2883" t="s">
        <v>13878</v>
      </c>
      <c r="B3421" s="2884"/>
      <c r="C3421" s="2884"/>
      <c r="D3421" s="2884"/>
      <c r="E3421" s="2884"/>
      <c r="F3421" s="2884"/>
      <c r="G3421" s="2884"/>
      <c r="H3421" s="2884"/>
      <c r="I3421" s="2884"/>
      <c r="J3421" s="2884"/>
      <c r="K3421" s="2884"/>
      <c r="L3421" s="2884"/>
      <c r="M3421" s="2884"/>
      <c r="N3421" s="2884"/>
      <c r="O3421" s="2884"/>
      <c r="P3421" s="2884"/>
      <c r="Q3421" s="2884"/>
      <c r="R3421" s="2884"/>
      <c r="S3421" s="202"/>
      <c r="T3421" s="435"/>
      <c r="U3421" s="435"/>
      <c r="V3421" s="435"/>
    </row>
    <row r="3422" spans="1:22" s="152" customFormat="1" ht="30" customHeight="1">
      <c r="A3422" s="2076" t="s">
        <v>13879</v>
      </c>
      <c r="B3422" s="1920" t="s">
        <v>2429</v>
      </c>
      <c r="C3422" s="1920" t="s">
        <v>13880</v>
      </c>
      <c r="D3422" s="1920" t="s">
        <v>13881</v>
      </c>
      <c r="E3422" s="1920"/>
      <c r="F3422" s="1920" t="s">
        <v>13882</v>
      </c>
      <c r="G3422" s="1920" t="s">
        <v>13883</v>
      </c>
      <c r="H3422" s="1920"/>
      <c r="I3422" s="1920" t="s">
        <v>13884</v>
      </c>
      <c r="J3422" s="1921" t="s">
        <v>13885</v>
      </c>
      <c r="K3422" s="1920" t="s">
        <v>13886</v>
      </c>
      <c r="L3422" s="1920" t="s">
        <v>13887</v>
      </c>
      <c r="M3422" s="1920" t="s">
        <v>13888</v>
      </c>
      <c r="N3422" s="1920" t="s">
        <v>13889</v>
      </c>
      <c r="O3422" s="1920" t="s">
        <v>13890</v>
      </c>
      <c r="P3422" s="1922" t="s">
        <v>13891</v>
      </c>
      <c r="Q3422" s="1923" t="s">
        <v>13892</v>
      </c>
      <c r="R3422" s="1923" t="s">
        <v>13893</v>
      </c>
      <c r="S3422" s="1923" t="s">
        <v>13894</v>
      </c>
      <c r="T3422" s="10" t="s">
        <v>13895</v>
      </c>
    </row>
    <row r="3423" spans="1:22" s="1941" customFormat="1" ht="23.25" customHeight="1">
      <c r="A3423" s="2968" t="s">
        <v>13746</v>
      </c>
      <c r="B3423" s="2968" t="s">
        <v>13896</v>
      </c>
      <c r="C3423" s="2968" t="s">
        <v>13897</v>
      </c>
      <c r="D3423" s="2968">
        <v>11</v>
      </c>
      <c r="E3423" s="2259"/>
      <c r="F3423" s="15">
        <v>1550175</v>
      </c>
      <c r="G3423" s="15"/>
      <c r="H3423" s="15"/>
      <c r="I3423" s="2968" t="s">
        <v>13898</v>
      </c>
      <c r="J3423" s="2968" t="s">
        <v>13899</v>
      </c>
      <c r="K3423" s="2968" t="s">
        <v>13900</v>
      </c>
      <c r="L3423" s="2968" t="s">
        <v>13901</v>
      </c>
      <c r="M3423" s="2968" t="s">
        <v>13902</v>
      </c>
      <c r="N3423" s="2968" t="s">
        <v>13903</v>
      </c>
      <c r="O3423" s="2968"/>
      <c r="P3423" s="3393" t="s">
        <v>13904</v>
      </c>
      <c r="Q3423" s="2968" t="s">
        <v>13905</v>
      </c>
      <c r="R3423" s="15"/>
      <c r="S3423" s="15"/>
      <c r="T3423" s="15"/>
    </row>
    <row r="3424" spans="1:22" s="1941" customFormat="1" ht="23.25" customHeight="1">
      <c r="A3424" s="2968"/>
      <c r="B3424" s="2968"/>
      <c r="C3424" s="2968"/>
      <c r="D3424" s="2968"/>
      <c r="E3424" s="2259"/>
      <c r="F3424" s="15">
        <v>1550176</v>
      </c>
      <c r="G3424" s="15"/>
      <c r="H3424" s="15"/>
      <c r="I3424" s="2968"/>
      <c r="J3424" s="2968"/>
      <c r="K3424" s="2968"/>
      <c r="L3424" s="2968"/>
      <c r="M3424" s="2968"/>
      <c r="N3424" s="2968"/>
      <c r="O3424" s="2968"/>
      <c r="P3424" s="3393"/>
      <c r="Q3424" s="2968"/>
      <c r="R3424" s="15"/>
      <c r="S3424" s="15"/>
      <c r="T3424" s="15"/>
    </row>
    <row r="3425" spans="1:20" s="1941" customFormat="1" ht="23.25" customHeight="1">
      <c r="A3425" s="2968"/>
      <c r="B3425" s="2968"/>
      <c r="C3425" s="2968"/>
      <c r="D3425" s="2968"/>
      <c r="E3425" s="2259"/>
      <c r="F3425" s="15">
        <v>1550177</v>
      </c>
      <c r="G3425" s="15"/>
      <c r="H3425" s="15"/>
      <c r="I3425" s="2968"/>
      <c r="J3425" s="2968"/>
      <c r="K3425" s="2968"/>
      <c r="L3425" s="2968"/>
      <c r="M3425" s="2968"/>
      <c r="N3425" s="2968"/>
      <c r="O3425" s="2968"/>
      <c r="P3425" s="3393"/>
      <c r="Q3425" s="2968"/>
      <c r="R3425" s="15"/>
      <c r="S3425" s="15"/>
      <c r="T3425" s="15"/>
    </row>
    <row r="3426" spans="1:20" s="1941" customFormat="1" ht="23.25" customHeight="1">
      <c r="A3426" s="2968"/>
      <c r="B3426" s="2968"/>
      <c r="C3426" s="2968"/>
      <c r="D3426" s="2968"/>
      <c r="E3426" s="2259"/>
      <c r="F3426" s="15">
        <v>1550178</v>
      </c>
      <c r="G3426" s="15"/>
      <c r="H3426" s="15"/>
      <c r="I3426" s="2968"/>
      <c r="J3426" s="2968"/>
      <c r="K3426" s="2968"/>
      <c r="L3426" s="2968"/>
      <c r="M3426" s="2968"/>
      <c r="N3426" s="2968"/>
      <c r="O3426" s="2968"/>
      <c r="P3426" s="3393"/>
      <c r="Q3426" s="2968"/>
      <c r="R3426" s="15"/>
      <c r="S3426" s="15"/>
      <c r="T3426" s="15"/>
    </row>
    <row r="3427" spans="1:20" s="1941" customFormat="1" ht="23.25" customHeight="1">
      <c r="A3427" s="2968"/>
      <c r="B3427" s="2968"/>
      <c r="C3427" s="2968"/>
      <c r="D3427" s="2968"/>
      <c r="E3427" s="2259"/>
      <c r="F3427" s="15">
        <v>1550179</v>
      </c>
      <c r="G3427" s="15"/>
      <c r="H3427" s="15"/>
      <c r="I3427" s="2968"/>
      <c r="J3427" s="2968"/>
      <c r="K3427" s="2968"/>
      <c r="L3427" s="2968"/>
      <c r="M3427" s="2968"/>
      <c r="N3427" s="2968"/>
      <c r="O3427" s="2968"/>
      <c r="P3427" s="3393"/>
      <c r="Q3427" s="2968"/>
      <c r="R3427" s="15"/>
      <c r="S3427" s="15"/>
      <c r="T3427" s="15"/>
    </row>
    <row r="3428" spans="1:20" s="1941" customFormat="1" ht="23.25" customHeight="1">
      <c r="A3428" s="2968"/>
      <c r="B3428" s="2968"/>
      <c r="C3428" s="2968"/>
      <c r="D3428" s="2968"/>
      <c r="E3428" s="2259"/>
      <c r="F3428" s="15">
        <v>1550180</v>
      </c>
      <c r="G3428" s="15"/>
      <c r="H3428" s="15"/>
      <c r="I3428" s="2968"/>
      <c r="J3428" s="2968"/>
      <c r="K3428" s="2968"/>
      <c r="L3428" s="2968"/>
      <c r="M3428" s="2968"/>
      <c r="N3428" s="2968"/>
      <c r="O3428" s="2968"/>
      <c r="P3428" s="3393"/>
      <c r="Q3428" s="2968"/>
      <c r="R3428" s="15"/>
      <c r="S3428" s="15"/>
      <c r="T3428" s="15"/>
    </row>
    <row r="3429" spans="1:20" s="1941" customFormat="1" ht="23.25" customHeight="1">
      <c r="A3429" s="2968"/>
      <c r="B3429" s="2968"/>
      <c r="C3429" s="2968"/>
      <c r="D3429" s="2968"/>
      <c r="E3429" s="2259"/>
      <c r="F3429" s="15">
        <v>1550181</v>
      </c>
      <c r="G3429" s="15"/>
      <c r="H3429" s="15"/>
      <c r="I3429" s="2968"/>
      <c r="J3429" s="2968"/>
      <c r="K3429" s="2968"/>
      <c r="L3429" s="2968"/>
      <c r="M3429" s="2968"/>
      <c r="N3429" s="2968"/>
      <c r="O3429" s="2968"/>
      <c r="P3429" s="3393"/>
      <c r="Q3429" s="2968"/>
      <c r="R3429" s="15"/>
      <c r="S3429" s="15"/>
      <c r="T3429" s="15"/>
    </row>
    <row r="3430" spans="1:20" s="1941" customFormat="1" ht="23.25" customHeight="1">
      <c r="A3430" s="2968"/>
      <c r="B3430" s="2968"/>
      <c r="C3430" s="2968"/>
      <c r="D3430" s="2968"/>
      <c r="E3430" s="2259"/>
      <c r="F3430" s="15">
        <v>1550182</v>
      </c>
      <c r="G3430" s="15"/>
      <c r="H3430" s="15"/>
      <c r="I3430" s="2968"/>
      <c r="J3430" s="2968"/>
      <c r="K3430" s="2968"/>
      <c r="L3430" s="2968"/>
      <c r="M3430" s="2968"/>
      <c r="N3430" s="2968"/>
      <c r="O3430" s="2968"/>
      <c r="P3430" s="3393"/>
      <c r="Q3430" s="2968"/>
      <c r="R3430" s="15"/>
      <c r="S3430" s="15"/>
      <c r="T3430" s="15"/>
    </row>
    <row r="3431" spans="1:20" s="1941" customFormat="1" ht="23.25" customHeight="1">
      <c r="A3431" s="2968"/>
      <c r="B3431" s="2968"/>
      <c r="C3431" s="2968"/>
      <c r="D3431" s="2968"/>
      <c r="E3431" s="2259"/>
      <c r="F3431" s="15">
        <v>1510139</v>
      </c>
      <c r="G3431" s="15"/>
      <c r="H3431" s="15"/>
      <c r="I3431" s="2968"/>
      <c r="J3431" s="2968"/>
      <c r="K3431" s="2968"/>
      <c r="L3431" s="2968"/>
      <c r="M3431" s="2968"/>
      <c r="N3431" s="2968"/>
      <c r="O3431" s="2968"/>
      <c r="P3431" s="3393"/>
      <c r="Q3431" s="2968"/>
      <c r="R3431" s="15"/>
      <c r="S3431" s="15"/>
      <c r="T3431" s="15"/>
    </row>
    <row r="3432" spans="1:20" s="1941" customFormat="1" ht="23.25" customHeight="1">
      <c r="A3432" s="2968"/>
      <c r="B3432" s="2968"/>
      <c r="C3432" s="2968"/>
      <c r="D3432" s="2968"/>
      <c r="E3432" s="2259"/>
      <c r="F3432" s="15">
        <v>1510140</v>
      </c>
      <c r="G3432" s="15"/>
      <c r="H3432" s="15"/>
      <c r="I3432" s="2968"/>
      <c r="J3432" s="2968"/>
      <c r="K3432" s="2968"/>
      <c r="L3432" s="2968"/>
      <c r="M3432" s="2968"/>
      <c r="N3432" s="2968"/>
      <c r="O3432" s="2968"/>
      <c r="P3432" s="3393"/>
      <c r="Q3432" s="2968"/>
      <c r="R3432" s="15"/>
      <c r="S3432" s="15"/>
      <c r="T3432" s="15"/>
    </row>
    <row r="3433" spans="1:20" s="1941" customFormat="1" ht="23.25" customHeight="1">
      <c r="A3433" s="2968"/>
      <c r="B3433" s="2968"/>
      <c r="C3433" s="2968"/>
      <c r="D3433" s="2968"/>
      <c r="E3433" s="2259"/>
      <c r="F3433" s="15">
        <v>1510141</v>
      </c>
      <c r="G3433" s="15"/>
      <c r="H3433" s="15"/>
      <c r="I3433" s="2968"/>
      <c r="J3433" s="2968"/>
      <c r="K3433" s="2968"/>
      <c r="L3433" s="2968"/>
      <c r="M3433" s="2968"/>
      <c r="N3433" s="2968"/>
      <c r="O3433" s="2968"/>
      <c r="P3433" s="3393"/>
      <c r="Q3433" s="2968"/>
      <c r="R3433" s="15"/>
      <c r="S3433" s="15"/>
      <c r="T3433" s="15"/>
    </row>
    <row r="3434" spans="1:20" s="1941" customFormat="1" ht="22.5" customHeight="1">
      <c r="A3434" s="2074" t="s">
        <v>13768</v>
      </c>
      <c r="B3434" s="2078" t="s">
        <v>13906</v>
      </c>
      <c r="C3434" s="2078" t="s">
        <v>13907</v>
      </c>
      <c r="D3434" s="2078">
        <v>1</v>
      </c>
      <c r="E3434" s="2336"/>
      <c r="F3434" s="15">
        <v>1550183</v>
      </c>
      <c r="G3434" s="15"/>
      <c r="H3434" s="15"/>
      <c r="I3434" s="2078" t="s">
        <v>13898</v>
      </c>
      <c r="J3434" s="2078" t="s">
        <v>13908</v>
      </c>
      <c r="K3434" s="2078" t="s">
        <v>13900</v>
      </c>
      <c r="L3434" s="2078" t="s">
        <v>13901</v>
      </c>
      <c r="M3434" s="2078" t="s">
        <v>13902</v>
      </c>
      <c r="N3434" s="2078"/>
      <c r="O3434" s="2074"/>
      <c r="P3434" s="2079" t="s">
        <v>13909</v>
      </c>
      <c r="Q3434" s="2078" t="s">
        <v>13910</v>
      </c>
      <c r="R3434" s="15"/>
      <c r="S3434" s="15"/>
      <c r="T3434" s="15"/>
    </row>
    <row r="3435" spans="1:20" s="1941" customFormat="1" ht="22.5" customHeight="1">
      <c r="A3435" s="3003" t="s">
        <v>13776</v>
      </c>
      <c r="B3435" s="3003" t="s">
        <v>13911</v>
      </c>
      <c r="C3435" s="3003" t="s">
        <v>13912</v>
      </c>
      <c r="D3435" s="3003">
        <v>2</v>
      </c>
      <c r="E3435" s="2260"/>
      <c r="F3435" s="15">
        <v>1550184</v>
      </c>
      <c r="G3435" s="15"/>
      <c r="H3435" s="15"/>
      <c r="I3435" s="3003" t="s">
        <v>13913</v>
      </c>
      <c r="J3435" s="3003" t="s">
        <v>13914</v>
      </c>
      <c r="K3435" s="3003" t="s">
        <v>13915</v>
      </c>
      <c r="L3435" s="3003" t="s">
        <v>13916</v>
      </c>
      <c r="M3435" s="3003" t="s">
        <v>13917</v>
      </c>
      <c r="N3435" s="3003" t="s">
        <v>13918</v>
      </c>
      <c r="O3435" s="3003"/>
      <c r="P3435" s="3003" t="s">
        <v>13919</v>
      </c>
      <c r="Q3435" s="3003" t="s">
        <v>13920</v>
      </c>
      <c r="R3435" s="15"/>
      <c r="S3435" s="15"/>
      <c r="T3435" s="15"/>
    </row>
    <row r="3436" spans="1:20" s="1941" customFormat="1" ht="22.5" customHeight="1">
      <c r="A3436" s="3003"/>
      <c r="B3436" s="3003"/>
      <c r="C3436" s="3003"/>
      <c r="D3436" s="3003"/>
      <c r="E3436" s="2260"/>
      <c r="F3436" s="15">
        <v>1550185</v>
      </c>
      <c r="G3436" s="15"/>
      <c r="H3436" s="15"/>
      <c r="I3436" s="3003"/>
      <c r="J3436" s="3003"/>
      <c r="K3436" s="3003"/>
      <c r="L3436" s="3003"/>
      <c r="M3436" s="3003"/>
      <c r="N3436" s="3003"/>
      <c r="O3436" s="3003"/>
      <c r="P3436" s="3003"/>
      <c r="Q3436" s="3003"/>
      <c r="R3436" s="15"/>
      <c r="S3436" s="15"/>
      <c r="T3436" s="15"/>
    </row>
    <row r="3437" spans="1:20" s="1941" customFormat="1" ht="22.5" customHeight="1">
      <c r="A3437" s="2968" t="s">
        <v>13921</v>
      </c>
      <c r="B3437" s="2968" t="s">
        <v>13922</v>
      </c>
      <c r="C3437" s="2968" t="s">
        <v>13923</v>
      </c>
      <c r="D3437" s="2968">
        <v>6</v>
      </c>
      <c r="E3437" s="2259"/>
      <c r="F3437" s="15">
        <v>1550186</v>
      </c>
      <c r="G3437" s="15"/>
      <c r="H3437" s="15"/>
      <c r="I3437" s="3393" t="s">
        <v>13924</v>
      </c>
      <c r="J3437" s="2968" t="s">
        <v>13908</v>
      </c>
      <c r="K3437" s="2968" t="s">
        <v>13900</v>
      </c>
      <c r="L3437" s="2968" t="s">
        <v>13901</v>
      </c>
      <c r="M3437" s="2968" t="s">
        <v>13902</v>
      </c>
      <c r="N3437" s="2968" t="s">
        <v>13925</v>
      </c>
      <c r="O3437" s="2968"/>
      <c r="P3437" s="2968" t="s">
        <v>13926</v>
      </c>
      <c r="Q3437" s="2968" t="s">
        <v>13905</v>
      </c>
      <c r="R3437" s="15"/>
      <c r="S3437" s="15"/>
      <c r="T3437" s="15"/>
    </row>
    <row r="3438" spans="1:20" s="1941" customFormat="1" ht="22.5" customHeight="1">
      <c r="A3438" s="2968"/>
      <c r="B3438" s="2968"/>
      <c r="C3438" s="2968"/>
      <c r="D3438" s="2968"/>
      <c r="E3438" s="2259"/>
      <c r="F3438" s="15">
        <v>1550187</v>
      </c>
      <c r="G3438" s="15"/>
      <c r="H3438" s="15"/>
      <c r="I3438" s="3393"/>
      <c r="J3438" s="2968"/>
      <c r="K3438" s="2968"/>
      <c r="L3438" s="2968"/>
      <c r="M3438" s="2968"/>
      <c r="N3438" s="2968"/>
      <c r="O3438" s="2968"/>
      <c r="P3438" s="2968"/>
      <c r="Q3438" s="2968"/>
      <c r="R3438" s="15"/>
      <c r="S3438" s="15"/>
      <c r="T3438" s="15"/>
    </row>
    <row r="3439" spans="1:20" s="1941" customFormat="1" ht="22.5" customHeight="1">
      <c r="A3439" s="2968"/>
      <c r="B3439" s="2968"/>
      <c r="C3439" s="2968"/>
      <c r="D3439" s="2968"/>
      <c r="E3439" s="2259"/>
      <c r="F3439" s="15">
        <v>1550188</v>
      </c>
      <c r="G3439" s="15"/>
      <c r="H3439" s="15"/>
      <c r="I3439" s="3393"/>
      <c r="J3439" s="2968"/>
      <c r="K3439" s="2968"/>
      <c r="L3439" s="2968"/>
      <c r="M3439" s="2968"/>
      <c r="N3439" s="2968"/>
      <c r="O3439" s="2968"/>
      <c r="P3439" s="2968"/>
      <c r="Q3439" s="2968"/>
      <c r="R3439" s="15"/>
      <c r="S3439" s="15"/>
      <c r="T3439" s="15"/>
    </row>
    <row r="3440" spans="1:20" s="1941" customFormat="1" ht="22.5" customHeight="1">
      <c r="A3440" s="2968"/>
      <c r="B3440" s="2968"/>
      <c r="C3440" s="2968"/>
      <c r="D3440" s="2968"/>
      <c r="E3440" s="2259"/>
      <c r="F3440" s="15">
        <v>1550189</v>
      </c>
      <c r="G3440" s="15"/>
      <c r="H3440" s="15"/>
      <c r="I3440" s="3393"/>
      <c r="J3440" s="2968"/>
      <c r="K3440" s="2968"/>
      <c r="L3440" s="2968"/>
      <c r="M3440" s="2968"/>
      <c r="N3440" s="2968"/>
      <c r="O3440" s="2968"/>
      <c r="P3440" s="2968"/>
      <c r="Q3440" s="2968"/>
      <c r="R3440" s="15"/>
      <c r="S3440" s="15"/>
      <c r="T3440" s="15"/>
    </row>
    <row r="3441" spans="1:20" s="1941" customFormat="1" ht="22.5" customHeight="1">
      <c r="A3441" s="2968"/>
      <c r="B3441" s="2968"/>
      <c r="C3441" s="2968"/>
      <c r="D3441" s="2968"/>
      <c r="E3441" s="2259"/>
      <c r="F3441" s="15">
        <v>1550190</v>
      </c>
      <c r="G3441" s="15"/>
      <c r="H3441" s="15"/>
      <c r="I3441" s="3393"/>
      <c r="J3441" s="2968"/>
      <c r="K3441" s="2968"/>
      <c r="L3441" s="2968"/>
      <c r="M3441" s="2968"/>
      <c r="N3441" s="2968"/>
      <c r="O3441" s="2968"/>
      <c r="P3441" s="2968"/>
      <c r="Q3441" s="2968"/>
      <c r="R3441" s="15"/>
      <c r="S3441" s="15"/>
      <c r="T3441" s="15"/>
    </row>
    <row r="3442" spans="1:20" s="1941" customFormat="1" ht="22.5" customHeight="1">
      <c r="A3442" s="2968"/>
      <c r="B3442" s="2968"/>
      <c r="C3442" s="2968"/>
      <c r="D3442" s="2968"/>
      <c r="E3442" s="2259"/>
      <c r="F3442" s="15">
        <v>1550191</v>
      </c>
      <c r="G3442" s="15"/>
      <c r="H3442" s="15"/>
      <c r="I3442" s="3393"/>
      <c r="J3442" s="2968"/>
      <c r="K3442" s="2968"/>
      <c r="L3442" s="2968"/>
      <c r="M3442" s="2968"/>
      <c r="N3442" s="2968"/>
      <c r="O3442" s="2968"/>
      <c r="P3442" s="2968"/>
      <c r="Q3442" s="2968"/>
      <c r="R3442" s="15"/>
      <c r="S3442" s="15"/>
      <c r="T3442" s="15"/>
    </row>
    <row r="3443" spans="1:20" s="1941" customFormat="1" ht="22.5" customHeight="1">
      <c r="A3443" s="2968" t="s">
        <v>13805</v>
      </c>
      <c r="B3443" s="2968" t="s">
        <v>13927</v>
      </c>
      <c r="C3443" s="2968" t="s">
        <v>13928</v>
      </c>
      <c r="D3443" s="2968">
        <v>2</v>
      </c>
      <c r="E3443" s="2259"/>
      <c r="F3443" s="15">
        <v>1550192</v>
      </c>
      <c r="G3443" s="15"/>
      <c r="H3443" s="15"/>
      <c r="I3443" s="2968" t="s">
        <v>13929</v>
      </c>
      <c r="J3443" s="2968" t="s">
        <v>13908</v>
      </c>
      <c r="K3443" s="2968" t="s">
        <v>13900</v>
      </c>
      <c r="L3443" s="2968" t="s">
        <v>13901</v>
      </c>
      <c r="M3443" s="2968" t="s">
        <v>13902</v>
      </c>
      <c r="N3443" s="2968" t="s">
        <v>13930</v>
      </c>
      <c r="O3443" s="2968"/>
      <c r="P3443" s="2968" t="s">
        <v>13926</v>
      </c>
      <c r="Q3443" s="2968" t="s">
        <v>13905</v>
      </c>
      <c r="R3443" s="15"/>
      <c r="S3443" s="15"/>
      <c r="T3443" s="15"/>
    </row>
    <row r="3444" spans="1:20" s="1941" customFormat="1" ht="22.5" customHeight="1">
      <c r="A3444" s="2968"/>
      <c r="B3444" s="2968"/>
      <c r="C3444" s="2968"/>
      <c r="D3444" s="2968"/>
      <c r="E3444" s="2259"/>
      <c r="F3444" s="15">
        <v>1550193</v>
      </c>
      <c r="G3444" s="15"/>
      <c r="H3444" s="15"/>
      <c r="I3444" s="2968"/>
      <c r="J3444" s="2968"/>
      <c r="K3444" s="2968"/>
      <c r="L3444" s="2968"/>
      <c r="M3444" s="2968"/>
      <c r="N3444" s="2968"/>
      <c r="O3444" s="2968"/>
      <c r="P3444" s="2968"/>
      <c r="Q3444" s="2968"/>
      <c r="R3444" s="15"/>
      <c r="S3444" s="15"/>
      <c r="T3444" s="15"/>
    </row>
    <row r="3445" spans="1:20" s="1941" customFormat="1" ht="22.5" customHeight="1">
      <c r="A3445" s="2968" t="s">
        <v>5511</v>
      </c>
      <c r="B3445" s="2968" t="s">
        <v>13931</v>
      </c>
      <c r="C3445" s="2968" t="s">
        <v>13932</v>
      </c>
      <c r="D3445" s="2968">
        <v>10</v>
      </c>
      <c r="E3445" s="2259"/>
      <c r="F3445" s="15">
        <v>1550194</v>
      </c>
      <c r="G3445" s="15"/>
      <c r="H3445" s="15"/>
      <c r="I3445" s="2968" t="s">
        <v>13929</v>
      </c>
      <c r="J3445" s="2968" t="s">
        <v>13933</v>
      </c>
      <c r="K3445" s="2968" t="s">
        <v>13900</v>
      </c>
      <c r="L3445" s="2968"/>
      <c r="M3445" s="2968" t="s">
        <v>13902</v>
      </c>
      <c r="N3445" s="2968" t="s">
        <v>13934</v>
      </c>
      <c r="O3445" s="2968"/>
      <c r="P3445" s="2968" t="s">
        <v>13926</v>
      </c>
      <c r="Q3445" s="2968" t="s">
        <v>13935</v>
      </c>
      <c r="R3445" s="15"/>
      <c r="S3445" s="15"/>
      <c r="T3445" s="15"/>
    </row>
    <row r="3446" spans="1:20" s="1941" customFormat="1" ht="22.5" customHeight="1">
      <c r="A3446" s="2968"/>
      <c r="B3446" s="2968"/>
      <c r="C3446" s="2968"/>
      <c r="D3446" s="2968"/>
      <c r="E3446" s="2259"/>
      <c r="F3446" s="15">
        <v>1550195</v>
      </c>
      <c r="G3446" s="15"/>
      <c r="H3446" s="15"/>
      <c r="I3446" s="2968"/>
      <c r="J3446" s="2968"/>
      <c r="K3446" s="2968"/>
      <c r="L3446" s="2968"/>
      <c r="M3446" s="2968"/>
      <c r="N3446" s="2968"/>
      <c r="O3446" s="2968"/>
      <c r="P3446" s="2968"/>
      <c r="Q3446" s="2968"/>
      <c r="R3446" s="15"/>
      <c r="S3446" s="15"/>
      <c r="T3446" s="15"/>
    </row>
    <row r="3447" spans="1:20" s="1941" customFormat="1" ht="22.5" customHeight="1">
      <c r="A3447" s="2968"/>
      <c r="B3447" s="2968"/>
      <c r="C3447" s="2968"/>
      <c r="D3447" s="2968"/>
      <c r="E3447" s="2259"/>
      <c r="F3447" s="15">
        <v>1550196</v>
      </c>
      <c r="G3447" s="15"/>
      <c r="H3447" s="15"/>
      <c r="I3447" s="2968"/>
      <c r="J3447" s="2968"/>
      <c r="K3447" s="2968"/>
      <c r="L3447" s="2968"/>
      <c r="M3447" s="2968"/>
      <c r="N3447" s="2968"/>
      <c r="O3447" s="2968"/>
      <c r="P3447" s="2968"/>
      <c r="Q3447" s="2968"/>
      <c r="R3447" s="15"/>
      <c r="S3447" s="15"/>
      <c r="T3447" s="15"/>
    </row>
    <row r="3448" spans="1:20" s="1941" customFormat="1" ht="22.5" customHeight="1">
      <c r="A3448" s="2968"/>
      <c r="B3448" s="2968"/>
      <c r="C3448" s="2968"/>
      <c r="D3448" s="2968"/>
      <c r="E3448" s="2259"/>
      <c r="F3448" s="15">
        <v>1550197</v>
      </c>
      <c r="G3448" s="15"/>
      <c r="H3448" s="15"/>
      <c r="I3448" s="2968"/>
      <c r="J3448" s="2968"/>
      <c r="K3448" s="2968"/>
      <c r="L3448" s="2968"/>
      <c r="M3448" s="2968"/>
      <c r="N3448" s="2968"/>
      <c r="O3448" s="2968"/>
      <c r="P3448" s="2968"/>
      <c r="Q3448" s="2968"/>
      <c r="R3448" s="15"/>
      <c r="S3448" s="15"/>
      <c r="T3448" s="15"/>
    </row>
    <row r="3449" spans="1:20" s="1941" customFormat="1" ht="22.5" customHeight="1">
      <c r="A3449" s="2968"/>
      <c r="B3449" s="2968"/>
      <c r="C3449" s="2968"/>
      <c r="D3449" s="2968"/>
      <c r="E3449" s="2259"/>
      <c r="F3449" s="15">
        <v>1550198</v>
      </c>
      <c r="G3449" s="15"/>
      <c r="H3449" s="15"/>
      <c r="I3449" s="2968"/>
      <c r="J3449" s="2968"/>
      <c r="K3449" s="2968"/>
      <c r="L3449" s="2968"/>
      <c r="M3449" s="2968"/>
      <c r="N3449" s="2968"/>
      <c r="O3449" s="2968"/>
      <c r="P3449" s="2968"/>
      <c r="Q3449" s="2968"/>
      <c r="R3449" s="15"/>
      <c r="S3449" s="15"/>
      <c r="T3449" s="15"/>
    </row>
    <row r="3450" spans="1:20" s="1941" customFormat="1" ht="22.5" customHeight="1">
      <c r="A3450" s="2968"/>
      <c r="B3450" s="2968"/>
      <c r="C3450" s="2968"/>
      <c r="D3450" s="2968"/>
      <c r="E3450" s="2259"/>
      <c r="F3450" s="15">
        <v>1550199</v>
      </c>
      <c r="G3450" s="15"/>
      <c r="H3450" s="15"/>
      <c r="I3450" s="2968"/>
      <c r="J3450" s="2968"/>
      <c r="K3450" s="2968"/>
      <c r="L3450" s="2968"/>
      <c r="M3450" s="2968"/>
      <c r="N3450" s="2968"/>
      <c r="O3450" s="2968"/>
      <c r="P3450" s="2968"/>
      <c r="Q3450" s="2968"/>
      <c r="R3450" s="15"/>
      <c r="S3450" s="15"/>
      <c r="T3450" s="15"/>
    </row>
    <row r="3451" spans="1:20" s="1941" customFormat="1" ht="22.5" customHeight="1">
      <c r="A3451" s="2968"/>
      <c r="B3451" s="2968"/>
      <c r="C3451" s="2968"/>
      <c r="D3451" s="2968"/>
      <c r="E3451" s="2259"/>
      <c r="F3451" s="15">
        <v>1550200</v>
      </c>
      <c r="G3451" s="15"/>
      <c r="H3451" s="15"/>
      <c r="I3451" s="2968"/>
      <c r="J3451" s="2968"/>
      <c r="K3451" s="2968"/>
      <c r="L3451" s="2968"/>
      <c r="M3451" s="2968"/>
      <c r="N3451" s="2968"/>
      <c r="O3451" s="2968"/>
      <c r="P3451" s="2968"/>
      <c r="Q3451" s="2968"/>
      <c r="R3451" s="15"/>
      <c r="S3451" s="15"/>
      <c r="T3451" s="15"/>
    </row>
    <row r="3452" spans="1:20" s="1941" customFormat="1" ht="22.5" customHeight="1">
      <c r="A3452" s="2968"/>
      <c r="B3452" s="2968"/>
      <c r="C3452" s="2968"/>
      <c r="D3452" s="2968"/>
      <c r="E3452" s="2259"/>
      <c r="F3452" s="15">
        <v>1550201</v>
      </c>
      <c r="G3452" s="15"/>
      <c r="H3452" s="15"/>
      <c r="I3452" s="2968"/>
      <c r="J3452" s="2968"/>
      <c r="K3452" s="2968"/>
      <c r="L3452" s="2968"/>
      <c r="M3452" s="2968"/>
      <c r="N3452" s="2968"/>
      <c r="O3452" s="2968"/>
      <c r="P3452" s="2968"/>
      <c r="Q3452" s="2968"/>
      <c r="R3452" s="15"/>
      <c r="S3452" s="15"/>
      <c r="T3452" s="15"/>
    </row>
    <row r="3453" spans="1:20" s="1941" customFormat="1" ht="22.5" customHeight="1">
      <c r="A3453" s="2968"/>
      <c r="B3453" s="2968"/>
      <c r="C3453" s="2968"/>
      <c r="D3453" s="2968"/>
      <c r="E3453" s="2259"/>
      <c r="F3453" s="15">
        <v>1550202</v>
      </c>
      <c r="G3453" s="15"/>
      <c r="H3453" s="15"/>
      <c r="I3453" s="2968"/>
      <c r="J3453" s="2968"/>
      <c r="K3453" s="2968"/>
      <c r="L3453" s="2968"/>
      <c r="M3453" s="2968"/>
      <c r="N3453" s="2968"/>
      <c r="O3453" s="2968"/>
      <c r="P3453" s="2968"/>
      <c r="Q3453" s="2968"/>
      <c r="R3453" s="15"/>
      <c r="S3453" s="15"/>
      <c r="T3453" s="15"/>
    </row>
    <row r="3454" spans="1:20" s="1941" customFormat="1" ht="22.5" customHeight="1">
      <c r="A3454" s="2968"/>
      <c r="B3454" s="2968"/>
      <c r="C3454" s="2968"/>
      <c r="D3454" s="2968"/>
      <c r="E3454" s="2259"/>
      <c r="F3454" s="15">
        <v>1550203</v>
      </c>
      <c r="G3454" s="15"/>
      <c r="H3454" s="15"/>
      <c r="I3454" s="2968"/>
      <c r="J3454" s="2968"/>
      <c r="K3454" s="2968"/>
      <c r="L3454" s="2968"/>
      <c r="M3454" s="2968"/>
      <c r="N3454" s="2968"/>
      <c r="O3454" s="2968"/>
      <c r="P3454" s="2968"/>
      <c r="Q3454" s="2968"/>
      <c r="R3454" s="15"/>
      <c r="S3454" s="15"/>
      <c r="T3454" s="15"/>
    </row>
    <row r="3455" spans="1:20" s="1941" customFormat="1" ht="67.5">
      <c r="A3455" s="2074" t="s">
        <v>13936</v>
      </c>
      <c r="B3455" s="2074" t="s">
        <v>13937</v>
      </c>
      <c r="C3455" s="2074" t="s">
        <v>13938</v>
      </c>
      <c r="D3455" s="2078">
        <v>1</v>
      </c>
      <c r="E3455" s="2336"/>
      <c r="F3455" s="15">
        <v>1550204</v>
      </c>
      <c r="G3455" s="15"/>
      <c r="H3455" s="15"/>
      <c r="I3455" s="2074" t="s">
        <v>13929</v>
      </c>
      <c r="J3455" s="2079" t="s">
        <v>13939</v>
      </c>
      <c r="K3455" s="2074" t="s">
        <v>13900</v>
      </c>
      <c r="L3455" s="2074" t="s">
        <v>13940</v>
      </c>
      <c r="M3455" s="2074" t="s">
        <v>13902</v>
      </c>
      <c r="N3455" s="2074" t="s">
        <v>13930</v>
      </c>
      <c r="O3455" s="2074"/>
      <c r="P3455" s="743" t="s">
        <v>13941</v>
      </c>
      <c r="Q3455" s="2078" t="s">
        <v>13942</v>
      </c>
      <c r="R3455" s="15"/>
      <c r="S3455" s="15"/>
      <c r="T3455" s="15"/>
    </row>
    <row r="3456" spans="1:20" s="1941" customFormat="1" ht="22.5" customHeight="1">
      <c r="A3456" s="2968" t="s">
        <v>13846</v>
      </c>
      <c r="B3456" s="2968" t="s">
        <v>13943</v>
      </c>
      <c r="C3456" s="2968" t="s">
        <v>13944</v>
      </c>
      <c r="D3456" s="2968">
        <v>2</v>
      </c>
      <c r="E3456" s="2259"/>
      <c r="F3456" s="15">
        <v>1550205</v>
      </c>
      <c r="G3456" s="15"/>
      <c r="H3456" s="15"/>
      <c r="I3456" s="2968" t="s">
        <v>13929</v>
      </c>
      <c r="J3456" s="2968" t="s">
        <v>13945</v>
      </c>
      <c r="K3456" s="2968" t="s">
        <v>13900</v>
      </c>
      <c r="L3456" s="2968" t="s">
        <v>13946</v>
      </c>
      <c r="M3456" s="2968" t="s">
        <v>13902</v>
      </c>
      <c r="N3456" s="2968" t="s">
        <v>13934</v>
      </c>
      <c r="O3456" s="2968"/>
      <c r="P3456" s="2968" t="s">
        <v>13926</v>
      </c>
      <c r="Q3456" s="2968" t="s">
        <v>13947</v>
      </c>
      <c r="R3456" s="15"/>
      <c r="S3456" s="15"/>
      <c r="T3456" s="15"/>
    </row>
    <row r="3457" spans="1:22" s="1941" customFormat="1" ht="22.5" customHeight="1">
      <c r="A3457" s="2968"/>
      <c r="B3457" s="2968"/>
      <c r="C3457" s="2968"/>
      <c r="D3457" s="2968"/>
      <c r="E3457" s="2259"/>
      <c r="F3457" s="15">
        <v>1550206</v>
      </c>
      <c r="G3457" s="15"/>
      <c r="H3457" s="15"/>
      <c r="I3457" s="2968"/>
      <c r="J3457" s="2968"/>
      <c r="K3457" s="2968"/>
      <c r="L3457" s="2968"/>
      <c r="M3457" s="2968"/>
      <c r="N3457" s="2968"/>
      <c r="O3457" s="2968"/>
      <c r="P3457" s="2968"/>
      <c r="Q3457" s="2968"/>
      <c r="R3457" s="15"/>
      <c r="S3457" s="15"/>
      <c r="T3457" s="15"/>
    </row>
    <row r="3458" spans="1:22" s="1941" customFormat="1" ht="22.5" customHeight="1">
      <c r="A3458" s="2968" t="s">
        <v>13856</v>
      </c>
      <c r="B3458" s="2968" t="s">
        <v>13948</v>
      </c>
      <c r="C3458" s="2968" t="s">
        <v>13944</v>
      </c>
      <c r="D3458" s="2968">
        <v>4</v>
      </c>
      <c r="E3458" s="2259"/>
      <c r="F3458" s="15">
        <v>1550207</v>
      </c>
      <c r="G3458" s="15"/>
      <c r="H3458" s="15"/>
      <c r="I3458" s="2968" t="s">
        <v>13929</v>
      </c>
      <c r="J3458" s="2968" t="s">
        <v>13945</v>
      </c>
      <c r="K3458" s="2968" t="s">
        <v>13949</v>
      </c>
      <c r="L3458" s="2968" t="s">
        <v>13901</v>
      </c>
      <c r="M3458" s="2968" t="s">
        <v>13902</v>
      </c>
      <c r="N3458" s="2968" t="s">
        <v>13903</v>
      </c>
      <c r="O3458" s="2968"/>
      <c r="P3458" s="2968" t="s">
        <v>13926</v>
      </c>
      <c r="Q3458" s="2968" t="s">
        <v>13905</v>
      </c>
      <c r="R3458" s="15"/>
      <c r="S3458" s="15"/>
      <c r="T3458" s="15"/>
    </row>
    <row r="3459" spans="1:22" s="1941" customFormat="1" ht="22.5" customHeight="1">
      <c r="A3459" s="2968"/>
      <c r="B3459" s="2968"/>
      <c r="C3459" s="2968"/>
      <c r="D3459" s="2968"/>
      <c r="E3459" s="2259"/>
      <c r="F3459" s="15">
        <v>1550208</v>
      </c>
      <c r="G3459" s="15"/>
      <c r="H3459" s="15"/>
      <c r="I3459" s="2968"/>
      <c r="J3459" s="2968"/>
      <c r="K3459" s="2968"/>
      <c r="L3459" s="2968"/>
      <c r="M3459" s="2968"/>
      <c r="N3459" s="2968"/>
      <c r="O3459" s="2968"/>
      <c r="P3459" s="2968"/>
      <c r="Q3459" s="2968"/>
      <c r="R3459" s="15"/>
      <c r="S3459" s="15"/>
      <c r="T3459" s="15"/>
    </row>
    <row r="3460" spans="1:22" s="1941" customFormat="1" ht="22.5" customHeight="1">
      <c r="A3460" s="2968"/>
      <c r="B3460" s="2968"/>
      <c r="C3460" s="2968"/>
      <c r="D3460" s="2968"/>
      <c r="E3460" s="2259"/>
      <c r="F3460" s="15">
        <v>1550209</v>
      </c>
      <c r="G3460" s="15"/>
      <c r="H3460" s="15"/>
      <c r="I3460" s="2968"/>
      <c r="J3460" s="2968"/>
      <c r="K3460" s="2968"/>
      <c r="L3460" s="2968"/>
      <c r="M3460" s="2968"/>
      <c r="N3460" s="2968"/>
      <c r="O3460" s="2968"/>
      <c r="P3460" s="2968"/>
      <c r="Q3460" s="2968"/>
      <c r="R3460" s="15"/>
      <c r="S3460" s="15"/>
      <c r="T3460" s="15"/>
    </row>
    <row r="3461" spans="1:22" s="1941" customFormat="1" ht="22.5" customHeight="1">
      <c r="A3461" s="2968"/>
      <c r="B3461" s="2968"/>
      <c r="C3461" s="2968"/>
      <c r="D3461" s="2968"/>
      <c r="E3461" s="2259"/>
      <c r="F3461" s="15">
        <v>1550210</v>
      </c>
      <c r="G3461" s="15"/>
      <c r="H3461" s="15"/>
      <c r="I3461" s="2968"/>
      <c r="J3461" s="2968"/>
      <c r="K3461" s="2968"/>
      <c r="L3461" s="2968"/>
      <c r="M3461" s="2968"/>
      <c r="N3461" s="2968"/>
      <c r="O3461" s="2968"/>
      <c r="P3461" s="2968"/>
      <c r="Q3461" s="2968"/>
      <c r="R3461" s="15"/>
      <c r="S3461" s="15"/>
      <c r="T3461" s="15"/>
    </row>
    <row r="3462" spans="1:22" s="1941" customFormat="1" ht="22.5" customHeight="1">
      <c r="A3462" s="2074" t="s">
        <v>13864</v>
      </c>
      <c r="B3462" s="2074" t="s">
        <v>13948</v>
      </c>
      <c r="C3462" s="2078" t="s">
        <v>13944</v>
      </c>
      <c r="D3462" s="2078">
        <v>1</v>
      </c>
      <c r="E3462" s="2336"/>
      <c r="F3462" s="15">
        <v>1550211</v>
      </c>
      <c r="G3462" s="15"/>
      <c r="H3462" s="15"/>
      <c r="I3462" s="2078" t="s">
        <v>534</v>
      </c>
      <c r="J3462" s="2078" t="s">
        <v>13945</v>
      </c>
      <c r="K3462" s="2079" t="s">
        <v>13950</v>
      </c>
      <c r="L3462" s="2078" t="s">
        <v>13901</v>
      </c>
      <c r="M3462" s="2078" t="s">
        <v>538</v>
      </c>
      <c r="N3462" s="2078" t="s">
        <v>13903</v>
      </c>
      <c r="O3462" s="2074"/>
      <c r="P3462" s="2078" t="s">
        <v>13926</v>
      </c>
      <c r="Q3462" s="2078" t="s">
        <v>13951</v>
      </c>
      <c r="R3462" s="15"/>
      <c r="S3462" s="15"/>
      <c r="T3462" s="15"/>
    </row>
    <row r="3463" spans="1:22" s="1941" customFormat="1" ht="22.5" customHeight="1">
      <c r="A3463" s="2074" t="s">
        <v>13870</v>
      </c>
      <c r="B3463" s="2081" t="s">
        <v>13952</v>
      </c>
      <c r="C3463" s="2081" t="s">
        <v>13944</v>
      </c>
      <c r="D3463" s="2081">
        <v>1</v>
      </c>
      <c r="E3463" s="2365"/>
      <c r="F3463" s="15">
        <v>1550212</v>
      </c>
      <c r="G3463" s="15"/>
      <c r="H3463" s="15"/>
      <c r="I3463" s="2081" t="s">
        <v>13929</v>
      </c>
      <c r="J3463" s="2082" t="s">
        <v>13953</v>
      </c>
      <c r="K3463" s="2081" t="s">
        <v>13900</v>
      </c>
      <c r="L3463" s="2081" t="s">
        <v>13940</v>
      </c>
      <c r="M3463" s="2081" t="s">
        <v>13902</v>
      </c>
      <c r="N3463" s="2081"/>
      <c r="O3463" s="2074"/>
      <c r="P3463" s="2082" t="s">
        <v>13954</v>
      </c>
      <c r="Q3463" s="2081" t="s">
        <v>13905</v>
      </c>
      <c r="R3463" s="15"/>
      <c r="S3463" s="15"/>
      <c r="T3463" s="15"/>
    </row>
    <row r="3464" spans="1:22" s="1970" customFormat="1" ht="23.25" customHeight="1">
      <c r="A3464" s="2070"/>
      <c r="B3464" s="2070"/>
      <c r="C3464" s="2070"/>
      <c r="D3464" s="2067">
        <f>SUM(D3423:D3463)</f>
        <v>41</v>
      </c>
      <c r="E3464" s="2264"/>
      <c r="F3464" s="2070"/>
      <c r="G3464" s="2070"/>
      <c r="H3464" s="2268"/>
      <c r="I3464" s="2070"/>
      <c r="J3464" s="2070"/>
      <c r="K3464" s="2070"/>
      <c r="L3464" s="2070"/>
      <c r="M3464" s="2070"/>
      <c r="N3464" s="2070"/>
      <c r="O3464" s="2070"/>
      <c r="P3464" s="1623"/>
      <c r="Q3464" s="1623"/>
      <c r="R3464" s="1141"/>
      <c r="S3464" s="1141"/>
      <c r="T3464" s="875"/>
    </row>
    <row r="3465" spans="1:22" s="579" customFormat="1" ht="20.25" customHeight="1">
      <c r="A3465" s="440"/>
      <c r="B3465" s="1264" t="s">
        <v>4472</v>
      </c>
      <c r="C3465" s="441"/>
      <c r="D3465" s="442"/>
      <c r="E3465" s="442"/>
      <c r="F3465" s="443"/>
      <c r="G3465" s="444" t="s">
        <v>4473</v>
      </c>
      <c r="H3465" s="444"/>
      <c r="I3465" s="441"/>
      <c r="J3465" s="2902" t="s">
        <v>13955</v>
      </c>
      <c r="K3465" s="2903"/>
      <c r="L3465" s="2903"/>
      <c r="M3465" s="2066"/>
      <c r="N3465" s="2904"/>
      <c r="O3465" s="2904"/>
      <c r="P3465" s="2904"/>
      <c r="Q3465" s="2904"/>
      <c r="R3465" s="2904"/>
      <c r="S3465" s="1940"/>
      <c r="T3465" s="37"/>
      <c r="U3465" s="37"/>
      <c r="V3465" s="37"/>
    </row>
    <row r="3466" spans="1:22" s="435" customFormat="1" ht="35.1" customHeight="1">
      <c r="A3466" s="2869" t="s">
        <v>14002</v>
      </c>
      <c r="B3466" s="2870"/>
      <c r="C3466" s="2870"/>
      <c r="D3466" s="2870"/>
      <c r="E3466" s="2870"/>
      <c r="F3466" s="2870"/>
      <c r="G3466" s="2870"/>
      <c r="H3466" s="2870"/>
      <c r="I3466" s="2870"/>
      <c r="J3466" s="2870"/>
      <c r="K3466" s="2870"/>
      <c r="L3466" s="2870"/>
      <c r="M3466" s="2870"/>
      <c r="N3466" s="2870"/>
      <c r="O3466" s="2870"/>
      <c r="P3466" s="2870"/>
      <c r="Q3466" s="2870"/>
      <c r="R3466" s="2870"/>
    </row>
    <row r="3467" spans="1:22" s="1136" customFormat="1" ht="24.95" customHeight="1">
      <c r="A3467" s="1318" t="s">
        <v>13727</v>
      </c>
      <c r="B3467" s="834" t="s">
        <v>2429</v>
      </c>
      <c r="C3467" s="834" t="s">
        <v>14003</v>
      </c>
      <c r="D3467" s="834" t="s">
        <v>14004</v>
      </c>
      <c r="E3467" s="834"/>
      <c r="F3467" s="834" t="s">
        <v>14005</v>
      </c>
      <c r="G3467" s="834" t="s">
        <v>14006</v>
      </c>
      <c r="H3467" s="834"/>
      <c r="I3467" s="87" t="s">
        <v>14007</v>
      </c>
      <c r="J3467" s="1135" t="s">
        <v>14008</v>
      </c>
      <c r="K3467" s="87" t="s">
        <v>14009</v>
      </c>
      <c r="L3467" s="87" t="s">
        <v>14010</v>
      </c>
      <c r="M3467" s="87" t="s">
        <v>14011</v>
      </c>
      <c r="N3467" s="87" t="s">
        <v>14012</v>
      </c>
      <c r="O3467" s="87" t="s">
        <v>14013</v>
      </c>
      <c r="P3467" s="87" t="s">
        <v>14014</v>
      </c>
      <c r="Q3467" s="87" t="s">
        <v>14015</v>
      </c>
      <c r="R3467" s="87" t="s">
        <v>14016</v>
      </c>
      <c r="S3467" s="87" t="s">
        <v>14017</v>
      </c>
      <c r="T3467" s="87" t="s">
        <v>14018</v>
      </c>
    </row>
    <row r="3468" spans="1:22" s="1046" customFormat="1" ht="24.95" customHeight="1">
      <c r="A3468" s="2072" t="s">
        <v>13976</v>
      </c>
      <c r="B3468" s="2077" t="s">
        <v>14019</v>
      </c>
      <c r="C3468" s="2077" t="s">
        <v>14020</v>
      </c>
      <c r="D3468" s="2077">
        <v>1</v>
      </c>
      <c r="E3468" s="2309"/>
      <c r="F3468" s="15">
        <v>1550213</v>
      </c>
      <c r="G3468" s="107"/>
      <c r="H3468" s="107"/>
      <c r="I3468" s="2077" t="s">
        <v>534</v>
      </c>
      <c r="J3468" s="2077" t="s">
        <v>14021</v>
      </c>
      <c r="K3468" s="2075" t="s">
        <v>14022</v>
      </c>
      <c r="L3468" s="2077" t="s">
        <v>14023</v>
      </c>
      <c r="M3468" s="2077" t="s">
        <v>538</v>
      </c>
      <c r="N3468" s="2077" t="s">
        <v>14024</v>
      </c>
      <c r="O3468" s="107"/>
      <c r="P3468" s="2071" t="s">
        <v>14025</v>
      </c>
      <c r="Q3468" s="2070" t="s">
        <v>14026</v>
      </c>
      <c r="R3468" s="2053"/>
      <c r="S3468" s="2053"/>
      <c r="T3468" s="2053"/>
    </row>
    <row r="3469" spans="1:22" s="1046" customFormat="1" ht="24.95" customHeight="1">
      <c r="A3469" s="2072" t="s">
        <v>14027</v>
      </c>
      <c r="B3469" s="2077" t="s">
        <v>14028</v>
      </c>
      <c r="C3469" s="2077" t="s">
        <v>14029</v>
      </c>
      <c r="D3469" s="2077">
        <v>1</v>
      </c>
      <c r="E3469" s="2309"/>
      <c r="F3469" s="15">
        <v>1550214</v>
      </c>
      <c r="G3469" s="107"/>
      <c r="H3469" s="107"/>
      <c r="I3469" s="2077" t="s">
        <v>14030</v>
      </c>
      <c r="J3469" s="2077" t="s">
        <v>14031</v>
      </c>
      <c r="K3469" s="2077" t="s">
        <v>14032</v>
      </c>
      <c r="L3469" s="2077" t="s">
        <v>14033</v>
      </c>
      <c r="M3469" s="2077" t="s">
        <v>14034</v>
      </c>
      <c r="N3469" s="2077" t="s">
        <v>14024</v>
      </c>
      <c r="O3469" s="107"/>
      <c r="P3469" s="179" t="s">
        <v>14035</v>
      </c>
      <c r="Q3469" s="2070" t="s">
        <v>14036</v>
      </c>
      <c r="R3469" s="2053"/>
      <c r="S3469" s="2053"/>
      <c r="T3469" s="2053"/>
    </row>
    <row r="3470" spans="1:22" s="1046" customFormat="1" ht="24.95" customHeight="1">
      <c r="A3470" s="2068" t="s">
        <v>13997</v>
      </c>
      <c r="B3470" s="2068" t="s">
        <v>2941</v>
      </c>
      <c r="C3470" s="2068" t="s">
        <v>4582</v>
      </c>
      <c r="D3470" s="2068">
        <v>2</v>
      </c>
      <c r="E3470" s="2265"/>
      <c r="F3470" s="1971"/>
      <c r="G3470" s="169"/>
      <c r="H3470" s="169"/>
      <c r="I3470" s="1752" t="s">
        <v>2602</v>
      </c>
      <c r="J3470" s="2068" t="s">
        <v>8286</v>
      </c>
      <c r="K3470" s="1971"/>
      <c r="L3470" s="1971"/>
      <c r="M3470" s="1971"/>
      <c r="N3470" s="2068"/>
      <c r="O3470" s="169"/>
      <c r="P3470" s="2069" t="s">
        <v>13998</v>
      </c>
      <c r="Q3470" s="2070"/>
      <c r="R3470" s="2053"/>
      <c r="S3470" s="2053"/>
      <c r="T3470" s="2053"/>
    </row>
    <row r="3471" spans="1:22" s="1046" customFormat="1" ht="24.95" customHeight="1">
      <c r="A3471" s="2068" t="s">
        <v>13999</v>
      </c>
      <c r="B3471" s="2068" t="s">
        <v>4360</v>
      </c>
      <c r="C3471" s="2068" t="s">
        <v>2604</v>
      </c>
      <c r="D3471" s="2068">
        <v>2</v>
      </c>
      <c r="E3471" s="2265"/>
      <c r="F3471" s="2068"/>
      <c r="G3471" s="169"/>
      <c r="H3471" s="169"/>
      <c r="I3471" s="2068"/>
      <c r="J3471" s="2068" t="s">
        <v>4259</v>
      </c>
      <c r="K3471" s="2068"/>
      <c r="L3471" s="2068"/>
      <c r="M3471" s="2068"/>
      <c r="N3471" s="2068"/>
      <c r="O3471" s="169"/>
      <c r="P3471" s="1568" t="s">
        <v>14000</v>
      </c>
      <c r="Q3471" s="2070"/>
      <c r="R3471" s="2053"/>
      <c r="S3471" s="2053"/>
      <c r="T3471" s="2053"/>
    </row>
    <row r="3472" spans="1:22" s="2" customFormat="1" ht="24.95" customHeight="1">
      <c r="A3472" s="1660"/>
      <c r="B3472" s="1661"/>
      <c r="C3472" s="2077"/>
      <c r="D3472" s="2073"/>
      <c r="E3472" s="2277"/>
      <c r="F3472" s="981"/>
      <c r="G3472" s="2077"/>
      <c r="H3472" s="2309"/>
      <c r="I3472" s="2077"/>
      <c r="J3472" s="2077"/>
      <c r="K3472" s="2077"/>
      <c r="L3472" s="2077"/>
      <c r="M3472" s="2077"/>
      <c r="N3472" s="2077"/>
      <c r="O3472" s="2077"/>
      <c r="P3472" s="1626"/>
      <c r="Q3472" s="981"/>
      <c r="R3472" s="981"/>
      <c r="S3472" s="981"/>
      <c r="T3472" s="79"/>
    </row>
    <row r="3473" spans="1:22" s="1376" customFormat="1" ht="24.95" customHeight="1">
      <c r="A3473" s="440"/>
      <c r="B3473" s="441" t="s">
        <v>4472</v>
      </c>
      <c r="C3473" s="441"/>
      <c r="D3473" s="442"/>
      <c r="E3473" s="442"/>
      <c r="F3473" s="443"/>
      <c r="G3473" s="444" t="s">
        <v>4473</v>
      </c>
      <c r="H3473" s="444"/>
      <c r="I3473" s="441"/>
      <c r="J3473" s="2880" t="s">
        <v>14037</v>
      </c>
      <c r="K3473" s="2881"/>
      <c r="L3473" s="2881"/>
      <c r="M3473" s="2066"/>
      <c r="N3473" s="2882"/>
      <c r="O3473" s="2882"/>
      <c r="P3473" s="2882"/>
      <c r="Q3473" s="2882"/>
      <c r="R3473" s="2882"/>
      <c r="S3473" s="37"/>
      <c r="T3473" s="37"/>
      <c r="U3473" s="37"/>
      <c r="V3473" s="37"/>
    </row>
    <row r="3474" spans="1:22" s="980" customFormat="1" ht="35.1" customHeight="1">
      <c r="A3474" s="2883" t="s">
        <v>14209</v>
      </c>
      <c r="B3474" s="2884"/>
      <c r="C3474" s="2884"/>
      <c r="D3474" s="2884"/>
      <c r="E3474" s="2884"/>
      <c r="F3474" s="2884"/>
      <c r="G3474" s="2884"/>
      <c r="H3474" s="2884"/>
      <c r="I3474" s="2884"/>
      <c r="J3474" s="2884"/>
      <c r="K3474" s="2884"/>
      <c r="L3474" s="2884"/>
      <c r="M3474" s="2884"/>
      <c r="N3474" s="2884"/>
      <c r="O3474" s="2884"/>
      <c r="P3474" s="2884"/>
      <c r="Q3474" s="2884"/>
      <c r="R3474" s="2884"/>
      <c r="S3474" s="202"/>
      <c r="T3474" s="435"/>
      <c r="U3474" s="435"/>
      <c r="V3474" s="435"/>
    </row>
    <row r="3475" spans="1:22" s="152" customFormat="1" ht="30" customHeight="1">
      <c r="A3475" s="2106" t="s">
        <v>14210</v>
      </c>
      <c r="B3475" s="1920" t="s">
        <v>2429</v>
      </c>
      <c r="C3475" s="1920" t="s">
        <v>14211</v>
      </c>
      <c r="D3475" s="1920" t="s">
        <v>14212</v>
      </c>
      <c r="E3475" s="1920"/>
      <c r="F3475" s="1920" t="s">
        <v>14213</v>
      </c>
      <c r="G3475" s="1920" t="s">
        <v>14214</v>
      </c>
      <c r="H3475" s="1920"/>
      <c r="I3475" s="1920" t="s">
        <v>14215</v>
      </c>
      <c r="J3475" s="1921" t="s">
        <v>14216</v>
      </c>
      <c r="K3475" s="1920" t="s">
        <v>14217</v>
      </c>
      <c r="L3475" s="1920" t="s">
        <v>14218</v>
      </c>
      <c r="M3475" s="1920" t="s">
        <v>14219</v>
      </c>
      <c r="N3475" s="1920" t="s">
        <v>14220</v>
      </c>
      <c r="O3475" s="1920" t="s">
        <v>14221</v>
      </c>
      <c r="P3475" s="1922" t="s">
        <v>14222</v>
      </c>
      <c r="Q3475" s="1923" t="s">
        <v>14223</v>
      </c>
      <c r="R3475" s="1923" t="s">
        <v>14224</v>
      </c>
      <c r="S3475" s="1923" t="s">
        <v>14225</v>
      </c>
      <c r="T3475" s="10" t="s">
        <v>14226</v>
      </c>
    </row>
    <row r="3476" spans="1:22" s="1941" customFormat="1" ht="23.25" customHeight="1">
      <c r="A3476" s="2093" t="s">
        <v>14058</v>
      </c>
      <c r="B3476" s="2093" t="s">
        <v>14227</v>
      </c>
      <c r="C3476" s="2095" t="s">
        <v>14228</v>
      </c>
      <c r="D3476" s="2095">
        <v>1</v>
      </c>
      <c r="E3476" s="2268"/>
      <c r="F3476" s="15">
        <v>1550215</v>
      </c>
      <c r="G3476" s="1040"/>
      <c r="H3476" s="1040"/>
      <c r="I3476" s="2097" t="s">
        <v>14229</v>
      </c>
      <c r="J3476" s="2097" t="s">
        <v>14230</v>
      </c>
      <c r="K3476" s="2097" t="s">
        <v>14231</v>
      </c>
      <c r="L3476" s="2095" t="s">
        <v>14232</v>
      </c>
      <c r="M3476" s="2097" t="s">
        <v>14233</v>
      </c>
      <c r="N3476" s="2097" t="s">
        <v>14234</v>
      </c>
      <c r="O3476" s="2095"/>
      <c r="P3476" s="2097" t="s">
        <v>14235</v>
      </c>
      <c r="Q3476" s="2097" t="s">
        <v>14236</v>
      </c>
      <c r="R3476" s="15"/>
      <c r="S3476" s="15"/>
      <c r="T3476" s="15"/>
    </row>
    <row r="3477" spans="1:22" s="1941" customFormat="1" ht="27" customHeight="1">
      <c r="A3477" s="2899" t="s">
        <v>13477</v>
      </c>
      <c r="B3477" s="2899" t="s">
        <v>14237</v>
      </c>
      <c r="C3477" s="2899" t="s">
        <v>14238</v>
      </c>
      <c r="D3477" s="2899">
        <v>8</v>
      </c>
      <c r="E3477" s="2251"/>
      <c r="F3477" s="15">
        <v>1550216</v>
      </c>
      <c r="G3477" s="1040"/>
      <c r="H3477" s="2440"/>
      <c r="I3477" s="2899" t="s">
        <v>14239</v>
      </c>
      <c r="J3477" s="2899" t="s">
        <v>14240</v>
      </c>
      <c r="K3477" s="2899" t="s">
        <v>14241</v>
      </c>
      <c r="L3477" s="2899" t="s">
        <v>14242</v>
      </c>
      <c r="M3477" s="2899" t="s">
        <v>14233</v>
      </c>
      <c r="N3477" s="2899"/>
      <c r="O3477" s="2899"/>
      <c r="P3477" s="2905" t="s">
        <v>14243</v>
      </c>
      <c r="Q3477" s="2899" t="s">
        <v>14244</v>
      </c>
      <c r="R3477" s="15"/>
      <c r="S3477" s="15"/>
      <c r="T3477" s="15"/>
    </row>
    <row r="3478" spans="1:22" s="1941" customFormat="1" ht="27" customHeight="1">
      <c r="A3478" s="2900"/>
      <c r="B3478" s="2900"/>
      <c r="C3478" s="2900"/>
      <c r="D3478" s="2900"/>
      <c r="E3478" s="2252"/>
      <c r="F3478" s="15">
        <v>1550217</v>
      </c>
      <c r="G3478" s="1040"/>
      <c r="H3478" s="2441"/>
      <c r="I3478" s="2900"/>
      <c r="J3478" s="2900"/>
      <c r="K3478" s="2900"/>
      <c r="L3478" s="2900"/>
      <c r="M3478" s="2900"/>
      <c r="N3478" s="2900"/>
      <c r="O3478" s="2900"/>
      <c r="P3478" s="2907"/>
      <c r="Q3478" s="2900"/>
      <c r="R3478" s="15"/>
      <c r="S3478" s="15"/>
      <c r="T3478" s="15"/>
    </row>
    <row r="3479" spans="1:22" s="1941" customFormat="1" ht="27" customHeight="1">
      <c r="A3479" s="2900"/>
      <c r="B3479" s="2900"/>
      <c r="C3479" s="2900"/>
      <c r="D3479" s="2900"/>
      <c r="E3479" s="2252"/>
      <c r="F3479" s="15">
        <v>1550218</v>
      </c>
      <c r="G3479" s="1040"/>
      <c r="H3479" s="2441"/>
      <c r="I3479" s="2900"/>
      <c r="J3479" s="2900"/>
      <c r="K3479" s="2900"/>
      <c r="L3479" s="2900"/>
      <c r="M3479" s="2900"/>
      <c r="N3479" s="2900"/>
      <c r="O3479" s="2900"/>
      <c r="P3479" s="2907"/>
      <c r="Q3479" s="2900"/>
      <c r="R3479" s="15"/>
      <c r="S3479" s="15"/>
      <c r="T3479" s="15"/>
    </row>
    <row r="3480" spans="1:22" s="1941" customFormat="1" ht="27" customHeight="1">
      <c r="A3480" s="2900"/>
      <c r="B3480" s="2900"/>
      <c r="C3480" s="2900"/>
      <c r="D3480" s="2900"/>
      <c r="E3480" s="2252"/>
      <c r="F3480" s="15">
        <v>1550219</v>
      </c>
      <c r="G3480" s="1040"/>
      <c r="H3480" s="2441"/>
      <c r="I3480" s="2900"/>
      <c r="J3480" s="2900"/>
      <c r="K3480" s="2900"/>
      <c r="L3480" s="2900"/>
      <c r="M3480" s="2900"/>
      <c r="N3480" s="2900"/>
      <c r="O3480" s="2900"/>
      <c r="P3480" s="2907"/>
      <c r="Q3480" s="2900"/>
      <c r="R3480" s="15"/>
      <c r="S3480" s="15"/>
      <c r="T3480" s="15"/>
    </row>
    <row r="3481" spans="1:22" s="1941" customFormat="1" ht="27" customHeight="1">
      <c r="A3481" s="2900"/>
      <c r="B3481" s="2900"/>
      <c r="C3481" s="2900"/>
      <c r="D3481" s="2900"/>
      <c r="E3481" s="2252"/>
      <c r="F3481" s="15">
        <v>1550220</v>
      </c>
      <c r="G3481" s="1040"/>
      <c r="H3481" s="2441"/>
      <c r="I3481" s="2900"/>
      <c r="J3481" s="2900"/>
      <c r="K3481" s="2900"/>
      <c r="L3481" s="2900"/>
      <c r="M3481" s="2900"/>
      <c r="N3481" s="2900"/>
      <c r="O3481" s="2900"/>
      <c r="P3481" s="2907"/>
      <c r="Q3481" s="2900"/>
      <c r="R3481" s="15"/>
      <c r="S3481" s="15"/>
      <c r="T3481" s="15"/>
    </row>
    <row r="3482" spans="1:22" s="1941" customFormat="1" ht="27" customHeight="1">
      <c r="A3482" s="2900"/>
      <c r="B3482" s="2900"/>
      <c r="C3482" s="2900"/>
      <c r="D3482" s="2900"/>
      <c r="E3482" s="2252"/>
      <c r="F3482" s="15">
        <v>1550221</v>
      </c>
      <c r="G3482" s="1040"/>
      <c r="H3482" s="2441"/>
      <c r="I3482" s="2900"/>
      <c r="J3482" s="2900"/>
      <c r="K3482" s="2900"/>
      <c r="L3482" s="2900"/>
      <c r="M3482" s="2900"/>
      <c r="N3482" s="2900"/>
      <c r="O3482" s="2900"/>
      <c r="P3482" s="2907"/>
      <c r="Q3482" s="2900"/>
      <c r="R3482" s="15"/>
      <c r="S3482" s="15"/>
      <c r="T3482" s="15"/>
    </row>
    <row r="3483" spans="1:22" s="1941" customFormat="1" ht="27" customHeight="1">
      <c r="A3483" s="2900"/>
      <c r="B3483" s="2900"/>
      <c r="C3483" s="2900"/>
      <c r="D3483" s="2900"/>
      <c r="E3483" s="2252"/>
      <c r="F3483" s="15">
        <v>1550222</v>
      </c>
      <c r="G3483" s="1040"/>
      <c r="H3483" s="2441"/>
      <c r="I3483" s="2900"/>
      <c r="J3483" s="2900"/>
      <c r="K3483" s="2900"/>
      <c r="L3483" s="2900"/>
      <c r="M3483" s="2900"/>
      <c r="N3483" s="2900"/>
      <c r="O3483" s="2900"/>
      <c r="P3483" s="2907"/>
      <c r="Q3483" s="2900"/>
      <c r="R3483" s="15"/>
      <c r="S3483" s="15"/>
      <c r="T3483" s="15"/>
    </row>
    <row r="3484" spans="1:22" s="1941" customFormat="1" ht="27" customHeight="1">
      <c r="A3484" s="2901"/>
      <c r="B3484" s="2901"/>
      <c r="C3484" s="2901"/>
      <c r="D3484" s="2901"/>
      <c r="E3484" s="2253"/>
      <c r="F3484" s="15">
        <v>1550223</v>
      </c>
      <c r="G3484" s="1040"/>
      <c r="H3484" s="2442"/>
      <c r="I3484" s="2901"/>
      <c r="J3484" s="2901"/>
      <c r="K3484" s="2901"/>
      <c r="L3484" s="2901"/>
      <c r="M3484" s="2901"/>
      <c r="N3484" s="2901"/>
      <c r="O3484" s="2901"/>
      <c r="P3484" s="2906"/>
      <c r="Q3484" s="2901"/>
      <c r="R3484" s="15"/>
      <c r="S3484" s="15"/>
      <c r="T3484" s="15"/>
    </row>
    <row r="3485" spans="1:22" s="1941" customFormat="1" ht="26.25" customHeight="1">
      <c r="A3485" s="2093" t="s">
        <v>14087</v>
      </c>
      <c r="B3485" s="2093" t="s">
        <v>14245</v>
      </c>
      <c r="C3485" s="2093" t="s">
        <v>14246</v>
      </c>
      <c r="D3485" s="2093">
        <v>1</v>
      </c>
      <c r="E3485" s="2264"/>
      <c r="F3485" s="15">
        <v>1550224</v>
      </c>
      <c r="G3485" s="1040"/>
      <c r="H3485" s="1040"/>
      <c r="I3485" s="2094" t="s">
        <v>14247</v>
      </c>
      <c r="J3485" s="2094" t="s">
        <v>14248</v>
      </c>
      <c r="K3485" s="2093" t="s">
        <v>14241</v>
      </c>
      <c r="L3485" s="2093" t="s">
        <v>14249</v>
      </c>
      <c r="M3485" s="2093" t="s">
        <v>14250</v>
      </c>
      <c r="N3485" s="2093" t="s">
        <v>14251</v>
      </c>
      <c r="O3485" s="2093"/>
      <c r="P3485" s="2094" t="s">
        <v>14252</v>
      </c>
      <c r="Q3485" s="2093" t="s">
        <v>14253</v>
      </c>
      <c r="R3485" s="15"/>
      <c r="S3485" s="15"/>
      <c r="T3485" s="15"/>
    </row>
    <row r="3486" spans="1:22" s="1941" customFormat="1" ht="23.25" customHeight="1">
      <c r="A3486" s="2899" t="s">
        <v>14254</v>
      </c>
      <c r="B3486" s="2899" t="s">
        <v>14255</v>
      </c>
      <c r="C3486" s="2899" t="s">
        <v>14256</v>
      </c>
      <c r="D3486" s="2899">
        <v>2</v>
      </c>
      <c r="E3486" s="2251"/>
      <c r="F3486" s="15">
        <v>1550225</v>
      </c>
      <c r="G3486" s="1040"/>
      <c r="H3486" s="2440"/>
      <c r="I3486" s="2899" t="s">
        <v>14239</v>
      </c>
      <c r="J3486" s="2899" t="s">
        <v>14257</v>
      </c>
      <c r="K3486" s="2899" t="s">
        <v>14258</v>
      </c>
      <c r="L3486" s="2899" t="s">
        <v>14259</v>
      </c>
      <c r="M3486" s="2899" t="s">
        <v>14233</v>
      </c>
      <c r="N3486" s="2899" t="s">
        <v>14260</v>
      </c>
      <c r="O3486" s="2899" t="s">
        <v>14261</v>
      </c>
      <c r="P3486" s="2905" t="s">
        <v>14262</v>
      </c>
      <c r="Q3486" s="2899" t="s">
        <v>14263</v>
      </c>
      <c r="R3486" s="15"/>
      <c r="S3486" s="15"/>
      <c r="T3486" s="15"/>
    </row>
    <row r="3487" spans="1:22" s="1941" customFormat="1" ht="23.25" customHeight="1">
      <c r="A3487" s="2901"/>
      <c r="B3487" s="2901"/>
      <c r="C3487" s="2901"/>
      <c r="D3487" s="2901"/>
      <c r="E3487" s="2253"/>
      <c r="F3487" s="15">
        <v>1550226</v>
      </c>
      <c r="G3487" s="1040"/>
      <c r="H3487" s="2442"/>
      <c r="I3487" s="2901"/>
      <c r="J3487" s="2901"/>
      <c r="K3487" s="2901"/>
      <c r="L3487" s="2901"/>
      <c r="M3487" s="2901"/>
      <c r="N3487" s="2901"/>
      <c r="O3487" s="2901"/>
      <c r="P3487" s="2906"/>
      <c r="Q3487" s="2901"/>
      <c r="R3487" s="15"/>
      <c r="S3487" s="15"/>
      <c r="T3487" s="15"/>
    </row>
    <row r="3488" spans="1:22" s="1941" customFormat="1" ht="27.75" customHeight="1">
      <c r="A3488" s="2093" t="s">
        <v>14264</v>
      </c>
      <c r="B3488" s="2093" t="s">
        <v>14265</v>
      </c>
      <c r="C3488" s="2093" t="s">
        <v>14266</v>
      </c>
      <c r="D3488" s="2093">
        <v>1</v>
      </c>
      <c r="E3488" s="2264"/>
      <c r="F3488" s="15">
        <v>1550227</v>
      </c>
      <c r="G3488" s="1040"/>
      <c r="H3488" s="1040"/>
      <c r="I3488" s="2093" t="s">
        <v>14229</v>
      </c>
      <c r="J3488" s="2093" t="s">
        <v>14267</v>
      </c>
      <c r="K3488" s="2093" t="s">
        <v>14241</v>
      </c>
      <c r="L3488" s="2093" t="s">
        <v>14242</v>
      </c>
      <c r="M3488" s="2093" t="s">
        <v>14233</v>
      </c>
      <c r="N3488" s="2093" t="s">
        <v>14251</v>
      </c>
      <c r="O3488" s="2093"/>
      <c r="P3488" s="2099" t="s">
        <v>14268</v>
      </c>
      <c r="Q3488" s="2093" t="s">
        <v>14269</v>
      </c>
      <c r="R3488" s="15"/>
      <c r="S3488" s="15"/>
      <c r="T3488" s="15"/>
    </row>
    <row r="3489" spans="1:20" s="1941" customFormat="1" ht="23.25" customHeight="1">
      <c r="A3489" s="2093" t="s">
        <v>14270</v>
      </c>
      <c r="B3489" s="2093" t="s">
        <v>14271</v>
      </c>
      <c r="C3489" s="2093" t="s">
        <v>14272</v>
      </c>
      <c r="D3489" s="2093">
        <v>1</v>
      </c>
      <c r="E3489" s="2264"/>
      <c r="F3489" s="15">
        <v>1550228</v>
      </c>
      <c r="G3489" s="1040"/>
      <c r="H3489" s="1040"/>
      <c r="I3489" s="2093" t="s">
        <v>14229</v>
      </c>
      <c r="J3489" s="2093" t="s">
        <v>14273</v>
      </c>
      <c r="K3489" s="2093" t="s">
        <v>14241</v>
      </c>
      <c r="L3489" s="2093" t="s">
        <v>14232</v>
      </c>
      <c r="M3489" s="2093" t="s">
        <v>14233</v>
      </c>
      <c r="N3489" s="2093" t="s">
        <v>14234</v>
      </c>
      <c r="O3489" s="2093"/>
      <c r="P3489" s="2098" t="s">
        <v>14274</v>
      </c>
      <c r="Q3489" s="2093" t="s">
        <v>14275</v>
      </c>
      <c r="R3489" s="15"/>
      <c r="S3489" s="15"/>
      <c r="T3489" s="15"/>
    </row>
    <row r="3490" spans="1:20" s="1941" customFormat="1" ht="23.25" customHeight="1">
      <c r="A3490" s="2899" t="s">
        <v>14134</v>
      </c>
      <c r="B3490" s="2899" t="s">
        <v>14276</v>
      </c>
      <c r="C3490" s="2899" t="s">
        <v>14277</v>
      </c>
      <c r="D3490" s="2899">
        <v>2</v>
      </c>
      <c r="E3490" s="2251"/>
      <c r="F3490" s="15">
        <v>1550229</v>
      </c>
      <c r="G3490" s="1040"/>
      <c r="H3490" s="2440"/>
      <c r="I3490" s="2905" t="s">
        <v>14278</v>
      </c>
      <c r="J3490" s="2899" t="s">
        <v>14279</v>
      </c>
      <c r="K3490" s="2905" t="s">
        <v>14258</v>
      </c>
      <c r="L3490" s="2899" t="s">
        <v>14280</v>
      </c>
      <c r="M3490" s="2899" t="s">
        <v>14233</v>
      </c>
      <c r="N3490" s="2899" t="s">
        <v>14251</v>
      </c>
      <c r="O3490" s="2899"/>
      <c r="P3490" s="2905" t="s">
        <v>14281</v>
      </c>
      <c r="Q3490" s="2899" t="s">
        <v>14253</v>
      </c>
      <c r="R3490" s="15"/>
      <c r="S3490" s="15"/>
      <c r="T3490" s="15"/>
    </row>
    <row r="3491" spans="1:20" s="1941" customFormat="1" ht="23.25" customHeight="1">
      <c r="A3491" s="2901"/>
      <c r="B3491" s="2901"/>
      <c r="C3491" s="2901"/>
      <c r="D3491" s="2901"/>
      <c r="E3491" s="2253"/>
      <c r="F3491" s="15">
        <v>1550230</v>
      </c>
      <c r="G3491" s="1040"/>
      <c r="H3491" s="2442"/>
      <c r="I3491" s="2906"/>
      <c r="J3491" s="2901"/>
      <c r="K3491" s="2906"/>
      <c r="L3491" s="2901"/>
      <c r="M3491" s="2901"/>
      <c r="N3491" s="2901"/>
      <c r="O3491" s="2901"/>
      <c r="P3491" s="2906"/>
      <c r="Q3491" s="2901"/>
      <c r="R3491" s="15"/>
      <c r="S3491" s="15"/>
      <c r="T3491" s="15"/>
    </row>
    <row r="3492" spans="1:20" s="1941" customFormat="1" ht="23.25" customHeight="1">
      <c r="A3492" s="2899" t="s">
        <v>14145</v>
      </c>
      <c r="B3492" s="2899" t="s">
        <v>14282</v>
      </c>
      <c r="C3492" s="2899" t="s">
        <v>14283</v>
      </c>
      <c r="D3492" s="2899">
        <v>2</v>
      </c>
      <c r="E3492" s="2251"/>
      <c r="F3492" s="15">
        <v>1550231</v>
      </c>
      <c r="G3492" s="2093"/>
      <c r="H3492" s="2251"/>
      <c r="I3492" s="2899" t="s">
        <v>14229</v>
      </c>
      <c r="J3492" s="2899" t="s">
        <v>14279</v>
      </c>
      <c r="K3492" s="2899" t="s">
        <v>14241</v>
      </c>
      <c r="L3492" s="2899" t="s">
        <v>14232</v>
      </c>
      <c r="M3492" s="2899" t="s">
        <v>14233</v>
      </c>
      <c r="N3492" s="2899" t="s">
        <v>14284</v>
      </c>
      <c r="O3492" s="2899"/>
      <c r="P3492" s="2899" t="s">
        <v>14235</v>
      </c>
      <c r="Q3492" s="2899" t="s">
        <v>14253</v>
      </c>
      <c r="R3492" s="15"/>
      <c r="S3492" s="15"/>
      <c r="T3492" s="15"/>
    </row>
    <row r="3493" spans="1:20" s="1941" customFormat="1" ht="23.25" customHeight="1">
      <c r="A3493" s="2901"/>
      <c r="B3493" s="2901"/>
      <c r="C3493" s="2901"/>
      <c r="D3493" s="2901"/>
      <c r="E3493" s="2253"/>
      <c r="F3493" s="15">
        <v>1550232</v>
      </c>
      <c r="G3493" s="2093"/>
      <c r="H3493" s="2253"/>
      <c r="I3493" s="2901"/>
      <c r="J3493" s="2901"/>
      <c r="K3493" s="2901"/>
      <c r="L3493" s="2901"/>
      <c r="M3493" s="2901"/>
      <c r="N3493" s="2901"/>
      <c r="O3493" s="2901"/>
      <c r="P3493" s="2901"/>
      <c r="Q3493" s="2901"/>
      <c r="R3493" s="15"/>
      <c r="S3493" s="15"/>
      <c r="T3493" s="15"/>
    </row>
    <row r="3494" spans="1:20" s="1941" customFormat="1" ht="21" customHeight="1">
      <c r="A3494" s="2899" t="s">
        <v>14152</v>
      </c>
      <c r="B3494" s="2899" t="s">
        <v>14285</v>
      </c>
      <c r="C3494" s="2899" t="s">
        <v>14286</v>
      </c>
      <c r="D3494" s="2899">
        <v>15</v>
      </c>
      <c r="E3494" s="2251"/>
      <c r="F3494" s="15">
        <v>1550233</v>
      </c>
      <c r="G3494" s="1040"/>
      <c r="H3494" s="2440"/>
      <c r="I3494" s="2905" t="s">
        <v>14278</v>
      </c>
      <c r="J3494" s="2899" t="s">
        <v>14279</v>
      </c>
      <c r="K3494" s="2899" t="s">
        <v>14241</v>
      </c>
      <c r="L3494" s="2899" t="s">
        <v>14280</v>
      </c>
      <c r="M3494" s="2899" t="s">
        <v>14233</v>
      </c>
      <c r="N3494" s="2899" t="s">
        <v>14284</v>
      </c>
      <c r="O3494" s="2899"/>
      <c r="P3494" s="2899" t="s">
        <v>14235</v>
      </c>
      <c r="Q3494" s="2899" t="s">
        <v>14253</v>
      </c>
      <c r="R3494" s="15"/>
      <c r="S3494" s="15"/>
      <c r="T3494" s="15"/>
    </row>
    <row r="3495" spans="1:20" s="1941" customFormat="1" ht="21" customHeight="1">
      <c r="A3495" s="2900"/>
      <c r="B3495" s="2900"/>
      <c r="C3495" s="2900"/>
      <c r="D3495" s="2900"/>
      <c r="E3495" s="2252"/>
      <c r="F3495" s="15">
        <v>1550234</v>
      </c>
      <c r="G3495" s="1040"/>
      <c r="H3495" s="2441"/>
      <c r="I3495" s="2907"/>
      <c r="J3495" s="2900"/>
      <c r="K3495" s="2900"/>
      <c r="L3495" s="2900"/>
      <c r="M3495" s="2900"/>
      <c r="N3495" s="2900"/>
      <c r="O3495" s="2900"/>
      <c r="P3495" s="2900"/>
      <c r="Q3495" s="2900"/>
      <c r="R3495" s="15"/>
      <c r="S3495" s="15"/>
      <c r="T3495" s="15"/>
    </row>
    <row r="3496" spans="1:20" s="1941" customFormat="1" ht="21" customHeight="1">
      <c r="A3496" s="2900"/>
      <c r="B3496" s="2900"/>
      <c r="C3496" s="2900"/>
      <c r="D3496" s="2900"/>
      <c r="E3496" s="2252"/>
      <c r="F3496" s="15">
        <v>1550235</v>
      </c>
      <c r="G3496" s="1040"/>
      <c r="H3496" s="2441"/>
      <c r="I3496" s="2907"/>
      <c r="J3496" s="2900"/>
      <c r="K3496" s="2900"/>
      <c r="L3496" s="2900"/>
      <c r="M3496" s="2900"/>
      <c r="N3496" s="2900"/>
      <c r="O3496" s="2900"/>
      <c r="P3496" s="2900"/>
      <c r="Q3496" s="2900"/>
      <c r="R3496" s="15"/>
      <c r="S3496" s="15"/>
      <c r="T3496" s="15"/>
    </row>
    <row r="3497" spans="1:20" s="1941" customFormat="1" ht="21" customHeight="1">
      <c r="A3497" s="2900"/>
      <c r="B3497" s="2900"/>
      <c r="C3497" s="2900"/>
      <c r="D3497" s="2900"/>
      <c r="E3497" s="2252"/>
      <c r="F3497" s="15">
        <v>1550236</v>
      </c>
      <c r="G3497" s="1040"/>
      <c r="H3497" s="2441"/>
      <c r="I3497" s="2907"/>
      <c r="J3497" s="2900"/>
      <c r="K3497" s="2900"/>
      <c r="L3497" s="2900"/>
      <c r="M3497" s="2900"/>
      <c r="N3497" s="2900"/>
      <c r="O3497" s="2900"/>
      <c r="P3497" s="2900"/>
      <c r="Q3497" s="2900"/>
      <c r="R3497" s="15"/>
      <c r="S3497" s="15"/>
      <c r="T3497" s="15"/>
    </row>
    <row r="3498" spans="1:20" s="1941" customFormat="1" ht="21" customHeight="1">
      <c r="A3498" s="2900"/>
      <c r="B3498" s="2900"/>
      <c r="C3498" s="2900"/>
      <c r="D3498" s="2900"/>
      <c r="E3498" s="2252"/>
      <c r="F3498" s="15">
        <v>1550237</v>
      </c>
      <c r="G3498" s="1040"/>
      <c r="H3498" s="2441"/>
      <c r="I3498" s="2907"/>
      <c r="J3498" s="2900"/>
      <c r="K3498" s="2900"/>
      <c r="L3498" s="2900"/>
      <c r="M3498" s="2900"/>
      <c r="N3498" s="2900"/>
      <c r="O3498" s="2900"/>
      <c r="P3498" s="2900"/>
      <c r="Q3498" s="2900"/>
      <c r="R3498" s="15"/>
      <c r="S3498" s="15"/>
      <c r="T3498" s="15"/>
    </row>
    <row r="3499" spans="1:20" s="1941" customFormat="1" ht="21" customHeight="1">
      <c r="A3499" s="2900"/>
      <c r="B3499" s="2900"/>
      <c r="C3499" s="2900"/>
      <c r="D3499" s="2900"/>
      <c r="E3499" s="2252"/>
      <c r="F3499" s="15">
        <v>1550238</v>
      </c>
      <c r="G3499" s="1040"/>
      <c r="H3499" s="2441"/>
      <c r="I3499" s="2907"/>
      <c r="J3499" s="2900"/>
      <c r="K3499" s="2900"/>
      <c r="L3499" s="2900"/>
      <c r="M3499" s="2900"/>
      <c r="N3499" s="2900"/>
      <c r="O3499" s="2900"/>
      <c r="P3499" s="2900"/>
      <c r="Q3499" s="2900"/>
      <c r="R3499" s="15"/>
      <c r="S3499" s="15"/>
      <c r="T3499" s="15"/>
    </row>
    <row r="3500" spans="1:20" s="1941" customFormat="1" ht="21" customHeight="1">
      <c r="A3500" s="2900"/>
      <c r="B3500" s="2900"/>
      <c r="C3500" s="2900"/>
      <c r="D3500" s="2900"/>
      <c r="E3500" s="2252"/>
      <c r="F3500" s="15">
        <v>1550239</v>
      </c>
      <c r="G3500" s="1040"/>
      <c r="H3500" s="2441"/>
      <c r="I3500" s="2907"/>
      <c r="J3500" s="2900"/>
      <c r="K3500" s="2900"/>
      <c r="L3500" s="2900"/>
      <c r="M3500" s="2900"/>
      <c r="N3500" s="2900"/>
      <c r="O3500" s="2900"/>
      <c r="P3500" s="2900"/>
      <c r="Q3500" s="2900"/>
      <c r="R3500" s="15"/>
      <c r="S3500" s="15"/>
      <c r="T3500" s="15"/>
    </row>
    <row r="3501" spans="1:20" s="1941" customFormat="1" ht="21" customHeight="1">
      <c r="A3501" s="2900"/>
      <c r="B3501" s="2900"/>
      <c r="C3501" s="2900"/>
      <c r="D3501" s="2900"/>
      <c r="E3501" s="2252"/>
      <c r="F3501" s="15">
        <v>1550240</v>
      </c>
      <c r="G3501" s="1040"/>
      <c r="H3501" s="2441"/>
      <c r="I3501" s="2907"/>
      <c r="J3501" s="2900"/>
      <c r="K3501" s="2900"/>
      <c r="L3501" s="2900"/>
      <c r="M3501" s="2900"/>
      <c r="N3501" s="2900"/>
      <c r="O3501" s="2900"/>
      <c r="P3501" s="2900"/>
      <c r="Q3501" s="2900"/>
      <c r="R3501" s="15"/>
      <c r="S3501" s="15"/>
      <c r="T3501" s="15"/>
    </row>
    <row r="3502" spans="1:20" s="1941" customFormat="1" ht="21" customHeight="1">
      <c r="A3502" s="2900"/>
      <c r="B3502" s="2900"/>
      <c r="C3502" s="2900"/>
      <c r="D3502" s="2900"/>
      <c r="E3502" s="2252"/>
      <c r="F3502" s="15">
        <v>1550241</v>
      </c>
      <c r="G3502" s="1040"/>
      <c r="H3502" s="2441"/>
      <c r="I3502" s="2907"/>
      <c r="J3502" s="2900"/>
      <c r="K3502" s="2900"/>
      <c r="L3502" s="2900"/>
      <c r="M3502" s="2900"/>
      <c r="N3502" s="2900"/>
      <c r="O3502" s="2900"/>
      <c r="P3502" s="2900"/>
      <c r="Q3502" s="2900"/>
      <c r="R3502" s="15"/>
      <c r="S3502" s="15"/>
      <c r="T3502" s="15"/>
    </row>
    <row r="3503" spans="1:20" s="1941" customFormat="1" ht="21" customHeight="1">
      <c r="A3503" s="2900"/>
      <c r="B3503" s="2900"/>
      <c r="C3503" s="2900"/>
      <c r="D3503" s="2900"/>
      <c r="E3503" s="2252"/>
      <c r="F3503" s="15">
        <v>1550242</v>
      </c>
      <c r="G3503" s="1040"/>
      <c r="H3503" s="2441"/>
      <c r="I3503" s="2907"/>
      <c r="J3503" s="2900"/>
      <c r="K3503" s="2900"/>
      <c r="L3503" s="2900"/>
      <c r="M3503" s="2900"/>
      <c r="N3503" s="2900"/>
      <c r="O3503" s="2900"/>
      <c r="P3503" s="2900"/>
      <c r="Q3503" s="2900"/>
      <c r="R3503" s="15"/>
      <c r="S3503" s="15"/>
      <c r="T3503" s="15"/>
    </row>
    <row r="3504" spans="1:20" s="1941" customFormat="1" ht="21" customHeight="1">
      <c r="A3504" s="2900"/>
      <c r="B3504" s="2900"/>
      <c r="C3504" s="2900"/>
      <c r="D3504" s="2900"/>
      <c r="E3504" s="2252"/>
      <c r="F3504" s="15">
        <v>1550243</v>
      </c>
      <c r="G3504" s="1040"/>
      <c r="H3504" s="2441"/>
      <c r="I3504" s="2907"/>
      <c r="J3504" s="2900"/>
      <c r="K3504" s="2900"/>
      <c r="L3504" s="2900"/>
      <c r="M3504" s="2900"/>
      <c r="N3504" s="2900"/>
      <c r="O3504" s="2900"/>
      <c r="P3504" s="2900"/>
      <c r="Q3504" s="2900"/>
      <c r="R3504" s="15"/>
      <c r="S3504" s="15"/>
      <c r="T3504" s="15"/>
    </row>
    <row r="3505" spans="1:20" s="1941" customFormat="1" ht="21" customHeight="1">
      <c r="A3505" s="2900"/>
      <c r="B3505" s="2900"/>
      <c r="C3505" s="2900"/>
      <c r="D3505" s="2900"/>
      <c r="E3505" s="2252"/>
      <c r="F3505" s="15">
        <v>1550244</v>
      </c>
      <c r="G3505" s="1040"/>
      <c r="H3505" s="2441"/>
      <c r="I3505" s="2907"/>
      <c r="J3505" s="2900"/>
      <c r="K3505" s="2900"/>
      <c r="L3505" s="2900"/>
      <c r="M3505" s="2900"/>
      <c r="N3505" s="2900"/>
      <c r="O3505" s="2900"/>
      <c r="P3505" s="2900"/>
      <c r="Q3505" s="2900"/>
      <c r="R3505" s="15"/>
      <c r="S3505" s="15"/>
      <c r="T3505" s="15"/>
    </row>
    <row r="3506" spans="1:20" s="1941" customFormat="1" ht="21" customHeight="1">
      <c r="A3506" s="2900"/>
      <c r="B3506" s="2900"/>
      <c r="C3506" s="2900"/>
      <c r="D3506" s="2900"/>
      <c r="E3506" s="2252"/>
      <c r="F3506" s="15">
        <v>1550245</v>
      </c>
      <c r="G3506" s="1040"/>
      <c r="H3506" s="2441"/>
      <c r="I3506" s="2907"/>
      <c r="J3506" s="2900"/>
      <c r="K3506" s="2900"/>
      <c r="L3506" s="2900"/>
      <c r="M3506" s="2900"/>
      <c r="N3506" s="2900"/>
      <c r="O3506" s="2900"/>
      <c r="P3506" s="2900"/>
      <c r="Q3506" s="2900"/>
      <c r="R3506" s="15"/>
      <c r="S3506" s="15"/>
      <c r="T3506" s="15"/>
    </row>
    <row r="3507" spans="1:20" s="1941" customFormat="1" ht="21" customHeight="1">
      <c r="A3507" s="2900"/>
      <c r="B3507" s="2900"/>
      <c r="C3507" s="2900"/>
      <c r="D3507" s="2900"/>
      <c r="E3507" s="2252"/>
      <c r="F3507" s="15">
        <v>1550246</v>
      </c>
      <c r="G3507" s="1040"/>
      <c r="H3507" s="2441"/>
      <c r="I3507" s="2907"/>
      <c r="J3507" s="2900"/>
      <c r="K3507" s="2900"/>
      <c r="L3507" s="2900"/>
      <c r="M3507" s="2900"/>
      <c r="N3507" s="2900"/>
      <c r="O3507" s="2900"/>
      <c r="P3507" s="2900"/>
      <c r="Q3507" s="2900"/>
      <c r="R3507" s="15"/>
      <c r="S3507" s="15"/>
      <c r="T3507" s="15"/>
    </row>
    <row r="3508" spans="1:20" s="1941" customFormat="1" ht="21" customHeight="1">
      <c r="A3508" s="2901"/>
      <c r="B3508" s="2901"/>
      <c r="C3508" s="2901"/>
      <c r="D3508" s="2901"/>
      <c r="E3508" s="2253"/>
      <c r="F3508" s="15">
        <v>1550247</v>
      </c>
      <c r="G3508" s="1040"/>
      <c r="H3508" s="2442"/>
      <c r="I3508" s="2906"/>
      <c r="J3508" s="2901"/>
      <c r="K3508" s="2901"/>
      <c r="L3508" s="2901"/>
      <c r="M3508" s="2901"/>
      <c r="N3508" s="2901"/>
      <c r="O3508" s="2901"/>
      <c r="P3508" s="2901"/>
      <c r="Q3508" s="2901"/>
      <c r="R3508" s="15"/>
      <c r="S3508" s="15"/>
      <c r="T3508" s="15"/>
    </row>
    <row r="3509" spans="1:20" s="1941" customFormat="1" ht="21" customHeight="1">
      <c r="A3509" s="2093" t="s">
        <v>14170</v>
      </c>
      <c r="B3509" s="2093" t="s">
        <v>14271</v>
      </c>
      <c r="C3509" s="2095" t="s">
        <v>14287</v>
      </c>
      <c r="D3509" s="2095">
        <v>1</v>
      </c>
      <c r="E3509" s="2268"/>
      <c r="F3509" s="15">
        <v>1550248</v>
      </c>
      <c r="G3509" s="1040"/>
      <c r="H3509" s="1040"/>
      <c r="I3509" s="2097" t="s">
        <v>14229</v>
      </c>
      <c r="J3509" s="457" t="s">
        <v>14288</v>
      </c>
      <c r="K3509" s="457" t="s">
        <v>14258</v>
      </c>
      <c r="L3509" s="2095" t="s">
        <v>14259</v>
      </c>
      <c r="M3509" s="2097" t="s">
        <v>14233</v>
      </c>
      <c r="N3509" s="2097" t="s">
        <v>14234</v>
      </c>
      <c r="O3509" s="2095"/>
      <c r="P3509" s="2097" t="s">
        <v>14289</v>
      </c>
      <c r="Q3509" s="2097" t="s">
        <v>14290</v>
      </c>
      <c r="R3509" s="15"/>
      <c r="S3509" s="15"/>
      <c r="T3509" s="15"/>
    </row>
    <row r="3510" spans="1:20" s="1941" customFormat="1" ht="21" customHeight="1">
      <c r="A3510" s="2899" t="s">
        <v>14176</v>
      </c>
      <c r="B3510" s="2899" t="s">
        <v>14291</v>
      </c>
      <c r="C3510" s="2899" t="s">
        <v>14292</v>
      </c>
      <c r="D3510" s="2899">
        <v>6</v>
      </c>
      <c r="E3510" s="2251"/>
      <c r="F3510" s="15">
        <v>1550249</v>
      </c>
      <c r="G3510" s="1040"/>
      <c r="H3510" s="2440"/>
      <c r="I3510" s="2899" t="s">
        <v>14229</v>
      </c>
      <c r="J3510" s="2899" t="s">
        <v>14293</v>
      </c>
      <c r="K3510" s="2899" t="s">
        <v>14241</v>
      </c>
      <c r="L3510" s="2899" t="s">
        <v>14294</v>
      </c>
      <c r="M3510" s="2899" t="s">
        <v>14233</v>
      </c>
      <c r="N3510" s="2899" t="s">
        <v>14295</v>
      </c>
      <c r="O3510" s="2899"/>
      <c r="P3510" s="2899" t="s">
        <v>14235</v>
      </c>
      <c r="Q3510" s="2899" t="s">
        <v>14253</v>
      </c>
      <c r="R3510" s="15"/>
      <c r="S3510" s="15"/>
      <c r="T3510" s="15"/>
    </row>
    <row r="3511" spans="1:20" s="1941" customFormat="1" ht="21" customHeight="1">
      <c r="A3511" s="2900"/>
      <c r="B3511" s="2900"/>
      <c r="C3511" s="2900"/>
      <c r="D3511" s="2900"/>
      <c r="E3511" s="2252"/>
      <c r="F3511" s="15">
        <v>1550250</v>
      </c>
      <c r="G3511" s="1040"/>
      <c r="H3511" s="2441"/>
      <c r="I3511" s="2900"/>
      <c r="J3511" s="2900"/>
      <c r="K3511" s="2900"/>
      <c r="L3511" s="2900"/>
      <c r="M3511" s="2900"/>
      <c r="N3511" s="2900"/>
      <c r="O3511" s="2900"/>
      <c r="P3511" s="2900"/>
      <c r="Q3511" s="2900"/>
      <c r="R3511" s="15"/>
      <c r="S3511" s="15"/>
      <c r="T3511" s="15"/>
    </row>
    <row r="3512" spans="1:20" s="1941" customFormat="1" ht="21" customHeight="1">
      <c r="A3512" s="2900"/>
      <c r="B3512" s="2900"/>
      <c r="C3512" s="2900"/>
      <c r="D3512" s="2900"/>
      <c r="E3512" s="2252"/>
      <c r="F3512" s="15">
        <v>1550251</v>
      </c>
      <c r="G3512" s="1040"/>
      <c r="H3512" s="2441"/>
      <c r="I3512" s="2900"/>
      <c r="J3512" s="2900"/>
      <c r="K3512" s="2900"/>
      <c r="L3512" s="2900"/>
      <c r="M3512" s="2900"/>
      <c r="N3512" s="2900"/>
      <c r="O3512" s="2900"/>
      <c r="P3512" s="2900"/>
      <c r="Q3512" s="2900"/>
      <c r="R3512" s="15"/>
      <c r="S3512" s="15"/>
      <c r="T3512" s="15"/>
    </row>
    <row r="3513" spans="1:20" s="1941" customFormat="1" ht="21" customHeight="1">
      <c r="A3513" s="2900"/>
      <c r="B3513" s="2900"/>
      <c r="C3513" s="2900"/>
      <c r="D3513" s="2900"/>
      <c r="E3513" s="2252"/>
      <c r="F3513" s="15">
        <v>1550252</v>
      </c>
      <c r="G3513" s="1040"/>
      <c r="H3513" s="2441"/>
      <c r="I3513" s="2900"/>
      <c r="J3513" s="2900"/>
      <c r="K3513" s="2900"/>
      <c r="L3513" s="2900"/>
      <c r="M3513" s="2900"/>
      <c r="N3513" s="2900"/>
      <c r="O3513" s="2900"/>
      <c r="P3513" s="2900"/>
      <c r="Q3513" s="2900"/>
      <c r="R3513" s="15"/>
      <c r="S3513" s="15"/>
      <c r="T3513" s="15"/>
    </row>
    <row r="3514" spans="1:20" s="1941" customFormat="1" ht="21" customHeight="1">
      <c r="A3514" s="2900"/>
      <c r="B3514" s="2900"/>
      <c r="C3514" s="2900"/>
      <c r="D3514" s="2900"/>
      <c r="E3514" s="2252"/>
      <c r="F3514" s="15">
        <v>1550253</v>
      </c>
      <c r="G3514" s="1040"/>
      <c r="H3514" s="2441"/>
      <c r="I3514" s="2900"/>
      <c r="J3514" s="2900"/>
      <c r="K3514" s="2900"/>
      <c r="L3514" s="2900"/>
      <c r="M3514" s="2900"/>
      <c r="N3514" s="2900"/>
      <c r="O3514" s="2900"/>
      <c r="P3514" s="2900"/>
      <c r="Q3514" s="2900"/>
      <c r="R3514" s="15"/>
      <c r="S3514" s="15"/>
      <c r="T3514" s="15"/>
    </row>
    <row r="3515" spans="1:20" s="1941" customFormat="1" ht="21" customHeight="1">
      <c r="A3515" s="2901"/>
      <c r="B3515" s="2901"/>
      <c r="C3515" s="2901"/>
      <c r="D3515" s="2901"/>
      <c r="E3515" s="2253"/>
      <c r="F3515" s="15">
        <v>1550254</v>
      </c>
      <c r="G3515" s="1040"/>
      <c r="H3515" s="2442"/>
      <c r="I3515" s="2901"/>
      <c r="J3515" s="2901"/>
      <c r="K3515" s="2901"/>
      <c r="L3515" s="2901"/>
      <c r="M3515" s="2901"/>
      <c r="N3515" s="2901"/>
      <c r="O3515" s="2901"/>
      <c r="P3515" s="2901"/>
      <c r="Q3515" s="2901"/>
      <c r="R3515" s="15"/>
      <c r="S3515" s="15"/>
      <c r="T3515" s="15"/>
    </row>
    <row r="3516" spans="1:20" s="1941" customFormat="1" ht="23.25" customHeight="1">
      <c r="A3516" s="2899" t="s">
        <v>14182</v>
      </c>
      <c r="B3516" s="2899" t="s">
        <v>14291</v>
      </c>
      <c r="C3516" s="2899" t="s">
        <v>14296</v>
      </c>
      <c r="D3516" s="2899">
        <v>4</v>
      </c>
      <c r="E3516" s="2251"/>
      <c r="F3516" s="15">
        <v>1550255</v>
      </c>
      <c r="G3516" s="1040"/>
      <c r="H3516" s="2440"/>
      <c r="I3516" s="2899" t="s">
        <v>14229</v>
      </c>
      <c r="J3516" s="2899" t="s">
        <v>14293</v>
      </c>
      <c r="K3516" s="2899" t="s">
        <v>14241</v>
      </c>
      <c r="L3516" s="2899" t="s">
        <v>14232</v>
      </c>
      <c r="M3516" s="2899" t="s">
        <v>14233</v>
      </c>
      <c r="N3516" s="2899" t="s">
        <v>14295</v>
      </c>
      <c r="O3516" s="2899"/>
      <c r="P3516" s="2899" t="s">
        <v>14235</v>
      </c>
      <c r="Q3516" s="2899" t="s">
        <v>14253</v>
      </c>
      <c r="R3516" s="15"/>
      <c r="S3516" s="15"/>
      <c r="T3516" s="15"/>
    </row>
    <row r="3517" spans="1:20" s="1941" customFormat="1" ht="23.25" customHeight="1">
      <c r="A3517" s="2900"/>
      <c r="B3517" s="2900"/>
      <c r="C3517" s="2900"/>
      <c r="D3517" s="2900"/>
      <c r="E3517" s="2252"/>
      <c r="F3517" s="15">
        <v>1550256</v>
      </c>
      <c r="G3517" s="1040"/>
      <c r="H3517" s="2441"/>
      <c r="I3517" s="2900"/>
      <c r="J3517" s="2900"/>
      <c r="K3517" s="2900"/>
      <c r="L3517" s="2900"/>
      <c r="M3517" s="2900"/>
      <c r="N3517" s="2900"/>
      <c r="O3517" s="2900"/>
      <c r="P3517" s="2900"/>
      <c r="Q3517" s="2900"/>
      <c r="R3517" s="15"/>
      <c r="S3517" s="15"/>
      <c r="T3517" s="15"/>
    </row>
    <row r="3518" spans="1:20" s="1941" customFormat="1" ht="23.25" customHeight="1">
      <c r="A3518" s="2900"/>
      <c r="B3518" s="2900"/>
      <c r="C3518" s="2900"/>
      <c r="D3518" s="2900"/>
      <c r="E3518" s="2252"/>
      <c r="F3518" s="15">
        <v>1550257</v>
      </c>
      <c r="G3518" s="1040"/>
      <c r="H3518" s="2441"/>
      <c r="I3518" s="2900"/>
      <c r="J3518" s="2900"/>
      <c r="K3518" s="2900"/>
      <c r="L3518" s="2900"/>
      <c r="M3518" s="2900"/>
      <c r="N3518" s="2900"/>
      <c r="O3518" s="2900"/>
      <c r="P3518" s="2900"/>
      <c r="Q3518" s="2900"/>
      <c r="R3518" s="15"/>
      <c r="S3518" s="15"/>
      <c r="T3518" s="15"/>
    </row>
    <row r="3519" spans="1:20" s="1941" customFormat="1" ht="23.25" customHeight="1">
      <c r="A3519" s="2901"/>
      <c r="B3519" s="2901"/>
      <c r="C3519" s="2901"/>
      <c r="D3519" s="2901"/>
      <c r="E3519" s="2253"/>
      <c r="F3519" s="15">
        <v>1550258</v>
      </c>
      <c r="G3519" s="1040"/>
      <c r="H3519" s="2442"/>
      <c r="I3519" s="2901"/>
      <c r="J3519" s="2901"/>
      <c r="K3519" s="2901"/>
      <c r="L3519" s="2901"/>
      <c r="M3519" s="2901"/>
      <c r="N3519" s="2901"/>
      <c r="O3519" s="2901"/>
      <c r="P3519" s="2901"/>
      <c r="Q3519" s="2901"/>
      <c r="R3519" s="15"/>
      <c r="S3519" s="15"/>
      <c r="T3519" s="15"/>
    </row>
    <row r="3520" spans="1:20" s="1941" customFormat="1" ht="23.25" customHeight="1">
      <c r="A3520" s="2088" t="s">
        <v>14297</v>
      </c>
      <c r="B3520" s="2088" t="s">
        <v>14271</v>
      </c>
      <c r="C3520" s="2088" t="s">
        <v>14298</v>
      </c>
      <c r="D3520" s="2090">
        <v>1</v>
      </c>
      <c r="E3520" s="2358"/>
      <c r="F3520" s="15">
        <v>1550259</v>
      </c>
      <c r="G3520" s="1040"/>
      <c r="H3520" s="2440"/>
      <c r="I3520" s="2088" t="s">
        <v>14229</v>
      </c>
      <c r="J3520" s="2089" t="s">
        <v>14288</v>
      </c>
      <c r="K3520" s="2089" t="s">
        <v>14258</v>
      </c>
      <c r="L3520" s="2088" t="s">
        <v>14294</v>
      </c>
      <c r="M3520" s="2088" t="s">
        <v>14233</v>
      </c>
      <c r="N3520" s="2088" t="s">
        <v>14234</v>
      </c>
      <c r="O3520" s="2088"/>
      <c r="P3520" s="2089" t="s">
        <v>14299</v>
      </c>
      <c r="Q3520" s="2088" t="s">
        <v>14269</v>
      </c>
      <c r="R3520" s="15"/>
      <c r="S3520" s="15"/>
      <c r="T3520" s="15"/>
    </row>
    <row r="3521" spans="1:22" s="1941" customFormat="1" ht="23.25" customHeight="1">
      <c r="A3521" s="2093" t="s">
        <v>14188</v>
      </c>
      <c r="B3521" s="2093" t="s">
        <v>14227</v>
      </c>
      <c r="C3521" s="2095" t="s">
        <v>14300</v>
      </c>
      <c r="D3521" s="2095">
        <v>1</v>
      </c>
      <c r="E3521" s="2268"/>
      <c r="F3521" s="15">
        <v>1550260</v>
      </c>
      <c r="G3521" s="1040"/>
      <c r="H3521" s="1040"/>
      <c r="I3521" s="2097" t="s">
        <v>14229</v>
      </c>
      <c r="J3521" s="2097" t="s">
        <v>14301</v>
      </c>
      <c r="K3521" s="2097" t="s">
        <v>14241</v>
      </c>
      <c r="L3521" s="2095" t="s">
        <v>14232</v>
      </c>
      <c r="M3521" s="2097" t="s">
        <v>14233</v>
      </c>
      <c r="N3521" s="2097" t="s">
        <v>14234</v>
      </c>
      <c r="O3521" s="2095"/>
      <c r="P3521" s="2097" t="s">
        <v>14235</v>
      </c>
      <c r="Q3521" s="2097" t="s">
        <v>14302</v>
      </c>
      <c r="R3521" s="15"/>
      <c r="S3521" s="15"/>
      <c r="T3521" s="15"/>
    </row>
    <row r="3522" spans="1:22" s="1941" customFormat="1" ht="23.25" customHeight="1">
      <c r="A3522" s="2093" t="s">
        <v>14194</v>
      </c>
      <c r="B3522" s="2093" t="s">
        <v>14303</v>
      </c>
      <c r="C3522" s="2095" t="s">
        <v>14304</v>
      </c>
      <c r="D3522" s="2095">
        <v>1</v>
      </c>
      <c r="E3522" s="2268"/>
      <c r="F3522" s="15">
        <v>1550261</v>
      </c>
      <c r="G3522" s="1040"/>
      <c r="H3522" s="1040"/>
      <c r="I3522" s="2097" t="s">
        <v>14229</v>
      </c>
      <c r="J3522" s="2097" t="s">
        <v>14305</v>
      </c>
      <c r="K3522" s="457" t="s">
        <v>14258</v>
      </c>
      <c r="L3522" s="2095" t="s">
        <v>14232</v>
      </c>
      <c r="M3522" s="2097" t="s">
        <v>14233</v>
      </c>
      <c r="N3522" s="2097" t="s">
        <v>14251</v>
      </c>
      <c r="O3522" s="2095"/>
      <c r="P3522" s="2097" t="s">
        <v>14235</v>
      </c>
      <c r="Q3522" s="2097" t="s">
        <v>14253</v>
      </c>
      <c r="R3522" s="15"/>
      <c r="S3522" s="15"/>
      <c r="T3522" s="15"/>
    </row>
    <row r="3523" spans="1:22" s="1941" customFormat="1" ht="23.25" customHeight="1">
      <c r="A3523" s="2899">
        <v>2805</v>
      </c>
      <c r="B3523" s="2899" t="s">
        <v>14306</v>
      </c>
      <c r="C3523" s="2899" t="s">
        <v>14272</v>
      </c>
      <c r="D3523" s="2899">
        <v>2</v>
      </c>
      <c r="E3523" s="2251"/>
      <c r="F3523" s="15">
        <v>1550264</v>
      </c>
      <c r="G3523" s="2093"/>
      <c r="H3523" s="2251"/>
      <c r="I3523" s="2905" t="s">
        <v>14278</v>
      </c>
      <c r="J3523" s="2899" t="s">
        <v>14273</v>
      </c>
      <c r="K3523" s="2899" t="s">
        <v>14241</v>
      </c>
      <c r="L3523" s="2899" t="s">
        <v>14232</v>
      </c>
      <c r="M3523" s="2899" t="s">
        <v>14233</v>
      </c>
      <c r="N3523" s="2899" t="s">
        <v>14260</v>
      </c>
      <c r="O3523" s="2899"/>
      <c r="P3523" s="2905" t="s">
        <v>14307</v>
      </c>
      <c r="Q3523" s="2899" t="s">
        <v>14253</v>
      </c>
      <c r="R3523" s="15"/>
      <c r="S3523" s="15"/>
      <c r="T3523" s="15"/>
    </row>
    <row r="3524" spans="1:22" s="1941" customFormat="1" ht="23.25" customHeight="1">
      <c r="A3524" s="2901"/>
      <c r="B3524" s="2901"/>
      <c r="C3524" s="2901"/>
      <c r="D3524" s="2901"/>
      <c r="E3524" s="2253"/>
      <c r="F3524" s="15">
        <v>1550265</v>
      </c>
      <c r="G3524" s="2093"/>
      <c r="H3524" s="2253"/>
      <c r="I3524" s="2906"/>
      <c r="J3524" s="2901"/>
      <c r="K3524" s="2901"/>
      <c r="L3524" s="2901"/>
      <c r="M3524" s="2901"/>
      <c r="N3524" s="2901"/>
      <c r="O3524" s="2901"/>
      <c r="P3524" s="2906"/>
      <c r="Q3524" s="2901"/>
      <c r="R3524" s="15"/>
      <c r="S3524" s="15"/>
      <c r="T3524" s="15"/>
    </row>
    <row r="3525" spans="1:22" s="1941" customFormat="1" ht="23.25" customHeight="1">
      <c r="A3525" s="2093" t="s">
        <v>14203</v>
      </c>
      <c r="B3525" s="2093" t="s">
        <v>14308</v>
      </c>
      <c r="C3525" s="2095" t="s">
        <v>14309</v>
      </c>
      <c r="D3525" s="2095">
        <v>1</v>
      </c>
      <c r="E3525" s="2268"/>
      <c r="F3525" s="15"/>
      <c r="G3525" s="1040"/>
      <c r="H3525" s="1040"/>
      <c r="I3525" s="2097" t="s">
        <v>14229</v>
      </c>
      <c r="J3525" s="2097"/>
      <c r="K3525" s="2097"/>
      <c r="L3525" s="2095"/>
      <c r="M3525" s="2097"/>
      <c r="N3525" s="2097"/>
      <c r="O3525" s="2095"/>
      <c r="P3525" s="2097" t="s">
        <v>14310</v>
      </c>
      <c r="Q3525" s="2097"/>
      <c r="R3525" s="15"/>
      <c r="S3525" s="15"/>
      <c r="T3525" s="15"/>
    </row>
    <row r="3526" spans="1:22" s="1970" customFormat="1" ht="23.25" customHeight="1">
      <c r="A3526" s="2095"/>
      <c r="B3526" s="2095"/>
      <c r="C3526" s="2095"/>
      <c r="D3526" s="2093">
        <f>SUM(D3476:D3525)</f>
        <v>50</v>
      </c>
      <c r="E3526" s="2264"/>
      <c r="F3526" s="2095"/>
      <c r="G3526" s="2095"/>
      <c r="H3526" s="2268"/>
      <c r="I3526" s="2095"/>
      <c r="J3526" s="2095"/>
      <c r="K3526" s="2095"/>
      <c r="L3526" s="2095"/>
      <c r="M3526" s="2095"/>
      <c r="N3526" s="2095"/>
      <c r="O3526" s="2095"/>
      <c r="P3526" s="1623"/>
      <c r="Q3526" s="1623"/>
      <c r="R3526" s="1141"/>
      <c r="S3526" s="1141"/>
      <c r="T3526" s="875"/>
    </row>
    <row r="3527" spans="1:22" s="579" customFormat="1" ht="20.25" customHeight="1">
      <c r="A3527" s="440"/>
      <c r="B3527" s="1264" t="s">
        <v>4472</v>
      </c>
      <c r="C3527" s="441"/>
      <c r="D3527" s="442"/>
      <c r="E3527" s="442"/>
      <c r="F3527" s="443"/>
      <c r="G3527" s="444" t="s">
        <v>4473</v>
      </c>
      <c r="H3527" s="444"/>
      <c r="I3527" s="441"/>
      <c r="J3527" s="2902" t="s">
        <v>14311</v>
      </c>
      <c r="K3527" s="2903"/>
      <c r="L3527" s="2903"/>
      <c r="M3527" s="2087"/>
      <c r="N3527" s="2904"/>
      <c r="O3527" s="2904"/>
      <c r="P3527" s="2904"/>
      <c r="Q3527" s="2904"/>
      <c r="R3527" s="2904"/>
      <c r="S3527" s="1940"/>
      <c r="T3527" s="37"/>
      <c r="U3527" s="37"/>
      <c r="V3527" s="37"/>
    </row>
    <row r="3528" spans="1:22" s="435" customFormat="1" ht="35.1" customHeight="1">
      <c r="A3528" s="2869" t="s">
        <v>14366</v>
      </c>
      <c r="B3528" s="2870"/>
      <c r="C3528" s="2870"/>
      <c r="D3528" s="2870"/>
      <c r="E3528" s="2870"/>
      <c r="F3528" s="2870"/>
      <c r="G3528" s="2870"/>
      <c r="H3528" s="2870"/>
      <c r="I3528" s="2870"/>
      <c r="J3528" s="2870"/>
      <c r="K3528" s="2870"/>
      <c r="L3528" s="2870"/>
      <c r="M3528" s="2870"/>
      <c r="N3528" s="2870"/>
      <c r="O3528" s="2870"/>
      <c r="P3528" s="2870"/>
      <c r="Q3528" s="2870"/>
      <c r="R3528" s="2870"/>
    </row>
    <row r="3529" spans="1:22" s="1136" customFormat="1" ht="24.95" customHeight="1">
      <c r="A3529" s="1318" t="s">
        <v>14367</v>
      </c>
      <c r="B3529" s="834" t="s">
        <v>2429</v>
      </c>
      <c r="C3529" s="834" t="s">
        <v>14368</v>
      </c>
      <c r="D3529" s="834" t="s">
        <v>14369</v>
      </c>
      <c r="E3529" s="834"/>
      <c r="F3529" s="834" t="s">
        <v>14370</v>
      </c>
      <c r="G3529" s="834" t="s">
        <v>14371</v>
      </c>
      <c r="H3529" s="834"/>
      <c r="I3529" s="87" t="s">
        <v>14372</v>
      </c>
      <c r="J3529" s="1135" t="s">
        <v>14373</v>
      </c>
      <c r="K3529" s="87" t="s">
        <v>14374</v>
      </c>
      <c r="L3529" s="87" t="s">
        <v>14375</v>
      </c>
      <c r="M3529" s="87" t="s">
        <v>14376</v>
      </c>
      <c r="N3529" s="87" t="s">
        <v>14377</v>
      </c>
      <c r="O3529" s="87" t="s">
        <v>14378</v>
      </c>
      <c r="P3529" s="87" t="s">
        <v>14379</v>
      </c>
      <c r="Q3529" s="87" t="s">
        <v>14380</v>
      </c>
      <c r="R3529" s="87" t="s">
        <v>14381</v>
      </c>
      <c r="S3529" s="87" t="s">
        <v>14382</v>
      </c>
      <c r="T3529" s="87" t="s">
        <v>14383</v>
      </c>
    </row>
    <row r="3530" spans="1:22" s="2112" customFormat="1" ht="24.95" customHeight="1">
      <c r="A3530" s="2092" t="s">
        <v>14384</v>
      </c>
      <c r="B3530" s="2095" t="s">
        <v>14333</v>
      </c>
      <c r="C3530" s="2105" t="s">
        <v>14385</v>
      </c>
      <c r="D3530" s="2105">
        <v>1</v>
      </c>
      <c r="E3530" s="2309"/>
      <c r="F3530" s="15">
        <v>1550262</v>
      </c>
      <c r="G3530" s="15"/>
      <c r="H3530" s="15"/>
      <c r="I3530" s="2105" t="s">
        <v>534</v>
      </c>
      <c r="J3530" s="2105" t="s">
        <v>535</v>
      </c>
      <c r="K3530" s="2105" t="s">
        <v>536</v>
      </c>
      <c r="L3530" s="2105" t="s">
        <v>2774</v>
      </c>
      <c r="M3530" s="2105" t="s">
        <v>538</v>
      </c>
      <c r="N3530" s="2105" t="s">
        <v>3439</v>
      </c>
      <c r="O3530" s="15"/>
      <c r="P3530" s="2104" t="s">
        <v>14386</v>
      </c>
      <c r="Q3530" s="2095" t="s">
        <v>14337</v>
      </c>
      <c r="R3530" s="2053"/>
      <c r="S3530" s="2053"/>
      <c r="T3530" s="2053"/>
    </row>
    <row r="3531" spans="1:22" s="2112" customFormat="1" ht="24.95" customHeight="1">
      <c r="A3531" s="2088" t="s">
        <v>14338</v>
      </c>
      <c r="B3531" s="2105" t="s">
        <v>4423</v>
      </c>
      <c r="C3531" s="2105" t="s">
        <v>14387</v>
      </c>
      <c r="D3531" s="2105">
        <v>1</v>
      </c>
      <c r="E3531" s="2309"/>
      <c r="F3531" s="15">
        <v>1550263</v>
      </c>
      <c r="G3531" s="15"/>
      <c r="H3531" s="15"/>
      <c r="I3531" s="2105" t="s">
        <v>2602</v>
      </c>
      <c r="J3531" s="2095" t="s">
        <v>10463</v>
      </c>
      <c r="K3531" s="2105" t="s">
        <v>536</v>
      </c>
      <c r="L3531" s="2105" t="s">
        <v>2480</v>
      </c>
      <c r="M3531" s="2105" t="s">
        <v>538</v>
      </c>
      <c r="N3531" s="2105"/>
      <c r="O3531" s="15"/>
      <c r="P3531" s="179" t="s">
        <v>14388</v>
      </c>
      <c r="Q3531" s="2095"/>
      <c r="R3531" s="2053"/>
      <c r="S3531" s="2053"/>
      <c r="T3531" s="2053"/>
    </row>
    <row r="3532" spans="1:22" s="2112" customFormat="1" ht="24.95" customHeight="1">
      <c r="A3532" s="2113" t="s">
        <v>14389</v>
      </c>
      <c r="B3532" s="2100" t="s">
        <v>3642</v>
      </c>
      <c r="C3532" s="2100" t="s">
        <v>2597</v>
      </c>
      <c r="D3532" s="2100">
        <v>2</v>
      </c>
      <c r="E3532" s="2265"/>
      <c r="F3532" s="2114"/>
      <c r="G3532" s="870"/>
      <c r="H3532" s="870"/>
      <c r="I3532" s="2115"/>
      <c r="J3532" s="2100" t="s">
        <v>2598</v>
      </c>
      <c r="K3532" s="2114" t="s">
        <v>536</v>
      </c>
      <c r="L3532" s="2114"/>
      <c r="M3532" s="2114"/>
      <c r="N3532" s="2100"/>
      <c r="O3532" s="870"/>
      <c r="P3532" s="1568" t="s">
        <v>14390</v>
      </c>
      <c r="Q3532" s="2095"/>
      <c r="R3532" s="2053"/>
      <c r="S3532" s="2053"/>
      <c r="T3532" s="2053"/>
    </row>
    <row r="3533" spans="1:22" s="2112" customFormat="1" ht="24.95" customHeight="1">
      <c r="A3533" s="2113" t="s">
        <v>14391</v>
      </c>
      <c r="B3533" s="2100" t="s">
        <v>3642</v>
      </c>
      <c r="C3533" s="2100" t="s">
        <v>2597</v>
      </c>
      <c r="D3533" s="2100">
        <v>1</v>
      </c>
      <c r="E3533" s="2265"/>
      <c r="F3533" s="2114"/>
      <c r="G3533" s="870"/>
      <c r="H3533" s="870"/>
      <c r="I3533" s="2115"/>
      <c r="J3533" s="2100" t="s">
        <v>2598</v>
      </c>
      <c r="K3533" s="2114" t="s">
        <v>536</v>
      </c>
      <c r="L3533" s="2114"/>
      <c r="M3533" s="2114"/>
      <c r="N3533" s="2100"/>
      <c r="O3533" s="870"/>
      <c r="P3533" s="1568" t="s">
        <v>14390</v>
      </c>
      <c r="Q3533" s="2095"/>
      <c r="R3533" s="2053"/>
      <c r="S3533" s="2053"/>
      <c r="T3533" s="2053"/>
    </row>
    <row r="3534" spans="1:22" s="2112" customFormat="1" ht="24.95" customHeight="1">
      <c r="A3534" s="2113" t="s">
        <v>14392</v>
      </c>
      <c r="B3534" s="2100" t="s">
        <v>14346</v>
      </c>
      <c r="C3534" s="2100" t="s">
        <v>2662</v>
      </c>
      <c r="D3534" s="2100">
        <v>5</v>
      </c>
      <c r="E3534" s="2265"/>
      <c r="F3534" s="2114"/>
      <c r="G3534" s="870"/>
      <c r="H3534" s="870"/>
      <c r="I3534" s="2115" t="s">
        <v>2602</v>
      </c>
      <c r="J3534" s="2100"/>
      <c r="K3534" s="2114"/>
      <c r="L3534" s="2114"/>
      <c r="M3534" s="2114"/>
      <c r="N3534" s="2100"/>
      <c r="O3534" s="870"/>
      <c r="P3534" s="2101" t="s">
        <v>14393</v>
      </c>
      <c r="Q3534" s="2095"/>
      <c r="R3534" s="2053"/>
      <c r="S3534" s="2053"/>
      <c r="T3534" s="2053"/>
    </row>
    <row r="3535" spans="1:22" s="2112" customFormat="1" ht="24.95" customHeight="1">
      <c r="A3535" s="2113" t="s">
        <v>14394</v>
      </c>
      <c r="B3535" s="2100" t="s">
        <v>3642</v>
      </c>
      <c r="C3535" s="2100" t="s">
        <v>2604</v>
      </c>
      <c r="D3535" s="2100">
        <v>1</v>
      </c>
      <c r="E3535" s="2265"/>
      <c r="F3535" s="2114"/>
      <c r="G3535" s="870"/>
      <c r="H3535" s="870"/>
      <c r="I3535" s="2115"/>
      <c r="J3535" s="2100" t="s">
        <v>4259</v>
      </c>
      <c r="K3535" s="2114"/>
      <c r="L3535" s="2114"/>
      <c r="M3535" s="2114"/>
      <c r="N3535" s="2100"/>
      <c r="O3535" s="870"/>
      <c r="P3535" s="1568" t="s">
        <v>14395</v>
      </c>
      <c r="Q3535" s="2095"/>
      <c r="R3535" s="2053"/>
      <c r="S3535" s="2053"/>
      <c r="T3535" s="2053"/>
    </row>
    <row r="3536" spans="1:22" s="2112" customFormat="1" ht="24.95" customHeight="1">
      <c r="A3536" s="2113" t="s">
        <v>14396</v>
      </c>
      <c r="B3536" s="2100" t="s">
        <v>14351</v>
      </c>
      <c r="C3536" s="2100" t="s">
        <v>2604</v>
      </c>
      <c r="D3536" s="2100">
        <v>1</v>
      </c>
      <c r="E3536" s="2265"/>
      <c r="F3536" s="2114"/>
      <c r="G3536" s="870"/>
      <c r="H3536" s="870"/>
      <c r="I3536" s="2115"/>
      <c r="J3536" s="2100" t="s">
        <v>535</v>
      </c>
      <c r="K3536" s="2114"/>
      <c r="L3536" s="2114"/>
      <c r="M3536" s="2114"/>
      <c r="N3536" s="2100"/>
      <c r="O3536" s="870"/>
      <c r="P3536" s="2101" t="s">
        <v>14397</v>
      </c>
      <c r="Q3536" s="2095"/>
      <c r="R3536" s="2053"/>
      <c r="S3536" s="2053"/>
      <c r="T3536" s="2053"/>
    </row>
    <row r="3537" spans="1:22" s="28" customFormat="1" ht="24.95" customHeight="1">
      <c r="A3537" s="2100" t="s">
        <v>14353</v>
      </c>
      <c r="B3537" s="2100" t="s">
        <v>2477</v>
      </c>
      <c r="C3537" s="2100" t="s">
        <v>4582</v>
      </c>
      <c r="D3537" s="2100">
        <v>1</v>
      </c>
      <c r="E3537" s="2265"/>
      <c r="F3537" s="2116"/>
      <c r="G3537" s="15"/>
      <c r="H3537" s="15"/>
      <c r="I3537" s="2100" t="s">
        <v>2602</v>
      </c>
      <c r="J3537" s="2100" t="s">
        <v>4583</v>
      </c>
      <c r="K3537" s="2116"/>
      <c r="L3537" s="2116"/>
      <c r="M3537" s="2116"/>
      <c r="N3537" s="2100"/>
      <c r="O3537" s="15"/>
      <c r="P3537" s="2101" t="s">
        <v>14354</v>
      </c>
      <c r="Q3537" s="2097"/>
      <c r="R3537" s="15"/>
      <c r="S3537" s="15"/>
      <c r="T3537" s="15"/>
    </row>
    <row r="3538" spans="1:22" s="28" customFormat="1" ht="24.95" customHeight="1">
      <c r="A3538" s="2100" t="s">
        <v>14355</v>
      </c>
      <c r="B3538" s="2100" t="s">
        <v>7114</v>
      </c>
      <c r="C3538" s="2100" t="s">
        <v>2597</v>
      </c>
      <c r="D3538" s="2100">
        <v>1</v>
      </c>
      <c r="E3538" s="2265"/>
      <c r="F3538" s="2116"/>
      <c r="G3538" s="15"/>
      <c r="H3538" s="15"/>
      <c r="I3538" s="2116"/>
      <c r="J3538" s="2100" t="s">
        <v>2598</v>
      </c>
      <c r="K3538" s="2100" t="s">
        <v>536</v>
      </c>
      <c r="L3538" s="2116"/>
      <c r="M3538" s="2116"/>
      <c r="N3538" s="2100"/>
      <c r="O3538" s="15"/>
      <c r="P3538" s="1568" t="s">
        <v>14356</v>
      </c>
      <c r="Q3538" s="2097"/>
      <c r="R3538" s="15"/>
      <c r="S3538" s="15"/>
      <c r="T3538" s="15"/>
    </row>
    <row r="3539" spans="1:22" s="28" customFormat="1" ht="24.95" customHeight="1">
      <c r="A3539" s="2100" t="s">
        <v>14357</v>
      </c>
      <c r="B3539" s="2100" t="s">
        <v>14358</v>
      </c>
      <c r="C3539" s="2100" t="s">
        <v>4582</v>
      </c>
      <c r="D3539" s="2100">
        <v>1</v>
      </c>
      <c r="E3539" s="2265"/>
      <c r="F3539" s="2116"/>
      <c r="G3539" s="15"/>
      <c r="H3539" s="15"/>
      <c r="I3539" s="2100" t="s">
        <v>534</v>
      </c>
      <c r="J3539" s="2100" t="s">
        <v>8286</v>
      </c>
      <c r="K3539" s="2116"/>
      <c r="L3539" s="2116"/>
      <c r="M3539" s="2116"/>
      <c r="N3539" s="2100"/>
      <c r="O3539" s="15"/>
      <c r="P3539" s="2101" t="s">
        <v>14359</v>
      </c>
      <c r="Q3539" s="2095"/>
      <c r="R3539" s="15"/>
      <c r="S3539" s="15"/>
      <c r="T3539" s="15"/>
    </row>
    <row r="3540" spans="1:22" s="28" customFormat="1" ht="24.95" customHeight="1">
      <c r="A3540" s="2100" t="s">
        <v>14360</v>
      </c>
      <c r="B3540" s="2100" t="s">
        <v>14358</v>
      </c>
      <c r="C3540" s="2100" t="s">
        <v>4582</v>
      </c>
      <c r="D3540" s="2100">
        <v>1</v>
      </c>
      <c r="E3540" s="2265"/>
      <c r="F3540" s="2100"/>
      <c r="G3540" s="15"/>
      <c r="H3540" s="15"/>
      <c r="I3540" s="1752" t="s">
        <v>2602</v>
      </c>
      <c r="J3540" s="2100" t="s">
        <v>10282</v>
      </c>
      <c r="K3540" s="2100"/>
      <c r="L3540" s="2100"/>
      <c r="M3540" s="2100"/>
      <c r="N3540" s="2100"/>
      <c r="O3540" s="15"/>
      <c r="P3540" s="2101" t="s">
        <v>14361</v>
      </c>
      <c r="Q3540" s="2095"/>
      <c r="R3540" s="15"/>
      <c r="S3540" s="15"/>
      <c r="T3540" s="15"/>
    </row>
    <row r="3541" spans="1:22" s="28" customFormat="1" ht="24.95" customHeight="1">
      <c r="A3541" s="2100" t="s">
        <v>14362</v>
      </c>
      <c r="B3541" s="2100" t="s">
        <v>2803</v>
      </c>
      <c r="C3541" s="2100" t="s">
        <v>5671</v>
      </c>
      <c r="D3541" s="2100">
        <v>1</v>
      </c>
      <c r="E3541" s="2265"/>
      <c r="F3541" s="2116"/>
      <c r="G3541" s="15"/>
      <c r="H3541" s="15"/>
      <c r="I3541" s="2100" t="s">
        <v>2164</v>
      </c>
      <c r="J3541" s="2100" t="s">
        <v>14363</v>
      </c>
      <c r="K3541" s="2116"/>
      <c r="L3541" s="2116"/>
      <c r="M3541" s="2116"/>
      <c r="N3541" s="2100"/>
      <c r="O3541" s="15"/>
      <c r="P3541" s="2101" t="s">
        <v>14364</v>
      </c>
      <c r="Q3541" s="2096"/>
      <c r="R3541" s="15"/>
      <c r="S3541" s="15"/>
      <c r="T3541" s="15"/>
    </row>
    <row r="3542" spans="1:22" s="28" customFormat="1" ht="24.95" customHeight="1">
      <c r="A3542" s="2117" t="s">
        <v>14399</v>
      </c>
      <c r="B3542" s="2118" t="s">
        <v>14400</v>
      </c>
      <c r="C3542" s="2118" t="s">
        <v>14401</v>
      </c>
      <c r="D3542" s="2118">
        <v>1</v>
      </c>
      <c r="E3542" s="2118"/>
      <c r="F3542" s="2116"/>
      <c r="G3542" s="15"/>
      <c r="H3542" s="15"/>
      <c r="I3542" s="2107"/>
      <c r="J3542" s="2118" t="s">
        <v>14402</v>
      </c>
      <c r="K3542" s="2118"/>
      <c r="L3542" s="2118" t="s">
        <v>14403</v>
      </c>
      <c r="M3542" s="2118" t="s">
        <v>14403</v>
      </c>
      <c r="N3542" s="2107"/>
      <c r="O3542" s="15"/>
      <c r="P3542" s="2109" t="s">
        <v>14404</v>
      </c>
      <c r="Q3542" s="2110"/>
      <c r="R3542" s="15"/>
      <c r="S3542" s="15"/>
      <c r="T3542" s="15"/>
    </row>
    <row r="3543" spans="1:22" s="2" customFormat="1" ht="24.95" customHeight="1">
      <c r="A3543" s="1660"/>
      <c r="B3543" s="1661"/>
      <c r="C3543" s="2105"/>
      <c r="D3543" s="2091">
        <f>SUM(D3530:D3542)</f>
        <v>18</v>
      </c>
      <c r="E3543" s="2277"/>
      <c r="F3543" s="981"/>
      <c r="G3543" s="2105"/>
      <c r="H3543" s="2309"/>
      <c r="I3543" s="2105"/>
      <c r="J3543" s="2105"/>
      <c r="K3543" s="2105"/>
      <c r="L3543" s="2105"/>
      <c r="M3543" s="2105"/>
      <c r="N3543" s="2105"/>
      <c r="O3543" s="2105"/>
      <c r="P3543" s="1626"/>
      <c r="Q3543" s="981"/>
      <c r="R3543" s="981"/>
      <c r="S3543" s="981"/>
      <c r="T3543" s="79"/>
    </row>
    <row r="3544" spans="1:22" s="1376" customFormat="1" ht="24.95" customHeight="1">
      <c r="A3544" s="440"/>
      <c r="B3544" s="441" t="s">
        <v>4472</v>
      </c>
      <c r="C3544" s="441"/>
      <c r="D3544" s="442"/>
      <c r="E3544" s="442"/>
      <c r="F3544" s="443"/>
      <c r="G3544" s="444" t="s">
        <v>4473</v>
      </c>
      <c r="H3544" s="444"/>
      <c r="I3544" s="441"/>
      <c r="J3544" s="2880" t="s">
        <v>14398</v>
      </c>
      <c r="K3544" s="2881"/>
      <c r="L3544" s="2881"/>
      <c r="M3544" s="2087"/>
      <c r="N3544" s="2882"/>
      <c r="O3544" s="2882"/>
      <c r="P3544" s="2882"/>
      <c r="Q3544" s="2882"/>
      <c r="R3544" s="2882"/>
      <c r="S3544" s="37"/>
      <c r="T3544" s="37"/>
      <c r="U3544" s="37"/>
      <c r="V3544" s="37"/>
    </row>
    <row r="3545" spans="1:22" s="435" customFormat="1" ht="35.1" customHeight="1">
      <c r="A3545" s="2869" t="s">
        <v>14408</v>
      </c>
      <c r="B3545" s="2870"/>
      <c r="C3545" s="2870"/>
      <c r="D3545" s="2870"/>
      <c r="E3545" s="2870"/>
      <c r="F3545" s="2870"/>
      <c r="G3545" s="2870"/>
      <c r="H3545" s="2870"/>
      <c r="I3545" s="2870"/>
      <c r="J3545" s="2870"/>
      <c r="K3545" s="2870"/>
      <c r="L3545" s="2870"/>
      <c r="M3545" s="2870"/>
      <c r="N3545" s="2870"/>
      <c r="O3545" s="2870"/>
      <c r="P3545" s="2870"/>
      <c r="Q3545" s="2870"/>
      <c r="R3545" s="2870"/>
    </row>
    <row r="3546" spans="1:22" s="1136" customFormat="1" ht="24.95" customHeight="1">
      <c r="A3546" s="1318" t="s">
        <v>14409</v>
      </c>
      <c r="B3546" s="834" t="s">
        <v>2429</v>
      </c>
      <c r="C3546" s="834" t="s">
        <v>14410</v>
      </c>
      <c r="D3546" s="834" t="s">
        <v>14411</v>
      </c>
      <c r="E3546" s="834"/>
      <c r="F3546" s="834" t="s">
        <v>14413</v>
      </c>
      <c r="G3546" s="834" t="s">
        <v>14414</v>
      </c>
      <c r="H3546" s="834"/>
      <c r="I3546" s="87" t="s">
        <v>14416</v>
      </c>
      <c r="J3546" s="1135" t="s">
        <v>14417</v>
      </c>
      <c r="K3546" s="87" t="s">
        <v>14418</v>
      </c>
      <c r="L3546" s="87" t="s">
        <v>14419</v>
      </c>
      <c r="M3546" s="87" t="s">
        <v>14420</v>
      </c>
      <c r="N3546" s="87" t="s">
        <v>14421</v>
      </c>
      <c r="O3546" s="87" t="s">
        <v>14422</v>
      </c>
      <c r="P3546" s="87" t="s">
        <v>14423</v>
      </c>
      <c r="Q3546" s="87" t="s">
        <v>14424</v>
      </c>
      <c r="R3546" s="87" t="s">
        <v>14425</v>
      </c>
      <c r="S3546" s="87" t="s">
        <v>14426</v>
      </c>
      <c r="T3546" s="87" t="s">
        <v>14427</v>
      </c>
    </row>
    <row r="3547" spans="1:22" s="1136" customFormat="1" ht="24.95" customHeight="1">
      <c r="A3547" s="2931" t="s">
        <v>14428</v>
      </c>
      <c r="B3547" s="2935" t="s">
        <v>14429</v>
      </c>
      <c r="C3547" s="2124" t="s">
        <v>14430</v>
      </c>
      <c r="D3547" s="2124">
        <v>6</v>
      </c>
      <c r="E3547" s="2309"/>
      <c r="F3547" s="834"/>
      <c r="G3547" s="834"/>
      <c r="H3547" s="834"/>
      <c r="I3547" s="87"/>
      <c r="J3547" s="2124" t="s">
        <v>14431</v>
      </c>
      <c r="K3547" s="87"/>
      <c r="L3547" s="87"/>
      <c r="M3547" s="87"/>
      <c r="N3547" s="87"/>
      <c r="O3547" s="87"/>
      <c r="P3547" s="2938" t="s">
        <v>14432</v>
      </c>
      <c r="Q3547" s="2134"/>
      <c r="R3547" s="87"/>
      <c r="S3547" s="87"/>
      <c r="T3547" s="87"/>
    </row>
    <row r="3548" spans="1:22" s="1136" customFormat="1" ht="24.95" customHeight="1">
      <c r="A3548" s="2932"/>
      <c r="B3548" s="2936"/>
      <c r="C3548" s="2124" t="s">
        <v>14433</v>
      </c>
      <c r="D3548" s="2124">
        <v>6</v>
      </c>
      <c r="E3548" s="2309"/>
      <c r="F3548" s="834"/>
      <c r="G3548" s="834"/>
      <c r="H3548" s="834"/>
      <c r="I3548" s="87"/>
      <c r="J3548" s="2124" t="s">
        <v>14434</v>
      </c>
      <c r="K3548" s="87"/>
      <c r="L3548" s="87"/>
      <c r="M3548" s="87"/>
      <c r="N3548" s="87"/>
      <c r="O3548" s="87"/>
      <c r="P3548" s="2939"/>
      <c r="Q3548" s="2134"/>
      <c r="R3548" s="87"/>
      <c r="S3548" s="87"/>
      <c r="T3548" s="87"/>
    </row>
    <row r="3549" spans="1:22" s="1136" customFormat="1" ht="24.95" customHeight="1">
      <c r="A3549" s="2933"/>
      <c r="B3549" s="2936"/>
      <c r="C3549" s="2124" t="s">
        <v>14435</v>
      </c>
      <c r="D3549" s="2124">
        <v>60</v>
      </c>
      <c r="E3549" s="2309"/>
      <c r="F3549" s="834"/>
      <c r="G3549" s="834"/>
      <c r="H3549" s="834"/>
      <c r="I3549" s="87"/>
      <c r="J3549" s="2124" t="s">
        <v>14436</v>
      </c>
      <c r="K3549" s="87"/>
      <c r="L3549" s="87"/>
      <c r="M3549" s="87"/>
      <c r="N3549" s="87"/>
      <c r="O3549" s="87"/>
      <c r="P3549" s="2939"/>
      <c r="Q3549" s="2134"/>
      <c r="R3549" s="87"/>
      <c r="S3549" s="87"/>
      <c r="T3549" s="87"/>
    </row>
    <row r="3550" spans="1:22" s="1136" customFormat="1" ht="24.95" customHeight="1">
      <c r="A3550" s="2934"/>
      <c r="B3550" s="2937"/>
      <c r="C3550" s="2124" t="s">
        <v>14437</v>
      </c>
      <c r="D3550" s="2124">
        <v>12</v>
      </c>
      <c r="E3550" s="2309"/>
      <c r="F3550" s="834"/>
      <c r="G3550" s="834"/>
      <c r="H3550" s="834"/>
      <c r="I3550" s="87"/>
      <c r="J3550" s="2124" t="s">
        <v>14438</v>
      </c>
      <c r="K3550" s="87"/>
      <c r="L3550" s="87"/>
      <c r="M3550" s="87"/>
      <c r="N3550" s="87"/>
      <c r="O3550" s="87"/>
      <c r="P3550" s="2939"/>
      <c r="Q3550" s="2134"/>
      <c r="R3550" s="87"/>
      <c r="S3550" s="87"/>
      <c r="T3550" s="87"/>
    </row>
    <row r="3551" spans="1:22" s="2" customFormat="1" ht="24.95" customHeight="1">
      <c r="A3551" s="1660"/>
      <c r="B3551" s="1661"/>
      <c r="C3551" s="2124"/>
      <c r="D3551" s="2123">
        <f>SUM(D3547:D3550)</f>
        <v>84</v>
      </c>
      <c r="E3551" s="2277"/>
      <c r="F3551" s="981"/>
      <c r="G3551" s="2124"/>
      <c r="H3551" s="2309"/>
      <c r="I3551" s="2124"/>
      <c r="J3551" s="2124"/>
      <c r="K3551" s="2124"/>
      <c r="L3551" s="2124"/>
      <c r="M3551" s="2124"/>
      <c r="N3551" s="2124"/>
      <c r="O3551" s="2124"/>
      <c r="P3551" s="1626"/>
      <c r="Q3551" s="981"/>
      <c r="R3551" s="981"/>
      <c r="S3551" s="981"/>
      <c r="T3551" s="79"/>
    </row>
    <row r="3552" spans="1:22" s="1376" customFormat="1" ht="24.95" customHeight="1">
      <c r="A3552" s="440"/>
      <c r="B3552" s="441" t="s">
        <v>4472</v>
      </c>
      <c r="C3552" s="441"/>
      <c r="D3552" s="442"/>
      <c r="E3552" s="442"/>
      <c r="F3552" s="443"/>
      <c r="G3552" s="444" t="s">
        <v>4473</v>
      </c>
      <c r="H3552" s="444"/>
      <c r="I3552" s="441"/>
      <c r="J3552" s="2880" t="s">
        <v>14439</v>
      </c>
      <c r="K3552" s="2881"/>
      <c r="L3552" s="2881"/>
      <c r="M3552" s="2122"/>
      <c r="N3552" s="2882"/>
      <c r="O3552" s="2882"/>
      <c r="P3552" s="2882"/>
      <c r="Q3552" s="2882"/>
      <c r="R3552" s="2882"/>
      <c r="S3552" s="37"/>
      <c r="T3552" s="37"/>
      <c r="U3552" s="37"/>
      <c r="V3552" s="37"/>
    </row>
    <row r="3553" spans="1:22" s="980" customFormat="1" ht="35.1" customHeight="1">
      <c r="A3553" s="2883" t="s">
        <v>14549</v>
      </c>
      <c r="B3553" s="2884"/>
      <c r="C3553" s="2884"/>
      <c r="D3553" s="2884"/>
      <c r="E3553" s="2884"/>
      <c r="F3553" s="2884"/>
      <c r="G3553" s="2884"/>
      <c r="H3553" s="2884"/>
      <c r="I3553" s="2884"/>
      <c r="J3553" s="2884"/>
      <c r="K3553" s="2884"/>
      <c r="L3553" s="2884"/>
      <c r="M3553" s="2884"/>
      <c r="N3553" s="2884"/>
      <c r="O3553" s="2884"/>
      <c r="P3553" s="2884"/>
      <c r="Q3553" s="2884"/>
      <c r="R3553" s="2884"/>
      <c r="S3553" s="202"/>
      <c r="T3553" s="435"/>
      <c r="U3553" s="435"/>
      <c r="V3553" s="435"/>
    </row>
    <row r="3554" spans="1:22" s="152" customFormat="1" ht="30" customHeight="1">
      <c r="A3554" s="2132" t="s">
        <v>14550</v>
      </c>
      <c r="B3554" s="1920" t="s">
        <v>2429</v>
      </c>
      <c r="C3554" s="1920" t="s">
        <v>14551</v>
      </c>
      <c r="D3554" s="1920" t="s">
        <v>14552</v>
      </c>
      <c r="E3554" s="1920"/>
      <c r="F3554" s="1920" t="s">
        <v>14553</v>
      </c>
      <c r="G3554" s="1920" t="s">
        <v>14554</v>
      </c>
      <c r="H3554" s="1920"/>
      <c r="I3554" s="1920" t="s">
        <v>14555</v>
      </c>
      <c r="J3554" s="1921" t="s">
        <v>14556</v>
      </c>
      <c r="K3554" s="1920" t="s">
        <v>14557</v>
      </c>
      <c r="L3554" s="1920" t="s">
        <v>14558</v>
      </c>
      <c r="M3554" s="1920" t="s">
        <v>14559</v>
      </c>
      <c r="N3554" s="1920" t="s">
        <v>14560</v>
      </c>
      <c r="O3554" s="1920" t="s">
        <v>14561</v>
      </c>
      <c r="P3554" s="1922" t="s">
        <v>14562</v>
      </c>
      <c r="Q3554" s="1923" t="s">
        <v>14563</v>
      </c>
      <c r="R3554" s="1923" t="s">
        <v>14564</v>
      </c>
      <c r="S3554" s="1923" t="s">
        <v>14565</v>
      </c>
      <c r="T3554" s="10" t="s">
        <v>14566</v>
      </c>
    </row>
    <row r="3555" spans="1:22" s="1941" customFormat="1" ht="27" customHeight="1">
      <c r="A3555" s="2919" t="s">
        <v>13477</v>
      </c>
      <c r="B3555" s="2919" t="s">
        <v>14567</v>
      </c>
      <c r="C3555" s="2919" t="s">
        <v>14568</v>
      </c>
      <c r="D3555" s="2919">
        <v>2</v>
      </c>
      <c r="E3555" s="2254"/>
      <c r="F3555" s="15">
        <v>1550266</v>
      </c>
      <c r="G3555" s="1037"/>
      <c r="H3555" s="2474"/>
      <c r="I3555" s="2919" t="s">
        <v>14569</v>
      </c>
      <c r="J3555" s="2919" t="s">
        <v>14570</v>
      </c>
      <c r="K3555" s="2919" t="s">
        <v>14571</v>
      </c>
      <c r="L3555" s="2919" t="s">
        <v>14572</v>
      </c>
      <c r="M3555" s="2919" t="s">
        <v>14573</v>
      </c>
      <c r="N3555" s="2919"/>
      <c r="O3555" s="2919"/>
      <c r="P3555" s="2922" t="s">
        <v>14574</v>
      </c>
      <c r="Q3555" s="2919" t="s">
        <v>14575</v>
      </c>
      <c r="R3555" s="15"/>
      <c r="S3555" s="15"/>
      <c r="T3555" s="15"/>
    </row>
    <row r="3556" spans="1:22" s="1941" customFormat="1" ht="27" customHeight="1">
      <c r="A3556" s="2921"/>
      <c r="B3556" s="2921"/>
      <c r="C3556" s="2921"/>
      <c r="D3556" s="2921"/>
      <c r="E3556" s="2255"/>
      <c r="F3556" s="15">
        <v>1550267</v>
      </c>
      <c r="G3556" s="1037"/>
      <c r="H3556" s="2476"/>
      <c r="I3556" s="2921"/>
      <c r="J3556" s="2921"/>
      <c r="K3556" s="2921"/>
      <c r="L3556" s="2921"/>
      <c r="M3556" s="2921"/>
      <c r="N3556" s="2921"/>
      <c r="O3556" s="2921"/>
      <c r="P3556" s="2924"/>
      <c r="Q3556" s="2921"/>
      <c r="R3556" s="15"/>
      <c r="S3556" s="15"/>
      <c r="T3556" s="15"/>
    </row>
    <row r="3557" spans="1:22" s="1941" customFormat="1" ht="27" customHeight="1">
      <c r="A3557" s="2925" t="s">
        <v>14576</v>
      </c>
      <c r="B3557" s="2925" t="s">
        <v>6833</v>
      </c>
      <c r="C3557" s="2925" t="s">
        <v>14577</v>
      </c>
      <c r="D3557" s="2925">
        <v>4</v>
      </c>
      <c r="E3557" s="2256"/>
      <c r="F3557" s="15">
        <v>1550268</v>
      </c>
      <c r="G3557" s="716"/>
      <c r="H3557" s="2462"/>
      <c r="I3557" s="2925" t="s">
        <v>14578</v>
      </c>
      <c r="J3557" s="2925" t="s">
        <v>14579</v>
      </c>
      <c r="K3557" s="2925" t="s">
        <v>14580</v>
      </c>
      <c r="L3557" s="2925" t="s">
        <v>14581</v>
      </c>
      <c r="M3557" s="2925" t="s">
        <v>14582</v>
      </c>
      <c r="N3557" s="2925" t="s">
        <v>14583</v>
      </c>
      <c r="O3557" s="2925"/>
      <c r="P3557" s="2925" t="s">
        <v>14584</v>
      </c>
      <c r="Q3557" s="2925" t="s">
        <v>14585</v>
      </c>
      <c r="R3557" s="15"/>
      <c r="S3557" s="15"/>
      <c r="T3557" s="15"/>
    </row>
    <row r="3558" spans="1:22" s="1941" customFormat="1" ht="27" customHeight="1">
      <c r="A3558" s="2927"/>
      <c r="B3558" s="2927"/>
      <c r="C3558" s="2927"/>
      <c r="D3558" s="2927"/>
      <c r="E3558" s="2257"/>
      <c r="F3558" s="15">
        <v>1550269</v>
      </c>
      <c r="G3558" s="716"/>
      <c r="H3558" s="2464"/>
      <c r="I3558" s="2927"/>
      <c r="J3558" s="2927"/>
      <c r="K3558" s="2927"/>
      <c r="L3558" s="2927"/>
      <c r="M3558" s="2927"/>
      <c r="N3558" s="2927"/>
      <c r="O3558" s="2927"/>
      <c r="P3558" s="2927"/>
      <c r="Q3558" s="2927"/>
      <c r="R3558" s="15"/>
      <c r="S3558" s="15"/>
      <c r="T3558" s="15"/>
    </row>
    <row r="3559" spans="1:22" s="1941" customFormat="1" ht="27" customHeight="1">
      <c r="A3559" s="2927"/>
      <c r="B3559" s="2927"/>
      <c r="C3559" s="2927"/>
      <c r="D3559" s="2927"/>
      <c r="E3559" s="2257"/>
      <c r="F3559" s="15">
        <v>1550270</v>
      </c>
      <c r="G3559" s="716"/>
      <c r="H3559" s="2464"/>
      <c r="I3559" s="2927"/>
      <c r="J3559" s="2927"/>
      <c r="K3559" s="2927"/>
      <c r="L3559" s="2927"/>
      <c r="M3559" s="2927"/>
      <c r="N3559" s="2927"/>
      <c r="O3559" s="2927"/>
      <c r="P3559" s="2927"/>
      <c r="Q3559" s="2927"/>
      <c r="R3559" s="15"/>
      <c r="S3559" s="15"/>
      <c r="T3559" s="15"/>
    </row>
    <row r="3560" spans="1:22" s="1941" customFormat="1" ht="27" customHeight="1">
      <c r="A3560" s="2926"/>
      <c r="B3560" s="2926"/>
      <c r="C3560" s="2926"/>
      <c r="D3560" s="2926"/>
      <c r="E3560" s="2258"/>
      <c r="F3560" s="15">
        <v>1550271</v>
      </c>
      <c r="G3560" s="716"/>
      <c r="H3560" s="2463"/>
      <c r="I3560" s="2926"/>
      <c r="J3560" s="2926"/>
      <c r="K3560" s="2926"/>
      <c r="L3560" s="2926"/>
      <c r="M3560" s="2926"/>
      <c r="N3560" s="2926"/>
      <c r="O3560" s="2926"/>
      <c r="P3560" s="2926"/>
      <c r="Q3560" s="2926"/>
      <c r="R3560" s="15"/>
      <c r="S3560" s="15"/>
      <c r="T3560" s="15"/>
    </row>
    <row r="3561" spans="1:22" s="1941" customFormat="1" ht="27" customHeight="1">
      <c r="A3561" s="2925" t="s">
        <v>14485</v>
      </c>
      <c r="B3561" s="2925" t="s">
        <v>14586</v>
      </c>
      <c r="C3561" s="2925" t="s">
        <v>14587</v>
      </c>
      <c r="D3561" s="2925">
        <v>8</v>
      </c>
      <c r="E3561" s="2256"/>
      <c r="F3561" s="15">
        <v>1550272</v>
      </c>
      <c r="G3561" s="1037"/>
      <c r="H3561" s="2474"/>
      <c r="I3561" s="2925" t="s">
        <v>14588</v>
      </c>
      <c r="J3561" s="2925" t="s">
        <v>14589</v>
      </c>
      <c r="K3561" s="2925" t="s">
        <v>14590</v>
      </c>
      <c r="L3561" s="2925" t="s">
        <v>14572</v>
      </c>
      <c r="M3561" s="2925" t="s">
        <v>14573</v>
      </c>
      <c r="N3561" s="2925" t="s">
        <v>14591</v>
      </c>
      <c r="O3561" s="2925"/>
      <c r="P3561" s="2928" t="s">
        <v>14592</v>
      </c>
      <c r="Q3561" s="2925" t="s">
        <v>14593</v>
      </c>
      <c r="R3561" s="15"/>
      <c r="S3561" s="15"/>
      <c r="T3561" s="15"/>
    </row>
    <row r="3562" spans="1:22" s="1941" customFormat="1" ht="27" customHeight="1">
      <c r="A3562" s="2927"/>
      <c r="B3562" s="2927"/>
      <c r="C3562" s="2927"/>
      <c r="D3562" s="2927"/>
      <c r="E3562" s="2257"/>
      <c r="F3562" s="15">
        <v>1550273</v>
      </c>
      <c r="G3562" s="1037"/>
      <c r="H3562" s="2475"/>
      <c r="I3562" s="2927"/>
      <c r="J3562" s="2927"/>
      <c r="K3562" s="2927"/>
      <c r="L3562" s="2927"/>
      <c r="M3562" s="2927"/>
      <c r="N3562" s="2927"/>
      <c r="O3562" s="2927"/>
      <c r="P3562" s="2929"/>
      <c r="Q3562" s="2927"/>
      <c r="R3562" s="15"/>
      <c r="S3562" s="15"/>
      <c r="T3562" s="15"/>
    </row>
    <row r="3563" spans="1:22" s="1941" customFormat="1" ht="27" customHeight="1">
      <c r="A3563" s="2927"/>
      <c r="B3563" s="2927"/>
      <c r="C3563" s="2927"/>
      <c r="D3563" s="2927"/>
      <c r="E3563" s="2257"/>
      <c r="F3563" s="15">
        <v>1550274</v>
      </c>
      <c r="G3563" s="1037"/>
      <c r="H3563" s="2475"/>
      <c r="I3563" s="2927"/>
      <c r="J3563" s="2927"/>
      <c r="K3563" s="2927"/>
      <c r="L3563" s="2927"/>
      <c r="M3563" s="2927"/>
      <c r="N3563" s="2927"/>
      <c r="O3563" s="2927"/>
      <c r="P3563" s="2929"/>
      <c r="Q3563" s="2927"/>
      <c r="R3563" s="15"/>
      <c r="S3563" s="15"/>
      <c r="T3563" s="15"/>
    </row>
    <row r="3564" spans="1:22" s="1941" customFormat="1" ht="27" customHeight="1">
      <c r="A3564" s="2927"/>
      <c r="B3564" s="2927"/>
      <c r="C3564" s="2927"/>
      <c r="D3564" s="2927"/>
      <c r="E3564" s="2257"/>
      <c r="F3564" s="15">
        <v>1550275</v>
      </c>
      <c r="G3564" s="1037"/>
      <c r="H3564" s="2475"/>
      <c r="I3564" s="2927"/>
      <c r="J3564" s="2927"/>
      <c r="K3564" s="2927"/>
      <c r="L3564" s="2927"/>
      <c r="M3564" s="2927"/>
      <c r="N3564" s="2927"/>
      <c r="O3564" s="2927"/>
      <c r="P3564" s="2929"/>
      <c r="Q3564" s="2927"/>
      <c r="R3564" s="15"/>
      <c r="S3564" s="15"/>
      <c r="T3564" s="15"/>
    </row>
    <row r="3565" spans="1:22" s="1941" customFormat="1" ht="27" customHeight="1">
      <c r="A3565" s="2927"/>
      <c r="B3565" s="2927"/>
      <c r="C3565" s="2927"/>
      <c r="D3565" s="2927"/>
      <c r="E3565" s="2257"/>
      <c r="F3565" s="15">
        <v>1550276</v>
      </c>
      <c r="G3565" s="1037"/>
      <c r="H3565" s="2475"/>
      <c r="I3565" s="2927"/>
      <c r="J3565" s="2927"/>
      <c r="K3565" s="2927"/>
      <c r="L3565" s="2927"/>
      <c r="M3565" s="2927"/>
      <c r="N3565" s="2927"/>
      <c r="O3565" s="2927"/>
      <c r="P3565" s="2929"/>
      <c r="Q3565" s="2927"/>
      <c r="R3565" s="15"/>
      <c r="S3565" s="15"/>
      <c r="T3565" s="15"/>
    </row>
    <row r="3566" spans="1:22" s="1941" customFormat="1" ht="27" customHeight="1">
      <c r="A3566" s="2927"/>
      <c r="B3566" s="2927"/>
      <c r="C3566" s="2927"/>
      <c r="D3566" s="2927"/>
      <c r="E3566" s="2257"/>
      <c r="F3566" s="15">
        <v>1550277</v>
      </c>
      <c r="G3566" s="1037"/>
      <c r="H3566" s="2475"/>
      <c r="I3566" s="2927"/>
      <c r="J3566" s="2927"/>
      <c r="K3566" s="2927"/>
      <c r="L3566" s="2927"/>
      <c r="M3566" s="2927"/>
      <c r="N3566" s="2927"/>
      <c r="O3566" s="2927"/>
      <c r="P3566" s="2929"/>
      <c r="Q3566" s="2927"/>
      <c r="R3566" s="15"/>
      <c r="S3566" s="15"/>
      <c r="T3566" s="15"/>
    </row>
    <row r="3567" spans="1:22" s="1941" customFormat="1" ht="27" customHeight="1">
      <c r="A3567" s="2927"/>
      <c r="B3567" s="2927"/>
      <c r="C3567" s="2927"/>
      <c r="D3567" s="2927"/>
      <c r="E3567" s="2257"/>
      <c r="F3567" s="15">
        <v>1550278</v>
      </c>
      <c r="G3567" s="1037"/>
      <c r="H3567" s="2475"/>
      <c r="I3567" s="2927"/>
      <c r="J3567" s="2927"/>
      <c r="K3567" s="2927"/>
      <c r="L3567" s="2927"/>
      <c r="M3567" s="2927"/>
      <c r="N3567" s="2927"/>
      <c r="O3567" s="2927"/>
      <c r="P3567" s="2929"/>
      <c r="Q3567" s="2927"/>
      <c r="R3567" s="15"/>
      <c r="S3567" s="15"/>
      <c r="T3567" s="15"/>
    </row>
    <row r="3568" spans="1:22" s="1941" customFormat="1" ht="27" customHeight="1">
      <c r="A3568" s="2926"/>
      <c r="B3568" s="2926"/>
      <c r="C3568" s="2926"/>
      <c r="D3568" s="2926"/>
      <c r="E3568" s="2258"/>
      <c r="F3568" s="15">
        <v>1550279</v>
      </c>
      <c r="G3568" s="1037"/>
      <c r="H3568" s="2476"/>
      <c r="I3568" s="2926"/>
      <c r="J3568" s="2926"/>
      <c r="K3568" s="2926"/>
      <c r="L3568" s="2926"/>
      <c r="M3568" s="2926"/>
      <c r="N3568" s="2926"/>
      <c r="O3568" s="2926"/>
      <c r="P3568" s="2930"/>
      <c r="Q3568" s="2926"/>
      <c r="R3568" s="15"/>
      <c r="S3568" s="15"/>
      <c r="T3568" s="15"/>
    </row>
    <row r="3569" spans="1:20" s="1941" customFormat="1" ht="27" customHeight="1">
      <c r="A3569" s="2925" t="s">
        <v>14501</v>
      </c>
      <c r="B3569" s="2925" t="s">
        <v>14594</v>
      </c>
      <c r="C3569" s="2925" t="s">
        <v>14595</v>
      </c>
      <c r="D3569" s="2925">
        <v>10</v>
      </c>
      <c r="E3569" s="2256"/>
      <c r="F3569" s="15">
        <v>1550280</v>
      </c>
      <c r="G3569" s="716"/>
      <c r="H3569" s="2462"/>
      <c r="I3569" s="2925" t="s">
        <v>14596</v>
      </c>
      <c r="J3569" s="2925" t="s">
        <v>14579</v>
      </c>
      <c r="K3569" s="2925" t="s">
        <v>14597</v>
      </c>
      <c r="L3569" s="2925" t="s">
        <v>14581</v>
      </c>
      <c r="M3569" s="2925" t="s">
        <v>14582</v>
      </c>
      <c r="N3569" s="2925" t="s">
        <v>14598</v>
      </c>
      <c r="O3569" s="2925"/>
      <c r="P3569" s="2925" t="s">
        <v>14599</v>
      </c>
      <c r="Q3569" s="2925" t="s">
        <v>14600</v>
      </c>
      <c r="R3569" s="15"/>
      <c r="S3569" s="15"/>
      <c r="T3569" s="15"/>
    </row>
    <row r="3570" spans="1:20" s="1941" customFormat="1" ht="27" customHeight="1">
      <c r="A3570" s="2927"/>
      <c r="B3570" s="2927"/>
      <c r="C3570" s="2927"/>
      <c r="D3570" s="2927"/>
      <c r="E3570" s="2257"/>
      <c r="F3570" s="15">
        <v>1550281</v>
      </c>
      <c r="G3570" s="716"/>
      <c r="H3570" s="2464"/>
      <c r="I3570" s="2927"/>
      <c r="J3570" s="2927"/>
      <c r="K3570" s="2927"/>
      <c r="L3570" s="2927"/>
      <c r="M3570" s="2927"/>
      <c r="N3570" s="2927"/>
      <c r="O3570" s="2927"/>
      <c r="P3570" s="2927"/>
      <c r="Q3570" s="2927"/>
      <c r="R3570" s="15"/>
      <c r="S3570" s="15"/>
      <c r="T3570" s="15"/>
    </row>
    <row r="3571" spans="1:20" s="1941" customFormat="1" ht="27" customHeight="1">
      <c r="A3571" s="2927"/>
      <c r="B3571" s="2927"/>
      <c r="C3571" s="2927"/>
      <c r="D3571" s="2927"/>
      <c r="E3571" s="2257"/>
      <c r="F3571" s="15">
        <v>1550282</v>
      </c>
      <c r="G3571" s="716"/>
      <c r="H3571" s="2464"/>
      <c r="I3571" s="2927"/>
      <c r="J3571" s="2927"/>
      <c r="K3571" s="2927"/>
      <c r="L3571" s="2927"/>
      <c r="M3571" s="2927"/>
      <c r="N3571" s="2927"/>
      <c r="O3571" s="2927"/>
      <c r="P3571" s="2927"/>
      <c r="Q3571" s="2927"/>
      <c r="R3571" s="15"/>
      <c r="S3571" s="15"/>
      <c r="T3571" s="15"/>
    </row>
    <row r="3572" spans="1:20" s="1941" customFormat="1" ht="27" customHeight="1">
      <c r="A3572" s="2927"/>
      <c r="B3572" s="2927"/>
      <c r="C3572" s="2927"/>
      <c r="D3572" s="2927"/>
      <c r="E3572" s="2257"/>
      <c r="F3572" s="15">
        <v>1550283</v>
      </c>
      <c r="G3572" s="716"/>
      <c r="H3572" s="2464"/>
      <c r="I3572" s="2927"/>
      <c r="J3572" s="2927"/>
      <c r="K3572" s="2927"/>
      <c r="L3572" s="2927"/>
      <c r="M3572" s="2927"/>
      <c r="N3572" s="2927"/>
      <c r="O3572" s="2927"/>
      <c r="P3572" s="2927"/>
      <c r="Q3572" s="2927"/>
      <c r="R3572" s="15"/>
      <c r="S3572" s="15"/>
      <c r="T3572" s="15"/>
    </row>
    <row r="3573" spans="1:20" s="1941" customFormat="1" ht="27" customHeight="1">
      <c r="A3573" s="2927"/>
      <c r="B3573" s="2927"/>
      <c r="C3573" s="2927"/>
      <c r="D3573" s="2927"/>
      <c r="E3573" s="2257"/>
      <c r="F3573" s="15">
        <v>1550284</v>
      </c>
      <c r="G3573" s="716"/>
      <c r="H3573" s="2464"/>
      <c r="I3573" s="2927"/>
      <c r="J3573" s="2927"/>
      <c r="K3573" s="2927"/>
      <c r="L3573" s="2927"/>
      <c r="M3573" s="2927"/>
      <c r="N3573" s="2927"/>
      <c r="O3573" s="2927"/>
      <c r="P3573" s="2927"/>
      <c r="Q3573" s="2927"/>
      <c r="R3573" s="15"/>
      <c r="S3573" s="15"/>
      <c r="T3573" s="15"/>
    </row>
    <row r="3574" spans="1:20" s="1941" customFormat="1" ht="27" customHeight="1">
      <c r="A3574" s="2927"/>
      <c r="B3574" s="2927"/>
      <c r="C3574" s="2927"/>
      <c r="D3574" s="2927"/>
      <c r="E3574" s="2257"/>
      <c r="F3574" s="15">
        <v>1550285</v>
      </c>
      <c r="G3574" s="716"/>
      <c r="H3574" s="2464"/>
      <c r="I3574" s="2927"/>
      <c r="J3574" s="2927"/>
      <c r="K3574" s="2927"/>
      <c r="L3574" s="2927"/>
      <c r="M3574" s="2927"/>
      <c r="N3574" s="2927"/>
      <c r="O3574" s="2927"/>
      <c r="P3574" s="2927"/>
      <c r="Q3574" s="2927"/>
      <c r="R3574" s="15"/>
      <c r="S3574" s="15"/>
      <c r="T3574" s="15"/>
    </row>
    <row r="3575" spans="1:20" s="1941" customFormat="1" ht="27" customHeight="1">
      <c r="A3575" s="2927"/>
      <c r="B3575" s="2927"/>
      <c r="C3575" s="2927"/>
      <c r="D3575" s="2927"/>
      <c r="E3575" s="2257"/>
      <c r="F3575" s="15">
        <v>1550286</v>
      </c>
      <c r="G3575" s="716"/>
      <c r="H3575" s="2464"/>
      <c r="I3575" s="2927"/>
      <c r="J3575" s="2927"/>
      <c r="K3575" s="2927"/>
      <c r="L3575" s="2927"/>
      <c r="M3575" s="2927"/>
      <c r="N3575" s="2927"/>
      <c r="O3575" s="2927"/>
      <c r="P3575" s="2927"/>
      <c r="Q3575" s="2927"/>
      <c r="R3575" s="15"/>
      <c r="S3575" s="15"/>
      <c r="T3575" s="15"/>
    </row>
    <row r="3576" spans="1:20" s="1941" customFormat="1" ht="27" customHeight="1">
      <c r="A3576" s="2927"/>
      <c r="B3576" s="2927"/>
      <c r="C3576" s="2927"/>
      <c r="D3576" s="2927"/>
      <c r="E3576" s="2257"/>
      <c r="F3576" s="15">
        <v>1550287</v>
      </c>
      <c r="G3576" s="716"/>
      <c r="H3576" s="2464"/>
      <c r="I3576" s="2927"/>
      <c r="J3576" s="2927"/>
      <c r="K3576" s="2927"/>
      <c r="L3576" s="2927"/>
      <c r="M3576" s="2927"/>
      <c r="N3576" s="2927"/>
      <c r="O3576" s="2927"/>
      <c r="P3576" s="2927"/>
      <c r="Q3576" s="2927"/>
      <c r="R3576" s="15"/>
      <c r="S3576" s="15"/>
      <c r="T3576" s="15"/>
    </row>
    <row r="3577" spans="1:20" s="1941" customFormat="1" ht="27" customHeight="1">
      <c r="A3577" s="2927"/>
      <c r="B3577" s="2927"/>
      <c r="C3577" s="2927"/>
      <c r="D3577" s="2927"/>
      <c r="E3577" s="2257"/>
      <c r="F3577" s="15">
        <v>1550288</v>
      </c>
      <c r="G3577" s="716"/>
      <c r="H3577" s="2464"/>
      <c r="I3577" s="2927"/>
      <c r="J3577" s="2927"/>
      <c r="K3577" s="2927"/>
      <c r="L3577" s="2927"/>
      <c r="M3577" s="2927"/>
      <c r="N3577" s="2927"/>
      <c r="O3577" s="2927"/>
      <c r="P3577" s="2927"/>
      <c r="Q3577" s="2927"/>
      <c r="R3577" s="15"/>
      <c r="S3577" s="15"/>
      <c r="T3577" s="15"/>
    </row>
    <row r="3578" spans="1:20" s="1941" customFormat="1" ht="27" customHeight="1">
      <c r="A3578" s="2926"/>
      <c r="B3578" s="2926"/>
      <c r="C3578" s="2926"/>
      <c r="D3578" s="2926"/>
      <c r="E3578" s="2258"/>
      <c r="F3578" s="15">
        <v>1550289</v>
      </c>
      <c r="G3578" s="716"/>
      <c r="H3578" s="2463"/>
      <c r="I3578" s="2926"/>
      <c r="J3578" s="2926"/>
      <c r="K3578" s="2926"/>
      <c r="L3578" s="2926"/>
      <c r="M3578" s="2926"/>
      <c r="N3578" s="2926"/>
      <c r="O3578" s="2926"/>
      <c r="P3578" s="2926"/>
      <c r="Q3578" s="2926"/>
      <c r="R3578" s="15"/>
      <c r="S3578" s="15"/>
      <c r="T3578" s="15"/>
    </row>
    <row r="3579" spans="1:20" s="1941" customFormat="1" ht="27" customHeight="1">
      <c r="A3579" s="2925" t="s">
        <v>14517</v>
      </c>
      <c r="B3579" s="2925" t="s">
        <v>14601</v>
      </c>
      <c r="C3579" s="2925" t="s">
        <v>14602</v>
      </c>
      <c r="D3579" s="2925">
        <v>8</v>
      </c>
      <c r="E3579" s="2256"/>
      <c r="F3579" s="15">
        <v>1550290</v>
      </c>
      <c r="G3579" s="716"/>
      <c r="H3579" s="2462"/>
      <c r="I3579" s="2925" t="s">
        <v>14603</v>
      </c>
      <c r="J3579" s="2925" t="s">
        <v>14604</v>
      </c>
      <c r="K3579" s="2925" t="s">
        <v>14605</v>
      </c>
      <c r="L3579" s="2925" t="s">
        <v>14606</v>
      </c>
      <c r="M3579" s="2925" t="s">
        <v>14607</v>
      </c>
      <c r="N3579" s="2925" t="s">
        <v>14608</v>
      </c>
      <c r="O3579" s="2925"/>
      <c r="P3579" s="2925" t="s">
        <v>14599</v>
      </c>
      <c r="Q3579" s="2925" t="s">
        <v>14600</v>
      </c>
      <c r="R3579" s="15"/>
      <c r="S3579" s="15"/>
      <c r="T3579" s="15"/>
    </row>
    <row r="3580" spans="1:20" s="1941" customFormat="1" ht="27" customHeight="1">
      <c r="A3580" s="2927"/>
      <c r="B3580" s="2927"/>
      <c r="C3580" s="2927"/>
      <c r="D3580" s="2927"/>
      <c r="E3580" s="2257"/>
      <c r="F3580" s="15">
        <v>1550291</v>
      </c>
      <c r="G3580" s="716"/>
      <c r="H3580" s="2464"/>
      <c r="I3580" s="2927"/>
      <c r="J3580" s="2927"/>
      <c r="K3580" s="2927"/>
      <c r="L3580" s="2927"/>
      <c r="M3580" s="2927"/>
      <c r="N3580" s="2927"/>
      <c r="O3580" s="2927"/>
      <c r="P3580" s="2927"/>
      <c r="Q3580" s="2927"/>
      <c r="R3580" s="15"/>
      <c r="S3580" s="15"/>
      <c r="T3580" s="15"/>
    </row>
    <row r="3581" spans="1:20" s="1941" customFormat="1" ht="27" customHeight="1">
      <c r="A3581" s="2927"/>
      <c r="B3581" s="2927"/>
      <c r="C3581" s="2927"/>
      <c r="D3581" s="2927"/>
      <c r="E3581" s="2257"/>
      <c r="F3581" s="15">
        <v>1550292</v>
      </c>
      <c r="G3581" s="716"/>
      <c r="H3581" s="2464"/>
      <c r="I3581" s="2927"/>
      <c r="J3581" s="2927"/>
      <c r="K3581" s="2927"/>
      <c r="L3581" s="2927"/>
      <c r="M3581" s="2927"/>
      <c r="N3581" s="2927"/>
      <c r="O3581" s="2927"/>
      <c r="P3581" s="2927"/>
      <c r="Q3581" s="2927"/>
      <c r="R3581" s="15"/>
      <c r="S3581" s="15"/>
      <c r="T3581" s="15"/>
    </row>
    <row r="3582" spans="1:20" s="1941" customFormat="1" ht="27" customHeight="1">
      <c r="A3582" s="2927"/>
      <c r="B3582" s="2927"/>
      <c r="C3582" s="2927"/>
      <c r="D3582" s="2927"/>
      <c r="E3582" s="2257"/>
      <c r="F3582" s="15">
        <v>1550293</v>
      </c>
      <c r="G3582" s="716"/>
      <c r="H3582" s="2464"/>
      <c r="I3582" s="2927"/>
      <c r="J3582" s="2927"/>
      <c r="K3582" s="2927"/>
      <c r="L3582" s="2927"/>
      <c r="M3582" s="2927"/>
      <c r="N3582" s="2927"/>
      <c r="O3582" s="2927"/>
      <c r="P3582" s="2927"/>
      <c r="Q3582" s="2927"/>
      <c r="R3582" s="15"/>
      <c r="S3582" s="15"/>
      <c r="T3582" s="15"/>
    </row>
    <row r="3583" spans="1:20" s="1941" customFormat="1" ht="27" customHeight="1">
      <c r="A3583" s="2927"/>
      <c r="B3583" s="2927"/>
      <c r="C3583" s="2927"/>
      <c r="D3583" s="2927"/>
      <c r="E3583" s="2257"/>
      <c r="F3583" s="15">
        <v>1550294</v>
      </c>
      <c r="G3583" s="716"/>
      <c r="H3583" s="2464"/>
      <c r="I3583" s="2927"/>
      <c r="J3583" s="2927"/>
      <c r="K3583" s="2927"/>
      <c r="L3583" s="2927"/>
      <c r="M3583" s="2927"/>
      <c r="N3583" s="2927"/>
      <c r="O3583" s="2927"/>
      <c r="P3583" s="2927"/>
      <c r="Q3583" s="2927"/>
      <c r="R3583" s="15"/>
      <c r="S3583" s="15"/>
      <c r="T3583" s="15"/>
    </row>
    <row r="3584" spans="1:20" s="1941" customFormat="1" ht="27" customHeight="1">
      <c r="A3584" s="2927"/>
      <c r="B3584" s="2927"/>
      <c r="C3584" s="2927"/>
      <c r="D3584" s="2927"/>
      <c r="E3584" s="2257"/>
      <c r="F3584" s="15">
        <v>1550295</v>
      </c>
      <c r="G3584" s="716"/>
      <c r="H3584" s="2464"/>
      <c r="I3584" s="2927"/>
      <c r="J3584" s="2927"/>
      <c r="K3584" s="2927"/>
      <c r="L3584" s="2927"/>
      <c r="M3584" s="2927"/>
      <c r="N3584" s="2927"/>
      <c r="O3584" s="2927"/>
      <c r="P3584" s="2927"/>
      <c r="Q3584" s="2927"/>
      <c r="R3584" s="15"/>
      <c r="S3584" s="15"/>
      <c r="T3584" s="15"/>
    </row>
    <row r="3585" spans="1:20" s="1941" customFormat="1" ht="27" customHeight="1">
      <c r="A3585" s="2927"/>
      <c r="B3585" s="2927"/>
      <c r="C3585" s="2927"/>
      <c r="D3585" s="2927"/>
      <c r="E3585" s="2257"/>
      <c r="F3585" s="15">
        <v>1550296</v>
      </c>
      <c r="G3585" s="716"/>
      <c r="H3585" s="2464"/>
      <c r="I3585" s="2927"/>
      <c r="J3585" s="2927"/>
      <c r="K3585" s="2927"/>
      <c r="L3585" s="2927"/>
      <c r="M3585" s="2927"/>
      <c r="N3585" s="2927"/>
      <c r="O3585" s="2927"/>
      <c r="P3585" s="2927"/>
      <c r="Q3585" s="2927"/>
      <c r="R3585" s="15"/>
      <c r="S3585" s="15"/>
      <c r="T3585" s="15"/>
    </row>
    <row r="3586" spans="1:20" s="1941" customFormat="1" ht="27" customHeight="1">
      <c r="A3586" s="2926"/>
      <c r="B3586" s="2926"/>
      <c r="C3586" s="2926"/>
      <c r="D3586" s="2926"/>
      <c r="E3586" s="2258"/>
      <c r="F3586" s="15">
        <v>1550297</v>
      </c>
      <c r="G3586" s="716"/>
      <c r="H3586" s="2463"/>
      <c r="I3586" s="2926"/>
      <c r="J3586" s="2926"/>
      <c r="K3586" s="2926"/>
      <c r="L3586" s="2926"/>
      <c r="M3586" s="2926"/>
      <c r="N3586" s="2926"/>
      <c r="O3586" s="2926"/>
      <c r="P3586" s="2926"/>
      <c r="Q3586" s="2926"/>
      <c r="R3586" s="15"/>
      <c r="S3586" s="15"/>
      <c r="T3586" s="15"/>
    </row>
    <row r="3587" spans="1:20" s="1941" customFormat="1" ht="27" customHeight="1">
      <c r="A3587" s="2925" t="s">
        <v>13247</v>
      </c>
      <c r="B3587" s="2925" t="s">
        <v>14609</v>
      </c>
      <c r="C3587" s="2925" t="s">
        <v>14602</v>
      </c>
      <c r="D3587" s="2925">
        <v>3</v>
      </c>
      <c r="E3587" s="2256"/>
      <c r="F3587" s="15">
        <v>1550298</v>
      </c>
      <c r="G3587" s="716"/>
      <c r="H3587" s="2462"/>
      <c r="I3587" s="2928" t="s">
        <v>14610</v>
      </c>
      <c r="J3587" s="2925" t="s">
        <v>14604</v>
      </c>
      <c r="K3587" s="2925" t="s">
        <v>14605</v>
      </c>
      <c r="L3587" s="2925" t="s">
        <v>14606</v>
      </c>
      <c r="M3587" s="2925" t="s">
        <v>14607</v>
      </c>
      <c r="N3587" s="2925" t="s">
        <v>14611</v>
      </c>
      <c r="O3587" s="2925"/>
      <c r="P3587" s="2925" t="s">
        <v>14599</v>
      </c>
      <c r="Q3587" s="2925" t="s">
        <v>14600</v>
      </c>
      <c r="R3587" s="15"/>
      <c r="S3587" s="15"/>
      <c r="T3587" s="15"/>
    </row>
    <row r="3588" spans="1:20" s="1941" customFormat="1" ht="27" customHeight="1">
      <c r="A3588" s="2927"/>
      <c r="B3588" s="2927"/>
      <c r="C3588" s="2927"/>
      <c r="D3588" s="2927"/>
      <c r="E3588" s="2257"/>
      <c r="F3588" s="15">
        <v>1550299</v>
      </c>
      <c r="G3588" s="716"/>
      <c r="H3588" s="2464"/>
      <c r="I3588" s="2929"/>
      <c r="J3588" s="2927"/>
      <c r="K3588" s="2927"/>
      <c r="L3588" s="2927"/>
      <c r="M3588" s="2927"/>
      <c r="N3588" s="2927"/>
      <c r="O3588" s="2927"/>
      <c r="P3588" s="2927"/>
      <c r="Q3588" s="2927"/>
      <c r="R3588" s="15"/>
      <c r="S3588" s="15"/>
      <c r="T3588" s="15"/>
    </row>
    <row r="3589" spans="1:20" s="1941" customFormat="1" ht="27" customHeight="1">
      <c r="A3589" s="2926"/>
      <c r="B3589" s="2926"/>
      <c r="C3589" s="2926"/>
      <c r="D3589" s="2926"/>
      <c r="E3589" s="2258"/>
      <c r="F3589" s="15">
        <v>1550300</v>
      </c>
      <c r="G3589" s="716"/>
      <c r="H3589" s="2463"/>
      <c r="I3589" s="2930"/>
      <c r="J3589" s="2926"/>
      <c r="K3589" s="2926"/>
      <c r="L3589" s="2926"/>
      <c r="M3589" s="2926"/>
      <c r="N3589" s="2926"/>
      <c r="O3589" s="2926"/>
      <c r="P3589" s="2926"/>
      <c r="Q3589" s="2926"/>
      <c r="R3589" s="15"/>
      <c r="S3589" s="15"/>
      <c r="T3589" s="15"/>
    </row>
    <row r="3590" spans="1:20" s="1941" customFormat="1" ht="27" customHeight="1">
      <c r="A3590" s="2919" t="s">
        <v>14533</v>
      </c>
      <c r="B3590" s="2919" t="s">
        <v>14612</v>
      </c>
      <c r="C3590" s="2919" t="s">
        <v>14613</v>
      </c>
      <c r="D3590" s="2919">
        <v>10</v>
      </c>
      <c r="E3590" s="2254"/>
      <c r="F3590" s="15">
        <v>1550301</v>
      </c>
      <c r="G3590" s="719"/>
      <c r="H3590" s="2494"/>
      <c r="I3590" s="2919" t="s">
        <v>14603</v>
      </c>
      <c r="J3590" s="2922" t="s">
        <v>14614</v>
      </c>
      <c r="K3590" s="2919" t="s">
        <v>14605</v>
      </c>
      <c r="L3590" s="2919" t="s">
        <v>14615</v>
      </c>
      <c r="M3590" s="2919" t="s">
        <v>14607</v>
      </c>
      <c r="N3590" s="2919"/>
      <c r="O3590" s="2919"/>
      <c r="P3590" s="2922" t="s">
        <v>14616</v>
      </c>
      <c r="Q3590" s="2919" t="s">
        <v>14600</v>
      </c>
      <c r="R3590" s="15"/>
      <c r="S3590" s="15"/>
      <c r="T3590" s="15"/>
    </row>
    <row r="3591" spans="1:20" s="1941" customFormat="1" ht="27" customHeight="1">
      <c r="A3591" s="2920"/>
      <c r="B3591" s="2920"/>
      <c r="C3591" s="2920"/>
      <c r="D3591" s="2920"/>
      <c r="E3591" s="2273"/>
      <c r="F3591" s="15">
        <v>1550302</v>
      </c>
      <c r="G3591" s="719"/>
      <c r="H3591" s="2495"/>
      <c r="I3591" s="2920"/>
      <c r="J3591" s="2923"/>
      <c r="K3591" s="2920"/>
      <c r="L3591" s="2920"/>
      <c r="M3591" s="2920"/>
      <c r="N3591" s="2920"/>
      <c r="O3591" s="2920"/>
      <c r="P3591" s="2923"/>
      <c r="Q3591" s="2920"/>
      <c r="R3591" s="15"/>
      <c r="S3591" s="15"/>
      <c r="T3591" s="15"/>
    </row>
    <row r="3592" spans="1:20" s="1941" customFormat="1" ht="27" customHeight="1">
      <c r="A3592" s="2920"/>
      <c r="B3592" s="2920"/>
      <c r="C3592" s="2920"/>
      <c r="D3592" s="2920"/>
      <c r="E3592" s="2273"/>
      <c r="F3592" s="15">
        <v>1550303</v>
      </c>
      <c r="G3592" s="719"/>
      <c r="H3592" s="2495"/>
      <c r="I3592" s="2920"/>
      <c r="J3592" s="2923"/>
      <c r="K3592" s="2920"/>
      <c r="L3592" s="2920"/>
      <c r="M3592" s="2920"/>
      <c r="N3592" s="2920"/>
      <c r="O3592" s="2920"/>
      <c r="P3592" s="2923"/>
      <c r="Q3592" s="2920"/>
      <c r="R3592" s="15"/>
      <c r="S3592" s="15"/>
      <c r="T3592" s="15"/>
    </row>
    <row r="3593" spans="1:20" s="1941" customFormat="1" ht="27" customHeight="1">
      <c r="A3593" s="2920"/>
      <c r="B3593" s="2920"/>
      <c r="C3593" s="2920"/>
      <c r="D3593" s="2920"/>
      <c r="E3593" s="2273"/>
      <c r="F3593" s="15">
        <v>1550304</v>
      </c>
      <c r="G3593" s="719"/>
      <c r="H3593" s="2495"/>
      <c r="I3593" s="2920"/>
      <c r="J3593" s="2923"/>
      <c r="K3593" s="2920"/>
      <c r="L3593" s="2920"/>
      <c r="M3593" s="2920"/>
      <c r="N3593" s="2920"/>
      <c r="O3593" s="2920"/>
      <c r="P3593" s="2923"/>
      <c r="Q3593" s="2920"/>
      <c r="R3593" s="15"/>
      <c r="S3593" s="15"/>
      <c r="T3593" s="15"/>
    </row>
    <row r="3594" spans="1:20" s="1941" customFormat="1" ht="27" customHeight="1">
      <c r="A3594" s="2920"/>
      <c r="B3594" s="2920"/>
      <c r="C3594" s="2920"/>
      <c r="D3594" s="2920"/>
      <c r="E3594" s="2273"/>
      <c r="F3594" s="15">
        <v>1550305</v>
      </c>
      <c r="G3594" s="719"/>
      <c r="H3594" s="2495"/>
      <c r="I3594" s="2920"/>
      <c r="J3594" s="2923"/>
      <c r="K3594" s="2920"/>
      <c r="L3594" s="2920"/>
      <c r="M3594" s="2920"/>
      <c r="N3594" s="2920"/>
      <c r="O3594" s="2920"/>
      <c r="P3594" s="2923"/>
      <c r="Q3594" s="2920"/>
      <c r="R3594" s="15"/>
      <c r="S3594" s="15"/>
      <c r="T3594" s="15"/>
    </row>
    <row r="3595" spans="1:20" s="1941" customFormat="1" ht="27" customHeight="1">
      <c r="A3595" s="2920"/>
      <c r="B3595" s="2920"/>
      <c r="C3595" s="2920"/>
      <c r="D3595" s="2920"/>
      <c r="E3595" s="2273"/>
      <c r="F3595" s="15">
        <v>1550306</v>
      </c>
      <c r="G3595" s="719"/>
      <c r="H3595" s="2495"/>
      <c r="I3595" s="2920"/>
      <c r="J3595" s="2923"/>
      <c r="K3595" s="2920"/>
      <c r="L3595" s="2920"/>
      <c r="M3595" s="2920"/>
      <c r="N3595" s="2920"/>
      <c r="O3595" s="2920"/>
      <c r="P3595" s="2923"/>
      <c r="Q3595" s="2920"/>
      <c r="R3595" s="15"/>
      <c r="S3595" s="15"/>
      <c r="T3595" s="15"/>
    </row>
    <row r="3596" spans="1:20" s="1941" customFormat="1" ht="27" customHeight="1">
      <c r="A3596" s="2920"/>
      <c r="B3596" s="2920"/>
      <c r="C3596" s="2920"/>
      <c r="D3596" s="2920"/>
      <c r="E3596" s="2273"/>
      <c r="F3596" s="15">
        <v>1550307</v>
      </c>
      <c r="G3596" s="719"/>
      <c r="H3596" s="2495"/>
      <c r="I3596" s="2920"/>
      <c r="J3596" s="2923"/>
      <c r="K3596" s="2920"/>
      <c r="L3596" s="2920"/>
      <c r="M3596" s="2920"/>
      <c r="N3596" s="2920"/>
      <c r="O3596" s="2920"/>
      <c r="P3596" s="2923"/>
      <c r="Q3596" s="2920"/>
      <c r="R3596" s="15"/>
      <c r="S3596" s="15"/>
      <c r="T3596" s="15"/>
    </row>
    <row r="3597" spans="1:20" s="1941" customFormat="1" ht="27" customHeight="1">
      <c r="A3597" s="2920"/>
      <c r="B3597" s="2920"/>
      <c r="C3597" s="2920"/>
      <c r="D3597" s="2920"/>
      <c r="E3597" s="2273"/>
      <c r="F3597" s="15">
        <v>1550308</v>
      </c>
      <c r="G3597" s="719"/>
      <c r="H3597" s="2495"/>
      <c r="I3597" s="2920"/>
      <c r="J3597" s="2923"/>
      <c r="K3597" s="2920"/>
      <c r="L3597" s="2920"/>
      <c r="M3597" s="2920"/>
      <c r="N3597" s="2920"/>
      <c r="O3597" s="2920"/>
      <c r="P3597" s="2923"/>
      <c r="Q3597" s="2920"/>
      <c r="R3597" s="15"/>
      <c r="S3597" s="15"/>
      <c r="T3597" s="15"/>
    </row>
    <row r="3598" spans="1:20" s="1941" customFormat="1" ht="27" customHeight="1">
      <c r="A3598" s="2920"/>
      <c r="B3598" s="2920"/>
      <c r="C3598" s="2920"/>
      <c r="D3598" s="2920"/>
      <c r="E3598" s="2273"/>
      <c r="F3598" s="15">
        <v>1550309</v>
      </c>
      <c r="G3598" s="719"/>
      <c r="H3598" s="2495"/>
      <c r="I3598" s="2920"/>
      <c r="J3598" s="2923"/>
      <c r="K3598" s="2920"/>
      <c r="L3598" s="2920"/>
      <c r="M3598" s="2920"/>
      <c r="N3598" s="2920"/>
      <c r="O3598" s="2920"/>
      <c r="P3598" s="2923"/>
      <c r="Q3598" s="2920"/>
      <c r="R3598" s="15"/>
      <c r="S3598" s="15"/>
      <c r="T3598" s="15"/>
    </row>
    <row r="3599" spans="1:20" s="1941" customFormat="1" ht="27" customHeight="1">
      <c r="A3599" s="2921"/>
      <c r="B3599" s="2921"/>
      <c r="C3599" s="2921"/>
      <c r="D3599" s="2921"/>
      <c r="E3599" s="2255"/>
      <c r="F3599" s="15">
        <v>1550310</v>
      </c>
      <c r="G3599" s="719"/>
      <c r="H3599" s="2496"/>
      <c r="I3599" s="2921"/>
      <c r="J3599" s="2924"/>
      <c r="K3599" s="2921"/>
      <c r="L3599" s="2921"/>
      <c r="M3599" s="2921"/>
      <c r="N3599" s="2921"/>
      <c r="O3599" s="2921"/>
      <c r="P3599" s="2924"/>
      <c r="Q3599" s="2921"/>
      <c r="R3599" s="15"/>
      <c r="S3599" s="15"/>
      <c r="T3599" s="15"/>
    </row>
    <row r="3600" spans="1:20" s="1941" customFormat="1" ht="27" customHeight="1">
      <c r="A3600" s="2925" t="s">
        <v>14617</v>
      </c>
      <c r="B3600" s="2925" t="s">
        <v>6833</v>
      </c>
      <c r="C3600" s="2925" t="s">
        <v>14618</v>
      </c>
      <c r="D3600" s="2925">
        <v>2</v>
      </c>
      <c r="E3600" s="2256"/>
      <c r="F3600" s="15">
        <v>1550311</v>
      </c>
      <c r="G3600" s="716"/>
      <c r="H3600" s="2462"/>
      <c r="I3600" s="2925" t="s">
        <v>14603</v>
      </c>
      <c r="J3600" s="2925" t="s">
        <v>14619</v>
      </c>
      <c r="K3600" s="2925" t="s">
        <v>14605</v>
      </c>
      <c r="L3600" s="2925" t="s">
        <v>14606</v>
      </c>
      <c r="M3600" s="2925" t="s">
        <v>14607</v>
      </c>
      <c r="N3600" s="2925" t="s">
        <v>14620</v>
      </c>
      <c r="O3600" s="2925"/>
      <c r="P3600" s="2925" t="s">
        <v>14621</v>
      </c>
      <c r="Q3600" s="2925" t="s">
        <v>14622</v>
      </c>
      <c r="R3600" s="15"/>
      <c r="S3600" s="15"/>
      <c r="T3600" s="15"/>
    </row>
    <row r="3601" spans="1:22" s="1941" customFormat="1" ht="27" customHeight="1">
      <c r="A3601" s="2926"/>
      <c r="B3601" s="2926"/>
      <c r="C3601" s="2926"/>
      <c r="D3601" s="2926"/>
      <c r="E3601" s="2258"/>
      <c r="F3601" s="15">
        <v>1550312</v>
      </c>
      <c r="G3601" s="716"/>
      <c r="H3601" s="2463"/>
      <c r="I3601" s="2926"/>
      <c r="J3601" s="2926"/>
      <c r="K3601" s="2926"/>
      <c r="L3601" s="2926"/>
      <c r="M3601" s="2926"/>
      <c r="N3601" s="2926"/>
      <c r="O3601" s="2926"/>
      <c r="P3601" s="2926"/>
      <c r="Q3601" s="2926"/>
      <c r="R3601" s="15"/>
      <c r="S3601" s="15"/>
      <c r="T3601" s="15"/>
    </row>
    <row r="3602" spans="1:22" s="1941" customFormat="1" ht="23.25" customHeight="1">
      <c r="A3602" s="2130" t="s">
        <v>14623</v>
      </c>
      <c r="B3602" s="2130" t="s">
        <v>14624</v>
      </c>
      <c r="C3602" s="2133" t="s">
        <v>14625</v>
      </c>
      <c r="D3602" s="2131">
        <v>1</v>
      </c>
      <c r="E3602" s="2336"/>
      <c r="F3602" s="15"/>
      <c r="G3602" s="716"/>
      <c r="H3602" s="716"/>
      <c r="I3602" s="2133" t="s">
        <v>14626</v>
      </c>
      <c r="J3602" s="2133"/>
      <c r="K3602" s="2133"/>
      <c r="L3602" s="2131"/>
      <c r="M3602" s="2133"/>
      <c r="N3602" s="2133"/>
      <c r="O3602" s="2130"/>
      <c r="P3602" s="2131" t="s">
        <v>14627</v>
      </c>
      <c r="Q3602" s="2133"/>
      <c r="R3602" s="15"/>
      <c r="S3602" s="15"/>
      <c r="T3602" s="15"/>
    </row>
    <row r="3603" spans="1:22" s="1970" customFormat="1" ht="23.25" customHeight="1">
      <c r="A3603" s="2129"/>
      <c r="B3603" s="2129"/>
      <c r="C3603" s="2129"/>
      <c r="D3603" s="2128">
        <f>SUM(D3555:D3602)</f>
        <v>48</v>
      </c>
      <c r="E3603" s="2264"/>
      <c r="F3603" s="2129"/>
      <c r="G3603" s="2129"/>
      <c r="H3603" s="2268"/>
      <c r="I3603" s="2129"/>
      <c r="J3603" s="2129"/>
      <c r="K3603" s="2129"/>
      <c r="L3603" s="2129"/>
      <c r="M3603" s="2129"/>
      <c r="N3603" s="2129"/>
      <c r="O3603" s="2129"/>
      <c r="P3603" s="1623"/>
      <c r="Q3603" s="1623"/>
      <c r="R3603" s="1141"/>
      <c r="S3603" s="1141"/>
      <c r="T3603" s="875"/>
    </row>
    <row r="3604" spans="1:22" s="579" customFormat="1" ht="20.25" customHeight="1">
      <c r="A3604" s="440"/>
      <c r="B3604" s="1264" t="s">
        <v>4472</v>
      </c>
      <c r="C3604" s="441"/>
      <c r="D3604" s="442"/>
      <c r="E3604" s="442"/>
      <c r="F3604" s="443"/>
      <c r="G3604" s="444" t="s">
        <v>4473</v>
      </c>
      <c r="H3604" s="444"/>
      <c r="I3604" s="441"/>
      <c r="J3604" s="2902" t="s">
        <v>14628</v>
      </c>
      <c r="K3604" s="2903"/>
      <c r="L3604" s="2903"/>
      <c r="M3604" s="2126"/>
      <c r="N3604" s="2904"/>
      <c r="O3604" s="2904"/>
      <c r="P3604" s="2904"/>
      <c r="Q3604" s="2904"/>
      <c r="R3604" s="2904"/>
      <c r="S3604" s="1940"/>
      <c r="T3604" s="37"/>
      <c r="U3604" s="37"/>
      <c r="V3604" s="37"/>
    </row>
    <row r="3605" spans="1:22" s="980" customFormat="1" ht="35.1" customHeight="1">
      <c r="A3605" s="2883" t="s">
        <v>14885</v>
      </c>
      <c r="B3605" s="2884"/>
      <c r="C3605" s="2884"/>
      <c r="D3605" s="2884"/>
      <c r="E3605" s="2884"/>
      <c r="F3605" s="2884"/>
      <c r="G3605" s="2884"/>
      <c r="H3605" s="2884"/>
      <c r="I3605" s="2884"/>
      <c r="J3605" s="2884"/>
      <c r="K3605" s="2884"/>
      <c r="L3605" s="2884"/>
      <c r="M3605" s="2884"/>
      <c r="N3605" s="2884"/>
      <c r="O3605" s="2884"/>
      <c r="P3605" s="2884"/>
      <c r="Q3605" s="2884"/>
      <c r="R3605" s="2884"/>
      <c r="S3605" s="202"/>
      <c r="T3605" s="435"/>
      <c r="U3605" s="435"/>
      <c r="V3605" s="435"/>
    </row>
    <row r="3606" spans="1:22" s="152" customFormat="1" ht="30" customHeight="1">
      <c r="A3606" s="2147" t="s">
        <v>14782</v>
      </c>
      <c r="B3606" s="1920" t="s">
        <v>2429</v>
      </c>
      <c r="C3606" s="1920" t="s">
        <v>14783</v>
      </c>
      <c r="D3606" s="1920" t="s">
        <v>14784</v>
      </c>
      <c r="E3606" s="1920"/>
      <c r="F3606" s="1920" t="s">
        <v>14785</v>
      </c>
      <c r="G3606" s="1920" t="s">
        <v>14786</v>
      </c>
      <c r="H3606" s="1920"/>
      <c r="I3606" s="1920" t="s">
        <v>14787</v>
      </c>
      <c r="J3606" s="1921" t="s">
        <v>14788</v>
      </c>
      <c r="K3606" s="1920" t="s">
        <v>14789</v>
      </c>
      <c r="L3606" s="1920" t="s">
        <v>14639</v>
      </c>
      <c r="M3606" s="1920" t="s">
        <v>14640</v>
      </c>
      <c r="N3606" s="1920" t="s">
        <v>14641</v>
      </c>
      <c r="O3606" s="1920" t="s">
        <v>14642</v>
      </c>
      <c r="P3606" s="1922" t="s">
        <v>14643</v>
      </c>
      <c r="Q3606" s="1923" t="s">
        <v>14644</v>
      </c>
      <c r="R3606" s="1923" t="s">
        <v>14645</v>
      </c>
      <c r="S3606" s="1923" t="s">
        <v>14646</v>
      </c>
      <c r="T3606" s="10" t="s">
        <v>14647</v>
      </c>
    </row>
    <row r="3607" spans="1:22" s="1941" customFormat="1" ht="21.75" customHeight="1">
      <c r="A3607" s="2899" t="s">
        <v>14648</v>
      </c>
      <c r="B3607" s="2899" t="s">
        <v>14649</v>
      </c>
      <c r="C3607" s="2899" t="s">
        <v>14650</v>
      </c>
      <c r="D3607" s="2899">
        <v>5</v>
      </c>
      <c r="E3607" s="2251"/>
      <c r="F3607" s="2144">
        <v>1550313</v>
      </c>
      <c r="G3607" s="1040"/>
      <c r="H3607" s="2440"/>
      <c r="I3607" s="2899" t="s">
        <v>14652</v>
      </c>
      <c r="J3607" s="2899" t="s">
        <v>14653</v>
      </c>
      <c r="K3607" s="2899" t="s">
        <v>14654</v>
      </c>
      <c r="L3607" s="2899"/>
      <c r="M3607" s="2899" t="s">
        <v>14655</v>
      </c>
      <c r="N3607" s="2899" t="s">
        <v>14656</v>
      </c>
      <c r="O3607" s="2899" t="s">
        <v>14657</v>
      </c>
      <c r="P3607" s="2905" t="s">
        <v>14658</v>
      </c>
      <c r="Q3607" s="2899" t="s">
        <v>14659</v>
      </c>
      <c r="R3607" s="15"/>
      <c r="S3607" s="15"/>
      <c r="T3607" s="15"/>
    </row>
    <row r="3608" spans="1:22" s="1941" customFormat="1" ht="21.75" customHeight="1">
      <c r="A3608" s="2900"/>
      <c r="B3608" s="2900"/>
      <c r="C3608" s="2900"/>
      <c r="D3608" s="2900"/>
      <c r="E3608" s="2252"/>
      <c r="F3608" s="2144">
        <v>1550314</v>
      </c>
      <c r="G3608" s="1040"/>
      <c r="H3608" s="2441"/>
      <c r="I3608" s="2900"/>
      <c r="J3608" s="2900"/>
      <c r="K3608" s="2900"/>
      <c r="L3608" s="2900"/>
      <c r="M3608" s="2900"/>
      <c r="N3608" s="2900"/>
      <c r="O3608" s="2900"/>
      <c r="P3608" s="2907"/>
      <c r="Q3608" s="2900"/>
      <c r="R3608" s="15"/>
      <c r="S3608" s="15"/>
      <c r="T3608" s="15"/>
    </row>
    <row r="3609" spans="1:22" s="1941" customFormat="1" ht="21.75" customHeight="1">
      <c r="A3609" s="2900"/>
      <c r="B3609" s="2900"/>
      <c r="C3609" s="2900"/>
      <c r="D3609" s="2900"/>
      <c r="E3609" s="2252"/>
      <c r="F3609" s="2144">
        <v>1550315</v>
      </c>
      <c r="G3609" s="1040"/>
      <c r="H3609" s="2441"/>
      <c r="I3609" s="2900"/>
      <c r="J3609" s="2900"/>
      <c r="K3609" s="2900"/>
      <c r="L3609" s="2900"/>
      <c r="M3609" s="2900"/>
      <c r="N3609" s="2900"/>
      <c r="O3609" s="2900"/>
      <c r="P3609" s="2907"/>
      <c r="Q3609" s="2900"/>
      <c r="R3609" s="15"/>
      <c r="S3609" s="15"/>
      <c r="T3609" s="15"/>
    </row>
    <row r="3610" spans="1:22" s="1941" customFormat="1" ht="21.75" customHeight="1">
      <c r="A3610" s="2900"/>
      <c r="B3610" s="2900"/>
      <c r="C3610" s="2900"/>
      <c r="D3610" s="2900"/>
      <c r="E3610" s="2252"/>
      <c r="F3610" s="2144">
        <v>1550316</v>
      </c>
      <c r="G3610" s="1040"/>
      <c r="H3610" s="2441"/>
      <c r="I3610" s="2900"/>
      <c r="J3610" s="2900"/>
      <c r="K3610" s="2900"/>
      <c r="L3610" s="2900"/>
      <c r="M3610" s="2900"/>
      <c r="N3610" s="2900"/>
      <c r="O3610" s="2900"/>
      <c r="P3610" s="2907"/>
      <c r="Q3610" s="2900"/>
      <c r="R3610" s="15"/>
      <c r="S3610" s="15"/>
      <c r="T3610" s="15"/>
    </row>
    <row r="3611" spans="1:22" s="1941" customFormat="1" ht="21.75" customHeight="1">
      <c r="A3611" s="2901"/>
      <c r="B3611" s="2901"/>
      <c r="C3611" s="2901"/>
      <c r="D3611" s="2901"/>
      <c r="E3611" s="2253"/>
      <c r="F3611" s="2144">
        <v>1550317</v>
      </c>
      <c r="G3611" s="1040"/>
      <c r="H3611" s="2442"/>
      <c r="I3611" s="2901"/>
      <c r="J3611" s="2901"/>
      <c r="K3611" s="2901"/>
      <c r="L3611" s="2901"/>
      <c r="M3611" s="2901"/>
      <c r="N3611" s="2901"/>
      <c r="O3611" s="2901"/>
      <c r="P3611" s="2906"/>
      <c r="Q3611" s="2901"/>
      <c r="R3611" s="15"/>
      <c r="S3611" s="15"/>
      <c r="T3611" s="15"/>
    </row>
    <row r="3612" spans="1:22" s="1941" customFormat="1" ht="21.75" customHeight="1">
      <c r="A3612" s="2137" t="s">
        <v>14664</v>
      </c>
      <c r="B3612" s="2137" t="s">
        <v>14665</v>
      </c>
      <c r="C3612" s="2137" t="s">
        <v>14666</v>
      </c>
      <c r="D3612" s="2137">
        <v>1</v>
      </c>
      <c r="E3612" s="2264"/>
      <c r="F3612" s="2144">
        <v>1550318</v>
      </c>
      <c r="G3612" s="1038"/>
      <c r="H3612" s="1038"/>
      <c r="I3612" s="2137" t="s">
        <v>14652</v>
      </c>
      <c r="J3612" s="2137" t="s">
        <v>14653</v>
      </c>
      <c r="K3612" s="2137" t="s">
        <v>14654</v>
      </c>
      <c r="L3612" s="2137" t="s">
        <v>14668</v>
      </c>
      <c r="M3612" s="2137" t="s">
        <v>14669</v>
      </c>
      <c r="N3612" s="2137"/>
      <c r="O3612" s="2137" t="s">
        <v>14656</v>
      </c>
      <c r="P3612" s="2138" t="s">
        <v>14670</v>
      </c>
      <c r="Q3612" s="2137" t="s">
        <v>14671</v>
      </c>
      <c r="R3612" s="15"/>
      <c r="S3612" s="15"/>
      <c r="T3612" s="15"/>
    </row>
    <row r="3613" spans="1:22" s="1941" customFormat="1" ht="21.75" customHeight="1">
      <c r="A3613" s="2899" t="s">
        <v>14672</v>
      </c>
      <c r="B3613" s="2899" t="s">
        <v>14649</v>
      </c>
      <c r="C3613" s="2899" t="s">
        <v>14673</v>
      </c>
      <c r="D3613" s="2899">
        <v>4</v>
      </c>
      <c r="E3613" s="2251"/>
      <c r="F3613" s="2144">
        <v>1550319</v>
      </c>
      <c r="G3613" s="1040"/>
      <c r="H3613" s="2440"/>
      <c r="I3613" s="2899" t="s">
        <v>14652</v>
      </c>
      <c r="J3613" s="2899" t="s">
        <v>14653</v>
      </c>
      <c r="K3613" s="2899" t="s">
        <v>14654</v>
      </c>
      <c r="L3613" s="2899"/>
      <c r="M3613" s="2899" t="s">
        <v>14655</v>
      </c>
      <c r="N3613" s="2899" t="s">
        <v>14656</v>
      </c>
      <c r="O3613" s="2899" t="s">
        <v>14657</v>
      </c>
      <c r="P3613" s="2905" t="s">
        <v>14675</v>
      </c>
      <c r="Q3613" s="2899" t="s">
        <v>14659</v>
      </c>
      <c r="R3613" s="15"/>
      <c r="S3613" s="15"/>
      <c r="T3613" s="15"/>
    </row>
    <row r="3614" spans="1:22" s="1941" customFormat="1" ht="21.75" customHeight="1">
      <c r="A3614" s="2900"/>
      <c r="B3614" s="2900"/>
      <c r="C3614" s="2900"/>
      <c r="D3614" s="2900"/>
      <c r="E3614" s="2252"/>
      <c r="F3614" s="2144">
        <v>1550320</v>
      </c>
      <c r="G3614" s="1040"/>
      <c r="H3614" s="2441"/>
      <c r="I3614" s="2900"/>
      <c r="J3614" s="2900"/>
      <c r="K3614" s="2900"/>
      <c r="L3614" s="2900"/>
      <c r="M3614" s="2900"/>
      <c r="N3614" s="2900"/>
      <c r="O3614" s="2900"/>
      <c r="P3614" s="2907"/>
      <c r="Q3614" s="2900"/>
      <c r="R3614" s="15"/>
      <c r="S3614" s="15"/>
      <c r="T3614" s="15"/>
    </row>
    <row r="3615" spans="1:22" s="1941" customFormat="1" ht="21.75" customHeight="1">
      <c r="A3615" s="2900"/>
      <c r="B3615" s="2900"/>
      <c r="C3615" s="2900"/>
      <c r="D3615" s="2900"/>
      <c r="E3615" s="2252"/>
      <c r="F3615" s="2144">
        <v>1550321</v>
      </c>
      <c r="G3615" s="1040"/>
      <c r="H3615" s="2441"/>
      <c r="I3615" s="2900"/>
      <c r="J3615" s="2900"/>
      <c r="K3615" s="2900"/>
      <c r="L3615" s="2900"/>
      <c r="M3615" s="2900"/>
      <c r="N3615" s="2900"/>
      <c r="O3615" s="2900"/>
      <c r="P3615" s="2907"/>
      <c r="Q3615" s="2900"/>
      <c r="R3615" s="15"/>
      <c r="S3615" s="15"/>
      <c r="T3615" s="15"/>
    </row>
    <row r="3616" spans="1:22" s="1941" customFormat="1" ht="21.75" customHeight="1">
      <c r="A3616" s="2901"/>
      <c r="B3616" s="2901"/>
      <c r="C3616" s="2901"/>
      <c r="D3616" s="2901"/>
      <c r="E3616" s="2253"/>
      <c r="F3616" s="2144">
        <v>1550322</v>
      </c>
      <c r="G3616" s="1040"/>
      <c r="H3616" s="2442"/>
      <c r="I3616" s="2901"/>
      <c r="J3616" s="2901"/>
      <c r="K3616" s="2901"/>
      <c r="L3616" s="2901"/>
      <c r="M3616" s="2901"/>
      <c r="N3616" s="2901"/>
      <c r="O3616" s="2901"/>
      <c r="P3616" s="2906"/>
      <c r="Q3616" s="2901"/>
      <c r="R3616" s="15"/>
      <c r="S3616" s="15"/>
      <c r="T3616" s="15"/>
    </row>
    <row r="3617" spans="1:22" s="1941" customFormat="1" ht="21.75" customHeight="1">
      <c r="A3617" s="2137" t="s">
        <v>14679</v>
      </c>
      <c r="B3617" s="2137" t="s">
        <v>14680</v>
      </c>
      <c r="C3617" s="2141" t="s">
        <v>14673</v>
      </c>
      <c r="D3617" s="2141">
        <v>1</v>
      </c>
      <c r="E3617" s="2342"/>
      <c r="F3617" s="2144">
        <v>1550323</v>
      </c>
      <c r="G3617" s="1252"/>
      <c r="H3617" s="1252"/>
      <c r="I3617" s="2141" t="s">
        <v>14652</v>
      </c>
      <c r="J3617" s="2141" t="s">
        <v>14653</v>
      </c>
      <c r="K3617" s="2141" t="s">
        <v>14654</v>
      </c>
      <c r="L3617" s="2141" t="s">
        <v>14682</v>
      </c>
      <c r="M3617" s="2141" t="s">
        <v>14655</v>
      </c>
      <c r="N3617" s="2141" t="s">
        <v>14683</v>
      </c>
      <c r="O3617" s="2141" t="s">
        <v>14657</v>
      </c>
      <c r="P3617" s="2145" t="s">
        <v>14684</v>
      </c>
      <c r="Q3617" s="2141" t="s">
        <v>14685</v>
      </c>
      <c r="R3617" s="15"/>
      <c r="S3617" s="15"/>
      <c r="T3617" s="15"/>
    </row>
    <row r="3618" spans="1:22" s="1941" customFormat="1" ht="21.75" customHeight="1">
      <c r="A3618" s="2137" t="s">
        <v>14686</v>
      </c>
      <c r="B3618" s="2137" t="s">
        <v>14680</v>
      </c>
      <c r="C3618" s="2141" t="s">
        <v>14673</v>
      </c>
      <c r="D3618" s="2141">
        <v>1</v>
      </c>
      <c r="E3618" s="2342"/>
      <c r="F3618" s="2144">
        <v>1550324</v>
      </c>
      <c r="G3618" s="1252"/>
      <c r="H3618" s="1252"/>
      <c r="I3618" s="2141" t="s">
        <v>14652</v>
      </c>
      <c r="J3618" s="2141" t="s">
        <v>14653</v>
      </c>
      <c r="K3618" s="2141" t="s">
        <v>14654</v>
      </c>
      <c r="L3618" s="2141" t="s">
        <v>14682</v>
      </c>
      <c r="M3618" s="2141" t="s">
        <v>14655</v>
      </c>
      <c r="N3618" s="2141" t="s">
        <v>14683</v>
      </c>
      <c r="O3618" s="2141" t="s">
        <v>14657</v>
      </c>
      <c r="P3618" s="2145" t="s">
        <v>14684</v>
      </c>
      <c r="Q3618" s="2141" t="s">
        <v>14685</v>
      </c>
      <c r="R3618" s="15"/>
      <c r="S3618" s="15"/>
      <c r="T3618" s="15"/>
    </row>
    <row r="3619" spans="1:22" s="1941" customFormat="1" ht="21.75" customHeight="1">
      <c r="A3619" s="2137" t="s">
        <v>14688</v>
      </c>
      <c r="B3619" s="2137" t="s">
        <v>14689</v>
      </c>
      <c r="C3619" s="2139" t="s">
        <v>14690</v>
      </c>
      <c r="D3619" s="2139">
        <v>1</v>
      </c>
      <c r="E3619" s="2268"/>
      <c r="F3619" s="2144">
        <v>1550325</v>
      </c>
      <c r="G3619" s="1038"/>
      <c r="H3619" s="1038"/>
      <c r="I3619" s="2139" t="s">
        <v>14652</v>
      </c>
      <c r="J3619" s="2139" t="s">
        <v>14653</v>
      </c>
      <c r="K3619" s="2139" t="s">
        <v>14692</v>
      </c>
      <c r="L3619" s="2139" t="s">
        <v>14668</v>
      </c>
      <c r="M3619" s="2139" t="s">
        <v>14655</v>
      </c>
      <c r="N3619" s="2139"/>
      <c r="O3619" s="2139"/>
      <c r="P3619" s="2145" t="s">
        <v>14693</v>
      </c>
      <c r="Q3619" s="2139" t="s">
        <v>14694</v>
      </c>
      <c r="R3619" s="15"/>
      <c r="S3619" s="15"/>
      <c r="T3619" s="15"/>
    </row>
    <row r="3620" spans="1:22" s="2146" customFormat="1" ht="21.75" customHeight="1">
      <c r="A3620" s="2914" t="s">
        <v>14695</v>
      </c>
      <c r="B3620" s="2914" t="s">
        <v>14696</v>
      </c>
      <c r="C3620" s="2914" t="s">
        <v>14697</v>
      </c>
      <c r="D3620" s="2914">
        <v>2</v>
      </c>
      <c r="E3620" s="2271"/>
      <c r="F3620" s="2144">
        <v>1550326</v>
      </c>
      <c r="G3620" s="2150"/>
      <c r="H3620" s="1103"/>
      <c r="I3620" s="2914" t="s">
        <v>14652</v>
      </c>
      <c r="J3620" s="2916" t="s">
        <v>14699</v>
      </c>
      <c r="K3620" s="2914" t="s">
        <v>14692</v>
      </c>
      <c r="L3620" s="2914" t="s">
        <v>14668</v>
      </c>
      <c r="M3620" s="2914" t="s">
        <v>14655</v>
      </c>
      <c r="N3620" s="2914" t="s">
        <v>14700</v>
      </c>
      <c r="O3620" s="2914"/>
      <c r="P3620" s="2914" t="s">
        <v>4047</v>
      </c>
      <c r="Q3620" s="2914" t="s">
        <v>14694</v>
      </c>
      <c r="R3620" s="2152"/>
      <c r="S3620" s="2170"/>
      <c r="T3620" s="2170"/>
      <c r="U3620" s="2154"/>
      <c r="V3620" s="2155"/>
    </row>
    <row r="3621" spans="1:22" s="2156" customFormat="1" ht="21.75" customHeight="1">
      <c r="A3621" s="2915"/>
      <c r="B3621" s="2915"/>
      <c r="C3621" s="2915"/>
      <c r="D3621" s="2915"/>
      <c r="E3621" s="2279"/>
      <c r="F3621" s="2144">
        <v>1550327</v>
      </c>
      <c r="G3621" s="2150"/>
      <c r="H3621" s="2497"/>
      <c r="I3621" s="2915"/>
      <c r="J3621" s="2917"/>
      <c r="K3621" s="2915"/>
      <c r="L3621" s="2915"/>
      <c r="M3621" s="2915"/>
      <c r="N3621" s="2915"/>
      <c r="O3621" s="2915"/>
      <c r="P3621" s="2915"/>
      <c r="Q3621" s="2915"/>
      <c r="R3621" s="2152"/>
      <c r="S3621" s="2170"/>
      <c r="T3621" s="2170"/>
      <c r="U3621" s="2154"/>
      <c r="V3621" s="2155"/>
    </row>
    <row r="3622" spans="1:22" s="1941" customFormat="1" ht="21.75" customHeight="1">
      <c r="A3622" s="2899" t="s">
        <v>14702</v>
      </c>
      <c r="B3622" s="2899" t="s">
        <v>14696</v>
      </c>
      <c r="C3622" s="2899" t="s">
        <v>14703</v>
      </c>
      <c r="D3622" s="2899">
        <v>6</v>
      </c>
      <c r="E3622" s="2251"/>
      <c r="F3622" s="2144">
        <v>1550328</v>
      </c>
      <c r="G3622" s="1040"/>
      <c r="H3622" s="1040"/>
      <c r="I3622" s="2918" t="s">
        <v>14652</v>
      </c>
      <c r="J3622" s="2905" t="s">
        <v>14699</v>
      </c>
      <c r="K3622" s="2899" t="s">
        <v>14692</v>
      </c>
      <c r="L3622" s="2899" t="s">
        <v>14668</v>
      </c>
      <c r="M3622" s="2899" t="s">
        <v>14655</v>
      </c>
      <c r="N3622" s="2899" t="s">
        <v>14700</v>
      </c>
      <c r="O3622" s="2899"/>
      <c r="P3622" s="2899" t="s">
        <v>14705</v>
      </c>
      <c r="Q3622" s="2899" t="s">
        <v>14694</v>
      </c>
      <c r="R3622" s="15"/>
      <c r="S3622" s="15"/>
      <c r="T3622" s="15"/>
    </row>
    <row r="3623" spans="1:22" s="1941" customFormat="1" ht="21.75" customHeight="1">
      <c r="A3623" s="2900"/>
      <c r="B3623" s="2900"/>
      <c r="C3623" s="2900"/>
      <c r="D3623" s="2900"/>
      <c r="E3623" s="2252"/>
      <c r="F3623" s="2144">
        <v>1550329</v>
      </c>
      <c r="G3623" s="1040"/>
      <c r="H3623" s="1040"/>
      <c r="I3623" s="2918"/>
      <c r="J3623" s="2907"/>
      <c r="K3623" s="2900"/>
      <c r="L3623" s="2900"/>
      <c r="M3623" s="2900"/>
      <c r="N3623" s="2900"/>
      <c r="O3623" s="2900"/>
      <c r="P3623" s="2900"/>
      <c r="Q3623" s="2900"/>
      <c r="R3623" s="15"/>
      <c r="S3623" s="15"/>
      <c r="T3623" s="15"/>
    </row>
    <row r="3624" spans="1:22" s="1941" customFormat="1" ht="21.75" customHeight="1">
      <c r="A3624" s="2900"/>
      <c r="B3624" s="2900"/>
      <c r="C3624" s="2900"/>
      <c r="D3624" s="2900"/>
      <c r="E3624" s="2252"/>
      <c r="F3624" s="2144">
        <v>1550330</v>
      </c>
      <c r="G3624" s="1040"/>
      <c r="H3624" s="1040"/>
      <c r="I3624" s="2918"/>
      <c r="J3624" s="2907"/>
      <c r="K3624" s="2900"/>
      <c r="L3624" s="2900"/>
      <c r="M3624" s="2900"/>
      <c r="N3624" s="2900"/>
      <c r="O3624" s="2900"/>
      <c r="P3624" s="2900"/>
      <c r="Q3624" s="2900"/>
      <c r="R3624" s="15"/>
      <c r="S3624" s="15"/>
      <c r="T3624" s="15"/>
    </row>
    <row r="3625" spans="1:22" s="1941" customFormat="1" ht="21.75" customHeight="1">
      <c r="A3625" s="2900"/>
      <c r="B3625" s="2900"/>
      <c r="C3625" s="2900"/>
      <c r="D3625" s="2900"/>
      <c r="E3625" s="2252"/>
      <c r="F3625" s="2144">
        <v>1550331</v>
      </c>
      <c r="G3625" s="1040"/>
      <c r="H3625" s="1040"/>
      <c r="I3625" s="2918"/>
      <c r="J3625" s="2907"/>
      <c r="K3625" s="2900"/>
      <c r="L3625" s="2900"/>
      <c r="M3625" s="2900"/>
      <c r="N3625" s="2900"/>
      <c r="O3625" s="2900"/>
      <c r="P3625" s="2900"/>
      <c r="Q3625" s="2900"/>
      <c r="R3625" s="15"/>
      <c r="S3625" s="15"/>
      <c r="T3625" s="15"/>
    </row>
    <row r="3626" spans="1:22" s="1941" customFormat="1" ht="21.75" customHeight="1">
      <c r="A3626" s="2900"/>
      <c r="B3626" s="2900"/>
      <c r="C3626" s="2900"/>
      <c r="D3626" s="2900"/>
      <c r="E3626" s="2252"/>
      <c r="F3626" s="2144">
        <v>1550332</v>
      </c>
      <c r="G3626" s="1040"/>
      <c r="H3626" s="1040"/>
      <c r="I3626" s="2918"/>
      <c r="J3626" s="2907"/>
      <c r="K3626" s="2900"/>
      <c r="L3626" s="2900"/>
      <c r="M3626" s="2900"/>
      <c r="N3626" s="2900"/>
      <c r="O3626" s="2900"/>
      <c r="P3626" s="2900"/>
      <c r="Q3626" s="2900"/>
      <c r="R3626" s="15"/>
      <c r="S3626" s="15"/>
      <c r="T3626" s="15"/>
    </row>
    <row r="3627" spans="1:22" s="1941" customFormat="1" ht="21.75" customHeight="1">
      <c r="A3627" s="2901"/>
      <c r="B3627" s="2901"/>
      <c r="C3627" s="2901"/>
      <c r="D3627" s="2901"/>
      <c r="E3627" s="2253"/>
      <c r="F3627" s="2144">
        <v>1550333</v>
      </c>
      <c r="G3627" s="1040"/>
      <c r="H3627" s="1040"/>
      <c r="I3627" s="2918"/>
      <c r="J3627" s="2906"/>
      <c r="K3627" s="2901"/>
      <c r="L3627" s="2901"/>
      <c r="M3627" s="2901"/>
      <c r="N3627" s="2901"/>
      <c r="O3627" s="2901"/>
      <c r="P3627" s="2901"/>
      <c r="Q3627" s="2901"/>
      <c r="R3627" s="15"/>
      <c r="S3627" s="15"/>
      <c r="T3627" s="15"/>
    </row>
    <row r="3628" spans="1:22" s="1941" customFormat="1" ht="23.1" customHeight="1">
      <c r="A3628" s="2137" t="s">
        <v>14711</v>
      </c>
      <c r="B3628" s="2137" t="s">
        <v>14712</v>
      </c>
      <c r="C3628" s="2137" t="s">
        <v>14713</v>
      </c>
      <c r="D3628" s="2137">
        <v>1</v>
      </c>
      <c r="E3628" s="2264"/>
      <c r="F3628" s="2144">
        <v>1550334</v>
      </c>
      <c r="G3628" s="1040"/>
      <c r="H3628" s="1040"/>
      <c r="I3628" s="2137" t="s">
        <v>14715</v>
      </c>
      <c r="J3628" s="2137" t="s">
        <v>14716</v>
      </c>
      <c r="K3628" s="2137" t="s">
        <v>14692</v>
      </c>
      <c r="L3628" s="2137" t="s">
        <v>14668</v>
      </c>
      <c r="M3628" s="2137" t="s">
        <v>14655</v>
      </c>
      <c r="N3628" s="2137" t="s">
        <v>14656</v>
      </c>
      <c r="O3628" s="2137"/>
      <c r="P3628" s="2137" t="s">
        <v>14717</v>
      </c>
      <c r="Q3628" s="2137" t="s">
        <v>14694</v>
      </c>
      <c r="R3628" s="15"/>
      <c r="S3628" s="15"/>
      <c r="T3628" s="15"/>
    </row>
    <row r="3629" spans="1:22" s="1941" customFormat="1" ht="23.1" customHeight="1">
      <c r="A3629" s="2137" t="s">
        <v>14718</v>
      </c>
      <c r="B3629" s="2137" t="s">
        <v>14719</v>
      </c>
      <c r="C3629" s="2137" t="s">
        <v>14720</v>
      </c>
      <c r="D3629" s="2137">
        <v>1</v>
      </c>
      <c r="E3629" s="2264"/>
      <c r="F3629" s="2144">
        <v>1550335</v>
      </c>
      <c r="G3629" s="1040"/>
      <c r="H3629" s="1040"/>
      <c r="I3629" s="2138" t="s">
        <v>14722</v>
      </c>
      <c r="J3629" s="2137" t="s">
        <v>14723</v>
      </c>
      <c r="K3629" s="2138" t="s">
        <v>14654</v>
      </c>
      <c r="L3629" s="2137" t="s">
        <v>14724</v>
      </c>
      <c r="M3629" s="2137" t="s">
        <v>14655</v>
      </c>
      <c r="N3629" s="2137" t="s">
        <v>14700</v>
      </c>
      <c r="O3629" s="2137"/>
      <c r="P3629" s="2138" t="s">
        <v>14725</v>
      </c>
      <c r="Q3629" s="2137" t="s">
        <v>14694</v>
      </c>
      <c r="R3629" s="15"/>
      <c r="S3629" s="15"/>
      <c r="T3629" s="15"/>
    </row>
    <row r="3630" spans="1:22" s="1941" customFormat="1" ht="23.1" customHeight="1">
      <c r="A3630" s="2899" t="s">
        <v>14134</v>
      </c>
      <c r="B3630" s="2899" t="s">
        <v>14726</v>
      </c>
      <c r="C3630" s="2899" t="s">
        <v>14727</v>
      </c>
      <c r="D3630" s="2899">
        <v>2</v>
      </c>
      <c r="E3630" s="2251"/>
      <c r="F3630" s="2144">
        <v>1550336</v>
      </c>
      <c r="G3630" s="1040"/>
      <c r="H3630" s="2440"/>
      <c r="I3630" s="2905" t="s">
        <v>14722</v>
      </c>
      <c r="J3630" s="2899" t="s">
        <v>14653</v>
      </c>
      <c r="K3630" s="2905" t="s">
        <v>14654</v>
      </c>
      <c r="L3630" s="2899" t="s">
        <v>14724</v>
      </c>
      <c r="M3630" s="2899" t="s">
        <v>14655</v>
      </c>
      <c r="N3630" s="2899" t="s">
        <v>14656</v>
      </c>
      <c r="O3630" s="2899"/>
      <c r="P3630" s="2905" t="s">
        <v>14729</v>
      </c>
      <c r="Q3630" s="2899" t="s">
        <v>14694</v>
      </c>
      <c r="R3630" s="15"/>
      <c r="S3630" s="15"/>
      <c r="T3630" s="15"/>
    </row>
    <row r="3631" spans="1:22" s="1941" customFormat="1" ht="23.1" customHeight="1">
      <c r="A3631" s="2901"/>
      <c r="B3631" s="2901"/>
      <c r="C3631" s="2901"/>
      <c r="D3631" s="2901"/>
      <c r="E3631" s="2253"/>
      <c r="F3631" s="2144">
        <v>1550337</v>
      </c>
      <c r="G3631" s="1040"/>
      <c r="H3631" s="2442"/>
      <c r="I3631" s="2906"/>
      <c r="J3631" s="2901"/>
      <c r="K3631" s="2906"/>
      <c r="L3631" s="2901"/>
      <c r="M3631" s="2901"/>
      <c r="N3631" s="2901"/>
      <c r="O3631" s="2901"/>
      <c r="P3631" s="2906"/>
      <c r="Q3631" s="2901"/>
      <c r="R3631" s="15"/>
      <c r="S3631" s="15"/>
      <c r="T3631" s="15"/>
    </row>
    <row r="3632" spans="1:22" s="1941" customFormat="1" ht="23.1" customHeight="1">
      <c r="A3632" s="2899" t="s">
        <v>2470</v>
      </c>
      <c r="B3632" s="2899" t="s">
        <v>14649</v>
      </c>
      <c r="C3632" s="2899" t="s">
        <v>14731</v>
      </c>
      <c r="D3632" s="2899">
        <v>6</v>
      </c>
      <c r="E3632" s="2251"/>
      <c r="F3632" s="2144">
        <v>1550338</v>
      </c>
      <c r="G3632" s="1040"/>
      <c r="H3632" s="2440"/>
      <c r="I3632" s="2899" t="s">
        <v>14715</v>
      </c>
      <c r="J3632" s="2899" t="s">
        <v>14733</v>
      </c>
      <c r="K3632" s="2899" t="s">
        <v>14692</v>
      </c>
      <c r="L3632" s="2899"/>
      <c r="M3632" s="2899" t="s">
        <v>14655</v>
      </c>
      <c r="N3632" s="2899" t="s">
        <v>14656</v>
      </c>
      <c r="O3632" s="2899"/>
      <c r="P3632" s="2899" t="s">
        <v>14705</v>
      </c>
      <c r="Q3632" s="2899" t="s">
        <v>14659</v>
      </c>
      <c r="R3632" s="15"/>
      <c r="S3632" s="15"/>
      <c r="T3632" s="15"/>
    </row>
    <row r="3633" spans="1:20" s="1941" customFormat="1" ht="23.1" customHeight="1">
      <c r="A3633" s="2900"/>
      <c r="B3633" s="2900"/>
      <c r="C3633" s="2900"/>
      <c r="D3633" s="2900"/>
      <c r="E3633" s="2252"/>
      <c r="F3633" s="2144">
        <v>1550339</v>
      </c>
      <c r="G3633" s="1040"/>
      <c r="H3633" s="2441"/>
      <c r="I3633" s="2900"/>
      <c r="J3633" s="2900"/>
      <c r="K3633" s="2900"/>
      <c r="L3633" s="2900"/>
      <c r="M3633" s="2900"/>
      <c r="N3633" s="2900"/>
      <c r="O3633" s="2900"/>
      <c r="P3633" s="2900"/>
      <c r="Q3633" s="2900"/>
      <c r="R3633" s="15"/>
      <c r="S3633" s="15"/>
      <c r="T3633" s="15"/>
    </row>
    <row r="3634" spans="1:20" s="1941" customFormat="1" ht="23.1" customHeight="1">
      <c r="A3634" s="2900"/>
      <c r="B3634" s="2900"/>
      <c r="C3634" s="2900"/>
      <c r="D3634" s="2900"/>
      <c r="E3634" s="2252"/>
      <c r="F3634" s="2144">
        <v>1550340</v>
      </c>
      <c r="G3634" s="1040"/>
      <c r="H3634" s="2441"/>
      <c r="I3634" s="2900"/>
      <c r="J3634" s="2900"/>
      <c r="K3634" s="2900"/>
      <c r="L3634" s="2900"/>
      <c r="M3634" s="2900"/>
      <c r="N3634" s="2900"/>
      <c r="O3634" s="2900"/>
      <c r="P3634" s="2900"/>
      <c r="Q3634" s="2900"/>
      <c r="R3634" s="15"/>
      <c r="S3634" s="15"/>
      <c r="T3634" s="15"/>
    </row>
    <row r="3635" spans="1:20" s="1941" customFormat="1" ht="23.1" customHeight="1">
      <c r="A3635" s="2900"/>
      <c r="B3635" s="2900"/>
      <c r="C3635" s="2900"/>
      <c r="D3635" s="2900"/>
      <c r="E3635" s="2252"/>
      <c r="F3635" s="2144">
        <v>1550341</v>
      </c>
      <c r="G3635" s="1040"/>
      <c r="H3635" s="2441"/>
      <c r="I3635" s="2900"/>
      <c r="J3635" s="2900"/>
      <c r="K3635" s="2900"/>
      <c r="L3635" s="2900"/>
      <c r="M3635" s="2900"/>
      <c r="N3635" s="2900"/>
      <c r="O3635" s="2900"/>
      <c r="P3635" s="2900"/>
      <c r="Q3635" s="2900"/>
      <c r="R3635" s="15"/>
      <c r="S3635" s="15"/>
      <c r="T3635" s="15"/>
    </row>
    <row r="3636" spans="1:20" s="1941" customFormat="1" ht="23.1" customHeight="1">
      <c r="A3636" s="2900"/>
      <c r="B3636" s="2900"/>
      <c r="C3636" s="2900"/>
      <c r="D3636" s="2900"/>
      <c r="E3636" s="2252"/>
      <c r="F3636" s="2144">
        <v>1550342</v>
      </c>
      <c r="G3636" s="1040"/>
      <c r="H3636" s="2441"/>
      <c r="I3636" s="2900"/>
      <c r="J3636" s="2900"/>
      <c r="K3636" s="2900"/>
      <c r="L3636" s="2900"/>
      <c r="M3636" s="2900"/>
      <c r="N3636" s="2900"/>
      <c r="O3636" s="2900"/>
      <c r="P3636" s="2900"/>
      <c r="Q3636" s="2900"/>
      <c r="R3636" s="15"/>
      <c r="S3636" s="15"/>
      <c r="T3636" s="15"/>
    </row>
    <row r="3637" spans="1:20" s="1941" customFormat="1" ht="23.1" customHeight="1">
      <c r="A3637" s="2901"/>
      <c r="B3637" s="2901"/>
      <c r="C3637" s="2901"/>
      <c r="D3637" s="2901"/>
      <c r="E3637" s="2253"/>
      <c r="F3637" s="2144">
        <v>1550343</v>
      </c>
      <c r="G3637" s="1040"/>
      <c r="H3637" s="2442"/>
      <c r="I3637" s="2901"/>
      <c r="J3637" s="2901"/>
      <c r="K3637" s="2901"/>
      <c r="L3637" s="2901"/>
      <c r="M3637" s="2901"/>
      <c r="N3637" s="2901"/>
      <c r="O3637" s="2901"/>
      <c r="P3637" s="2901"/>
      <c r="Q3637" s="2901"/>
      <c r="R3637" s="15"/>
      <c r="S3637" s="15"/>
      <c r="T3637" s="15"/>
    </row>
    <row r="3638" spans="1:20" s="1941" customFormat="1" ht="23.1" customHeight="1">
      <c r="A3638" s="2137" t="s">
        <v>14739</v>
      </c>
      <c r="B3638" s="2137" t="s">
        <v>14719</v>
      </c>
      <c r="C3638" s="2141" t="s">
        <v>14740</v>
      </c>
      <c r="D3638" s="2139">
        <v>1</v>
      </c>
      <c r="E3638" s="2268"/>
      <c r="F3638" s="2144">
        <v>1550344</v>
      </c>
      <c r="G3638" s="1040"/>
      <c r="H3638" s="1040"/>
      <c r="I3638" s="457" t="s">
        <v>14722</v>
      </c>
      <c r="J3638" s="2141" t="s">
        <v>14653</v>
      </c>
      <c r="K3638" s="2141" t="s">
        <v>14692</v>
      </c>
      <c r="L3638" s="2139" t="s">
        <v>14724</v>
      </c>
      <c r="M3638" s="2141" t="s">
        <v>14655</v>
      </c>
      <c r="N3638" s="2141" t="s">
        <v>14700</v>
      </c>
      <c r="O3638" s="2139"/>
      <c r="P3638" s="179" t="s">
        <v>14742</v>
      </c>
      <c r="Q3638" s="2141" t="s">
        <v>14694</v>
      </c>
      <c r="R3638" s="15"/>
      <c r="S3638" s="15"/>
      <c r="T3638" s="15"/>
    </row>
    <row r="3639" spans="1:20" s="1941" customFormat="1" ht="23.1" customHeight="1">
      <c r="A3639" s="2899" t="s">
        <v>5511</v>
      </c>
      <c r="B3639" s="2899" t="s">
        <v>14649</v>
      </c>
      <c r="C3639" s="2899" t="s">
        <v>14743</v>
      </c>
      <c r="D3639" s="2899">
        <v>4</v>
      </c>
      <c r="E3639" s="2251"/>
      <c r="F3639" s="2144">
        <v>1550345</v>
      </c>
      <c r="G3639" s="1040"/>
      <c r="H3639" s="2440"/>
      <c r="I3639" s="2899" t="s">
        <v>14715</v>
      </c>
      <c r="J3639" s="2899" t="s">
        <v>14733</v>
      </c>
      <c r="K3639" s="2899" t="s">
        <v>14692</v>
      </c>
      <c r="L3639" s="2899"/>
      <c r="M3639" s="2899" t="s">
        <v>14655</v>
      </c>
      <c r="N3639" s="2899" t="s">
        <v>14656</v>
      </c>
      <c r="O3639" s="2899"/>
      <c r="P3639" s="2899" t="s">
        <v>14705</v>
      </c>
      <c r="Q3639" s="2899" t="s">
        <v>14659</v>
      </c>
      <c r="R3639" s="15"/>
      <c r="S3639" s="15"/>
      <c r="T3639" s="15"/>
    </row>
    <row r="3640" spans="1:20" s="1941" customFormat="1" ht="23.1" customHeight="1">
      <c r="A3640" s="2900"/>
      <c r="B3640" s="2900"/>
      <c r="C3640" s="2900"/>
      <c r="D3640" s="2900"/>
      <c r="E3640" s="2252"/>
      <c r="F3640" s="2144">
        <v>1550346</v>
      </c>
      <c r="G3640" s="1040"/>
      <c r="H3640" s="2441"/>
      <c r="I3640" s="2900"/>
      <c r="J3640" s="2900"/>
      <c r="K3640" s="2900"/>
      <c r="L3640" s="2900"/>
      <c r="M3640" s="2900"/>
      <c r="N3640" s="2900"/>
      <c r="O3640" s="2900"/>
      <c r="P3640" s="2900"/>
      <c r="Q3640" s="2900"/>
      <c r="R3640" s="15"/>
      <c r="S3640" s="15"/>
      <c r="T3640" s="15"/>
    </row>
    <row r="3641" spans="1:20" s="1941" customFormat="1" ht="23.1" customHeight="1">
      <c r="A3641" s="2900"/>
      <c r="B3641" s="2900"/>
      <c r="C3641" s="2900"/>
      <c r="D3641" s="2900"/>
      <c r="E3641" s="2252"/>
      <c r="F3641" s="2144">
        <v>1550347</v>
      </c>
      <c r="G3641" s="1040"/>
      <c r="H3641" s="2441"/>
      <c r="I3641" s="2900"/>
      <c r="J3641" s="2900"/>
      <c r="K3641" s="2900"/>
      <c r="L3641" s="2900"/>
      <c r="M3641" s="2900"/>
      <c r="N3641" s="2900"/>
      <c r="O3641" s="2900"/>
      <c r="P3641" s="2900"/>
      <c r="Q3641" s="2900"/>
      <c r="R3641" s="15"/>
      <c r="S3641" s="15"/>
      <c r="T3641" s="15"/>
    </row>
    <row r="3642" spans="1:20" s="1941" customFormat="1" ht="23.1" customHeight="1">
      <c r="A3642" s="2901"/>
      <c r="B3642" s="2901"/>
      <c r="C3642" s="2901"/>
      <c r="D3642" s="2901"/>
      <c r="E3642" s="2253"/>
      <c r="F3642" s="2144">
        <v>1550348</v>
      </c>
      <c r="G3642" s="1040"/>
      <c r="H3642" s="2442"/>
      <c r="I3642" s="2901"/>
      <c r="J3642" s="2901"/>
      <c r="K3642" s="2901"/>
      <c r="L3642" s="2901"/>
      <c r="M3642" s="2901"/>
      <c r="N3642" s="2901"/>
      <c r="O3642" s="2901"/>
      <c r="P3642" s="2901"/>
      <c r="Q3642" s="2901"/>
      <c r="R3642" s="15"/>
      <c r="S3642" s="15"/>
      <c r="T3642" s="15"/>
    </row>
    <row r="3643" spans="1:20" s="1941" customFormat="1" ht="23.1" customHeight="1">
      <c r="A3643" s="2137" t="s">
        <v>14748</v>
      </c>
      <c r="B3643" s="2137" t="s">
        <v>14749</v>
      </c>
      <c r="C3643" s="2137" t="s">
        <v>14750</v>
      </c>
      <c r="D3643" s="2137">
        <v>1</v>
      </c>
      <c r="E3643" s="2264"/>
      <c r="F3643" s="2144">
        <v>1550349</v>
      </c>
      <c r="G3643" s="1040"/>
      <c r="H3643" s="1040"/>
      <c r="I3643" s="2137" t="s">
        <v>14715</v>
      </c>
      <c r="J3643" s="2137" t="s">
        <v>14752</v>
      </c>
      <c r="K3643" s="2137" t="s">
        <v>14692</v>
      </c>
      <c r="L3643" s="2137" t="s">
        <v>14668</v>
      </c>
      <c r="M3643" s="2137" t="s">
        <v>14655</v>
      </c>
      <c r="N3643" s="2137" t="s">
        <v>14656</v>
      </c>
      <c r="O3643" s="2137"/>
      <c r="P3643" s="2137" t="s">
        <v>14705</v>
      </c>
      <c r="Q3643" s="2137" t="s">
        <v>14753</v>
      </c>
      <c r="R3643" s="15"/>
      <c r="S3643" s="15"/>
      <c r="T3643" s="15"/>
    </row>
    <row r="3644" spans="1:20" s="1941" customFormat="1" ht="23.1" customHeight="1">
      <c r="A3644" s="2899" t="s">
        <v>14754</v>
      </c>
      <c r="B3644" s="2899" t="s">
        <v>6833</v>
      </c>
      <c r="C3644" s="2899" t="s">
        <v>14755</v>
      </c>
      <c r="D3644" s="2899">
        <v>4</v>
      </c>
      <c r="E3644" s="2251"/>
      <c r="F3644" s="2144">
        <v>1550350</v>
      </c>
      <c r="G3644" s="1040"/>
      <c r="H3644" s="2440"/>
      <c r="I3644" s="2899" t="s">
        <v>14715</v>
      </c>
      <c r="J3644" s="2899" t="s">
        <v>14752</v>
      </c>
      <c r="K3644" s="2899" t="s">
        <v>14692</v>
      </c>
      <c r="L3644" s="2899" t="s">
        <v>14756</v>
      </c>
      <c r="M3644" s="2899" t="s">
        <v>14655</v>
      </c>
      <c r="N3644" s="2899" t="s">
        <v>14656</v>
      </c>
      <c r="O3644" s="2899"/>
      <c r="P3644" s="2899" t="s">
        <v>14705</v>
      </c>
      <c r="Q3644" s="2899" t="s">
        <v>14757</v>
      </c>
      <c r="R3644" s="15"/>
      <c r="S3644" s="15"/>
      <c r="T3644" s="15"/>
    </row>
    <row r="3645" spans="1:20" s="1941" customFormat="1" ht="23.1" customHeight="1">
      <c r="A3645" s="2900"/>
      <c r="B3645" s="2900"/>
      <c r="C3645" s="2900"/>
      <c r="D3645" s="2900"/>
      <c r="E3645" s="2252"/>
      <c r="F3645" s="2144">
        <v>1550351</v>
      </c>
      <c r="G3645" s="1040"/>
      <c r="H3645" s="2441"/>
      <c r="I3645" s="2900"/>
      <c r="J3645" s="2900"/>
      <c r="K3645" s="2900"/>
      <c r="L3645" s="2900"/>
      <c r="M3645" s="2900"/>
      <c r="N3645" s="2900"/>
      <c r="O3645" s="2900"/>
      <c r="P3645" s="2900"/>
      <c r="Q3645" s="2900"/>
      <c r="R3645" s="15"/>
      <c r="S3645" s="15"/>
      <c r="T3645" s="15"/>
    </row>
    <row r="3646" spans="1:20" s="1941" customFormat="1" ht="23.1" customHeight="1">
      <c r="A3646" s="2900"/>
      <c r="B3646" s="2900"/>
      <c r="C3646" s="2900"/>
      <c r="D3646" s="2900"/>
      <c r="E3646" s="2252"/>
      <c r="F3646" s="2144">
        <v>1550352</v>
      </c>
      <c r="G3646" s="1040"/>
      <c r="H3646" s="2441"/>
      <c r="I3646" s="2900"/>
      <c r="J3646" s="2900"/>
      <c r="K3646" s="2900"/>
      <c r="L3646" s="2900"/>
      <c r="M3646" s="2900"/>
      <c r="N3646" s="2900"/>
      <c r="O3646" s="2900"/>
      <c r="P3646" s="2900"/>
      <c r="Q3646" s="2900"/>
      <c r="R3646" s="15"/>
      <c r="S3646" s="15"/>
      <c r="T3646" s="15"/>
    </row>
    <row r="3647" spans="1:20" s="1941" customFormat="1" ht="23.1" customHeight="1">
      <c r="A3647" s="2901"/>
      <c r="B3647" s="2901"/>
      <c r="C3647" s="2901"/>
      <c r="D3647" s="2901"/>
      <c r="E3647" s="2253"/>
      <c r="F3647" s="2144">
        <v>1550353</v>
      </c>
      <c r="G3647" s="1040"/>
      <c r="H3647" s="2442"/>
      <c r="I3647" s="2901"/>
      <c r="J3647" s="2901"/>
      <c r="K3647" s="2901"/>
      <c r="L3647" s="2901"/>
      <c r="M3647" s="2901"/>
      <c r="N3647" s="2901"/>
      <c r="O3647" s="2901"/>
      <c r="P3647" s="2901"/>
      <c r="Q3647" s="2901"/>
      <c r="R3647" s="15"/>
      <c r="S3647" s="15"/>
      <c r="T3647" s="15"/>
    </row>
    <row r="3648" spans="1:20" s="1941" customFormat="1" ht="23.1" customHeight="1">
      <c r="A3648" s="2137" t="s">
        <v>14758</v>
      </c>
      <c r="B3648" s="2137" t="s">
        <v>14759</v>
      </c>
      <c r="C3648" s="2139" t="s">
        <v>14760</v>
      </c>
      <c r="D3648" s="2139">
        <v>1</v>
      </c>
      <c r="E3648" s="2268"/>
      <c r="F3648" s="2144">
        <v>1550354</v>
      </c>
      <c r="G3648" s="1040"/>
      <c r="H3648" s="1040"/>
      <c r="I3648" s="2139" t="s">
        <v>14715</v>
      </c>
      <c r="J3648" s="2145" t="s">
        <v>14761</v>
      </c>
      <c r="K3648" s="2145" t="s">
        <v>14654</v>
      </c>
      <c r="L3648" s="2139" t="s">
        <v>14756</v>
      </c>
      <c r="M3648" s="2139" t="s">
        <v>14655</v>
      </c>
      <c r="N3648" s="2139" t="s">
        <v>14762</v>
      </c>
      <c r="O3648" s="2139"/>
      <c r="P3648" s="179" t="s">
        <v>5898</v>
      </c>
      <c r="Q3648" s="2139" t="s">
        <v>14763</v>
      </c>
      <c r="R3648" s="15"/>
      <c r="S3648" s="15"/>
      <c r="T3648" s="15"/>
    </row>
    <row r="3649" spans="1:258" s="1941" customFormat="1" ht="23.1" customHeight="1">
      <c r="A3649" s="2137" t="s">
        <v>14764</v>
      </c>
      <c r="B3649" s="2137" t="s">
        <v>14765</v>
      </c>
      <c r="C3649" s="2141" t="s">
        <v>14760</v>
      </c>
      <c r="D3649" s="2141">
        <v>1</v>
      </c>
      <c r="E3649" s="2342"/>
      <c r="F3649" s="2144">
        <v>1550355</v>
      </c>
      <c r="G3649" s="1252"/>
      <c r="H3649" s="1252"/>
      <c r="I3649" s="2141" t="s">
        <v>14715</v>
      </c>
      <c r="J3649" s="2141" t="s">
        <v>14752</v>
      </c>
      <c r="K3649" s="2141" t="s">
        <v>14692</v>
      </c>
      <c r="L3649" s="2141" t="s">
        <v>14766</v>
      </c>
      <c r="M3649" s="2141" t="s">
        <v>14655</v>
      </c>
      <c r="N3649" s="2141" t="s">
        <v>14700</v>
      </c>
      <c r="O3649" s="2141"/>
      <c r="P3649" s="2141" t="s">
        <v>14705</v>
      </c>
      <c r="Q3649" s="2141" t="s">
        <v>14694</v>
      </c>
      <c r="R3649" s="15"/>
      <c r="S3649" s="15"/>
      <c r="T3649" s="15"/>
    </row>
    <row r="3650" spans="1:258" s="1941" customFormat="1" ht="23.1" customHeight="1">
      <c r="A3650" s="2137" t="s">
        <v>14767</v>
      </c>
      <c r="B3650" s="2137" t="s">
        <v>14768</v>
      </c>
      <c r="C3650" s="2139" t="s">
        <v>14769</v>
      </c>
      <c r="D3650" s="2139">
        <v>1</v>
      </c>
      <c r="E3650" s="2268"/>
      <c r="F3650" s="2144">
        <v>1550356</v>
      </c>
      <c r="G3650" s="1040"/>
      <c r="H3650" s="1040"/>
      <c r="I3650" s="2139" t="s">
        <v>14715</v>
      </c>
      <c r="J3650" s="2145" t="s">
        <v>14761</v>
      </c>
      <c r="K3650" s="2139" t="s">
        <v>14692</v>
      </c>
      <c r="L3650" s="2139" t="s">
        <v>14668</v>
      </c>
      <c r="M3650" s="2139" t="s">
        <v>14655</v>
      </c>
      <c r="N3650" s="2139" t="s">
        <v>14771</v>
      </c>
      <c r="O3650" s="2139"/>
      <c r="P3650" s="2139" t="s">
        <v>14772</v>
      </c>
      <c r="Q3650" s="2139" t="s">
        <v>14773</v>
      </c>
      <c r="R3650" s="15"/>
      <c r="S3650" s="15"/>
      <c r="T3650" s="15"/>
    </row>
    <row r="3651" spans="1:258" s="1941" customFormat="1" ht="21.95" customHeight="1">
      <c r="A3651" s="2137" t="s">
        <v>14774</v>
      </c>
      <c r="B3651" s="2137" t="s">
        <v>653</v>
      </c>
      <c r="C3651" s="2139" t="s">
        <v>14775</v>
      </c>
      <c r="D3651" s="2139">
        <v>1</v>
      </c>
      <c r="E3651" s="2268"/>
      <c r="F3651" s="2144">
        <v>1550357</v>
      </c>
      <c r="G3651" s="1040"/>
      <c r="H3651" s="1040"/>
      <c r="I3651" s="2139" t="s">
        <v>2602</v>
      </c>
      <c r="J3651" s="457" t="s">
        <v>2669</v>
      </c>
      <c r="K3651" s="2139" t="s">
        <v>536</v>
      </c>
      <c r="L3651" s="2139" t="s">
        <v>14668</v>
      </c>
      <c r="M3651" s="2139" t="s">
        <v>538</v>
      </c>
      <c r="N3651" s="2139" t="s">
        <v>657</v>
      </c>
      <c r="O3651" s="2139"/>
      <c r="P3651" s="2139" t="s">
        <v>14705</v>
      </c>
      <c r="Q3651" s="2139" t="s">
        <v>2589</v>
      </c>
      <c r="R3651" s="15"/>
      <c r="S3651" s="15"/>
      <c r="T3651" s="15"/>
    </row>
    <row r="3652" spans="1:258" s="1941" customFormat="1" ht="21.95" customHeight="1">
      <c r="A3652" s="2158" t="s">
        <v>14776</v>
      </c>
      <c r="B3652" s="2158" t="s">
        <v>2477</v>
      </c>
      <c r="C3652" s="2146" t="s">
        <v>14777</v>
      </c>
      <c r="D3652" s="2146">
        <v>1</v>
      </c>
      <c r="E3652" s="2309"/>
      <c r="F3652" s="2144">
        <v>1550358</v>
      </c>
      <c r="G3652" s="1040"/>
      <c r="H3652" s="1040"/>
      <c r="I3652" s="2149" t="s">
        <v>2602</v>
      </c>
      <c r="J3652" s="2159" t="s">
        <v>14779</v>
      </c>
      <c r="K3652" s="2149" t="s">
        <v>536</v>
      </c>
      <c r="L3652" s="2149" t="s">
        <v>2480</v>
      </c>
      <c r="M3652" s="2149" t="s">
        <v>538</v>
      </c>
      <c r="N3652" s="2139"/>
      <c r="O3652" s="2139"/>
      <c r="P3652" s="2148" t="s">
        <v>14780</v>
      </c>
      <c r="Q3652" s="2151" t="s">
        <v>2589</v>
      </c>
      <c r="R3652" s="15"/>
      <c r="S3652" s="15"/>
      <c r="T3652" s="15"/>
    </row>
    <row r="3653" spans="1:258" s="579" customFormat="1" ht="20.25" customHeight="1">
      <c r="A3653" s="2139"/>
      <c r="B3653" s="2139"/>
      <c r="C3653" s="2139"/>
      <c r="D3653" s="2137">
        <f>SUM(D3607:D3652)</f>
        <v>46</v>
      </c>
      <c r="E3653" s="2264"/>
      <c r="F3653" s="2139"/>
      <c r="G3653" s="2139"/>
      <c r="H3653" s="2268"/>
      <c r="I3653" s="2139"/>
      <c r="J3653" s="2139"/>
      <c r="K3653" s="2139"/>
      <c r="L3653" s="2139"/>
      <c r="M3653" s="2139"/>
      <c r="N3653" s="2139"/>
      <c r="O3653" s="2139"/>
      <c r="P3653" s="1623"/>
      <c r="Q3653" s="1623"/>
      <c r="R3653" s="1141"/>
      <c r="S3653" s="1141"/>
      <c r="T3653" s="875"/>
      <c r="U3653" s="1970"/>
      <c r="V3653" s="1970"/>
      <c r="W3653" s="1970"/>
      <c r="X3653" s="1970"/>
      <c r="Y3653" s="1970"/>
      <c r="Z3653" s="1970"/>
      <c r="AA3653" s="1970"/>
      <c r="AB3653" s="1970"/>
      <c r="AC3653" s="1970"/>
      <c r="AD3653" s="1970"/>
      <c r="AE3653" s="1970"/>
      <c r="AF3653" s="1970"/>
      <c r="AG3653" s="1970"/>
      <c r="AH3653" s="1970"/>
      <c r="AI3653" s="1970"/>
      <c r="AJ3653" s="1970"/>
      <c r="AK3653" s="1970"/>
      <c r="AL3653" s="1970"/>
      <c r="AM3653" s="1970"/>
      <c r="AN3653" s="1970"/>
      <c r="AO3653" s="1970"/>
      <c r="AP3653" s="1970"/>
      <c r="AQ3653" s="1970"/>
      <c r="AR3653" s="1970"/>
      <c r="AS3653" s="1970"/>
      <c r="AT3653" s="1970"/>
      <c r="AU3653" s="1970"/>
      <c r="AV3653" s="1970"/>
      <c r="AW3653" s="1970"/>
      <c r="AX3653" s="1970"/>
      <c r="AY3653" s="1970"/>
      <c r="AZ3653" s="1970"/>
      <c r="BA3653" s="1970"/>
      <c r="BB3653" s="1970"/>
      <c r="BC3653" s="1970"/>
      <c r="BD3653" s="1970"/>
      <c r="BE3653" s="1970"/>
      <c r="BF3653" s="1970"/>
      <c r="BG3653" s="1970"/>
      <c r="BH3653" s="1970"/>
      <c r="BI3653" s="1970"/>
      <c r="BJ3653" s="1970"/>
      <c r="BK3653" s="1970"/>
      <c r="BL3653" s="1970"/>
      <c r="BM3653" s="1970"/>
      <c r="BN3653" s="1970"/>
      <c r="BO3653" s="1970"/>
      <c r="BP3653" s="1970"/>
      <c r="BQ3653" s="1970"/>
      <c r="BR3653" s="1970"/>
      <c r="BS3653" s="1970"/>
      <c r="BT3653" s="1970"/>
      <c r="BU3653" s="1970"/>
      <c r="BV3653" s="1970"/>
      <c r="BW3653" s="1970"/>
      <c r="BX3653" s="1970"/>
      <c r="BY3653" s="1970"/>
      <c r="BZ3653" s="1970"/>
      <c r="CA3653" s="1970"/>
      <c r="CB3653" s="1970"/>
      <c r="CC3653" s="1970"/>
      <c r="CD3653" s="1970"/>
      <c r="CE3653" s="1970"/>
      <c r="CF3653" s="1970"/>
      <c r="CG3653" s="1970"/>
      <c r="CH3653" s="1970"/>
      <c r="CI3653" s="1970"/>
      <c r="CJ3653" s="1970"/>
      <c r="CK3653" s="1970"/>
      <c r="CL3653" s="1970"/>
      <c r="CM3653" s="1970"/>
      <c r="CN3653" s="1970"/>
      <c r="CO3653" s="1970"/>
      <c r="CP3653" s="1970"/>
      <c r="CQ3653" s="1970"/>
      <c r="CR3653" s="1970"/>
      <c r="CS3653" s="1970"/>
      <c r="CT3653" s="1970"/>
      <c r="CU3653" s="1970"/>
      <c r="CV3653" s="1970"/>
      <c r="CW3653" s="1970"/>
      <c r="CX3653" s="1970"/>
      <c r="CY3653" s="1970"/>
      <c r="CZ3653" s="1970"/>
      <c r="DA3653" s="1970"/>
      <c r="DB3653" s="1970"/>
      <c r="DC3653" s="1970"/>
      <c r="DD3653" s="1970"/>
      <c r="DE3653" s="1970"/>
      <c r="DF3653" s="1970"/>
      <c r="DG3653" s="1970"/>
      <c r="DH3653" s="1970"/>
      <c r="DI3653" s="1970"/>
      <c r="DJ3653" s="1970"/>
      <c r="DK3653" s="1970"/>
      <c r="DL3653" s="1970"/>
      <c r="DM3653" s="1970"/>
      <c r="DN3653" s="1970"/>
      <c r="DO3653" s="1970"/>
      <c r="DP3653" s="1970"/>
      <c r="DQ3653" s="1970"/>
      <c r="DR3653" s="1970"/>
      <c r="DS3653" s="1970"/>
      <c r="DT3653" s="1970"/>
      <c r="DU3653" s="1970"/>
      <c r="DV3653" s="1970"/>
      <c r="DW3653" s="1970"/>
      <c r="DX3653" s="1970"/>
      <c r="DY3653" s="1970"/>
      <c r="DZ3653" s="1970"/>
      <c r="EA3653" s="1970"/>
      <c r="EB3653" s="1970"/>
      <c r="EC3653" s="1970"/>
      <c r="ED3653" s="1970"/>
      <c r="EE3653" s="1970"/>
      <c r="EF3653" s="1970"/>
      <c r="EG3653" s="1970"/>
      <c r="EH3653" s="1970"/>
      <c r="EI3653" s="1970"/>
      <c r="EJ3653" s="1970"/>
      <c r="EK3653" s="1970"/>
      <c r="EL3653" s="1970"/>
      <c r="EM3653" s="1970"/>
      <c r="EN3653" s="1970"/>
      <c r="EO3653" s="1970"/>
      <c r="EP3653" s="1970"/>
      <c r="EQ3653" s="1970"/>
      <c r="ER3653" s="1970"/>
      <c r="ES3653" s="1970"/>
      <c r="ET3653" s="1970"/>
      <c r="EU3653" s="1970"/>
      <c r="EV3653" s="1970"/>
      <c r="EW3653" s="1970"/>
      <c r="EX3653" s="1970"/>
      <c r="EY3653" s="1970"/>
      <c r="EZ3653" s="1970"/>
      <c r="FA3653" s="1970"/>
      <c r="FB3653" s="1970"/>
      <c r="FC3653" s="1970"/>
      <c r="FD3653" s="1970"/>
      <c r="FE3653" s="1970"/>
      <c r="FF3653" s="1970"/>
      <c r="FG3653" s="1970"/>
      <c r="FH3653" s="1970"/>
      <c r="FI3653" s="1970"/>
      <c r="FJ3653" s="1970"/>
      <c r="FK3653" s="1970"/>
      <c r="FL3653" s="1970"/>
      <c r="FM3653" s="1970"/>
      <c r="FN3653" s="1970"/>
      <c r="FO3653" s="1970"/>
      <c r="FP3653" s="1970"/>
      <c r="FQ3653" s="1970"/>
      <c r="FR3653" s="1970"/>
      <c r="FS3653" s="1970"/>
      <c r="FT3653" s="1970"/>
      <c r="FU3653" s="1970"/>
      <c r="FV3653" s="1970"/>
      <c r="FW3653" s="1970"/>
      <c r="FX3653" s="1970"/>
      <c r="FY3653" s="1970"/>
      <c r="FZ3653" s="1970"/>
      <c r="GA3653" s="1970"/>
      <c r="GB3653" s="1970"/>
      <c r="GC3653" s="1970"/>
      <c r="GD3653" s="1970"/>
      <c r="GE3653" s="1970"/>
      <c r="GF3653" s="1970"/>
      <c r="GG3653" s="1970"/>
      <c r="GH3653" s="1970"/>
      <c r="GI3653" s="1970"/>
      <c r="GJ3653" s="1970"/>
      <c r="GK3653" s="1970"/>
      <c r="GL3653" s="1970"/>
      <c r="GM3653" s="1970"/>
      <c r="GN3653" s="1970"/>
      <c r="GO3653" s="1970"/>
      <c r="GP3653" s="1970"/>
      <c r="GQ3653" s="1970"/>
      <c r="GR3653" s="1970"/>
      <c r="GS3653" s="1970"/>
      <c r="GT3653" s="1970"/>
      <c r="GU3653" s="1970"/>
      <c r="GV3653" s="1970"/>
      <c r="GW3653" s="1970"/>
      <c r="GX3653" s="1970"/>
      <c r="GY3653" s="1970"/>
      <c r="GZ3653" s="1970"/>
      <c r="HA3653" s="1970"/>
      <c r="HB3653" s="1970"/>
      <c r="HC3653" s="1970"/>
      <c r="HD3653" s="1970"/>
      <c r="HE3653" s="1970"/>
      <c r="HF3653" s="1970"/>
      <c r="HG3653" s="1970"/>
      <c r="HH3653" s="1970"/>
      <c r="HI3653" s="1970"/>
      <c r="HJ3653" s="1970"/>
      <c r="HK3653" s="1970"/>
      <c r="HL3653" s="1970"/>
      <c r="HM3653" s="1970"/>
      <c r="HN3653" s="1970"/>
      <c r="HO3653" s="1970"/>
      <c r="HP3653" s="1970"/>
      <c r="HQ3653" s="1970"/>
      <c r="HR3653" s="1970"/>
      <c r="HS3653" s="1970"/>
      <c r="HT3653" s="1970"/>
      <c r="HU3653" s="1970"/>
      <c r="HV3653" s="1970"/>
      <c r="HW3653" s="1970"/>
      <c r="HX3653" s="1970"/>
      <c r="HY3653" s="1970"/>
      <c r="HZ3653" s="1970"/>
      <c r="IA3653" s="1970"/>
      <c r="IB3653" s="1970"/>
      <c r="IC3653" s="1970"/>
      <c r="ID3653" s="1970"/>
      <c r="IE3653" s="1970"/>
      <c r="IF3653" s="1970"/>
      <c r="IG3653" s="1970"/>
      <c r="IH3653" s="1970"/>
      <c r="II3653" s="1970"/>
      <c r="IJ3653" s="1970"/>
      <c r="IK3653" s="1970"/>
      <c r="IL3653" s="1970"/>
      <c r="IM3653" s="1970"/>
      <c r="IN3653" s="1970"/>
      <c r="IO3653" s="1970"/>
      <c r="IP3653" s="1970"/>
      <c r="IQ3653" s="1970"/>
      <c r="IR3653" s="1970"/>
      <c r="IS3653" s="1970"/>
      <c r="IT3653" s="1970"/>
      <c r="IU3653" s="1970"/>
      <c r="IV3653" s="1970"/>
    </row>
    <row r="3654" spans="1:258" s="8" customFormat="1" ht="24" customHeight="1">
      <c r="A3654" s="440"/>
      <c r="B3654" s="1264" t="s">
        <v>4472</v>
      </c>
      <c r="C3654" s="441"/>
      <c r="D3654" s="442"/>
      <c r="E3654" s="442"/>
      <c r="F3654" s="443"/>
      <c r="G3654" s="444" t="s">
        <v>4473</v>
      </c>
      <c r="H3654" s="444"/>
      <c r="I3654" s="441"/>
      <c r="J3654" s="2902" t="s">
        <v>14781</v>
      </c>
      <c r="K3654" s="2903"/>
      <c r="L3654" s="2903"/>
      <c r="M3654" s="2135"/>
      <c r="N3654" s="2904"/>
      <c r="O3654" s="2904"/>
      <c r="P3654" s="2904"/>
      <c r="Q3654" s="2904"/>
      <c r="R3654" s="2904"/>
      <c r="S3654" s="1940"/>
      <c r="T3654" s="37"/>
      <c r="U3654" s="37"/>
      <c r="V3654" s="37"/>
      <c r="W3654" s="579"/>
      <c r="X3654" s="579"/>
      <c r="Y3654" s="579"/>
      <c r="Z3654" s="579"/>
      <c r="AA3654" s="579"/>
      <c r="AB3654" s="579"/>
      <c r="AC3654" s="579"/>
      <c r="AD3654" s="579"/>
      <c r="AE3654" s="579"/>
      <c r="AF3654" s="579"/>
      <c r="AG3654" s="579"/>
      <c r="AH3654" s="579"/>
      <c r="AI3654" s="579"/>
      <c r="AJ3654" s="579"/>
      <c r="AK3654" s="579"/>
      <c r="AL3654" s="579"/>
      <c r="AM3654" s="579"/>
      <c r="AN3654" s="579"/>
      <c r="AO3654" s="579"/>
      <c r="AP3654" s="579"/>
      <c r="AQ3654" s="579"/>
      <c r="AR3654" s="579"/>
      <c r="AS3654" s="579"/>
      <c r="AT3654" s="579"/>
      <c r="AU3654" s="579"/>
      <c r="AV3654" s="579"/>
      <c r="AW3654" s="579"/>
      <c r="AX3654" s="579"/>
      <c r="AY3654" s="579"/>
      <c r="AZ3654" s="579"/>
      <c r="BA3654" s="579"/>
      <c r="BB3654" s="579"/>
      <c r="BC3654" s="579"/>
      <c r="BD3654" s="579"/>
      <c r="BE3654" s="579"/>
      <c r="BF3654" s="579"/>
      <c r="BG3654" s="579"/>
      <c r="BH3654" s="579"/>
      <c r="BI3654" s="579"/>
      <c r="BJ3654" s="579"/>
      <c r="BK3654" s="579"/>
      <c r="BL3654" s="579"/>
      <c r="BM3654" s="579"/>
      <c r="BN3654" s="579"/>
      <c r="BO3654" s="579"/>
      <c r="BP3654" s="579"/>
      <c r="BQ3654" s="579"/>
      <c r="BR3654" s="579"/>
      <c r="BS3654" s="579"/>
      <c r="BT3654" s="579"/>
      <c r="BU3654" s="579"/>
      <c r="BV3654" s="579"/>
      <c r="BW3654" s="579"/>
      <c r="BX3654" s="579"/>
      <c r="BY3654" s="579"/>
      <c r="BZ3654" s="579"/>
      <c r="CA3654" s="579"/>
      <c r="CB3654" s="579"/>
      <c r="CC3654" s="579"/>
      <c r="CD3654" s="579"/>
      <c r="CE3654" s="579"/>
      <c r="CF3654" s="579"/>
      <c r="CG3654" s="579"/>
      <c r="CH3654" s="579"/>
      <c r="CI3654" s="579"/>
      <c r="CJ3654" s="579"/>
      <c r="CK3654" s="579"/>
      <c r="CL3654" s="579"/>
      <c r="CM3654" s="579"/>
      <c r="CN3654" s="579"/>
      <c r="CO3654" s="579"/>
      <c r="CP3654" s="579"/>
      <c r="CQ3654" s="579"/>
      <c r="CR3654" s="579"/>
      <c r="CS3654" s="579"/>
      <c r="CT3654" s="579"/>
      <c r="CU3654" s="579"/>
      <c r="CV3654" s="579"/>
      <c r="CW3654" s="579"/>
      <c r="CX3654" s="579"/>
      <c r="CY3654" s="579"/>
      <c r="CZ3654" s="579"/>
      <c r="DA3654" s="579"/>
      <c r="DB3654" s="579"/>
      <c r="DC3654" s="579"/>
      <c r="DD3654" s="579"/>
      <c r="DE3654" s="579"/>
      <c r="DF3654" s="579"/>
      <c r="DG3654" s="579"/>
      <c r="DH3654" s="579"/>
      <c r="DI3654" s="579"/>
      <c r="DJ3654" s="579"/>
      <c r="DK3654" s="579"/>
      <c r="DL3654" s="579"/>
      <c r="DM3654" s="579"/>
      <c r="DN3654" s="579"/>
      <c r="DO3654" s="579"/>
      <c r="DP3654" s="579"/>
      <c r="DQ3654" s="579"/>
      <c r="DR3654" s="579"/>
      <c r="DS3654" s="579"/>
      <c r="DT3654" s="579"/>
      <c r="DU3654" s="579"/>
      <c r="DV3654" s="579"/>
      <c r="DW3654" s="579"/>
      <c r="DX3654" s="579"/>
      <c r="DY3654" s="579"/>
      <c r="DZ3654" s="579"/>
      <c r="EA3654" s="579"/>
      <c r="EB3654" s="579"/>
      <c r="EC3654" s="579"/>
      <c r="ED3654" s="579"/>
      <c r="EE3654" s="579"/>
      <c r="EF3654" s="579"/>
      <c r="EG3654" s="579"/>
      <c r="EH3654" s="579"/>
      <c r="EI3654" s="579"/>
      <c r="EJ3654" s="579"/>
      <c r="EK3654" s="579"/>
      <c r="EL3654" s="579"/>
      <c r="EM3654" s="579"/>
      <c r="EN3654" s="579"/>
      <c r="EO3654" s="579"/>
      <c r="EP3654" s="579"/>
      <c r="EQ3654" s="579"/>
      <c r="ER3654" s="579"/>
      <c r="ES3654" s="579"/>
      <c r="ET3654" s="579"/>
      <c r="EU3654" s="579"/>
      <c r="EV3654" s="579"/>
      <c r="EW3654" s="579"/>
      <c r="EX3654" s="579"/>
      <c r="EY3654" s="579"/>
      <c r="EZ3654" s="579"/>
      <c r="FA3654" s="579"/>
      <c r="FB3654" s="579"/>
      <c r="FC3654" s="579"/>
      <c r="FD3654" s="579"/>
      <c r="FE3654" s="579"/>
      <c r="FF3654" s="579"/>
      <c r="FG3654" s="579"/>
      <c r="FH3654" s="579"/>
      <c r="FI3654" s="579"/>
      <c r="FJ3654" s="579"/>
      <c r="FK3654" s="579"/>
      <c r="FL3654" s="579"/>
      <c r="FM3654" s="579"/>
      <c r="FN3654" s="579"/>
      <c r="FO3654" s="579"/>
      <c r="FP3654" s="579"/>
      <c r="FQ3654" s="579"/>
      <c r="FR3654" s="579"/>
      <c r="FS3654" s="579"/>
      <c r="FT3654" s="579"/>
      <c r="FU3654" s="579"/>
      <c r="FV3654" s="579"/>
      <c r="FW3654" s="579"/>
      <c r="FX3654" s="579"/>
      <c r="FY3654" s="579"/>
      <c r="FZ3654" s="579"/>
      <c r="GA3654" s="579"/>
      <c r="GB3654" s="579"/>
      <c r="GC3654" s="579"/>
      <c r="GD3654" s="579"/>
      <c r="GE3654" s="579"/>
      <c r="GF3654" s="579"/>
      <c r="GG3654" s="579"/>
      <c r="GH3654" s="579"/>
      <c r="GI3654" s="579"/>
      <c r="GJ3654" s="579"/>
      <c r="GK3654" s="579"/>
      <c r="GL3654" s="579"/>
      <c r="GM3654" s="579"/>
      <c r="GN3654" s="579"/>
      <c r="GO3654" s="579"/>
      <c r="GP3654" s="579"/>
      <c r="GQ3654" s="579"/>
      <c r="GR3654" s="579"/>
      <c r="GS3654" s="579"/>
      <c r="GT3654" s="579"/>
      <c r="GU3654" s="579"/>
      <c r="GV3654" s="579"/>
      <c r="GW3654" s="579"/>
      <c r="GX3654" s="579"/>
      <c r="GY3654" s="579"/>
      <c r="GZ3654" s="579"/>
      <c r="HA3654" s="579"/>
      <c r="HB3654" s="579"/>
      <c r="HC3654" s="579"/>
      <c r="HD3654" s="579"/>
      <c r="HE3654" s="579"/>
      <c r="HF3654" s="579"/>
      <c r="HG3654" s="579"/>
      <c r="HH3654" s="579"/>
      <c r="HI3654" s="579"/>
      <c r="HJ3654" s="579"/>
      <c r="HK3654" s="579"/>
      <c r="HL3654" s="579"/>
      <c r="HM3654" s="579"/>
      <c r="HN3654" s="579"/>
      <c r="HO3654" s="579"/>
      <c r="HP3654" s="579"/>
      <c r="HQ3654" s="579"/>
      <c r="HR3654" s="579"/>
      <c r="HS3654" s="579"/>
      <c r="HT3654" s="579"/>
      <c r="HU3654" s="579"/>
      <c r="HV3654" s="579"/>
      <c r="HW3654" s="579"/>
      <c r="HX3654" s="579"/>
      <c r="HY3654" s="579"/>
      <c r="HZ3654" s="579"/>
      <c r="IA3654" s="579"/>
      <c r="IB3654" s="579"/>
      <c r="IC3654" s="579"/>
      <c r="ID3654" s="579"/>
      <c r="IE3654" s="579"/>
      <c r="IF3654" s="579"/>
      <c r="IG3654" s="579"/>
      <c r="IH3654" s="579"/>
      <c r="II3654" s="579"/>
      <c r="IJ3654" s="579"/>
      <c r="IK3654" s="579"/>
      <c r="IL3654" s="579"/>
      <c r="IM3654" s="579"/>
      <c r="IN3654" s="579"/>
      <c r="IO3654" s="579"/>
      <c r="IP3654" s="579"/>
      <c r="IQ3654" s="579"/>
      <c r="IR3654" s="579"/>
      <c r="IS3654" s="579"/>
      <c r="IT3654" s="579"/>
      <c r="IU3654" s="579"/>
      <c r="IV3654" s="579"/>
      <c r="IW3654" s="579"/>
      <c r="IX3654" s="579"/>
    </row>
    <row r="3655" spans="1:258" s="435" customFormat="1" ht="35.1" customHeight="1">
      <c r="A3655" s="2869" t="s">
        <v>14790</v>
      </c>
      <c r="B3655" s="2870"/>
      <c r="C3655" s="2870"/>
      <c r="D3655" s="2870"/>
      <c r="E3655" s="2870"/>
      <c r="F3655" s="2870"/>
      <c r="G3655" s="2870"/>
      <c r="H3655" s="2870"/>
      <c r="I3655" s="2870"/>
      <c r="J3655" s="2870"/>
      <c r="K3655" s="2870"/>
      <c r="L3655" s="2870"/>
      <c r="M3655" s="2870"/>
      <c r="N3655" s="2870"/>
      <c r="O3655" s="2870"/>
      <c r="P3655" s="2870"/>
      <c r="Q3655" s="2870"/>
      <c r="R3655" s="2870"/>
    </row>
    <row r="3656" spans="1:258" s="1136" customFormat="1" ht="24.95" customHeight="1">
      <c r="A3656" s="1318" t="s">
        <v>14791</v>
      </c>
      <c r="B3656" s="834" t="s">
        <v>2429</v>
      </c>
      <c r="C3656" s="834" t="s">
        <v>14792</v>
      </c>
      <c r="D3656" s="834" t="s">
        <v>14793</v>
      </c>
      <c r="E3656" s="834"/>
      <c r="F3656" s="834" t="s">
        <v>14794</v>
      </c>
      <c r="G3656" s="834" t="s">
        <v>14795</v>
      </c>
      <c r="H3656" s="834"/>
      <c r="I3656" s="87" t="s">
        <v>14796</v>
      </c>
      <c r="J3656" s="1135" t="s">
        <v>14797</v>
      </c>
      <c r="K3656" s="87" t="s">
        <v>14798</v>
      </c>
      <c r="L3656" s="87" t="s">
        <v>14799</v>
      </c>
      <c r="M3656" s="87" t="s">
        <v>14800</v>
      </c>
      <c r="N3656" s="87" t="s">
        <v>14801</v>
      </c>
      <c r="O3656" s="87" t="s">
        <v>14802</v>
      </c>
      <c r="P3656" s="87" t="s">
        <v>14803</v>
      </c>
      <c r="Q3656" s="87" t="s">
        <v>14804</v>
      </c>
      <c r="R3656" s="87" t="s">
        <v>14805</v>
      </c>
      <c r="S3656" s="87" t="s">
        <v>14806</v>
      </c>
      <c r="T3656" s="87" t="s">
        <v>14807</v>
      </c>
    </row>
    <row r="3657" spans="1:258" s="1750" customFormat="1" ht="56.25">
      <c r="A3657" s="2160" t="s">
        <v>14808</v>
      </c>
      <c r="B3657" s="2160" t="s">
        <v>3180</v>
      </c>
      <c r="C3657" s="2160" t="s">
        <v>14809</v>
      </c>
      <c r="D3657" s="2161">
        <v>1</v>
      </c>
      <c r="E3657" s="2161"/>
      <c r="F3657" s="2144">
        <v>1550359</v>
      </c>
      <c r="G3657" s="2160"/>
      <c r="H3657" s="2160"/>
      <c r="I3657" s="2160" t="s">
        <v>2602</v>
      </c>
      <c r="J3657" s="2160" t="s">
        <v>535</v>
      </c>
      <c r="K3657" s="2160" t="s">
        <v>536</v>
      </c>
      <c r="L3657" s="2160"/>
      <c r="M3657" s="2160" t="s">
        <v>538</v>
      </c>
      <c r="N3657" s="2160"/>
      <c r="O3657" s="2163"/>
      <c r="P3657" s="2164" t="s">
        <v>14810</v>
      </c>
      <c r="Q3657" s="870"/>
      <c r="R3657" s="875"/>
      <c r="S3657" s="875"/>
      <c r="T3657" s="875"/>
    </row>
    <row r="3658" spans="1:258" s="1750" customFormat="1" ht="24.95" customHeight="1">
      <c r="A3658" s="2908" t="s">
        <v>14811</v>
      </c>
      <c r="B3658" s="2908" t="s">
        <v>14812</v>
      </c>
      <c r="C3658" s="2908" t="s">
        <v>14813</v>
      </c>
      <c r="D3658" s="2908">
        <v>2</v>
      </c>
      <c r="E3658" s="2360"/>
      <c r="F3658" s="2144">
        <v>1550360</v>
      </c>
      <c r="G3658" s="870"/>
      <c r="H3658" s="2498"/>
      <c r="I3658" s="2908" t="s">
        <v>534</v>
      </c>
      <c r="J3658" s="2908" t="s">
        <v>535</v>
      </c>
      <c r="K3658" s="2908" t="s">
        <v>536</v>
      </c>
      <c r="L3658" s="2908" t="s">
        <v>2650</v>
      </c>
      <c r="M3658" s="2908" t="s">
        <v>538</v>
      </c>
      <c r="N3658" s="2908" t="s">
        <v>539</v>
      </c>
      <c r="O3658" s="2908"/>
      <c r="P3658" s="2910" t="s">
        <v>14814</v>
      </c>
      <c r="Q3658" s="2967" t="s">
        <v>14815</v>
      </c>
      <c r="R3658" s="875"/>
      <c r="S3658" s="875"/>
      <c r="T3658" s="875"/>
    </row>
    <row r="3659" spans="1:258" s="1750" customFormat="1" ht="24.95" customHeight="1">
      <c r="A3659" s="2909"/>
      <c r="B3659" s="2909"/>
      <c r="C3659" s="2909"/>
      <c r="D3659" s="2909"/>
      <c r="E3659" s="2361"/>
      <c r="F3659" s="2144">
        <v>1550361</v>
      </c>
      <c r="G3659" s="870"/>
      <c r="H3659" s="2499"/>
      <c r="I3659" s="2909"/>
      <c r="J3659" s="2909"/>
      <c r="K3659" s="2909"/>
      <c r="L3659" s="2909"/>
      <c r="M3659" s="2909"/>
      <c r="N3659" s="2909"/>
      <c r="O3659" s="2909"/>
      <c r="P3659" s="2911"/>
      <c r="Q3659" s="2967"/>
      <c r="R3659" s="875"/>
      <c r="S3659" s="875"/>
      <c r="T3659" s="875"/>
    </row>
    <row r="3660" spans="1:258" s="1750" customFormat="1" ht="24.95" customHeight="1">
      <c r="A3660" s="2160" t="s">
        <v>14816</v>
      </c>
      <c r="B3660" s="2160" t="s">
        <v>14817</v>
      </c>
      <c r="C3660" s="2160" t="s">
        <v>14818</v>
      </c>
      <c r="D3660" s="2161">
        <v>1</v>
      </c>
      <c r="E3660" s="2161"/>
      <c r="F3660" s="2144">
        <v>1550362</v>
      </c>
      <c r="G3660" s="870"/>
      <c r="H3660" s="870"/>
      <c r="I3660" s="2160" t="s">
        <v>14819</v>
      </c>
      <c r="J3660" s="2160" t="s">
        <v>14820</v>
      </c>
      <c r="K3660" s="2160" t="s">
        <v>14821</v>
      </c>
      <c r="L3660" s="2160" t="s">
        <v>14822</v>
      </c>
      <c r="M3660" s="2160" t="s">
        <v>14823</v>
      </c>
      <c r="N3660" s="2160" t="s">
        <v>14824</v>
      </c>
      <c r="O3660" s="2163"/>
      <c r="P3660" s="2166" t="s">
        <v>14825</v>
      </c>
      <c r="Q3660" s="2153" t="s">
        <v>14815</v>
      </c>
      <c r="R3660" s="875"/>
      <c r="S3660" s="875"/>
      <c r="T3660" s="875"/>
    </row>
    <row r="3661" spans="1:258" s="1750" customFormat="1" ht="63.75" customHeight="1">
      <c r="A3661" s="2160" t="s">
        <v>14826</v>
      </c>
      <c r="B3661" s="2160" t="s">
        <v>4360</v>
      </c>
      <c r="C3661" s="2160" t="s">
        <v>14827</v>
      </c>
      <c r="D3661" s="2161">
        <v>1</v>
      </c>
      <c r="E3661" s="2161"/>
      <c r="F3661" s="2144">
        <v>1550363</v>
      </c>
      <c r="G3661" s="870"/>
      <c r="H3661" s="870"/>
      <c r="I3661" s="2160" t="s">
        <v>534</v>
      </c>
      <c r="J3661" s="2160" t="s">
        <v>535</v>
      </c>
      <c r="K3661" s="2160" t="s">
        <v>536</v>
      </c>
      <c r="L3661" s="2160"/>
      <c r="M3661" s="2160" t="s">
        <v>538</v>
      </c>
      <c r="N3661" s="2160"/>
      <c r="O3661" s="2163"/>
      <c r="P3661" s="2164" t="s">
        <v>14828</v>
      </c>
      <c r="Q3661" s="870"/>
      <c r="R3661" s="875"/>
      <c r="S3661" s="875"/>
      <c r="T3661" s="875"/>
    </row>
    <row r="3662" spans="1:258" s="1750" customFormat="1" ht="24.95" customHeight="1">
      <c r="A3662" s="2160" t="s">
        <v>14829</v>
      </c>
      <c r="B3662" s="2160" t="s">
        <v>5964</v>
      </c>
      <c r="C3662" s="2160" t="s">
        <v>4681</v>
      </c>
      <c r="D3662" s="2161">
        <v>2</v>
      </c>
      <c r="E3662" s="2161"/>
      <c r="F3662" s="2160"/>
      <c r="G3662" s="870"/>
      <c r="H3662" s="870"/>
      <c r="I3662" s="2160" t="s">
        <v>534</v>
      </c>
      <c r="J3662" s="2160"/>
      <c r="K3662" s="2160"/>
      <c r="L3662" s="2160"/>
      <c r="M3662" s="2160"/>
      <c r="N3662" s="2160"/>
      <c r="O3662" s="2163"/>
      <c r="P3662" s="2166" t="s">
        <v>14830</v>
      </c>
      <c r="Q3662" s="870"/>
      <c r="R3662" s="875"/>
      <c r="S3662" s="875"/>
      <c r="T3662" s="875"/>
    </row>
    <row r="3663" spans="1:258" s="1750" customFormat="1" ht="24.95" customHeight="1">
      <c r="A3663" s="2167" t="s">
        <v>14831</v>
      </c>
      <c r="B3663" s="2167" t="s">
        <v>3340</v>
      </c>
      <c r="C3663" s="2168" t="s">
        <v>2662</v>
      </c>
      <c r="D3663" s="2168">
        <v>3</v>
      </c>
      <c r="E3663" s="2168"/>
      <c r="F3663" s="2168"/>
      <c r="G3663" s="870"/>
      <c r="H3663" s="870"/>
      <c r="I3663" s="2141" t="s">
        <v>2602</v>
      </c>
      <c r="J3663" s="2168"/>
      <c r="K3663" s="2168"/>
      <c r="L3663" s="2168"/>
      <c r="M3663" s="2168"/>
      <c r="N3663" s="2168"/>
      <c r="O3663" s="2169"/>
      <c r="P3663" s="2168" t="s">
        <v>14832</v>
      </c>
      <c r="Q3663" s="870"/>
      <c r="R3663" s="875"/>
      <c r="S3663" s="875"/>
      <c r="T3663" s="875"/>
    </row>
    <row r="3664" spans="1:258" s="1750" customFormat="1" ht="24.95" customHeight="1">
      <c r="A3664" s="2160" t="s">
        <v>14833</v>
      </c>
      <c r="B3664" s="2160" t="s">
        <v>5964</v>
      </c>
      <c r="C3664" s="2160" t="s">
        <v>14834</v>
      </c>
      <c r="D3664" s="2161">
        <v>6</v>
      </c>
      <c r="E3664" s="2161"/>
      <c r="F3664" s="2160"/>
      <c r="G3664" s="870"/>
      <c r="H3664" s="870"/>
      <c r="I3664" s="2160" t="s">
        <v>2602</v>
      </c>
      <c r="J3664" s="2160"/>
      <c r="K3664" s="2160"/>
      <c r="L3664" s="2160"/>
      <c r="M3664" s="2160"/>
      <c r="N3664" s="2160"/>
      <c r="O3664" s="2163"/>
      <c r="P3664" s="2166" t="s">
        <v>14830</v>
      </c>
      <c r="Q3664" s="870"/>
      <c r="R3664" s="875"/>
      <c r="S3664" s="875"/>
      <c r="T3664" s="875"/>
    </row>
    <row r="3665" spans="1:22" s="3" customFormat="1" ht="36">
      <c r="A3665" s="2142" t="s">
        <v>14835</v>
      </c>
      <c r="B3665" s="2142" t="s">
        <v>14836</v>
      </c>
      <c r="C3665" s="2142" t="s">
        <v>4582</v>
      </c>
      <c r="D3665" s="2142">
        <v>1</v>
      </c>
      <c r="E3665" s="2265"/>
      <c r="F3665" s="2142"/>
      <c r="G3665" s="870"/>
      <c r="H3665" s="870"/>
      <c r="I3665" s="2115" t="s">
        <v>2602</v>
      </c>
      <c r="J3665" s="2142" t="s">
        <v>10282</v>
      </c>
      <c r="K3665" s="2142"/>
      <c r="L3665" s="2142"/>
      <c r="M3665" s="2142"/>
      <c r="N3665" s="2142"/>
      <c r="O3665" s="870"/>
      <c r="P3665" s="2143" t="s">
        <v>14837</v>
      </c>
      <c r="Q3665" s="134"/>
      <c r="R3665" s="981"/>
      <c r="S3665" s="981"/>
      <c r="T3665" s="981"/>
    </row>
    <row r="3666" spans="1:22" s="1750" customFormat="1" ht="24.95" customHeight="1">
      <c r="A3666" s="2160" t="s">
        <v>14838</v>
      </c>
      <c r="B3666" s="2160" t="s">
        <v>2600</v>
      </c>
      <c r="C3666" s="2160" t="s">
        <v>2604</v>
      </c>
      <c r="D3666" s="2161">
        <v>1</v>
      </c>
      <c r="E3666" s="2161"/>
      <c r="F3666" s="2160"/>
      <c r="G3666" s="870"/>
      <c r="H3666" s="870"/>
      <c r="I3666" s="2160"/>
      <c r="J3666" s="2160" t="s">
        <v>535</v>
      </c>
      <c r="K3666" s="2160"/>
      <c r="L3666" s="2160"/>
      <c r="M3666" s="2160"/>
      <c r="N3666" s="2160"/>
      <c r="O3666" s="2163"/>
      <c r="P3666" s="2164" t="s">
        <v>14839</v>
      </c>
      <c r="Q3666" s="870"/>
      <c r="R3666" s="875"/>
      <c r="S3666" s="875"/>
      <c r="T3666" s="875"/>
    </row>
    <row r="3667" spans="1:22" s="2" customFormat="1" ht="24.95" customHeight="1">
      <c r="A3667" s="1660"/>
      <c r="B3667" s="1661"/>
      <c r="C3667" s="2146"/>
      <c r="D3667" s="2136">
        <f>SUM(D3657:D3666)</f>
        <v>18</v>
      </c>
      <c r="E3667" s="2277"/>
      <c r="F3667" s="981"/>
      <c r="G3667" s="2146"/>
      <c r="H3667" s="2309"/>
      <c r="I3667" s="2146"/>
      <c r="J3667" s="2146"/>
      <c r="K3667" s="2146"/>
      <c r="L3667" s="2146"/>
      <c r="M3667" s="2146"/>
      <c r="N3667" s="2146"/>
      <c r="O3667" s="2146"/>
      <c r="P3667" s="1626"/>
      <c r="Q3667" s="981"/>
      <c r="R3667" s="981"/>
      <c r="S3667" s="981"/>
      <c r="T3667" s="79"/>
    </row>
    <row r="3668" spans="1:22" s="1376" customFormat="1" ht="24.95" customHeight="1">
      <c r="A3668" s="440"/>
      <c r="B3668" s="441" t="s">
        <v>4472</v>
      </c>
      <c r="C3668" s="441"/>
      <c r="D3668" s="442"/>
      <c r="E3668" s="442"/>
      <c r="F3668" s="443"/>
      <c r="G3668" s="444" t="s">
        <v>4473</v>
      </c>
      <c r="H3668" s="444"/>
      <c r="I3668" s="441"/>
      <c r="J3668" s="2880" t="s">
        <v>14840</v>
      </c>
      <c r="K3668" s="2881"/>
      <c r="L3668" s="2881"/>
      <c r="M3668" s="2135"/>
      <c r="N3668" s="2882"/>
      <c r="O3668" s="2882"/>
      <c r="P3668" s="2882"/>
      <c r="Q3668" s="2882"/>
      <c r="R3668" s="2882"/>
      <c r="S3668" s="37"/>
      <c r="T3668" s="37"/>
      <c r="U3668" s="37"/>
      <c r="V3668" s="37"/>
    </row>
    <row r="3669" spans="1:22" s="980" customFormat="1" ht="35.1" customHeight="1">
      <c r="A3669" s="2883" t="s">
        <v>14989</v>
      </c>
      <c r="B3669" s="2884"/>
      <c r="C3669" s="2884"/>
      <c r="D3669" s="2884"/>
      <c r="E3669" s="2884"/>
      <c r="F3669" s="2884"/>
      <c r="G3669" s="2884"/>
      <c r="H3669" s="2884"/>
      <c r="I3669" s="2884"/>
      <c r="J3669" s="2884"/>
      <c r="K3669" s="2884"/>
      <c r="L3669" s="2884"/>
      <c r="M3669" s="2884"/>
      <c r="N3669" s="2884"/>
      <c r="O3669" s="2884"/>
      <c r="P3669" s="2884"/>
      <c r="Q3669" s="2884"/>
      <c r="R3669" s="2884"/>
      <c r="S3669" s="202"/>
      <c r="T3669" s="435"/>
      <c r="U3669" s="435"/>
      <c r="V3669" s="435"/>
    </row>
    <row r="3670" spans="1:22" s="152" customFormat="1" ht="30" customHeight="1">
      <c r="A3670" s="2186" t="s">
        <v>14990</v>
      </c>
      <c r="B3670" s="1920" t="s">
        <v>2429</v>
      </c>
      <c r="C3670" s="1920" t="s">
        <v>14991</v>
      </c>
      <c r="D3670" s="1920" t="s">
        <v>14992</v>
      </c>
      <c r="E3670" s="1920"/>
      <c r="F3670" s="1920" t="s">
        <v>14993</v>
      </c>
      <c r="G3670" s="1920" t="s">
        <v>14994</v>
      </c>
      <c r="H3670" s="1920"/>
      <c r="I3670" s="1920" t="s">
        <v>14995</v>
      </c>
      <c r="J3670" s="1921" t="s">
        <v>14996</v>
      </c>
      <c r="K3670" s="1920" t="s">
        <v>14997</v>
      </c>
      <c r="L3670" s="1920" t="s">
        <v>14998</v>
      </c>
      <c r="M3670" s="1920" t="s">
        <v>14999</v>
      </c>
      <c r="N3670" s="1920" t="s">
        <v>15000</v>
      </c>
      <c r="O3670" s="1920" t="s">
        <v>15001</v>
      </c>
      <c r="P3670" s="1922" t="s">
        <v>15002</v>
      </c>
      <c r="Q3670" s="1923" t="s">
        <v>15003</v>
      </c>
      <c r="R3670" s="1923" t="s">
        <v>15004</v>
      </c>
      <c r="S3670" s="1923" t="s">
        <v>15005</v>
      </c>
      <c r="T3670" s="10" t="s">
        <v>15006</v>
      </c>
    </row>
    <row r="3671" spans="1:22" s="1941" customFormat="1" ht="22.5" customHeight="1">
      <c r="A3671" s="2899" t="s">
        <v>14906</v>
      </c>
      <c r="B3671" s="2899" t="s">
        <v>15007</v>
      </c>
      <c r="C3671" s="2899" t="s">
        <v>15008</v>
      </c>
      <c r="D3671" s="2899">
        <v>8</v>
      </c>
      <c r="E3671" s="2251"/>
      <c r="F3671" s="2183">
        <v>1550364</v>
      </c>
      <c r="G3671" s="1040"/>
      <c r="H3671" s="2440"/>
      <c r="I3671" s="2899" t="s">
        <v>15009</v>
      </c>
      <c r="J3671" s="2899" t="s">
        <v>15010</v>
      </c>
      <c r="K3671" s="2899" t="s">
        <v>15011</v>
      </c>
      <c r="L3671" s="2899" t="s">
        <v>15012</v>
      </c>
      <c r="M3671" s="2899" t="s">
        <v>15013</v>
      </c>
      <c r="N3671" s="2899" t="s">
        <v>15014</v>
      </c>
      <c r="O3671" s="2899"/>
      <c r="P3671" s="2899" t="s">
        <v>15015</v>
      </c>
      <c r="Q3671" s="2899" t="s">
        <v>15016</v>
      </c>
      <c r="R3671" s="2183"/>
      <c r="S3671" s="15"/>
      <c r="T3671" s="15"/>
    </row>
    <row r="3672" spans="1:22" s="1941" customFormat="1" ht="22.5" customHeight="1">
      <c r="A3672" s="2900"/>
      <c r="B3672" s="2900"/>
      <c r="C3672" s="2900"/>
      <c r="D3672" s="2900"/>
      <c r="E3672" s="2252"/>
      <c r="F3672" s="2183">
        <v>1550365</v>
      </c>
      <c r="G3672" s="1040"/>
      <c r="H3672" s="2441"/>
      <c r="I3672" s="2900"/>
      <c r="J3672" s="2900"/>
      <c r="K3672" s="2900"/>
      <c r="L3672" s="2900"/>
      <c r="M3672" s="2900"/>
      <c r="N3672" s="2900"/>
      <c r="O3672" s="2900"/>
      <c r="P3672" s="2900"/>
      <c r="Q3672" s="2900"/>
      <c r="R3672" s="2183"/>
      <c r="S3672" s="15"/>
      <c r="T3672" s="15"/>
    </row>
    <row r="3673" spans="1:22" s="1941" customFormat="1" ht="22.5" customHeight="1">
      <c r="A3673" s="2900"/>
      <c r="B3673" s="2900"/>
      <c r="C3673" s="2900"/>
      <c r="D3673" s="2900"/>
      <c r="E3673" s="2252"/>
      <c r="F3673" s="2183">
        <v>1550366</v>
      </c>
      <c r="G3673" s="1040"/>
      <c r="H3673" s="2441"/>
      <c r="I3673" s="2900"/>
      <c r="J3673" s="2900"/>
      <c r="K3673" s="2900"/>
      <c r="L3673" s="2900"/>
      <c r="M3673" s="2900"/>
      <c r="N3673" s="2900"/>
      <c r="O3673" s="2900"/>
      <c r="P3673" s="2900"/>
      <c r="Q3673" s="2900"/>
      <c r="R3673" s="2183"/>
      <c r="S3673" s="15"/>
      <c r="T3673" s="15"/>
    </row>
    <row r="3674" spans="1:22" s="1941" customFormat="1" ht="22.5" customHeight="1">
      <c r="A3674" s="2900"/>
      <c r="B3674" s="2900"/>
      <c r="C3674" s="2900"/>
      <c r="D3674" s="2900"/>
      <c r="E3674" s="2252"/>
      <c r="F3674" s="2183">
        <v>1550367</v>
      </c>
      <c r="G3674" s="1040"/>
      <c r="H3674" s="2441"/>
      <c r="I3674" s="2900"/>
      <c r="J3674" s="2900"/>
      <c r="K3674" s="2900"/>
      <c r="L3674" s="2900"/>
      <c r="M3674" s="2900"/>
      <c r="N3674" s="2900"/>
      <c r="O3674" s="2900"/>
      <c r="P3674" s="2900"/>
      <c r="Q3674" s="2900"/>
      <c r="R3674" s="2183"/>
      <c r="S3674" s="15"/>
      <c r="T3674" s="15"/>
    </row>
    <row r="3675" spans="1:22" s="1941" customFormat="1" ht="22.5" customHeight="1">
      <c r="A3675" s="2900"/>
      <c r="B3675" s="2900"/>
      <c r="C3675" s="2900"/>
      <c r="D3675" s="2900"/>
      <c r="E3675" s="2252"/>
      <c r="F3675" s="2183">
        <v>1550368</v>
      </c>
      <c r="G3675" s="1040"/>
      <c r="H3675" s="2441"/>
      <c r="I3675" s="2900"/>
      <c r="J3675" s="2900"/>
      <c r="K3675" s="2900"/>
      <c r="L3675" s="2900"/>
      <c r="M3675" s="2900"/>
      <c r="N3675" s="2900"/>
      <c r="O3675" s="2900"/>
      <c r="P3675" s="2900"/>
      <c r="Q3675" s="2900"/>
      <c r="R3675" s="2183"/>
      <c r="S3675" s="15"/>
      <c r="T3675" s="15"/>
    </row>
    <row r="3676" spans="1:22" s="1941" customFormat="1" ht="22.5" customHeight="1">
      <c r="A3676" s="2900"/>
      <c r="B3676" s="2900"/>
      <c r="C3676" s="2900"/>
      <c r="D3676" s="2900"/>
      <c r="E3676" s="2252"/>
      <c r="F3676" s="2183">
        <v>1550369</v>
      </c>
      <c r="G3676" s="1040"/>
      <c r="H3676" s="2441"/>
      <c r="I3676" s="2900"/>
      <c r="J3676" s="2900"/>
      <c r="K3676" s="2900"/>
      <c r="L3676" s="2900"/>
      <c r="M3676" s="2900"/>
      <c r="N3676" s="2900"/>
      <c r="O3676" s="2900"/>
      <c r="P3676" s="2900"/>
      <c r="Q3676" s="2900"/>
      <c r="R3676" s="2183"/>
      <c r="S3676" s="15"/>
      <c r="T3676" s="15"/>
    </row>
    <row r="3677" spans="1:22" s="1941" customFormat="1" ht="22.5" customHeight="1">
      <c r="A3677" s="2900"/>
      <c r="B3677" s="2900"/>
      <c r="C3677" s="2900"/>
      <c r="D3677" s="2900"/>
      <c r="E3677" s="2252"/>
      <c r="F3677" s="2183">
        <v>1550370</v>
      </c>
      <c r="G3677" s="1040"/>
      <c r="H3677" s="2441"/>
      <c r="I3677" s="2900"/>
      <c r="J3677" s="2900"/>
      <c r="K3677" s="2900"/>
      <c r="L3677" s="2900"/>
      <c r="M3677" s="2900"/>
      <c r="N3677" s="2900"/>
      <c r="O3677" s="2900"/>
      <c r="P3677" s="2900"/>
      <c r="Q3677" s="2900"/>
      <c r="R3677" s="2183"/>
      <c r="S3677" s="15"/>
      <c r="T3677" s="15"/>
    </row>
    <row r="3678" spans="1:22" s="1941" customFormat="1" ht="22.5" customHeight="1">
      <c r="A3678" s="2901"/>
      <c r="B3678" s="2901"/>
      <c r="C3678" s="2901"/>
      <c r="D3678" s="2901"/>
      <c r="E3678" s="2253"/>
      <c r="F3678" s="2183">
        <v>1550371</v>
      </c>
      <c r="G3678" s="1040"/>
      <c r="H3678" s="2442"/>
      <c r="I3678" s="2901"/>
      <c r="J3678" s="2901"/>
      <c r="K3678" s="2901"/>
      <c r="L3678" s="2901"/>
      <c r="M3678" s="2901"/>
      <c r="N3678" s="2901"/>
      <c r="O3678" s="2901"/>
      <c r="P3678" s="2901"/>
      <c r="Q3678" s="2901"/>
      <c r="R3678" s="2183"/>
      <c r="S3678" s="15"/>
      <c r="T3678" s="15"/>
    </row>
    <row r="3679" spans="1:22" s="1941" customFormat="1" ht="24" customHeight="1">
      <c r="A3679" s="2180" t="s">
        <v>14925</v>
      </c>
      <c r="B3679" s="2180" t="s">
        <v>15017</v>
      </c>
      <c r="C3679" s="2187" t="s">
        <v>15018</v>
      </c>
      <c r="D3679" s="2187">
        <v>1</v>
      </c>
      <c r="E3679" s="2365"/>
      <c r="F3679" s="2183">
        <v>1550372</v>
      </c>
      <c r="G3679" s="1040"/>
      <c r="H3679" s="1040"/>
      <c r="I3679" s="2187" t="s">
        <v>15019</v>
      </c>
      <c r="J3679" s="2187" t="s">
        <v>15020</v>
      </c>
      <c r="K3679" s="2187" t="s">
        <v>15021</v>
      </c>
      <c r="L3679" s="2187" t="s">
        <v>15022</v>
      </c>
      <c r="M3679" s="2187" t="s">
        <v>15023</v>
      </c>
      <c r="N3679" s="2187" t="s">
        <v>15024</v>
      </c>
      <c r="O3679" s="2176"/>
      <c r="P3679" s="2183" t="s">
        <v>15025</v>
      </c>
      <c r="Q3679" s="2187" t="s">
        <v>15026</v>
      </c>
      <c r="R3679" s="2183"/>
      <c r="S3679" s="15"/>
      <c r="T3679" s="15"/>
    </row>
    <row r="3680" spans="1:22" s="1941" customFormat="1" ht="22.5" customHeight="1">
      <c r="A3680" s="2899" t="s">
        <v>2470</v>
      </c>
      <c r="B3680" s="2899" t="s">
        <v>15027</v>
      </c>
      <c r="C3680" s="2899" t="s">
        <v>15028</v>
      </c>
      <c r="D3680" s="2899">
        <v>8</v>
      </c>
      <c r="E3680" s="2251"/>
      <c r="F3680" s="2183">
        <v>1550373</v>
      </c>
      <c r="G3680" s="1040"/>
      <c r="H3680" s="2440"/>
      <c r="I3680" s="2899" t="s">
        <v>15009</v>
      </c>
      <c r="J3680" s="2899" t="s">
        <v>15029</v>
      </c>
      <c r="K3680" s="2899" t="s">
        <v>15011</v>
      </c>
      <c r="L3680" s="2899"/>
      <c r="M3680" s="2899" t="s">
        <v>15013</v>
      </c>
      <c r="N3680" s="2899" t="s">
        <v>15030</v>
      </c>
      <c r="O3680" s="2899"/>
      <c r="P3680" s="2899" t="s">
        <v>15015</v>
      </c>
      <c r="Q3680" s="2899" t="s">
        <v>15031</v>
      </c>
      <c r="R3680" s="2183"/>
      <c r="S3680" s="15"/>
      <c r="T3680" s="15"/>
    </row>
    <row r="3681" spans="1:20" s="1941" customFormat="1" ht="22.5" customHeight="1">
      <c r="A3681" s="2900"/>
      <c r="B3681" s="2900"/>
      <c r="C3681" s="2900"/>
      <c r="D3681" s="2900"/>
      <c r="E3681" s="2252"/>
      <c r="F3681" s="2183">
        <v>1550374</v>
      </c>
      <c r="G3681" s="1040"/>
      <c r="H3681" s="2441"/>
      <c r="I3681" s="2900"/>
      <c r="J3681" s="2900"/>
      <c r="K3681" s="2900"/>
      <c r="L3681" s="2900"/>
      <c r="M3681" s="2900"/>
      <c r="N3681" s="2900"/>
      <c r="O3681" s="2900"/>
      <c r="P3681" s="2900"/>
      <c r="Q3681" s="2900"/>
      <c r="R3681" s="2183"/>
      <c r="S3681" s="15"/>
      <c r="T3681" s="15"/>
    </row>
    <row r="3682" spans="1:20" s="1941" customFormat="1" ht="22.5" customHeight="1">
      <c r="A3682" s="2900"/>
      <c r="B3682" s="2900"/>
      <c r="C3682" s="2900"/>
      <c r="D3682" s="2900"/>
      <c r="E3682" s="2252"/>
      <c r="F3682" s="2183">
        <v>1550375</v>
      </c>
      <c r="G3682" s="1040"/>
      <c r="H3682" s="2441"/>
      <c r="I3682" s="2900"/>
      <c r="J3682" s="2900"/>
      <c r="K3682" s="2900"/>
      <c r="L3682" s="2900"/>
      <c r="M3682" s="2900"/>
      <c r="N3682" s="2900"/>
      <c r="O3682" s="2900"/>
      <c r="P3682" s="2900"/>
      <c r="Q3682" s="2900"/>
      <c r="R3682" s="2183"/>
      <c r="S3682" s="15"/>
      <c r="T3682" s="15"/>
    </row>
    <row r="3683" spans="1:20" s="1941" customFormat="1" ht="22.5" customHeight="1">
      <c r="A3683" s="2900"/>
      <c r="B3683" s="2900"/>
      <c r="C3683" s="2900"/>
      <c r="D3683" s="2900"/>
      <c r="E3683" s="2252"/>
      <c r="F3683" s="2183">
        <v>1550376</v>
      </c>
      <c r="G3683" s="1040"/>
      <c r="H3683" s="2441"/>
      <c r="I3683" s="2900"/>
      <c r="J3683" s="2900"/>
      <c r="K3683" s="2900"/>
      <c r="L3683" s="2900"/>
      <c r="M3683" s="2900"/>
      <c r="N3683" s="2900"/>
      <c r="O3683" s="2900"/>
      <c r="P3683" s="2900"/>
      <c r="Q3683" s="2900"/>
      <c r="R3683" s="2183"/>
      <c r="S3683" s="15"/>
      <c r="T3683" s="15"/>
    </row>
    <row r="3684" spans="1:20" s="1941" customFormat="1" ht="22.5" customHeight="1">
      <c r="A3684" s="2900"/>
      <c r="B3684" s="2900"/>
      <c r="C3684" s="2900"/>
      <c r="D3684" s="2900"/>
      <c r="E3684" s="2252"/>
      <c r="F3684" s="2183">
        <v>1550377</v>
      </c>
      <c r="G3684" s="1040"/>
      <c r="H3684" s="2441"/>
      <c r="I3684" s="2900"/>
      <c r="J3684" s="2900"/>
      <c r="K3684" s="2900"/>
      <c r="L3684" s="2900"/>
      <c r="M3684" s="2900"/>
      <c r="N3684" s="2900"/>
      <c r="O3684" s="2900"/>
      <c r="P3684" s="2900"/>
      <c r="Q3684" s="2900"/>
      <c r="R3684" s="2183"/>
      <c r="S3684" s="15"/>
      <c r="T3684" s="15"/>
    </row>
    <row r="3685" spans="1:20" s="1941" customFormat="1" ht="22.5" customHeight="1">
      <c r="A3685" s="2900"/>
      <c r="B3685" s="2900"/>
      <c r="C3685" s="2900"/>
      <c r="D3685" s="2900"/>
      <c r="E3685" s="2252"/>
      <c r="F3685" s="2183">
        <v>1550378</v>
      </c>
      <c r="G3685" s="1040"/>
      <c r="H3685" s="2441"/>
      <c r="I3685" s="2900"/>
      <c r="J3685" s="2900"/>
      <c r="K3685" s="2900"/>
      <c r="L3685" s="2900"/>
      <c r="M3685" s="2900"/>
      <c r="N3685" s="2900"/>
      <c r="O3685" s="2900"/>
      <c r="P3685" s="2900"/>
      <c r="Q3685" s="2900"/>
      <c r="R3685" s="2183"/>
      <c r="S3685" s="15"/>
      <c r="T3685" s="15"/>
    </row>
    <row r="3686" spans="1:20" s="1941" customFormat="1" ht="22.5" customHeight="1">
      <c r="A3686" s="2900"/>
      <c r="B3686" s="2900"/>
      <c r="C3686" s="2900"/>
      <c r="D3686" s="2900"/>
      <c r="E3686" s="2252"/>
      <c r="F3686" s="2183">
        <v>1550379</v>
      </c>
      <c r="G3686" s="1040"/>
      <c r="H3686" s="2441"/>
      <c r="I3686" s="2900"/>
      <c r="J3686" s="2900"/>
      <c r="K3686" s="2900"/>
      <c r="L3686" s="2900"/>
      <c r="M3686" s="2900"/>
      <c r="N3686" s="2900"/>
      <c r="O3686" s="2900"/>
      <c r="P3686" s="2900"/>
      <c r="Q3686" s="2900"/>
      <c r="R3686" s="2183"/>
      <c r="S3686" s="15"/>
      <c r="T3686" s="15"/>
    </row>
    <row r="3687" spans="1:20" s="1941" customFormat="1" ht="22.5" customHeight="1">
      <c r="A3687" s="2901"/>
      <c r="B3687" s="2901"/>
      <c r="C3687" s="2901"/>
      <c r="D3687" s="2901"/>
      <c r="E3687" s="2253"/>
      <c r="F3687" s="2183">
        <v>1550380</v>
      </c>
      <c r="G3687" s="1040"/>
      <c r="H3687" s="2442"/>
      <c r="I3687" s="2901"/>
      <c r="J3687" s="2901"/>
      <c r="K3687" s="2901"/>
      <c r="L3687" s="2901"/>
      <c r="M3687" s="2901"/>
      <c r="N3687" s="2901"/>
      <c r="O3687" s="2901"/>
      <c r="P3687" s="2901"/>
      <c r="Q3687" s="2901"/>
      <c r="R3687" s="2183"/>
      <c r="S3687" s="15"/>
      <c r="T3687" s="15"/>
    </row>
    <row r="3688" spans="1:20" s="1941" customFormat="1" ht="22.5" customHeight="1">
      <c r="A3688" s="2899" t="s">
        <v>15032</v>
      </c>
      <c r="B3688" s="2899" t="s">
        <v>15027</v>
      </c>
      <c r="C3688" s="2899" t="s">
        <v>15033</v>
      </c>
      <c r="D3688" s="2899">
        <v>4</v>
      </c>
      <c r="E3688" s="2251"/>
      <c r="F3688" s="2183">
        <v>1550381</v>
      </c>
      <c r="G3688" s="1040"/>
      <c r="H3688" s="2440"/>
      <c r="I3688" s="2899" t="s">
        <v>15009</v>
      </c>
      <c r="J3688" s="2899" t="s">
        <v>15029</v>
      </c>
      <c r="K3688" s="2899" t="s">
        <v>15011</v>
      </c>
      <c r="L3688" s="2899"/>
      <c r="M3688" s="2899" t="s">
        <v>15013</v>
      </c>
      <c r="N3688" s="2899" t="s">
        <v>15030</v>
      </c>
      <c r="O3688" s="2899"/>
      <c r="P3688" s="2899" t="s">
        <v>15015</v>
      </c>
      <c r="Q3688" s="2899" t="s">
        <v>15031</v>
      </c>
      <c r="R3688" s="2183"/>
      <c r="S3688" s="15"/>
      <c r="T3688" s="15"/>
    </row>
    <row r="3689" spans="1:20" s="1941" customFormat="1" ht="22.5" customHeight="1">
      <c r="A3689" s="2900"/>
      <c r="B3689" s="2900"/>
      <c r="C3689" s="2900"/>
      <c r="D3689" s="2900"/>
      <c r="E3689" s="2252"/>
      <c r="F3689" s="2183">
        <v>1550382</v>
      </c>
      <c r="G3689" s="1040"/>
      <c r="H3689" s="2441"/>
      <c r="I3689" s="2900"/>
      <c r="J3689" s="2900"/>
      <c r="K3689" s="2900"/>
      <c r="L3689" s="2900"/>
      <c r="M3689" s="2900"/>
      <c r="N3689" s="2900"/>
      <c r="O3689" s="2900"/>
      <c r="P3689" s="2900"/>
      <c r="Q3689" s="2900"/>
      <c r="R3689" s="2183"/>
      <c r="S3689" s="15"/>
      <c r="T3689" s="15"/>
    </row>
    <row r="3690" spans="1:20" s="1941" customFormat="1" ht="22.5" customHeight="1">
      <c r="A3690" s="2900"/>
      <c r="B3690" s="2900"/>
      <c r="C3690" s="2900"/>
      <c r="D3690" s="2900"/>
      <c r="E3690" s="2252"/>
      <c r="F3690" s="2183">
        <v>1550383</v>
      </c>
      <c r="G3690" s="1040"/>
      <c r="H3690" s="2441"/>
      <c r="I3690" s="2900"/>
      <c r="J3690" s="2900"/>
      <c r="K3690" s="2900"/>
      <c r="L3690" s="2900"/>
      <c r="M3690" s="2900"/>
      <c r="N3690" s="2900"/>
      <c r="O3690" s="2900"/>
      <c r="P3690" s="2900"/>
      <c r="Q3690" s="2900"/>
      <c r="R3690" s="2183"/>
      <c r="S3690" s="15"/>
      <c r="T3690" s="15"/>
    </row>
    <row r="3691" spans="1:20" s="1941" customFormat="1" ht="22.5" customHeight="1">
      <c r="A3691" s="2901"/>
      <c r="B3691" s="2901"/>
      <c r="C3691" s="2901"/>
      <c r="D3691" s="2901"/>
      <c r="E3691" s="2253"/>
      <c r="F3691" s="2183">
        <v>1550384</v>
      </c>
      <c r="G3691" s="1040"/>
      <c r="H3691" s="2442"/>
      <c r="I3691" s="2901"/>
      <c r="J3691" s="2901"/>
      <c r="K3691" s="2901"/>
      <c r="L3691" s="2901"/>
      <c r="M3691" s="2901"/>
      <c r="N3691" s="2901"/>
      <c r="O3691" s="2901"/>
      <c r="P3691" s="2901"/>
      <c r="Q3691" s="2901"/>
      <c r="R3691" s="2183"/>
      <c r="S3691" s="15"/>
      <c r="T3691" s="15"/>
    </row>
    <row r="3692" spans="1:20" s="1941" customFormat="1" ht="24" customHeight="1">
      <c r="A3692" s="2899" t="s">
        <v>5511</v>
      </c>
      <c r="B3692" s="2899" t="s">
        <v>15027</v>
      </c>
      <c r="C3692" s="2899" t="s">
        <v>15034</v>
      </c>
      <c r="D3692" s="2899">
        <v>9</v>
      </c>
      <c r="E3692" s="2251"/>
      <c r="F3692" s="2183">
        <v>1550385</v>
      </c>
      <c r="G3692" s="1038"/>
      <c r="H3692" s="2437"/>
      <c r="I3692" s="2899" t="s">
        <v>15009</v>
      </c>
      <c r="J3692" s="2899" t="s">
        <v>15029</v>
      </c>
      <c r="K3692" s="2899" t="s">
        <v>15011</v>
      </c>
      <c r="L3692" s="2899"/>
      <c r="M3692" s="2899" t="s">
        <v>15013</v>
      </c>
      <c r="N3692" s="2899" t="s">
        <v>15030</v>
      </c>
      <c r="O3692" s="2899"/>
      <c r="P3692" s="2899" t="s">
        <v>15015</v>
      </c>
      <c r="Q3692" s="2899" t="s">
        <v>15031</v>
      </c>
      <c r="R3692" s="2183"/>
      <c r="S3692" s="15"/>
      <c r="T3692" s="15"/>
    </row>
    <row r="3693" spans="1:20" s="1941" customFormat="1" ht="24" customHeight="1">
      <c r="A3693" s="2900"/>
      <c r="B3693" s="2900"/>
      <c r="C3693" s="2900"/>
      <c r="D3693" s="2900"/>
      <c r="E3693" s="2252"/>
      <c r="F3693" s="2183">
        <v>1550386</v>
      </c>
      <c r="G3693" s="1038"/>
      <c r="H3693" s="2438"/>
      <c r="I3693" s="2900"/>
      <c r="J3693" s="2900"/>
      <c r="K3693" s="2900"/>
      <c r="L3693" s="2900"/>
      <c r="M3693" s="2900"/>
      <c r="N3693" s="2900"/>
      <c r="O3693" s="2900"/>
      <c r="P3693" s="2900"/>
      <c r="Q3693" s="2900"/>
      <c r="R3693" s="2183"/>
      <c r="S3693" s="15"/>
      <c r="T3693" s="15"/>
    </row>
    <row r="3694" spans="1:20" s="1941" customFormat="1" ht="24" customHeight="1">
      <c r="A3694" s="2900"/>
      <c r="B3694" s="2900"/>
      <c r="C3694" s="2900"/>
      <c r="D3694" s="2900"/>
      <c r="E3694" s="2252"/>
      <c r="F3694" s="2183">
        <v>1550387</v>
      </c>
      <c r="G3694" s="1038"/>
      <c r="H3694" s="2438"/>
      <c r="I3694" s="2900"/>
      <c r="J3694" s="2900"/>
      <c r="K3694" s="2900"/>
      <c r="L3694" s="2900"/>
      <c r="M3694" s="2900"/>
      <c r="N3694" s="2900"/>
      <c r="O3694" s="2900"/>
      <c r="P3694" s="2900"/>
      <c r="Q3694" s="2900"/>
      <c r="R3694" s="2183"/>
      <c r="S3694" s="15"/>
      <c r="T3694" s="15"/>
    </row>
    <row r="3695" spans="1:20" s="1941" customFormat="1" ht="24" customHeight="1">
      <c r="A3695" s="2900"/>
      <c r="B3695" s="2900"/>
      <c r="C3695" s="2900"/>
      <c r="D3695" s="2900"/>
      <c r="E3695" s="2252"/>
      <c r="F3695" s="2183">
        <v>1550388</v>
      </c>
      <c r="G3695" s="1038"/>
      <c r="H3695" s="2438"/>
      <c r="I3695" s="2900"/>
      <c r="J3695" s="2900"/>
      <c r="K3695" s="2900"/>
      <c r="L3695" s="2900"/>
      <c r="M3695" s="2900"/>
      <c r="N3695" s="2900"/>
      <c r="O3695" s="2900"/>
      <c r="P3695" s="2900"/>
      <c r="Q3695" s="2900"/>
      <c r="R3695" s="2183"/>
      <c r="S3695" s="15"/>
      <c r="T3695" s="15"/>
    </row>
    <row r="3696" spans="1:20" s="1941" customFormat="1" ht="24" customHeight="1">
      <c r="A3696" s="2900"/>
      <c r="B3696" s="2900"/>
      <c r="C3696" s="2900"/>
      <c r="D3696" s="2900"/>
      <c r="E3696" s="2252"/>
      <c r="F3696" s="2183">
        <v>1550389</v>
      </c>
      <c r="G3696" s="1038"/>
      <c r="H3696" s="2438"/>
      <c r="I3696" s="2900"/>
      <c r="J3696" s="2900"/>
      <c r="K3696" s="2900"/>
      <c r="L3696" s="2900"/>
      <c r="M3696" s="2900"/>
      <c r="N3696" s="2900"/>
      <c r="O3696" s="2900"/>
      <c r="P3696" s="2900"/>
      <c r="Q3696" s="2900"/>
      <c r="R3696" s="2183"/>
      <c r="S3696" s="15"/>
      <c r="T3696" s="15"/>
    </row>
    <row r="3697" spans="1:258" s="1941" customFormat="1" ht="24" customHeight="1">
      <c r="A3697" s="2900"/>
      <c r="B3697" s="2900"/>
      <c r="C3697" s="2900"/>
      <c r="D3697" s="2900"/>
      <c r="E3697" s="2252"/>
      <c r="F3697" s="2183">
        <v>1550390</v>
      </c>
      <c r="G3697" s="1038"/>
      <c r="H3697" s="2438"/>
      <c r="I3697" s="2900"/>
      <c r="J3697" s="2900"/>
      <c r="K3697" s="2900"/>
      <c r="L3697" s="2900"/>
      <c r="M3697" s="2900"/>
      <c r="N3697" s="2900"/>
      <c r="O3697" s="2900"/>
      <c r="P3697" s="2900"/>
      <c r="Q3697" s="2900"/>
      <c r="R3697" s="2183"/>
      <c r="S3697" s="15"/>
      <c r="T3697" s="15"/>
    </row>
    <row r="3698" spans="1:258" s="1941" customFormat="1" ht="24" customHeight="1">
      <c r="A3698" s="2900"/>
      <c r="B3698" s="2900"/>
      <c r="C3698" s="2900"/>
      <c r="D3698" s="2900"/>
      <c r="E3698" s="2252"/>
      <c r="F3698" s="2183">
        <v>1550391</v>
      </c>
      <c r="G3698" s="1038"/>
      <c r="H3698" s="2438"/>
      <c r="I3698" s="2900"/>
      <c r="J3698" s="2900"/>
      <c r="K3698" s="2900"/>
      <c r="L3698" s="2900"/>
      <c r="M3698" s="2900"/>
      <c r="N3698" s="2900"/>
      <c r="O3698" s="2900"/>
      <c r="P3698" s="2900"/>
      <c r="Q3698" s="2900"/>
      <c r="R3698" s="2183"/>
      <c r="S3698" s="15"/>
      <c r="T3698" s="15"/>
    </row>
    <row r="3699" spans="1:258" s="1941" customFormat="1" ht="24" customHeight="1">
      <c r="A3699" s="2900"/>
      <c r="B3699" s="2900"/>
      <c r="C3699" s="2900"/>
      <c r="D3699" s="2900"/>
      <c r="E3699" s="2252"/>
      <c r="F3699" s="2183">
        <v>1550392</v>
      </c>
      <c r="G3699" s="1038"/>
      <c r="H3699" s="2438"/>
      <c r="I3699" s="2900"/>
      <c r="J3699" s="2900"/>
      <c r="K3699" s="2900"/>
      <c r="L3699" s="2900"/>
      <c r="M3699" s="2900"/>
      <c r="N3699" s="2900"/>
      <c r="O3699" s="2900"/>
      <c r="P3699" s="2900"/>
      <c r="Q3699" s="2900"/>
      <c r="R3699" s="2183"/>
      <c r="S3699" s="15"/>
      <c r="T3699" s="15"/>
    </row>
    <row r="3700" spans="1:258" s="1941" customFormat="1" ht="24" customHeight="1">
      <c r="A3700" s="2901"/>
      <c r="B3700" s="2901"/>
      <c r="C3700" s="2901"/>
      <c r="D3700" s="2901"/>
      <c r="E3700" s="2253"/>
      <c r="F3700" s="2183">
        <v>1550393</v>
      </c>
      <c r="G3700" s="1038"/>
      <c r="H3700" s="2439"/>
      <c r="I3700" s="2901"/>
      <c r="J3700" s="2901"/>
      <c r="K3700" s="2901"/>
      <c r="L3700" s="2901"/>
      <c r="M3700" s="2901"/>
      <c r="N3700" s="2901"/>
      <c r="O3700" s="2901"/>
      <c r="P3700" s="2901"/>
      <c r="Q3700" s="2901"/>
      <c r="R3700" s="2183"/>
      <c r="S3700" s="15"/>
      <c r="T3700" s="15"/>
    </row>
    <row r="3701" spans="1:258" s="1941" customFormat="1" ht="24" customHeight="1">
      <c r="A3701" s="2899" t="s">
        <v>14966</v>
      </c>
      <c r="B3701" s="2899" t="s">
        <v>15035</v>
      </c>
      <c r="C3701" s="2899" t="s">
        <v>15036</v>
      </c>
      <c r="D3701" s="2899">
        <v>2</v>
      </c>
      <c r="E3701" s="2251"/>
      <c r="F3701" s="2183">
        <v>1550394</v>
      </c>
      <c r="G3701" s="1040"/>
      <c r="H3701" s="2440"/>
      <c r="I3701" s="2899" t="s">
        <v>15009</v>
      </c>
      <c r="J3701" s="2905" t="s">
        <v>15037</v>
      </c>
      <c r="K3701" s="2905" t="s">
        <v>15038</v>
      </c>
      <c r="L3701" s="2899" t="s">
        <v>15039</v>
      </c>
      <c r="M3701" s="2899" t="s">
        <v>15013</v>
      </c>
      <c r="N3701" s="2899" t="s">
        <v>15040</v>
      </c>
      <c r="O3701" s="2899"/>
      <c r="P3701" s="2899" t="s">
        <v>15015</v>
      </c>
      <c r="Q3701" s="2899" t="s">
        <v>15041</v>
      </c>
      <c r="R3701" s="2183"/>
      <c r="S3701" s="15"/>
      <c r="T3701" s="15"/>
    </row>
    <row r="3702" spans="1:258" s="1941" customFormat="1" ht="24" customHeight="1">
      <c r="A3702" s="2901"/>
      <c r="B3702" s="2901"/>
      <c r="C3702" s="2901"/>
      <c r="D3702" s="2901"/>
      <c r="E3702" s="2253"/>
      <c r="F3702" s="2183">
        <v>1550395</v>
      </c>
      <c r="G3702" s="1040"/>
      <c r="H3702" s="2442"/>
      <c r="I3702" s="2901"/>
      <c r="J3702" s="2906"/>
      <c r="K3702" s="2906"/>
      <c r="L3702" s="2901"/>
      <c r="M3702" s="2901"/>
      <c r="N3702" s="2901"/>
      <c r="O3702" s="2901"/>
      <c r="P3702" s="2901"/>
      <c r="Q3702" s="2901"/>
      <c r="R3702" s="2183"/>
      <c r="S3702" s="15"/>
      <c r="T3702" s="15"/>
    </row>
    <row r="3703" spans="1:258" s="1941" customFormat="1" ht="24" customHeight="1">
      <c r="A3703" s="2899" t="s">
        <v>14974</v>
      </c>
      <c r="B3703" s="2899" t="s">
        <v>15035</v>
      </c>
      <c r="C3703" s="2899" t="s">
        <v>15036</v>
      </c>
      <c r="D3703" s="2899">
        <v>3</v>
      </c>
      <c r="E3703" s="2251"/>
      <c r="F3703" s="2183">
        <v>1550396</v>
      </c>
      <c r="G3703" s="1040"/>
      <c r="H3703" s="2440"/>
      <c r="I3703" s="2899" t="s">
        <v>15009</v>
      </c>
      <c r="J3703" s="2905" t="s">
        <v>15037</v>
      </c>
      <c r="K3703" s="2905" t="s">
        <v>15038</v>
      </c>
      <c r="L3703" s="2899" t="s">
        <v>15039</v>
      </c>
      <c r="M3703" s="2899" t="s">
        <v>15013</v>
      </c>
      <c r="N3703" s="2899" t="s">
        <v>15040</v>
      </c>
      <c r="O3703" s="2899"/>
      <c r="P3703" s="2899" t="s">
        <v>15015</v>
      </c>
      <c r="Q3703" s="2899" t="s">
        <v>15041</v>
      </c>
      <c r="R3703" s="2183"/>
      <c r="S3703" s="15"/>
      <c r="T3703" s="15"/>
    </row>
    <row r="3704" spans="1:258" s="1941" customFormat="1" ht="24" customHeight="1">
      <c r="A3704" s="2900"/>
      <c r="B3704" s="2900"/>
      <c r="C3704" s="2900"/>
      <c r="D3704" s="2900"/>
      <c r="E3704" s="2252"/>
      <c r="F3704" s="2183">
        <v>1550397</v>
      </c>
      <c r="G3704" s="1040"/>
      <c r="H3704" s="2441"/>
      <c r="I3704" s="2900"/>
      <c r="J3704" s="2907"/>
      <c r="K3704" s="2907"/>
      <c r="L3704" s="2900"/>
      <c r="M3704" s="2900"/>
      <c r="N3704" s="2900"/>
      <c r="O3704" s="2900"/>
      <c r="P3704" s="2900"/>
      <c r="Q3704" s="2900"/>
      <c r="R3704" s="2183"/>
      <c r="S3704" s="15"/>
      <c r="T3704" s="15"/>
    </row>
    <row r="3705" spans="1:258" s="1941" customFormat="1" ht="24" customHeight="1">
      <c r="A3705" s="2901"/>
      <c r="B3705" s="2901"/>
      <c r="C3705" s="2901"/>
      <c r="D3705" s="2901"/>
      <c r="E3705" s="2253"/>
      <c r="F3705" s="2183">
        <v>1550398</v>
      </c>
      <c r="G3705" s="1040"/>
      <c r="H3705" s="2442"/>
      <c r="I3705" s="2901"/>
      <c r="J3705" s="2906"/>
      <c r="K3705" s="2906"/>
      <c r="L3705" s="2901"/>
      <c r="M3705" s="2901"/>
      <c r="N3705" s="2901"/>
      <c r="O3705" s="2901"/>
      <c r="P3705" s="2901"/>
      <c r="Q3705" s="2901"/>
      <c r="R3705" s="2183"/>
      <c r="S3705" s="15"/>
      <c r="T3705" s="15"/>
    </row>
    <row r="3706" spans="1:258" s="1941" customFormat="1" ht="24" customHeight="1">
      <c r="A3706" s="2899" t="s">
        <v>14975</v>
      </c>
      <c r="B3706" s="2899" t="s">
        <v>6833</v>
      </c>
      <c r="C3706" s="2899" t="s">
        <v>15042</v>
      </c>
      <c r="D3706" s="2899">
        <v>2</v>
      </c>
      <c r="E3706" s="2251"/>
      <c r="F3706" s="2183">
        <v>1550399</v>
      </c>
      <c r="G3706" s="1040"/>
      <c r="H3706" s="2440"/>
      <c r="I3706" s="2899" t="s">
        <v>15009</v>
      </c>
      <c r="J3706" s="2899" t="s">
        <v>15043</v>
      </c>
      <c r="K3706" s="2899" t="s">
        <v>15011</v>
      </c>
      <c r="L3706" s="2899" t="s">
        <v>15044</v>
      </c>
      <c r="M3706" s="2899" t="s">
        <v>15013</v>
      </c>
      <c r="N3706" s="2899" t="s">
        <v>15030</v>
      </c>
      <c r="O3706" s="2899"/>
      <c r="P3706" s="2899" t="s">
        <v>15015</v>
      </c>
      <c r="Q3706" s="2899" t="s">
        <v>15045</v>
      </c>
      <c r="R3706" s="2183"/>
      <c r="S3706" s="15"/>
      <c r="T3706" s="15"/>
    </row>
    <row r="3707" spans="1:258" s="1941" customFormat="1" ht="24" customHeight="1">
      <c r="A3707" s="2901"/>
      <c r="B3707" s="2901"/>
      <c r="C3707" s="2901"/>
      <c r="D3707" s="2901"/>
      <c r="E3707" s="2253"/>
      <c r="F3707" s="2183">
        <v>1550400</v>
      </c>
      <c r="G3707" s="1040"/>
      <c r="H3707" s="2442"/>
      <c r="I3707" s="2901"/>
      <c r="J3707" s="2901"/>
      <c r="K3707" s="2901"/>
      <c r="L3707" s="2901"/>
      <c r="M3707" s="2901"/>
      <c r="N3707" s="2901"/>
      <c r="O3707" s="2901"/>
      <c r="P3707" s="2901"/>
      <c r="Q3707" s="2901"/>
      <c r="R3707" s="2183"/>
      <c r="S3707" s="15"/>
      <c r="T3707" s="15"/>
    </row>
    <row r="3708" spans="1:258" s="1941" customFormat="1" ht="24" customHeight="1">
      <c r="A3708" s="2180" t="s">
        <v>15046</v>
      </c>
      <c r="B3708" s="2180" t="s">
        <v>15047</v>
      </c>
      <c r="C3708" s="2202" t="s">
        <v>15048</v>
      </c>
      <c r="D3708" s="2187">
        <v>1</v>
      </c>
      <c r="E3708" s="2365"/>
      <c r="F3708" s="2183">
        <v>1550401</v>
      </c>
      <c r="G3708" s="739"/>
      <c r="H3708" s="739"/>
      <c r="I3708" s="2202" t="s">
        <v>15019</v>
      </c>
      <c r="J3708" s="2203" t="s">
        <v>15049</v>
      </c>
      <c r="K3708" s="2202" t="s">
        <v>15021</v>
      </c>
      <c r="L3708" s="2202" t="s">
        <v>15050</v>
      </c>
      <c r="M3708" s="2202" t="s">
        <v>15023</v>
      </c>
      <c r="N3708" s="2202" t="s">
        <v>15024</v>
      </c>
      <c r="O3708" s="2176"/>
      <c r="P3708" s="2184" t="s">
        <v>15051</v>
      </c>
      <c r="Q3708" s="2202" t="s">
        <v>15052</v>
      </c>
      <c r="R3708" s="2183"/>
      <c r="S3708" s="15"/>
      <c r="T3708" s="15"/>
    </row>
    <row r="3709" spans="1:258" s="579" customFormat="1" ht="20.25" customHeight="1">
      <c r="A3709" s="2178"/>
      <c r="B3709" s="2178"/>
      <c r="C3709" s="2178"/>
      <c r="D3709" s="2176">
        <f>SUM(D3671:D3708)</f>
        <v>38</v>
      </c>
      <c r="E3709" s="2264"/>
      <c r="F3709" s="2178"/>
      <c r="G3709" s="2178"/>
      <c r="H3709" s="2268"/>
      <c r="I3709" s="2178"/>
      <c r="J3709" s="2178"/>
      <c r="K3709" s="2178"/>
      <c r="L3709" s="2178"/>
      <c r="M3709" s="2178"/>
      <c r="N3709" s="2178"/>
      <c r="O3709" s="2178"/>
      <c r="P3709" s="1623"/>
      <c r="Q3709" s="1623"/>
      <c r="R3709" s="1141"/>
      <c r="S3709" s="1141"/>
      <c r="T3709" s="875"/>
      <c r="U3709" s="1970"/>
      <c r="V3709" s="1970"/>
      <c r="W3709" s="1970"/>
      <c r="X3709" s="1970"/>
      <c r="Y3709" s="1970"/>
      <c r="Z3709" s="1970"/>
      <c r="AA3709" s="1970"/>
      <c r="AB3709" s="1970"/>
      <c r="AC3709" s="1970"/>
      <c r="AD3709" s="1970"/>
      <c r="AE3709" s="1970"/>
      <c r="AF3709" s="1970"/>
      <c r="AG3709" s="1970"/>
      <c r="AH3709" s="1970"/>
      <c r="AI3709" s="1970"/>
      <c r="AJ3709" s="1970"/>
      <c r="AK3709" s="1970"/>
      <c r="AL3709" s="1970"/>
      <c r="AM3709" s="1970"/>
      <c r="AN3709" s="1970"/>
      <c r="AO3709" s="1970"/>
      <c r="AP3709" s="1970"/>
      <c r="AQ3709" s="1970"/>
      <c r="AR3709" s="1970"/>
      <c r="AS3709" s="1970"/>
      <c r="AT3709" s="1970"/>
      <c r="AU3709" s="1970"/>
      <c r="AV3709" s="1970"/>
      <c r="AW3709" s="1970"/>
      <c r="AX3709" s="1970"/>
      <c r="AY3709" s="1970"/>
      <c r="AZ3709" s="1970"/>
      <c r="BA3709" s="1970"/>
      <c r="BB3709" s="1970"/>
      <c r="BC3709" s="1970"/>
      <c r="BD3709" s="1970"/>
      <c r="BE3709" s="1970"/>
      <c r="BF3709" s="1970"/>
      <c r="BG3709" s="1970"/>
      <c r="BH3709" s="1970"/>
      <c r="BI3709" s="1970"/>
      <c r="BJ3709" s="1970"/>
      <c r="BK3709" s="1970"/>
      <c r="BL3709" s="1970"/>
      <c r="BM3709" s="1970"/>
      <c r="BN3709" s="1970"/>
      <c r="BO3709" s="1970"/>
      <c r="BP3709" s="1970"/>
      <c r="BQ3709" s="1970"/>
      <c r="BR3709" s="1970"/>
      <c r="BS3709" s="1970"/>
      <c r="BT3709" s="1970"/>
      <c r="BU3709" s="1970"/>
      <c r="BV3709" s="1970"/>
      <c r="BW3709" s="1970"/>
      <c r="BX3709" s="1970"/>
      <c r="BY3709" s="1970"/>
      <c r="BZ3709" s="1970"/>
      <c r="CA3709" s="1970"/>
      <c r="CB3709" s="1970"/>
      <c r="CC3709" s="1970"/>
      <c r="CD3709" s="1970"/>
      <c r="CE3709" s="1970"/>
      <c r="CF3709" s="1970"/>
      <c r="CG3709" s="1970"/>
      <c r="CH3709" s="1970"/>
      <c r="CI3709" s="1970"/>
      <c r="CJ3709" s="1970"/>
      <c r="CK3709" s="1970"/>
      <c r="CL3709" s="1970"/>
      <c r="CM3709" s="1970"/>
      <c r="CN3709" s="1970"/>
      <c r="CO3709" s="1970"/>
      <c r="CP3709" s="1970"/>
      <c r="CQ3709" s="1970"/>
      <c r="CR3709" s="1970"/>
      <c r="CS3709" s="1970"/>
      <c r="CT3709" s="1970"/>
      <c r="CU3709" s="1970"/>
      <c r="CV3709" s="1970"/>
      <c r="CW3709" s="1970"/>
      <c r="CX3709" s="1970"/>
      <c r="CY3709" s="1970"/>
      <c r="CZ3709" s="1970"/>
      <c r="DA3709" s="1970"/>
      <c r="DB3709" s="1970"/>
      <c r="DC3709" s="1970"/>
      <c r="DD3709" s="1970"/>
      <c r="DE3709" s="1970"/>
      <c r="DF3709" s="1970"/>
      <c r="DG3709" s="1970"/>
      <c r="DH3709" s="1970"/>
      <c r="DI3709" s="1970"/>
      <c r="DJ3709" s="1970"/>
      <c r="DK3709" s="1970"/>
      <c r="DL3709" s="1970"/>
      <c r="DM3709" s="1970"/>
      <c r="DN3709" s="1970"/>
      <c r="DO3709" s="1970"/>
      <c r="DP3709" s="1970"/>
      <c r="DQ3709" s="1970"/>
      <c r="DR3709" s="1970"/>
      <c r="DS3709" s="1970"/>
      <c r="DT3709" s="1970"/>
      <c r="DU3709" s="1970"/>
      <c r="DV3709" s="1970"/>
      <c r="DW3709" s="1970"/>
      <c r="DX3709" s="1970"/>
      <c r="DY3709" s="1970"/>
      <c r="DZ3709" s="1970"/>
      <c r="EA3709" s="1970"/>
      <c r="EB3709" s="1970"/>
      <c r="EC3709" s="1970"/>
      <c r="ED3709" s="1970"/>
      <c r="EE3709" s="1970"/>
      <c r="EF3709" s="1970"/>
      <c r="EG3709" s="1970"/>
      <c r="EH3709" s="1970"/>
      <c r="EI3709" s="1970"/>
      <c r="EJ3709" s="1970"/>
      <c r="EK3709" s="1970"/>
      <c r="EL3709" s="1970"/>
      <c r="EM3709" s="1970"/>
      <c r="EN3709" s="1970"/>
      <c r="EO3709" s="1970"/>
      <c r="EP3709" s="1970"/>
      <c r="EQ3709" s="1970"/>
      <c r="ER3709" s="1970"/>
      <c r="ES3709" s="1970"/>
      <c r="ET3709" s="1970"/>
      <c r="EU3709" s="1970"/>
      <c r="EV3709" s="1970"/>
      <c r="EW3709" s="1970"/>
      <c r="EX3709" s="1970"/>
      <c r="EY3709" s="1970"/>
      <c r="EZ3709" s="1970"/>
      <c r="FA3709" s="1970"/>
      <c r="FB3709" s="1970"/>
      <c r="FC3709" s="1970"/>
      <c r="FD3709" s="1970"/>
      <c r="FE3709" s="1970"/>
      <c r="FF3709" s="1970"/>
      <c r="FG3709" s="1970"/>
      <c r="FH3709" s="1970"/>
      <c r="FI3709" s="1970"/>
      <c r="FJ3709" s="1970"/>
      <c r="FK3709" s="1970"/>
      <c r="FL3709" s="1970"/>
      <c r="FM3709" s="1970"/>
      <c r="FN3709" s="1970"/>
      <c r="FO3709" s="1970"/>
      <c r="FP3709" s="1970"/>
      <c r="FQ3709" s="1970"/>
      <c r="FR3709" s="1970"/>
      <c r="FS3709" s="1970"/>
      <c r="FT3709" s="1970"/>
      <c r="FU3709" s="1970"/>
      <c r="FV3709" s="1970"/>
      <c r="FW3709" s="1970"/>
      <c r="FX3709" s="1970"/>
      <c r="FY3709" s="1970"/>
      <c r="FZ3709" s="1970"/>
      <c r="GA3709" s="1970"/>
      <c r="GB3709" s="1970"/>
      <c r="GC3709" s="1970"/>
      <c r="GD3709" s="1970"/>
      <c r="GE3709" s="1970"/>
      <c r="GF3709" s="1970"/>
      <c r="GG3709" s="1970"/>
      <c r="GH3709" s="1970"/>
      <c r="GI3709" s="1970"/>
      <c r="GJ3709" s="1970"/>
      <c r="GK3709" s="1970"/>
      <c r="GL3709" s="1970"/>
      <c r="GM3709" s="1970"/>
      <c r="GN3709" s="1970"/>
      <c r="GO3709" s="1970"/>
      <c r="GP3709" s="1970"/>
      <c r="GQ3709" s="1970"/>
      <c r="GR3709" s="1970"/>
      <c r="GS3709" s="1970"/>
      <c r="GT3709" s="1970"/>
      <c r="GU3709" s="1970"/>
      <c r="GV3709" s="1970"/>
      <c r="GW3709" s="1970"/>
      <c r="GX3709" s="1970"/>
      <c r="GY3709" s="1970"/>
      <c r="GZ3709" s="1970"/>
      <c r="HA3709" s="1970"/>
      <c r="HB3709" s="1970"/>
      <c r="HC3709" s="1970"/>
      <c r="HD3709" s="1970"/>
      <c r="HE3709" s="1970"/>
      <c r="HF3709" s="1970"/>
      <c r="HG3709" s="1970"/>
      <c r="HH3709" s="1970"/>
      <c r="HI3709" s="1970"/>
      <c r="HJ3709" s="1970"/>
      <c r="HK3709" s="1970"/>
      <c r="HL3709" s="1970"/>
      <c r="HM3709" s="1970"/>
      <c r="HN3709" s="1970"/>
      <c r="HO3709" s="1970"/>
      <c r="HP3709" s="1970"/>
      <c r="HQ3709" s="1970"/>
      <c r="HR3709" s="1970"/>
      <c r="HS3709" s="1970"/>
      <c r="HT3709" s="1970"/>
      <c r="HU3709" s="1970"/>
      <c r="HV3709" s="1970"/>
      <c r="HW3709" s="1970"/>
      <c r="HX3709" s="1970"/>
      <c r="HY3709" s="1970"/>
      <c r="HZ3709" s="1970"/>
      <c r="IA3709" s="1970"/>
      <c r="IB3709" s="1970"/>
      <c r="IC3709" s="1970"/>
      <c r="ID3709" s="1970"/>
      <c r="IE3709" s="1970"/>
      <c r="IF3709" s="1970"/>
      <c r="IG3709" s="1970"/>
      <c r="IH3709" s="1970"/>
      <c r="II3709" s="1970"/>
      <c r="IJ3709" s="1970"/>
      <c r="IK3709" s="1970"/>
      <c r="IL3709" s="1970"/>
      <c r="IM3709" s="1970"/>
      <c r="IN3709" s="1970"/>
      <c r="IO3709" s="1970"/>
      <c r="IP3709" s="1970"/>
      <c r="IQ3709" s="1970"/>
      <c r="IR3709" s="1970"/>
      <c r="IS3709" s="1970"/>
      <c r="IT3709" s="1970"/>
      <c r="IU3709" s="1970"/>
      <c r="IV3709" s="1970"/>
    </row>
    <row r="3710" spans="1:258" s="8" customFormat="1" ht="24" customHeight="1">
      <c r="A3710" s="440"/>
      <c r="B3710" s="1264" t="s">
        <v>4472</v>
      </c>
      <c r="C3710" s="441"/>
      <c r="D3710" s="442"/>
      <c r="E3710" s="442"/>
      <c r="F3710" s="443"/>
      <c r="G3710" s="444" t="s">
        <v>4473</v>
      </c>
      <c r="H3710" s="444"/>
      <c r="I3710" s="441"/>
      <c r="J3710" s="2902" t="s">
        <v>15053</v>
      </c>
      <c r="K3710" s="2903"/>
      <c r="L3710" s="2903"/>
      <c r="M3710" s="2175"/>
      <c r="N3710" s="2904"/>
      <c r="O3710" s="2904"/>
      <c r="P3710" s="2904"/>
      <c r="Q3710" s="2904"/>
      <c r="R3710" s="2904"/>
      <c r="S3710" s="1940"/>
      <c r="T3710" s="37"/>
      <c r="U3710" s="37"/>
      <c r="V3710" s="37"/>
      <c r="W3710" s="579"/>
      <c r="X3710" s="579"/>
      <c r="Y3710" s="579"/>
      <c r="Z3710" s="579"/>
      <c r="AA3710" s="579"/>
      <c r="AB3710" s="579"/>
      <c r="AC3710" s="579"/>
      <c r="AD3710" s="579"/>
      <c r="AE3710" s="579"/>
      <c r="AF3710" s="579"/>
      <c r="AG3710" s="579"/>
      <c r="AH3710" s="579"/>
      <c r="AI3710" s="579"/>
      <c r="AJ3710" s="579"/>
      <c r="AK3710" s="579"/>
      <c r="AL3710" s="579"/>
      <c r="AM3710" s="579"/>
      <c r="AN3710" s="579"/>
      <c r="AO3710" s="579"/>
      <c r="AP3710" s="579"/>
      <c r="AQ3710" s="579"/>
      <c r="AR3710" s="579"/>
      <c r="AS3710" s="579"/>
      <c r="AT3710" s="579"/>
      <c r="AU3710" s="579"/>
      <c r="AV3710" s="579"/>
      <c r="AW3710" s="579"/>
      <c r="AX3710" s="579"/>
      <c r="AY3710" s="579"/>
      <c r="AZ3710" s="579"/>
      <c r="BA3710" s="579"/>
      <c r="BB3710" s="579"/>
      <c r="BC3710" s="579"/>
      <c r="BD3710" s="579"/>
      <c r="BE3710" s="579"/>
      <c r="BF3710" s="579"/>
      <c r="BG3710" s="579"/>
      <c r="BH3710" s="579"/>
      <c r="BI3710" s="579"/>
      <c r="BJ3710" s="579"/>
      <c r="BK3710" s="579"/>
      <c r="BL3710" s="579"/>
      <c r="BM3710" s="579"/>
      <c r="BN3710" s="579"/>
      <c r="BO3710" s="579"/>
      <c r="BP3710" s="579"/>
      <c r="BQ3710" s="579"/>
      <c r="BR3710" s="579"/>
      <c r="BS3710" s="579"/>
      <c r="BT3710" s="579"/>
      <c r="BU3710" s="579"/>
      <c r="BV3710" s="579"/>
      <c r="BW3710" s="579"/>
      <c r="BX3710" s="579"/>
      <c r="BY3710" s="579"/>
      <c r="BZ3710" s="579"/>
      <c r="CA3710" s="579"/>
      <c r="CB3710" s="579"/>
      <c r="CC3710" s="579"/>
      <c r="CD3710" s="579"/>
      <c r="CE3710" s="579"/>
      <c r="CF3710" s="579"/>
      <c r="CG3710" s="579"/>
      <c r="CH3710" s="579"/>
      <c r="CI3710" s="579"/>
      <c r="CJ3710" s="579"/>
      <c r="CK3710" s="579"/>
      <c r="CL3710" s="579"/>
      <c r="CM3710" s="579"/>
      <c r="CN3710" s="579"/>
      <c r="CO3710" s="579"/>
      <c r="CP3710" s="579"/>
      <c r="CQ3710" s="579"/>
      <c r="CR3710" s="579"/>
      <c r="CS3710" s="579"/>
      <c r="CT3710" s="579"/>
      <c r="CU3710" s="579"/>
      <c r="CV3710" s="579"/>
      <c r="CW3710" s="579"/>
      <c r="CX3710" s="579"/>
      <c r="CY3710" s="579"/>
      <c r="CZ3710" s="579"/>
      <c r="DA3710" s="579"/>
      <c r="DB3710" s="579"/>
      <c r="DC3710" s="579"/>
      <c r="DD3710" s="579"/>
      <c r="DE3710" s="579"/>
      <c r="DF3710" s="579"/>
      <c r="DG3710" s="579"/>
      <c r="DH3710" s="579"/>
      <c r="DI3710" s="579"/>
      <c r="DJ3710" s="579"/>
      <c r="DK3710" s="579"/>
      <c r="DL3710" s="579"/>
      <c r="DM3710" s="579"/>
      <c r="DN3710" s="579"/>
      <c r="DO3710" s="579"/>
      <c r="DP3710" s="579"/>
      <c r="DQ3710" s="579"/>
      <c r="DR3710" s="579"/>
      <c r="DS3710" s="579"/>
      <c r="DT3710" s="579"/>
      <c r="DU3710" s="579"/>
      <c r="DV3710" s="579"/>
      <c r="DW3710" s="579"/>
      <c r="DX3710" s="579"/>
      <c r="DY3710" s="579"/>
      <c r="DZ3710" s="579"/>
      <c r="EA3710" s="579"/>
      <c r="EB3710" s="579"/>
      <c r="EC3710" s="579"/>
      <c r="ED3710" s="579"/>
      <c r="EE3710" s="579"/>
      <c r="EF3710" s="579"/>
      <c r="EG3710" s="579"/>
      <c r="EH3710" s="579"/>
      <c r="EI3710" s="579"/>
      <c r="EJ3710" s="579"/>
      <c r="EK3710" s="579"/>
      <c r="EL3710" s="579"/>
      <c r="EM3710" s="579"/>
      <c r="EN3710" s="579"/>
      <c r="EO3710" s="579"/>
      <c r="EP3710" s="579"/>
      <c r="EQ3710" s="579"/>
      <c r="ER3710" s="579"/>
      <c r="ES3710" s="579"/>
      <c r="ET3710" s="579"/>
      <c r="EU3710" s="579"/>
      <c r="EV3710" s="579"/>
      <c r="EW3710" s="579"/>
      <c r="EX3710" s="579"/>
      <c r="EY3710" s="579"/>
      <c r="EZ3710" s="579"/>
      <c r="FA3710" s="579"/>
      <c r="FB3710" s="579"/>
      <c r="FC3710" s="579"/>
      <c r="FD3710" s="579"/>
      <c r="FE3710" s="579"/>
      <c r="FF3710" s="579"/>
      <c r="FG3710" s="579"/>
      <c r="FH3710" s="579"/>
      <c r="FI3710" s="579"/>
      <c r="FJ3710" s="579"/>
      <c r="FK3710" s="579"/>
      <c r="FL3710" s="579"/>
      <c r="FM3710" s="579"/>
      <c r="FN3710" s="579"/>
      <c r="FO3710" s="579"/>
      <c r="FP3710" s="579"/>
      <c r="FQ3710" s="579"/>
      <c r="FR3710" s="579"/>
      <c r="FS3710" s="579"/>
      <c r="FT3710" s="579"/>
      <c r="FU3710" s="579"/>
      <c r="FV3710" s="579"/>
      <c r="FW3710" s="579"/>
      <c r="FX3710" s="579"/>
      <c r="FY3710" s="579"/>
      <c r="FZ3710" s="579"/>
      <c r="GA3710" s="579"/>
      <c r="GB3710" s="579"/>
      <c r="GC3710" s="579"/>
      <c r="GD3710" s="579"/>
      <c r="GE3710" s="579"/>
      <c r="GF3710" s="579"/>
      <c r="GG3710" s="579"/>
      <c r="GH3710" s="579"/>
      <c r="GI3710" s="579"/>
      <c r="GJ3710" s="579"/>
      <c r="GK3710" s="579"/>
      <c r="GL3710" s="579"/>
      <c r="GM3710" s="579"/>
      <c r="GN3710" s="579"/>
      <c r="GO3710" s="579"/>
      <c r="GP3710" s="579"/>
      <c r="GQ3710" s="579"/>
      <c r="GR3710" s="579"/>
      <c r="GS3710" s="579"/>
      <c r="GT3710" s="579"/>
      <c r="GU3710" s="579"/>
      <c r="GV3710" s="579"/>
      <c r="GW3710" s="579"/>
      <c r="GX3710" s="579"/>
      <c r="GY3710" s="579"/>
      <c r="GZ3710" s="579"/>
      <c r="HA3710" s="579"/>
      <c r="HB3710" s="579"/>
      <c r="HC3710" s="579"/>
      <c r="HD3710" s="579"/>
      <c r="HE3710" s="579"/>
      <c r="HF3710" s="579"/>
      <c r="HG3710" s="579"/>
      <c r="HH3710" s="579"/>
      <c r="HI3710" s="579"/>
      <c r="HJ3710" s="579"/>
      <c r="HK3710" s="579"/>
      <c r="HL3710" s="579"/>
      <c r="HM3710" s="579"/>
      <c r="HN3710" s="579"/>
      <c r="HO3710" s="579"/>
      <c r="HP3710" s="579"/>
      <c r="HQ3710" s="579"/>
      <c r="HR3710" s="579"/>
      <c r="HS3710" s="579"/>
      <c r="HT3710" s="579"/>
      <c r="HU3710" s="579"/>
      <c r="HV3710" s="579"/>
      <c r="HW3710" s="579"/>
      <c r="HX3710" s="579"/>
      <c r="HY3710" s="579"/>
      <c r="HZ3710" s="579"/>
      <c r="IA3710" s="579"/>
      <c r="IB3710" s="579"/>
      <c r="IC3710" s="579"/>
      <c r="ID3710" s="579"/>
      <c r="IE3710" s="579"/>
      <c r="IF3710" s="579"/>
      <c r="IG3710" s="579"/>
      <c r="IH3710" s="579"/>
      <c r="II3710" s="579"/>
      <c r="IJ3710" s="579"/>
      <c r="IK3710" s="579"/>
      <c r="IL3710" s="579"/>
      <c r="IM3710" s="579"/>
      <c r="IN3710" s="579"/>
      <c r="IO3710" s="579"/>
      <c r="IP3710" s="579"/>
      <c r="IQ3710" s="579"/>
      <c r="IR3710" s="579"/>
      <c r="IS3710" s="579"/>
      <c r="IT3710" s="579"/>
      <c r="IU3710" s="579"/>
      <c r="IV3710" s="579"/>
      <c r="IW3710" s="579"/>
      <c r="IX3710" s="579"/>
    </row>
    <row r="3711" spans="1:258" s="435" customFormat="1" ht="24.75" customHeight="1">
      <c r="A3711" s="2869" t="s">
        <v>15094</v>
      </c>
      <c r="B3711" s="2870"/>
      <c r="C3711" s="2870"/>
      <c r="D3711" s="2870"/>
      <c r="E3711" s="2870"/>
      <c r="F3711" s="2870"/>
      <c r="G3711" s="2870"/>
      <c r="H3711" s="2870"/>
      <c r="I3711" s="2870"/>
      <c r="J3711" s="2870"/>
      <c r="K3711" s="2870"/>
      <c r="L3711" s="2870"/>
      <c r="M3711" s="2870"/>
      <c r="N3711" s="2870"/>
      <c r="O3711" s="2870"/>
      <c r="P3711" s="2870"/>
      <c r="Q3711" s="2870"/>
      <c r="R3711" s="2870"/>
    </row>
    <row r="3712" spans="1:258" s="1136" customFormat="1" ht="24.95" customHeight="1">
      <c r="A3712" s="1318" t="s">
        <v>15095</v>
      </c>
      <c r="B3712" s="834" t="s">
        <v>2429</v>
      </c>
      <c r="C3712" s="834" t="s">
        <v>15096</v>
      </c>
      <c r="D3712" s="834" t="s">
        <v>15097</v>
      </c>
      <c r="E3712" s="834"/>
      <c r="F3712" s="834" t="s">
        <v>15098</v>
      </c>
      <c r="G3712" s="834" t="s">
        <v>15099</v>
      </c>
      <c r="H3712" s="834"/>
      <c r="I3712" s="87" t="s">
        <v>15100</v>
      </c>
      <c r="J3712" s="1135" t="s">
        <v>15101</v>
      </c>
      <c r="K3712" s="87" t="s">
        <v>15102</v>
      </c>
      <c r="L3712" s="87" t="s">
        <v>15103</v>
      </c>
      <c r="M3712" s="87" t="s">
        <v>15104</v>
      </c>
      <c r="N3712" s="87" t="s">
        <v>15105</v>
      </c>
      <c r="O3712" s="87" t="s">
        <v>15106</v>
      </c>
      <c r="P3712" s="87" t="s">
        <v>15107</v>
      </c>
      <c r="Q3712" s="87" t="s">
        <v>15108</v>
      </c>
      <c r="R3712" s="87" t="s">
        <v>15109</v>
      </c>
      <c r="S3712" s="87" t="s">
        <v>15110</v>
      </c>
      <c r="T3712" s="87" t="s">
        <v>15111</v>
      </c>
    </row>
    <row r="3713" spans="1:22" s="1750" customFormat="1" ht="24.95" customHeight="1">
      <c r="A3713" s="2204" t="s">
        <v>15074</v>
      </c>
      <c r="B3713" s="2204" t="s">
        <v>15075</v>
      </c>
      <c r="C3713" s="2179" t="s">
        <v>2662</v>
      </c>
      <c r="D3713" s="2205">
        <v>1</v>
      </c>
      <c r="E3713" s="2205"/>
      <c r="F3713" s="2183"/>
      <c r="G3713" s="870"/>
      <c r="H3713" s="870"/>
      <c r="I3713" s="2179" t="s">
        <v>2602</v>
      </c>
      <c r="J3713" s="2179"/>
      <c r="K3713" s="2171"/>
      <c r="L3713" s="2171"/>
      <c r="M3713" s="2171"/>
      <c r="N3713" s="2171"/>
      <c r="O3713" s="2171"/>
      <c r="P3713" s="2206" t="s">
        <v>15112</v>
      </c>
      <c r="Q3713" s="2173"/>
      <c r="R3713" s="15"/>
      <c r="S3713" s="15"/>
      <c r="T3713" s="15"/>
    </row>
    <row r="3714" spans="1:22" s="1750" customFormat="1" ht="24.95" customHeight="1">
      <c r="A3714" s="2207" t="s">
        <v>15077</v>
      </c>
      <c r="B3714" s="2181" t="s">
        <v>4428</v>
      </c>
      <c r="C3714" s="2181" t="s">
        <v>4582</v>
      </c>
      <c r="D3714" s="2181">
        <v>1</v>
      </c>
      <c r="E3714" s="2348"/>
      <c r="F3714" s="2160"/>
      <c r="G3714" s="870"/>
      <c r="H3714" s="870"/>
      <c r="I3714" s="2181" t="s">
        <v>2164</v>
      </c>
      <c r="J3714" s="2181" t="s">
        <v>8286</v>
      </c>
      <c r="K3714" s="2160"/>
      <c r="L3714" s="2160"/>
      <c r="M3714" s="2160"/>
      <c r="N3714" s="2160"/>
      <c r="O3714" s="2163"/>
      <c r="P3714" s="1568" t="s">
        <v>15078</v>
      </c>
      <c r="Q3714" s="870"/>
      <c r="R3714" s="15"/>
      <c r="S3714" s="15"/>
      <c r="T3714" s="15"/>
    </row>
    <row r="3715" spans="1:22" s="1750" customFormat="1" ht="24.95" customHeight="1">
      <c r="A3715" s="2208" t="s">
        <v>15079</v>
      </c>
      <c r="B3715" s="2208" t="s">
        <v>4255</v>
      </c>
      <c r="C3715" s="2179" t="s">
        <v>4626</v>
      </c>
      <c r="D3715" s="2209">
        <v>1</v>
      </c>
      <c r="E3715" s="2209"/>
      <c r="F3715" s="2183"/>
      <c r="G3715" s="2160"/>
      <c r="H3715" s="2160"/>
      <c r="I3715" s="2179" t="s">
        <v>534</v>
      </c>
      <c r="J3715" s="2179"/>
      <c r="K3715" s="2160"/>
      <c r="L3715" s="2160"/>
      <c r="M3715" s="2160"/>
      <c r="N3715" s="2160"/>
      <c r="O3715" s="2163"/>
      <c r="P3715" s="457" t="s">
        <v>15113</v>
      </c>
      <c r="Q3715" s="870"/>
      <c r="R3715" s="15"/>
      <c r="S3715" s="15"/>
      <c r="T3715" s="15"/>
    </row>
    <row r="3716" spans="1:22" s="1750" customFormat="1" ht="24.95" customHeight="1">
      <c r="A3716" s="2204" t="s">
        <v>15081</v>
      </c>
      <c r="B3716" s="2204" t="s">
        <v>4255</v>
      </c>
      <c r="C3716" s="2179" t="s">
        <v>4626</v>
      </c>
      <c r="D3716" s="2205">
        <v>1</v>
      </c>
      <c r="E3716" s="2205"/>
      <c r="F3716" s="2183"/>
      <c r="G3716" s="870"/>
      <c r="H3716" s="870"/>
      <c r="I3716" s="2179" t="s">
        <v>534</v>
      </c>
      <c r="J3716" s="2179"/>
      <c r="K3716" s="2172"/>
      <c r="L3716" s="2172"/>
      <c r="M3716" s="2172"/>
      <c r="N3716" s="2172"/>
      <c r="O3716" s="2172"/>
      <c r="P3716" s="2206" t="s">
        <v>15113</v>
      </c>
      <c r="Q3716" s="2174"/>
      <c r="R3716" s="15"/>
      <c r="S3716" s="15"/>
      <c r="T3716" s="15"/>
    </row>
    <row r="3717" spans="1:22" s="1750" customFormat="1" ht="24.95" customHeight="1">
      <c r="A3717" s="2210" t="s">
        <v>15082</v>
      </c>
      <c r="B3717" s="2210" t="s">
        <v>7180</v>
      </c>
      <c r="C3717" s="2179" t="s">
        <v>4626</v>
      </c>
      <c r="D3717" s="2179">
        <v>1</v>
      </c>
      <c r="E3717" s="2342"/>
      <c r="F3717" s="2183"/>
      <c r="G3717" s="870"/>
      <c r="H3717" s="870"/>
      <c r="I3717" s="2179" t="s">
        <v>2164</v>
      </c>
      <c r="J3717" s="2179"/>
      <c r="K3717" s="2160"/>
      <c r="L3717" s="2160"/>
      <c r="M3717" s="2160"/>
      <c r="N3717" s="2160"/>
      <c r="O3717" s="2163"/>
      <c r="P3717" s="2211" t="s">
        <v>15114</v>
      </c>
      <c r="Q3717" s="870"/>
      <c r="R3717" s="15"/>
      <c r="S3717" s="15"/>
      <c r="T3717" s="15"/>
    </row>
    <row r="3718" spans="1:22" s="1750" customFormat="1" ht="24.95" customHeight="1">
      <c r="A3718" s="2212" t="s">
        <v>15084</v>
      </c>
      <c r="B3718" s="2212" t="s">
        <v>2518</v>
      </c>
      <c r="C3718" s="2182" t="s">
        <v>4626</v>
      </c>
      <c r="D3718" s="2182">
        <v>1</v>
      </c>
      <c r="E3718" s="2383"/>
      <c r="F3718" s="2112"/>
      <c r="G3718" s="870"/>
      <c r="H3718" s="870"/>
      <c r="I3718" s="2182" t="s">
        <v>534</v>
      </c>
      <c r="J3718" s="2182"/>
      <c r="K3718" s="2160"/>
      <c r="L3718" s="2160"/>
      <c r="M3718" s="2160"/>
      <c r="N3718" s="2160"/>
      <c r="O3718" s="2163"/>
      <c r="P3718" s="2213" t="s">
        <v>15115</v>
      </c>
      <c r="Q3718" s="870"/>
      <c r="R3718" s="15"/>
      <c r="S3718" s="15"/>
      <c r="T3718" s="15"/>
    </row>
    <row r="3719" spans="1:22" s="1750" customFormat="1" ht="24.95" customHeight="1">
      <c r="A3719" s="2210" t="s">
        <v>15086</v>
      </c>
      <c r="B3719" s="2210" t="s">
        <v>7180</v>
      </c>
      <c r="C3719" s="2179" t="s">
        <v>2604</v>
      </c>
      <c r="D3719" s="2214">
        <v>1</v>
      </c>
      <c r="E3719" s="2214"/>
      <c r="F3719" s="2183"/>
      <c r="G3719" s="870"/>
      <c r="H3719" s="2498"/>
      <c r="I3719" s="2214"/>
      <c r="J3719" s="2215" t="s">
        <v>535</v>
      </c>
      <c r="K3719" s="2160"/>
      <c r="L3719" s="2160"/>
      <c r="M3719" s="2160"/>
      <c r="N3719" s="2160"/>
      <c r="O3719" s="2163"/>
      <c r="P3719" s="2216" t="s">
        <v>15116</v>
      </c>
      <c r="Q3719" s="2179"/>
      <c r="R3719" s="15"/>
      <c r="S3719" s="15"/>
      <c r="T3719" s="15"/>
    </row>
    <row r="3720" spans="1:22" s="1750" customFormat="1" ht="24.95" customHeight="1">
      <c r="A3720" s="2217" t="s">
        <v>15088</v>
      </c>
      <c r="B3720" s="2217" t="s">
        <v>15075</v>
      </c>
      <c r="C3720" s="2179" t="s">
        <v>2604</v>
      </c>
      <c r="D3720" s="2218">
        <v>1</v>
      </c>
      <c r="E3720" s="2218"/>
      <c r="F3720" s="2168"/>
      <c r="G3720" s="870"/>
      <c r="H3720" s="870"/>
      <c r="I3720" s="2179"/>
      <c r="J3720" s="2179" t="s">
        <v>535</v>
      </c>
      <c r="K3720" s="2168"/>
      <c r="L3720" s="2168"/>
      <c r="M3720" s="2168"/>
      <c r="N3720" s="2168"/>
      <c r="O3720" s="2169"/>
      <c r="P3720" s="2219" t="s">
        <v>15117</v>
      </c>
      <c r="Q3720" s="870"/>
      <c r="R3720" s="15"/>
      <c r="S3720" s="15"/>
      <c r="T3720" s="15"/>
    </row>
    <row r="3721" spans="1:22" s="1750" customFormat="1" ht="24.95" customHeight="1">
      <c r="A3721" s="2217" t="s">
        <v>15090</v>
      </c>
      <c r="B3721" s="2217" t="s">
        <v>15091</v>
      </c>
      <c r="C3721" s="2179" t="s">
        <v>2604</v>
      </c>
      <c r="D3721" s="2218">
        <v>1</v>
      </c>
      <c r="E3721" s="2218"/>
      <c r="F3721" s="2160"/>
      <c r="G3721" s="870"/>
      <c r="H3721" s="870"/>
      <c r="I3721" s="2179"/>
      <c r="J3721" s="2179" t="s">
        <v>535</v>
      </c>
      <c r="K3721" s="2160"/>
      <c r="L3721" s="2160"/>
      <c r="M3721" s="2160"/>
      <c r="N3721" s="2160"/>
      <c r="O3721" s="2163"/>
      <c r="P3721" s="2219" t="s">
        <v>15118</v>
      </c>
      <c r="Q3721" s="870"/>
      <c r="R3721" s="15"/>
      <c r="S3721" s="15"/>
      <c r="T3721" s="15"/>
    </row>
    <row r="3722" spans="1:22" s="2" customFormat="1" ht="24.95" customHeight="1">
      <c r="A3722" s="1660"/>
      <c r="B3722" s="1661"/>
      <c r="C3722" s="2185"/>
      <c r="D3722" s="2177">
        <f>SUM(D3713:D3721)</f>
        <v>9</v>
      </c>
      <c r="E3722" s="2277"/>
      <c r="F3722" s="981"/>
      <c r="G3722" s="2185"/>
      <c r="H3722" s="2309"/>
      <c r="I3722" s="2185"/>
      <c r="J3722" s="2185"/>
      <c r="K3722" s="2185"/>
      <c r="L3722" s="2185"/>
      <c r="M3722" s="2185"/>
      <c r="N3722" s="2185"/>
      <c r="O3722" s="2185"/>
      <c r="P3722" s="1626"/>
      <c r="Q3722" s="981"/>
      <c r="R3722" s="15"/>
      <c r="S3722" s="15"/>
      <c r="T3722" s="15"/>
    </row>
    <row r="3723" spans="1:22" s="1376" customFormat="1" ht="24.95" customHeight="1">
      <c r="A3723" s="440"/>
      <c r="B3723" s="441" t="s">
        <v>4472</v>
      </c>
      <c r="C3723" s="441"/>
      <c r="D3723" s="442"/>
      <c r="E3723" s="442"/>
      <c r="F3723" s="443"/>
      <c r="G3723" s="444" t="s">
        <v>4473</v>
      </c>
      <c r="H3723" s="444"/>
      <c r="I3723" s="441"/>
      <c r="J3723" s="2880" t="s">
        <v>15119</v>
      </c>
      <c r="K3723" s="2881"/>
      <c r="L3723" s="2881"/>
      <c r="M3723" s="2175"/>
      <c r="N3723" s="2882"/>
      <c r="O3723" s="2882"/>
      <c r="P3723" s="2882"/>
      <c r="Q3723" s="2882"/>
      <c r="R3723" s="2882"/>
      <c r="S3723" s="37"/>
      <c r="T3723" s="37"/>
      <c r="U3723" s="37"/>
      <c r="V3723" s="37"/>
    </row>
    <row r="3724" spans="1:22" s="980" customFormat="1" ht="35.1" customHeight="1">
      <c r="A3724" s="2883" t="s">
        <v>15205</v>
      </c>
      <c r="B3724" s="2884"/>
      <c r="C3724" s="2884"/>
      <c r="D3724" s="2884"/>
      <c r="E3724" s="2884"/>
      <c r="F3724" s="2884"/>
      <c r="G3724" s="2884"/>
      <c r="H3724" s="2884"/>
      <c r="I3724" s="2884"/>
      <c r="J3724" s="2884"/>
      <c r="K3724" s="2884"/>
      <c r="L3724" s="2884"/>
      <c r="M3724" s="2884"/>
      <c r="N3724" s="2884"/>
      <c r="O3724" s="2884"/>
      <c r="P3724" s="2884"/>
      <c r="Q3724" s="2884"/>
      <c r="R3724" s="2884"/>
      <c r="S3724" s="202"/>
      <c r="T3724" s="435"/>
      <c r="U3724" s="435"/>
      <c r="V3724" s="435"/>
    </row>
    <row r="3725" spans="1:22" s="152" customFormat="1" ht="30" customHeight="1">
      <c r="A3725" s="2197" t="s">
        <v>15206</v>
      </c>
      <c r="B3725" s="1920" t="s">
        <v>2429</v>
      </c>
      <c r="C3725" s="1920" t="s">
        <v>15207</v>
      </c>
      <c r="D3725" s="1920" t="s">
        <v>15208</v>
      </c>
      <c r="E3725" s="1920"/>
      <c r="F3725" s="1920" t="s">
        <v>12434</v>
      </c>
      <c r="G3725" s="1920" t="s">
        <v>15209</v>
      </c>
      <c r="H3725" s="1920"/>
      <c r="I3725" s="1920" t="s">
        <v>15210</v>
      </c>
      <c r="J3725" s="1921" t="s">
        <v>15211</v>
      </c>
      <c r="K3725" s="1920" t="s">
        <v>15212</v>
      </c>
      <c r="L3725" s="1920" t="s">
        <v>15213</v>
      </c>
      <c r="M3725" s="1920" t="s">
        <v>5687</v>
      </c>
      <c r="N3725" s="1920" t="s">
        <v>15214</v>
      </c>
      <c r="O3725" s="1920" t="s">
        <v>15215</v>
      </c>
      <c r="P3725" s="1922" t="s">
        <v>15216</v>
      </c>
      <c r="Q3725" s="1923" t="s">
        <v>15217</v>
      </c>
      <c r="R3725" s="1923" t="s">
        <v>5277</v>
      </c>
      <c r="S3725" s="1923" t="s">
        <v>15218</v>
      </c>
      <c r="T3725" s="10" t="s">
        <v>15219</v>
      </c>
    </row>
    <row r="3726" spans="1:22" s="1941" customFormat="1" ht="23.25" customHeight="1">
      <c r="A3726" s="2192" t="s">
        <v>15140</v>
      </c>
      <c r="B3726" s="2192" t="s">
        <v>15141</v>
      </c>
      <c r="C3726" s="2192" t="s">
        <v>4476</v>
      </c>
      <c r="D3726" s="2198">
        <v>1</v>
      </c>
      <c r="E3726" s="2336"/>
      <c r="F3726" s="2198">
        <v>1550402</v>
      </c>
      <c r="G3726" s="1040"/>
      <c r="H3726" s="1040"/>
      <c r="I3726" s="2192" t="s">
        <v>534</v>
      </c>
      <c r="J3726" s="2192" t="s">
        <v>535</v>
      </c>
      <c r="K3726" s="2192" t="s">
        <v>536</v>
      </c>
      <c r="L3726" s="2192" t="s">
        <v>656</v>
      </c>
      <c r="M3726" s="2192" t="s">
        <v>538</v>
      </c>
      <c r="N3726" s="2192" t="s">
        <v>539</v>
      </c>
      <c r="O3726" s="2192"/>
      <c r="P3726" s="2193" t="s">
        <v>15220</v>
      </c>
      <c r="Q3726" s="2192" t="s">
        <v>2589</v>
      </c>
      <c r="R3726" s="2198"/>
      <c r="S3726" s="15"/>
      <c r="T3726" s="15"/>
    </row>
    <row r="3727" spans="1:22" s="1941" customFormat="1" ht="18.75" customHeight="1">
      <c r="A3727" s="2899" t="s">
        <v>15144</v>
      </c>
      <c r="B3727" s="2899" t="s">
        <v>2941</v>
      </c>
      <c r="C3727" s="2899" t="s">
        <v>15145</v>
      </c>
      <c r="D3727" s="2899">
        <v>11</v>
      </c>
      <c r="E3727" s="2251"/>
      <c r="F3727" s="2198">
        <v>1550403</v>
      </c>
      <c r="G3727" s="1040"/>
      <c r="H3727" s="2440"/>
      <c r="I3727" s="2899" t="s">
        <v>534</v>
      </c>
      <c r="J3727" s="2899" t="s">
        <v>4431</v>
      </c>
      <c r="K3727" s="2899" t="s">
        <v>536</v>
      </c>
      <c r="L3727" s="2899"/>
      <c r="M3727" s="2899" t="s">
        <v>538</v>
      </c>
      <c r="N3727" s="2899" t="s">
        <v>539</v>
      </c>
      <c r="O3727" s="2899"/>
      <c r="P3727" s="2899" t="s">
        <v>4047</v>
      </c>
      <c r="Q3727" s="2899" t="s">
        <v>2945</v>
      </c>
      <c r="R3727" s="2198"/>
      <c r="S3727" s="15"/>
      <c r="T3727" s="15"/>
    </row>
    <row r="3728" spans="1:22" s="1941" customFormat="1" ht="18.75" customHeight="1">
      <c r="A3728" s="2900"/>
      <c r="B3728" s="2900"/>
      <c r="C3728" s="2900"/>
      <c r="D3728" s="2900"/>
      <c r="E3728" s="2252"/>
      <c r="F3728" s="2198">
        <v>1550404</v>
      </c>
      <c r="G3728" s="1040"/>
      <c r="H3728" s="2441"/>
      <c r="I3728" s="2900"/>
      <c r="J3728" s="2900"/>
      <c r="K3728" s="2900"/>
      <c r="L3728" s="2900"/>
      <c r="M3728" s="2900"/>
      <c r="N3728" s="2900"/>
      <c r="O3728" s="2900"/>
      <c r="P3728" s="2900"/>
      <c r="Q3728" s="2900"/>
      <c r="R3728" s="2198"/>
      <c r="S3728" s="15"/>
      <c r="T3728" s="15"/>
    </row>
    <row r="3729" spans="1:20" s="1941" customFormat="1" ht="18.75" customHeight="1">
      <c r="A3729" s="2900"/>
      <c r="B3729" s="2900"/>
      <c r="C3729" s="2900"/>
      <c r="D3729" s="2900"/>
      <c r="E3729" s="2252"/>
      <c r="F3729" s="2198">
        <v>1550405</v>
      </c>
      <c r="G3729" s="1040"/>
      <c r="H3729" s="2441"/>
      <c r="I3729" s="2900"/>
      <c r="J3729" s="2900"/>
      <c r="K3729" s="2900"/>
      <c r="L3729" s="2900"/>
      <c r="M3729" s="2900"/>
      <c r="N3729" s="2900"/>
      <c r="O3729" s="2900"/>
      <c r="P3729" s="2900"/>
      <c r="Q3729" s="2900"/>
      <c r="R3729" s="2198"/>
      <c r="S3729" s="15"/>
      <c r="T3729" s="15"/>
    </row>
    <row r="3730" spans="1:20" s="1941" customFormat="1" ht="18.75" customHeight="1">
      <c r="A3730" s="2900"/>
      <c r="B3730" s="2900"/>
      <c r="C3730" s="2900"/>
      <c r="D3730" s="2900"/>
      <c r="E3730" s="2252"/>
      <c r="F3730" s="2198">
        <v>1550406</v>
      </c>
      <c r="G3730" s="1040"/>
      <c r="H3730" s="2441"/>
      <c r="I3730" s="2900"/>
      <c r="J3730" s="2900"/>
      <c r="K3730" s="2900"/>
      <c r="L3730" s="2900"/>
      <c r="M3730" s="2900"/>
      <c r="N3730" s="2900"/>
      <c r="O3730" s="2900"/>
      <c r="P3730" s="2900"/>
      <c r="Q3730" s="2900"/>
      <c r="R3730" s="2198"/>
      <c r="S3730" s="15"/>
      <c r="T3730" s="15"/>
    </row>
    <row r="3731" spans="1:20" s="1941" customFormat="1" ht="18.75" customHeight="1">
      <c r="A3731" s="2900"/>
      <c r="B3731" s="2900"/>
      <c r="C3731" s="2900"/>
      <c r="D3731" s="2900"/>
      <c r="E3731" s="2252"/>
      <c r="F3731" s="2198">
        <v>1550407</v>
      </c>
      <c r="G3731" s="1040"/>
      <c r="H3731" s="2441"/>
      <c r="I3731" s="2900"/>
      <c r="J3731" s="2900"/>
      <c r="K3731" s="2900"/>
      <c r="L3731" s="2900"/>
      <c r="M3731" s="2900"/>
      <c r="N3731" s="2900"/>
      <c r="O3731" s="2900"/>
      <c r="P3731" s="2900"/>
      <c r="Q3731" s="2900"/>
      <c r="R3731" s="2198"/>
      <c r="S3731" s="15"/>
      <c r="T3731" s="15"/>
    </row>
    <row r="3732" spans="1:20" s="1941" customFormat="1" ht="18.75" customHeight="1">
      <c r="A3732" s="2900"/>
      <c r="B3732" s="2900"/>
      <c r="C3732" s="2900"/>
      <c r="D3732" s="2900"/>
      <c r="E3732" s="2252"/>
      <c r="F3732" s="2198">
        <v>1550408</v>
      </c>
      <c r="G3732" s="1040"/>
      <c r="H3732" s="2441"/>
      <c r="I3732" s="2900"/>
      <c r="J3732" s="2900"/>
      <c r="K3732" s="2900"/>
      <c r="L3732" s="2900"/>
      <c r="M3732" s="2900"/>
      <c r="N3732" s="2900"/>
      <c r="O3732" s="2900"/>
      <c r="P3732" s="2900"/>
      <c r="Q3732" s="2900"/>
      <c r="R3732" s="2198"/>
      <c r="S3732" s="15"/>
      <c r="T3732" s="15"/>
    </row>
    <row r="3733" spans="1:20" s="1941" customFormat="1" ht="18.75" customHeight="1">
      <c r="A3733" s="2900"/>
      <c r="B3733" s="2900"/>
      <c r="C3733" s="2900"/>
      <c r="D3733" s="2900"/>
      <c r="E3733" s="2252"/>
      <c r="F3733" s="2198">
        <v>1550409</v>
      </c>
      <c r="G3733" s="1040"/>
      <c r="H3733" s="2441"/>
      <c r="I3733" s="2900"/>
      <c r="J3733" s="2900"/>
      <c r="K3733" s="2900"/>
      <c r="L3733" s="2900"/>
      <c r="M3733" s="2900"/>
      <c r="N3733" s="2900"/>
      <c r="O3733" s="2900"/>
      <c r="P3733" s="2900"/>
      <c r="Q3733" s="2900"/>
      <c r="R3733" s="2198"/>
      <c r="S3733" s="15"/>
      <c r="T3733" s="15"/>
    </row>
    <row r="3734" spans="1:20" s="1941" customFormat="1" ht="18.75" customHeight="1">
      <c r="A3734" s="2900"/>
      <c r="B3734" s="2900"/>
      <c r="C3734" s="2900"/>
      <c r="D3734" s="2900"/>
      <c r="E3734" s="2252"/>
      <c r="F3734" s="2198">
        <v>1550410</v>
      </c>
      <c r="G3734" s="1040"/>
      <c r="H3734" s="2441"/>
      <c r="I3734" s="2900"/>
      <c r="J3734" s="2900"/>
      <c r="K3734" s="2900"/>
      <c r="L3734" s="2900"/>
      <c r="M3734" s="2900"/>
      <c r="N3734" s="2900"/>
      <c r="O3734" s="2900"/>
      <c r="P3734" s="2900"/>
      <c r="Q3734" s="2900"/>
      <c r="R3734" s="2198"/>
      <c r="S3734" s="15"/>
      <c r="T3734" s="15"/>
    </row>
    <row r="3735" spans="1:20" s="1941" customFormat="1" ht="18.75" customHeight="1">
      <c r="A3735" s="2900"/>
      <c r="B3735" s="2900"/>
      <c r="C3735" s="2900"/>
      <c r="D3735" s="2900"/>
      <c r="E3735" s="2252"/>
      <c r="F3735" s="2198">
        <v>1550411</v>
      </c>
      <c r="G3735" s="1040"/>
      <c r="H3735" s="2441"/>
      <c r="I3735" s="2900"/>
      <c r="J3735" s="2900"/>
      <c r="K3735" s="2900"/>
      <c r="L3735" s="2900"/>
      <c r="M3735" s="2900"/>
      <c r="N3735" s="2900"/>
      <c r="O3735" s="2900"/>
      <c r="P3735" s="2900"/>
      <c r="Q3735" s="2900"/>
      <c r="R3735" s="2198"/>
      <c r="S3735" s="15"/>
      <c r="T3735" s="15"/>
    </row>
    <row r="3736" spans="1:20" s="1941" customFormat="1" ht="18.75" customHeight="1">
      <c r="A3736" s="2900"/>
      <c r="B3736" s="2900"/>
      <c r="C3736" s="2900"/>
      <c r="D3736" s="2900"/>
      <c r="E3736" s="2252"/>
      <c r="F3736" s="2198">
        <v>1550412</v>
      </c>
      <c r="G3736" s="1040"/>
      <c r="H3736" s="2441"/>
      <c r="I3736" s="2900"/>
      <c r="J3736" s="2900"/>
      <c r="K3736" s="2900"/>
      <c r="L3736" s="2900"/>
      <c r="M3736" s="2900"/>
      <c r="N3736" s="2900"/>
      <c r="O3736" s="2900"/>
      <c r="P3736" s="2900"/>
      <c r="Q3736" s="2900"/>
      <c r="R3736" s="2198"/>
      <c r="S3736" s="15"/>
      <c r="T3736" s="15"/>
    </row>
    <row r="3737" spans="1:20" s="1941" customFormat="1" ht="18.75" customHeight="1">
      <c r="A3737" s="2901"/>
      <c r="B3737" s="2901"/>
      <c r="C3737" s="2901"/>
      <c r="D3737" s="2901"/>
      <c r="E3737" s="2253"/>
      <c r="F3737" s="2198">
        <v>1550413</v>
      </c>
      <c r="G3737" s="1040"/>
      <c r="H3737" s="2442"/>
      <c r="I3737" s="2901"/>
      <c r="J3737" s="2901"/>
      <c r="K3737" s="2901"/>
      <c r="L3737" s="2901"/>
      <c r="M3737" s="2901"/>
      <c r="N3737" s="2901"/>
      <c r="O3737" s="2901"/>
      <c r="P3737" s="2901"/>
      <c r="Q3737" s="2901"/>
      <c r="R3737" s="2198"/>
      <c r="S3737" s="15"/>
      <c r="T3737" s="15"/>
    </row>
    <row r="3738" spans="1:20" s="1941" customFormat="1" ht="18.75" customHeight="1">
      <c r="A3738" s="2899" t="s">
        <v>2470</v>
      </c>
      <c r="B3738" s="2899" t="s">
        <v>2941</v>
      </c>
      <c r="C3738" s="2899" t="s">
        <v>7196</v>
      </c>
      <c r="D3738" s="2899">
        <v>12</v>
      </c>
      <c r="E3738" s="2251"/>
      <c r="F3738" s="2198">
        <v>1550414</v>
      </c>
      <c r="G3738" s="1040"/>
      <c r="H3738" s="2440"/>
      <c r="I3738" s="2899" t="s">
        <v>534</v>
      </c>
      <c r="J3738" s="2899" t="s">
        <v>4431</v>
      </c>
      <c r="K3738" s="2899" t="s">
        <v>536</v>
      </c>
      <c r="L3738" s="2899"/>
      <c r="M3738" s="2899" t="s">
        <v>538</v>
      </c>
      <c r="N3738" s="2899" t="s">
        <v>539</v>
      </c>
      <c r="O3738" s="2899"/>
      <c r="P3738" s="2899" t="s">
        <v>4047</v>
      </c>
      <c r="Q3738" s="2899" t="s">
        <v>2945</v>
      </c>
      <c r="R3738" s="2198"/>
      <c r="S3738" s="15"/>
      <c r="T3738" s="15"/>
    </row>
    <row r="3739" spans="1:20" s="1941" customFormat="1" ht="18.75" customHeight="1">
      <c r="A3739" s="2900"/>
      <c r="B3739" s="2900"/>
      <c r="C3739" s="2900"/>
      <c r="D3739" s="2900"/>
      <c r="E3739" s="2252"/>
      <c r="F3739" s="2198">
        <v>1550415</v>
      </c>
      <c r="G3739" s="1040"/>
      <c r="H3739" s="2441"/>
      <c r="I3739" s="2900"/>
      <c r="J3739" s="2900"/>
      <c r="K3739" s="2900"/>
      <c r="L3739" s="2900"/>
      <c r="M3739" s="2900"/>
      <c r="N3739" s="2900"/>
      <c r="O3739" s="2900"/>
      <c r="P3739" s="2900"/>
      <c r="Q3739" s="2900"/>
      <c r="R3739" s="2198"/>
      <c r="S3739" s="15"/>
      <c r="T3739" s="15"/>
    </row>
    <row r="3740" spans="1:20" s="1941" customFormat="1" ht="18.75" customHeight="1">
      <c r="A3740" s="2900"/>
      <c r="B3740" s="2900"/>
      <c r="C3740" s="2900"/>
      <c r="D3740" s="2900"/>
      <c r="E3740" s="2252"/>
      <c r="F3740" s="2198">
        <v>1550416</v>
      </c>
      <c r="G3740" s="1040"/>
      <c r="H3740" s="2441"/>
      <c r="I3740" s="2900"/>
      <c r="J3740" s="2900"/>
      <c r="K3740" s="2900"/>
      <c r="L3740" s="2900"/>
      <c r="M3740" s="2900"/>
      <c r="N3740" s="2900"/>
      <c r="O3740" s="2900"/>
      <c r="P3740" s="2900"/>
      <c r="Q3740" s="2900"/>
      <c r="R3740" s="2198"/>
      <c r="S3740" s="15"/>
      <c r="T3740" s="15"/>
    </row>
    <row r="3741" spans="1:20" s="1941" customFormat="1" ht="18.75" customHeight="1">
      <c r="A3741" s="2900"/>
      <c r="B3741" s="2900"/>
      <c r="C3741" s="2900"/>
      <c r="D3741" s="2900"/>
      <c r="E3741" s="2252"/>
      <c r="F3741" s="2198">
        <v>1550417</v>
      </c>
      <c r="G3741" s="1040"/>
      <c r="H3741" s="2441"/>
      <c r="I3741" s="2900"/>
      <c r="J3741" s="2900"/>
      <c r="K3741" s="2900"/>
      <c r="L3741" s="2900"/>
      <c r="M3741" s="2900"/>
      <c r="N3741" s="2900"/>
      <c r="O3741" s="2900"/>
      <c r="P3741" s="2900"/>
      <c r="Q3741" s="2900"/>
      <c r="R3741" s="2198"/>
      <c r="S3741" s="15"/>
      <c r="T3741" s="15"/>
    </row>
    <row r="3742" spans="1:20" s="1941" customFormat="1" ht="18.75" customHeight="1">
      <c r="A3742" s="2900"/>
      <c r="B3742" s="2900"/>
      <c r="C3742" s="2900"/>
      <c r="D3742" s="2900"/>
      <c r="E3742" s="2252"/>
      <c r="F3742" s="2198">
        <v>1550418</v>
      </c>
      <c r="G3742" s="1040"/>
      <c r="H3742" s="2441"/>
      <c r="I3742" s="2900"/>
      <c r="J3742" s="2900"/>
      <c r="K3742" s="2900"/>
      <c r="L3742" s="2900"/>
      <c r="M3742" s="2900"/>
      <c r="N3742" s="2900"/>
      <c r="O3742" s="2900"/>
      <c r="P3742" s="2900"/>
      <c r="Q3742" s="2900"/>
      <c r="R3742" s="2198"/>
      <c r="S3742" s="15"/>
      <c r="T3742" s="15"/>
    </row>
    <row r="3743" spans="1:20" s="1941" customFormat="1" ht="18.75" customHeight="1">
      <c r="A3743" s="2900"/>
      <c r="B3743" s="2900"/>
      <c r="C3743" s="2900"/>
      <c r="D3743" s="2900"/>
      <c r="E3743" s="2252"/>
      <c r="F3743" s="2198">
        <v>1550419</v>
      </c>
      <c r="G3743" s="1040"/>
      <c r="H3743" s="2441"/>
      <c r="I3743" s="2900"/>
      <c r="J3743" s="2900"/>
      <c r="K3743" s="2900"/>
      <c r="L3743" s="2900"/>
      <c r="M3743" s="2900"/>
      <c r="N3743" s="2900"/>
      <c r="O3743" s="2900"/>
      <c r="P3743" s="2900"/>
      <c r="Q3743" s="2900"/>
      <c r="R3743" s="2198"/>
      <c r="S3743" s="15"/>
      <c r="T3743" s="15"/>
    </row>
    <row r="3744" spans="1:20" s="1941" customFormat="1" ht="18.75" customHeight="1">
      <c r="A3744" s="2900"/>
      <c r="B3744" s="2900"/>
      <c r="C3744" s="2900"/>
      <c r="D3744" s="2900"/>
      <c r="E3744" s="2252"/>
      <c r="F3744" s="2198">
        <v>1550420</v>
      </c>
      <c r="G3744" s="1040"/>
      <c r="H3744" s="2441"/>
      <c r="I3744" s="2900"/>
      <c r="J3744" s="2900"/>
      <c r="K3744" s="2900"/>
      <c r="L3744" s="2900"/>
      <c r="M3744" s="2900"/>
      <c r="N3744" s="2900"/>
      <c r="O3744" s="2900"/>
      <c r="P3744" s="2900"/>
      <c r="Q3744" s="2900"/>
      <c r="R3744" s="2198"/>
      <c r="S3744" s="15"/>
      <c r="T3744" s="15"/>
    </row>
    <row r="3745" spans="1:20" s="1941" customFormat="1" ht="18.75" customHeight="1">
      <c r="A3745" s="2900"/>
      <c r="B3745" s="2900"/>
      <c r="C3745" s="2900"/>
      <c r="D3745" s="2900"/>
      <c r="E3745" s="2252"/>
      <c r="F3745" s="2198">
        <v>1550421</v>
      </c>
      <c r="G3745" s="1040"/>
      <c r="H3745" s="2441"/>
      <c r="I3745" s="2900"/>
      <c r="J3745" s="2900"/>
      <c r="K3745" s="2900"/>
      <c r="L3745" s="2900"/>
      <c r="M3745" s="2900"/>
      <c r="N3745" s="2900"/>
      <c r="O3745" s="2900"/>
      <c r="P3745" s="2900"/>
      <c r="Q3745" s="2900"/>
      <c r="R3745" s="2198"/>
      <c r="S3745" s="15"/>
      <c r="T3745" s="15"/>
    </row>
    <row r="3746" spans="1:20" s="1941" customFormat="1" ht="18.75" customHeight="1">
      <c r="A3746" s="2900"/>
      <c r="B3746" s="2900"/>
      <c r="C3746" s="2900"/>
      <c r="D3746" s="2900"/>
      <c r="E3746" s="2252"/>
      <c r="F3746" s="2198">
        <v>1550422</v>
      </c>
      <c r="G3746" s="1040"/>
      <c r="H3746" s="2441"/>
      <c r="I3746" s="2900"/>
      <c r="J3746" s="2900"/>
      <c r="K3746" s="2900"/>
      <c r="L3746" s="2900"/>
      <c r="M3746" s="2900"/>
      <c r="N3746" s="2900"/>
      <c r="O3746" s="2900"/>
      <c r="P3746" s="2900"/>
      <c r="Q3746" s="2900"/>
      <c r="R3746" s="2198"/>
      <c r="S3746" s="15"/>
      <c r="T3746" s="15"/>
    </row>
    <row r="3747" spans="1:20" s="1941" customFormat="1" ht="18.75" customHeight="1">
      <c r="A3747" s="2900"/>
      <c r="B3747" s="2900"/>
      <c r="C3747" s="2900"/>
      <c r="D3747" s="2900"/>
      <c r="E3747" s="2252"/>
      <c r="F3747" s="2198">
        <v>1550423</v>
      </c>
      <c r="G3747" s="1040"/>
      <c r="H3747" s="2441"/>
      <c r="I3747" s="2900"/>
      <c r="J3747" s="2900"/>
      <c r="K3747" s="2900"/>
      <c r="L3747" s="2900"/>
      <c r="M3747" s="2900"/>
      <c r="N3747" s="2900"/>
      <c r="O3747" s="2900"/>
      <c r="P3747" s="2900"/>
      <c r="Q3747" s="2900"/>
      <c r="R3747" s="2198"/>
      <c r="S3747" s="15"/>
      <c r="T3747" s="15"/>
    </row>
    <row r="3748" spans="1:20" s="1941" customFormat="1" ht="18.75" customHeight="1">
      <c r="A3748" s="2900"/>
      <c r="B3748" s="2900"/>
      <c r="C3748" s="2900"/>
      <c r="D3748" s="2900"/>
      <c r="E3748" s="2252"/>
      <c r="F3748" s="2198">
        <v>1550424</v>
      </c>
      <c r="G3748" s="1040"/>
      <c r="H3748" s="2441"/>
      <c r="I3748" s="2900"/>
      <c r="J3748" s="2900"/>
      <c r="K3748" s="2900"/>
      <c r="L3748" s="2900"/>
      <c r="M3748" s="2900"/>
      <c r="N3748" s="2900"/>
      <c r="O3748" s="2900"/>
      <c r="P3748" s="2900"/>
      <c r="Q3748" s="2900"/>
      <c r="R3748" s="2198"/>
      <c r="S3748" s="15"/>
      <c r="T3748" s="15"/>
    </row>
    <row r="3749" spans="1:20" s="1941" customFormat="1" ht="18.75" customHeight="1">
      <c r="A3749" s="2901"/>
      <c r="B3749" s="2901"/>
      <c r="C3749" s="2901"/>
      <c r="D3749" s="2901"/>
      <c r="E3749" s="2253"/>
      <c r="F3749" s="2198">
        <v>1550425</v>
      </c>
      <c r="G3749" s="1040"/>
      <c r="H3749" s="2442"/>
      <c r="I3749" s="2901"/>
      <c r="J3749" s="2901"/>
      <c r="K3749" s="2901"/>
      <c r="L3749" s="2901"/>
      <c r="M3749" s="2901"/>
      <c r="N3749" s="2901"/>
      <c r="O3749" s="2901"/>
      <c r="P3749" s="2901"/>
      <c r="Q3749" s="2901"/>
      <c r="R3749" s="2198"/>
      <c r="S3749" s="15"/>
      <c r="T3749" s="15"/>
    </row>
    <row r="3750" spans="1:20" s="1941" customFormat="1" ht="22.5" customHeight="1">
      <c r="A3750" s="2899" t="s">
        <v>15169</v>
      </c>
      <c r="B3750" s="2899" t="s">
        <v>3111</v>
      </c>
      <c r="C3750" s="2899" t="s">
        <v>1244</v>
      </c>
      <c r="D3750" s="2899">
        <v>5</v>
      </c>
      <c r="E3750" s="2251"/>
      <c r="F3750" s="2198">
        <v>1550426</v>
      </c>
      <c r="G3750" s="1040"/>
      <c r="H3750" s="2440"/>
      <c r="I3750" s="2899" t="s">
        <v>534</v>
      </c>
      <c r="J3750" s="2899" t="s">
        <v>535</v>
      </c>
      <c r="K3750" s="2899" t="s">
        <v>536</v>
      </c>
      <c r="L3750" s="2899" t="s">
        <v>2995</v>
      </c>
      <c r="M3750" s="2899" t="s">
        <v>538</v>
      </c>
      <c r="N3750" s="2899" t="s">
        <v>1245</v>
      </c>
      <c r="O3750" s="2899"/>
      <c r="P3750" s="2899" t="s">
        <v>15171</v>
      </c>
      <c r="Q3750" s="2899" t="s">
        <v>2589</v>
      </c>
      <c r="R3750" s="2198"/>
      <c r="S3750" s="15"/>
      <c r="T3750" s="15"/>
    </row>
    <row r="3751" spans="1:20" s="1941" customFormat="1" ht="22.5" customHeight="1">
      <c r="A3751" s="2900"/>
      <c r="B3751" s="2900"/>
      <c r="C3751" s="2900"/>
      <c r="D3751" s="2900"/>
      <c r="E3751" s="2252"/>
      <c r="F3751" s="2198">
        <v>1550427</v>
      </c>
      <c r="G3751" s="1040"/>
      <c r="H3751" s="2441"/>
      <c r="I3751" s="2900"/>
      <c r="J3751" s="2900"/>
      <c r="K3751" s="2900"/>
      <c r="L3751" s="2900"/>
      <c r="M3751" s="2900"/>
      <c r="N3751" s="2900"/>
      <c r="O3751" s="2900"/>
      <c r="P3751" s="2900"/>
      <c r="Q3751" s="2900"/>
      <c r="R3751" s="2198"/>
      <c r="S3751" s="15"/>
      <c r="T3751" s="15"/>
    </row>
    <row r="3752" spans="1:20" s="1941" customFormat="1" ht="22.5" customHeight="1">
      <c r="A3752" s="2900"/>
      <c r="B3752" s="2900"/>
      <c r="C3752" s="2900"/>
      <c r="D3752" s="2900"/>
      <c r="E3752" s="2252"/>
      <c r="F3752" s="2198">
        <v>1550428</v>
      </c>
      <c r="G3752" s="1040"/>
      <c r="H3752" s="2441"/>
      <c r="I3752" s="2900"/>
      <c r="J3752" s="2900"/>
      <c r="K3752" s="2900"/>
      <c r="L3752" s="2900"/>
      <c r="M3752" s="2900"/>
      <c r="N3752" s="2900"/>
      <c r="O3752" s="2900"/>
      <c r="P3752" s="2900"/>
      <c r="Q3752" s="2900"/>
      <c r="R3752" s="2198"/>
      <c r="S3752" s="15"/>
      <c r="T3752" s="15"/>
    </row>
    <row r="3753" spans="1:20" s="1941" customFormat="1" ht="22.5" customHeight="1">
      <c r="A3753" s="2900"/>
      <c r="B3753" s="2900"/>
      <c r="C3753" s="2900"/>
      <c r="D3753" s="2900"/>
      <c r="E3753" s="2252"/>
      <c r="F3753" s="2198">
        <v>1550429</v>
      </c>
      <c r="G3753" s="1040"/>
      <c r="H3753" s="2441"/>
      <c r="I3753" s="2900"/>
      <c r="J3753" s="2900"/>
      <c r="K3753" s="2900"/>
      <c r="L3753" s="2900"/>
      <c r="M3753" s="2900"/>
      <c r="N3753" s="2900"/>
      <c r="O3753" s="2900"/>
      <c r="P3753" s="2900"/>
      <c r="Q3753" s="2900"/>
      <c r="R3753" s="2198"/>
      <c r="S3753" s="15"/>
      <c r="T3753" s="15"/>
    </row>
    <row r="3754" spans="1:20" s="1941" customFormat="1" ht="22.5" customHeight="1">
      <c r="A3754" s="2901"/>
      <c r="B3754" s="2901"/>
      <c r="C3754" s="2901"/>
      <c r="D3754" s="2901"/>
      <c r="E3754" s="2253"/>
      <c r="F3754" s="2198">
        <v>1550430</v>
      </c>
      <c r="G3754" s="1040"/>
      <c r="H3754" s="2442"/>
      <c r="I3754" s="2901"/>
      <c r="J3754" s="2901"/>
      <c r="K3754" s="2901"/>
      <c r="L3754" s="2901"/>
      <c r="M3754" s="2901"/>
      <c r="N3754" s="2901"/>
      <c r="O3754" s="2901"/>
      <c r="P3754" s="2901"/>
      <c r="Q3754" s="2901"/>
      <c r="R3754" s="2198"/>
      <c r="S3754" s="15"/>
      <c r="T3754" s="15"/>
    </row>
    <row r="3755" spans="1:20" s="1941" customFormat="1" ht="62.25" customHeight="1">
      <c r="A3755" s="2192" t="s">
        <v>15176</v>
      </c>
      <c r="B3755" s="2192" t="s">
        <v>15177</v>
      </c>
      <c r="C3755" s="2192" t="s">
        <v>15178</v>
      </c>
      <c r="D3755" s="2198">
        <v>1</v>
      </c>
      <c r="E3755" s="2336"/>
      <c r="F3755" s="2198">
        <v>1550431</v>
      </c>
      <c r="G3755" s="1040"/>
      <c r="H3755" s="2440"/>
      <c r="I3755" s="2189" t="s">
        <v>534</v>
      </c>
      <c r="J3755" s="2191" t="s">
        <v>15180</v>
      </c>
      <c r="K3755" s="2189" t="s">
        <v>536</v>
      </c>
      <c r="L3755" s="2189" t="s">
        <v>4554</v>
      </c>
      <c r="M3755" s="2189" t="s">
        <v>1106</v>
      </c>
      <c r="N3755" s="2189" t="s">
        <v>539</v>
      </c>
      <c r="O3755" s="2189"/>
      <c r="P3755" s="2196" t="s">
        <v>15181</v>
      </c>
      <c r="Q3755" s="2189" t="s">
        <v>15182</v>
      </c>
      <c r="R3755" s="2198"/>
      <c r="S3755" s="15"/>
      <c r="T3755" s="15"/>
    </row>
    <row r="3756" spans="1:20" s="1941" customFormat="1" ht="63" customHeight="1">
      <c r="A3756" s="2192" t="s">
        <v>15183</v>
      </c>
      <c r="B3756" s="2192" t="s">
        <v>15177</v>
      </c>
      <c r="C3756" s="2192" t="s">
        <v>15184</v>
      </c>
      <c r="D3756" s="2198">
        <v>1</v>
      </c>
      <c r="E3756" s="2336"/>
      <c r="F3756" s="2198">
        <v>1550432</v>
      </c>
      <c r="G3756" s="1040"/>
      <c r="H3756" s="2440"/>
      <c r="I3756" s="2189" t="s">
        <v>534</v>
      </c>
      <c r="J3756" s="2191" t="s">
        <v>15180</v>
      </c>
      <c r="K3756" s="2189" t="s">
        <v>536</v>
      </c>
      <c r="L3756" s="2189" t="s">
        <v>4554</v>
      </c>
      <c r="M3756" s="2189" t="s">
        <v>1106</v>
      </c>
      <c r="N3756" s="2189" t="s">
        <v>539</v>
      </c>
      <c r="O3756" s="2189"/>
      <c r="P3756" s="2196" t="s">
        <v>15181</v>
      </c>
      <c r="Q3756" s="2189" t="s">
        <v>15186</v>
      </c>
      <c r="R3756" s="2198"/>
      <c r="S3756" s="15"/>
      <c r="T3756" s="15"/>
    </row>
    <row r="3757" spans="1:20" s="1941" customFormat="1" ht="21.75" customHeight="1">
      <c r="A3757" s="2192" t="s">
        <v>15187</v>
      </c>
      <c r="B3757" s="2192" t="s">
        <v>4258</v>
      </c>
      <c r="C3757" s="2192" t="s">
        <v>4532</v>
      </c>
      <c r="D3757" s="2198">
        <v>1</v>
      </c>
      <c r="E3757" s="2336"/>
      <c r="F3757" s="2198">
        <v>1550433</v>
      </c>
      <c r="G3757" s="2195"/>
      <c r="H3757" s="2277"/>
      <c r="I3757" s="2192" t="s">
        <v>534</v>
      </c>
      <c r="J3757" s="2193" t="s">
        <v>15188</v>
      </c>
      <c r="K3757" s="2193" t="s">
        <v>1538</v>
      </c>
      <c r="L3757" s="2192" t="s">
        <v>2774</v>
      </c>
      <c r="M3757" s="2192" t="s">
        <v>538</v>
      </c>
      <c r="N3757" s="2192" t="s">
        <v>3439</v>
      </c>
      <c r="O3757" s="2192"/>
      <c r="P3757" s="2192" t="s">
        <v>15189</v>
      </c>
      <c r="Q3757" s="2192" t="s">
        <v>15190</v>
      </c>
      <c r="R3757" s="2198"/>
      <c r="S3757" s="15"/>
      <c r="T3757" s="15"/>
    </row>
    <row r="3758" spans="1:20" s="1941" customFormat="1" ht="21.75" customHeight="1">
      <c r="A3758" s="2899" t="s">
        <v>15191</v>
      </c>
      <c r="B3758" s="2899" t="s">
        <v>653</v>
      </c>
      <c r="C3758" s="2899" t="s">
        <v>4356</v>
      </c>
      <c r="D3758" s="2899">
        <v>2</v>
      </c>
      <c r="E3758" s="2251"/>
      <c r="F3758" s="2198">
        <v>1550434</v>
      </c>
      <c r="G3758" s="2195"/>
      <c r="H3758" s="2271"/>
      <c r="I3758" s="2899" t="s">
        <v>534</v>
      </c>
      <c r="J3758" s="2899" t="s">
        <v>2666</v>
      </c>
      <c r="K3758" s="2899" t="s">
        <v>536</v>
      </c>
      <c r="L3758" s="2899" t="s">
        <v>656</v>
      </c>
      <c r="M3758" s="2899" t="s">
        <v>538</v>
      </c>
      <c r="N3758" s="2899" t="s">
        <v>657</v>
      </c>
      <c r="O3758" s="2899"/>
      <c r="P3758" s="2899" t="s">
        <v>4047</v>
      </c>
      <c r="Q3758" s="2899" t="s">
        <v>15192</v>
      </c>
      <c r="R3758" s="2198"/>
      <c r="S3758" s="15"/>
      <c r="T3758" s="15"/>
    </row>
    <row r="3759" spans="1:20" s="1941" customFormat="1" ht="21.75" customHeight="1">
      <c r="A3759" s="2901"/>
      <c r="B3759" s="2901"/>
      <c r="C3759" s="2901"/>
      <c r="D3759" s="2901"/>
      <c r="E3759" s="2253"/>
      <c r="F3759" s="2198">
        <v>1550435</v>
      </c>
      <c r="G3759" s="2195"/>
      <c r="H3759" s="2279"/>
      <c r="I3759" s="2901"/>
      <c r="J3759" s="2901"/>
      <c r="K3759" s="2901"/>
      <c r="L3759" s="2901"/>
      <c r="M3759" s="2901"/>
      <c r="N3759" s="2901"/>
      <c r="O3759" s="2901"/>
      <c r="P3759" s="2901"/>
      <c r="Q3759" s="2901"/>
      <c r="R3759" s="2198"/>
      <c r="S3759" s="15"/>
      <c r="T3759" s="15"/>
    </row>
    <row r="3760" spans="1:20" s="1941" customFormat="1" ht="21.75" customHeight="1">
      <c r="A3760" s="2192" t="s">
        <v>15193</v>
      </c>
      <c r="B3760" s="2192" t="s">
        <v>15194</v>
      </c>
      <c r="C3760" s="2192" t="s">
        <v>3995</v>
      </c>
      <c r="D3760" s="2198">
        <v>1</v>
      </c>
      <c r="E3760" s="2336"/>
      <c r="F3760" s="2198">
        <v>1550436</v>
      </c>
      <c r="G3760" s="2195"/>
      <c r="H3760" s="2277"/>
      <c r="I3760" s="2192" t="s">
        <v>534</v>
      </c>
      <c r="J3760" s="2192" t="s">
        <v>2666</v>
      </c>
      <c r="K3760" s="2193" t="s">
        <v>1538</v>
      </c>
      <c r="L3760" s="2192" t="s">
        <v>656</v>
      </c>
      <c r="M3760" s="2192" t="s">
        <v>538</v>
      </c>
      <c r="N3760" s="2192" t="s">
        <v>1245</v>
      </c>
      <c r="O3760" s="2192"/>
      <c r="P3760" s="2192" t="s">
        <v>4047</v>
      </c>
      <c r="Q3760" s="2192" t="s">
        <v>2589</v>
      </c>
      <c r="R3760" s="2198"/>
      <c r="S3760" s="15"/>
      <c r="T3760" s="15"/>
    </row>
    <row r="3761" spans="1:258" s="1941" customFormat="1" ht="21.75" customHeight="1">
      <c r="A3761" s="2192" t="s">
        <v>15195</v>
      </c>
      <c r="B3761" s="2192" t="s">
        <v>653</v>
      </c>
      <c r="C3761" s="2192" t="s">
        <v>3995</v>
      </c>
      <c r="D3761" s="2198">
        <v>1</v>
      </c>
      <c r="E3761" s="2336"/>
      <c r="F3761" s="2198">
        <v>1550437</v>
      </c>
      <c r="G3761" s="2195"/>
      <c r="H3761" s="2277"/>
      <c r="I3761" s="2192" t="s">
        <v>534</v>
      </c>
      <c r="J3761" s="2193" t="s">
        <v>4535</v>
      </c>
      <c r="K3761" s="2193" t="s">
        <v>1538</v>
      </c>
      <c r="L3761" s="2192" t="s">
        <v>656</v>
      </c>
      <c r="M3761" s="2192" t="s">
        <v>538</v>
      </c>
      <c r="N3761" s="2192" t="s">
        <v>657</v>
      </c>
      <c r="O3761" s="2192"/>
      <c r="P3761" s="2192" t="s">
        <v>4047</v>
      </c>
      <c r="Q3761" s="2192" t="s">
        <v>2589</v>
      </c>
      <c r="R3761" s="2198"/>
      <c r="S3761" s="15"/>
      <c r="T3761" s="15"/>
    </row>
    <row r="3762" spans="1:258" s="1941" customFormat="1" ht="33" customHeight="1">
      <c r="A3762" s="2192" t="s">
        <v>15196</v>
      </c>
      <c r="B3762" s="2192" t="s">
        <v>5964</v>
      </c>
      <c r="C3762" s="2192" t="s">
        <v>4606</v>
      </c>
      <c r="D3762" s="2198">
        <v>1</v>
      </c>
      <c r="E3762" s="2336"/>
      <c r="F3762" s="2198">
        <v>1550438</v>
      </c>
      <c r="G3762" s="2195"/>
      <c r="H3762" s="2277"/>
      <c r="I3762" s="2192" t="s">
        <v>534</v>
      </c>
      <c r="J3762" s="2192" t="s">
        <v>2666</v>
      </c>
      <c r="K3762" s="2192" t="s">
        <v>536</v>
      </c>
      <c r="L3762" s="2192" t="s">
        <v>2480</v>
      </c>
      <c r="M3762" s="2192" t="s">
        <v>538</v>
      </c>
      <c r="N3762" s="2192" t="s">
        <v>1245</v>
      </c>
      <c r="O3762" s="2192"/>
      <c r="P3762" s="2199" t="s">
        <v>15221</v>
      </c>
      <c r="Q3762" s="2192" t="s">
        <v>11774</v>
      </c>
      <c r="R3762" s="2198"/>
      <c r="S3762" s="15"/>
      <c r="T3762" s="15"/>
    </row>
    <row r="3763" spans="1:258" s="1941" customFormat="1" ht="33" customHeight="1">
      <c r="A3763" s="2188" t="s">
        <v>15199</v>
      </c>
      <c r="B3763" s="2200" t="s">
        <v>5964</v>
      </c>
      <c r="C3763" s="2200" t="s">
        <v>5894</v>
      </c>
      <c r="D3763" s="2198">
        <v>1</v>
      </c>
      <c r="E3763" s="2336"/>
      <c r="F3763" s="2198">
        <v>1550439</v>
      </c>
      <c r="G3763" s="1040"/>
      <c r="H3763" s="1040"/>
      <c r="I3763" s="2200" t="s">
        <v>534</v>
      </c>
      <c r="J3763" s="2200" t="s">
        <v>2666</v>
      </c>
      <c r="K3763" s="2200" t="s">
        <v>536</v>
      </c>
      <c r="L3763" s="2200" t="s">
        <v>2480</v>
      </c>
      <c r="M3763" s="2200" t="s">
        <v>538</v>
      </c>
      <c r="N3763" s="2200" t="s">
        <v>1245</v>
      </c>
      <c r="O3763" s="2192"/>
      <c r="P3763" s="2201" t="s">
        <v>15200</v>
      </c>
      <c r="Q3763" s="2200" t="s">
        <v>15201</v>
      </c>
      <c r="R3763" s="2198"/>
      <c r="S3763" s="15"/>
      <c r="T3763" s="15"/>
    </row>
    <row r="3764" spans="1:258" s="1941" customFormat="1" ht="22.5" customHeight="1">
      <c r="A3764" s="2192" t="s">
        <v>15202</v>
      </c>
      <c r="B3764" s="2192" t="s">
        <v>2477</v>
      </c>
      <c r="C3764" s="2192" t="s">
        <v>2662</v>
      </c>
      <c r="D3764" s="2198">
        <v>1</v>
      </c>
      <c r="E3764" s="2336"/>
      <c r="F3764" s="2198"/>
      <c r="G3764" s="1040"/>
      <c r="H3764" s="1040"/>
      <c r="I3764" s="2192" t="s">
        <v>2602</v>
      </c>
      <c r="J3764" s="2192"/>
      <c r="K3764" s="2192"/>
      <c r="L3764" s="2192"/>
      <c r="M3764" s="2192"/>
      <c r="N3764" s="2192"/>
      <c r="O3764" s="2192"/>
      <c r="P3764" s="2192" t="s">
        <v>15203</v>
      </c>
      <c r="Q3764" s="2192"/>
      <c r="R3764" s="2198"/>
      <c r="S3764" s="15"/>
      <c r="T3764" s="15"/>
    </row>
    <row r="3765" spans="1:258" s="579" customFormat="1" ht="20.25" customHeight="1">
      <c r="A3765" s="2194"/>
      <c r="B3765" s="2194"/>
      <c r="C3765" s="2194"/>
      <c r="D3765" s="2192">
        <f>SUM(D3726:D3764)</f>
        <v>39</v>
      </c>
      <c r="E3765" s="2264"/>
      <c r="F3765" s="2194"/>
      <c r="G3765" s="2194"/>
      <c r="H3765" s="2268"/>
      <c r="I3765" s="2194"/>
      <c r="J3765" s="2194"/>
      <c r="K3765" s="2194"/>
      <c r="L3765" s="2194"/>
      <c r="M3765" s="2194"/>
      <c r="N3765" s="2194"/>
      <c r="O3765" s="2194"/>
      <c r="P3765" s="1623"/>
      <c r="Q3765" s="1623"/>
      <c r="R3765" s="1141"/>
      <c r="S3765" s="1141"/>
      <c r="T3765" s="875"/>
      <c r="U3765" s="1970"/>
      <c r="V3765" s="1970"/>
      <c r="W3765" s="1970"/>
      <c r="X3765" s="1970"/>
      <c r="Y3765" s="1970"/>
      <c r="Z3765" s="1970"/>
      <c r="AA3765" s="1970"/>
      <c r="AB3765" s="1970"/>
      <c r="AC3765" s="1970"/>
      <c r="AD3765" s="1970"/>
      <c r="AE3765" s="1970"/>
      <c r="AF3765" s="1970"/>
      <c r="AG3765" s="1970"/>
      <c r="AH3765" s="1970"/>
      <c r="AI3765" s="1970"/>
      <c r="AJ3765" s="1970"/>
      <c r="AK3765" s="1970"/>
      <c r="AL3765" s="1970"/>
      <c r="AM3765" s="1970"/>
      <c r="AN3765" s="1970"/>
      <c r="AO3765" s="1970"/>
      <c r="AP3765" s="1970"/>
      <c r="AQ3765" s="1970"/>
      <c r="AR3765" s="1970"/>
      <c r="AS3765" s="1970"/>
      <c r="AT3765" s="1970"/>
      <c r="AU3765" s="1970"/>
      <c r="AV3765" s="1970"/>
      <c r="AW3765" s="1970"/>
      <c r="AX3765" s="1970"/>
      <c r="AY3765" s="1970"/>
      <c r="AZ3765" s="1970"/>
      <c r="BA3765" s="1970"/>
      <c r="BB3765" s="1970"/>
      <c r="BC3765" s="1970"/>
      <c r="BD3765" s="1970"/>
      <c r="BE3765" s="1970"/>
      <c r="BF3765" s="1970"/>
      <c r="BG3765" s="1970"/>
      <c r="BH3765" s="1970"/>
      <c r="BI3765" s="1970"/>
      <c r="BJ3765" s="1970"/>
      <c r="BK3765" s="1970"/>
      <c r="BL3765" s="1970"/>
      <c r="BM3765" s="1970"/>
      <c r="BN3765" s="1970"/>
      <c r="BO3765" s="1970"/>
      <c r="BP3765" s="1970"/>
      <c r="BQ3765" s="1970"/>
      <c r="BR3765" s="1970"/>
      <c r="BS3765" s="1970"/>
      <c r="BT3765" s="1970"/>
      <c r="BU3765" s="1970"/>
      <c r="BV3765" s="1970"/>
      <c r="BW3765" s="1970"/>
      <c r="BX3765" s="1970"/>
      <c r="BY3765" s="1970"/>
      <c r="BZ3765" s="1970"/>
      <c r="CA3765" s="1970"/>
      <c r="CB3765" s="1970"/>
      <c r="CC3765" s="1970"/>
      <c r="CD3765" s="1970"/>
      <c r="CE3765" s="1970"/>
      <c r="CF3765" s="1970"/>
      <c r="CG3765" s="1970"/>
      <c r="CH3765" s="1970"/>
      <c r="CI3765" s="1970"/>
      <c r="CJ3765" s="1970"/>
      <c r="CK3765" s="1970"/>
      <c r="CL3765" s="1970"/>
      <c r="CM3765" s="1970"/>
      <c r="CN3765" s="1970"/>
      <c r="CO3765" s="1970"/>
      <c r="CP3765" s="1970"/>
      <c r="CQ3765" s="1970"/>
      <c r="CR3765" s="1970"/>
      <c r="CS3765" s="1970"/>
      <c r="CT3765" s="1970"/>
      <c r="CU3765" s="1970"/>
      <c r="CV3765" s="1970"/>
      <c r="CW3765" s="1970"/>
      <c r="CX3765" s="1970"/>
      <c r="CY3765" s="1970"/>
      <c r="CZ3765" s="1970"/>
      <c r="DA3765" s="1970"/>
      <c r="DB3765" s="1970"/>
      <c r="DC3765" s="1970"/>
      <c r="DD3765" s="1970"/>
      <c r="DE3765" s="1970"/>
      <c r="DF3765" s="1970"/>
      <c r="DG3765" s="1970"/>
      <c r="DH3765" s="1970"/>
      <c r="DI3765" s="1970"/>
      <c r="DJ3765" s="1970"/>
      <c r="DK3765" s="1970"/>
      <c r="DL3765" s="1970"/>
      <c r="DM3765" s="1970"/>
      <c r="DN3765" s="1970"/>
      <c r="DO3765" s="1970"/>
      <c r="DP3765" s="1970"/>
      <c r="DQ3765" s="1970"/>
      <c r="DR3765" s="1970"/>
      <c r="DS3765" s="1970"/>
      <c r="DT3765" s="1970"/>
      <c r="DU3765" s="1970"/>
      <c r="DV3765" s="1970"/>
      <c r="DW3765" s="1970"/>
      <c r="DX3765" s="1970"/>
      <c r="DY3765" s="1970"/>
      <c r="DZ3765" s="1970"/>
      <c r="EA3765" s="1970"/>
      <c r="EB3765" s="1970"/>
      <c r="EC3765" s="1970"/>
      <c r="ED3765" s="1970"/>
      <c r="EE3765" s="1970"/>
      <c r="EF3765" s="1970"/>
      <c r="EG3765" s="1970"/>
      <c r="EH3765" s="1970"/>
      <c r="EI3765" s="1970"/>
      <c r="EJ3765" s="1970"/>
      <c r="EK3765" s="1970"/>
      <c r="EL3765" s="1970"/>
      <c r="EM3765" s="1970"/>
      <c r="EN3765" s="1970"/>
      <c r="EO3765" s="1970"/>
      <c r="EP3765" s="1970"/>
      <c r="EQ3765" s="1970"/>
      <c r="ER3765" s="1970"/>
      <c r="ES3765" s="1970"/>
      <c r="ET3765" s="1970"/>
      <c r="EU3765" s="1970"/>
      <c r="EV3765" s="1970"/>
      <c r="EW3765" s="1970"/>
      <c r="EX3765" s="1970"/>
      <c r="EY3765" s="1970"/>
      <c r="EZ3765" s="1970"/>
      <c r="FA3765" s="1970"/>
      <c r="FB3765" s="1970"/>
      <c r="FC3765" s="1970"/>
      <c r="FD3765" s="1970"/>
      <c r="FE3765" s="1970"/>
      <c r="FF3765" s="1970"/>
      <c r="FG3765" s="1970"/>
      <c r="FH3765" s="1970"/>
      <c r="FI3765" s="1970"/>
      <c r="FJ3765" s="1970"/>
      <c r="FK3765" s="1970"/>
      <c r="FL3765" s="1970"/>
      <c r="FM3765" s="1970"/>
      <c r="FN3765" s="1970"/>
      <c r="FO3765" s="1970"/>
      <c r="FP3765" s="1970"/>
      <c r="FQ3765" s="1970"/>
      <c r="FR3765" s="1970"/>
      <c r="FS3765" s="1970"/>
      <c r="FT3765" s="1970"/>
      <c r="FU3765" s="1970"/>
      <c r="FV3765" s="1970"/>
      <c r="FW3765" s="1970"/>
      <c r="FX3765" s="1970"/>
      <c r="FY3765" s="1970"/>
      <c r="FZ3765" s="1970"/>
      <c r="GA3765" s="1970"/>
      <c r="GB3765" s="1970"/>
      <c r="GC3765" s="1970"/>
      <c r="GD3765" s="1970"/>
      <c r="GE3765" s="1970"/>
      <c r="GF3765" s="1970"/>
      <c r="GG3765" s="1970"/>
      <c r="GH3765" s="1970"/>
      <c r="GI3765" s="1970"/>
      <c r="GJ3765" s="1970"/>
      <c r="GK3765" s="1970"/>
      <c r="GL3765" s="1970"/>
      <c r="GM3765" s="1970"/>
      <c r="GN3765" s="1970"/>
      <c r="GO3765" s="1970"/>
      <c r="GP3765" s="1970"/>
      <c r="GQ3765" s="1970"/>
      <c r="GR3765" s="1970"/>
      <c r="GS3765" s="1970"/>
      <c r="GT3765" s="1970"/>
      <c r="GU3765" s="1970"/>
      <c r="GV3765" s="1970"/>
      <c r="GW3765" s="1970"/>
      <c r="GX3765" s="1970"/>
      <c r="GY3765" s="1970"/>
      <c r="GZ3765" s="1970"/>
      <c r="HA3765" s="1970"/>
      <c r="HB3765" s="1970"/>
      <c r="HC3765" s="1970"/>
      <c r="HD3765" s="1970"/>
      <c r="HE3765" s="1970"/>
      <c r="HF3765" s="1970"/>
      <c r="HG3765" s="1970"/>
      <c r="HH3765" s="1970"/>
      <c r="HI3765" s="1970"/>
      <c r="HJ3765" s="1970"/>
      <c r="HK3765" s="1970"/>
      <c r="HL3765" s="1970"/>
      <c r="HM3765" s="1970"/>
      <c r="HN3765" s="1970"/>
      <c r="HO3765" s="1970"/>
      <c r="HP3765" s="1970"/>
      <c r="HQ3765" s="1970"/>
      <c r="HR3765" s="1970"/>
      <c r="HS3765" s="1970"/>
      <c r="HT3765" s="1970"/>
      <c r="HU3765" s="1970"/>
      <c r="HV3765" s="1970"/>
      <c r="HW3765" s="1970"/>
      <c r="HX3765" s="1970"/>
      <c r="HY3765" s="1970"/>
      <c r="HZ3765" s="1970"/>
      <c r="IA3765" s="1970"/>
      <c r="IB3765" s="1970"/>
      <c r="IC3765" s="1970"/>
      <c r="ID3765" s="1970"/>
      <c r="IE3765" s="1970"/>
      <c r="IF3765" s="1970"/>
      <c r="IG3765" s="1970"/>
      <c r="IH3765" s="1970"/>
      <c r="II3765" s="1970"/>
      <c r="IJ3765" s="1970"/>
      <c r="IK3765" s="1970"/>
      <c r="IL3765" s="1970"/>
      <c r="IM3765" s="1970"/>
      <c r="IN3765" s="1970"/>
      <c r="IO3765" s="1970"/>
      <c r="IP3765" s="1970"/>
      <c r="IQ3765" s="1970"/>
      <c r="IR3765" s="1970"/>
      <c r="IS3765" s="1970"/>
      <c r="IT3765" s="1970"/>
      <c r="IU3765" s="1970"/>
      <c r="IV3765" s="1970"/>
    </row>
    <row r="3766" spans="1:258" s="8" customFormat="1" ht="21" customHeight="1">
      <c r="A3766" s="440"/>
      <c r="B3766" s="1264" t="s">
        <v>4472</v>
      </c>
      <c r="C3766" s="441"/>
      <c r="D3766" s="442"/>
      <c r="E3766" s="442"/>
      <c r="F3766" s="443"/>
      <c r="G3766" s="444" t="s">
        <v>4473</v>
      </c>
      <c r="H3766" s="444"/>
      <c r="I3766" s="441"/>
      <c r="J3766" s="2902" t="s">
        <v>15222</v>
      </c>
      <c r="K3766" s="2903"/>
      <c r="L3766" s="2903"/>
      <c r="M3766" s="2190"/>
      <c r="N3766" s="2904"/>
      <c r="O3766" s="2904"/>
      <c r="P3766" s="2904"/>
      <c r="Q3766" s="2904"/>
      <c r="R3766" s="2904"/>
      <c r="S3766" s="1940"/>
      <c r="T3766" s="37"/>
      <c r="U3766" s="37"/>
      <c r="V3766" s="37"/>
      <c r="W3766" s="579"/>
      <c r="X3766" s="579"/>
      <c r="Y3766" s="579"/>
      <c r="Z3766" s="579"/>
      <c r="AA3766" s="579"/>
      <c r="AB3766" s="579"/>
      <c r="AC3766" s="579"/>
      <c r="AD3766" s="579"/>
      <c r="AE3766" s="579"/>
      <c r="AF3766" s="579"/>
      <c r="AG3766" s="579"/>
      <c r="AH3766" s="579"/>
      <c r="AI3766" s="579"/>
      <c r="AJ3766" s="579"/>
      <c r="AK3766" s="579"/>
      <c r="AL3766" s="579"/>
      <c r="AM3766" s="579"/>
      <c r="AN3766" s="579"/>
      <c r="AO3766" s="579"/>
      <c r="AP3766" s="579"/>
      <c r="AQ3766" s="579"/>
      <c r="AR3766" s="579"/>
      <c r="AS3766" s="579"/>
      <c r="AT3766" s="579"/>
      <c r="AU3766" s="579"/>
      <c r="AV3766" s="579"/>
      <c r="AW3766" s="579"/>
      <c r="AX3766" s="579"/>
      <c r="AY3766" s="579"/>
      <c r="AZ3766" s="579"/>
      <c r="BA3766" s="579"/>
      <c r="BB3766" s="579"/>
      <c r="BC3766" s="579"/>
      <c r="BD3766" s="579"/>
      <c r="BE3766" s="579"/>
      <c r="BF3766" s="579"/>
      <c r="BG3766" s="579"/>
      <c r="BH3766" s="579"/>
      <c r="BI3766" s="579"/>
      <c r="BJ3766" s="579"/>
      <c r="BK3766" s="579"/>
      <c r="BL3766" s="579"/>
      <c r="BM3766" s="579"/>
      <c r="BN3766" s="579"/>
      <c r="BO3766" s="579"/>
      <c r="BP3766" s="579"/>
      <c r="BQ3766" s="579"/>
      <c r="BR3766" s="579"/>
      <c r="BS3766" s="579"/>
      <c r="BT3766" s="579"/>
      <c r="BU3766" s="579"/>
      <c r="BV3766" s="579"/>
      <c r="BW3766" s="579"/>
      <c r="BX3766" s="579"/>
      <c r="BY3766" s="579"/>
      <c r="BZ3766" s="579"/>
      <c r="CA3766" s="579"/>
      <c r="CB3766" s="579"/>
      <c r="CC3766" s="579"/>
      <c r="CD3766" s="579"/>
      <c r="CE3766" s="579"/>
      <c r="CF3766" s="579"/>
      <c r="CG3766" s="579"/>
      <c r="CH3766" s="579"/>
      <c r="CI3766" s="579"/>
      <c r="CJ3766" s="579"/>
      <c r="CK3766" s="579"/>
      <c r="CL3766" s="579"/>
      <c r="CM3766" s="579"/>
      <c r="CN3766" s="579"/>
      <c r="CO3766" s="579"/>
      <c r="CP3766" s="579"/>
      <c r="CQ3766" s="579"/>
      <c r="CR3766" s="579"/>
      <c r="CS3766" s="579"/>
      <c r="CT3766" s="579"/>
      <c r="CU3766" s="579"/>
      <c r="CV3766" s="579"/>
      <c r="CW3766" s="579"/>
      <c r="CX3766" s="579"/>
      <c r="CY3766" s="579"/>
      <c r="CZ3766" s="579"/>
      <c r="DA3766" s="579"/>
      <c r="DB3766" s="579"/>
      <c r="DC3766" s="579"/>
      <c r="DD3766" s="579"/>
      <c r="DE3766" s="579"/>
      <c r="DF3766" s="579"/>
      <c r="DG3766" s="579"/>
      <c r="DH3766" s="579"/>
      <c r="DI3766" s="579"/>
      <c r="DJ3766" s="579"/>
      <c r="DK3766" s="579"/>
      <c r="DL3766" s="579"/>
      <c r="DM3766" s="579"/>
      <c r="DN3766" s="579"/>
      <c r="DO3766" s="579"/>
      <c r="DP3766" s="579"/>
      <c r="DQ3766" s="579"/>
      <c r="DR3766" s="579"/>
      <c r="DS3766" s="579"/>
      <c r="DT3766" s="579"/>
      <c r="DU3766" s="579"/>
      <c r="DV3766" s="579"/>
      <c r="DW3766" s="579"/>
      <c r="DX3766" s="579"/>
      <c r="DY3766" s="579"/>
      <c r="DZ3766" s="579"/>
      <c r="EA3766" s="579"/>
      <c r="EB3766" s="579"/>
      <c r="EC3766" s="579"/>
      <c r="ED3766" s="579"/>
      <c r="EE3766" s="579"/>
      <c r="EF3766" s="579"/>
      <c r="EG3766" s="579"/>
      <c r="EH3766" s="579"/>
      <c r="EI3766" s="579"/>
      <c r="EJ3766" s="579"/>
      <c r="EK3766" s="579"/>
      <c r="EL3766" s="579"/>
      <c r="EM3766" s="579"/>
      <c r="EN3766" s="579"/>
      <c r="EO3766" s="579"/>
      <c r="EP3766" s="579"/>
      <c r="EQ3766" s="579"/>
      <c r="ER3766" s="579"/>
      <c r="ES3766" s="579"/>
      <c r="ET3766" s="579"/>
      <c r="EU3766" s="579"/>
      <c r="EV3766" s="579"/>
      <c r="EW3766" s="579"/>
      <c r="EX3766" s="579"/>
      <c r="EY3766" s="579"/>
      <c r="EZ3766" s="579"/>
      <c r="FA3766" s="579"/>
      <c r="FB3766" s="579"/>
      <c r="FC3766" s="579"/>
      <c r="FD3766" s="579"/>
      <c r="FE3766" s="579"/>
      <c r="FF3766" s="579"/>
      <c r="FG3766" s="579"/>
      <c r="FH3766" s="579"/>
      <c r="FI3766" s="579"/>
      <c r="FJ3766" s="579"/>
      <c r="FK3766" s="579"/>
      <c r="FL3766" s="579"/>
      <c r="FM3766" s="579"/>
      <c r="FN3766" s="579"/>
      <c r="FO3766" s="579"/>
      <c r="FP3766" s="579"/>
      <c r="FQ3766" s="579"/>
      <c r="FR3766" s="579"/>
      <c r="FS3766" s="579"/>
      <c r="FT3766" s="579"/>
      <c r="FU3766" s="579"/>
      <c r="FV3766" s="579"/>
      <c r="FW3766" s="579"/>
      <c r="FX3766" s="579"/>
      <c r="FY3766" s="579"/>
      <c r="FZ3766" s="579"/>
      <c r="GA3766" s="579"/>
      <c r="GB3766" s="579"/>
      <c r="GC3766" s="579"/>
      <c r="GD3766" s="579"/>
      <c r="GE3766" s="579"/>
      <c r="GF3766" s="579"/>
      <c r="GG3766" s="579"/>
      <c r="GH3766" s="579"/>
      <c r="GI3766" s="579"/>
      <c r="GJ3766" s="579"/>
      <c r="GK3766" s="579"/>
      <c r="GL3766" s="579"/>
      <c r="GM3766" s="579"/>
      <c r="GN3766" s="579"/>
      <c r="GO3766" s="579"/>
      <c r="GP3766" s="579"/>
      <c r="GQ3766" s="579"/>
      <c r="GR3766" s="579"/>
      <c r="GS3766" s="579"/>
      <c r="GT3766" s="579"/>
      <c r="GU3766" s="579"/>
      <c r="GV3766" s="579"/>
      <c r="GW3766" s="579"/>
      <c r="GX3766" s="579"/>
      <c r="GY3766" s="579"/>
      <c r="GZ3766" s="579"/>
      <c r="HA3766" s="579"/>
      <c r="HB3766" s="579"/>
      <c r="HC3766" s="579"/>
      <c r="HD3766" s="579"/>
      <c r="HE3766" s="579"/>
      <c r="HF3766" s="579"/>
      <c r="HG3766" s="579"/>
      <c r="HH3766" s="579"/>
      <c r="HI3766" s="579"/>
      <c r="HJ3766" s="579"/>
      <c r="HK3766" s="579"/>
      <c r="HL3766" s="579"/>
      <c r="HM3766" s="579"/>
      <c r="HN3766" s="579"/>
      <c r="HO3766" s="579"/>
      <c r="HP3766" s="579"/>
      <c r="HQ3766" s="579"/>
      <c r="HR3766" s="579"/>
      <c r="HS3766" s="579"/>
      <c r="HT3766" s="579"/>
      <c r="HU3766" s="579"/>
      <c r="HV3766" s="579"/>
      <c r="HW3766" s="579"/>
      <c r="HX3766" s="579"/>
      <c r="HY3766" s="579"/>
      <c r="HZ3766" s="579"/>
      <c r="IA3766" s="579"/>
      <c r="IB3766" s="579"/>
      <c r="IC3766" s="579"/>
      <c r="ID3766" s="579"/>
      <c r="IE3766" s="579"/>
      <c r="IF3766" s="579"/>
      <c r="IG3766" s="579"/>
      <c r="IH3766" s="579"/>
      <c r="II3766" s="579"/>
      <c r="IJ3766" s="579"/>
      <c r="IK3766" s="579"/>
      <c r="IL3766" s="579"/>
      <c r="IM3766" s="579"/>
      <c r="IN3766" s="579"/>
      <c r="IO3766" s="579"/>
      <c r="IP3766" s="579"/>
      <c r="IQ3766" s="579"/>
      <c r="IR3766" s="579"/>
      <c r="IS3766" s="579"/>
      <c r="IT3766" s="579"/>
      <c r="IU3766" s="579"/>
      <c r="IV3766" s="579"/>
      <c r="IW3766" s="579"/>
      <c r="IX3766" s="579"/>
    </row>
    <row r="3767" spans="1:258" s="435" customFormat="1" ht="24.75" customHeight="1">
      <c r="A3767" s="2869" t="s">
        <v>15259</v>
      </c>
      <c r="B3767" s="2870"/>
      <c r="C3767" s="2870"/>
      <c r="D3767" s="2870"/>
      <c r="E3767" s="2870"/>
      <c r="F3767" s="2870"/>
      <c r="G3767" s="2870"/>
      <c r="H3767" s="2870"/>
      <c r="I3767" s="2870"/>
      <c r="J3767" s="2870"/>
      <c r="K3767" s="2870"/>
      <c r="L3767" s="2870"/>
      <c r="M3767" s="2870"/>
      <c r="N3767" s="2870"/>
      <c r="O3767" s="2870"/>
      <c r="P3767" s="2870"/>
      <c r="Q3767" s="2870"/>
      <c r="R3767" s="2870"/>
    </row>
    <row r="3768" spans="1:258" s="1136" customFormat="1" ht="24.95" customHeight="1">
      <c r="A3768" s="1318" t="s">
        <v>15260</v>
      </c>
      <c r="B3768" s="834" t="s">
        <v>2429</v>
      </c>
      <c r="C3768" s="834" t="s">
        <v>15261</v>
      </c>
      <c r="D3768" s="834" t="s">
        <v>15262</v>
      </c>
      <c r="E3768" s="834"/>
      <c r="F3768" s="834" t="s">
        <v>15263</v>
      </c>
      <c r="G3768" s="834" t="s">
        <v>15264</v>
      </c>
      <c r="H3768" s="834"/>
      <c r="I3768" s="87" t="s">
        <v>15265</v>
      </c>
      <c r="J3768" s="1135" t="s">
        <v>15266</v>
      </c>
      <c r="K3768" s="87" t="s">
        <v>15267</v>
      </c>
      <c r="L3768" s="87" t="s">
        <v>15268</v>
      </c>
      <c r="M3768" s="87" t="s">
        <v>15269</v>
      </c>
      <c r="N3768" s="87" t="s">
        <v>15270</v>
      </c>
      <c r="O3768" s="87" t="s">
        <v>15271</v>
      </c>
      <c r="P3768" s="87" t="s">
        <v>15272</v>
      </c>
      <c r="Q3768" s="87" t="s">
        <v>15273</v>
      </c>
      <c r="R3768" s="87" t="s">
        <v>15274</v>
      </c>
      <c r="S3768" s="87" t="s">
        <v>15275</v>
      </c>
      <c r="T3768" s="87" t="s">
        <v>15276</v>
      </c>
    </row>
    <row r="3769" spans="1:258" s="1750" customFormat="1" ht="24.95" customHeight="1">
      <c r="A3769" s="2204" t="s">
        <v>15243</v>
      </c>
      <c r="B3769" s="2204" t="s">
        <v>4588</v>
      </c>
      <c r="C3769" s="2225" t="s">
        <v>13698</v>
      </c>
      <c r="D3769" s="2205">
        <v>1</v>
      </c>
      <c r="E3769" s="2205"/>
      <c r="F3769" s="2228">
        <v>1550440</v>
      </c>
      <c r="G3769" s="2228"/>
      <c r="H3769" s="2336"/>
      <c r="I3769" s="2225" t="s">
        <v>2602</v>
      </c>
      <c r="J3769" s="2225" t="s">
        <v>655</v>
      </c>
      <c r="K3769" s="2221" t="s">
        <v>1538</v>
      </c>
      <c r="L3769" s="2221" t="s">
        <v>4272</v>
      </c>
      <c r="M3769" s="2221" t="s">
        <v>538</v>
      </c>
      <c r="N3769" s="2221" t="s">
        <v>1539</v>
      </c>
      <c r="O3769" s="2221" t="s">
        <v>2807</v>
      </c>
      <c r="P3769" s="2206" t="s">
        <v>15277</v>
      </c>
      <c r="Q3769" s="2223" t="s">
        <v>4274</v>
      </c>
      <c r="R3769" s="875"/>
      <c r="S3769" s="875"/>
      <c r="T3769" s="875"/>
    </row>
    <row r="3770" spans="1:258" s="1750" customFormat="1" ht="24.95" customHeight="1">
      <c r="A3770" s="2204" t="s">
        <v>15246</v>
      </c>
      <c r="B3770" s="2226" t="s">
        <v>3994</v>
      </c>
      <c r="C3770" s="2226" t="s">
        <v>15278</v>
      </c>
      <c r="D3770" s="2226">
        <v>1</v>
      </c>
      <c r="E3770" s="2348"/>
      <c r="F3770" s="2228">
        <v>1550441</v>
      </c>
      <c r="G3770" s="2228"/>
      <c r="H3770" s="2336"/>
      <c r="I3770" s="1910" t="s">
        <v>2164</v>
      </c>
      <c r="J3770" s="2226" t="s">
        <v>535</v>
      </c>
      <c r="K3770" s="2160" t="s">
        <v>536</v>
      </c>
      <c r="L3770" s="2160" t="s">
        <v>2995</v>
      </c>
      <c r="M3770" s="2160" t="s">
        <v>538</v>
      </c>
      <c r="N3770" s="2160" t="s">
        <v>1245</v>
      </c>
      <c r="O3770" s="2163"/>
      <c r="P3770" s="2227" t="s">
        <v>15279</v>
      </c>
      <c r="Q3770" s="2223" t="s">
        <v>2589</v>
      </c>
      <c r="R3770" s="875"/>
      <c r="S3770" s="875"/>
      <c r="T3770" s="875"/>
    </row>
    <row r="3771" spans="1:258" s="1750" customFormat="1" ht="67.5">
      <c r="A3771" s="2210" t="s">
        <v>15250</v>
      </c>
      <c r="B3771" s="2210" t="s">
        <v>2941</v>
      </c>
      <c r="C3771" s="2225" t="s">
        <v>7108</v>
      </c>
      <c r="D3771" s="2225">
        <v>1</v>
      </c>
      <c r="E3771" s="2342"/>
      <c r="F3771" s="2228"/>
      <c r="G3771" s="2228"/>
      <c r="H3771" s="2336"/>
      <c r="I3771" s="2225"/>
      <c r="J3771" s="2225" t="s">
        <v>5123</v>
      </c>
      <c r="K3771" s="2160" t="s">
        <v>536</v>
      </c>
      <c r="L3771" s="2160"/>
      <c r="M3771" s="2160"/>
      <c r="N3771" s="2160"/>
      <c r="O3771" s="2163"/>
      <c r="P3771" s="2211" t="s">
        <v>15251</v>
      </c>
      <c r="Q3771" s="2223"/>
      <c r="R3771" s="875"/>
      <c r="S3771" s="875"/>
      <c r="T3771" s="875"/>
    </row>
    <row r="3772" spans="1:258" s="1750" customFormat="1" ht="24.95" customHeight="1">
      <c r="A3772" s="2208" t="s">
        <v>15252</v>
      </c>
      <c r="B3772" s="2208" t="s">
        <v>3340</v>
      </c>
      <c r="C3772" s="2225" t="s">
        <v>2604</v>
      </c>
      <c r="D3772" s="2209">
        <v>1</v>
      </c>
      <c r="E3772" s="2209"/>
      <c r="F3772" s="2228"/>
      <c r="G3772" s="2228"/>
      <c r="H3772" s="2336"/>
      <c r="I3772" s="2225"/>
      <c r="J3772" s="2225" t="s">
        <v>535</v>
      </c>
      <c r="K3772" s="2160"/>
      <c r="L3772" s="2160"/>
      <c r="M3772" s="2160"/>
      <c r="N3772" s="2160"/>
      <c r="O3772" s="2163"/>
      <c r="P3772" s="1899" t="s">
        <v>15253</v>
      </c>
      <c r="Q3772" s="2223"/>
      <c r="R3772" s="875"/>
      <c r="S3772" s="875"/>
      <c r="T3772" s="875"/>
    </row>
    <row r="3773" spans="1:258" s="1750" customFormat="1" ht="36">
      <c r="A3773" s="2204" t="s">
        <v>15254</v>
      </c>
      <c r="B3773" s="2204" t="s">
        <v>2803</v>
      </c>
      <c r="C3773" s="2225" t="s">
        <v>2604</v>
      </c>
      <c r="D3773" s="2205">
        <v>1</v>
      </c>
      <c r="E3773" s="2205"/>
      <c r="F3773" s="2228"/>
      <c r="G3773" s="2228"/>
      <c r="H3773" s="2336"/>
      <c r="I3773" s="2225"/>
      <c r="J3773" s="2225" t="s">
        <v>4259</v>
      </c>
      <c r="K3773" s="2222"/>
      <c r="L3773" s="2222"/>
      <c r="M3773" s="2222"/>
      <c r="N3773" s="2222"/>
      <c r="O3773" s="2222"/>
      <c r="P3773" s="2205" t="s">
        <v>15255</v>
      </c>
      <c r="Q3773" s="2223"/>
      <c r="R3773" s="875"/>
      <c r="S3773" s="875"/>
      <c r="T3773" s="875"/>
    </row>
    <row r="3774" spans="1:258" s="1750" customFormat="1" ht="24.95" customHeight="1">
      <c r="A3774" s="2210" t="s">
        <v>15256</v>
      </c>
      <c r="B3774" s="2210" t="s">
        <v>15257</v>
      </c>
      <c r="C3774" s="2225" t="s">
        <v>4681</v>
      </c>
      <c r="D3774" s="2225">
        <v>1</v>
      </c>
      <c r="E3774" s="2342"/>
      <c r="F3774" s="2228"/>
      <c r="G3774" s="2228"/>
      <c r="H3774" s="2336"/>
      <c r="I3774" s="2225" t="s">
        <v>2602</v>
      </c>
      <c r="J3774" s="2225"/>
      <c r="K3774" s="2160"/>
      <c r="L3774" s="2160"/>
      <c r="M3774" s="2160"/>
      <c r="N3774" s="2160"/>
      <c r="O3774" s="2163"/>
      <c r="P3774" s="2232" t="s">
        <v>15282</v>
      </c>
      <c r="Q3774" s="2223"/>
      <c r="R3774" s="875"/>
      <c r="S3774" s="875"/>
      <c r="T3774" s="875"/>
    </row>
    <row r="3775" spans="1:258" s="2" customFormat="1" ht="24.95" customHeight="1">
      <c r="A3775" s="1660"/>
      <c r="B3775" s="1661"/>
      <c r="C3775" s="2229"/>
      <c r="D3775" s="2224">
        <f>SUM(D3769:D3774)</f>
        <v>6</v>
      </c>
      <c r="E3775" s="2277"/>
      <c r="F3775" s="981"/>
      <c r="G3775" s="2229"/>
      <c r="H3775" s="2309"/>
      <c r="I3775" s="2229"/>
      <c r="J3775" s="2229"/>
      <c r="K3775" s="2229"/>
      <c r="L3775" s="2229"/>
      <c r="M3775" s="2229"/>
      <c r="N3775" s="2229"/>
      <c r="O3775" s="2229"/>
      <c r="P3775" s="1626"/>
      <c r="Q3775" s="981"/>
      <c r="R3775" s="981"/>
      <c r="S3775" s="981"/>
      <c r="T3775" s="79"/>
    </row>
    <row r="3776" spans="1:258" s="1376" customFormat="1" ht="24.95" customHeight="1">
      <c r="A3776" s="440"/>
      <c r="B3776" s="441" t="s">
        <v>4472</v>
      </c>
      <c r="C3776" s="441"/>
      <c r="D3776" s="442"/>
      <c r="E3776" s="442"/>
      <c r="F3776" s="443"/>
      <c r="G3776" s="444" t="s">
        <v>4473</v>
      </c>
      <c r="H3776" s="444"/>
      <c r="I3776" s="441"/>
      <c r="J3776" s="2880" t="s">
        <v>15280</v>
      </c>
      <c r="K3776" s="2881"/>
      <c r="L3776" s="2881"/>
      <c r="M3776" s="2220"/>
      <c r="N3776" s="2882"/>
      <c r="O3776" s="2882"/>
      <c r="P3776" s="2882"/>
      <c r="Q3776" s="2882"/>
      <c r="R3776" s="2882"/>
      <c r="S3776" s="37"/>
      <c r="T3776" s="37"/>
      <c r="U3776" s="37"/>
      <c r="V3776" s="37"/>
    </row>
    <row r="3777" spans="1:22" s="980" customFormat="1" ht="35.1" customHeight="1">
      <c r="A3777" s="2883" t="s">
        <v>15374</v>
      </c>
      <c r="B3777" s="2884"/>
      <c r="C3777" s="2884"/>
      <c r="D3777" s="2884"/>
      <c r="E3777" s="2884"/>
      <c r="F3777" s="2884"/>
      <c r="G3777" s="2884"/>
      <c r="H3777" s="2884"/>
      <c r="I3777" s="2884"/>
      <c r="J3777" s="2884"/>
      <c r="K3777" s="2884"/>
      <c r="L3777" s="2884"/>
      <c r="M3777" s="2884"/>
      <c r="N3777" s="2884"/>
      <c r="O3777" s="2884"/>
      <c r="P3777" s="2884"/>
      <c r="Q3777" s="2884"/>
      <c r="R3777" s="2884"/>
      <c r="S3777" s="202"/>
      <c r="T3777" s="435"/>
      <c r="U3777" s="435"/>
      <c r="V3777" s="435"/>
    </row>
    <row r="3778" spans="1:22" s="152" customFormat="1" ht="30" customHeight="1">
      <c r="A3778" s="2236" t="s">
        <v>15375</v>
      </c>
      <c r="B3778" s="1920" t="s">
        <v>2429</v>
      </c>
      <c r="C3778" s="1920" t="s">
        <v>15376</v>
      </c>
      <c r="D3778" s="1920" t="s">
        <v>15377</v>
      </c>
      <c r="E3778" s="1920"/>
      <c r="F3778" s="1920" t="s">
        <v>15378</v>
      </c>
      <c r="G3778" s="1920" t="s">
        <v>15379</v>
      </c>
      <c r="H3778" s="1920"/>
      <c r="I3778" s="1920" t="s">
        <v>15380</v>
      </c>
      <c r="J3778" s="1921" t="s">
        <v>15381</v>
      </c>
      <c r="K3778" s="1920" t="s">
        <v>15382</v>
      </c>
      <c r="L3778" s="1920" t="s">
        <v>15383</v>
      </c>
      <c r="M3778" s="1920" t="s">
        <v>15384</v>
      </c>
      <c r="N3778" s="1920" t="s">
        <v>15385</v>
      </c>
      <c r="O3778" s="1920" t="s">
        <v>15386</v>
      </c>
      <c r="P3778" s="1922" t="s">
        <v>15387</v>
      </c>
      <c r="Q3778" s="1923" t="s">
        <v>15388</v>
      </c>
      <c r="R3778" s="1923" t="s">
        <v>15389</v>
      </c>
      <c r="S3778" s="1923" t="s">
        <v>15390</v>
      </c>
      <c r="T3778" s="1923" t="s">
        <v>15391</v>
      </c>
    </row>
    <row r="3779" spans="1:22" s="1750" customFormat="1" ht="24.95" customHeight="1">
      <c r="A3779" s="2208" t="s">
        <v>15303</v>
      </c>
      <c r="B3779" s="2208" t="s">
        <v>15304</v>
      </c>
      <c r="C3779" s="2239" t="s">
        <v>15305</v>
      </c>
      <c r="D3779" s="2240">
        <v>1</v>
      </c>
      <c r="E3779" s="2240"/>
      <c r="F3779" s="2238">
        <v>1550442</v>
      </c>
      <c r="G3779" s="2238"/>
      <c r="H3779" s="2336"/>
      <c r="I3779" s="2239" t="s">
        <v>534</v>
      </c>
      <c r="J3779" s="2239" t="s">
        <v>535</v>
      </c>
      <c r="K3779" s="2160" t="s">
        <v>1538</v>
      </c>
      <c r="L3779" s="2160"/>
      <c r="M3779" s="2160" t="s">
        <v>1106</v>
      </c>
      <c r="N3779" s="2160" t="s">
        <v>1245</v>
      </c>
      <c r="O3779" s="2163" t="s">
        <v>4478</v>
      </c>
      <c r="P3779" s="1899" t="s">
        <v>15307</v>
      </c>
      <c r="Q3779" s="2234" t="s">
        <v>2589</v>
      </c>
      <c r="R3779" s="875"/>
      <c r="S3779" s="875"/>
      <c r="T3779" s="875"/>
    </row>
    <row r="3780" spans="1:22" s="1750" customFormat="1" ht="24.95" customHeight="1">
      <c r="A3780" s="2208" t="s">
        <v>15308</v>
      </c>
      <c r="B3780" s="2208" t="s">
        <v>15309</v>
      </c>
      <c r="C3780" s="2239" t="s">
        <v>3832</v>
      </c>
      <c r="D3780" s="2240">
        <v>1</v>
      </c>
      <c r="E3780" s="2240"/>
      <c r="F3780" s="2238">
        <v>1550443</v>
      </c>
      <c r="G3780" s="2238"/>
      <c r="H3780" s="2336"/>
      <c r="I3780" s="2239" t="s">
        <v>534</v>
      </c>
      <c r="J3780" s="2239" t="s">
        <v>535</v>
      </c>
      <c r="K3780" s="2160" t="s">
        <v>536</v>
      </c>
      <c r="L3780" s="2160" t="s">
        <v>2774</v>
      </c>
      <c r="M3780" s="2160" t="s">
        <v>538</v>
      </c>
      <c r="N3780" s="2160" t="s">
        <v>1245</v>
      </c>
      <c r="O3780" s="2163"/>
      <c r="P3780" s="1899" t="s">
        <v>4047</v>
      </c>
      <c r="Q3780" s="2234" t="s">
        <v>2589</v>
      </c>
      <c r="R3780" s="875"/>
      <c r="S3780" s="875"/>
      <c r="T3780" s="875"/>
    </row>
    <row r="3781" spans="1:22" s="1750" customFormat="1" ht="24.95" customHeight="1">
      <c r="A3781" s="2208" t="s">
        <v>15311</v>
      </c>
      <c r="B3781" s="2208" t="s">
        <v>15312</v>
      </c>
      <c r="C3781" s="2239" t="s">
        <v>4595</v>
      </c>
      <c r="D3781" s="2240">
        <v>1</v>
      </c>
      <c r="E3781" s="2240"/>
      <c r="F3781" s="2238">
        <v>1550444</v>
      </c>
      <c r="G3781" s="2238"/>
      <c r="H3781" s="2336"/>
      <c r="I3781" s="2239" t="s">
        <v>534</v>
      </c>
      <c r="J3781" s="2239" t="s">
        <v>535</v>
      </c>
      <c r="K3781" s="2160" t="s">
        <v>536</v>
      </c>
      <c r="L3781" s="2160" t="s">
        <v>2774</v>
      </c>
      <c r="M3781" s="2160" t="s">
        <v>538</v>
      </c>
      <c r="N3781" s="2160" t="s">
        <v>1245</v>
      </c>
      <c r="O3781" s="2163"/>
      <c r="P3781" s="1899" t="s">
        <v>4047</v>
      </c>
      <c r="Q3781" s="2234" t="s">
        <v>15314</v>
      </c>
      <c r="R3781" s="875"/>
      <c r="S3781" s="875"/>
      <c r="T3781" s="875"/>
    </row>
    <row r="3782" spans="1:22" s="1750" customFormat="1" ht="24.95" customHeight="1">
      <c r="A3782" s="2208" t="s">
        <v>15315</v>
      </c>
      <c r="B3782" s="2208" t="s">
        <v>653</v>
      </c>
      <c r="C3782" s="2239" t="s">
        <v>15316</v>
      </c>
      <c r="D3782" s="2240">
        <v>1</v>
      </c>
      <c r="E3782" s="2240"/>
      <c r="F3782" s="2238">
        <v>1550445</v>
      </c>
      <c r="G3782" s="2238"/>
      <c r="H3782" s="2336"/>
      <c r="I3782" s="2239" t="s">
        <v>2602</v>
      </c>
      <c r="J3782" s="457" t="s">
        <v>4371</v>
      </c>
      <c r="K3782" s="2160" t="s">
        <v>536</v>
      </c>
      <c r="L3782" s="2160" t="s">
        <v>656</v>
      </c>
      <c r="M3782" s="2160" t="s">
        <v>538</v>
      </c>
      <c r="N3782" s="2160" t="s">
        <v>657</v>
      </c>
      <c r="O3782" s="2163"/>
      <c r="P3782" s="1899" t="s">
        <v>4047</v>
      </c>
      <c r="Q3782" s="2234" t="s">
        <v>7231</v>
      </c>
      <c r="R3782" s="875"/>
      <c r="S3782" s="875"/>
      <c r="T3782" s="875"/>
    </row>
    <row r="3783" spans="1:22" s="1750" customFormat="1" ht="24.95" customHeight="1">
      <c r="A3783" s="3425" t="s">
        <v>15318</v>
      </c>
      <c r="B3783" s="3425" t="s">
        <v>2660</v>
      </c>
      <c r="C3783" s="3425" t="s">
        <v>4529</v>
      </c>
      <c r="D3783" s="3428">
        <v>5</v>
      </c>
      <c r="E3783" s="2248"/>
      <c r="F3783" s="2238">
        <v>1550446</v>
      </c>
      <c r="G3783" s="2238"/>
      <c r="H3783" s="2280"/>
      <c r="I3783" s="3431" t="s">
        <v>2164</v>
      </c>
      <c r="J3783" s="3425" t="s">
        <v>535</v>
      </c>
      <c r="K3783" s="3425" t="s">
        <v>536</v>
      </c>
      <c r="L3783" s="3425" t="s">
        <v>656</v>
      </c>
      <c r="M3783" s="3425" t="s">
        <v>538</v>
      </c>
      <c r="N3783" s="3425" t="s">
        <v>1539</v>
      </c>
      <c r="O3783" s="3425"/>
      <c r="P3783" s="3425" t="s">
        <v>4047</v>
      </c>
      <c r="Q3783" s="3425" t="s">
        <v>2589</v>
      </c>
      <c r="R3783" s="875"/>
      <c r="S3783" s="875"/>
      <c r="T3783" s="875"/>
    </row>
    <row r="3784" spans="1:22" s="1750" customFormat="1" ht="24.95" customHeight="1">
      <c r="A3784" s="3426"/>
      <c r="B3784" s="3426"/>
      <c r="C3784" s="3426"/>
      <c r="D3784" s="3429"/>
      <c r="E3784" s="2250"/>
      <c r="F3784" s="2238">
        <v>1550447</v>
      </c>
      <c r="G3784" s="2238"/>
      <c r="H3784" s="2339"/>
      <c r="I3784" s="3426"/>
      <c r="J3784" s="3426"/>
      <c r="K3784" s="3426"/>
      <c r="L3784" s="3426"/>
      <c r="M3784" s="3426"/>
      <c r="N3784" s="3426"/>
      <c r="O3784" s="3426"/>
      <c r="P3784" s="3426"/>
      <c r="Q3784" s="3426"/>
      <c r="R3784" s="875"/>
      <c r="S3784" s="875"/>
      <c r="T3784" s="875"/>
    </row>
    <row r="3785" spans="1:22" s="1750" customFormat="1" ht="24.95" customHeight="1">
      <c r="A3785" s="3426"/>
      <c r="B3785" s="3426"/>
      <c r="C3785" s="3426"/>
      <c r="D3785" s="3429"/>
      <c r="E3785" s="2250"/>
      <c r="F3785" s="2238">
        <v>1550448</v>
      </c>
      <c r="G3785" s="2238"/>
      <c r="H3785" s="2339"/>
      <c r="I3785" s="3426"/>
      <c r="J3785" s="3426"/>
      <c r="K3785" s="3426"/>
      <c r="L3785" s="3426"/>
      <c r="M3785" s="3426"/>
      <c r="N3785" s="3426"/>
      <c r="O3785" s="3426"/>
      <c r="P3785" s="3426"/>
      <c r="Q3785" s="3426"/>
      <c r="R3785" s="875"/>
      <c r="S3785" s="875"/>
      <c r="T3785" s="875"/>
    </row>
    <row r="3786" spans="1:22" s="1750" customFormat="1" ht="24.95" customHeight="1">
      <c r="A3786" s="3426"/>
      <c r="B3786" s="3426"/>
      <c r="C3786" s="3426"/>
      <c r="D3786" s="3429"/>
      <c r="E3786" s="2250"/>
      <c r="F3786" s="2238">
        <v>1550449</v>
      </c>
      <c r="G3786" s="2238"/>
      <c r="H3786" s="2339"/>
      <c r="I3786" s="3426"/>
      <c r="J3786" s="3426"/>
      <c r="K3786" s="3426"/>
      <c r="L3786" s="3426"/>
      <c r="M3786" s="3426"/>
      <c r="N3786" s="3426"/>
      <c r="O3786" s="3426"/>
      <c r="P3786" s="3426"/>
      <c r="Q3786" s="3426"/>
      <c r="R3786" s="875"/>
      <c r="S3786" s="875"/>
      <c r="T3786" s="875"/>
    </row>
    <row r="3787" spans="1:22" s="1750" customFormat="1" ht="24.95" customHeight="1">
      <c r="A3787" s="3427"/>
      <c r="B3787" s="3427"/>
      <c r="C3787" s="3427"/>
      <c r="D3787" s="3430"/>
      <c r="E3787" s="2249"/>
      <c r="F3787" s="2238">
        <v>1550450</v>
      </c>
      <c r="G3787" s="2238"/>
      <c r="H3787" s="2281"/>
      <c r="I3787" s="3427"/>
      <c r="J3787" s="3427"/>
      <c r="K3787" s="3427"/>
      <c r="L3787" s="3427"/>
      <c r="M3787" s="3427"/>
      <c r="N3787" s="3427"/>
      <c r="O3787" s="3427"/>
      <c r="P3787" s="3427"/>
      <c r="Q3787" s="3427"/>
      <c r="R3787" s="875"/>
      <c r="S3787" s="875"/>
      <c r="T3787" s="875"/>
    </row>
    <row r="3788" spans="1:22" s="1750" customFormat="1" ht="24.95" customHeight="1">
      <c r="A3788" s="3425" t="s">
        <v>2470</v>
      </c>
      <c r="B3788" s="3425" t="s">
        <v>2941</v>
      </c>
      <c r="C3788" s="3425" t="s">
        <v>7196</v>
      </c>
      <c r="D3788" s="3428">
        <v>3</v>
      </c>
      <c r="E3788" s="2248"/>
      <c r="F3788" s="2238">
        <v>1550451</v>
      </c>
      <c r="G3788" s="2238"/>
      <c r="H3788" s="2280"/>
      <c r="I3788" s="3425" t="s">
        <v>534</v>
      </c>
      <c r="J3788" s="3431" t="s">
        <v>4431</v>
      </c>
      <c r="K3788" s="3425" t="s">
        <v>536</v>
      </c>
      <c r="L3788" s="3425"/>
      <c r="M3788" s="3425" t="s">
        <v>538</v>
      </c>
      <c r="N3788" s="3425" t="s">
        <v>539</v>
      </c>
      <c r="O3788" s="3425"/>
      <c r="P3788" s="3425" t="s">
        <v>4047</v>
      </c>
      <c r="Q3788" s="3425" t="s">
        <v>2945</v>
      </c>
      <c r="R3788" s="875"/>
      <c r="S3788" s="875"/>
      <c r="T3788" s="875"/>
    </row>
    <row r="3789" spans="1:22" s="1750" customFormat="1" ht="24.95" customHeight="1">
      <c r="A3789" s="3426"/>
      <c r="B3789" s="3426"/>
      <c r="C3789" s="3426"/>
      <c r="D3789" s="3429"/>
      <c r="E3789" s="2250"/>
      <c r="F3789" s="2238">
        <v>1550452</v>
      </c>
      <c r="G3789" s="2238"/>
      <c r="H3789" s="2339"/>
      <c r="I3789" s="3426"/>
      <c r="J3789" s="3426"/>
      <c r="K3789" s="3426"/>
      <c r="L3789" s="3426"/>
      <c r="M3789" s="3426"/>
      <c r="N3789" s="3426"/>
      <c r="O3789" s="3426"/>
      <c r="P3789" s="3426"/>
      <c r="Q3789" s="3426"/>
      <c r="R3789" s="875"/>
      <c r="S3789" s="875"/>
      <c r="T3789" s="875"/>
    </row>
    <row r="3790" spans="1:22" s="1750" customFormat="1" ht="24.95" customHeight="1">
      <c r="A3790" s="3427"/>
      <c r="B3790" s="3427"/>
      <c r="C3790" s="3427"/>
      <c r="D3790" s="3430"/>
      <c r="E3790" s="2249"/>
      <c r="F3790" s="2238">
        <v>1550453</v>
      </c>
      <c r="G3790" s="2238"/>
      <c r="H3790" s="2281"/>
      <c r="I3790" s="3427"/>
      <c r="J3790" s="3427"/>
      <c r="K3790" s="3427"/>
      <c r="L3790" s="3427"/>
      <c r="M3790" s="3427"/>
      <c r="N3790" s="3427"/>
      <c r="O3790" s="3427"/>
      <c r="P3790" s="3427"/>
      <c r="Q3790" s="3427"/>
      <c r="R3790" s="875"/>
      <c r="S3790" s="875"/>
      <c r="T3790" s="875"/>
    </row>
    <row r="3791" spans="1:22" s="1750" customFormat="1" ht="24.95" customHeight="1">
      <c r="A3791" s="3425" t="s">
        <v>13247</v>
      </c>
      <c r="B3791" s="3425" t="s">
        <v>2660</v>
      </c>
      <c r="C3791" s="3425" t="s">
        <v>1244</v>
      </c>
      <c r="D3791" s="3428">
        <v>5</v>
      </c>
      <c r="E3791" s="2248"/>
      <c r="F3791" s="2238">
        <v>1550454</v>
      </c>
      <c r="G3791" s="2238"/>
      <c r="H3791" s="2280"/>
      <c r="I3791" s="3431" t="s">
        <v>2164</v>
      </c>
      <c r="J3791" s="3425" t="s">
        <v>535</v>
      </c>
      <c r="K3791" s="3425" t="s">
        <v>536</v>
      </c>
      <c r="L3791" s="3425" t="s">
        <v>656</v>
      </c>
      <c r="M3791" s="3425" t="s">
        <v>538</v>
      </c>
      <c r="N3791" s="3425" t="s">
        <v>1539</v>
      </c>
      <c r="O3791" s="3425"/>
      <c r="P3791" s="3425" t="s">
        <v>4047</v>
      </c>
      <c r="Q3791" s="3425" t="s">
        <v>2589</v>
      </c>
      <c r="R3791" s="875"/>
      <c r="S3791" s="875"/>
      <c r="T3791" s="875"/>
    </row>
    <row r="3792" spans="1:22" s="1750" customFormat="1" ht="24.95" customHeight="1">
      <c r="A3792" s="3426"/>
      <c r="B3792" s="3426"/>
      <c r="C3792" s="3426"/>
      <c r="D3792" s="3429"/>
      <c r="E3792" s="2250"/>
      <c r="F3792" s="2238">
        <v>1550455</v>
      </c>
      <c r="G3792" s="2238"/>
      <c r="H3792" s="2339"/>
      <c r="I3792" s="3426"/>
      <c r="J3792" s="3426"/>
      <c r="K3792" s="3426"/>
      <c r="L3792" s="3426"/>
      <c r="M3792" s="3426"/>
      <c r="N3792" s="3426"/>
      <c r="O3792" s="3426"/>
      <c r="P3792" s="3426"/>
      <c r="Q3792" s="3426"/>
      <c r="R3792" s="875"/>
      <c r="S3792" s="875"/>
      <c r="T3792" s="875"/>
    </row>
    <row r="3793" spans="1:20" s="1750" customFormat="1" ht="24.95" customHeight="1">
      <c r="A3793" s="3426"/>
      <c r="B3793" s="3426"/>
      <c r="C3793" s="3426"/>
      <c r="D3793" s="3429"/>
      <c r="E3793" s="2250"/>
      <c r="F3793" s="2238">
        <v>1550456</v>
      </c>
      <c r="G3793" s="2238"/>
      <c r="H3793" s="2339"/>
      <c r="I3793" s="3426"/>
      <c r="J3793" s="3426"/>
      <c r="K3793" s="3426"/>
      <c r="L3793" s="3426"/>
      <c r="M3793" s="3426"/>
      <c r="N3793" s="3426"/>
      <c r="O3793" s="3426"/>
      <c r="P3793" s="3426"/>
      <c r="Q3793" s="3426"/>
      <c r="R3793" s="875"/>
      <c r="S3793" s="875"/>
      <c r="T3793" s="875"/>
    </row>
    <row r="3794" spans="1:20" s="1750" customFormat="1" ht="24.95" customHeight="1">
      <c r="A3794" s="3426"/>
      <c r="B3794" s="3426"/>
      <c r="C3794" s="3426"/>
      <c r="D3794" s="3429"/>
      <c r="E3794" s="2250"/>
      <c r="F3794" s="2238">
        <v>1550457</v>
      </c>
      <c r="G3794" s="2238"/>
      <c r="H3794" s="2339"/>
      <c r="I3794" s="3426"/>
      <c r="J3794" s="3426"/>
      <c r="K3794" s="3426"/>
      <c r="L3794" s="3426"/>
      <c r="M3794" s="3426"/>
      <c r="N3794" s="3426"/>
      <c r="O3794" s="3426"/>
      <c r="P3794" s="3426"/>
      <c r="Q3794" s="3426"/>
      <c r="R3794" s="875"/>
      <c r="S3794" s="875"/>
      <c r="T3794" s="875"/>
    </row>
    <row r="3795" spans="1:20" s="1750" customFormat="1" ht="24.95" customHeight="1">
      <c r="A3795" s="3427"/>
      <c r="B3795" s="3427"/>
      <c r="C3795" s="3427"/>
      <c r="D3795" s="3430"/>
      <c r="E3795" s="2249"/>
      <c r="F3795" s="2238">
        <v>1550458</v>
      </c>
      <c r="G3795" s="2238"/>
      <c r="H3795" s="2281"/>
      <c r="I3795" s="3427"/>
      <c r="J3795" s="3427"/>
      <c r="K3795" s="3427"/>
      <c r="L3795" s="3427"/>
      <c r="M3795" s="3427"/>
      <c r="N3795" s="3427"/>
      <c r="O3795" s="3427"/>
      <c r="P3795" s="3427"/>
      <c r="Q3795" s="3427"/>
      <c r="R3795" s="875"/>
      <c r="S3795" s="875"/>
      <c r="T3795" s="875"/>
    </row>
    <row r="3796" spans="1:20" s="1750" customFormat="1" ht="24.95" customHeight="1">
      <c r="A3796" s="3425" t="s">
        <v>15332</v>
      </c>
      <c r="B3796" s="3425" t="s">
        <v>2660</v>
      </c>
      <c r="C3796" s="3425" t="s">
        <v>15333</v>
      </c>
      <c r="D3796" s="3428">
        <v>5</v>
      </c>
      <c r="E3796" s="2248"/>
      <c r="F3796" s="2238">
        <v>1550459</v>
      </c>
      <c r="G3796" s="2238"/>
      <c r="H3796" s="2280"/>
      <c r="I3796" s="3431" t="s">
        <v>2164</v>
      </c>
      <c r="J3796" s="3425" t="s">
        <v>535</v>
      </c>
      <c r="K3796" s="3425" t="s">
        <v>536</v>
      </c>
      <c r="L3796" s="3425" t="s">
        <v>656</v>
      </c>
      <c r="M3796" s="3425" t="s">
        <v>538</v>
      </c>
      <c r="N3796" s="3425" t="s">
        <v>1539</v>
      </c>
      <c r="O3796" s="3425"/>
      <c r="P3796" s="3425" t="s">
        <v>4047</v>
      </c>
      <c r="Q3796" s="3425" t="s">
        <v>2589</v>
      </c>
      <c r="R3796" s="875"/>
      <c r="S3796" s="875"/>
      <c r="T3796" s="875"/>
    </row>
    <row r="3797" spans="1:20" s="1750" customFormat="1" ht="24.95" customHeight="1">
      <c r="A3797" s="3426"/>
      <c r="B3797" s="3426"/>
      <c r="C3797" s="3426"/>
      <c r="D3797" s="3429"/>
      <c r="E3797" s="2250"/>
      <c r="F3797" s="2238">
        <v>1550460</v>
      </c>
      <c r="G3797" s="2238"/>
      <c r="H3797" s="2339"/>
      <c r="I3797" s="3432"/>
      <c r="J3797" s="3426"/>
      <c r="K3797" s="3426"/>
      <c r="L3797" s="3426"/>
      <c r="M3797" s="3426"/>
      <c r="N3797" s="3426"/>
      <c r="O3797" s="3426"/>
      <c r="P3797" s="3426"/>
      <c r="Q3797" s="3426"/>
      <c r="R3797" s="875"/>
      <c r="S3797" s="875"/>
      <c r="T3797" s="875"/>
    </row>
    <row r="3798" spans="1:20" s="1750" customFormat="1" ht="24.95" customHeight="1">
      <c r="A3798" s="3426"/>
      <c r="B3798" s="3426"/>
      <c r="C3798" s="3426"/>
      <c r="D3798" s="3429"/>
      <c r="E3798" s="2250"/>
      <c r="F3798" s="2238">
        <v>1550461</v>
      </c>
      <c r="G3798" s="2238"/>
      <c r="H3798" s="2339"/>
      <c r="I3798" s="3432"/>
      <c r="J3798" s="3426"/>
      <c r="K3798" s="3426"/>
      <c r="L3798" s="3426"/>
      <c r="M3798" s="3426"/>
      <c r="N3798" s="3426"/>
      <c r="O3798" s="3426"/>
      <c r="P3798" s="3426"/>
      <c r="Q3798" s="3426"/>
      <c r="R3798" s="875"/>
      <c r="S3798" s="875"/>
      <c r="T3798" s="875"/>
    </row>
    <row r="3799" spans="1:20" s="1750" customFormat="1" ht="24.95" customHeight="1">
      <c r="A3799" s="3426"/>
      <c r="B3799" s="3426"/>
      <c r="C3799" s="3426"/>
      <c r="D3799" s="3429"/>
      <c r="E3799" s="2250"/>
      <c r="F3799" s="2238">
        <v>1550462</v>
      </c>
      <c r="G3799" s="2238"/>
      <c r="H3799" s="2339"/>
      <c r="I3799" s="3432"/>
      <c r="J3799" s="3426"/>
      <c r="K3799" s="3426"/>
      <c r="L3799" s="3426"/>
      <c r="M3799" s="3426"/>
      <c r="N3799" s="3426"/>
      <c r="O3799" s="3426"/>
      <c r="P3799" s="3426"/>
      <c r="Q3799" s="3426"/>
      <c r="R3799" s="875"/>
      <c r="S3799" s="875"/>
      <c r="T3799" s="875"/>
    </row>
    <row r="3800" spans="1:20" s="1750" customFormat="1" ht="24.95" customHeight="1">
      <c r="A3800" s="3427"/>
      <c r="B3800" s="3427"/>
      <c r="C3800" s="3427"/>
      <c r="D3800" s="3430"/>
      <c r="E3800" s="2249"/>
      <c r="F3800" s="2238">
        <v>1550463</v>
      </c>
      <c r="G3800" s="2238"/>
      <c r="H3800" s="2281"/>
      <c r="I3800" s="3433"/>
      <c r="J3800" s="3427"/>
      <c r="K3800" s="3427"/>
      <c r="L3800" s="3427"/>
      <c r="M3800" s="3427"/>
      <c r="N3800" s="3427"/>
      <c r="O3800" s="3427"/>
      <c r="P3800" s="3427"/>
      <c r="Q3800" s="3427"/>
      <c r="R3800" s="875"/>
      <c r="S3800" s="875"/>
      <c r="T3800" s="875"/>
    </row>
    <row r="3801" spans="1:20" s="1750" customFormat="1" ht="24.95" customHeight="1">
      <c r="A3801" s="2208" t="s">
        <v>15339</v>
      </c>
      <c r="B3801" s="2208" t="s">
        <v>2660</v>
      </c>
      <c r="C3801" s="2239" t="s">
        <v>15340</v>
      </c>
      <c r="D3801" s="2240">
        <v>1</v>
      </c>
      <c r="E3801" s="2240"/>
      <c r="F3801" s="2238">
        <v>1550464</v>
      </c>
      <c r="G3801" s="2238"/>
      <c r="H3801" s="2336"/>
      <c r="I3801" s="457" t="s">
        <v>2164</v>
      </c>
      <c r="J3801" s="2239" t="s">
        <v>535</v>
      </c>
      <c r="K3801" s="2160" t="s">
        <v>536</v>
      </c>
      <c r="L3801" s="2160" t="s">
        <v>656</v>
      </c>
      <c r="M3801" s="2160" t="s">
        <v>538</v>
      </c>
      <c r="N3801" s="2160" t="s">
        <v>1539</v>
      </c>
      <c r="O3801" s="2163"/>
      <c r="P3801" s="969" t="s">
        <v>15392</v>
      </c>
      <c r="Q3801" s="2234" t="s">
        <v>2589</v>
      </c>
      <c r="R3801" s="875"/>
      <c r="S3801" s="875"/>
      <c r="T3801" s="875"/>
    </row>
    <row r="3802" spans="1:20" s="1750" customFormat="1" ht="24.95" customHeight="1">
      <c r="A3802" s="2209" t="s">
        <v>15343</v>
      </c>
      <c r="B3802" s="2209" t="s">
        <v>15344</v>
      </c>
      <c r="C3802" s="2209" t="s">
        <v>15345</v>
      </c>
      <c r="D3802" s="2240">
        <v>1</v>
      </c>
      <c r="E3802" s="2240"/>
      <c r="F3802" s="2238">
        <v>1550465</v>
      </c>
      <c r="G3802" s="2238"/>
      <c r="H3802" s="2336"/>
      <c r="I3802" s="2209" t="s">
        <v>534</v>
      </c>
      <c r="J3802" s="2209" t="s">
        <v>535</v>
      </c>
      <c r="K3802" s="2241" t="s">
        <v>1538</v>
      </c>
      <c r="L3802" s="2209" t="s">
        <v>656</v>
      </c>
      <c r="M3802" s="2209" t="s">
        <v>538</v>
      </c>
      <c r="N3802" s="2209" t="s">
        <v>539</v>
      </c>
      <c r="O3802" s="2209"/>
      <c r="P3802" s="2209" t="s">
        <v>4047</v>
      </c>
      <c r="Q3802" s="2209" t="s">
        <v>2589</v>
      </c>
      <c r="R3802" s="875"/>
      <c r="S3802" s="875"/>
      <c r="T3802" s="875"/>
    </row>
    <row r="3803" spans="1:20" s="1750" customFormat="1" ht="24.95" customHeight="1">
      <c r="A3803" s="3425" t="s">
        <v>15347</v>
      </c>
      <c r="B3803" s="3425" t="s">
        <v>2941</v>
      </c>
      <c r="C3803" s="3425" t="s">
        <v>15348</v>
      </c>
      <c r="D3803" s="3428">
        <v>5</v>
      </c>
      <c r="E3803" s="2248"/>
      <c r="F3803" s="2238">
        <v>1550466</v>
      </c>
      <c r="G3803" s="2238"/>
      <c r="H3803" s="2280"/>
      <c r="I3803" s="3425" t="s">
        <v>534</v>
      </c>
      <c r="J3803" s="3431" t="s">
        <v>4431</v>
      </c>
      <c r="K3803" s="3425" t="s">
        <v>536</v>
      </c>
      <c r="L3803" s="3425"/>
      <c r="M3803" s="3425" t="s">
        <v>538</v>
      </c>
      <c r="N3803" s="3425" t="s">
        <v>539</v>
      </c>
      <c r="O3803" s="3425"/>
      <c r="P3803" s="3425" t="s">
        <v>4047</v>
      </c>
      <c r="Q3803" s="3425" t="s">
        <v>2945</v>
      </c>
      <c r="R3803" s="875"/>
      <c r="S3803" s="875"/>
      <c r="T3803" s="875"/>
    </row>
    <row r="3804" spans="1:20" s="1750" customFormat="1" ht="24.95" customHeight="1">
      <c r="A3804" s="3426"/>
      <c r="B3804" s="3426"/>
      <c r="C3804" s="3426"/>
      <c r="D3804" s="3429"/>
      <c r="E3804" s="2250"/>
      <c r="F3804" s="2238">
        <v>1550467</v>
      </c>
      <c r="G3804" s="2238"/>
      <c r="H3804" s="2339"/>
      <c r="I3804" s="3426"/>
      <c r="J3804" s="3426"/>
      <c r="K3804" s="3426"/>
      <c r="L3804" s="3426"/>
      <c r="M3804" s="3426"/>
      <c r="N3804" s="3426"/>
      <c r="O3804" s="3426"/>
      <c r="P3804" s="3426"/>
      <c r="Q3804" s="3426"/>
      <c r="R3804" s="875"/>
      <c r="S3804" s="875"/>
      <c r="T3804" s="875"/>
    </row>
    <row r="3805" spans="1:20" s="1750" customFormat="1" ht="24.95" customHeight="1">
      <c r="A3805" s="3426"/>
      <c r="B3805" s="3426"/>
      <c r="C3805" s="3426"/>
      <c r="D3805" s="3429"/>
      <c r="E3805" s="2250"/>
      <c r="F3805" s="2238">
        <v>1550468</v>
      </c>
      <c r="G3805" s="2238"/>
      <c r="H3805" s="2339"/>
      <c r="I3805" s="3426"/>
      <c r="J3805" s="3426"/>
      <c r="K3805" s="3426"/>
      <c r="L3805" s="3426"/>
      <c r="M3805" s="3426"/>
      <c r="N3805" s="3426"/>
      <c r="O3805" s="3426"/>
      <c r="P3805" s="3426"/>
      <c r="Q3805" s="3426"/>
      <c r="R3805" s="875"/>
      <c r="S3805" s="875"/>
      <c r="T3805" s="875"/>
    </row>
    <row r="3806" spans="1:20" s="1750" customFormat="1" ht="24.95" customHeight="1">
      <c r="A3806" s="3426"/>
      <c r="B3806" s="3426"/>
      <c r="C3806" s="3426"/>
      <c r="D3806" s="3429"/>
      <c r="E3806" s="2250"/>
      <c r="F3806" s="2238">
        <v>1550469</v>
      </c>
      <c r="G3806" s="2238"/>
      <c r="H3806" s="2339"/>
      <c r="I3806" s="3426"/>
      <c r="J3806" s="3426"/>
      <c r="K3806" s="3426"/>
      <c r="L3806" s="3426"/>
      <c r="M3806" s="3426"/>
      <c r="N3806" s="3426"/>
      <c r="O3806" s="3426"/>
      <c r="P3806" s="3426"/>
      <c r="Q3806" s="3426"/>
      <c r="R3806" s="875"/>
      <c r="S3806" s="875"/>
      <c r="T3806" s="875"/>
    </row>
    <row r="3807" spans="1:20" s="1750" customFormat="1" ht="24.95" customHeight="1">
      <c r="A3807" s="3427"/>
      <c r="B3807" s="3427"/>
      <c r="C3807" s="3427"/>
      <c r="D3807" s="3430"/>
      <c r="E3807" s="2249"/>
      <c r="F3807" s="2238">
        <v>1550470</v>
      </c>
      <c r="G3807" s="2238"/>
      <c r="H3807" s="2281"/>
      <c r="I3807" s="3427"/>
      <c r="J3807" s="3427"/>
      <c r="K3807" s="3427"/>
      <c r="L3807" s="3427"/>
      <c r="M3807" s="3427"/>
      <c r="N3807" s="3427"/>
      <c r="O3807" s="3427"/>
      <c r="P3807" s="3427"/>
      <c r="Q3807" s="3427"/>
      <c r="R3807" s="875"/>
      <c r="S3807" s="875"/>
      <c r="T3807" s="875"/>
    </row>
    <row r="3808" spans="1:20" s="1750" customFormat="1" ht="24.95" customHeight="1">
      <c r="A3808" s="3425" t="s">
        <v>15354</v>
      </c>
      <c r="B3808" s="3425" t="s">
        <v>4888</v>
      </c>
      <c r="C3808" s="3425" t="s">
        <v>1088</v>
      </c>
      <c r="D3808" s="3428">
        <v>2</v>
      </c>
      <c r="E3808" s="2248"/>
      <c r="F3808" s="2238">
        <v>1550471</v>
      </c>
      <c r="G3808" s="2238"/>
      <c r="H3808" s="2280"/>
      <c r="I3808" s="3425" t="s">
        <v>534</v>
      </c>
      <c r="J3808" s="3425" t="s">
        <v>535</v>
      </c>
      <c r="K3808" s="3425" t="s">
        <v>536</v>
      </c>
      <c r="L3808" s="3425" t="s">
        <v>656</v>
      </c>
      <c r="M3808" s="3425" t="s">
        <v>538</v>
      </c>
      <c r="N3808" s="3425" t="s">
        <v>1245</v>
      </c>
      <c r="O3808" s="3425"/>
      <c r="P3808" s="3425" t="s">
        <v>4047</v>
      </c>
      <c r="Q3808" s="3425" t="s">
        <v>2589</v>
      </c>
      <c r="R3808" s="875"/>
      <c r="S3808" s="875"/>
      <c r="T3808" s="875"/>
    </row>
    <row r="3809" spans="1:22" s="1750" customFormat="1" ht="24.95" customHeight="1">
      <c r="A3809" s="3427"/>
      <c r="B3809" s="3427"/>
      <c r="C3809" s="3427"/>
      <c r="D3809" s="3430"/>
      <c r="E3809" s="2249"/>
      <c r="F3809" s="2238">
        <v>1550472</v>
      </c>
      <c r="G3809" s="2238"/>
      <c r="H3809" s="2281"/>
      <c r="I3809" s="3427"/>
      <c r="J3809" s="3427"/>
      <c r="K3809" s="3427"/>
      <c r="L3809" s="3427"/>
      <c r="M3809" s="3427"/>
      <c r="N3809" s="3427"/>
      <c r="O3809" s="3427"/>
      <c r="P3809" s="3427"/>
      <c r="Q3809" s="3427"/>
      <c r="R3809" s="875"/>
      <c r="S3809" s="875"/>
      <c r="T3809" s="875"/>
    </row>
    <row r="3810" spans="1:22" s="1750" customFormat="1" ht="24.95" customHeight="1">
      <c r="A3810" s="2208" t="s">
        <v>15357</v>
      </c>
      <c r="B3810" s="2208" t="s">
        <v>2660</v>
      </c>
      <c r="C3810" s="2239" t="s">
        <v>14827</v>
      </c>
      <c r="D3810" s="2240">
        <v>1</v>
      </c>
      <c r="E3810" s="2240"/>
      <c r="F3810" s="2238">
        <v>1550473</v>
      </c>
      <c r="G3810" s="2238"/>
      <c r="H3810" s="2336"/>
      <c r="I3810" s="457" t="s">
        <v>2164</v>
      </c>
      <c r="J3810" s="2239" t="s">
        <v>535</v>
      </c>
      <c r="K3810" s="2160" t="s">
        <v>536</v>
      </c>
      <c r="L3810" s="2160" t="s">
        <v>656</v>
      </c>
      <c r="M3810" s="2160" t="s">
        <v>538</v>
      </c>
      <c r="N3810" s="2160" t="s">
        <v>1539</v>
      </c>
      <c r="O3810" s="2163"/>
      <c r="P3810" s="969" t="s">
        <v>15392</v>
      </c>
      <c r="Q3810" s="2234" t="s">
        <v>2589</v>
      </c>
      <c r="R3810" s="875"/>
      <c r="S3810" s="875"/>
      <c r="T3810" s="875"/>
    </row>
    <row r="3811" spans="1:22" s="1750" customFormat="1" ht="24.95" customHeight="1">
      <c r="A3811" s="2208" t="s">
        <v>15359</v>
      </c>
      <c r="B3811" s="2208" t="s">
        <v>2477</v>
      </c>
      <c r="C3811" s="2239" t="s">
        <v>4532</v>
      </c>
      <c r="D3811" s="2240">
        <v>1</v>
      </c>
      <c r="E3811" s="2240"/>
      <c r="F3811" s="2238">
        <v>1550474</v>
      </c>
      <c r="G3811" s="2238"/>
      <c r="H3811" s="2336"/>
      <c r="I3811" s="2239" t="s">
        <v>534</v>
      </c>
      <c r="J3811" s="457" t="s">
        <v>15360</v>
      </c>
      <c r="K3811" s="2160" t="s">
        <v>536</v>
      </c>
      <c r="L3811" s="2160" t="s">
        <v>2480</v>
      </c>
      <c r="M3811" s="2160" t="s">
        <v>538</v>
      </c>
      <c r="N3811" s="2160"/>
      <c r="O3811" s="2163"/>
      <c r="P3811" s="969" t="s">
        <v>15393</v>
      </c>
      <c r="Q3811" s="2234" t="s">
        <v>3501</v>
      </c>
      <c r="R3811" s="875"/>
      <c r="S3811" s="875"/>
      <c r="T3811" s="875"/>
    </row>
    <row r="3812" spans="1:22" s="1750" customFormat="1" ht="24.95" customHeight="1">
      <c r="A3812" s="2208" t="s">
        <v>15362</v>
      </c>
      <c r="B3812" s="2208" t="s">
        <v>7088</v>
      </c>
      <c r="C3812" s="2239" t="s">
        <v>3995</v>
      </c>
      <c r="D3812" s="2240">
        <v>1</v>
      </c>
      <c r="E3812" s="2240"/>
      <c r="F3812" s="2238">
        <v>1550475</v>
      </c>
      <c r="G3812" s="2238"/>
      <c r="H3812" s="2336"/>
      <c r="I3812" s="2239" t="s">
        <v>534</v>
      </c>
      <c r="J3812" s="457" t="s">
        <v>4373</v>
      </c>
      <c r="K3812" s="2160" t="s">
        <v>536</v>
      </c>
      <c r="L3812" s="2160" t="s">
        <v>2995</v>
      </c>
      <c r="M3812" s="2160" t="s">
        <v>538</v>
      </c>
      <c r="N3812" s="2160" t="s">
        <v>4374</v>
      </c>
      <c r="O3812" s="2163"/>
      <c r="P3812" s="969" t="s">
        <v>15394</v>
      </c>
      <c r="Q3812" s="2234" t="s">
        <v>7465</v>
      </c>
      <c r="R3812" s="875"/>
      <c r="S3812" s="875"/>
      <c r="T3812" s="875"/>
    </row>
    <row r="3813" spans="1:22" s="1750" customFormat="1" ht="24.95" customHeight="1">
      <c r="A3813" s="2208" t="s">
        <v>15364</v>
      </c>
      <c r="B3813" s="2208" t="s">
        <v>4226</v>
      </c>
      <c r="C3813" s="2239" t="s">
        <v>7171</v>
      </c>
      <c r="D3813" s="2240">
        <v>1</v>
      </c>
      <c r="E3813" s="2240"/>
      <c r="F3813" s="2238">
        <v>1550476</v>
      </c>
      <c r="G3813" s="2238"/>
      <c r="H3813" s="2336"/>
      <c r="I3813" s="2239" t="s">
        <v>534</v>
      </c>
      <c r="J3813" s="2239" t="s">
        <v>2666</v>
      </c>
      <c r="K3813" s="2242" t="s">
        <v>1538</v>
      </c>
      <c r="L3813" s="2160" t="s">
        <v>2774</v>
      </c>
      <c r="M3813" s="2160" t="s">
        <v>538</v>
      </c>
      <c r="N3813" s="2160" t="s">
        <v>3439</v>
      </c>
      <c r="O3813" s="2163"/>
      <c r="P3813" s="969" t="s">
        <v>15395</v>
      </c>
      <c r="Q3813" s="2234" t="s">
        <v>4227</v>
      </c>
      <c r="R3813" s="875"/>
      <c r="S3813" s="875"/>
      <c r="T3813" s="875"/>
    </row>
    <row r="3814" spans="1:22" s="1750" customFormat="1" ht="24.95" customHeight="1">
      <c r="A3814" s="2208" t="s">
        <v>15366</v>
      </c>
      <c r="B3814" s="2208" t="s">
        <v>2477</v>
      </c>
      <c r="C3814" s="2239" t="s">
        <v>7171</v>
      </c>
      <c r="D3814" s="2240">
        <v>1</v>
      </c>
      <c r="E3814" s="2240"/>
      <c r="F3814" s="2238">
        <v>1550477</v>
      </c>
      <c r="G3814" s="2238"/>
      <c r="H3814" s="2336"/>
      <c r="I3814" s="2239" t="s">
        <v>534</v>
      </c>
      <c r="J3814" s="457" t="s">
        <v>4373</v>
      </c>
      <c r="K3814" s="2160" t="s">
        <v>536</v>
      </c>
      <c r="L3814" s="2160" t="s">
        <v>2480</v>
      </c>
      <c r="M3814" s="2160" t="s">
        <v>538</v>
      </c>
      <c r="N3814" s="2160"/>
      <c r="O3814" s="2163"/>
      <c r="P3814" s="969" t="s">
        <v>15393</v>
      </c>
      <c r="Q3814" s="2234" t="s">
        <v>2589</v>
      </c>
      <c r="R3814" s="875"/>
      <c r="S3814" s="875"/>
      <c r="T3814" s="875"/>
    </row>
    <row r="3815" spans="1:22" s="1750" customFormat="1" ht="24.95" customHeight="1">
      <c r="A3815" s="2208" t="s">
        <v>15368</v>
      </c>
      <c r="B3815" s="2208" t="s">
        <v>653</v>
      </c>
      <c r="C3815" s="2239" t="s">
        <v>5894</v>
      </c>
      <c r="D3815" s="2240">
        <v>1</v>
      </c>
      <c r="E3815" s="2240"/>
      <c r="F3815" s="2238">
        <v>1550478</v>
      </c>
      <c r="G3815" s="2238"/>
      <c r="H3815" s="2336"/>
      <c r="I3815" s="2239" t="s">
        <v>534</v>
      </c>
      <c r="J3815" s="2239" t="s">
        <v>2666</v>
      </c>
      <c r="K3815" s="2160" t="s">
        <v>536</v>
      </c>
      <c r="L3815" s="2160" t="s">
        <v>656</v>
      </c>
      <c r="M3815" s="2160" t="s">
        <v>538</v>
      </c>
      <c r="N3815" s="2160" t="s">
        <v>2806</v>
      </c>
      <c r="O3815" s="2163"/>
      <c r="P3815" s="1899" t="s">
        <v>4047</v>
      </c>
      <c r="Q3815" s="2234" t="s">
        <v>2589</v>
      </c>
      <c r="R3815" s="875"/>
      <c r="S3815" s="875"/>
      <c r="T3815" s="875"/>
    </row>
    <row r="3816" spans="1:22" s="1750" customFormat="1" ht="24.95" customHeight="1">
      <c r="A3816" s="3434" t="s">
        <v>15369</v>
      </c>
      <c r="B3816" s="2208" t="s">
        <v>7821</v>
      </c>
      <c r="C3816" s="2239" t="s">
        <v>4238</v>
      </c>
      <c r="D3816" s="2240">
        <v>1</v>
      </c>
      <c r="E3816" s="2240"/>
      <c r="F3816" s="2238"/>
      <c r="G3816" s="2238"/>
      <c r="H3816" s="2336"/>
      <c r="I3816" s="2239" t="s">
        <v>534</v>
      </c>
      <c r="J3816" s="2239" t="s">
        <v>152</v>
      </c>
      <c r="K3816" s="2160"/>
      <c r="L3816" s="2160"/>
      <c r="M3816" s="2160"/>
      <c r="N3816" s="2160"/>
      <c r="O3816" s="2163"/>
      <c r="P3816" s="1899" t="s">
        <v>15370</v>
      </c>
      <c r="Q3816" s="2239"/>
      <c r="R3816" s="875"/>
      <c r="S3816" s="875"/>
      <c r="T3816" s="875"/>
    </row>
    <row r="3817" spans="1:22" s="1750" customFormat="1" ht="24.95" customHeight="1">
      <c r="A3817" s="3435"/>
      <c r="B3817" s="2208" t="s">
        <v>7821</v>
      </c>
      <c r="C3817" s="2239" t="s">
        <v>4236</v>
      </c>
      <c r="D3817" s="2240">
        <v>1</v>
      </c>
      <c r="E3817" s="2240"/>
      <c r="F3817" s="2238"/>
      <c r="G3817" s="2238"/>
      <c r="H3817" s="2336"/>
      <c r="I3817" s="2239" t="s">
        <v>534</v>
      </c>
      <c r="J3817" s="2239" t="s">
        <v>152</v>
      </c>
      <c r="K3817" s="2160"/>
      <c r="L3817" s="2160"/>
      <c r="M3817" s="2160"/>
      <c r="N3817" s="2160"/>
      <c r="O3817" s="2163"/>
      <c r="P3817" s="1899" t="s">
        <v>15370</v>
      </c>
      <c r="Q3817" s="2239"/>
      <c r="R3817" s="875"/>
      <c r="S3817" s="875"/>
      <c r="T3817" s="875"/>
    </row>
    <row r="3818" spans="1:22" s="1750" customFormat="1" ht="24.95" customHeight="1">
      <c r="A3818" s="2208" t="s">
        <v>15371</v>
      </c>
      <c r="B3818" s="2208" t="s">
        <v>3259</v>
      </c>
      <c r="C3818" s="2239" t="s">
        <v>2601</v>
      </c>
      <c r="D3818" s="2240">
        <v>1</v>
      </c>
      <c r="E3818" s="2240"/>
      <c r="F3818" s="2238"/>
      <c r="G3818" s="2238"/>
      <c r="H3818" s="2336"/>
      <c r="I3818" s="2239" t="s">
        <v>2602</v>
      </c>
      <c r="J3818" s="2239"/>
      <c r="K3818" s="2160"/>
      <c r="L3818" s="2160"/>
      <c r="M3818" s="2160"/>
      <c r="N3818" s="2160"/>
      <c r="O3818" s="2163"/>
      <c r="P3818" s="1899" t="s">
        <v>15372</v>
      </c>
      <c r="Q3818" s="2239"/>
      <c r="R3818" s="875"/>
      <c r="S3818" s="875"/>
      <c r="T3818" s="875"/>
    </row>
    <row r="3819" spans="1:22" s="2" customFormat="1" ht="24.95" customHeight="1">
      <c r="A3819" s="1660"/>
      <c r="B3819" s="1661"/>
      <c r="C3819" s="2237"/>
      <c r="D3819" s="2235">
        <f>SUM(D3779:D3818)</f>
        <v>40</v>
      </c>
      <c r="E3819" s="2277"/>
      <c r="F3819" s="981"/>
      <c r="G3819" s="2237"/>
      <c r="H3819" s="2309"/>
      <c r="I3819" s="2237"/>
      <c r="J3819" s="2237"/>
      <c r="K3819" s="2237"/>
      <c r="L3819" s="2237"/>
      <c r="M3819" s="2237"/>
      <c r="N3819" s="2237"/>
      <c r="O3819" s="2237"/>
      <c r="P3819" s="1626"/>
      <c r="Q3819" s="981"/>
      <c r="R3819" s="981"/>
      <c r="S3819" s="981"/>
      <c r="T3819" s="79"/>
    </row>
    <row r="3820" spans="1:22" s="1376" customFormat="1" ht="24.95" customHeight="1">
      <c r="A3820" s="440"/>
      <c r="B3820" s="441" t="s">
        <v>4472</v>
      </c>
      <c r="C3820" s="441"/>
      <c r="D3820" s="442"/>
      <c r="E3820" s="442"/>
      <c r="F3820" s="443"/>
      <c r="G3820" s="444" t="s">
        <v>4473</v>
      </c>
      <c r="H3820" s="444"/>
      <c r="I3820" s="441"/>
      <c r="J3820" s="2880" t="s">
        <v>15396</v>
      </c>
      <c r="K3820" s="2881"/>
      <c r="L3820" s="2881"/>
      <c r="M3820" s="2233"/>
      <c r="N3820" s="2882"/>
      <c r="O3820" s="2882"/>
      <c r="P3820" s="2882"/>
      <c r="Q3820" s="2882"/>
      <c r="R3820" s="2882"/>
      <c r="S3820" s="37"/>
      <c r="T3820" s="37"/>
      <c r="U3820" s="37"/>
      <c r="V3820" s="37"/>
    </row>
    <row r="3821" spans="1:22" s="435" customFormat="1" ht="24.75" customHeight="1">
      <c r="A3821" s="2869" t="s">
        <v>15498</v>
      </c>
      <c r="B3821" s="2870"/>
      <c r="C3821" s="2870"/>
      <c r="D3821" s="2870"/>
      <c r="E3821" s="2870"/>
      <c r="F3821" s="2870"/>
      <c r="G3821" s="2870"/>
      <c r="H3821" s="2870"/>
      <c r="I3821" s="2870"/>
      <c r="J3821" s="2870"/>
      <c r="K3821" s="2870"/>
      <c r="L3821" s="2870"/>
      <c r="M3821" s="2870"/>
      <c r="N3821" s="2870"/>
      <c r="O3821" s="2870"/>
      <c r="P3821" s="2870"/>
      <c r="Q3821" s="2870"/>
      <c r="R3821" s="2870"/>
    </row>
    <row r="3822" spans="1:22" s="1136" customFormat="1" ht="24.95" customHeight="1">
      <c r="A3822" s="1318" t="s">
        <v>15499</v>
      </c>
      <c r="B3822" s="834" t="s">
        <v>2429</v>
      </c>
      <c r="C3822" s="834" t="s">
        <v>15500</v>
      </c>
      <c r="D3822" s="834" t="s">
        <v>15501</v>
      </c>
      <c r="E3822" s="834" t="s">
        <v>15502</v>
      </c>
      <c r="F3822" s="834" t="s">
        <v>15503</v>
      </c>
      <c r="G3822" s="834" t="s">
        <v>15504</v>
      </c>
      <c r="H3822" s="834" t="s">
        <v>15505</v>
      </c>
      <c r="I3822" s="87" t="s">
        <v>15506</v>
      </c>
      <c r="J3822" s="1135" t="s">
        <v>15507</v>
      </c>
      <c r="K3822" s="87" t="s">
        <v>15508</v>
      </c>
      <c r="L3822" s="87" t="s">
        <v>15509</v>
      </c>
      <c r="M3822" s="87" t="s">
        <v>15510</v>
      </c>
      <c r="N3822" s="87" t="s">
        <v>15511</v>
      </c>
      <c r="O3822" s="87" t="s">
        <v>15512</v>
      </c>
      <c r="P3822" s="87" t="s">
        <v>15513</v>
      </c>
      <c r="Q3822" s="87" t="s">
        <v>15514</v>
      </c>
      <c r="R3822" s="87" t="s">
        <v>15515</v>
      </c>
      <c r="S3822" s="87" t="s">
        <v>15516</v>
      </c>
      <c r="T3822" s="87" t="s">
        <v>15517</v>
      </c>
    </row>
    <row r="3823" spans="1:22" s="1750" customFormat="1" ht="36">
      <c r="A3823" s="2204" t="s">
        <v>15489</v>
      </c>
      <c r="B3823" s="2204" t="s">
        <v>15490</v>
      </c>
      <c r="C3823" s="2342" t="s">
        <v>2662</v>
      </c>
      <c r="D3823" s="2205">
        <v>1</v>
      </c>
      <c r="E3823" s="2165"/>
      <c r="F3823" s="2336"/>
      <c r="G3823" s="2336"/>
      <c r="H3823" s="2231"/>
      <c r="I3823" s="2309" t="s">
        <v>15518</v>
      </c>
      <c r="J3823" s="2342"/>
      <c r="K3823" s="2360"/>
      <c r="L3823" s="2360"/>
      <c r="M3823" s="2360"/>
      <c r="N3823" s="2360"/>
      <c r="O3823" s="2360"/>
      <c r="P3823" s="2206" t="s">
        <v>15519</v>
      </c>
      <c r="Q3823" s="2266"/>
      <c r="R3823" s="875"/>
      <c r="S3823" s="875"/>
      <c r="T3823" s="875"/>
    </row>
    <row r="3824" spans="1:22" s="1750" customFormat="1" ht="36">
      <c r="A3824" s="2265" t="s">
        <v>15520</v>
      </c>
      <c r="B3824" s="1267" t="s">
        <v>2803</v>
      </c>
      <c r="C3824" s="2265" t="s">
        <v>4582</v>
      </c>
      <c r="D3824" s="2265">
        <v>1</v>
      </c>
      <c r="E3824" s="2165"/>
      <c r="F3824" s="2336"/>
      <c r="G3824" s="2336"/>
      <c r="H3824" s="2231"/>
      <c r="I3824" s="2348" t="s">
        <v>2602</v>
      </c>
      <c r="J3824" s="2348" t="s">
        <v>4583</v>
      </c>
      <c r="K3824" s="2360"/>
      <c r="L3824" s="2360"/>
      <c r="M3824" s="2360"/>
      <c r="N3824" s="2360"/>
      <c r="O3824" s="2360"/>
      <c r="P3824" s="910" t="s">
        <v>15521</v>
      </c>
      <c r="Q3824" s="2266"/>
      <c r="R3824" s="875"/>
      <c r="S3824" s="875"/>
      <c r="T3824" s="875"/>
    </row>
    <row r="3825" spans="1:22" s="1750" customFormat="1" ht="36">
      <c r="A3825" s="2204" t="s">
        <v>15494</v>
      </c>
      <c r="B3825" s="2204" t="s">
        <v>15495</v>
      </c>
      <c r="C3825" s="2342" t="s">
        <v>2923</v>
      </c>
      <c r="D3825" s="2205">
        <v>1</v>
      </c>
      <c r="E3825" s="2165"/>
      <c r="F3825" s="2336"/>
      <c r="G3825" s="2336"/>
      <c r="H3825" s="2231"/>
      <c r="I3825" s="2309" t="s">
        <v>15518</v>
      </c>
      <c r="J3825" s="2342"/>
      <c r="K3825" s="2360"/>
      <c r="L3825" s="2360"/>
      <c r="M3825" s="2360"/>
      <c r="N3825" s="2360"/>
      <c r="O3825" s="2360"/>
      <c r="P3825" s="2206" t="s">
        <v>15522</v>
      </c>
      <c r="Q3825" s="2266"/>
      <c r="R3825" s="875"/>
      <c r="S3825" s="875"/>
      <c r="T3825" s="875"/>
    </row>
    <row r="3826" spans="1:22" s="1750" customFormat="1" ht="60">
      <c r="A3826" s="2204" t="s">
        <v>15491</v>
      </c>
      <c r="B3826" s="2204" t="s">
        <v>3642</v>
      </c>
      <c r="C3826" s="2342" t="s">
        <v>2604</v>
      </c>
      <c r="D3826" s="2205">
        <v>1</v>
      </c>
      <c r="E3826" s="2165"/>
      <c r="F3826" s="2336"/>
      <c r="G3826" s="2336"/>
      <c r="H3826" s="2231"/>
      <c r="I3826" s="2309"/>
      <c r="J3826" s="2342" t="s">
        <v>15492</v>
      </c>
      <c r="K3826" s="2360"/>
      <c r="L3826" s="2360"/>
      <c r="M3826" s="2360"/>
      <c r="N3826" s="2360"/>
      <c r="O3826" s="2360"/>
      <c r="P3826" s="2206" t="s">
        <v>15523</v>
      </c>
      <c r="Q3826" s="2266"/>
      <c r="R3826" s="875"/>
      <c r="S3826" s="875"/>
      <c r="T3826" s="875"/>
    </row>
    <row r="3827" spans="1:22" s="1750" customFormat="1" ht="48">
      <c r="A3827" s="2204" t="s">
        <v>15493</v>
      </c>
      <c r="B3827" s="2204" t="s">
        <v>4252</v>
      </c>
      <c r="C3827" s="2342" t="s">
        <v>2604</v>
      </c>
      <c r="D3827" s="2205">
        <v>1</v>
      </c>
      <c r="E3827" s="2165"/>
      <c r="F3827" s="2336"/>
      <c r="G3827" s="2336"/>
      <c r="H3827" s="2231"/>
      <c r="I3827" s="2309"/>
      <c r="J3827" s="2342" t="s">
        <v>535</v>
      </c>
      <c r="K3827" s="2360"/>
      <c r="L3827" s="2360"/>
      <c r="M3827" s="2360"/>
      <c r="N3827" s="2360"/>
      <c r="O3827" s="2360"/>
      <c r="P3827" s="2206" t="s">
        <v>15524</v>
      </c>
      <c r="Q3827" s="2266"/>
      <c r="R3827" s="875"/>
      <c r="S3827" s="875"/>
      <c r="T3827" s="875"/>
    </row>
    <row r="3828" spans="1:22" s="1750" customFormat="1" ht="60">
      <c r="A3828" s="2265" t="s">
        <v>15525</v>
      </c>
      <c r="B3828" s="1267" t="s">
        <v>4423</v>
      </c>
      <c r="C3828" s="2265" t="s">
        <v>2604</v>
      </c>
      <c r="D3828" s="2265">
        <v>1</v>
      </c>
      <c r="E3828" s="2165"/>
      <c r="F3828" s="2336"/>
      <c r="G3828" s="2336"/>
      <c r="H3828" s="2231"/>
      <c r="I3828" s="2348"/>
      <c r="J3828" s="2348" t="s">
        <v>535</v>
      </c>
      <c r="K3828" s="2380"/>
      <c r="L3828" s="2360"/>
      <c r="M3828" s="2360"/>
      <c r="N3828" s="2360"/>
      <c r="O3828" s="2360"/>
      <c r="P3828" s="2206" t="s">
        <v>15526</v>
      </c>
      <c r="Q3828" s="2266"/>
      <c r="R3828" s="875"/>
      <c r="S3828" s="875"/>
      <c r="T3828" s="875"/>
    </row>
    <row r="3829" spans="1:22" s="1750" customFormat="1" ht="72">
      <c r="A3829" s="2265" t="s">
        <v>15527</v>
      </c>
      <c r="B3829" s="1267" t="s">
        <v>2803</v>
      </c>
      <c r="C3829" s="2265" t="s">
        <v>2597</v>
      </c>
      <c r="D3829" s="2265">
        <v>1</v>
      </c>
      <c r="E3829" s="2165"/>
      <c r="F3829" s="2336"/>
      <c r="G3829" s="2336"/>
      <c r="H3829" s="2231"/>
      <c r="I3829" s="2348"/>
      <c r="J3829" s="2348" t="s">
        <v>2598</v>
      </c>
      <c r="K3829" s="2348" t="s">
        <v>536</v>
      </c>
      <c r="L3829" s="2360"/>
      <c r="M3829" s="2360"/>
      <c r="N3829" s="2360"/>
      <c r="O3829" s="2360"/>
      <c r="P3829" s="2206" t="s">
        <v>15528</v>
      </c>
      <c r="Q3829" s="2266"/>
      <c r="R3829" s="875"/>
      <c r="S3829" s="875"/>
      <c r="T3829" s="875"/>
    </row>
    <row r="3830" spans="1:22" s="1750" customFormat="1" ht="96">
      <c r="A3830" s="2265" t="s">
        <v>15529</v>
      </c>
      <c r="B3830" s="1267" t="s">
        <v>4423</v>
      </c>
      <c r="C3830" s="2265" t="s">
        <v>2597</v>
      </c>
      <c r="D3830" s="2265">
        <v>1</v>
      </c>
      <c r="E3830" s="2165"/>
      <c r="F3830" s="2336"/>
      <c r="G3830" s="2336"/>
      <c r="H3830" s="2231"/>
      <c r="I3830" s="2348"/>
      <c r="J3830" s="2348" t="s">
        <v>2598</v>
      </c>
      <c r="K3830" s="2348" t="s">
        <v>536</v>
      </c>
      <c r="L3830" s="2360"/>
      <c r="M3830" s="2360"/>
      <c r="N3830" s="2360"/>
      <c r="O3830" s="2360"/>
      <c r="P3830" s="2206" t="s">
        <v>15530</v>
      </c>
      <c r="Q3830" s="2266"/>
      <c r="R3830" s="875"/>
      <c r="S3830" s="875"/>
      <c r="T3830" s="875"/>
    </row>
    <row r="3831" spans="1:22" s="1750" customFormat="1" ht="24.95" customHeight="1">
      <c r="A3831" s="2210"/>
      <c r="B3831" s="2210"/>
      <c r="C3831" s="2342"/>
      <c r="D3831" s="2342"/>
      <c r="E3831" s="2160"/>
      <c r="F3831" s="2336"/>
      <c r="G3831" s="2336"/>
      <c r="H3831" s="2336"/>
      <c r="I3831" s="2342"/>
      <c r="J3831" s="2342"/>
      <c r="K3831" s="2160"/>
      <c r="L3831" s="2160"/>
      <c r="M3831" s="2160"/>
      <c r="N3831" s="2160"/>
      <c r="O3831" s="2163"/>
      <c r="P3831" s="2232"/>
      <c r="Q3831" s="2266"/>
      <c r="R3831" s="875"/>
      <c r="S3831" s="875"/>
      <c r="T3831" s="875"/>
    </row>
    <row r="3832" spans="1:22" s="2" customFormat="1" ht="24.95" customHeight="1">
      <c r="A3832" s="1660"/>
      <c r="B3832" s="1661"/>
      <c r="C3832" s="2309"/>
      <c r="D3832" s="2277">
        <f>SUM(D3823:D3831)</f>
        <v>8</v>
      </c>
      <c r="E3832" s="2309"/>
      <c r="F3832" s="981"/>
      <c r="G3832" s="2309"/>
      <c r="H3832" s="2309"/>
      <c r="I3832" s="2309"/>
      <c r="J3832" s="2309"/>
      <c r="K3832" s="2309"/>
      <c r="L3832" s="2309"/>
      <c r="M3832" s="2309"/>
      <c r="N3832" s="2309"/>
      <c r="O3832" s="2309"/>
      <c r="P3832" s="1626"/>
      <c r="Q3832" s="981"/>
      <c r="R3832" s="981"/>
      <c r="S3832" s="981"/>
      <c r="T3832" s="79"/>
    </row>
    <row r="3833" spans="1:22" s="1376" customFormat="1" ht="24.95" customHeight="1">
      <c r="A3833" s="440"/>
      <c r="B3833" s="441" t="s">
        <v>4472</v>
      </c>
      <c r="C3833" s="441"/>
      <c r="D3833" s="442"/>
      <c r="E3833" s="442"/>
      <c r="F3833" s="443"/>
      <c r="G3833" s="444" t="s">
        <v>4473</v>
      </c>
      <c r="H3833" s="444"/>
      <c r="I3833" s="441"/>
      <c r="J3833" s="2880" t="s">
        <v>15531</v>
      </c>
      <c r="K3833" s="2881"/>
      <c r="L3833" s="2881"/>
      <c r="M3833" s="2244"/>
      <c r="N3833" s="2882"/>
      <c r="O3833" s="2882"/>
      <c r="P3833" s="2882"/>
      <c r="Q3833" s="2882"/>
      <c r="R3833" s="2882"/>
      <c r="S3833" s="37"/>
      <c r="T3833" s="37"/>
      <c r="U3833" s="37"/>
      <c r="V3833" s="37"/>
    </row>
    <row r="3834" spans="1:22" s="980" customFormat="1" ht="35.1" customHeight="1">
      <c r="A3834" s="2883" t="s">
        <v>15397</v>
      </c>
      <c r="B3834" s="2884"/>
      <c r="C3834" s="2884"/>
      <c r="D3834" s="2884"/>
      <c r="E3834" s="2884"/>
      <c r="F3834" s="2884"/>
      <c r="G3834" s="2884"/>
      <c r="H3834" s="2884"/>
      <c r="I3834" s="2884"/>
      <c r="J3834" s="2884"/>
      <c r="K3834" s="2884"/>
      <c r="L3834" s="2884"/>
      <c r="M3834" s="2884"/>
      <c r="N3834" s="2884"/>
      <c r="O3834" s="2884"/>
      <c r="P3834" s="2884"/>
      <c r="Q3834" s="2884"/>
      <c r="R3834" s="2884"/>
      <c r="S3834" s="202"/>
      <c r="T3834" s="435"/>
      <c r="U3834" s="435"/>
      <c r="V3834" s="435"/>
    </row>
    <row r="3835" spans="1:22" s="152" customFormat="1" ht="30" customHeight="1">
      <c r="A3835" s="2236" t="s">
        <v>15398</v>
      </c>
      <c r="B3835" s="1920" t="s">
        <v>2429</v>
      </c>
      <c r="C3835" s="1920" t="s">
        <v>15399</v>
      </c>
      <c r="D3835" s="1920" t="s">
        <v>15400</v>
      </c>
      <c r="E3835" s="1920"/>
      <c r="F3835" s="1920" t="s">
        <v>15402</v>
      </c>
      <c r="G3835" s="1920" t="s">
        <v>15403</v>
      </c>
      <c r="H3835" s="1920"/>
      <c r="I3835" s="1920" t="s">
        <v>15405</v>
      </c>
      <c r="J3835" s="1921" t="s">
        <v>15406</v>
      </c>
      <c r="K3835" s="1920" t="s">
        <v>15407</v>
      </c>
      <c r="L3835" s="1920" t="s">
        <v>15408</v>
      </c>
      <c r="M3835" s="1920" t="s">
        <v>15409</v>
      </c>
      <c r="N3835" s="1920" t="s">
        <v>15410</v>
      </c>
      <c r="O3835" s="1920" t="s">
        <v>15411</v>
      </c>
      <c r="P3835" s="1922" t="s">
        <v>15412</v>
      </c>
      <c r="Q3835" s="1923" t="s">
        <v>15413</v>
      </c>
      <c r="R3835" s="1923" t="s">
        <v>15414</v>
      </c>
      <c r="S3835" s="1923" t="s">
        <v>15415</v>
      </c>
      <c r="T3835" s="1923" t="s">
        <v>15416</v>
      </c>
    </row>
    <row r="3836" spans="1:22" s="1046" customFormat="1" ht="25.5" customHeight="1">
      <c r="A3836" s="2874" t="s">
        <v>14672</v>
      </c>
      <c r="B3836" s="2874" t="s">
        <v>2941</v>
      </c>
      <c r="C3836" s="2874" t="s">
        <v>6342</v>
      </c>
      <c r="D3836" s="2874">
        <v>4</v>
      </c>
      <c r="E3836" s="2245"/>
      <c r="F3836" s="2238">
        <v>1550479</v>
      </c>
      <c r="G3836" s="107"/>
      <c r="H3836" s="195"/>
      <c r="I3836" s="2874" t="s">
        <v>2602</v>
      </c>
      <c r="J3836" s="2874" t="s">
        <v>535</v>
      </c>
      <c r="K3836" s="2874" t="s">
        <v>1538</v>
      </c>
      <c r="L3836" s="2874"/>
      <c r="M3836" s="2874" t="s">
        <v>538</v>
      </c>
      <c r="N3836" s="2874" t="s">
        <v>539</v>
      </c>
      <c r="O3836" s="2874" t="s">
        <v>2807</v>
      </c>
      <c r="P3836" s="2874" t="s">
        <v>15418</v>
      </c>
      <c r="Q3836" s="2874" t="s">
        <v>2945</v>
      </c>
      <c r="R3836" s="2053"/>
      <c r="S3836" s="2053"/>
      <c r="T3836" s="2053"/>
    </row>
    <row r="3837" spans="1:22" s="1046" customFormat="1" ht="25.5" customHeight="1">
      <c r="A3837" s="2875"/>
      <c r="B3837" s="2875"/>
      <c r="C3837" s="2875"/>
      <c r="D3837" s="2875"/>
      <c r="E3837" s="2246"/>
      <c r="F3837" s="2238">
        <v>1550480</v>
      </c>
      <c r="G3837" s="107"/>
      <c r="H3837" s="298"/>
      <c r="I3837" s="2875"/>
      <c r="J3837" s="2875"/>
      <c r="K3837" s="2875"/>
      <c r="L3837" s="2875"/>
      <c r="M3837" s="2875"/>
      <c r="N3837" s="2875"/>
      <c r="O3837" s="2875"/>
      <c r="P3837" s="2875"/>
      <c r="Q3837" s="2875"/>
      <c r="R3837" s="2053"/>
      <c r="S3837" s="2053"/>
      <c r="T3837" s="2053"/>
    </row>
    <row r="3838" spans="1:22" s="1046" customFormat="1" ht="25.5" customHeight="1">
      <c r="A3838" s="2875"/>
      <c r="B3838" s="2875"/>
      <c r="C3838" s="2875"/>
      <c r="D3838" s="2875"/>
      <c r="E3838" s="2246"/>
      <c r="F3838" s="2238">
        <v>1550481</v>
      </c>
      <c r="G3838" s="107"/>
      <c r="H3838" s="298"/>
      <c r="I3838" s="2875"/>
      <c r="J3838" s="2875"/>
      <c r="K3838" s="2875"/>
      <c r="L3838" s="2875"/>
      <c r="M3838" s="2875"/>
      <c r="N3838" s="2875"/>
      <c r="O3838" s="2875"/>
      <c r="P3838" s="2875"/>
      <c r="Q3838" s="2875"/>
      <c r="R3838" s="2053"/>
      <c r="S3838" s="2053"/>
      <c r="T3838" s="2053"/>
    </row>
    <row r="3839" spans="1:22" s="1046" customFormat="1" ht="25.5" customHeight="1">
      <c r="A3839" s="2876"/>
      <c r="B3839" s="2876"/>
      <c r="C3839" s="2876"/>
      <c r="D3839" s="2876"/>
      <c r="E3839" s="2247"/>
      <c r="F3839" s="2238">
        <v>1550482</v>
      </c>
      <c r="G3839" s="107"/>
      <c r="H3839" s="230"/>
      <c r="I3839" s="2876"/>
      <c r="J3839" s="2876"/>
      <c r="K3839" s="2876"/>
      <c r="L3839" s="2876"/>
      <c r="M3839" s="2876"/>
      <c r="N3839" s="2876"/>
      <c r="O3839" s="2876"/>
      <c r="P3839" s="2876"/>
      <c r="Q3839" s="2876"/>
      <c r="R3839" s="2053"/>
      <c r="S3839" s="2053"/>
      <c r="T3839" s="2053"/>
    </row>
    <row r="3840" spans="1:22" s="1046" customFormat="1" ht="25.5" customHeight="1">
      <c r="A3840" s="2874" t="s">
        <v>15422</v>
      </c>
      <c r="B3840" s="2874" t="s">
        <v>3111</v>
      </c>
      <c r="C3840" s="2874" t="s">
        <v>1396</v>
      </c>
      <c r="D3840" s="2874">
        <v>4</v>
      </c>
      <c r="E3840" s="2245"/>
      <c r="F3840" s="2238">
        <v>1550483</v>
      </c>
      <c r="G3840" s="107"/>
      <c r="H3840" s="195"/>
      <c r="I3840" s="2874" t="s">
        <v>534</v>
      </c>
      <c r="J3840" s="2874" t="s">
        <v>655</v>
      </c>
      <c r="K3840" s="2877" t="s">
        <v>1538</v>
      </c>
      <c r="L3840" s="2874" t="s">
        <v>2995</v>
      </c>
      <c r="M3840" s="2874" t="s">
        <v>538</v>
      </c>
      <c r="N3840" s="2874" t="s">
        <v>539</v>
      </c>
      <c r="O3840" s="2874"/>
      <c r="P3840" s="2874" t="s">
        <v>4047</v>
      </c>
      <c r="Q3840" s="2874" t="s">
        <v>2589</v>
      </c>
      <c r="R3840" s="2053"/>
      <c r="S3840" s="2053"/>
      <c r="T3840" s="2053"/>
    </row>
    <row r="3841" spans="1:20" s="1046" customFormat="1" ht="25.5" customHeight="1">
      <c r="A3841" s="2875"/>
      <c r="B3841" s="2875"/>
      <c r="C3841" s="2875"/>
      <c r="D3841" s="2875"/>
      <c r="E3841" s="2246"/>
      <c r="F3841" s="2238">
        <v>1550484</v>
      </c>
      <c r="G3841" s="107"/>
      <c r="H3841" s="298"/>
      <c r="I3841" s="2875"/>
      <c r="J3841" s="2875"/>
      <c r="K3841" s="2875"/>
      <c r="L3841" s="2875"/>
      <c r="M3841" s="2875"/>
      <c r="N3841" s="2875"/>
      <c r="O3841" s="2875"/>
      <c r="P3841" s="2875"/>
      <c r="Q3841" s="2875"/>
      <c r="R3841" s="2053"/>
      <c r="S3841" s="2053"/>
      <c r="T3841" s="2053"/>
    </row>
    <row r="3842" spans="1:20" s="1046" customFormat="1" ht="25.5" customHeight="1">
      <c r="A3842" s="2875"/>
      <c r="B3842" s="2875"/>
      <c r="C3842" s="2875"/>
      <c r="D3842" s="2875"/>
      <c r="E3842" s="2246"/>
      <c r="F3842" s="2238">
        <v>1550485</v>
      </c>
      <c r="G3842" s="107"/>
      <c r="H3842" s="298"/>
      <c r="I3842" s="2875"/>
      <c r="J3842" s="2875"/>
      <c r="K3842" s="2875"/>
      <c r="L3842" s="2875"/>
      <c r="M3842" s="2875"/>
      <c r="N3842" s="2875"/>
      <c r="O3842" s="2875"/>
      <c r="P3842" s="2875"/>
      <c r="Q3842" s="2875"/>
      <c r="R3842" s="2053"/>
      <c r="S3842" s="2053"/>
      <c r="T3842" s="2053"/>
    </row>
    <row r="3843" spans="1:20" s="1046" customFormat="1" ht="25.5" customHeight="1">
      <c r="A3843" s="2876"/>
      <c r="B3843" s="2876"/>
      <c r="C3843" s="2876"/>
      <c r="D3843" s="2876"/>
      <c r="E3843" s="2247"/>
      <c r="F3843" s="2238">
        <v>1550486</v>
      </c>
      <c r="G3843" s="107"/>
      <c r="H3843" s="230"/>
      <c r="I3843" s="2876"/>
      <c r="J3843" s="2876"/>
      <c r="K3843" s="2876"/>
      <c r="L3843" s="2876"/>
      <c r="M3843" s="2876"/>
      <c r="N3843" s="2876"/>
      <c r="O3843" s="2876"/>
      <c r="P3843" s="2876"/>
      <c r="Q3843" s="2876"/>
      <c r="R3843" s="2053"/>
      <c r="S3843" s="2053"/>
      <c r="T3843" s="2053"/>
    </row>
    <row r="3844" spans="1:20" s="1046" customFormat="1" ht="25.5" customHeight="1">
      <c r="A3844" s="2874" t="s">
        <v>15427</v>
      </c>
      <c r="B3844" s="2874" t="s">
        <v>3111</v>
      </c>
      <c r="C3844" s="2874" t="s">
        <v>4529</v>
      </c>
      <c r="D3844" s="2874">
        <v>12</v>
      </c>
      <c r="E3844" s="2245"/>
      <c r="F3844" s="2238">
        <v>1550487</v>
      </c>
      <c r="G3844" s="107"/>
      <c r="H3844" s="195"/>
      <c r="I3844" s="2874" t="s">
        <v>534</v>
      </c>
      <c r="J3844" s="2874" t="s">
        <v>535</v>
      </c>
      <c r="K3844" s="2874" t="s">
        <v>536</v>
      </c>
      <c r="L3844" s="2874" t="s">
        <v>2995</v>
      </c>
      <c r="M3844" s="2874" t="s">
        <v>538</v>
      </c>
      <c r="N3844" s="2874" t="s">
        <v>539</v>
      </c>
      <c r="O3844" s="2874"/>
      <c r="P3844" s="2874" t="s">
        <v>15429</v>
      </c>
      <c r="Q3844" s="2874" t="s">
        <v>2589</v>
      </c>
      <c r="R3844" s="2053"/>
      <c r="S3844" s="2053"/>
      <c r="T3844" s="2053"/>
    </row>
    <row r="3845" spans="1:20" s="1046" customFormat="1" ht="25.5" customHeight="1">
      <c r="A3845" s="2875"/>
      <c r="B3845" s="2875"/>
      <c r="C3845" s="2875"/>
      <c r="D3845" s="2875"/>
      <c r="E3845" s="2246"/>
      <c r="F3845" s="2238">
        <v>1550488</v>
      </c>
      <c r="G3845" s="107"/>
      <c r="H3845" s="298"/>
      <c r="I3845" s="2875"/>
      <c r="J3845" s="2875"/>
      <c r="K3845" s="2875"/>
      <c r="L3845" s="2875"/>
      <c r="M3845" s="2875"/>
      <c r="N3845" s="2875"/>
      <c r="O3845" s="2875"/>
      <c r="P3845" s="2875"/>
      <c r="Q3845" s="2875"/>
      <c r="R3845" s="2053"/>
      <c r="S3845" s="2053"/>
      <c r="T3845" s="2053"/>
    </row>
    <row r="3846" spans="1:20" s="1046" customFormat="1" ht="25.5" customHeight="1">
      <c r="A3846" s="2875"/>
      <c r="B3846" s="2875"/>
      <c r="C3846" s="2875"/>
      <c r="D3846" s="2875"/>
      <c r="E3846" s="2246"/>
      <c r="F3846" s="2238">
        <v>1550489</v>
      </c>
      <c r="G3846" s="107"/>
      <c r="H3846" s="298"/>
      <c r="I3846" s="2875"/>
      <c r="J3846" s="2875"/>
      <c r="K3846" s="2875"/>
      <c r="L3846" s="2875"/>
      <c r="M3846" s="2875"/>
      <c r="N3846" s="2875"/>
      <c r="O3846" s="2875"/>
      <c r="P3846" s="2875"/>
      <c r="Q3846" s="2875"/>
      <c r="R3846" s="2053"/>
      <c r="S3846" s="2053"/>
      <c r="T3846" s="2053"/>
    </row>
    <row r="3847" spans="1:20" s="1046" customFormat="1" ht="25.5" customHeight="1">
      <c r="A3847" s="2875"/>
      <c r="B3847" s="2875"/>
      <c r="C3847" s="2875"/>
      <c r="D3847" s="2875"/>
      <c r="E3847" s="2246"/>
      <c r="F3847" s="2238">
        <v>1550490</v>
      </c>
      <c r="G3847" s="107"/>
      <c r="H3847" s="298"/>
      <c r="I3847" s="2875"/>
      <c r="J3847" s="2875"/>
      <c r="K3847" s="2875"/>
      <c r="L3847" s="2875"/>
      <c r="M3847" s="2875"/>
      <c r="N3847" s="2875"/>
      <c r="O3847" s="2875"/>
      <c r="P3847" s="2875"/>
      <c r="Q3847" s="2875"/>
      <c r="R3847" s="2053"/>
      <c r="S3847" s="2053"/>
      <c r="T3847" s="2053"/>
    </row>
    <row r="3848" spans="1:20" s="1046" customFormat="1" ht="25.5" customHeight="1">
      <c r="A3848" s="2875"/>
      <c r="B3848" s="2875"/>
      <c r="C3848" s="2875"/>
      <c r="D3848" s="2875"/>
      <c r="E3848" s="2246"/>
      <c r="F3848" s="2238">
        <v>1550491</v>
      </c>
      <c r="G3848" s="107"/>
      <c r="H3848" s="298"/>
      <c r="I3848" s="2875"/>
      <c r="J3848" s="2875"/>
      <c r="K3848" s="2875"/>
      <c r="L3848" s="2875"/>
      <c r="M3848" s="2875"/>
      <c r="N3848" s="2875"/>
      <c r="O3848" s="2875"/>
      <c r="P3848" s="2875"/>
      <c r="Q3848" s="2875"/>
      <c r="R3848" s="2053"/>
      <c r="S3848" s="2053"/>
      <c r="T3848" s="2053"/>
    </row>
    <row r="3849" spans="1:20" s="1046" customFormat="1" ht="25.5" customHeight="1">
      <c r="A3849" s="2875"/>
      <c r="B3849" s="2875"/>
      <c r="C3849" s="2875"/>
      <c r="D3849" s="2875"/>
      <c r="E3849" s="2246"/>
      <c r="F3849" s="2238">
        <v>1550492</v>
      </c>
      <c r="G3849" s="107"/>
      <c r="H3849" s="298"/>
      <c r="I3849" s="2875"/>
      <c r="J3849" s="2875"/>
      <c r="K3849" s="2875"/>
      <c r="L3849" s="2875"/>
      <c r="M3849" s="2875"/>
      <c r="N3849" s="2875"/>
      <c r="O3849" s="2875"/>
      <c r="P3849" s="2875"/>
      <c r="Q3849" s="2875"/>
      <c r="R3849" s="2053"/>
      <c r="S3849" s="2053"/>
      <c r="T3849" s="2053"/>
    </row>
    <row r="3850" spans="1:20" s="1046" customFormat="1" ht="25.5" customHeight="1">
      <c r="A3850" s="2875"/>
      <c r="B3850" s="2875"/>
      <c r="C3850" s="2875"/>
      <c r="D3850" s="2875"/>
      <c r="E3850" s="2246"/>
      <c r="F3850" s="2238">
        <v>1550493</v>
      </c>
      <c r="G3850" s="107"/>
      <c r="H3850" s="298"/>
      <c r="I3850" s="2875"/>
      <c r="J3850" s="2875"/>
      <c r="K3850" s="2875"/>
      <c r="L3850" s="2875"/>
      <c r="M3850" s="2875"/>
      <c r="N3850" s="2875"/>
      <c r="O3850" s="2875"/>
      <c r="P3850" s="2875"/>
      <c r="Q3850" s="2875"/>
      <c r="R3850" s="2053"/>
      <c r="S3850" s="2053"/>
      <c r="T3850" s="2053"/>
    </row>
    <row r="3851" spans="1:20" s="1046" customFormat="1" ht="25.5" customHeight="1">
      <c r="A3851" s="2875"/>
      <c r="B3851" s="2875"/>
      <c r="C3851" s="2875"/>
      <c r="D3851" s="2875"/>
      <c r="E3851" s="2246"/>
      <c r="F3851" s="2238">
        <v>1550494</v>
      </c>
      <c r="G3851" s="107"/>
      <c r="H3851" s="298"/>
      <c r="I3851" s="2875"/>
      <c r="J3851" s="2875"/>
      <c r="K3851" s="2875"/>
      <c r="L3851" s="2875"/>
      <c r="M3851" s="2875"/>
      <c r="N3851" s="2875"/>
      <c r="O3851" s="2875"/>
      <c r="P3851" s="2875"/>
      <c r="Q3851" s="2875"/>
      <c r="R3851" s="2053"/>
      <c r="S3851" s="2053"/>
      <c r="T3851" s="2053"/>
    </row>
    <row r="3852" spans="1:20" s="1046" customFormat="1" ht="25.5" customHeight="1">
      <c r="A3852" s="2875"/>
      <c r="B3852" s="2875"/>
      <c r="C3852" s="2875"/>
      <c r="D3852" s="2875"/>
      <c r="E3852" s="2246"/>
      <c r="F3852" s="2238">
        <v>1550495</v>
      </c>
      <c r="G3852" s="107"/>
      <c r="H3852" s="298"/>
      <c r="I3852" s="2875"/>
      <c r="J3852" s="2875"/>
      <c r="K3852" s="2875"/>
      <c r="L3852" s="2875"/>
      <c r="M3852" s="2875"/>
      <c r="N3852" s="2875"/>
      <c r="O3852" s="2875"/>
      <c r="P3852" s="2875"/>
      <c r="Q3852" s="2875"/>
      <c r="R3852" s="2053"/>
      <c r="S3852" s="2053"/>
      <c r="T3852" s="2053"/>
    </row>
    <row r="3853" spans="1:20" s="1046" customFormat="1" ht="25.5" customHeight="1">
      <c r="A3853" s="2875"/>
      <c r="B3853" s="2875"/>
      <c r="C3853" s="2875"/>
      <c r="D3853" s="2875"/>
      <c r="E3853" s="2246"/>
      <c r="F3853" s="2238">
        <v>1550496</v>
      </c>
      <c r="G3853" s="107"/>
      <c r="H3853" s="298"/>
      <c r="I3853" s="2875"/>
      <c r="J3853" s="2875"/>
      <c r="K3853" s="2875"/>
      <c r="L3853" s="2875"/>
      <c r="M3853" s="2875"/>
      <c r="N3853" s="2875"/>
      <c r="O3853" s="2875"/>
      <c r="P3853" s="2875"/>
      <c r="Q3853" s="2875"/>
      <c r="R3853" s="2053"/>
      <c r="S3853" s="2053"/>
      <c r="T3853" s="2053"/>
    </row>
    <row r="3854" spans="1:20" s="1046" customFormat="1" ht="25.5" customHeight="1">
      <c r="A3854" s="2875"/>
      <c r="B3854" s="2875"/>
      <c r="C3854" s="2875"/>
      <c r="D3854" s="2875"/>
      <c r="E3854" s="2246"/>
      <c r="F3854" s="2238">
        <v>1550497</v>
      </c>
      <c r="G3854" s="107"/>
      <c r="H3854" s="298"/>
      <c r="I3854" s="2875"/>
      <c r="J3854" s="2875"/>
      <c r="K3854" s="2875"/>
      <c r="L3854" s="2875"/>
      <c r="M3854" s="2875"/>
      <c r="N3854" s="2875"/>
      <c r="O3854" s="2875"/>
      <c r="P3854" s="2875"/>
      <c r="Q3854" s="2875"/>
      <c r="R3854" s="2053"/>
      <c r="S3854" s="2053"/>
      <c r="T3854" s="2053"/>
    </row>
    <row r="3855" spans="1:20" s="1046" customFormat="1" ht="25.5" customHeight="1">
      <c r="A3855" s="2876"/>
      <c r="B3855" s="2876"/>
      <c r="C3855" s="2876"/>
      <c r="D3855" s="2876"/>
      <c r="E3855" s="2247"/>
      <c r="F3855" s="2238">
        <v>1550498</v>
      </c>
      <c r="G3855" s="107"/>
      <c r="H3855" s="230"/>
      <c r="I3855" s="2876"/>
      <c r="J3855" s="2876"/>
      <c r="K3855" s="2876"/>
      <c r="L3855" s="2876"/>
      <c r="M3855" s="2876"/>
      <c r="N3855" s="2876"/>
      <c r="O3855" s="2876"/>
      <c r="P3855" s="2876"/>
      <c r="Q3855" s="2876"/>
      <c r="R3855" s="2053"/>
      <c r="S3855" s="2053"/>
      <c r="T3855" s="2053"/>
    </row>
    <row r="3856" spans="1:20" s="1046" customFormat="1" ht="25.5" customHeight="1">
      <c r="A3856" s="2874" t="s">
        <v>15441</v>
      </c>
      <c r="B3856" s="2874" t="s">
        <v>3111</v>
      </c>
      <c r="C3856" s="2874" t="s">
        <v>1244</v>
      </c>
      <c r="D3856" s="2874">
        <v>27</v>
      </c>
      <c r="E3856" s="2245"/>
      <c r="F3856" s="2238">
        <v>1550499</v>
      </c>
      <c r="G3856" s="107"/>
      <c r="H3856" s="195"/>
      <c r="I3856" s="2874" t="s">
        <v>534</v>
      </c>
      <c r="J3856" s="2874" t="s">
        <v>535</v>
      </c>
      <c r="K3856" s="2874" t="s">
        <v>536</v>
      </c>
      <c r="L3856" s="2874" t="s">
        <v>2995</v>
      </c>
      <c r="M3856" s="2874" t="s">
        <v>538</v>
      </c>
      <c r="N3856" s="2874" t="s">
        <v>539</v>
      </c>
      <c r="O3856" s="2874"/>
      <c r="P3856" s="2874" t="s">
        <v>15443</v>
      </c>
      <c r="Q3856" s="2874" t="s">
        <v>2589</v>
      </c>
      <c r="R3856" s="2053"/>
      <c r="S3856" s="2053"/>
      <c r="T3856" s="2053"/>
    </row>
    <row r="3857" spans="1:20" s="1046" customFormat="1" ht="25.5" customHeight="1">
      <c r="A3857" s="2875"/>
      <c r="B3857" s="2875"/>
      <c r="C3857" s="2875"/>
      <c r="D3857" s="2875"/>
      <c r="E3857" s="2246"/>
      <c r="F3857" s="2238">
        <v>1550500</v>
      </c>
      <c r="G3857" s="107"/>
      <c r="H3857" s="298"/>
      <c r="I3857" s="2875"/>
      <c r="J3857" s="2875"/>
      <c r="K3857" s="2875"/>
      <c r="L3857" s="2875"/>
      <c r="M3857" s="2875"/>
      <c r="N3857" s="2875"/>
      <c r="O3857" s="2875"/>
      <c r="P3857" s="2875"/>
      <c r="Q3857" s="2875"/>
      <c r="R3857" s="2053"/>
      <c r="S3857" s="2053"/>
      <c r="T3857" s="2053"/>
    </row>
    <row r="3858" spans="1:20" s="1046" customFormat="1" ht="25.5" customHeight="1">
      <c r="A3858" s="2875"/>
      <c r="B3858" s="2875"/>
      <c r="C3858" s="2875"/>
      <c r="D3858" s="2875"/>
      <c r="E3858" s="2246"/>
      <c r="F3858" s="2238">
        <v>1550501</v>
      </c>
      <c r="G3858" s="107"/>
      <c r="H3858" s="298"/>
      <c r="I3858" s="2875"/>
      <c r="J3858" s="2875"/>
      <c r="K3858" s="2875"/>
      <c r="L3858" s="2875"/>
      <c r="M3858" s="2875"/>
      <c r="N3858" s="2875"/>
      <c r="O3858" s="2875"/>
      <c r="P3858" s="2875"/>
      <c r="Q3858" s="2875"/>
      <c r="R3858" s="2053"/>
      <c r="S3858" s="2053"/>
      <c r="T3858" s="2053"/>
    </row>
    <row r="3859" spans="1:20" s="1046" customFormat="1" ht="25.5" customHeight="1">
      <c r="A3859" s="2875"/>
      <c r="B3859" s="2875"/>
      <c r="C3859" s="2875"/>
      <c r="D3859" s="2875"/>
      <c r="E3859" s="2246"/>
      <c r="F3859" s="2238">
        <v>1550502</v>
      </c>
      <c r="G3859" s="107"/>
      <c r="H3859" s="298"/>
      <c r="I3859" s="2875"/>
      <c r="J3859" s="2875"/>
      <c r="K3859" s="2875"/>
      <c r="L3859" s="2875"/>
      <c r="M3859" s="2875"/>
      <c r="N3859" s="2875"/>
      <c r="O3859" s="2875"/>
      <c r="P3859" s="2875"/>
      <c r="Q3859" s="2875"/>
      <c r="R3859" s="2053"/>
      <c r="S3859" s="2053"/>
      <c r="T3859" s="2053"/>
    </row>
    <row r="3860" spans="1:20" s="1046" customFormat="1" ht="25.5" customHeight="1">
      <c r="A3860" s="2875"/>
      <c r="B3860" s="2875"/>
      <c r="C3860" s="2875"/>
      <c r="D3860" s="2875"/>
      <c r="E3860" s="2246"/>
      <c r="F3860" s="2238">
        <v>1550503</v>
      </c>
      <c r="G3860" s="107"/>
      <c r="H3860" s="298"/>
      <c r="I3860" s="2875"/>
      <c r="J3860" s="2875"/>
      <c r="K3860" s="2875"/>
      <c r="L3860" s="2875"/>
      <c r="M3860" s="2875"/>
      <c r="N3860" s="2875"/>
      <c r="O3860" s="2875"/>
      <c r="P3860" s="2875"/>
      <c r="Q3860" s="2875"/>
      <c r="R3860" s="2053"/>
      <c r="S3860" s="2053"/>
      <c r="T3860" s="2053"/>
    </row>
    <row r="3861" spans="1:20" s="1046" customFormat="1" ht="25.5" customHeight="1">
      <c r="A3861" s="2875"/>
      <c r="B3861" s="2875"/>
      <c r="C3861" s="2875"/>
      <c r="D3861" s="2875"/>
      <c r="E3861" s="2246"/>
      <c r="F3861" s="2238">
        <v>1550504</v>
      </c>
      <c r="G3861" s="107"/>
      <c r="H3861" s="298"/>
      <c r="I3861" s="2875"/>
      <c r="J3861" s="2875"/>
      <c r="K3861" s="2875"/>
      <c r="L3861" s="2875"/>
      <c r="M3861" s="2875"/>
      <c r="N3861" s="2875"/>
      <c r="O3861" s="2875"/>
      <c r="P3861" s="2875"/>
      <c r="Q3861" s="2875"/>
      <c r="R3861" s="2053"/>
      <c r="S3861" s="2053"/>
      <c r="T3861" s="2053"/>
    </row>
    <row r="3862" spans="1:20" s="1046" customFormat="1" ht="25.5" customHeight="1">
      <c r="A3862" s="2875"/>
      <c r="B3862" s="2875"/>
      <c r="C3862" s="2875"/>
      <c r="D3862" s="2875"/>
      <c r="E3862" s="2246"/>
      <c r="F3862" s="2238">
        <v>1550505</v>
      </c>
      <c r="G3862" s="107"/>
      <c r="H3862" s="298"/>
      <c r="I3862" s="2875"/>
      <c r="J3862" s="2875"/>
      <c r="K3862" s="2875"/>
      <c r="L3862" s="2875"/>
      <c r="M3862" s="2875"/>
      <c r="N3862" s="2875"/>
      <c r="O3862" s="2875"/>
      <c r="P3862" s="2875"/>
      <c r="Q3862" s="2875"/>
      <c r="R3862" s="2053"/>
      <c r="S3862" s="2053"/>
      <c r="T3862" s="2053"/>
    </row>
    <row r="3863" spans="1:20" s="1046" customFormat="1" ht="25.5" customHeight="1">
      <c r="A3863" s="2875"/>
      <c r="B3863" s="2875"/>
      <c r="C3863" s="2875"/>
      <c r="D3863" s="2875"/>
      <c r="E3863" s="2246"/>
      <c r="F3863" s="2238">
        <v>1550506</v>
      </c>
      <c r="G3863" s="107"/>
      <c r="H3863" s="298"/>
      <c r="I3863" s="2875"/>
      <c r="J3863" s="2875"/>
      <c r="K3863" s="2875"/>
      <c r="L3863" s="2875"/>
      <c r="M3863" s="2875"/>
      <c r="N3863" s="2875"/>
      <c r="O3863" s="2875"/>
      <c r="P3863" s="2875"/>
      <c r="Q3863" s="2875"/>
      <c r="R3863" s="2053"/>
      <c r="S3863" s="2053"/>
      <c r="T3863" s="2053"/>
    </row>
    <row r="3864" spans="1:20" s="1046" customFormat="1" ht="25.5" customHeight="1">
      <c r="A3864" s="2875"/>
      <c r="B3864" s="2875"/>
      <c r="C3864" s="2875"/>
      <c r="D3864" s="2875"/>
      <c r="E3864" s="2246"/>
      <c r="F3864" s="2238">
        <v>1550507</v>
      </c>
      <c r="G3864" s="107"/>
      <c r="H3864" s="298"/>
      <c r="I3864" s="2875"/>
      <c r="J3864" s="2875"/>
      <c r="K3864" s="2875"/>
      <c r="L3864" s="2875"/>
      <c r="M3864" s="2875"/>
      <c r="N3864" s="2875"/>
      <c r="O3864" s="2875"/>
      <c r="P3864" s="2875"/>
      <c r="Q3864" s="2875"/>
      <c r="R3864" s="2053"/>
      <c r="S3864" s="2053"/>
      <c r="T3864" s="2053"/>
    </row>
    <row r="3865" spans="1:20" s="1046" customFormat="1" ht="25.5" customHeight="1">
      <c r="A3865" s="2875"/>
      <c r="B3865" s="2875"/>
      <c r="C3865" s="2875"/>
      <c r="D3865" s="2875"/>
      <c r="E3865" s="2246"/>
      <c r="F3865" s="2238">
        <v>1550508</v>
      </c>
      <c r="G3865" s="107"/>
      <c r="H3865" s="298"/>
      <c r="I3865" s="2875"/>
      <c r="J3865" s="2875"/>
      <c r="K3865" s="2875"/>
      <c r="L3865" s="2875"/>
      <c r="M3865" s="2875"/>
      <c r="N3865" s="2875"/>
      <c r="O3865" s="2875"/>
      <c r="P3865" s="2875"/>
      <c r="Q3865" s="2875"/>
      <c r="R3865" s="2053"/>
      <c r="S3865" s="2053"/>
      <c r="T3865" s="2053"/>
    </row>
    <row r="3866" spans="1:20" s="1046" customFormat="1" ht="25.5" customHeight="1">
      <c r="A3866" s="2875"/>
      <c r="B3866" s="2875"/>
      <c r="C3866" s="2875"/>
      <c r="D3866" s="2875"/>
      <c r="E3866" s="2246"/>
      <c r="F3866" s="2238">
        <v>1550509</v>
      </c>
      <c r="G3866" s="107"/>
      <c r="H3866" s="298"/>
      <c r="I3866" s="2875"/>
      <c r="J3866" s="2875"/>
      <c r="K3866" s="2875"/>
      <c r="L3866" s="2875"/>
      <c r="M3866" s="2875"/>
      <c r="N3866" s="2875"/>
      <c r="O3866" s="2875"/>
      <c r="P3866" s="2875"/>
      <c r="Q3866" s="2875"/>
      <c r="R3866" s="2053"/>
      <c r="S3866" s="2053"/>
      <c r="T3866" s="2053"/>
    </row>
    <row r="3867" spans="1:20" s="1046" customFormat="1" ht="25.5" customHeight="1">
      <c r="A3867" s="2875"/>
      <c r="B3867" s="2875"/>
      <c r="C3867" s="2875"/>
      <c r="D3867" s="2875"/>
      <c r="E3867" s="2246"/>
      <c r="F3867" s="2238">
        <v>1550510</v>
      </c>
      <c r="G3867" s="107"/>
      <c r="H3867" s="298"/>
      <c r="I3867" s="2875"/>
      <c r="J3867" s="2875"/>
      <c r="K3867" s="2875"/>
      <c r="L3867" s="2875"/>
      <c r="M3867" s="2875"/>
      <c r="N3867" s="2875"/>
      <c r="O3867" s="2875"/>
      <c r="P3867" s="2875"/>
      <c r="Q3867" s="2875"/>
      <c r="R3867" s="2053"/>
      <c r="S3867" s="2053"/>
      <c r="T3867" s="2053"/>
    </row>
    <row r="3868" spans="1:20" s="1046" customFormat="1" ht="25.5" customHeight="1">
      <c r="A3868" s="2875"/>
      <c r="B3868" s="2875"/>
      <c r="C3868" s="2875"/>
      <c r="D3868" s="2875"/>
      <c r="E3868" s="2246"/>
      <c r="F3868" s="2238">
        <v>1550511</v>
      </c>
      <c r="G3868" s="107"/>
      <c r="H3868" s="298"/>
      <c r="I3868" s="2875"/>
      <c r="J3868" s="2875"/>
      <c r="K3868" s="2875"/>
      <c r="L3868" s="2875"/>
      <c r="M3868" s="2875"/>
      <c r="N3868" s="2875"/>
      <c r="O3868" s="2875"/>
      <c r="P3868" s="2875"/>
      <c r="Q3868" s="2875"/>
      <c r="R3868" s="2053"/>
      <c r="S3868" s="2053"/>
      <c r="T3868" s="2053"/>
    </row>
    <row r="3869" spans="1:20" s="1046" customFormat="1" ht="25.5" customHeight="1">
      <c r="A3869" s="2875"/>
      <c r="B3869" s="2875"/>
      <c r="C3869" s="2875"/>
      <c r="D3869" s="2875"/>
      <c r="E3869" s="2246"/>
      <c r="F3869" s="2238">
        <v>1550512</v>
      </c>
      <c r="G3869" s="107"/>
      <c r="H3869" s="298"/>
      <c r="I3869" s="2875"/>
      <c r="J3869" s="2875"/>
      <c r="K3869" s="2875"/>
      <c r="L3869" s="2875"/>
      <c r="M3869" s="2875"/>
      <c r="N3869" s="2875"/>
      <c r="O3869" s="2875"/>
      <c r="P3869" s="2875"/>
      <c r="Q3869" s="2875"/>
      <c r="R3869" s="2053"/>
      <c r="S3869" s="2053"/>
      <c r="T3869" s="2053"/>
    </row>
    <row r="3870" spans="1:20" s="1046" customFormat="1" ht="25.5" customHeight="1">
      <c r="A3870" s="2875"/>
      <c r="B3870" s="2875"/>
      <c r="C3870" s="2875"/>
      <c r="D3870" s="2875"/>
      <c r="E3870" s="2246"/>
      <c r="F3870" s="2238">
        <v>1550513</v>
      </c>
      <c r="G3870" s="107"/>
      <c r="H3870" s="298"/>
      <c r="I3870" s="2875"/>
      <c r="J3870" s="2875"/>
      <c r="K3870" s="2875"/>
      <c r="L3870" s="2875"/>
      <c r="M3870" s="2875"/>
      <c r="N3870" s="2875"/>
      <c r="O3870" s="2875"/>
      <c r="P3870" s="2875"/>
      <c r="Q3870" s="2875"/>
      <c r="R3870" s="2053"/>
      <c r="S3870" s="2053"/>
      <c r="T3870" s="2053"/>
    </row>
    <row r="3871" spans="1:20" s="1046" customFormat="1" ht="25.5" customHeight="1">
      <c r="A3871" s="2875"/>
      <c r="B3871" s="2875"/>
      <c r="C3871" s="2875"/>
      <c r="D3871" s="2875"/>
      <c r="E3871" s="2246"/>
      <c r="F3871" s="2238">
        <v>1550514</v>
      </c>
      <c r="G3871" s="107"/>
      <c r="H3871" s="298"/>
      <c r="I3871" s="2875"/>
      <c r="J3871" s="2875"/>
      <c r="K3871" s="2875"/>
      <c r="L3871" s="2875"/>
      <c r="M3871" s="2875"/>
      <c r="N3871" s="2875"/>
      <c r="O3871" s="2875"/>
      <c r="P3871" s="2875"/>
      <c r="Q3871" s="2875"/>
      <c r="R3871" s="2053"/>
      <c r="S3871" s="2053"/>
      <c r="T3871" s="2053"/>
    </row>
    <row r="3872" spans="1:20" s="1046" customFormat="1" ht="25.5" customHeight="1">
      <c r="A3872" s="2875"/>
      <c r="B3872" s="2875"/>
      <c r="C3872" s="2875"/>
      <c r="D3872" s="2875"/>
      <c r="E3872" s="2246"/>
      <c r="F3872" s="2238">
        <v>1550515</v>
      </c>
      <c r="G3872" s="107"/>
      <c r="H3872" s="298"/>
      <c r="I3872" s="2875"/>
      <c r="J3872" s="2875"/>
      <c r="K3872" s="2875"/>
      <c r="L3872" s="2875"/>
      <c r="M3872" s="2875"/>
      <c r="N3872" s="2875"/>
      <c r="O3872" s="2875"/>
      <c r="P3872" s="2875"/>
      <c r="Q3872" s="2875"/>
      <c r="R3872" s="2053"/>
      <c r="S3872" s="2053"/>
      <c r="T3872" s="2053"/>
    </row>
    <row r="3873" spans="1:20" s="1046" customFormat="1" ht="25.5" customHeight="1">
      <c r="A3873" s="2875"/>
      <c r="B3873" s="2875"/>
      <c r="C3873" s="2875"/>
      <c r="D3873" s="2875"/>
      <c r="E3873" s="2246"/>
      <c r="F3873" s="2238">
        <v>1550516</v>
      </c>
      <c r="G3873" s="107"/>
      <c r="H3873" s="298"/>
      <c r="I3873" s="2875"/>
      <c r="J3873" s="2875"/>
      <c r="K3873" s="2875"/>
      <c r="L3873" s="2875"/>
      <c r="M3873" s="2875"/>
      <c r="N3873" s="2875"/>
      <c r="O3873" s="2875"/>
      <c r="P3873" s="2875"/>
      <c r="Q3873" s="2875"/>
      <c r="R3873" s="2053"/>
      <c r="S3873" s="2053"/>
      <c r="T3873" s="2053"/>
    </row>
    <row r="3874" spans="1:20" s="1046" customFormat="1" ht="25.5" customHeight="1">
      <c r="A3874" s="2875"/>
      <c r="B3874" s="2875"/>
      <c r="C3874" s="2875"/>
      <c r="D3874" s="2875"/>
      <c r="E3874" s="2246"/>
      <c r="F3874" s="2238">
        <v>1550517</v>
      </c>
      <c r="G3874" s="107"/>
      <c r="H3874" s="298"/>
      <c r="I3874" s="2875"/>
      <c r="J3874" s="2875"/>
      <c r="K3874" s="2875"/>
      <c r="L3874" s="2875"/>
      <c r="M3874" s="2875"/>
      <c r="N3874" s="2875"/>
      <c r="O3874" s="2875"/>
      <c r="P3874" s="2875"/>
      <c r="Q3874" s="2875"/>
      <c r="R3874" s="2053"/>
      <c r="S3874" s="2053"/>
      <c r="T3874" s="2053"/>
    </row>
    <row r="3875" spans="1:20" s="1046" customFormat="1" ht="25.5" customHeight="1">
      <c r="A3875" s="2875"/>
      <c r="B3875" s="2875"/>
      <c r="C3875" s="2875"/>
      <c r="D3875" s="2875"/>
      <c r="E3875" s="2246"/>
      <c r="F3875" s="2238">
        <v>1550518</v>
      </c>
      <c r="G3875" s="107"/>
      <c r="H3875" s="298"/>
      <c r="I3875" s="2875"/>
      <c r="J3875" s="2875"/>
      <c r="K3875" s="2875"/>
      <c r="L3875" s="2875"/>
      <c r="M3875" s="2875"/>
      <c r="N3875" s="2875"/>
      <c r="O3875" s="2875"/>
      <c r="P3875" s="2875"/>
      <c r="Q3875" s="2875"/>
      <c r="R3875" s="2053"/>
      <c r="S3875" s="2053"/>
      <c r="T3875" s="2053"/>
    </row>
    <row r="3876" spans="1:20" s="1046" customFormat="1" ht="25.5" customHeight="1">
      <c r="A3876" s="2875"/>
      <c r="B3876" s="2875"/>
      <c r="C3876" s="2875"/>
      <c r="D3876" s="2875"/>
      <c r="E3876" s="2246"/>
      <c r="F3876" s="2238">
        <v>1550519</v>
      </c>
      <c r="G3876" s="107"/>
      <c r="H3876" s="298"/>
      <c r="I3876" s="2875"/>
      <c r="J3876" s="2875"/>
      <c r="K3876" s="2875"/>
      <c r="L3876" s="2875"/>
      <c r="M3876" s="2875"/>
      <c r="N3876" s="2875"/>
      <c r="O3876" s="2875"/>
      <c r="P3876" s="2875"/>
      <c r="Q3876" s="2875"/>
      <c r="R3876" s="2053"/>
      <c r="S3876" s="2053"/>
      <c r="T3876" s="2053"/>
    </row>
    <row r="3877" spans="1:20" s="1046" customFormat="1" ht="25.5" customHeight="1">
      <c r="A3877" s="2875"/>
      <c r="B3877" s="2875"/>
      <c r="C3877" s="2875"/>
      <c r="D3877" s="2875"/>
      <c r="E3877" s="2246"/>
      <c r="F3877" s="2238">
        <v>1550520</v>
      </c>
      <c r="G3877" s="107"/>
      <c r="H3877" s="298"/>
      <c r="I3877" s="2875"/>
      <c r="J3877" s="2875"/>
      <c r="K3877" s="2875"/>
      <c r="L3877" s="2875"/>
      <c r="M3877" s="2875"/>
      <c r="N3877" s="2875"/>
      <c r="O3877" s="2875"/>
      <c r="P3877" s="2875"/>
      <c r="Q3877" s="2875"/>
      <c r="R3877" s="2053"/>
      <c r="S3877" s="2053"/>
      <c r="T3877" s="2053"/>
    </row>
    <row r="3878" spans="1:20" s="1046" customFormat="1" ht="25.5" customHeight="1">
      <c r="A3878" s="2875"/>
      <c r="B3878" s="2875"/>
      <c r="C3878" s="2875"/>
      <c r="D3878" s="2875"/>
      <c r="E3878" s="2246"/>
      <c r="F3878" s="2238">
        <v>1550521</v>
      </c>
      <c r="G3878" s="107"/>
      <c r="H3878" s="298"/>
      <c r="I3878" s="2875"/>
      <c r="J3878" s="2875"/>
      <c r="K3878" s="2875"/>
      <c r="L3878" s="2875"/>
      <c r="M3878" s="2875"/>
      <c r="N3878" s="2875"/>
      <c r="O3878" s="2875"/>
      <c r="P3878" s="2875"/>
      <c r="Q3878" s="2875"/>
      <c r="R3878" s="2053"/>
      <c r="S3878" s="2053"/>
      <c r="T3878" s="2053"/>
    </row>
    <row r="3879" spans="1:20" s="1046" customFormat="1" ht="25.5" customHeight="1">
      <c r="A3879" s="2875"/>
      <c r="B3879" s="2875"/>
      <c r="C3879" s="2875"/>
      <c r="D3879" s="2875"/>
      <c r="E3879" s="2246"/>
      <c r="F3879" s="2238">
        <v>1550522</v>
      </c>
      <c r="G3879" s="107"/>
      <c r="H3879" s="298"/>
      <c r="I3879" s="2875"/>
      <c r="J3879" s="2875"/>
      <c r="K3879" s="2875"/>
      <c r="L3879" s="2875"/>
      <c r="M3879" s="2875"/>
      <c r="N3879" s="2875"/>
      <c r="O3879" s="2875"/>
      <c r="P3879" s="2875"/>
      <c r="Q3879" s="2875"/>
      <c r="R3879" s="2053"/>
      <c r="S3879" s="2053"/>
      <c r="T3879" s="2053"/>
    </row>
    <row r="3880" spans="1:20" s="1046" customFormat="1" ht="25.5" customHeight="1">
      <c r="A3880" s="2875"/>
      <c r="B3880" s="2875"/>
      <c r="C3880" s="2875"/>
      <c r="D3880" s="2875"/>
      <c r="E3880" s="2246"/>
      <c r="F3880" s="2238">
        <v>1550523</v>
      </c>
      <c r="G3880" s="107"/>
      <c r="H3880" s="298"/>
      <c r="I3880" s="2875"/>
      <c r="J3880" s="2875"/>
      <c r="K3880" s="2875"/>
      <c r="L3880" s="2875"/>
      <c r="M3880" s="2875"/>
      <c r="N3880" s="2875"/>
      <c r="O3880" s="2875"/>
      <c r="P3880" s="2875"/>
      <c r="Q3880" s="2875"/>
      <c r="R3880" s="2053"/>
      <c r="S3880" s="2053"/>
      <c r="T3880" s="2053"/>
    </row>
    <row r="3881" spans="1:20" s="1046" customFormat="1" ht="25.5" customHeight="1">
      <c r="A3881" s="2875"/>
      <c r="B3881" s="2875"/>
      <c r="C3881" s="2875"/>
      <c r="D3881" s="2875"/>
      <c r="E3881" s="2246"/>
      <c r="F3881" s="2238">
        <v>1550524</v>
      </c>
      <c r="G3881" s="107"/>
      <c r="H3881" s="298"/>
      <c r="I3881" s="2875"/>
      <c r="J3881" s="2875"/>
      <c r="K3881" s="2875"/>
      <c r="L3881" s="2875"/>
      <c r="M3881" s="2875"/>
      <c r="N3881" s="2875"/>
      <c r="O3881" s="2875"/>
      <c r="P3881" s="2875"/>
      <c r="Q3881" s="2875"/>
      <c r="R3881" s="2053"/>
      <c r="S3881" s="2053"/>
      <c r="T3881" s="2053"/>
    </row>
    <row r="3882" spans="1:20" s="1046" customFormat="1" ht="25.5" customHeight="1">
      <c r="A3882" s="2876"/>
      <c r="B3882" s="2876"/>
      <c r="C3882" s="2876"/>
      <c r="D3882" s="2876"/>
      <c r="E3882" s="2247"/>
      <c r="F3882" s="2238">
        <v>1550525</v>
      </c>
      <c r="G3882" s="107"/>
      <c r="H3882" s="230"/>
      <c r="I3882" s="2876"/>
      <c r="J3882" s="2876"/>
      <c r="K3882" s="2876"/>
      <c r="L3882" s="2876"/>
      <c r="M3882" s="2876"/>
      <c r="N3882" s="2876"/>
      <c r="O3882" s="2876"/>
      <c r="P3882" s="2876"/>
      <c r="Q3882" s="2876"/>
      <c r="R3882" s="2053"/>
      <c r="S3882" s="2053"/>
      <c r="T3882" s="2053"/>
    </row>
    <row r="3883" spans="1:20" s="1046" customFormat="1" ht="25.5" customHeight="1">
      <c r="A3883" s="2048" t="s">
        <v>15470</v>
      </c>
      <c r="B3883" s="2083" t="s">
        <v>2518</v>
      </c>
      <c r="C3883" s="2084" t="s">
        <v>4532</v>
      </c>
      <c r="D3883" s="2085">
        <v>1</v>
      </c>
      <c r="E3883" s="2085"/>
      <c r="F3883" s="2238">
        <v>1550526</v>
      </c>
      <c r="G3883" s="107"/>
      <c r="H3883" s="107"/>
      <c r="I3883" s="107" t="s">
        <v>534</v>
      </c>
      <c r="J3883" s="2243" t="s">
        <v>4372</v>
      </c>
      <c r="K3883" s="2086" t="s">
        <v>536</v>
      </c>
      <c r="L3883" s="107" t="s">
        <v>2774</v>
      </c>
      <c r="M3883" s="107" t="s">
        <v>538</v>
      </c>
      <c r="N3883" s="107" t="s">
        <v>539</v>
      </c>
      <c r="O3883" s="107"/>
      <c r="P3883" s="608" t="s">
        <v>15471</v>
      </c>
      <c r="Q3883" s="2053" t="s">
        <v>15472</v>
      </c>
      <c r="R3883" s="2053"/>
      <c r="S3883" s="2053"/>
      <c r="T3883" s="2053"/>
    </row>
    <row r="3884" spans="1:20" s="1046" customFormat="1" ht="25.5" customHeight="1">
      <c r="A3884" s="2048" t="s">
        <v>15473</v>
      </c>
      <c r="B3884" s="2083" t="s">
        <v>2518</v>
      </c>
      <c r="C3884" s="2084" t="s">
        <v>4353</v>
      </c>
      <c r="D3884" s="2085">
        <v>1</v>
      </c>
      <c r="E3884" s="2085"/>
      <c r="F3884" s="2238">
        <v>1550527</v>
      </c>
      <c r="G3884" s="107"/>
      <c r="H3884" s="107"/>
      <c r="I3884" s="107" t="s">
        <v>534</v>
      </c>
      <c r="J3884" s="2243" t="s">
        <v>4372</v>
      </c>
      <c r="K3884" s="2086" t="s">
        <v>536</v>
      </c>
      <c r="L3884" s="107" t="s">
        <v>2774</v>
      </c>
      <c r="M3884" s="107" t="s">
        <v>538</v>
      </c>
      <c r="N3884" s="107" t="s">
        <v>539</v>
      </c>
      <c r="O3884" s="107"/>
      <c r="P3884" s="608" t="s">
        <v>15471</v>
      </c>
      <c r="Q3884" s="2053" t="s">
        <v>15474</v>
      </c>
      <c r="R3884" s="2053"/>
      <c r="S3884" s="2053"/>
      <c r="T3884" s="2053"/>
    </row>
    <row r="3885" spans="1:20" s="1046" customFormat="1" ht="25.5" customHeight="1">
      <c r="A3885" s="2048" t="s">
        <v>15475</v>
      </c>
      <c r="B3885" s="2083" t="s">
        <v>15476</v>
      </c>
      <c r="C3885" s="2084" t="s">
        <v>3995</v>
      </c>
      <c r="D3885" s="2085">
        <v>1</v>
      </c>
      <c r="E3885" s="2085"/>
      <c r="F3885" s="2238">
        <v>1550528</v>
      </c>
      <c r="G3885" s="107"/>
      <c r="H3885" s="107"/>
      <c r="I3885" s="107" t="s">
        <v>534</v>
      </c>
      <c r="J3885" s="2086" t="s">
        <v>2666</v>
      </c>
      <c r="K3885" s="2086" t="s">
        <v>536</v>
      </c>
      <c r="L3885" s="107" t="s">
        <v>656</v>
      </c>
      <c r="M3885" s="107" t="s">
        <v>538</v>
      </c>
      <c r="N3885" s="107" t="s">
        <v>539</v>
      </c>
      <c r="O3885" s="107"/>
      <c r="P3885" s="107" t="s">
        <v>4047</v>
      </c>
      <c r="Q3885" s="2053" t="s">
        <v>15477</v>
      </c>
      <c r="R3885" s="2053"/>
      <c r="S3885" s="2053"/>
      <c r="T3885" s="2053"/>
    </row>
    <row r="3886" spans="1:20" s="1046" customFormat="1" ht="25.5" customHeight="1">
      <c r="A3886" s="2048" t="s">
        <v>15478</v>
      </c>
      <c r="B3886" s="2083" t="s">
        <v>15476</v>
      </c>
      <c r="C3886" s="2084" t="s">
        <v>3995</v>
      </c>
      <c r="D3886" s="2085">
        <v>1</v>
      </c>
      <c r="E3886" s="2085"/>
      <c r="F3886" s="2238">
        <v>1550529</v>
      </c>
      <c r="G3886" s="107"/>
      <c r="H3886" s="107"/>
      <c r="I3886" s="107" t="s">
        <v>534</v>
      </c>
      <c r="J3886" s="2086" t="s">
        <v>2666</v>
      </c>
      <c r="K3886" s="2086" t="s">
        <v>536</v>
      </c>
      <c r="L3886" s="107" t="s">
        <v>656</v>
      </c>
      <c r="M3886" s="107" t="s">
        <v>538</v>
      </c>
      <c r="N3886" s="107" t="s">
        <v>539</v>
      </c>
      <c r="O3886" s="107"/>
      <c r="P3886" s="107" t="s">
        <v>4047</v>
      </c>
      <c r="Q3886" s="2053" t="s">
        <v>15477</v>
      </c>
      <c r="R3886" s="2053"/>
      <c r="S3886" s="2053"/>
      <c r="T3886" s="2053"/>
    </row>
    <row r="3887" spans="1:20" s="1046" customFormat="1" ht="25.5" customHeight="1">
      <c r="A3887" s="2048" t="s">
        <v>15479</v>
      </c>
      <c r="B3887" s="2083" t="s">
        <v>15480</v>
      </c>
      <c r="C3887" s="2084" t="s">
        <v>5894</v>
      </c>
      <c r="D3887" s="2085">
        <v>1</v>
      </c>
      <c r="E3887" s="2085"/>
      <c r="F3887" s="2238">
        <v>1550530</v>
      </c>
      <c r="G3887" s="107"/>
      <c r="H3887" s="107"/>
      <c r="I3887" s="608" t="s">
        <v>2164</v>
      </c>
      <c r="J3887" s="2086" t="s">
        <v>2666</v>
      </c>
      <c r="K3887" s="2086" t="s">
        <v>536</v>
      </c>
      <c r="L3887" s="107" t="s">
        <v>2995</v>
      </c>
      <c r="M3887" s="107" t="s">
        <v>538</v>
      </c>
      <c r="N3887" s="107" t="s">
        <v>1245</v>
      </c>
      <c r="O3887" s="107"/>
      <c r="P3887" s="107" t="s">
        <v>4047</v>
      </c>
      <c r="Q3887" s="2053" t="s">
        <v>2589</v>
      </c>
      <c r="R3887" s="2053"/>
      <c r="S3887" s="2053"/>
      <c r="T3887" s="2053"/>
    </row>
    <row r="3888" spans="1:20" s="1046" customFormat="1" ht="25.5" customHeight="1">
      <c r="A3888" s="2048" t="s">
        <v>15481</v>
      </c>
      <c r="B3888" s="2083" t="s">
        <v>15476</v>
      </c>
      <c r="C3888" s="2084" t="s">
        <v>5894</v>
      </c>
      <c r="D3888" s="2085">
        <v>1</v>
      </c>
      <c r="E3888" s="2085"/>
      <c r="F3888" s="2238">
        <v>1550531</v>
      </c>
      <c r="G3888" s="107"/>
      <c r="H3888" s="107"/>
      <c r="I3888" s="107" t="s">
        <v>534</v>
      </c>
      <c r="J3888" s="2086" t="s">
        <v>2666</v>
      </c>
      <c r="K3888" s="2086" t="s">
        <v>536</v>
      </c>
      <c r="L3888" s="107" t="s">
        <v>656</v>
      </c>
      <c r="M3888" s="107" t="s">
        <v>538</v>
      </c>
      <c r="N3888" s="107" t="s">
        <v>539</v>
      </c>
      <c r="O3888" s="107"/>
      <c r="P3888" s="107" t="s">
        <v>4047</v>
      </c>
      <c r="Q3888" s="2053" t="s">
        <v>15482</v>
      </c>
      <c r="R3888" s="2053"/>
      <c r="S3888" s="2053"/>
      <c r="T3888" s="2053"/>
    </row>
    <row r="3889" spans="1:22" s="1046" customFormat="1" ht="25.5" customHeight="1">
      <c r="A3889" s="2048" t="s">
        <v>15483</v>
      </c>
      <c r="B3889" s="2083" t="s">
        <v>15484</v>
      </c>
      <c r="C3889" s="2084" t="s">
        <v>15485</v>
      </c>
      <c r="D3889" s="2085">
        <v>1</v>
      </c>
      <c r="E3889" s="2085"/>
      <c r="F3889" s="2238">
        <v>1550532</v>
      </c>
      <c r="G3889" s="107"/>
      <c r="H3889" s="107"/>
      <c r="I3889" s="107" t="s">
        <v>534</v>
      </c>
      <c r="J3889" s="2243" t="s">
        <v>10967</v>
      </c>
      <c r="K3889" s="2086" t="s">
        <v>536</v>
      </c>
      <c r="L3889" s="107" t="s">
        <v>656</v>
      </c>
      <c r="M3889" s="107" t="s">
        <v>538</v>
      </c>
      <c r="N3889" s="107" t="s">
        <v>539</v>
      </c>
      <c r="O3889" s="107"/>
      <c r="P3889" s="608" t="s">
        <v>15487</v>
      </c>
      <c r="Q3889" s="2053" t="s">
        <v>2589</v>
      </c>
      <c r="R3889" s="2053"/>
      <c r="S3889" s="2053"/>
      <c r="T3889" s="2053"/>
    </row>
    <row r="3890" spans="1:22" s="2" customFormat="1" ht="24.95" customHeight="1">
      <c r="A3890" s="1660"/>
      <c r="B3890" s="1661"/>
      <c r="C3890" s="2237"/>
      <c r="D3890" s="2235">
        <f>SUM(D3836:D3889)</f>
        <v>54</v>
      </c>
      <c r="E3890" s="2277"/>
      <c r="F3890" s="981"/>
      <c r="G3890" s="2237"/>
      <c r="H3890" s="2309"/>
      <c r="I3890" s="2237"/>
      <c r="J3890" s="2237"/>
      <c r="K3890" s="2237"/>
      <c r="L3890" s="2237"/>
      <c r="M3890" s="2237"/>
      <c r="N3890" s="2237"/>
      <c r="O3890" s="2237"/>
      <c r="P3890" s="1626"/>
      <c r="Q3890" s="981"/>
      <c r="R3890" s="981"/>
      <c r="S3890" s="981"/>
      <c r="T3890" s="79"/>
    </row>
    <row r="3891" spans="1:22" s="1376" customFormat="1" ht="24.95" customHeight="1">
      <c r="A3891" s="440"/>
      <c r="B3891" s="441" t="s">
        <v>4472</v>
      </c>
      <c r="C3891" s="441"/>
      <c r="D3891" s="442"/>
      <c r="E3891" s="442"/>
      <c r="F3891" s="443"/>
      <c r="G3891" s="444" t="s">
        <v>4473</v>
      </c>
      <c r="H3891" s="444"/>
      <c r="I3891" s="441"/>
      <c r="J3891" s="2880" t="s">
        <v>15488</v>
      </c>
      <c r="K3891" s="2881"/>
      <c r="L3891" s="2881"/>
      <c r="M3891" s="2233"/>
      <c r="N3891" s="2882"/>
      <c r="O3891" s="2882"/>
      <c r="P3891" s="2882"/>
      <c r="Q3891" s="2882"/>
      <c r="R3891" s="2882"/>
      <c r="S3891" s="37"/>
      <c r="T3891" s="37"/>
      <c r="U3891" s="37"/>
      <c r="V3891" s="37"/>
    </row>
    <row r="3892" spans="1:22" s="435" customFormat="1" ht="24.75" customHeight="1">
      <c r="A3892" s="2869" t="s">
        <v>15533</v>
      </c>
      <c r="B3892" s="2870"/>
      <c r="C3892" s="2870"/>
      <c r="D3892" s="2870"/>
      <c r="E3892" s="2870"/>
      <c r="F3892" s="2870"/>
      <c r="G3892" s="2870"/>
      <c r="H3892" s="2870"/>
      <c r="I3892" s="2870"/>
      <c r="J3892" s="2870"/>
      <c r="K3892" s="2870"/>
      <c r="L3892" s="2870"/>
      <c r="M3892" s="2870"/>
      <c r="N3892" s="2870"/>
      <c r="O3892" s="2870"/>
      <c r="P3892" s="2870"/>
    </row>
    <row r="3893" spans="1:22" s="1136" customFormat="1" ht="24.95" customHeight="1">
      <c r="A3893" s="1318" t="s">
        <v>15534</v>
      </c>
      <c r="B3893" s="834" t="s">
        <v>2429</v>
      </c>
      <c r="C3893" s="834" t="s">
        <v>15535</v>
      </c>
      <c r="D3893" s="834" t="s">
        <v>15536</v>
      </c>
      <c r="E3893" s="834" t="s">
        <v>15537</v>
      </c>
      <c r="F3893" s="834" t="s">
        <v>15538</v>
      </c>
      <c r="G3893" s="834" t="s">
        <v>15539</v>
      </c>
      <c r="H3893" s="834" t="s">
        <v>15540</v>
      </c>
      <c r="I3893" s="87" t="s">
        <v>15541</v>
      </c>
      <c r="J3893" s="1135" t="s">
        <v>15542</v>
      </c>
      <c r="K3893" s="87" t="s">
        <v>15543</v>
      </c>
      <c r="L3893" s="87" t="s">
        <v>15544</v>
      </c>
      <c r="M3893" s="87" t="s">
        <v>15545</v>
      </c>
      <c r="N3893" s="87" t="s">
        <v>15546</v>
      </c>
      <c r="O3893" s="87" t="s">
        <v>15547</v>
      </c>
      <c r="P3893" s="87" t="s">
        <v>15548</v>
      </c>
      <c r="Q3893" s="87" t="s">
        <v>15549</v>
      </c>
      <c r="R3893" s="87" t="s">
        <v>15550</v>
      </c>
      <c r="S3893" s="87" t="s">
        <v>15551</v>
      </c>
      <c r="T3893" s="87" t="s">
        <v>15552</v>
      </c>
    </row>
    <row r="3894" spans="1:22" s="1750" customFormat="1" ht="48">
      <c r="A3894" s="2204" t="s">
        <v>15553</v>
      </c>
      <c r="B3894" s="2204" t="s">
        <v>3642</v>
      </c>
      <c r="C3894" s="2504" t="s">
        <v>2604</v>
      </c>
      <c r="D3894" s="2205">
        <v>2</v>
      </c>
      <c r="E3894" s="2165"/>
      <c r="F3894" s="2505"/>
      <c r="G3894" s="2505"/>
      <c r="H3894" s="2231"/>
      <c r="I3894" s="2506"/>
      <c r="J3894" s="2504" t="s">
        <v>535</v>
      </c>
      <c r="K3894" s="2501"/>
      <c r="L3894" s="2501"/>
      <c r="M3894" s="2501"/>
      <c r="N3894" s="2501"/>
      <c r="O3894" s="2501"/>
      <c r="P3894" s="2205" t="s">
        <v>15554</v>
      </c>
      <c r="Q3894" s="2502"/>
      <c r="R3894" s="875"/>
      <c r="S3894" s="875"/>
      <c r="T3894" s="875"/>
    </row>
    <row r="3895" spans="1:22" s="1750" customFormat="1" ht="24.95" customHeight="1">
      <c r="A3895" s="2210" t="s">
        <v>15555</v>
      </c>
      <c r="B3895" s="2210" t="s">
        <v>3642</v>
      </c>
      <c r="C3895" s="2504" t="s">
        <v>2923</v>
      </c>
      <c r="D3895" s="2504">
        <v>2</v>
      </c>
      <c r="E3895" s="2160"/>
      <c r="F3895" s="2505"/>
      <c r="G3895" s="2505"/>
      <c r="H3895" s="2505"/>
      <c r="I3895" s="2504" t="s">
        <v>2602</v>
      </c>
      <c r="J3895" s="2504"/>
      <c r="K3895" s="2160"/>
      <c r="L3895" s="2160"/>
      <c r="M3895" s="2160"/>
      <c r="N3895" s="2160"/>
      <c r="O3895" s="2163"/>
      <c r="P3895" s="2232" t="s">
        <v>15556</v>
      </c>
      <c r="Q3895" s="2502"/>
      <c r="R3895" s="875"/>
      <c r="S3895" s="875"/>
      <c r="T3895" s="875"/>
    </row>
    <row r="3896" spans="1:22" s="2" customFormat="1" ht="24.95" customHeight="1">
      <c r="A3896" s="1660"/>
      <c r="B3896" s="1661"/>
      <c r="C3896" s="2506"/>
      <c r="D3896" s="2503">
        <f>SUM(D3894:D3895)</f>
        <v>4</v>
      </c>
      <c r="E3896" s="2506"/>
      <c r="F3896" s="981"/>
      <c r="G3896" s="2506"/>
      <c r="H3896" s="2506"/>
      <c r="I3896" s="2506"/>
      <c r="J3896" s="2506"/>
      <c r="K3896" s="2506"/>
      <c r="L3896" s="2506"/>
      <c r="M3896" s="2506"/>
      <c r="N3896" s="2506"/>
      <c r="O3896" s="2506"/>
      <c r="P3896" s="1626"/>
      <c r="Q3896" s="981"/>
      <c r="R3896" s="981"/>
      <c r="S3896" s="981"/>
      <c r="T3896" s="79"/>
    </row>
    <row r="3897" spans="1:22" s="1376" customFormat="1" ht="24.95" customHeight="1">
      <c r="A3897" s="440"/>
      <c r="B3897" s="441" t="s">
        <v>4472</v>
      </c>
      <c r="C3897" s="441"/>
      <c r="D3897" s="442"/>
      <c r="E3897" s="443"/>
      <c r="F3897" s="444" t="s">
        <v>4473</v>
      </c>
      <c r="G3897" s="441"/>
      <c r="H3897" s="2880" t="s">
        <v>15557</v>
      </c>
      <c r="I3897" s="2881"/>
      <c r="J3897" s="2881"/>
      <c r="K3897" s="2500"/>
      <c r="L3897" s="2882"/>
      <c r="M3897" s="2882"/>
      <c r="N3897" s="2882"/>
      <c r="O3897" s="2882"/>
      <c r="P3897" s="2882"/>
      <c r="Q3897" s="37"/>
      <c r="R3897" s="37"/>
      <c r="S3897" s="37"/>
      <c r="T3897" s="37"/>
    </row>
    <row r="3898" spans="1:22" s="980" customFormat="1" ht="35.1" customHeight="1">
      <c r="A3898" s="2883" t="s">
        <v>15642</v>
      </c>
      <c r="B3898" s="2884"/>
      <c r="C3898" s="2884"/>
      <c r="D3898" s="2884"/>
      <c r="E3898" s="2884"/>
      <c r="F3898" s="2884"/>
      <c r="G3898" s="2884"/>
      <c r="H3898" s="2884"/>
      <c r="I3898" s="2884"/>
      <c r="J3898" s="2884"/>
      <c r="K3898" s="2884"/>
      <c r="L3898" s="2884"/>
      <c r="M3898" s="2884"/>
      <c r="N3898" s="2884"/>
      <c r="O3898" s="2884"/>
      <c r="P3898" s="2884"/>
      <c r="Q3898" s="202"/>
      <c r="R3898" s="435"/>
      <c r="S3898" s="435"/>
      <c r="T3898" s="435"/>
    </row>
    <row r="3899" spans="1:22" s="152" customFormat="1" ht="30" customHeight="1">
      <c r="A3899" s="2511" t="s">
        <v>15643</v>
      </c>
      <c r="B3899" s="1920" t="s">
        <v>2429</v>
      </c>
      <c r="C3899" s="1920" t="s">
        <v>15644</v>
      </c>
      <c r="D3899" s="1920" t="s">
        <v>15645</v>
      </c>
      <c r="E3899" s="1920" t="s">
        <v>15646</v>
      </c>
      <c r="F3899" s="1920" t="s">
        <v>15647</v>
      </c>
      <c r="G3899" s="1920" t="s">
        <v>15648</v>
      </c>
      <c r="H3899" s="1920" t="s">
        <v>15649</v>
      </c>
      <c r="I3899" s="1920" t="s">
        <v>15650</v>
      </c>
      <c r="J3899" s="1921" t="s">
        <v>15651</v>
      </c>
      <c r="K3899" s="1920" t="s">
        <v>15652</v>
      </c>
      <c r="L3899" s="1920" t="s">
        <v>15653</v>
      </c>
      <c r="M3899" s="1920" t="s">
        <v>15654</v>
      </c>
      <c r="N3899" s="1920" t="s">
        <v>15655</v>
      </c>
      <c r="O3899" s="1920" t="s">
        <v>15656</v>
      </c>
      <c r="P3899" s="1922" t="s">
        <v>15657</v>
      </c>
      <c r="Q3899" s="1923" t="s">
        <v>15658</v>
      </c>
      <c r="R3899" s="1923" t="s">
        <v>15659</v>
      </c>
      <c r="S3899" s="1923" t="s">
        <v>15660</v>
      </c>
      <c r="T3899" s="10" t="s">
        <v>15661</v>
      </c>
    </row>
    <row r="3900" spans="1:22" s="1046" customFormat="1" ht="24" customHeight="1">
      <c r="A3900" s="2508" t="s">
        <v>15578</v>
      </c>
      <c r="B3900" s="2508" t="s">
        <v>7122</v>
      </c>
      <c r="C3900" s="2508" t="s">
        <v>13698</v>
      </c>
      <c r="D3900" s="2508">
        <v>1</v>
      </c>
      <c r="E3900" s="107"/>
      <c r="F3900" s="2513">
        <v>1550533</v>
      </c>
      <c r="G3900" s="107"/>
      <c r="H3900" s="107" t="s">
        <v>15579</v>
      </c>
      <c r="I3900" s="2509" t="s">
        <v>534</v>
      </c>
      <c r="J3900" s="2508" t="s">
        <v>655</v>
      </c>
      <c r="K3900" s="2508" t="s">
        <v>1538</v>
      </c>
      <c r="L3900" s="2508" t="s">
        <v>2774</v>
      </c>
      <c r="M3900" s="2508" t="s">
        <v>538</v>
      </c>
      <c r="N3900" s="2508" t="s">
        <v>3439</v>
      </c>
      <c r="O3900" s="2508" t="s">
        <v>6743</v>
      </c>
      <c r="P3900" s="2508" t="s">
        <v>15580</v>
      </c>
      <c r="Q3900" s="2508" t="s">
        <v>2589</v>
      </c>
      <c r="R3900" s="2053"/>
      <c r="S3900" s="2053"/>
      <c r="T3900" s="2053"/>
    </row>
    <row r="3901" spans="1:22" s="1046" customFormat="1" ht="24" customHeight="1">
      <c r="A3901" s="2874" t="s">
        <v>15581</v>
      </c>
      <c r="B3901" s="2874" t="s">
        <v>15582</v>
      </c>
      <c r="C3901" s="2874" t="s">
        <v>4552</v>
      </c>
      <c r="D3901" s="2874">
        <v>6</v>
      </c>
      <c r="E3901" s="107"/>
      <c r="F3901" s="2513">
        <v>1550534</v>
      </c>
      <c r="G3901" s="107"/>
      <c r="H3901" s="107" t="s">
        <v>15583</v>
      </c>
      <c r="I3901" s="2874" t="s">
        <v>2602</v>
      </c>
      <c r="J3901" s="2874" t="s">
        <v>535</v>
      </c>
      <c r="K3901" s="2874" t="s">
        <v>536</v>
      </c>
      <c r="L3901" s="2874" t="s">
        <v>2995</v>
      </c>
      <c r="M3901" s="2874" t="s">
        <v>538</v>
      </c>
      <c r="N3901" s="2874" t="s">
        <v>3439</v>
      </c>
      <c r="O3901" s="2874"/>
      <c r="P3901" s="2874" t="s">
        <v>15665</v>
      </c>
      <c r="Q3901" s="2874" t="s">
        <v>2589</v>
      </c>
      <c r="R3901" s="2053"/>
      <c r="S3901" s="2053"/>
      <c r="T3901" s="2053"/>
    </row>
    <row r="3902" spans="1:22" s="1046" customFormat="1" ht="24" customHeight="1">
      <c r="A3902" s="2875"/>
      <c r="B3902" s="2875"/>
      <c r="C3902" s="2875"/>
      <c r="D3902" s="2875"/>
      <c r="E3902" s="107"/>
      <c r="F3902" s="2513">
        <v>1550535</v>
      </c>
      <c r="G3902" s="107"/>
      <c r="H3902" s="107" t="s">
        <v>15584</v>
      </c>
      <c r="I3902" s="2875"/>
      <c r="J3902" s="2875"/>
      <c r="K3902" s="2875"/>
      <c r="L3902" s="2875"/>
      <c r="M3902" s="2875"/>
      <c r="N3902" s="2875"/>
      <c r="O3902" s="2875"/>
      <c r="P3902" s="2875"/>
      <c r="Q3902" s="2875"/>
      <c r="R3902" s="2053"/>
      <c r="S3902" s="2053"/>
      <c r="T3902" s="2053"/>
    </row>
    <row r="3903" spans="1:22" s="1046" customFormat="1" ht="24" customHeight="1">
      <c r="A3903" s="2875"/>
      <c r="B3903" s="2875"/>
      <c r="C3903" s="2875"/>
      <c r="D3903" s="2875"/>
      <c r="E3903" s="107"/>
      <c r="F3903" s="2513">
        <v>1550536</v>
      </c>
      <c r="G3903" s="107"/>
      <c r="H3903" s="107" t="s">
        <v>15585</v>
      </c>
      <c r="I3903" s="2875"/>
      <c r="J3903" s="2875"/>
      <c r="K3903" s="2875"/>
      <c r="L3903" s="2875"/>
      <c r="M3903" s="2875"/>
      <c r="N3903" s="2875"/>
      <c r="O3903" s="2875"/>
      <c r="P3903" s="2875"/>
      <c r="Q3903" s="2875"/>
      <c r="R3903" s="2053"/>
      <c r="S3903" s="2053"/>
      <c r="T3903" s="2053"/>
    </row>
    <row r="3904" spans="1:22" s="1046" customFormat="1" ht="24" customHeight="1">
      <c r="A3904" s="2875"/>
      <c r="B3904" s="2875"/>
      <c r="C3904" s="2875"/>
      <c r="D3904" s="2875"/>
      <c r="E3904" s="107"/>
      <c r="F3904" s="2513">
        <v>1550537</v>
      </c>
      <c r="G3904" s="107"/>
      <c r="H3904" s="107" t="s">
        <v>15586</v>
      </c>
      <c r="I3904" s="2875"/>
      <c r="J3904" s="2875"/>
      <c r="K3904" s="2875"/>
      <c r="L3904" s="2875"/>
      <c r="M3904" s="2875"/>
      <c r="N3904" s="2875"/>
      <c r="O3904" s="2875"/>
      <c r="P3904" s="2875"/>
      <c r="Q3904" s="2875"/>
      <c r="R3904" s="2053"/>
      <c r="S3904" s="2053"/>
      <c r="T3904" s="2053"/>
    </row>
    <row r="3905" spans="1:20" s="1046" customFormat="1" ht="24" customHeight="1">
      <c r="A3905" s="2875"/>
      <c r="B3905" s="2875"/>
      <c r="C3905" s="2875"/>
      <c r="D3905" s="2875"/>
      <c r="E3905" s="107"/>
      <c r="F3905" s="2513">
        <v>1550538</v>
      </c>
      <c r="G3905" s="107"/>
      <c r="H3905" s="107" t="s">
        <v>15587</v>
      </c>
      <c r="I3905" s="2875"/>
      <c r="J3905" s="2875"/>
      <c r="K3905" s="2875"/>
      <c r="L3905" s="2875"/>
      <c r="M3905" s="2875"/>
      <c r="N3905" s="2875"/>
      <c r="O3905" s="2875"/>
      <c r="P3905" s="2875"/>
      <c r="Q3905" s="2875"/>
      <c r="R3905" s="2053"/>
      <c r="S3905" s="2053"/>
      <c r="T3905" s="2053"/>
    </row>
    <row r="3906" spans="1:20" s="1046" customFormat="1" ht="24" customHeight="1">
      <c r="A3906" s="2876"/>
      <c r="B3906" s="2876"/>
      <c r="C3906" s="2876"/>
      <c r="D3906" s="2876"/>
      <c r="E3906" s="107"/>
      <c r="F3906" s="2513">
        <v>1550539</v>
      </c>
      <c r="G3906" s="107"/>
      <c r="H3906" s="107" t="s">
        <v>15588</v>
      </c>
      <c r="I3906" s="2876"/>
      <c r="J3906" s="2876"/>
      <c r="K3906" s="2876"/>
      <c r="L3906" s="2876"/>
      <c r="M3906" s="2876"/>
      <c r="N3906" s="2876"/>
      <c r="O3906" s="2876"/>
      <c r="P3906" s="2876"/>
      <c r="Q3906" s="2876"/>
      <c r="R3906" s="2053"/>
      <c r="S3906" s="2053"/>
      <c r="T3906" s="2053"/>
    </row>
    <row r="3907" spans="1:20" s="1046" customFormat="1" ht="24" customHeight="1">
      <c r="A3907" s="2508" t="s">
        <v>15589</v>
      </c>
      <c r="B3907" s="2508" t="s">
        <v>2922</v>
      </c>
      <c r="C3907" s="2508" t="s">
        <v>4595</v>
      </c>
      <c r="D3907" s="2508">
        <v>1</v>
      </c>
      <c r="E3907" s="107"/>
      <c r="F3907" s="2513">
        <v>1550540</v>
      </c>
      <c r="G3907" s="107"/>
      <c r="H3907" s="107" t="s">
        <v>15590</v>
      </c>
      <c r="I3907" s="2509" t="s">
        <v>534</v>
      </c>
      <c r="J3907" s="2508" t="s">
        <v>535</v>
      </c>
      <c r="K3907" s="2508" t="s">
        <v>536</v>
      </c>
      <c r="L3907" s="2508" t="s">
        <v>656</v>
      </c>
      <c r="M3907" s="2508" t="s">
        <v>538</v>
      </c>
      <c r="N3907" s="2508" t="s">
        <v>539</v>
      </c>
      <c r="O3907" s="2508"/>
      <c r="P3907" s="2508" t="s">
        <v>15591</v>
      </c>
      <c r="Q3907" s="2508" t="s">
        <v>2589</v>
      </c>
      <c r="R3907" s="2053"/>
      <c r="S3907" s="2053"/>
      <c r="T3907" s="2053"/>
    </row>
    <row r="3908" spans="1:20" s="1046" customFormat="1" ht="24" customHeight="1">
      <c r="A3908" s="2508" t="s">
        <v>15592</v>
      </c>
      <c r="B3908" s="2508" t="s">
        <v>15476</v>
      </c>
      <c r="C3908" s="2508" t="s">
        <v>15593</v>
      </c>
      <c r="D3908" s="2508">
        <v>1</v>
      </c>
      <c r="E3908" s="107"/>
      <c r="F3908" s="2513">
        <v>1550541</v>
      </c>
      <c r="G3908" s="107"/>
      <c r="H3908" s="107" t="s">
        <v>15594</v>
      </c>
      <c r="I3908" s="2508" t="s">
        <v>534</v>
      </c>
      <c r="J3908" s="2508" t="s">
        <v>535</v>
      </c>
      <c r="K3908" s="2508" t="s">
        <v>536</v>
      </c>
      <c r="L3908" s="2508" t="s">
        <v>656</v>
      </c>
      <c r="M3908" s="2508" t="s">
        <v>538</v>
      </c>
      <c r="N3908" s="2508" t="s">
        <v>539</v>
      </c>
      <c r="O3908" s="2508"/>
      <c r="P3908" s="2508" t="s">
        <v>4047</v>
      </c>
      <c r="Q3908" s="2508" t="s">
        <v>4294</v>
      </c>
      <c r="R3908" s="2053"/>
      <c r="S3908" s="2053"/>
      <c r="T3908" s="2053"/>
    </row>
    <row r="3909" spans="1:20" s="1046" customFormat="1" ht="24" customHeight="1">
      <c r="A3909" s="2508" t="s">
        <v>15595</v>
      </c>
      <c r="B3909" s="2508" t="s">
        <v>15596</v>
      </c>
      <c r="C3909" s="2508" t="s">
        <v>4529</v>
      </c>
      <c r="D3909" s="2508">
        <v>1</v>
      </c>
      <c r="E3909" s="107"/>
      <c r="F3909" s="2513">
        <v>1550542</v>
      </c>
      <c r="G3909" s="107"/>
      <c r="H3909" s="107" t="s">
        <v>15597</v>
      </c>
      <c r="I3909" s="2509" t="s">
        <v>2164</v>
      </c>
      <c r="J3909" s="2508" t="s">
        <v>535</v>
      </c>
      <c r="K3909" s="2508" t="s">
        <v>536</v>
      </c>
      <c r="L3909" s="2508" t="s">
        <v>2995</v>
      </c>
      <c r="M3909" s="2508" t="s">
        <v>538</v>
      </c>
      <c r="N3909" s="2508" t="s">
        <v>539</v>
      </c>
      <c r="O3909" s="2508"/>
      <c r="P3909" s="2509" t="s">
        <v>15662</v>
      </c>
      <c r="Q3909" s="2508" t="s">
        <v>2589</v>
      </c>
      <c r="R3909" s="2053"/>
      <c r="S3909" s="2053"/>
      <c r="T3909" s="2053"/>
    </row>
    <row r="3910" spans="1:20" s="1046" customFormat="1" ht="21.75" customHeight="1">
      <c r="A3910" s="2874" t="s">
        <v>15599</v>
      </c>
      <c r="B3910" s="2874" t="s">
        <v>2584</v>
      </c>
      <c r="C3910" s="2874" t="s">
        <v>4529</v>
      </c>
      <c r="D3910" s="2874">
        <v>10</v>
      </c>
      <c r="E3910" s="107"/>
      <c r="F3910" s="2513">
        <v>1550543</v>
      </c>
      <c r="G3910" s="107"/>
      <c r="H3910" s="107" t="s">
        <v>15600</v>
      </c>
      <c r="I3910" s="2874" t="s">
        <v>534</v>
      </c>
      <c r="J3910" s="2874" t="s">
        <v>535</v>
      </c>
      <c r="K3910" s="2874" t="s">
        <v>536</v>
      </c>
      <c r="L3910" s="2874" t="s">
        <v>656</v>
      </c>
      <c r="M3910" s="2874" t="s">
        <v>538</v>
      </c>
      <c r="N3910" s="2874" t="s">
        <v>1245</v>
      </c>
      <c r="O3910" s="2874"/>
      <c r="P3910" s="2874" t="s">
        <v>15601</v>
      </c>
      <c r="Q3910" s="2874" t="s">
        <v>2589</v>
      </c>
      <c r="R3910" s="2053"/>
      <c r="S3910" s="2053"/>
      <c r="T3910" s="2053"/>
    </row>
    <row r="3911" spans="1:20" s="1046" customFormat="1" ht="21.75" customHeight="1">
      <c r="A3911" s="2875"/>
      <c r="B3911" s="2875"/>
      <c r="C3911" s="2875"/>
      <c r="D3911" s="2875"/>
      <c r="E3911" s="107"/>
      <c r="F3911" s="2513">
        <v>1550544</v>
      </c>
      <c r="G3911" s="107"/>
      <c r="H3911" s="107" t="s">
        <v>15602</v>
      </c>
      <c r="I3911" s="2875"/>
      <c r="J3911" s="2875"/>
      <c r="K3911" s="2875"/>
      <c r="L3911" s="2875"/>
      <c r="M3911" s="2875"/>
      <c r="N3911" s="2875"/>
      <c r="O3911" s="2875"/>
      <c r="P3911" s="2875"/>
      <c r="Q3911" s="2875"/>
      <c r="R3911" s="2053"/>
      <c r="S3911" s="2053"/>
      <c r="T3911" s="2053"/>
    </row>
    <row r="3912" spans="1:20" s="1046" customFormat="1" ht="21.75" customHeight="1">
      <c r="A3912" s="2875"/>
      <c r="B3912" s="2875"/>
      <c r="C3912" s="2875"/>
      <c r="D3912" s="2875"/>
      <c r="E3912" s="107"/>
      <c r="F3912" s="2513">
        <v>1550545</v>
      </c>
      <c r="G3912" s="107"/>
      <c r="H3912" s="107" t="s">
        <v>15603</v>
      </c>
      <c r="I3912" s="2875"/>
      <c r="J3912" s="2875"/>
      <c r="K3912" s="2875"/>
      <c r="L3912" s="2875"/>
      <c r="M3912" s="2875"/>
      <c r="N3912" s="2875"/>
      <c r="O3912" s="2875"/>
      <c r="P3912" s="2875"/>
      <c r="Q3912" s="2875"/>
      <c r="R3912" s="2053"/>
      <c r="S3912" s="2053"/>
      <c r="T3912" s="2053"/>
    </row>
    <row r="3913" spans="1:20" s="1046" customFormat="1" ht="21.75" customHeight="1">
      <c r="A3913" s="2875"/>
      <c r="B3913" s="2875"/>
      <c r="C3913" s="2875"/>
      <c r="D3913" s="2875"/>
      <c r="E3913" s="107"/>
      <c r="F3913" s="2513">
        <v>1550546</v>
      </c>
      <c r="G3913" s="107"/>
      <c r="H3913" s="107" t="s">
        <v>15604</v>
      </c>
      <c r="I3913" s="2875"/>
      <c r="J3913" s="2875"/>
      <c r="K3913" s="2875"/>
      <c r="L3913" s="2875"/>
      <c r="M3913" s="2875"/>
      <c r="N3913" s="2875"/>
      <c r="O3913" s="2875"/>
      <c r="P3913" s="2875"/>
      <c r="Q3913" s="2875"/>
      <c r="R3913" s="2053"/>
      <c r="S3913" s="2053"/>
      <c r="T3913" s="2053"/>
    </row>
    <row r="3914" spans="1:20" s="1046" customFormat="1" ht="21.75" customHeight="1">
      <c r="A3914" s="2875"/>
      <c r="B3914" s="2875"/>
      <c r="C3914" s="2875"/>
      <c r="D3914" s="2875"/>
      <c r="E3914" s="107"/>
      <c r="F3914" s="2513">
        <v>1550547</v>
      </c>
      <c r="G3914" s="107"/>
      <c r="H3914" s="107" t="s">
        <v>15605</v>
      </c>
      <c r="I3914" s="2875"/>
      <c r="J3914" s="2875"/>
      <c r="K3914" s="2875"/>
      <c r="L3914" s="2875"/>
      <c r="M3914" s="2875"/>
      <c r="N3914" s="2875"/>
      <c r="O3914" s="2875"/>
      <c r="P3914" s="2875"/>
      <c r="Q3914" s="2875"/>
      <c r="R3914" s="2053"/>
      <c r="S3914" s="2053"/>
      <c r="T3914" s="2053"/>
    </row>
    <row r="3915" spans="1:20" s="1046" customFormat="1" ht="21.75" customHeight="1">
      <c r="A3915" s="2875"/>
      <c r="B3915" s="2875"/>
      <c r="C3915" s="2875"/>
      <c r="D3915" s="2875"/>
      <c r="E3915" s="107"/>
      <c r="F3915" s="2513">
        <v>1550548</v>
      </c>
      <c r="G3915" s="107"/>
      <c r="H3915" s="107" t="s">
        <v>15606</v>
      </c>
      <c r="I3915" s="2875"/>
      <c r="J3915" s="2875"/>
      <c r="K3915" s="2875"/>
      <c r="L3915" s="2875"/>
      <c r="M3915" s="2875"/>
      <c r="N3915" s="2875"/>
      <c r="O3915" s="2875"/>
      <c r="P3915" s="2875"/>
      <c r="Q3915" s="2875"/>
      <c r="R3915" s="2053"/>
      <c r="S3915" s="2053"/>
      <c r="T3915" s="2053"/>
    </row>
    <row r="3916" spans="1:20" s="1046" customFormat="1" ht="21.75" customHeight="1">
      <c r="A3916" s="2875"/>
      <c r="B3916" s="2875"/>
      <c r="C3916" s="2875"/>
      <c r="D3916" s="2875"/>
      <c r="E3916" s="107"/>
      <c r="F3916" s="2513">
        <v>1550549</v>
      </c>
      <c r="G3916" s="107"/>
      <c r="H3916" s="107" t="s">
        <v>15607</v>
      </c>
      <c r="I3916" s="2875"/>
      <c r="J3916" s="2875"/>
      <c r="K3916" s="2875"/>
      <c r="L3916" s="2875"/>
      <c r="M3916" s="2875"/>
      <c r="N3916" s="2875"/>
      <c r="O3916" s="2875"/>
      <c r="P3916" s="2875"/>
      <c r="Q3916" s="2875"/>
      <c r="R3916" s="2053"/>
      <c r="S3916" s="2053"/>
      <c r="T3916" s="2053"/>
    </row>
    <row r="3917" spans="1:20" s="1046" customFormat="1" ht="21.75" customHeight="1">
      <c r="A3917" s="2875"/>
      <c r="B3917" s="2875"/>
      <c r="C3917" s="2875"/>
      <c r="D3917" s="2875"/>
      <c r="E3917" s="107"/>
      <c r="F3917" s="2513">
        <v>1550550</v>
      </c>
      <c r="G3917" s="107"/>
      <c r="H3917" s="107" t="s">
        <v>15608</v>
      </c>
      <c r="I3917" s="2875"/>
      <c r="J3917" s="2875"/>
      <c r="K3917" s="2875"/>
      <c r="L3917" s="2875"/>
      <c r="M3917" s="2875"/>
      <c r="N3917" s="2875"/>
      <c r="O3917" s="2875"/>
      <c r="P3917" s="2875"/>
      <c r="Q3917" s="2875"/>
      <c r="R3917" s="2053"/>
      <c r="S3917" s="2053"/>
      <c r="T3917" s="2053"/>
    </row>
    <row r="3918" spans="1:20" s="1046" customFormat="1" ht="21.75" customHeight="1">
      <c r="A3918" s="2875"/>
      <c r="B3918" s="2875"/>
      <c r="C3918" s="2875"/>
      <c r="D3918" s="2875"/>
      <c r="E3918" s="107"/>
      <c r="F3918" s="2513">
        <v>1550551</v>
      </c>
      <c r="G3918" s="107"/>
      <c r="H3918" s="107" t="s">
        <v>15609</v>
      </c>
      <c r="I3918" s="2875"/>
      <c r="J3918" s="2875"/>
      <c r="K3918" s="2875"/>
      <c r="L3918" s="2875"/>
      <c r="M3918" s="2875"/>
      <c r="N3918" s="2875"/>
      <c r="O3918" s="2875"/>
      <c r="P3918" s="2875"/>
      <c r="Q3918" s="2875"/>
      <c r="R3918" s="2053"/>
      <c r="S3918" s="2053"/>
      <c r="T3918" s="2053"/>
    </row>
    <row r="3919" spans="1:20" s="1046" customFormat="1" ht="21.75" customHeight="1">
      <c r="A3919" s="2876"/>
      <c r="B3919" s="2876"/>
      <c r="C3919" s="2876"/>
      <c r="D3919" s="2876"/>
      <c r="E3919" s="107"/>
      <c r="F3919" s="2513">
        <v>1550552</v>
      </c>
      <c r="G3919" s="107"/>
      <c r="H3919" s="107" t="s">
        <v>15610</v>
      </c>
      <c r="I3919" s="2876"/>
      <c r="J3919" s="2876"/>
      <c r="K3919" s="2876"/>
      <c r="L3919" s="2876"/>
      <c r="M3919" s="2876"/>
      <c r="N3919" s="2876"/>
      <c r="O3919" s="2876"/>
      <c r="P3919" s="2876"/>
      <c r="Q3919" s="2876"/>
      <c r="R3919" s="2053"/>
      <c r="S3919" s="2053"/>
      <c r="T3919" s="2053"/>
    </row>
    <row r="3920" spans="1:20" s="1046" customFormat="1" ht="24" customHeight="1">
      <c r="A3920" s="2874" t="s">
        <v>15611</v>
      </c>
      <c r="B3920" s="2874" t="s">
        <v>9784</v>
      </c>
      <c r="C3920" s="2874" t="s">
        <v>1244</v>
      </c>
      <c r="D3920" s="2874">
        <v>8</v>
      </c>
      <c r="E3920" s="107"/>
      <c r="F3920" s="2513">
        <v>1550553</v>
      </c>
      <c r="G3920" s="107"/>
      <c r="H3920" s="107" t="s">
        <v>15612</v>
      </c>
      <c r="I3920" s="2874" t="s">
        <v>534</v>
      </c>
      <c r="J3920" s="2874" t="s">
        <v>535</v>
      </c>
      <c r="K3920" s="2874" t="s">
        <v>536</v>
      </c>
      <c r="L3920" s="2874" t="s">
        <v>656</v>
      </c>
      <c r="M3920" s="2874" t="s">
        <v>538</v>
      </c>
      <c r="N3920" s="2874" t="s">
        <v>539</v>
      </c>
      <c r="O3920" s="2874"/>
      <c r="P3920" s="2874" t="s">
        <v>4047</v>
      </c>
      <c r="Q3920" s="2874" t="s">
        <v>2589</v>
      </c>
      <c r="R3920" s="2053"/>
      <c r="S3920" s="2053"/>
      <c r="T3920" s="2053"/>
    </row>
    <row r="3921" spans="1:20" s="1046" customFormat="1" ht="24" customHeight="1">
      <c r="A3921" s="2875"/>
      <c r="B3921" s="2875"/>
      <c r="C3921" s="2875"/>
      <c r="D3921" s="2875"/>
      <c r="E3921" s="107"/>
      <c r="F3921" s="2513">
        <v>1550554</v>
      </c>
      <c r="G3921" s="107"/>
      <c r="H3921" s="107" t="s">
        <v>15613</v>
      </c>
      <c r="I3921" s="2875"/>
      <c r="J3921" s="2875"/>
      <c r="K3921" s="2875"/>
      <c r="L3921" s="2875"/>
      <c r="M3921" s="2875"/>
      <c r="N3921" s="2875"/>
      <c r="O3921" s="2875"/>
      <c r="P3921" s="2875"/>
      <c r="Q3921" s="2875"/>
      <c r="R3921" s="2053"/>
      <c r="S3921" s="2053"/>
      <c r="T3921" s="2053"/>
    </row>
    <row r="3922" spans="1:20" s="1046" customFormat="1" ht="24" customHeight="1">
      <c r="A3922" s="2875"/>
      <c r="B3922" s="2875"/>
      <c r="C3922" s="2875"/>
      <c r="D3922" s="2875"/>
      <c r="E3922" s="107"/>
      <c r="F3922" s="2513">
        <v>1550555</v>
      </c>
      <c r="G3922" s="107"/>
      <c r="H3922" s="107" t="s">
        <v>15614</v>
      </c>
      <c r="I3922" s="2875"/>
      <c r="J3922" s="2875"/>
      <c r="K3922" s="2875"/>
      <c r="L3922" s="2875"/>
      <c r="M3922" s="2875"/>
      <c r="N3922" s="2875"/>
      <c r="O3922" s="2875"/>
      <c r="P3922" s="2875"/>
      <c r="Q3922" s="2875"/>
      <c r="R3922" s="2053"/>
      <c r="S3922" s="2053"/>
      <c r="T3922" s="2053"/>
    </row>
    <row r="3923" spans="1:20" s="1046" customFormat="1" ht="24" customHeight="1">
      <c r="A3923" s="2875"/>
      <c r="B3923" s="2875"/>
      <c r="C3923" s="2875"/>
      <c r="D3923" s="2875"/>
      <c r="E3923" s="107"/>
      <c r="F3923" s="2513">
        <v>1550556</v>
      </c>
      <c r="G3923" s="107"/>
      <c r="H3923" s="107" t="s">
        <v>15615</v>
      </c>
      <c r="I3923" s="2875"/>
      <c r="J3923" s="2875"/>
      <c r="K3923" s="2875"/>
      <c r="L3923" s="2875"/>
      <c r="M3923" s="2875"/>
      <c r="N3923" s="2875"/>
      <c r="O3923" s="2875"/>
      <c r="P3923" s="2875"/>
      <c r="Q3923" s="2875"/>
      <c r="R3923" s="2053"/>
      <c r="S3923" s="2053"/>
      <c r="T3923" s="2053"/>
    </row>
    <row r="3924" spans="1:20" s="1046" customFormat="1" ht="24" customHeight="1">
      <c r="A3924" s="2875"/>
      <c r="B3924" s="2875"/>
      <c r="C3924" s="2875"/>
      <c r="D3924" s="2875"/>
      <c r="E3924" s="107"/>
      <c r="F3924" s="2513">
        <v>1550557</v>
      </c>
      <c r="G3924" s="107"/>
      <c r="H3924" s="107" t="s">
        <v>15616</v>
      </c>
      <c r="I3924" s="2875"/>
      <c r="J3924" s="2875"/>
      <c r="K3924" s="2875"/>
      <c r="L3924" s="2875"/>
      <c r="M3924" s="2875"/>
      <c r="N3924" s="2875"/>
      <c r="O3924" s="2875"/>
      <c r="P3924" s="2875"/>
      <c r="Q3924" s="2875"/>
      <c r="R3924" s="2053"/>
      <c r="S3924" s="2053"/>
      <c r="T3924" s="2053"/>
    </row>
    <row r="3925" spans="1:20" s="1046" customFormat="1" ht="24" customHeight="1">
      <c r="A3925" s="2875"/>
      <c r="B3925" s="2875"/>
      <c r="C3925" s="2875"/>
      <c r="D3925" s="2875"/>
      <c r="E3925" s="107"/>
      <c r="F3925" s="2513">
        <v>1550558</v>
      </c>
      <c r="G3925" s="107"/>
      <c r="H3925" s="107" t="s">
        <v>15617</v>
      </c>
      <c r="I3925" s="2875"/>
      <c r="J3925" s="2875"/>
      <c r="K3925" s="2875"/>
      <c r="L3925" s="2875"/>
      <c r="M3925" s="2875"/>
      <c r="N3925" s="2875"/>
      <c r="O3925" s="2875"/>
      <c r="P3925" s="2875"/>
      <c r="Q3925" s="2875"/>
      <c r="R3925" s="2053"/>
      <c r="S3925" s="2053"/>
      <c r="T3925" s="2053"/>
    </row>
    <row r="3926" spans="1:20" s="1046" customFormat="1" ht="24" customHeight="1">
      <c r="A3926" s="2875"/>
      <c r="B3926" s="2875"/>
      <c r="C3926" s="2875"/>
      <c r="D3926" s="2875"/>
      <c r="E3926" s="107"/>
      <c r="F3926" s="2513">
        <v>1550559</v>
      </c>
      <c r="G3926" s="107"/>
      <c r="H3926" s="107" t="s">
        <v>15618</v>
      </c>
      <c r="I3926" s="2875"/>
      <c r="J3926" s="2875"/>
      <c r="K3926" s="2875"/>
      <c r="L3926" s="2875"/>
      <c r="M3926" s="2875"/>
      <c r="N3926" s="2875"/>
      <c r="O3926" s="2875"/>
      <c r="P3926" s="2875"/>
      <c r="Q3926" s="2875"/>
      <c r="R3926" s="2053"/>
      <c r="S3926" s="2053"/>
      <c r="T3926" s="2053"/>
    </row>
    <row r="3927" spans="1:20" s="1046" customFormat="1" ht="24" customHeight="1">
      <c r="A3927" s="2876"/>
      <c r="B3927" s="2876"/>
      <c r="C3927" s="2876"/>
      <c r="D3927" s="2876"/>
      <c r="E3927" s="107"/>
      <c r="F3927" s="2513">
        <v>1550560</v>
      </c>
      <c r="G3927" s="107"/>
      <c r="H3927" s="107" t="s">
        <v>15619</v>
      </c>
      <c r="I3927" s="2876"/>
      <c r="J3927" s="2876"/>
      <c r="K3927" s="2876"/>
      <c r="L3927" s="2876"/>
      <c r="M3927" s="2876"/>
      <c r="N3927" s="2876"/>
      <c r="O3927" s="2876"/>
      <c r="P3927" s="2876"/>
      <c r="Q3927" s="2876"/>
      <c r="R3927" s="2053"/>
      <c r="S3927" s="2053"/>
      <c r="T3927" s="2053"/>
    </row>
    <row r="3928" spans="1:20" s="1046" customFormat="1" ht="24" customHeight="1">
      <c r="A3928" s="2508" t="s">
        <v>15620</v>
      </c>
      <c r="B3928" s="2508" t="s">
        <v>15480</v>
      </c>
      <c r="C3928" s="2508" t="s">
        <v>1088</v>
      </c>
      <c r="D3928" s="2508">
        <v>1</v>
      </c>
      <c r="E3928" s="107"/>
      <c r="F3928" s="2513">
        <v>1550561</v>
      </c>
      <c r="G3928" s="107"/>
      <c r="H3928" s="107" t="s">
        <v>15621</v>
      </c>
      <c r="I3928" s="2509" t="s">
        <v>2164</v>
      </c>
      <c r="J3928" s="2508" t="s">
        <v>535</v>
      </c>
      <c r="K3928" s="2508" t="s">
        <v>536</v>
      </c>
      <c r="L3928" s="2508" t="s">
        <v>2995</v>
      </c>
      <c r="M3928" s="2508" t="s">
        <v>538</v>
      </c>
      <c r="N3928" s="2508" t="s">
        <v>1245</v>
      </c>
      <c r="O3928" s="2508"/>
      <c r="P3928" s="2508" t="s">
        <v>4047</v>
      </c>
      <c r="Q3928" s="2508" t="s">
        <v>2589</v>
      </c>
      <c r="R3928" s="2053"/>
      <c r="S3928" s="2053"/>
      <c r="T3928" s="2053"/>
    </row>
    <row r="3929" spans="1:20" s="1046" customFormat="1" ht="24" customHeight="1">
      <c r="A3929" s="2508" t="s">
        <v>15622</v>
      </c>
      <c r="B3929" s="2508" t="s">
        <v>3008</v>
      </c>
      <c r="C3929" s="2508" t="s">
        <v>3019</v>
      </c>
      <c r="D3929" s="2508">
        <v>1</v>
      </c>
      <c r="E3929" s="107"/>
      <c r="F3929" s="2513">
        <v>1550562</v>
      </c>
      <c r="G3929" s="107"/>
      <c r="H3929" s="107" t="s">
        <v>15623</v>
      </c>
      <c r="I3929" s="2509" t="s">
        <v>2164</v>
      </c>
      <c r="J3929" s="2508" t="s">
        <v>535</v>
      </c>
      <c r="K3929" s="2508" t="s">
        <v>536</v>
      </c>
      <c r="L3929" s="2508" t="s">
        <v>2995</v>
      </c>
      <c r="M3929" s="2508" t="s">
        <v>538</v>
      </c>
      <c r="N3929" s="2508" t="s">
        <v>3439</v>
      </c>
      <c r="O3929" s="2508"/>
      <c r="P3929" s="2508" t="s">
        <v>4047</v>
      </c>
      <c r="Q3929" s="2508" t="s">
        <v>2589</v>
      </c>
      <c r="R3929" s="2053"/>
      <c r="S3929" s="2053"/>
      <c r="T3929" s="2053"/>
    </row>
    <row r="3930" spans="1:20" s="1046" customFormat="1" ht="24" customHeight="1">
      <c r="A3930" s="2508" t="s">
        <v>15624</v>
      </c>
      <c r="B3930" s="2508" t="s">
        <v>653</v>
      </c>
      <c r="C3930" s="2508" t="s">
        <v>15625</v>
      </c>
      <c r="D3930" s="2508">
        <v>1</v>
      </c>
      <c r="E3930" s="107"/>
      <c r="F3930" s="2513">
        <v>1550563</v>
      </c>
      <c r="G3930" s="107"/>
      <c r="H3930" s="107" t="s">
        <v>15626</v>
      </c>
      <c r="I3930" s="2508" t="s">
        <v>534</v>
      </c>
      <c r="J3930" s="2508" t="s">
        <v>7230</v>
      </c>
      <c r="K3930" s="2508" t="s">
        <v>536</v>
      </c>
      <c r="L3930" s="2508" t="s">
        <v>656</v>
      </c>
      <c r="M3930" s="2508" t="s">
        <v>538</v>
      </c>
      <c r="N3930" s="2508" t="s">
        <v>657</v>
      </c>
      <c r="O3930" s="2508"/>
      <c r="P3930" s="2508" t="s">
        <v>4315</v>
      </c>
      <c r="Q3930" s="2508" t="s">
        <v>15627</v>
      </c>
      <c r="R3930" s="2053"/>
      <c r="S3930" s="2053"/>
      <c r="T3930" s="2053"/>
    </row>
    <row r="3931" spans="1:20" s="1046" customFormat="1" ht="24" customHeight="1">
      <c r="A3931" s="2508" t="s">
        <v>15628</v>
      </c>
      <c r="B3931" s="2508" t="s">
        <v>4360</v>
      </c>
      <c r="C3931" s="2508" t="s">
        <v>4532</v>
      </c>
      <c r="D3931" s="2508">
        <v>1</v>
      </c>
      <c r="E3931" s="107"/>
      <c r="F3931" s="2513">
        <v>1550564</v>
      </c>
      <c r="G3931" s="107"/>
      <c r="H3931" s="107" t="s">
        <v>15628</v>
      </c>
      <c r="I3931" s="2508" t="s">
        <v>534</v>
      </c>
      <c r="J3931" s="2509" t="s">
        <v>4373</v>
      </c>
      <c r="K3931" s="2508" t="s">
        <v>536</v>
      </c>
      <c r="L3931" s="2508" t="s">
        <v>2650</v>
      </c>
      <c r="M3931" s="2508" t="s">
        <v>538</v>
      </c>
      <c r="N3931" s="2508" t="s">
        <v>3439</v>
      </c>
      <c r="O3931" s="2508"/>
      <c r="P3931" s="2508" t="s">
        <v>15629</v>
      </c>
      <c r="Q3931" s="2508" t="s">
        <v>2589</v>
      </c>
      <c r="R3931" s="2053"/>
      <c r="S3931" s="2053"/>
      <c r="T3931" s="2053"/>
    </row>
    <row r="3932" spans="1:20" s="1046" customFormat="1" ht="24" customHeight="1">
      <c r="A3932" s="2508" t="s">
        <v>15630</v>
      </c>
      <c r="B3932" s="2508" t="s">
        <v>7122</v>
      </c>
      <c r="C3932" s="2508" t="s">
        <v>4532</v>
      </c>
      <c r="D3932" s="2508">
        <v>1</v>
      </c>
      <c r="E3932" s="107"/>
      <c r="F3932" s="2513">
        <v>1550565</v>
      </c>
      <c r="G3932" s="107"/>
      <c r="H3932" s="107" t="s">
        <v>15630</v>
      </c>
      <c r="I3932" s="2508" t="s">
        <v>534</v>
      </c>
      <c r="J3932" s="2509" t="s">
        <v>4607</v>
      </c>
      <c r="K3932" s="2508" t="s">
        <v>536</v>
      </c>
      <c r="L3932" s="2508" t="s">
        <v>656</v>
      </c>
      <c r="M3932" s="2508" t="s">
        <v>538</v>
      </c>
      <c r="N3932" s="2508" t="s">
        <v>3439</v>
      </c>
      <c r="O3932" s="2508"/>
      <c r="P3932" s="2508" t="s">
        <v>15631</v>
      </c>
      <c r="Q3932" s="2508" t="s">
        <v>2589</v>
      </c>
      <c r="R3932" s="2053"/>
      <c r="S3932" s="2053"/>
      <c r="T3932" s="2053"/>
    </row>
    <row r="3933" spans="1:20" s="1046" customFormat="1" ht="24" customHeight="1">
      <c r="A3933" s="2874" t="s">
        <v>15632</v>
      </c>
      <c r="B3933" s="2874" t="s">
        <v>2518</v>
      </c>
      <c r="C3933" s="2874" t="s">
        <v>4353</v>
      </c>
      <c r="D3933" s="2874">
        <v>3</v>
      </c>
      <c r="E3933" s="107"/>
      <c r="F3933" s="2513">
        <v>1550566</v>
      </c>
      <c r="G3933" s="107"/>
      <c r="H3933" s="107" t="s">
        <v>15632</v>
      </c>
      <c r="I3933" s="2874" t="s">
        <v>534</v>
      </c>
      <c r="J3933" s="2877" t="s">
        <v>4372</v>
      </c>
      <c r="K3933" s="2874" t="s">
        <v>536</v>
      </c>
      <c r="L3933" s="2874" t="s">
        <v>2774</v>
      </c>
      <c r="M3933" s="2874" t="s">
        <v>538</v>
      </c>
      <c r="N3933" s="2874" t="s">
        <v>539</v>
      </c>
      <c r="O3933" s="2874"/>
      <c r="P3933" s="2874" t="s">
        <v>15667</v>
      </c>
      <c r="Q3933" s="2874" t="s">
        <v>15474</v>
      </c>
      <c r="R3933" s="2053"/>
      <c r="S3933" s="2053"/>
      <c r="T3933" s="2053"/>
    </row>
    <row r="3934" spans="1:20" s="1046" customFormat="1" ht="24" customHeight="1">
      <c r="A3934" s="2875"/>
      <c r="B3934" s="2875"/>
      <c r="C3934" s="2875"/>
      <c r="D3934" s="2875"/>
      <c r="E3934" s="107"/>
      <c r="F3934" s="2513">
        <v>1550567</v>
      </c>
      <c r="G3934" s="107"/>
      <c r="H3934" s="107" t="s">
        <v>15632</v>
      </c>
      <c r="I3934" s="2875"/>
      <c r="J3934" s="2875"/>
      <c r="K3934" s="2875"/>
      <c r="L3934" s="2875"/>
      <c r="M3934" s="2875"/>
      <c r="N3934" s="2875"/>
      <c r="O3934" s="2875"/>
      <c r="P3934" s="2875"/>
      <c r="Q3934" s="2875"/>
      <c r="R3934" s="2053"/>
      <c r="S3934" s="2053"/>
      <c r="T3934" s="2053"/>
    </row>
    <row r="3935" spans="1:20" s="1046" customFormat="1" ht="24" customHeight="1">
      <c r="A3935" s="2876"/>
      <c r="B3935" s="2876"/>
      <c r="C3935" s="2876"/>
      <c r="D3935" s="2876"/>
      <c r="E3935" s="107"/>
      <c r="F3935" s="2513">
        <v>1550568</v>
      </c>
      <c r="G3935" s="107"/>
      <c r="H3935" s="107" t="s">
        <v>15632</v>
      </c>
      <c r="I3935" s="2876"/>
      <c r="J3935" s="2876"/>
      <c r="K3935" s="2876"/>
      <c r="L3935" s="2876"/>
      <c r="M3935" s="2876"/>
      <c r="N3935" s="2876"/>
      <c r="O3935" s="2876"/>
      <c r="P3935" s="2876"/>
      <c r="Q3935" s="2876"/>
      <c r="R3935" s="2053"/>
      <c r="S3935" s="2053"/>
      <c r="T3935" s="2053"/>
    </row>
    <row r="3936" spans="1:20" s="1046" customFormat="1" ht="24" customHeight="1">
      <c r="A3936" s="2508" t="s">
        <v>15633</v>
      </c>
      <c r="B3936" s="2508" t="s">
        <v>4360</v>
      </c>
      <c r="C3936" s="2508" t="s">
        <v>4358</v>
      </c>
      <c r="D3936" s="2508">
        <v>1</v>
      </c>
      <c r="E3936" s="107"/>
      <c r="F3936" s="2513">
        <v>1550569</v>
      </c>
      <c r="G3936" s="107"/>
      <c r="H3936" s="107" t="s">
        <v>15633</v>
      </c>
      <c r="I3936" s="2508" t="s">
        <v>534</v>
      </c>
      <c r="J3936" s="2508" t="s">
        <v>2666</v>
      </c>
      <c r="K3936" s="2508" t="s">
        <v>536</v>
      </c>
      <c r="L3936" s="2508" t="s">
        <v>656</v>
      </c>
      <c r="M3936" s="2508" t="s">
        <v>538</v>
      </c>
      <c r="N3936" s="2508" t="s">
        <v>3439</v>
      </c>
      <c r="O3936" s="2508"/>
      <c r="P3936" s="2508" t="s">
        <v>7097</v>
      </c>
      <c r="Q3936" s="2508" t="s">
        <v>15634</v>
      </c>
      <c r="R3936" s="2053"/>
      <c r="S3936" s="2053"/>
      <c r="T3936" s="2053"/>
    </row>
    <row r="3937" spans="1:20" s="1046" customFormat="1" ht="24" customHeight="1">
      <c r="A3937" s="2874" t="s">
        <v>15635</v>
      </c>
      <c r="B3937" s="2874" t="s">
        <v>4360</v>
      </c>
      <c r="C3937" s="2874" t="s">
        <v>5894</v>
      </c>
      <c r="D3937" s="2874">
        <v>2</v>
      </c>
      <c r="E3937" s="107"/>
      <c r="F3937" s="2513">
        <v>1550570</v>
      </c>
      <c r="G3937" s="107"/>
      <c r="H3937" s="107" t="s">
        <v>15635</v>
      </c>
      <c r="I3937" s="2874" t="s">
        <v>534</v>
      </c>
      <c r="J3937" s="2877" t="s">
        <v>4373</v>
      </c>
      <c r="K3937" s="2874" t="s">
        <v>536</v>
      </c>
      <c r="L3937" s="2874" t="s">
        <v>2480</v>
      </c>
      <c r="M3937" s="2874" t="s">
        <v>538</v>
      </c>
      <c r="N3937" s="2874" t="s">
        <v>3439</v>
      </c>
      <c r="O3937" s="2874"/>
      <c r="P3937" s="2874" t="s">
        <v>7097</v>
      </c>
      <c r="Q3937" s="2874" t="s">
        <v>15636</v>
      </c>
      <c r="R3937" s="2053"/>
      <c r="S3937" s="2053"/>
      <c r="T3937" s="2053"/>
    </row>
    <row r="3938" spans="1:20" s="1046" customFormat="1" ht="24" customHeight="1">
      <c r="A3938" s="2876"/>
      <c r="B3938" s="2876"/>
      <c r="C3938" s="2876"/>
      <c r="D3938" s="2876"/>
      <c r="E3938" s="107"/>
      <c r="F3938" s="2513">
        <v>1550571</v>
      </c>
      <c r="G3938" s="107"/>
      <c r="H3938" s="107" t="s">
        <v>15635</v>
      </c>
      <c r="I3938" s="2876"/>
      <c r="J3938" s="2876"/>
      <c r="K3938" s="2876"/>
      <c r="L3938" s="2876"/>
      <c r="M3938" s="2876"/>
      <c r="N3938" s="2876"/>
      <c r="O3938" s="2876"/>
      <c r="P3938" s="2876"/>
      <c r="Q3938" s="2876"/>
      <c r="R3938" s="2053"/>
      <c r="S3938" s="2053"/>
      <c r="T3938" s="2053"/>
    </row>
    <row r="3939" spans="1:20" s="1046" customFormat="1" ht="24" customHeight="1">
      <c r="A3939" s="2508" t="s">
        <v>15637</v>
      </c>
      <c r="B3939" s="2508" t="s">
        <v>653</v>
      </c>
      <c r="C3939" s="2508" t="s">
        <v>5894</v>
      </c>
      <c r="D3939" s="2508">
        <v>1</v>
      </c>
      <c r="E3939" s="107"/>
      <c r="F3939" s="2513">
        <v>1550572</v>
      </c>
      <c r="G3939" s="107"/>
      <c r="H3939" s="107" t="s">
        <v>15637</v>
      </c>
      <c r="I3939" s="2508" t="s">
        <v>534</v>
      </c>
      <c r="J3939" s="2508" t="s">
        <v>2666</v>
      </c>
      <c r="K3939" s="2508" t="s">
        <v>536</v>
      </c>
      <c r="L3939" s="2508" t="s">
        <v>656</v>
      </c>
      <c r="M3939" s="2508" t="s">
        <v>538</v>
      </c>
      <c r="N3939" s="2508" t="s">
        <v>657</v>
      </c>
      <c r="O3939" s="2508"/>
      <c r="P3939" s="2508" t="s">
        <v>4047</v>
      </c>
      <c r="Q3939" s="2508" t="s">
        <v>2589</v>
      </c>
      <c r="R3939" s="2053"/>
      <c r="S3939" s="2053"/>
      <c r="T3939" s="2053"/>
    </row>
    <row r="3940" spans="1:20" s="1046" customFormat="1" ht="24" customHeight="1">
      <c r="A3940" s="2508" t="s">
        <v>15638</v>
      </c>
      <c r="B3940" s="2508" t="s">
        <v>2518</v>
      </c>
      <c r="C3940" s="2508" t="s">
        <v>15639</v>
      </c>
      <c r="D3940" s="2508">
        <v>1</v>
      </c>
      <c r="E3940" s="107"/>
      <c r="F3940" s="2513">
        <v>1550573</v>
      </c>
      <c r="G3940" s="107"/>
      <c r="H3940" s="107" t="s">
        <v>15638</v>
      </c>
      <c r="I3940" s="2508" t="s">
        <v>534</v>
      </c>
      <c r="J3940" s="2509" t="s">
        <v>1104</v>
      </c>
      <c r="K3940" s="2508" t="s">
        <v>536</v>
      </c>
      <c r="L3940" s="2508" t="s">
        <v>1105</v>
      </c>
      <c r="M3940" s="2508" t="s">
        <v>1106</v>
      </c>
      <c r="N3940" s="2508" t="s">
        <v>539</v>
      </c>
      <c r="O3940" s="2508"/>
      <c r="P3940" s="2508" t="s">
        <v>15666</v>
      </c>
      <c r="Q3940" s="2508" t="s">
        <v>15640</v>
      </c>
      <c r="R3940" s="2053"/>
      <c r="S3940" s="2053"/>
      <c r="T3940" s="2053"/>
    </row>
    <row r="3941" spans="1:20" s="2" customFormat="1" ht="24.95" customHeight="1">
      <c r="A3941" s="1660"/>
      <c r="B3941" s="1661"/>
      <c r="C3941" s="2512"/>
      <c r="D3941" s="2510">
        <f>SUM(D3900:D3940)</f>
        <v>41</v>
      </c>
      <c r="E3941" s="2512"/>
      <c r="F3941" s="981"/>
      <c r="G3941" s="2512"/>
      <c r="H3941" s="2512"/>
      <c r="I3941" s="2512"/>
      <c r="J3941" s="2512"/>
      <c r="K3941" s="2512"/>
      <c r="L3941" s="2512"/>
      <c r="M3941" s="2512"/>
      <c r="N3941" s="2512"/>
      <c r="O3941" s="2512"/>
      <c r="P3941" s="1626"/>
      <c r="Q3941" s="981"/>
      <c r="R3941" s="981"/>
      <c r="S3941" s="981"/>
      <c r="T3941" s="79"/>
    </row>
    <row r="3942" spans="1:20" s="1376" customFormat="1" ht="24.95" customHeight="1">
      <c r="A3942" s="440"/>
      <c r="B3942" s="441" t="s">
        <v>4472</v>
      </c>
      <c r="C3942" s="441"/>
      <c r="D3942" s="442"/>
      <c r="E3942" s="443"/>
      <c r="F3942" s="444" t="s">
        <v>4473</v>
      </c>
      <c r="G3942" s="441"/>
      <c r="H3942" s="2880" t="s">
        <v>15663</v>
      </c>
      <c r="I3942" s="2881"/>
      <c r="J3942" s="2881"/>
      <c r="K3942" s="2507"/>
      <c r="L3942" s="2882"/>
      <c r="M3942" s="2882"/>
      <c r="N3942" s="2882"/>
      <c r="O3942" s="2882"/>
      <c r="P3942" s="2882"/>
      <c r="Q3942" s="37"/>
      <c r="R3942" s="37"/>
      <c r="S3942" s="37"/>
      <c r="T3942" s="37"/>
    </row>
    <row r="3943" spans="1:20" s="435" customFormat="1" ht="24.75" customHeight="1">
      <c r="A3943" s="2869" t="s">
        <v>15670</v>
      </c>
      <c r="B3943" s="2870"/>
      <c r="C3943" s="2870"/>
      <c r="D3943" s="2870"/>
      <c r="E3943" s="2870"/>
      <c r="F3943" s="2870"/>
      <c r="G3943" s="2870"/>
      <c r="H3943" s="2870"/>
      <c r="I3943" s="2870"/>
      <c r="J3943" s="2870"/>
      <c r="K3943" s="2870"/>
      <c r="L3943" s="2870"/>
      <c r="M3943" s="2870"/>
      <c r="N3943" s="2870"/>
      <c r="O3943" s="2870"/>
      <c r="P3943" s="2870"/>
    </row>
    <row r="3944" spans="1:20" s="1136" customFormat="1" ht="24.95" customHeight="1">
      <c r="A3944" s="1318" t="s">
        <v>15671</v>
      </c>
      <c r="B3944" s="834" t="s">
        <v>2429</v>
      </c>
      <c r="C3944" s="834" t="s">
        <v>15672</v>
      </c>
      <c r="D3944" s="834" t="s">
        <v>15673</v>
      </c>
      <c r="E3944" s="834" t="s">
        <v>15674</v>
      </c>
      <c r="F3944" s="834" t="s">
        <v>15675</v>
      </c>
      <c r="G3944" s="834" t="s">
        <v>15676</v>
      </c>
      <c r="H3944" s="834" t="s">
        <v>15677</v>
      </c>
      <c r="I3944" s="87" t="s">
        <v>15678</v>
      </c>
      <c r="J3944" s="1135" t="s">
        <v>7312</v>
      </c>
      <c r="K3944" s="87" t="s">
        <v>15679</v>
      </c>
      <c r="L3944" s="87" t="s">
        <v>15680</v>
      </c>
      <c r="M3944" s="87" t="s">
        <v>15681</v>
      </c>
      <c r="N3944" s="87" t="s">
        <v>15682</v>
      </c>
      <c r="O3944" s="87" t="s">
        <v>5664</v>
      </c>
      <c r="P3944" s="87" t="s">
        <v>15683</v>
      </c>
      <c r="Q3944" s="87" t="s">
        <v>15684</v>
      </c>
      <c r="R3944" s="87" t="s">
        <v>15685</v>
      </c>
      <c r="S3944" s="87" t="s">
        <v>15686</v>
      </c>
      <c r="T3944" s="87" t="s">
        <v>7321</v>
      </c>
    </row>
    <row r="3945" spans="1:20" s="1046" customFormat="1" ht="84">
      <c r="A3945" s="2514" t="s">
        <v>15687</v>
      </c>
      <c r="B3945" s="2514" t="s">
        <v>2941</v>
      </c>
      <c r="C3945" s="2514" t="s">
        <v>15688</v>
      </c>
      <c r="D3945" s="2514">
        <v>1</v>
      </c>
      <c r="E3945" s="107"/>
      <c r="F3945" s="2518"/>
      <c r="G3945" s="107"/>
      <c r="H3945" s="107"/>
      <c r="I3945" s="2514"/>
      <c r="J3945" s="2514" t="s">
        <v>2598</v>
      </c>
      <c r="K3945" s="2514" t="s">
        <v>536</v>
      </c>
      <c r="L3945" s="2514"/>
      <c r="M3945" s="2514"/>
      <c r="N3945" s="2514"/>
      <c r="O3945" s="2514"/>
      <c r="P3945" s="2514" t="s">
        <v>15689</v>
      </c>
      <c r="Q3945" s="2514"/>
      <c r="R3945" s="2053"/>
      <c r="S3945" s="2053"/>
      <c r="T3945" s="2053"/>
    </row>
    <row r="3946" spans="1:20" s="2" customFormat="1" ht="24.95" customHeight="1">
      <c r="A3946" s="1660"/>
      <c r="B3946" s="1661"/>
      <c r="C3946" s="2517"/>
      <c r="D3946" s="2516">
        <f>SUM(D3945)</f>
        <v>1</v>
      </c>
      <c r="E3946" s="2517"/>
      <c r="F3946" s="981"/>
      <c r="G3946" s="2517"/>
      <c r="H3946" s="2517"/>
      <c r="I3946" s="2517"/>
      <c r="J3946" s="2517"/>
      <c r="K3946" s="2517"/>
      <c r="L3946" s="2517"/>
      <c r="M3946" s="2517"/>
      <c r="N3946" s="2517"/>
      <c r="O3946" s="2517"/>
      <c r="P3946" s="1626"/>
      <c r="Q3946" s="981"/>
      <c r="R3946" s="981"/>
      <c r="S3946" s="981"/>
      <c r="T3946" s="79"/>
    </row>
    <row r="3947" spans="1:20" s="1376" customFormat="1" ht="24.95" customHeight="1">
      <c r="A3947" s="440"/>
      <c r="B3947" s="441" t="s">
        <v>4472</v>
      </c>
      <c r="C3947" s="441"/>
      <c r="D3947" s="442"/>
      <c r="E3947" s="443"/>
      <c r="F3947" s="444" t="s">
        <v>4473</v>
      </c>
      <c r="G3947" s="441"/>
      <c r="H3947" s="2880" t="s">
        <v>15690</v>
      </c>
      <c r="I3947" s="2881"/>
      <c r="J3947" s="2881"/>
      <c r="K3947" s="2515"/>
      <c r="L3947" s="2882"/>
      <c r="M3947" s="2882"/>
      <c r="N3947" s="2882"/>
      <c r="O3947" s="2882"/>
      <c r="P3947" s="2882"/>
      <c r="Q3947" s="37"/>
      <c r="R3947" s="37"/>
      <c r="S3947" s="37"/>
      <c r="T3947" s="37"/>
    </row>
    <row r="3948" spans="1:20" s="980" customFormat="1" ht="35.1" customHeight="1">
      <c r="A3948" s="2883" t="s">
        <v>15691</v>
      </c>
      <c r="B3948" s="2884"/>
      <c r="C3948" s="2884"/>
      <c r="D3948" s="2884"/>
      <c r="E3948" s="2884"/>
      <c r="F3948" s="2884"/>
      <c r="G3948" s="2884"/>
      <c r="H3948" s="2884"/>
      <c r="I3948" s="2884"/>
      <c r="J3948" s="2884"/>
      <c r="K3948" s="2884"/>
      <c r="L3948" s="2884"/>
      <c r="M3948" s="2884"/>
      <c r="N3948" s="2884"/>
      <c r="O3948" s="2884"/>
      <c r="P3948" s="2884"/>
      <c r="Q3948" s="202"/>
      <c r="R3948" s="435"/>
      <c r="S3948" s="435"/>
      <c r="T3948" s="435"/>
    </row>
    <row r="3949" spans="1:20" s="152" customFormat="1" ht="30" customHeight="1">
      <c r="A3949" s="2523" t="s">
        <v>15692</v>
      </c>
      <c r="B3949" s="1920" t="s">
        <v>2429</v>
      </c>
      <c r="C3949" s="1920" t="s">
        <v>15693</v>
      </c>
      <c r="D3949" s="1920" t="s">
        <v>15694</v>
      </c>
      <c r="E3949" s="1920" t="s">
        <v>15695</v>
      </c>
      <c r="F3949" s="1920" t="s">
        <v>15696</v>
      </c>
      <c r="G3949" s="1920" t="s">
        <v>15697</v>
      </c>
      <c r="H3949" s="1920" t="s">
        <v>15698</v>
      </c>
      <c r="I3949" s="1920" t="s">
        <v>15699</v>
      </c>
      <c r="J3949" s="1921" t="s">
        <v>15700</v>
      </c>
      <c r="K3949" s="1920" t="s">
        <v>15701</v>
      </c>
      <c r="L3949" s="1920" t="s">
        <v>15702</v>
      </c>
      <c r="M3949" s="1920" t="s">
        <v>15703</v>
      </c>
      <c r="N3949" s="1920" t="s">
        <v>15704</v>
      </c>
      <c r="O3949" s="1920" t="s">
        <v>15705</v>
      </c>
      <c r="P3949" s="1922" t="s">
        <v>15706</v>
      </c>
      <c r="Q3949" s="1923" t="s">
        <v>15707</v>
      </c>
      <c r="R3949" s="1923" t="s">
        <v>15708</v>
      </c>
      <c r="S3949" s="1923" t="s">
        <v>15709</v>
      </c>
      <c r="T3949" s="10" t="s">
        <v>15710</v>
      </c>
    </row>
    <row r="3950" spans="1:20" s="1046" customFormat="1" ht="24" customHeight="1">
      <c r="A3950" s="2524" t="s">
        <v>15711</v>
      </c>
      <c r="B3950" s="2524" t="s">
        <v>4814</v>
      </c>
      <c r="C3950" s="2524" t="s">
        <v>3832</v>
      </c>
      <c r="D3950" s="2524">
        <v>1</v>
      </c>
      <c r="E3950" s="107"/>
      <c r="F3950" s="2521">
        <v>1550574</v>
      </c>
      <c r="G3950" s="107"/>
      <c r="H3950" s="107" t="s">
        <v>15712</v>
      </c>
      <c r="I3950" s="2524" t="s">
        <v>2602</v>
      </c>
      <c r="J3950" s="2524" t="s">
        <v>535</v>
      </c>
      <c r="K3950" s="2524" t="s">
        <v>536</v>
      </c>
      <c r="L3950" s="2524" t="s">
        <v>2774</v>
      </c>
      <c r="M3950" s="2524" t="s">
        <v>538</v>
      </c>
      <c r="N3950" s="2524" t="s">
        <v>539</v>
      </c>
      <c r="O3950" s="2524"/>
      <c r="P3950" s="2524" t="s">
        <v>15713</v>
      </c>
      <c r="Q3950" s="2524" t="s">
        <v>4816</v>
      </c>
      <c r="R3950" s="2053"/>
      <c r="S3950" s="2053"/>
      <c r="T3950" s="2053"/>
    </row>
    <row r="3951" spans="1:20" s="1046" customFormat="1" ht="23.25" customHeight="1">
      <c r="A3951" s="2874" t="s">
        <v>15714</v>
      </c>
      <c r="B3951" s="2874" t="s">
        <v>2660</v>
      </c>
      <c r="C3951" s="2874" t="s">
        <v>1396</v>
      </c>
      <c r="D3951" s="2874">
        <v>5</v>
      </c>
      <c r="E3951" s="107"/>
      <c r="F3951" s="2521">
        <v>1550575</v>
      </c>
      <c r="G3951" s="107"/>
      <c r="H3951" s="107" t="s">
        <v>15715</v>
      </c>
      <c r="I3951" s="2877" t="s">
        <v>2164</v>
      </c>
      <c r="J3951" s="2874" t="s">
        <v>655</v>
      </c>
      <c r="K3951" s="2874" t="s">
        <v>536</v>
      </c>
      <c r="L3951" s="2874" t="s">
        <v>656</v>
      </c>
      <c r="M3951" s="2874" t="s">
        <v>538</v>
      </c>
      <c r="N3951" s="2874" t="s">
        <v>1539</v>
      </c>
      <c r="O3951" s="2874"/>
      <c r="P3951" s="2874" t="s">
        <v>15713</v>
      </c>
      <c r="Q3951" s="2874" t="s">
        <v>2589</v>
      </c>
      <c r="R3951" s="2053"/>
      <c r="S3951" s="2053"/>
      <c r="T3951" s="2053"/>
    </row>
    <row r="3952" spans="1:20" s="1046" customFormat="1" ht="23.25" customHeight="1">
      <c r="A3952" s="2875"/>
      <c r="B3952" s="2875"/>
      <c r="C3952" s="2875"/>
      <c r="D3952" s="2875"/>
      <c r="E3952" s="107"/>
      <c r="F3952" s="2521">
        <v>1550576</v>
      </c>
      <c r="G3952" s="107"/>
      <c r="H3952" s="107" t="s">
        <v>15716</v>
      </c>
      <c r="I3952" s="2875"/>
      <c r="J3952" s="2875"/>
      <c r="K3952" s="2875"/>
      <c r="L3952" s="2875"/>
      <c r="M3952" s="2875"/>
      <c r="N3952" s="2875"/>
      <c r="O3952" s="2875"/>
      <c r="P3952" s="2875"/>
      <c r="Q3952" s="2875"/>
      <c r="R3952" s="2053"/>
      <c r="S3952" s="2053"/>
      <c r="T3952" s="2053"/>
    </row>
    <row r="3953" spans="1:20" s="1046" customFormat="1" ht="23.25" customHeight="1">
      <c r="A3953" s="2875"/>
      <c r="B3953" s="2875"/>
      <c r="C3953" s="2875"/>
      <c r="D3953" s="2875"/>
      <c r="E3953" s="107"/>
      <c r="F3953" s="2521">
        <v>1550577</v>
      </c>
      <c r="G3953" s="107"/>
      <c r="H3953" s="107" t="s">
        <v>15717</v>
      </c>
      <c r="I3953" s="2875"/>
      <c r="J3953" s="2875"/>
      <c r="K3953" s="2875"/>
      <c r="L3953" s="2875"/>
      <c r="M3953" s="2875"/>
      <c r="N3953" s="2875"/>
      <c r="O3953" s="2875"/>
      <c r="P3953" s="2875"/>
      <c r="Q3953" s="2875"/>
      <c r="R3953" s="2053"/>
      <c r="S3953" s="2053"/>
      <c r="T3953" s="2053"/>
    </row>
    <row r="3954" spans="1:20" s="1046" customFormat="1" ht="23.25" customHeight="1">
      <c r="A3954" s="2875"/>
      <c r="B3954" s="2875"/>
      <c r="C3954" s="2875"/>
      <c r="D3954" s="2875"/>
      <c r="E3954" s="107"/>
      <c r="F3954" s="2521">
        <v>1550578</v>
      </c>
      <c r="G3954" s="107"/>
      <c r="H3954" s="107" t="s">
        <v>15718</v>
      </c>
      <c r="I3954" s="2875"/>
      <c r="J3954" s="2875"/>
      <c r="K3954" s="2875"/>
      <c r="L3954" s="2875"/>
      <c r="M3954" s="2875"/>
      <c r="N3954" s="2875"/>
      <c r="O3954" s="2875"/>
      <c r="P3954" s="2875"/>
      <c r="Q3954" s="2875"/>
      <c r="R3954" s="2053"/>
      <c r="S3954" s="2053"/>
      <c r="T3954" s="2053"/>
    </row>
    <row r="3955" spans="1:20" s="1046" customFormat="1" ht="23.25" customHeight="1">
      <c r="A3955" s="2876"/>
      <c r="B3955" s="2876"/>
      <c r="C3955" s="2876"/>
      <c r="D3955" s="2876"/>
      <c r="E3955" s="107"/>
      <c r="F3955" s="2521">
        <v>1550579</v>
      </c>
      <c r="G3955" s="107"/>
      <c r="H3955" s="107" t="s">
        <v>15719</v>
      </c>
      <c r="I3955" s="2876"/>
      <c r="J3955" s="2876"/>
      <c r="K3955" s="2876"/>
      <c r="L3955" s="2876"/>
      <c r="M3955" s="2876"/>
      <c r="N3955" s="2876"/>
      <c r="O3955" s="2876"/>
      <c r="P3955" s="2876"/>
      <c r="Q3955" s="2876"/>
      <c r="R3955" s="2053"/>
      <c r="S3955" s="2053"/>
      <c r="T3955" s="2053"/>
    </row>
    <row r="3956" spans="1:20" s="1046" customFormat="1" ht="23.25" customHeight="1">
      <c r="A3956" s="2874" t="s">
        <v>2470</v>
      </c>
      <c r="B3956" s="2874" t="s">
        <v>2941</v>
      </c>
      <c r="C3956" s="2874" t="s">
        <v>7196</v>
      </c>
      <c r="D3956" s="2874">
        <v>5</v>
      </c>
      <c r="E3956" s="107"/>
      <c r="F3956" s="2521">
        <v>1550580</v>
      </c>
      <c r="G3956" s="107"/>
      <c r="H3956" s="107" t="s">
        <v>15720</v>
      </c>
      <c r="I3956" s="2874" t="s">
        <v>534</v>
      </c>
      <c r="J3956" s="2877" t="s">
        <v>4431</v>
      </c>
      <c r="K3956" s="2874" t="s">
        <v>536</v>
      </c>
      <c r="L3956" s="2874"/>
      <c r="M3956" s="2874" t="s">
        <v>538</v>
      </c>
      <c r="N3956" s="2874" t="s">
        <v>539</v>
      </c>
      <c r="O3956" s="2874"/>
      <c r="P3956" s="2874" t="s">
        <v>15713</v>
      </c>
      <c r="Q3956" s="2874" t="s">
        <v>2945</v>
      </c>
      <c r="R3956" s="2053"/>
      <c r="S3956" s="2053"/>
      <c r="T3956" s="2053"/>
    </row>
    <row r="3957" spans="1:20" s="1046" customFormat="1" ht="23.25" customHeight="1">
      <c r="A3957" s="2875"/>
      <c r="B3957" s="2875"/>
      <c r="C3957" s="2875"/>
      <c r="D3957" s="2875"/>
      <c r="E3957" s="107"/>
      <c r="F3957" s="2521">
        <v>1550581</v>
      </c>
      <c r="G3957" s="107"/>
      <c r="H3957" s="107" t="s">
        <v>15721</v>
      </c>
      <c r="I3957" s="2875"/>
      <c r="J3957" s="2875"/>
      <c r="K3957" s="2875"/>
      <c r="L3957" s="2875"/>
      <c r="M3957" s="2875"/>
      <c r="N3957" s="2875"/>
      <c r="O3957" s="2875"/>
      <c r="P3957" s="2875"/>
      <c r="Q3957" s="2875"/>
      <c r="R3957" s="2053"/>
      <c r="S3957" s="2053"/>
      <c r="T3957" s="2053"/>
    </row>
    <row r="3958" spans="1:20" s="1046" customFormat="1" ht="23.25" customHeight="1">
      <c r="A3958" s="2875"/>
      <c r="B3958" s="2875"/>
      <c r="C3958" s="2875"/>
      <c r="D3958" s="2875"/>
      <c r="E3958" s="107"/>
      <c r="F3958" s="2521">
        <v>1550582</v>
      </c>
      <c r="G3958" s="107"/>
      <c r="H3958" s="107" t="s">
        <v>15722</v>
      </c>
      <c r="I3958" s="2875"/>
      <c r="J3958" s="2875"/>
      <c r="K3958" s="2875"/>
      <c r="L3958" s="2875"/>
      <c r="M3958" s="2875"/>
      <c r="N3958" s="2875"/>
      <c r="O3958" s="2875"/>
      <c r="P3958" s="2875"/>
      <c r="Q3958" s="2875"/>
      <c r="R3958" s="2053"/>
      <c r="S3958" s="2053"/>
      <c r="T3958" s="2053"/>
    </row>
    <row r="3959" spans="1:20" s="1046" customFormat="1" ht="23.25" customHeight="1">
      <c r="A3959" s="2875"/>
      <c r="B3959" s="2875"/>
      <c r="C3959" s="2875"/>
      <c r="D3959" s="2875"/>
      <c r="E3959" s="107"/>
      <c r="F3959" s="2521">
        <v>1550583</v>
      </c>
      <c r="G3959" s="107"/>
      <c r="H3959" s="107" t="s">
        <v>15723</v>
      </c>
      <c r="I3959" s="2875"/>
      <c r="J3959" s="2875"/>
      <c r="K3959" s="2875"/>
      <c r="L3959" s="2875"/>
      <c r="M3959" s="2875"/>
      <c r="N3959" s="2875"/>
      <c r="O3959" s="2875"/>
      <c r="P3959" s="2875"/>
      <c r="Q3959" s="2875"/>
      <c r="R3959" s="2053"/>
      <c r="S3959" s="2053"/>
      <c r="T3959" s="2053"/>
    </row>
    <row r="3960" spans="1:20" s="1046" customFormat="1" ht="23.25" customHeight="1">
      <c r="A3960" s="2876"/>
      <c r="B3960" s="2876"/>
      <c r="C3960" s="2876"/>
      <c r="D3960" s="2876"/>
      <c r="E3960" s="107"/>
      <c r="F3960" s="2521">
        <v>1550584</v>
      </c>
      <c r="G3960" s="107"/>
      <c r="H3960" s="107" t="s">
        <v>15724</v>
      </c>
      <c r="I3960" s="2876"/>
      <c r="J3960" s="2876"/>
      <c r="K3960" s="2876"/>
      <c r="L3960" s="2876"/>
      <c r="M3960" s="2876"/>
      <c r="N3960" s="2876"/>
      <c r="O3960" s="2876"/>
      <c r="P3960" s="2876"/>
      <c r="Q3960" s="2876"/>
      <c r="R3960" s="2053"/>
      <c r="S3960" s="2053"/>
      <c r="T3960" s="2053"/>
    </row>
    <row r="3961" spans="1:20" s="1046" customFormat="1" ht="23.25" customHeight="1">
      <c r="A3961" s="2874" t="s">
        <v>15611</v>
      </c>
      <c r="B3961" s="2874" t="s">
        <v>9784</v>
      </c>
      <c r="C3961" s="2874" t="s">
        <v>1244</v>
      </c>
      <c r="D3961" s="2874">
        <v>4</v>
      </c>
      <c r="E3961" s="107"/>
      <c r="F3961" s="2521">
        <v>1550585</v>
      </c>
      <c r="G3961" s="107"/>
      <c r="H3961" s="107" t="s">
        <v>15725</v>
      </c>
      <c r="I3961" s="2874" t="s">
        <v>534</v>
      </c>
      <c r="J3961" s="2874" t="s">
        <v>535</v>
      </c>
      <c r="K3961" s="2874" t="s">
        <v>536</v>
      </c>
      <c r="L3961" s="2874" t="s">
        <v>656</v>
      </c>
      <c r="M3961" s="2874" t="s">
        <v>538</v>
      </c>
      <c r="N3961" s="2874" t="s">
        <v>539</v>
      </c>
      <c r="O3961" s="2874"/>
      <c r="P3961" s="2874" t="s">
        <v>15713</v>
      </c>
      <c r="Q3961" s="2874" t="s">
        <v>2589</v>
      </c>
      <c r="R3961" s="2053"/>
      <c r="S3961" s="2053"/>
      <c r="T3961" s="2053"/>
    </row>
    <row r="3962" spans="1:20" s="1046" customFormat="1" ht="23.25" customHeight="1">
      <c r="A3962" s="2875"/>
      <c r="B3962" s="2875"/>
      <c r="C3962" s="2875"/>
      <c r="D3962" s="2875"/>
      <c r="E3962" s="107"/>
      <c r="F3962" s="2521">
        <v>1550586</v>
      </c>
      <c r="G3962" s="107"/>
      <c r="H3962" s="107" t="s">
        <v>15726</v>
      </c>
      <c r="I3962" s="2875"/>
      <c r="J3962" s="2875"/>
      <c r="K3962" s="2875"/>
      <c r="L3962" s="2875"/>
      <c r="M3962" s="2875"/>
      <c r="N3962" s="2875"/>
      <c r="O3962" s="2875"/>
      <c r="P3962" s="2875"/>
      <c r="Q3962" s="2875"/>
      <c r="R3962" s="2053"/>
      <c r="S3962" s="2053"/>
      <c r="T3962" s="2053"/>
    </row>
    <row r="3963" spans="1:20" s="1046" customFormat="1" ht="23.25" customHeight="1">
      <c r="A3963" s="2875"/>
      <c r="B3963" s="2875"/>
      <c r="C3963" s="2875"/>
      <c r="D3963" s="2875"/>
      <c r="E3963" s="107"/>
      <c r="F3963" s="2521">
        <v>1550587</v>
      </c>
      <c r="G3963" s="107"/>
      <c r="H3963" s="107" t="s">
        <v>15727</v>
      </c>
      <c r="I3963" s="2875"/>
      <c r="J3963" s="2875"/>
      <c r="K3963" s="2875"/>
      <c r="L3963" s="2875"/>
      <c r="M3963" s="2875"/>
      <c r="N3963" s="2875"/>
      <c r="O3963" s="2875"/>
      <c r="P3963" s="2875"/>
      <c r="Q3963" s="2875"/>
      <c r="R3963" s="2053"/>
      <c r="S3963" s="2053"/>
      <c r="T3963" s="2053"/>
    </row>
    <row r="3964" spans="1:20" s="1046" customFormat="1" ht="23.25" customHeight="1">
      <c r="A3964" s="2876"/>
      <c r="B3964" s="2876"/>
      <c r="C3964" s="2876"/>
      <c r="D3964" s="2876"/>
      <c r="E3964" s="107"/>
      <c r="F3964" s="2521">
        <v>1550588</v>
      </c>
      <c r="G3964" s="107"/>
      <c r="H3964" s="107" t="s">
        <v>15728</v>
      </c>
      <c r="I3964" s="2876"/>
      <c r="J3964" s="2876"/>
      <c r="K3964" s="2876"/>
      <c r="L3964" s="2876"/>
      <c r="M3964" s="2876"/>
      <c r="N3964" s="2876"/>
      <c r="O3964" s="2876"/>
      <c r="P3964" s="2876"/>
      <c r="Q3964" s="2876"/>
      <c r="R3964" s="2053"/>
      <c r="S3964" s="2053"/>
      <c r="T3964" s="2053"/>
    </row>
    <row r="3965" spans="1:20" s="1046" customFormat="1" ht="23.25" customHeight="1">
      <c r="A3965" s="2874" t="s">
        <v>12979</v>
      </c>
      <c r="B3965" s="2874" t="s">
        <v>2941</v>
      </c>
      <c r="C3965" s="2874" t="s">
        <v>7289</v>
      </c>
      <c r="D3965" s="2874">
        <v>5</v>
      </c>
      <c r="E3965" s="107"/>
      <c r="F3965" s="2521">
        <v>1550589</v>
      </c>
      <c r="G3965" s="107"/>
      <c r="H3965" s="107" t="s">
        <v>15729</v>
      </c>
      <c r="I3965" s="2874" t="s">
        <v>534</v>
      </c>
      <c r="J3965" s="2877" t="s">
        <v>4431</v>
      </c>
      <c r="K3965" s="2874" t="s">
        <v>536</v>
      </c>
      <c r="L3965" s="2874"/>
      <c r="M3965" s="2874" t="s">
        <v>538</v>
      </c>
      <c r="N3965" s="2874" t="s">
        <v>539</v>
      </c>
      <c r="O3965" s="2874"/>
      <c r="P3965" s="2874" t="s">
        <v>15713</v>
      </c>
      <c r="Q3965" s="2874" t="s">
        <v>2945</v>
      </c>
      <c r="R3965" s="2053"/>
      <c r="S3965" s="2053"/>
      <c r="T3965" s="2053"/>
    </row>
    <row r="3966" spans="1:20" s="1046" customFormat="1" ht="23.25" customHeight="1">
      <c r="A3966" s="2875"/>
      <c r="B3966" s="2875"/>
      <c r="C3966" s="2875"/>
      <c r="D3966" s="2875"/>
      <c r="E3966" s="107"/>
      <c r="F3966" s="2521">
        <v>1550590</v>
      </c>
      <c r="G3966" s="107"/>
      <c r="H3966" s="107" t="s">
        <v>15730</v>
      </c>
      <c r="I3966" s="2875"/>
      <c r="J3966" s="2875"/>
      <c r="K3966" s="2875"/>
      <c r="L3966" s="2875"/>
      <c r="M3966" s="2875"/>
      <c r="N3966" s="2875"/>
      <c r="O3966" s="2875"/>
      <c r="P3966" s="2875"/>
      <c r="Q3966" s="2875"/>
      <c r="R3966" s="2053"/>
      <c r="S3966" s="2053"/>
      <c r="T3966" s="2053"/>
    </row>
    <row r="3967" spans="1:20" s="1046" customFormat="1" ht="23.25" customHeight="1">
      <c r="A3967" s="2875"/>
      <c r="B3967" s="2875"/>
      <c r="C3967" s="2875"/>
      <c r="D3967" s="2875"/>
      <c r="E3967" s="107"/>
      <c r="F3967" s="2521">
        <v>1550591</v>
      </c>
      <c r="G3967" s="107"/>
      <c r="H3967" s="107" t="s">
        <v>15731</v>
      </c>
      <c r="I3967" s="2875"/>
      <c r="J3967" s="2875"/>
      <c r="K3967" s="2875"/>
      <c r="L3967" s="2875"/>
      <c r="M3967" s="2875"/>
      <c r="N3967" s="2875"/>
      <c r="O3967" s="2875"/>
      <c r="P3967" s="2875"/>
      <c r="Q3967" s="2875"/>
      <c r="R3967" s="2053"/>
      <c r="S3967" s="2053"/>
      <c r="T3967" s="2053"/>
    </row>
    <row r="3968" spans="1:20" s="1046" customFormat="1" ht="23.25" customHeight="1">
      <c r="A3968" s="2875"/>
      <c r="B3968" s="2875"/>
      <c r="C3968" s="2875"/>
      <c r="D3968" s="2875"/>
      <c r="E3968" s="107"/>
      <c r="F3968" s="2521">
        <v>1550592</v>
      </c>
      <c r="G3968" s="107"/>
      <c r="H3968" s="107" t="s">
        <v>15732</v>
      </c>
      <c r="I3968" s="2875"/>
      <c r="J3968" s="2875"/>
      <c r="K3968" s="2875"/>
      <c r="L3968" s="2875"/>
      <c r="M3968" s="2875"/>
      <c r="N3968" s="2875"/>
      <c r="O3968" s="2875"/>
      <c r="P3968" s="2875"/>
      <c r="Q3968" s="2875"/>
      <c r="R3968" s="2053"/>
      <c r="S3968" s="2053"/>
      <c r="T3968" s="2053"/>
    </row>
    <row r="3969" spans="1:20" s="1046" customFormat="1" ht="23.25" customHeight="1">
      <c r="A3969" s="2876"/>
      <c r="B3969" s="2876"/>
      <c r="C3969" s="2876"/>
      <c r="D3969" s="2876"/>
      <c r="E3969" s="107"/>
      <c r="F3969" s="2521">
        <v>1550593</v>
      </c>
      <c r="G3969" s="107"/>
      <c r="H3969" s="107" t="s">
        <v>15733</v>
      </c>
      <c r="I3969" s="2876"/>
      <c r="J3969" s="2876"/>
      <c r="K3969" s="2876"/>
      <c r="L3969" s="2876"/>
      <c r="M3969" s="2876"/>
      <c r="N3969" s="2876"/>
      <c r="O3969" s="2876"/>
      <c r="P3969" s="2876"/>
      <c r="Q3969" s="2876"/>
      <c r="R3969" s="2053"/>
      <c r="S3969" s="2053"/>
      <c r="T3969" s="2053"/>
    </row>
    <row r="3970" spans="1:20" s="1046" customFormat="1" ht="24" customHeight="1">
      <c r="A3970" s="2874" t="s">
        <v>15734</v>
      </c>
      <c r="B3970" s="2874" t="s">
        <v>2660</v>
      </c>
      <c r="C3970" s="2874" t="s">
        <v>1088</v>
      </c>
      <c r="D3970" s="2874">
        <v>5</v>
      </c>
      <c r="E3970" s="107"/>
      <c r="F3970" s="2521">
        <v>1550594</v>
      </c>
      <c r="G3970" s="107"/>
      <c r="H3970" s="107" t="s">
        <v>15735</v>
      </c>
      <c r="I3970" s="2877" t="s">
        <v>2164</v>
      </c>
      <c r="J3970" s="2874" t="s">
        <v>535</v>
      </c>
      <c r="K3970" s="2874" t="s">
        <v>536</v>
      </c>
      <c r="L3970" s="2874" t="s">
        <v>656</v>
      </c>
      <c r="M3970" s="2874" t="s">
        <v>538</v>
      </c>
      <c r="N3970" s="2874" t="s">
        <v>1539</v>
      </c>
      <c r="O3970" s="2874"/>
      <c r="P3970" s="2874" t="s">
        <v>15713</v>
      </c>
      <c r="Q3970" s="2874" t="s">
        <v>2589</v>
      </c>
      <c r="R3970" s="2053"/>
      <c r="S3970" s="2053"/>
      <c r="T3970" s="2053"/>
    </row>
    <row r="3971" spans="1:20" s="1046" customFormat="1" ht="24" customHeight="1">
      <c r="A3971" s="2875"/>
      <c r="B3971" s="2875"/>
      <c r="C3971" s="2875"/>
      <c r="D3971" s="2875"/>
      <c r="E3971" s="107"/>
      <c r="F3971" s="2521">
        <v>1550595</v>
      </c>
      <c r="G3971" s="107"/>
      <c r="H3971" s="107" t="s">
        <v>15736</v>
      </c>
      <c r="I3971" s="2875"/>
      <c r="J3971" s="2875"/>
      <c r="K3971" s="2875"/>
      <c r="L3971" s="2875"/>
      <c r="M3971" s="2875"/>
      <c r="N3971" s="2875"/>
      <c r="O3971" s="2875"/>
      <c r="P3971" s="2875"/>
      <c r="Q3971" s="2875"/>
      <c r="R3971" s="2053"/>
      <c r="S3971" s="2053"/>
      <c r="T3971" s="2053"/>
    </row>
    <row r="3972" spans="1:20" s="1046" customFormat="1" ht="24" customHeight="1">
      <c r="A3972" s="2875"/>
      <c r="B3972" s="2875"/>
      <c r="C3972" s="2875"/>
      <c r="D3972" s="2875"/>
      <c r="E3972" s="107"/>
      <c r="F3972" s="2521">
        <v>1550596</v>
      </c>
      <c r="G3972" s="107"/>
      <c r="H3972" s="107" t="s">
        <v>15737</v>
      </c>
      <c r="I3972" s="2875"/>
      <c r="J3972" s="2875"/>
      <c r="K3972" s="2875"/>
      <c r="L3972" s="2875"/>
      <c r="M3972" s="2875"/>
      <c r="N3972" s="2875"/>
      <c r="O3972" s="2875"/>
      <c r="P3972" s="2875"/>
      <c r="Q3972" s="2875"/>
      <c r="R3972" s="2053"/>
      <c r="S3972" s="2053"/>
      <c r="T3972" s="2053"/>
    </row>
    <row r="3973" spans="1:20" s="1046" customFormat="1" ht="24" customHeight="1">
      <c r="A3973" s="2875"/>
      <c r="B3973" s="2875"/>
      <c r="C3973" s="2875"/>
      <c r="D3973" s="2875"/>
      <c r="E3973" s="107"/>
      <c r="F3973" s="2521">
        <v>1550597</v>
      </c>
      <c r="G3973" s="107"/>
      <c r="H3973" s="107" t="s">
        <v>15738</v>
      </c>
      <c r="I3973" s="2875"/>
      <c r="J3973" s="2875"/>
      <c r="K3973" s="2875"/>
      <c r="L3973" s="2875"/>
      <c r="M3973" s="2875"/>
      <c r="N3973" s="2875"/>
      <c r="O3973" s="2875"/>
      <c r="P3973" s="2875"/>
      <c r="Q3973" s="2875"/>
      <c r="R3973" s="2053"/>
      <c r="S3973" s="2053"/>
      <c r="T3973" s="2053"/>
    </row>
    <row r="3974" spans="1:20" s="1046" customFormat="1" ht="24" customHeight="1">
      <c r="A3974" s="2876"/>
      <c r="B3974" s="2876"/>
      <c r="C3974" s="2876"/>
      <c r="D3974" s="2876"/>
      <c r="E3974" s="107"/>
      <c r="F3974" s="2521">
        <v>1550598</v>
      </c>
      <c r="G3974" s="107"/>
      <c r="H3974" s="107" t="s">
        <v>15739</v>
      </c>
      <c r="I3974" s="2876"/>
      <c r="J3974" s="2876"/>
      <c r="K3974" s="2876"/>
      <c r="L3974" s="2876"/>
      <c r="M3974" s="2876"/>
      <c r="N3974" s="2876"/>
      <c r="O3974" s="2876"/>
      <c r="P3974" s="2876"/>
      <c r="Q3974" s="2876"/>
      <c r="R3974" s="2053"/>
      <c r="S3974" s="2053"/>
      <c r="T3974" s="2053"/>
    </row>
    <row r="3975" spans="1:20" s="1046" customFormat="1" ht="24" customHeight="1">
      <c r="A3975" s="2874" t="s">
        <v>15740</v>
      </c>
      <c r="B3975" s="2874" t="s">
        <v>7539</v>
      </c>
      <c r="C3975" s="2874" t="s">
        <v>1088</v>
      </c>
      <c r="D3975" s="2874">
        <v>2</v>
      </c>
      <c r="E3975" s="107"/>
      <c r="F3975" s="2521">
        <v>1550599</v>
      </c>
      <c r="G3975" s="107"/>
      <c r="H3975" s="107" t="s">
        <v>15741</v>
      </c>
      <c r="I3975" s="2877" t="s">
        <v>2164</v>
      </c>
      <c r="J3975" s="2874" t="s">
        <v>535</v>
      </c>
      <c r="K3975" s="2877" t="s">
        <v>1538</v>
      </c>
      <c r="L3975" s="2874" t="s">
        <v>2995</v>
      </c>
      <c r="M3975" s="2874" t="s">
        <v>538</v>
      </c>
      <c r="N3975" s="2874" t="s">
        <v>539</v>
      </c>
      <c r="O3975" s="2874"/>
      <c r="P3975" s="2877" t="s">
        <v>15742</v>
      </c>
      <c r="Q3975" s="2874" t="s">
        <v>2589</v>
      </c>
      <c r="R3975" s="2053"/>
      <c r="S3975" s="2053"/>
      <c r="T3975" s="2053"/>
    </row>
    <row r="3976" spans="1:20" s="1046" customFormat="1" ht="24" customHeight="1">
      <c r="A3976" s="2876"/>
      <c r="B3976" s="2876"/>
      <c r="C3976" s="2876"/>
      <c r="D3976" s="2876"/>
      <c r="E3976" s="107"/>
      <c r="F3976" s="2521">
        <v>1550600</v>
      </c>
      <c r="G3976" s="107"/>
      <c r="H3976" s="107" t="s">
        <v>15743</v>
      </c>
      <c r="I3976" s="2876"/>
      <c r="J3976" s="2876"/>
      <c r="K3976" s="2876"/>
      <c r="L3976" s="2876"/>
      <c r="M3976" s="2876"/>
      <c r="N3976" s="2876"/>
      <c r="O3976" s="2876"/>
      <c r="P3976" s="2879"/>
      <c r="Q3976" s="2876"/>
      <c r="R3976" s="2053"/>
      <c r="S3976" s="2053"/>
      <c r="T3976" s="2053"/>
    </row>
    <row r="3977" spans="1:20" s="1046" customFormat="1" ht="24" customHeight="1">
      <c r="A3977" s="2874" t="s">
        <v>15744</v>
      </c>
      <c r="B3977" s="2874" t="s">
        <v>2941</v>
      </c>
      <c r="C3977" s="2874" t="s">
        <v>7966</v>
      </c>
      <c r="D3977" s="2874">
        <v>5</v>
      </c>
      <c r="E3977" s="107"/>
      <c r="F3977" s="2521">
        <v>1550601</v>
      </c>
      <c r="G3977" s="107"/>
      <c r="H3977" s="107" t="s">
        <v>15745</v>
      </c>
      <c r="I3977" s="2874" t="s">
        <v>534</v>
      </c>
      <c r="J3977" s="2877" t="s">
        <v>4431</v>
      </c>
      <c r="K3977" s="2874" t="s">
        <v>536</v>
      </c>
      <c r="L3977" s="2874"/>
      <c r="M3977" s="2874" t="s">
        <v>538</v>
      </c>
      <c r="N3977" s="2874" t="s">
        <v>539</v>
      </c>
      <c r="O3977" s="2874"/>
      <c r="P3977" s="2874" t="s">
        <v>15713</v>
      </c>
      <c r="Q3977" s="2874" t="s">
        <v>2945</v>
      </c>
      <c r="R3977" s="2053"/>
      <c r="S3977" s="2053"/>
      <c r="T3977" s="2053"/>
    </row>
    <row r="3978" spans="1:20" s="1046" customFormat="1" ht="24" customHeight="1">
      <c r="A3978" s="2875"/>
      <c r="B3978" s="2875"/>
      <c r="C3978" s="2875"/>
      <c r="D3978" s="2875"/>
      <c r="E3978" s="107"/>
      <c r="F3978" s="2521">
        <v>1550602</v>
      </c>
      <c r="G3978" s="107"/>
      <c r="H3978" s="107" t="s">
        <v>15746</v>
      </c>
      <c r="I3978" s="2875"/>
      <c r="J3978" s="2875"/>
      <c r="K3978" s="2875"/>
      <c r="L3978" s="2875"/>
      <c r="M3978" s="2875"/>
      <c r="N3978" s="2875"/>
      <c r="O3978" s="2875"/>
      <c r="P3978" s="2875"/>
      <c r="Q3978" s="2875"/>
      <c r="R3978" s="2053"/>
      <c r="S3978" s="2053"/>
      <c r="T3978" s="2053"/>
    </row>
    <row r="3979" spans="1:20" s="1046" customFormat="1" ht="24" customHeight="1">
      <c r="A3979" s="2875"/>
      <c r="B3979" s="2875"/>
      <c r="C3979" s="2875"/>
      <c r="D3979" s="2875"/>
      <c r="E3979" s="107"/>
      <c r="F3979" s="2521">
        <v>1550603</v>
      </c>
      <c r="G3979" s="107"/>
      <c r="H3979" s="107" t="s">
        <v>15747</v>
      </c>
      <c r="I3979" s="2875"/>
      <c r="J3979" s="2875"/>
      <c r="K3979" s="2875"/>
      <c r="L3979" s="2875"/>
      <c r="M3979" s="2875"/>
      <c r="N3979" s="2875"/>
      <c r="O3979" s="2875"/>
      <c r="P3979" s="2875"/>
      <c r="Q3979" s="2875"/>
      <c r="R3979" s="2053"/>
      <c r="S3979" s="2053"/>
      <c r="T3979" s="2053"/>
    </row>
    <row r="3980" spans="1:20" s="1046" customFormat="1" ht="24" customHeight="1">
      <c r="A3980" s="2875"/>
      <c r="B3980" s="2875"/>
      <c r="C3980" s="2875"/>
      <c r="D3980" s="2875"/>
      <c r="E3980" s="107"/>
      <c r="F3980" s="2521">
        <v>1550604</v>
      </c>
      <c r="G3980" s="107"/>
      <c r="H3980" s="107" t="s">
        <v>15748</v>
      </c>
      <c r="I3980" s="2875"/>
      <c r="J3980" s="2875"/>
      <c r="K3980" s="2875"/>
      <c r="L3980" s="2875"/>
      <c r="M3980" s="2875"/>
      <c r="N3980" s="2875"/>
      <c r="O3980" s="2875"/>
      <c r="P3980" s="2875"/>
      <c r="Q3980" s="2875"/>
      <c r="R3980" s="2053"/>
      <c r="S3980" s="2053"/>
      <c r="T3980" s="2053"/>
    </row>
    <row r="3981" spans="1:20" s="1046" customFormat="1" ht="24" customHeight="1">
      <c r="A3981" s="2876"/>
      <c r="B3981" s="2876"/>
      <c r="C3981" s="2876"/>
      <c r="D3981" s="2876"/>
      <c r="E3981" s="107"/>
      <c r="F3981" s="2521">
        <v>1550605</v>
      </c>
      <c r="G3981" s="107"/>
      <c r="H3981" s="107" t="s">
        <v>15749</v>
      </c>
      <c r="I3981" s="2876"/>
      <c r="J3981" s="2876"/>
      <c r="K3981" s="2876"/>
      <c r="L3981" s="2876"/>
      <c r="M3981" s="2876"/>
      <c r="N3981" s="2876"/>
      <c r="O3981" s="2876"/>
      <c r="P3981" s="2876"/>
      <c r="Q3981" s="2876"/>
      <c r="R3981" s="2053"/>
      <c r="S3981" s="2053"/>
      <c r="T3981" s="2053"/>
    </row>
    <row r="3982" spans="1:20" s="1046" customFormat="1" ht="24" customHeight="1">
      <c r="A3982" s="2524" t="s">
        <v>15750</v>
      </c>
      <c r="B3982" s="2524" t="s">
        <v>4360</v>
      </c>
      <c r="C3982" s="2524" t="s">
        <v>3995</v>
      </c>
      <c r="D3982" s="2524">
        <v>1</v>
      </c>
      <c r="E3982" s="107"/>
      <c r="F3982" s="2521">
        <v>1550606</v>
      </c>
      <c r="G3982" s="107"/>
      <c r="H3982" s="107" t="s">
        <v>15750</v>
      </c>
      <c r="I3982" s="2524" t="s">
        <v>534</v>
      </c>
      <c r="J3982" s="2525" t="s">
        <v>4373</v>
      </c>
      <c r="K3982" s="2525" t="s">
        <v>1538</v>
      </c>
      <c r="L3982" s="2524" t="s">
        <v>2480</v>
      </c>
      <c r="M3982" s="2524" t="s">
        <v>538</v>
      </c>
      <c r="N3982" s="2524" t="s">
        <v>3439</v>
      </c>
      <c r="O3982" s="2524"/>
      <c r="P3982" s="2524" t="s">
        <v>15751</v>
      </c>
      <c r="Q3982" s="2524" t="s">
        <v>4294</v>
      </c>
      <c r="R3982" s="2053"/>
      <c r="S3982" s="2053"/>
      <c r="T3982" s="2053"/>
    </row>
    <row r="3983" spans="1:20" s="1046" customFormat="1" ht="24" customHeight="1">
      <c r="A3983" s="2524" t="s">
        <v>15752</v>
      </c>
      <c r="B3983" s="2524" t="s">
        <v>4360</v>
      </c>
      <c r="C3983" s="2524" t="s">
        <v>3995</v>
      </c>
      <c r="D3983" s="2524">
        <v>1</v>
      </c>
      <c r="E3983" s="107"/>
      <c r="F3983" s="2521">
        <v>1550607</v>
      </c>
      <c r="G3983" s="107"/>
      <c r="H3983" s="107" t="s">
        <v>15752</v>
      </c>
      <c r="I3983" s="2524" t="s">
        <v>534</v>
      </c>
      <c r="J3983" s="2525" t="s">
        <v>4373</v>
      </c>
      <c r="K3983" s="2525" t="s">
        <v>1538</v>
      </c>
      <c r="L3983" s="2524" t="s">
        <v>2480</v>
      </c>
      <c r="M3983" s="2524" t="s">
        <v>538</v>
      </c>
      <c r="N3983" s="2524" t="s">
        <v>3439</v>
      </c>
      <c r="O3983" s="2524"/>
      <c r="P3983" s="2524" t="s">
        <v>15751</v>
      </c>
      <c r="Q3983" s="2524" t="s">
        <v>4294</v>
      </c>
      <c r="R3983" s="2053"/>
      <c r="S3983" s="2053"/>
      <c r="T3983" s="2053"/>
    </row>
    <row r="3984" spans="1:20" s="1046" customFormat="1" ht="24" customHeight="1">
      <c r="A3984" s="2524" t="s">
        <v>342</v>
      </c>
      <c r="B3984" s="2524" t="s">
        <v>4360</v>
      </c>
      <c r="C3984" s="2524" t="s">
        <v>5894</v>
      </c>
      <c r="D3984" s="2524">
        <v>1</v>
      </c>
      <c r="E3984" s="107"/>
      <c r="F3984" s="2521">
        <v>1550608</v>
      </c>
      <c r="G3984" s="107"/>
      <c r="H3984" s="107" t="s">
        <v>342</v>
      </c>
      <c r="I3984" s="2524" t="s">
        <v>534</v>
      </c>
      <c r="J3984" s="2525" t="s">
        <v>4373</v>
      </c>
      <c r="K3984" s="2525" t="s">
        <v>1538</v>
      </c>
      <c r="L3984" s="2524" t="s">
        <v>2480</v>
      </c>
      <c r="M3984" s="2524" t="s">
        <v>538</v>
      </c>
      <c r="N3984" s="2524" t="s">
        <v>3439</v>
      </c>
      <c r="O3984" s="2524"/>
      <c r="P3984" s="2524" t="s">
        <v>15751</v>
      </c>
      <c r="Q3984" s="2524" t="s">
        <v>4294</v>
      </c>
      <c r="R3984" s="2053"/>
      <c r="S3984" s="2053"/>
      <c r="T3984" s="2053"/>
    </row>
    <row r="3985" spans="1:20" s="1046" customFormat="1" ht="24" customHeight="1">
      <c r="A3985" s="2524" t="s">
        <v>15753</v>
      </c>
      <c r="B3985" s="2524" t="s">
        <v>653</v>
      </c>
      <c r="C3985" s="2524" t="s">
        <v>4670</v>
      </c>
      <c r="D3985" s="2524">
        <v>1</v>
      </c>
      <c r="E3985" s="107"/>
      <c r="F3985" s="2521">
        <v>1550609</v>
      </c>
      <c r="G3985" s="107"/>
      <c r="H3985" s="107" t="s">
        <v>15753</v>
      </c>
      <c r="I3985" s="2524" t="s">
        <v>534</v>
      </c>
      <c r="J3985" s="2524" t="s">
        <v>2666</v>
      </c>
      <c r="K3985" s="2524" t="s">
        <v>536</v>
      </c>
      <c r="L3985" s="2524" t="s">
        <v>656</v>
      </c>
      <c r="M3985" s="2524" t="s">
        <v>538</v>
      </c>
      <c r="N3985" s="2524" t="s">
        <v>657</v>
      </c>
      <c r="O3985" s="2524"/>
      <c r="P3985" s="2524" t="s">
        <v>15713</v>
      </c>
      <c r="Q3985" s="2524" t="s">
        <v>2589</v>
      </c>
      <c r="R3985" s="2053"/>
      <c r="S3985" s="2053"/>
      <c r="T3985" s="2053"/>
    </row>
    <row r="3986" spans="1:20" s="1046" customFormat="1" ht="24" customHeight="1">
      <c r="A3986" s="2524" t="s">
        <v>15754</v>
      </c>
      <c r="B3986" s="2524" t="s">
        <v>4360</v>
      </c>
      <c r="C3986" s="2524" t="s">
        <v>15755</v>
      </c>
      <c r="D3986" s="2524">
        <v>1</v>
      </c>
      <c r="E3986" s="107"/>
      <c r="F3986" s="2521">
        <v>1550610</v>
      </c>
      <c r="G3986" s="107"/>
      <c r="H3986" s="107" t="s">
        <v>15754</v>
      </c>
      <c r="I3986" s="2524" t="s">
        <v>534</v>
      </c>
      <c r="J3986" s="2524" t="s">
        <v>2666</v>
      </c>
      <c r="K3986" s="2524" t="s">
        <v>536</v>
      </c>
      <c r="L3986" s="2524" t="s">
        <v>2480</v>
      </c>
      <c r="M3986" s="2524" t="s">
        <v>538</v>
      </c>
      <c r="N3986" s="2524" t="s">
        <v>3439</v>
      </c>
      <c r="O3986" s="2524"/>
      <c r="P3986" s="2524" t="s">
        <v>15751</v>
      </c>
      <c r="Q3986" s="2524" t="s">
        <v>15756</v>
      </c>
      <c r="R3986" s="2053"/>
      <c r="S3986" s="2053"/>
      <c r="T3986" s="2053"/>
    </row>
    <row r="3987" spans="1:20" s="2" customFormat="1" ht="24.95" customHeight="1">
      <c r="A3987" s="1660"/>
      <c r="B3987" s="1661"/>
      <c r="C3987" s="2522"/>
      <c r="D3987" s="2520">
        <f>SUM(D3950:D3986)</f>
        <v>37</v>
      </c>
      <c r="E3987" s="2522"/>
      <c r="F3987" s="981"/>
      <c r="G3987" s="2522"/>
      <c r="H3987" s="2522"/>
      <c r="I3987" s="2522"/>
      <c r="J3987" s="2522"/>
      <c r="K3987" s="2522"/>
      <c r="L3987" s="2522"/>
      <c r="M3987" s="2522"/>
      <c r="N3987" s="2522"/>
      <c r="O3987" s="2522"/>
      <c r="P3987" s="1626"/>
      <c r="Q3987" s="981"/>
      <c r="R3987" s="981"/>
      <c r="S3987" s="981"/>
      <c r="T3987" s="79"/>
    </row>
    <row r="3988" spans="1:20" s="1376" customFormat="1" ht="24.95" customHeight="1">
      <c r="A3988" s="440"/>
      <c r="B3988" s="441" t="s">
        <v>4472</v>
      </c>
      <c r="C3988" s="441"/>
      <c r="D3988" s="442"/>
      <c r="E3988" s="443"/>
      <c r="F3988" s="444" t="s">
        <v>4473</v>
      </c>
      <c r="G3988" s="441"/>
      <c r="H3988" s="2880" t="s">
        <v>15757</v>
      </c>
      <c r="I3988" s="2881"/>
      <c r="J3988" s="2881"/>
      <c r="K3988" s="2519"/>
      <c r="L3988" s="2882"/>
      <c r="M3988" s="2882"/>
      <c r="N3988" s="2882"/>
      <c r="O3988" s="2882"/>
      <c r="P3988" s="2882"/>
      <c r="Q3988" s="37"/>
      <c r="R3988" s="37"/>
      <c r="S3988" s="37"/>
      <c r="T3988" s="37"/>
    </row>
    <row r="3989" spans="1:20" s="435" customFormat="1" ht="24.75" customHeight="1">
      <c r="A3989" s="2869" t="s">
        <v>15759</v>
      </c>
      <c r="B3989" s="2870"/>
      <c r="C3989" s="2870"/>
      <c r="D3989" s="2870"/>
      <c r="E3989" s="2870"/>
      <c r="F3989" s="2870"/>
      <c r="G3989" s="2870"/>
      <c r="H3989" s="2870"/>
      <c r="I3989" s="2870"/>
      <c r="J3989" s="2870"/>
      <c r="K3989" s="2870"/>
      <c r="L3989" s="2870"/>
      <c r="M3989" s="2870"/>
      <c r="N3989" s="2870"/>
      <c r="O3989" s="2870"/>
      <c r="P3989" s="2870"/>
    </row>
    <row r="3990" spans="1:20" s="1136" customFormat="1" ht="24.95" customHeight="1">
      <c r="A3990" s="1318" t="s">
        <v>15760</v>
      </c>
      <c r="B3990" s="834" t="s">
        <v>2429</v>
      </c>
      <c r="C3990" s="834" t="s">
        <v>15761</v>
      </c>
      <c r="D3990" s="834" t="s">
        <v>15762</v>
      </c>
      <c r="E3990" s="834" t="s">
        <v>15763</v>
      </c>
      <c r="F3990" s="834" t="s">
        <v>15764</v>
      </c>
      <c r="G3990" s="834" t="s">
        <v>15765</v>
      </c>
      <c r="H3990" s="834" t="s">
        <v>15766</v>
      </c>
      <c r="I3990" s="87" t="s">
        <v>15767</v>
      </c>
      <c r="J3990" s="1135" t="s">
        <v>15768</v>
      </c>
      <c r="K3990" s="87" t="s">
        <v>15769</v>
      </c>
      <c r="L3990" s="87" t="s">
        <v>15770</v>
      </c>
      <c r="M3990" s="87" t="s">
        <v>15771</v>
      </c>
      <c r="N3990" s="87" t="s">
        <v>15772</v>
      </c>
      <c r="O3990" s="87" t="s">
        <v>15773</v>
      </c>
      <c r="P3990" s="87" t="s">
        <v>15774</v>
      </c>
      <c r="Q3990" s="87" t="s">
        <v>15775</v>
      </c>
      <c r="R3990" s="87" t="s">
        <v>15776</v>
      </c>
      <c r="S3990" s="87" t="s">
        <v>15777</v>
      </c>
      <c r="T3990" s="87" t="s">
        <v>15778</v>
      </c>
    </row>
    <row r="3991" spans="1:20" s="1046" customFormat="1" ht="24">
      <c r="A3991" s="2527" t="s">
        <v>15779</v>
      </c>
      <c r="B3991" s="2527" t="s">
        <v>15484</v>
      </c>
      <c r="C3991" s="2527" t="s">
        <v>2604</v>
      </c>
      <c r="D3991" s="2527">
        <v>1</v>
      </c>
      <c r="E3991" s="107"/>
      <c r="F3991" s="2531"/>
      <c r="G3991" s="107"/>
      <c r="H3991" s="107"/>
      <c r="I3991" s="2527"/>
      <c r="J3991" s="2527" t="s">
        <v>535</v>
      </c>
      <c r="K3991" s="2527"/>
      <c r="L3991" s="2527"/>
      <c r="M3991" s="2527"/>
      <c r="N3991" s="2527"/>
      <c r="O3991" s="2527"/>
      <c r="P3991" s="2528" t="s">
        <v>15780</v>
      </c>
      <c r="Q3991" s="2527"/>
      <c r="R3991" s="2053"/>
      <c r="S3991" s="2053"/>
      <c r="T3991" s="2053"/>
    </row>
    <row r="3992" spans="1:20" s="1046" customFormat="1" ht="84">
      <c r="A3992" s="2527" t="s">
        <v>15781</v>
      </c>
      <c r="B3992" s="2527" t="s">
        <v>15782</v>
      </c>
      <c r="C3992" s="2527" t="s">
        <v>15783</v>
      </c>
      <c r="D3992" s="2527">
        <v>1</v>
      </c>
      <c r="E3992" s="107"/>
      <c r="F3992" s="2531"/>
      <c r="G3992" s="107"/>
      <c r="H3992" s="107"/>
      <c r="I3992" s="2527"/>
      <c r="J3992" s="2527" t="s">
        <v>15784</v>
      </c>
      <c r="K3992" s="2527" t="s">
        <v>15785</v>
      </c>
      <c r="L3992" s="2527"/>
      <c r="M3992" s="2527"/>
      <c r="N3992" s="2527"/>
      <c r="O3992" s="2527"/>
      <c r="P3992" s="2528" t="s">
        <v>15786</v>
      </c>
      <c r="Q3992" s="2527"/>
      <c r="R3992" s="2053"/>
      <c r="S3992" s="2053"/>
      <c r="T3992" s="2053"/>
    </row>
    <row r="3993" spans="1:20" s="2" customFormat="1" ht="24.95" customHeight="1">
      <c r="A3993" s="1660"/>
      <c r="B3993" s="1661"/>
      <c r="C3993" s="2530"/>
      <c r="D3993" s="2529" t="s">
        <v>15787</v>
      </c>
      <c r="E3993" s="2530"/>
      <c r="F3993" s="981"/>
      <c r="G3993" s="2530"/>
      <c r="H3993" s="2530"/>
      <c r="I3993" s="2530"/>
      <c r="J3993" s="2530"/>
      <c r="K3993" s="2530"/>
      <c r="L3993" s="2530"/>
      <c r="M3993" s="2530"/>
      <c r="N3993" s="2530"/>
      <c r="O3993" s="2530"/>
      <c r="P3993" s="1626"/>
      <c r="Q3993" s="981"/>
      <c r="R3993" s="981"/>
      <c r="S3993" s="981"/>
      <c r="T3993" s="79"/>
    </row>
    <row r="3994" spans="1:20" s="1376" customFormat="1" ht="24.95" customHeight="1">
      <c r="A3994" s="440"/>
      <c r="B3994" s="441" t="s">
        <v>4472</v>
      </c>
      <c r="C3994" s="441"/>
      <c r="D3994" s="442"/>
      <c r="E3994" s="443"/>
      <c r="F3994" s="444" t="s">
        <v>4473</v>
      </c>
      <c r="G3994" s="441"/>
      <c r="H3994" s="2880" t="s">
        <v>15788</v>
      </c>
      <c r="I3994" s="2881"/>
      <c r="J3994" s="2881"/>
      <c r="K3994" s="2526"/>
      <c r="L3994" s="2882"/>
      <c r="M3994" s="2882"/>
      <c r="N3994" s="2882"/>
      <c r="O3994" s="2882"/>
      <c r="P3994" s="2882"/>
      <c r="Q3994" s="37"/>
      <c r="R3994" s="37"/>
      <c r="S3994" s="37"/>
      <c r="T3994" s="37"/>
    </row>
    <row r="3995" spans="1:20" s="980" customFormat="1" ht="35.1" customHeight="1">
      <c r="A3995" s="2883" t="s">
        <v>15790</v>
      </c>
      <c r="B3995" s="2884"/>
      <c r="C3995" s="2884"/>
      <c r="D3995" s="2884"/>
      <c r="E3995" s="2884"/>
      <c r="F3995" s="2884"/>
      <c r="G3995" s="2884"/>
      <c r="H3995" s="2884"/>
      <c r="I3995" s="2884"/>
      <c r="J3995" s="2884"/>
      <c r="K3995" s="2884"/>
      <c r="L3995" s="2884"/>
      <c r="M3995" s="2884"/>
      <c r="N3995" s="2884"/>
      <c r="O3995" s="2884"/>
      <c r="P3995" s="2884"/>
      <c r="Q3995" s="202"/>
      <c r="R3995" s="435"/>
      <c r="S3995" s="435"/>
      <c r="T3995" s="435"/>
    </row>
    <row r="3996" spans="1:20" s="152" customFormat="1" ht="30" customHeight="1">
      <c r="A3996" s="2538" t="s">
        <v>15791</v>
      </c>
      <c r="B3996" s="1920" t="s">
        <v>2429</v>
      </c>
      <c r="C3996" s="1920" t="s">
        <v>15792</v>
      </c>
      <c r="D3996" s="1920" t="s">
        <v>15793</v>
      </c>
      <c r="E3996" s="1920" t="s">
        <v>15794</v>
      </c>
      <c r="F3996" s="1920" t="s">
        <v>15795</v>
      </c>
      <c r="G3996" s="1920" t="s">
        <v>15796</v>
      </c>
      <c r="H3996" s="1920" t="s">
        <v>15797</v>
      </c>
      <c r="I3996" s="1920" t="s">
        <v>15798</v>
      </c>
      <c r="J3996" s="1921" t="s">
        <v>15799</v>
      </c>
      <c r="K3996" s="1920" t="s">
        <v>15800</v>
      </c>
      <c r="L3996" s="1920" t="s">
        <v>15801</v>
      </c>
      <c r="M3996" s="1920" t="s">
        <v>15802</v>
      </c>
      <c r="N3996" s="1920" t="s">
        <v>15803</v>
      </c>
      <c r="O3996" s="1920" t="s">
        <v>15804</v>
      </c>
      <c r="P3996" s="1922" t="s">
        <v>15805</v>
      </c>
      <c r="Q3996" s="1923" t="s">
        <v>15806</v>
      </c>
      <c r="R3996" s="1923" t="s">
        <v>15807</v>
      </c>
      <c r="S3996" s="1923" t="s">
        <v>15808</v>
      </c>
      <c r="T3996" s="10" t="s">
        <v>15809</v>
      </c>
    </row>
    <row r="3997" spans="1:20" s="1046" customFormat="1" ht="36">
      <c r="A3997" s="2532" t="s">
        <v>15810</v>
      </c>
      <c r="B3997" s="2532" t="s">
        <v>4258</v>
      </c>
      <c r="C3997" s="2532" t="s">
        <v>13698</v>
      </c>
      <c r="D3997" s="2532">
        <v>1</v>
      </c>
      <c r="E3997" s="107"/>
      <c r="F3997" s="2536">
        <v>1550614</v>
      </c>
      <c r="G3997" s="107"/>
      <c r="H3997" s="107" t="s">
        <v>15811</v>
      </c>
      <c r="I3997" s="2532" t="s">
        <v>534</v>
      </c>
      <c r="J3997" s="2532" t="s">
        <v>655</v>
      </c>
      <c r="K3997" s="2532" t="s">
        <v>1538</v>
      </c>
      <c r="L3997" s="2532" t="s">
        <v>2774</v>
      </c>
      <c r="M3997" s="2532" t="s">
        <v>538</v>
      </c>
      <c r="N3997" s="2532" t="s">
        <v>3439</v>
      </c>
      <c r="O3997" s="2532"/>
      <c r="P3997" s="2532" t="s">
        <v>15812</v>
      </c>
      <c r="Q3997" s="2532" t="s">
        <v>4294</v>
      </c>
      <c r="R3997" s="2053"/>
      <c r="S3997" s="2053"/>
      <c r="T3997" s="2053"/>
    </row>
    <row r="3998" spans="1:20" s="1046" customFormat="1" ht="24" customHeight="1">
      <c r="A3998" s="2874" t="s">
        <v>15813</v>
      </c>
      <c r="B3998" s="2874" t="s">
        <v>2941</v>
      </c>
      <c r="C3998" s="2874" t="s">
        <v>4476</v>
      </c>
      <c r="D3998" s="2874">
        <v>2</v>
      </c>
      <c r="E3998" s="107"/>
      <c r="F3998" s="2536">
        <v>1550615</v>
      </c>
      <c r="G3998" s="107"/>
      <c r="H3998" s="107" t="s">
        <v>15814</v>
      </c>
      <c r="I3998" s="2874" t="s">
        <v>2602</v>
      </c>
      <c r="J3998" s="2874" t="s">
        <v>535</v>
      </c>
      <c r="K3998" s="2874" t="s">
        <v>1538</v>
      </c>
      <c r="L3998" s="2874"/>
      <c r="M3998" s="2874" t="s">
        <v>538</v>
      </c>
      <c r="N3998" s="2874" t="s">
        <v>539</v>
      </c>
      <c r="O3998" s="2874" t="s">
        <v>2807</v>
      </c>
      <c r="P3998" s="2877" t="s">
        <v>15815</v>
      </c>
      <c r="Q3998" s="2874" t="s">
        <v>2945</v>
      </c>
      <c r="R3998" s="2053"/>
      <c r="S3998" s="2053"/>
      <c r="T3998" s="2053"/>
    </row>
    <row r="3999" spans="1:20" s="1046" customFormat="1" ht="24" customHeight="1">
      <c r="A3999" s="2876"/>
      <c r="B3999" s="2876"/>
      <c r="C3999" s="2876"/>
      <c r="D3999" s="2876"/>
      <c r="E3999" s="107"/>
      <c r="F3999" s="2536">
        <v>1550616</v>
      </c>
      <c r="G3999" s="107"/>
      <c r="H3999" s="107" t="s">
        <v>15816</v>
      </c>
      <c r="I3999" s="2876"/>
      <c r="J3999" s="2876"/>
      <c r="K3999" s="2876"/>
      <c r="L3999" s="2876"/>
      <c r="M3999" s="2876"/>
      <c r="N3999" s="2876"/>
      <c r="O3999" s="2876"/>
      <c r="P3999" s="2879"/>
      <c r="Q3999" s="2876"/>
      <c r="R3999" s="2053"/>
      <c r="S3999" s="2053"/>
      <c r="T3999" s="2053"/>
    </row>
    <row r="4000" spans="1:20" s="1046" customFormat="1" ht="24" customHeight="1">
      <c r="A4000" s="2874" t="s">
        <v>15817</v>
      </c>
      <c r="B4000" s="2874" t="s">
        <v>15312</v>
      </c>
      <c r="C4000" s="2874" t="s">
        <v>4815</v>
      </c>
      <c r="D4000" s="2874">
        <v>10</v>
      </c>
      <c r="E4000" s="107"/>
      <c r="F4000" s="2536">
        <v>1550617</v>
      </c>
      <c r="G4000" s="107"/>
      <c r="H4000" s="107" t="s">
        <v>15818</v>
      </c>
      <c r="I4000" s="2874" t="s">
        <v>534</v>
      </c>
      <c r="J4000" s="2874" t="s">
        <v>535</v>
      </c>
      <c r="K4000" s="2874" t="s">
        <v>1538</v>
      </c>
      <c r="L4000" s="2874" t="s">
        <v>2774</v>
      </c>
      <c r="M4000" s="2874" t="s">
        <v>538</v>
      </c>
      <c r="N4000" s="2874" t="s">
        <v>1245</v>
      </c>
      <c r="O4000" s="2874" t="s">
        <v>4478</v>
      </c>
      <c r="P4000" s="2874" t="s">
        <v>4047</v>
      </c>
      <c r="Q4000" s="2874" t="s">
        <v>15314</v>
      </c>
      <c r="R4000" s="2053"/>
      <c r="S4000" s="2053"/>
      <c r="T4000" s="2053"/>
    </row>
    <row r="4001" spans="1:20" s="1046" customFormat="1" ht="24" customHeight="1">
      <c r="A4001" s="2875"/>
      <c r="B4001" s="2875"/>
      <c r="C4001" s="2875"/>
      <c r="D4001" s="2875"/>
      <c r="E4001" s="107"/>
      <c r="F4001" s="2536">
        <v>1550618</v>
      </c>
      <c r="G4001" s="107"/>
      <c r="H4001" s="107" t="s">
        <v>15819</v>
      </c>
      <c r="I4001" s="2875"/>
      <c r="J4001" s="2875"/>
      <c r="K4001" s="2875"/>
      <c r="L4001" s="2875"/>
      <c r="M4001" s="2875"/>
      <c r="N4001" s="2875"/>
      <c r="O4001" s="2875"/>
      <c r="P4001" s="2875"/>
      <c r="Q4001" s="2875"/>
      <c r="R4001" s="2053"/>
      <c r="S4001" s="2053"/>
      <c r="T4001" s="2053"/>
    </row>
    <row r="4002" spans="1:20" s="1046" customFormat="1" ht="24" customHeight="1">
      <c r="A4002" s="2875"/>
      <c r="B4002" s="2875"/>
      <c r="C4002" s="2875"/>
      <c r="D4002" s="2875"/>
      <c r="E4002" s="107"/>
      <c r="F4002" s="2536">
        <v>1550619</v>
      </c>
      <c r="G4002" s="107"/>
      <c r="H4002" s="107" t="s">
        <v>15820</v>
      </c>
      <c r="I4002" s="2875"/>
      <c r="J4002" s="2875"/>
      <c r="K4002" s="2875"/>
      <c r="L4002" s="2875"/>
      <c r="M4002" s="2875"/>
      <c r="N4002" s="2875"/>
      <c r="O4002" s="2875"/>
      <c r="P4002" s="2875"/>
      <c r="Q4002" s="2875"/>
      <c r="R4002" s="2053"/>
      <c r="S4002" s="2053"/>
      <c r="T4002" s="2053"/>
    </row>
    <row r="4003" spans="1:20" s="1046" customFormat="1" ht="24" customHeight="1">
      <c r="A4003" s="2875"/>
      <c r="B4003" s="2875"/>
      <c r="C4003" s="2875"/>
      <c r="D4003" s="2875"/>
      <c r="E4003" s="107"/>
      <c r="F4003" s="2536">
        <v>1550620</v>
      </c>
      <c r="G4003" s="107"/>
      <c r="H4003" s="107" t="s">
        <v>15821</v>
      </c>
      <c r="I4003" s="2875"/>
      <c r="J4003" s="2875"/>
      <c r="K4003" s="2875"/>
      <c r="L4003" s="2875"/>
      <c r="M4003" s="2875"/>
      <c r="N4003" s="2875"/>
      <c r="O4003" s="2875"/>
      <c r="P4003" s="2875"/>
      <c r="Q4003" s="2875"/>
      <c r="R4003" s="2053"/>
      <c r="S4003" s="2053"/>
      <c r="T4003" s="2053"/>
    </row>
    <row r="4004" spans="1:20" s="1046" customFormat="1" ht="24" customHeight="1">
      <c r="A4004" s="2875"/>
      <c r="B4004" s="2875"/>
      <c r="C4004" s="2875"/>
      <c r="D4004" s="2875"/>
      <c r="E4004" s="107"/>
      <c r="F4004" s="2536">
        <v>1550621</v>
      </c>
      <c r="G4004" s="107"/>
      <c r="H4004" s="107" t="s">
        <v>15822</v>
      </c>
      <c r="I4004" s="2875"/>
      <c r="J4004" s="2875"/>
      <c r="K4004" s="2875"/>
      <c r="L4004" s="2875"/>
      <c r="M4004" s="2875"/>
      <c r="N4004" s="2875"/>
      <c r="O4004" s="2875"/>
      <c r="P4004" s="2875"/>
      <c r="Q4004" s="2875"/>
      <c r="R4004" s="2053"/>
      <c r="S4004" s="2053"/>
      <c r="T4004" s="2053"/>
    </row>
    <row r="4005" spans="1:20" s="1046" customFormat="1" ht="24" customHeight="1">
      <c r="A4005" s="2875"/>
      <c r="B4005" s="2875"/>
      <c r="C4005" s="2875"/>
      <c r="D4005" s="2875"/>
      <c r="E4005" s="107"/>
      <c r="F4005" s="2536">
        <v>1550622</v>
      </c>
      <c r="G4005" s="107"/>
      <c r="H4005" s="107" t="s">
        <v>15823</v>
      </c>
      <c r="I4005" s="2875"/>
      <c r="J4005" s="2875"/>
      <c r="K4005" s="2875"/>
      <c r="L4005" s="2875"/>
      <c r="M4005" s="2875"/>
      <c r="N4005" s="2875"/>
      <c r="O4005" s="2875"/>
      <c r="P4005" s="2875"/>
      <c r="Q4005" s="2875"/>
      <c r="R4005" s="2053"/>
      <c r="S4005" s="2053"/>
      <c r="T4005" s="2053"/>
    </row>
    <row r="4006" spans="1:20" s="1046" customFormat="1" ht="24" customHeight="1">
      <c r="A4006" s="2875"/>
      <c r="B4006" s="2875"/>
      <c r="C4006" s="2875"/>
      <c r="D4006" s="2875"/>
      <c r="E4006" s="107"/>
      <c r="F4006" s="2536">
        <v>1550623</v>
      </c>
      <c r="G4006" s="107"/>
      <c r="H4006" s="107" t="s">
        <v>15824</v>
      </c>
      <c r="I4006" s="2875"/>
      <c r="J4006" s="2875"/>
      <c r="K4006" s="2875"/>
      <c r="L4006" s="2875"/>
      <c r="M4006" s="2875"/>
      <c r="N4006" s="2875"/>
      <c r="O4006" s="2875"/>
      <c r="P4006" s="2875"/>
      <c r="Q4006" s="2875"/>
      <c r="R4006" s="2053"/>
      <c r="S4006" s="2053"/>
      <c r="T4006" s="2053"/>
    </row>
    <row r="4007" spans="1:20" s="1046" customFormat="1" ht="24" customHeight="1">
      <c r="A4007" s="2875"/>
      <c r="B4007" s="2875"/>
      <c r="C4007" s="2875"/>
      <c r="D4007" s="2875"/>
      <c r="E4007" s="107"/>
      <c r="F4007" s="2536">
        <v>1550624</v>
      </c>
      <c r="G4007" s="107"/>
      <c r="H4007" s="107" t="s">
        <v>15825</v>
      </c>
      <c r="I4007" s="2875"/>
      <c r="J4007" s="2875"/>
      <c r="K4007" s="2875"/>
      <c r="L4007" s="2875"/>
      <c r="M4007" s="2875"/>
      <c r="N4007" s="2875"/>
      <c r="O4007" s="2875"/>
      <c r="P4007" s="2875"/>
      <c r="Q4007" s="2875"/>
      <c r="R4007" s="2053"/>
      <c r="S4007" s="2053"/>
      <c r="T4007" s="2053"/>
    </row>
    <row r="4008" spans="1:20" s="1046" customFormat="1" ht="24" customHeight="1">
      <c r="A4008" s="2875"/>
      <c r="B4008" s="2875"/>
      <c r="C4008" s="2875"/>
      <c r="D4008" s="2875"/>
      <c r="E4008" s="107"/>
      <c r="F4008" s="2536">
        <v>1550625</v>
      </c>
      <c r="G4008" s="107"/>
      <c r="H4008" s="107" t="s">
        <v>15826</v>
      </c>
      <c r="I4008" s="2875"/>
      <c r="J4008" s="2875"/>
      <c r="K4008" s="2875"/>
      <c r="L4008" s="2875"/>
      <c r="M4008" s="2875"/>
      <c r="N4008" s="2875"/>
      <c r="O4008" s="2875"/>
      <c r="P4008" s="2875"/>
      <c r="Q4008" s="2875"/>
      <c r="R4008" s="2053"/>
      <c r="S4008" s="2053"/>
      <c r="T4008" s="2053"/>
    </row>
    <row r="4009" spans="1:20" s="1046" customFormat="1" ht="24" customHeight="1">
      <c r="A4009" s="2876"/>
      <c r="B4009" s="2876"/>
      <c r="C4009" s="2876"/>
      <c r="D4009" s="2876"/>
      <c r="E4009" s="107"/>
      <c r="F4009" s="2536">
        <v>1550626</v>
      </c>
      <c r="G4009" s="107"/>
      <c r="H4009" s="107" t="s">
        <v>15827</v>
      </c>
      <c r="I4009" s="2876"/>
      <c r="J4009" s="2876"/>
      <c r="K4009" s="2876"/>
      <c r="L4009" s="2876"/>
      <c r="M4009" s="2876"/>
      <c r="N4009" s="2876"/>
      <c r="O4009" s="2876"/>
      <c r="P4009" s="2876"/>
      <c r="Q4009" s="2876"/>
      <c r="R4009" s="2053"/>
      <c r="S4009" s="2053"/>
      <c r="T4009" s="2053"/>
    </row>
    <row r="4010" spans="1:20" s="1046" customFormat="1" ht="24" customHeight="1">
      <c r="A4010" s="2874" t="s">
        <v>15144</v>
      </c>
      <c r="B4010" s="2874" t="s">
        <v>2941</v>
      </c>
      <c r="C4010" s="2874" t="s">
        <v>15145</v>
      </c>
      <c r="D4010" s="2874">
        <v>5</v>
      </c>
      <c r="E4010" s="107"/>
      <c r="F4010" s="2536">
        <v>1550627</v>
      </c>
      <c r="G4010" s="107"/>
      <c r="H4010" s="107" t="s">
        <v>15828</v>
      </c>
      <c r="I4010" s="2874" t="s">
        <v>534</v>
      </c>
      <c r="J4010" s="2877" t="s">
        <v>4431</v>
      </c>
      <c r="K4010" s="2874" t="s">
        <v>536</v>
      </c>
      <c r="L4010" s="2874"/>
      <c r="M4010" s="2874" t="s">
        <v>538</v>
      </c>
      <c r="N4010" s="2874" t="s">
        <v>539</v>
      </c>
      <c r="O4010" s="2874"/>
      <c r="P4010" s="2877" t="s">
        <v>15829</v>
      </c>
      <c r="Q4010" s="2874" t="s">
        <v>2945</v>
      </c>
      <c r="R4010" s="2053"/>
      <c r="S4010" s="2053"/>
      <c r="T4010" s="2053"/>
    </row>
    <row r="4011" spans="1:20" s="1046" customFormat="1" ht="24" customHeight="1">
      <c r="A4011" s="2875"/>
      <c r="B4011" s="2875"/>
      <c r="C4011" s="2875"/>
      <c r="D4011" s="2875"/>
      <c r="E4011" s="107"/>
      <c r="F4011" s="2536">
        <v>1550628</v>
      </c>
      <c r="G4011" s="107"/>
      <c r="H4011" s="107" t="s">
        <v>15830</v>
      </c>
      <c r="I4011" s="2875"/>
      <c r="J4011" s="2875"/>
      <c r="K4011" s="2875"/>
      <c r="L4011" s="2875"/>
      <c r="M4011" s="2875"/>
      <c r="N4011" s="2875"/>
      <c r="O4011" s="2875"/>
      <c r="P4011" s="2878"/>
      <c r="Q4011" s="2875"/>
      <c r="R4011" s="2053"/>
      <c r="S4011" s="2053"/>
      <c r="T4011" s="2053"/>
    </row>
    <row r="4012" spans="1:20" s="1046" customFormat="1" ht="24" customHeight="1">
      <c r="A4012" s="2875"/>
      <c r="B4012" s="2875"/>
      <c r="C4012" s="2875"/>
      <c r="D4012" s="2875"/>
      <c r="E4012" s="107"/>
      <c r="F4012" s="2536">
        <v>1550629</v>
      </c>
      <c r="G4012" s="107"/>
      <c r="H4012" s="107" t="s">
        <v>15831</v>
      </c>
      <c r="I4012" s="2875"/>
      <c r="J4012" s="2875"/>
      <c r="K4012" s="2875"/>
      <c r="L4012" s="2875"/>
      <c r="M4012" s="2875"/>
      <c r="N4012" s="2875"/>
      <c r="O4012" s="2875"/>
      <c r="P4012" s="2878"/>
      <c r="Q4012" s="2875"/>
      <c r="R4012" s="2053"/>
      <c r="S4012" s="2053"/>
      <c r="T4012" s="2053"/>
    </row>
    <row r="4013" spans="1:20" s="1046" customFormat="1" ht="24" customHeight="1">
      <c r="A4013" s="2875"/>
      <c r="B4013" s="2875"/>
      <c r="C4013" s="2875"/>
      <c r="D4013" s="2875"/>
      <c r="E4013" s="107"/>
      <c r="F4013" s="2536">
        <v>1550630</v>
      </c>
      <c r="G4013" s="107"/>
      <c r="H4013" s="107" t="s">
        <v>15832</v>
      </c>
      <c r="I4013" s="2875"/>
      <c r="J4013" s="2875"/>
      <c r="K4013" s="2875"/>
      <c r="L4013" s="2875"/>
      <c r="M4013" s="2875"/>
      <c r="N4013" s="2875"/>
      <c r="O4013" s="2875"/>
      <c r="P4013" s="2878"/>
      <c r="Q4013" s="2875"/>
      <c r="R4013" s="2053"/>
      <c r="S4013" s="2053"/>
      <c r="T4013" s="2053"/>
    </row>
    <row r="4014" spans="1:20" s="1046" customFormat="1" ht="24" customHeight="1">
      <c r="A4014" s="2876"/>
      <c r="B4014" s="2876"/>
      <c r="C4014" s="2876"/>
      <c r="D4014" s="2876"/>
      <c r="E4014" s="107"/>
      <c r="F4014" s="2536">
        <v>1550631</v>
      </c>
      <c r="G4014" s="107"/>
      <c r="H4014" s="107" t="s">
        <v>15833</v>
      </c>
      <c r="I4014" s="2876"/>
      <c r="J4014" s="2876"/>
      <c r="K4014" s="2876"/>
      <c r="L4014" s="2876"/>
      <c r="M4014" s="2876"/>
      <c r="N4014" s="2876"/>
      <c r="O4014" s="2876"/>
      <c r="P4014" s="2879"/>
      <c r="Q4014" s="2876"/>
      <c r="R4014" s="2053"/>
      <c r="S4014" s="2053"/>
      <c r="T4014" s="2053"/>
    </row>
    <row r="4015" spans="1:20" s="1046" customFormat="1" ht="24" customHeight="1">
      <c r="A4015" s="2532" t="s">
        <v>15834</v>
      </c>
      <c r="B4015" s="2532" t="s">
        <v>7539</v>
      </c>
      <c r="C4015" s="2532" t="s">
        <v>4529</v>
      </c>
      <c r="D4015" s="2532">
        <v>1</v>
      </c>
      <c r="E4015" s="107"/>
      <c r="F4015" s="2536">
        <v>1550632</v>
      </c>
      <c r="G4015" s="107"/>
      <c r="H4015" s="1322" t="s">
        <v>15835</v>
      </c>
      <c r="I4015" s="2533" t="s">
        <v>2164</v>
      </c>
      <c r="J4015" s="2532" t="s">
        <v>535</v>
      </c>
      <c r="K4015" s="2533" t="s">
        <v>1538</v>
      </c>
      <c r="L4015" s="2532" t="s">
        <v>2995</v>
      </c>
      <c r="M4015" s="2532" t="s">
        <v>538</v>
      </c>
      <c r="N4015" s="2532" t="s">
        <v>539</v>
      </c>
      <c r="O4015" s="2532"/>
      <c r="P4015" s="2532" t="s">
        <v>4047</v>
      </c>
      <c r="Q4015" s="2532" t="s">
        <v>2589</v>
      </c>
      <c r="R4015" s="2053"/>
      <c r="S4015" s="2053"/>
      <c r="T4015" s="2053"/>
    </row>
    <row r="4016" spans="1:20" s="1046" customFormat="1" ht="24" customHeight="1">
      <c r="A4016" s="2874" t="s">
        <v>15836</v>
      </c>
      <c r="B4016" s="2874" t="s">
        <v>4618</v>
      </c>
      <c r="C4016" s="2874" t="s">
        <v>4529</v>
      </c>
      <c r="D4016" s="2874">
        <v>6</v>
      </c>
      <c r="E4016" s="107"/>
      <c r="F4016" s="2536">
        <v>1550633</v>
      </c>
      <c r="G4016" s="107"/>
      <c r="H4016" s="107" t="s">
        <v>15837</v>
      </c>
      <c r="I4016" s="2874" t="s">
        <v>534</v>
      </c>
      <c r="J4016" s="2874" t="s">
        <v>535</v>
      </c>
      <c r="K4016" s="2874" t="s">
        <v>536</v>
      </c>
      <c r="L4016" s="2874" t="s">
        <v>656</v>
      </c>
      <c r="M4016" s="2874" t="s">
        <v>538</v>
      </c>
      <c r="N4016" s="2874" t="s">
        <v>539</v>
      </c>
      <c r="O4016" s="2874"/>
      <c r="P4016" s="2874" t="s">
        <v>4047</v>
      </c>
      <c r="Q4016" s="2874" t="s">
        <v>2589</v>
      </c>
      <c r="R4016" s="2053"/>
      <c r="S4016" s="2053"/>
      <c r="T4016" s="2053"/>
    </row>
    <row r="4017" spans="1:20" s="1046" customFormat="1" ht="24" customHeight="1">
      <c r="A4017" s="2875"/>
      <c r="B4017" s="2875"/>
      <c r="C4017" s="2875"/>
      <c r="D4017" s="2875"/>
      <c r="E4017" s="107"/>
      <c r="F4017" s="2536">
        <v>1550634</v>
      </c>
      <c r="G4017" s="107"/>
      <c r="H4017" s="107" t="s">
        <v>15838</v>
      </c>
      <c r="I4017" s="2875"/>
      <c r="J4017" s="2875"/>
      <c r="K4017" s="2875"/>
      <c r="L4017" s="2875"/>
      <c r="M4017" s="2875"/>
      <c r="N4017" s="2875"/>
      <c r="O4017" s="2875"/>
      <c r="P4017" s="2875"/>
      <c r="Q4017" s="2875"/>
      <c r="R4017" s="2053"/>
      <c r="S4017" s="2053"/>
      <c r="T4017" s="2053"/>
    </row>
    <row r="4018" spans="1:20" s="1046" customFormat="1" ht="24" customHeight="1">
      <c r="A4018" s="2875"/>
      <c r="B4018" s="2875"/>
      <c r="C4018" s="2875"/>
      <c r="D4018" s="2875"/>
      <c r="E4018" s="107"/>
      <c r="F4018" s="2536">
        <v>1550635</v>
      </c>
      <c r="G4018" s="107"/>
      <c r="H4018" s="107" t="s">
        <v>15839</v>
      </c>
      <c r="I4018" s="2875"/>
      <c r="J4018" s="2875"/>
      <c r="K4018" s="2875"/>
      <c r="L4018" s="2875"/>
      <c r="M4018" s="2875"/>
      <c r="N4018" s="2875"/>
      <c r="O4018" s="2875"/>
      <c r="P4018" s="2875"/>
      <c r="Q4018" s="2875"/>
      <c r="R4018" s="2053"/>
      <c r="S4018" s="2053"/>
      <c r="T4018" s="2053"/>
    </row>
    <row r="4019" spans="1:20" s="1046" customFormat="1" ht="24" customHeight="1">
      <c r="A4019" s="2875"/>
      <c r="B4019" s="2875"/>
      <c r="C4019" s="2875"/>
      <c r="D4019" s="2875"/>
      <c r="E4019" s="107"/>
      <c r="F4019" s="2536">
        <v>1550636</v>
      </c>
      <c r="G4019" s="107"/>
      <c r="H4019" s="107" t="s">
        <v>15840</v>
      </c>
      <c r="I4019" s="2875"/>
      <c r="J4019" s="2875"/>
      <c r="K4019" s="2875"/>
      <c r="L4019" s="2875"/>
      <c r="M4019" s="2875"/>
      <c r="N4019" s="2875"/>
      <c r="O4019" s="2875"/>
      <c r="P4019" s="2875"/>
      <c r="Q4019" s="2875"/>
      <c r="R4019" s="2053"/>
      <c r="S4019" s="2053"/>
      <c r="T4019" s="2053"/>
    </row>
    <row r="4020" spans="1:20" s="1046" customFormat="1" ht="24" customHeight="1">
      <c r="A4020" s="2875"/>
      <c r="B4020" s="2875"/>
      <c r="C4020" s="2875"/>
      <c r="D4020" s="2875"/>
      <c r="E4020" s="107"/>
      <c r="F4020" s="2536">
        <v>1550637</v>
      </c>
      <c r="G4020" s="107"/>
      <c r="H4020" s="107" t="s">
        <v>15841</v>
      </c>
      <c r="I4020" s="2875"/>
      <c r="J4020" s="2875"/>
      <c r="K4020" s="2875"/>
      <c r="L4020" s="2875"/>
      <c r="M4020" s="2875"/>
      <c r="N4020" s="2875"/>
      <c r="O4020" s="2875"/>
      <c r="P4020" s="2875"/>
      <c r="Q4020" s="2875"/>
      <c r="R4020" s="2053"/>
      <c r="S4020" s="2053"/>
      <c r="T4020" s="2053"/>
    </row>
    <row r="4021" spans="1:20" s="1046" customFormat="1" ht="24" customHeight="1">
      <c r="A4021" s="2876"/>
      <c r="B4021" s="2876"/>
      <c r="C4021" s="2876"/>
      <c r="D4021" s="2876"/>
      <c r="E4021" s="107"/>
      <c r="F4021" s="2536">
        <v>1550638</v>
      </c>
      <c r="G4021" s="107"/>
      <c r="H4021" s="107" t="s">
        <v>15842</v>
      </c>
      <c r="I4021" s="2876"/>
      <c r="J4021" s="2876"/>
      <c r="K4021" s="2876"/>
      <c r="L4021" s="2876"/>
      <c r="M4021" s="2876"/>
      <c r="N4021" s="2876"/>
      <c r="O4021" s="2876"/>
      <c r="P4021" s="2876"/>
      <c r="Q4021" s="2876"/>
      <c r="R4021" s="2053"/>
      <c r="S4021" s="2053"/>
      <c r="T4021" s="2053"/>
    </row>
    <row r="4022" spans="1:20" s="1046" customFormat="1" ht="24" customHeight="1">
      <c r="A4022" s="2532" t="s">
        <v>15843</v>
      </c>
      <c r="B4022" s="2532" t="s">
        <v>4072</v>
      </c>
      <c r="C4022" s="2532" t="s">
        <v>1088</v>
      </c>
      <c r="D4022" s="2532">
        <v>1</v>
      </c>
      <c r="E4022" s="107"/>
      <c r="F4022" s="2536">
        <v>1550639</v>
      </c>
      <c r="G4022" s="107"/>
      <c r="H4022" s="1322" t="s">
        <v>15862</v>
      </c>
      <c r="I4022" s="2533" t="s">
        <v>2164</v>
      </c>
      <c r="J4022" s="2532" t="s">
        <v>535</v>
      </c>
      <c r="K4022" s="2532" t="s">
        <v>536</v>
      </c>
      <c r="L4022" s="2532" t="s">
        <v>2995</v>
      </c>
      <c r="M4022" s="2532" t="s">
        <v>538</v>
      </c>
      <c r="N4022" s="2532" t="s">
        <v>1245</v>
      </c>
      <c r="O4022" s="2532"/>
      <c r="P4022" s="2546" t="s">
        <v>15907</v>
      </c>
      <c r="Q4022" s="2532" t="s">
        <v>2589</v>
      </c>
      <c r="R4022" s="2053"/>
      <c r="S4022" s="2053"/>
      <c r="T4022" s="2053"/>
    </row>
    <row r="4023" spans="1:20" s="1046" customFormat="1" ht="24" customHeight="1">
      <c r="A4023" s="2874" t="s">
        <v>15844</v>
      </c>
      <c r="B4023" s="2874" t="s">
        <v>2584</v>
      </c>
      <c r="C4023" s="2874" t="s">
        <v>3019</v>
      </c>
      <c r="D4023" s="2874">
        <v>2</v>
      </c>
      <c r="E4023" s="107"/>
      <c r="F4023" s="2536">
        <v>1550640</v>
      </c>
      <c r="G4023" s="107"/>
      <c r="H4023" s="107" t="s">
        <v>15845</v>
      </c>
      <c r="I4023" s="2874" t="s">
        <v>534</v>
      </c>
      <c r="J4023" s="2874" t="s">
        <v>535</v>
      </c>
      <c r="K4023" s="2874" t="s">
        <v>536</v>
      </c>
      <c r="L4023" s="2874" t="s">
        <v>656</v>
      </c>
      <c r="M4023" s="2874" t="s">
        <v>538</v>
      </c>
      <c r="N4023" s="2874" t="s">
        <v>1245</v>
      </c>
      <c r="O4023" s="2874"/>
      <c r="P4023" s="2874" t="s">
        <v>4047</v>
      </c>
      <c r="Q4023" s="2874" t="s">
        <v>2589</v>
      </c>
      <c r="R4023" s="2053"/>
      <c r="S4023" s="2053"/>
      <c r="T4023" s="2053"/>
    </row>
    <row r="4024" spans="1:20" s="1046" customFormat="1" ht="24" customHeight="1">
      <c r="A4024" s="2876"/>
      <c r="B4024" s="2876"/>
      <c r="C4024" s="2876"/>
      <c r="D4024" s="2876"/>
      <c r="E4024" s="107"/>
      <c r="F4024" s="2536">
        <v>1550641</v>
      </c>
      <c r="G4024" s="107"/>
      <c r="H4024" s="107" t="s">
        <v>15846</v>
      </c>
      <c r="I4024" s="2876"/>
      <c r="J4024" s="2876"/>
      <c r="K4024" s="2876"/>
      <c r="L4024" s="2876"/>
      <c r="M4024" s="2876"/>
      <c r="N4024" s="2876"/>
      <c r="O4024" s="2876"/>
      <c r="P4024" s="2876"/>
      <c r="Q4024" s="2876"/>
      <c r="R4024" s="2053"/>
      <c r="S4024" s="2053"/>
      <c r="T4024" s="2053"/>
    </row>
    <row r="4025" spans="1:20" s="1046" customFormat="1" ht="24" customHeight="1">
      <c r="A4025" s="2874" t="s">
        <v>15847</v>
      </c>
      <c r="B4025" s="2874" t="s">
        <v>2584</v>
      </c>
      <c r="C4025" s="2874" t="s">
        <v>14827</v>
      </c>
      <c r="D4025" s="2874">
        <v>2</v>
      </c>
      <c r="E4025" s="107"/>
      <c r="F4025" s="2536">
        <v>1550642</v>
      </c>
      <c r="G4025" s="107"/>
      <c r="H4025" s="107" t="s">
        <v>15848</v>
      </c>
      <c r="I4025" s="2874" t="s">
        <v>534</v>
      </c>
      <c r="J4025" s="2874" t="s">
        <v>535</v>
      </c>
      <c r="K4025" s="2874" t="s">
        <v>536</v>
      </c>
      <c r="L4025" s="2874" t="s">
        <v>656</v>
      </c>
      <c r="M4025" s="2874" t="s">
        <v>538</v>
      </c>
      <c r="N4025" s="2874" t="s">
        <v>1245</v>
      </c>
      <c r="O4025" s="2874"/>
      <c r="P4025" s="2874" t="s">
        <v>4047</v>
      </c>
      <c r="Q4025" s="2874" t="s">
        <v>2589</v>
      </c>
      <c r="R4025" s="2053"/>
      <c r="S4025" s="2053"/>
      <c r="T4025" s="2053"/>
    </row>
    <row r="4026" spans="1:20" s="1046" customFormat="1" ht="24" customHeight="1">
      <c r="A4026" s="2876"/>
      <c r="B4026" s="2876"/>
      <c r="C4026" s="2876"/>
      <c r="D4026" s="2876"/>
      <c r="E4026" s="107"/>
      <c r="F4026" s="2536">
        <v>1550643</v>
      </c>
      <c r="G4026" s="107"/>
      <c r="H4026" s="107" t="s">
        <v>15849</v>
      </c>
      <c r="I4026" s="2876"/>
      <c r="J4026" s="2876"/>
      <c r="K4026" s="2876"/>
      <c r="L4026" s="2876"/>
      <c r="M4026" s="2876"/>
      <c r="N4026" s="2876"/>
      <c r="O4026" s="2876"/>
      <c r="P4026" s="2876"/>
      <c r="Q4026" s="2876"/>
      <c r="R4026" s="2053"/>
      <c r="S4026" s="2053"/>
      <c r="T4026" s="2053"/>
    </row>
    <row r="4027" spans="1:20" s="1046" customFormat="1" ht="36">
      <c r="A4027" s="2532" t="s">
        <v>15850</v>
      </c>
      <c r="B4027" s="2532" t="s">
        <v>15851</v>
      </c>
      <c r="C4027" s="2532" t="s">
        <v>4358</v>
      </c>
      <c r="D4027" s="2532">
        <v>1</v>
      </c>
      <c r="E4027" s="107"/>
      <c r="F4027" s="2536">
        <v>1550644</v>
      </c>
      <c r="G4027" s="107"/>
      <c r="H4027" s="107" t="s">
        <v>15852</v>
      </c>
      <c r="I4027" s="2532" t="s">
        <v>534</v>
      </c>
      <c r="J4027" s="2533" t="s">
        <v>4373</v>
      </c>
      <c r="K4027" s="2532" t="s">
        <v>536</v>
      </c>
      <c r="L4027" s="2532" t="s">
        <v>2774</v>
      </c>
      <c r="M4027" s="2532" t="s">
        <v>538</v>
      </c>
      <c r="N4027" s="2532" t="s">
        <v>4374</v>
      </c>
      <c r="O4027" s="2532"/>
      <c r="P4027" s="2532" t="s">
        <v>15853</v>
      </c>
      <c r="Q4027" s="2532" t="s">
        <v>15854</v>
      </c>
      <c r="R4027" s="2053"/>
      <c r="S4027" s="2053"/>
      <c r="T4027" s="2053"/>
    </row>
    <row r="4028" spans="1:20" s="1046" customFormat="1" ht="24" customHeight="1">
      <c r="A4028" s="2532" t="s">
        <v>15855</v>
      </c>
      <c r="B4028" s="2532" t="s">
        <v>15856</v>
      </c>
      <c r="C4028" s="2532" t="s">
        <v>4358</v>
      </c>
      <c r="D4028" s="2532">
        <v>1</v>
      </c>
      <c r="E4028" s="107"/>
      <c r="F4028" s="2536">
        <v>1550645</v>
      </c>
      <c r="G4028" s="107"/>
      <c r="H4028" s="2539" t="s">
        <v>15855</v>
      </c>
      <c r="I4028" s="2532" t="s">
        <v>534</v>
      </c>
      <c r="J4028" s="2533" t="s">
        <v>4373</v>
      </c>
      <c r="K4028" s="2532" t="s">
        <v>536</v>
      </c>
      <c r="L4028" s="2532" t="s">
        <v>656</v>
      </c>
      <c r="M4028" s="2532" t="s">
        <v>538</v>
      </c>
      <c r="N4028" s="2532" t="s">
        <v>3439</v>
      </c>
      <c r="O4028" s="2532"/>
      <c r="P4028" s="2532" t="s">
        <v>4315</v>
      </c>
      <c r="Q4028" s="2532" t="s">
        <v>2589</v>
      </c>
      <c r="R4028" s="2053"/>
      <c r="S4028" s="2053"/>
      <c r="T4028" s="2053"/>
    </row>
    <row r="4029" spans="1:20" s="2" customFormat="1" ht="24.95" customHeight="1">
      <c r="A4029" s="1660"/>
      <c r="B4029" s="1661"/>
      <c r="C4029" s="2537"/>
      <c r="D4029" s="2535">
        <f>SUM(D3997:D4028)</f>
        <v>32</v>
      </c>
      <c r="E4029" s="2537"/>
      <c r="F4029" s="981"/>
      <c r="G4029" s="2537"/>
      <c r="H4029" s="2537"/>
      <c r="I4029" s="2537"/>
      <c r="J4029" s="2537"/>
      <c r="K4029" s="2537"/>
      <c r="L4029" s="2537"/>
      <c r="M4029" s="2537"/>
      <c r="N4029" s="2537"/>
      <c r="O4029" s="2537"/>
      <c r="P4029" s="1626"/>
      <c r="Q4029" s="981"/>
      <c r="R4029" s="981"/>
      <c r="S4029" s="981"/>
      <c r="T4029" s="79"/>
    </row>
    <row r="4030" spans="1:20" s="1376" customFormat="1" ht="24.95" customHeight="1">
      <c r="A4030" s="440"/>
      <c r="B4030" s="441" t="s">
        <v>4472</v>
      </c>
      <c r="C4030" s="441"/>
      <c r="D4030" s="442"/>
      <c r="E4030" s="443"/>
      <c r="F4030" s="444" t="s">
        <v>4473</v>
      </c>
      <c r="G4030" s="441"/>
      <c r="H4030" s="2880" t="s">
        <v>15857</v>
      </c>
      <c r="I4030" s="2881"/>
      <c r="J4030" s="2881"/>
      <c r="K4030" s="2534"/>
      <c r="L4030" s="2882"/>
      <c r="M4030" s="2882"/>
      <c r="N4030" s="2882"/>
      <c r="O4030" s="2882"/>
      <c r="P4030" s="2882"/>
      <c r="Q4030" s="37"/>
      <c r="R4030" s="37"/>
      <c r="S4030" s="37"/>
      <c r="T4030" s="37"/>
    </row>
    <row r="4031" spans="1:20" s="435" customFormat="1" ht="24.75" customHeight="1">
      <c r="A4031" s="2869" t="s">
        <v>15864</v>
      </c>
      <c r="B4031" s="2870"/>
      <c r="C4031" s="2870"/>
      <c r="D4031" s="2870"/>
      <c r="E4031" s="2870"/>
      <c r="F4031" s="2870"/>
      <c r="G4031" s="2870"/>
      <c r="H4031" s="2870"/>
      <c r="I4031" s="2870"/>
      <c r="J4031" s="2870"/>
      <c r="K4031" s="2870"/>
      <c r="L4031" s="2870"/>
      <c r="M4031" s="2870"/>
      <c r="N4031" s="2870"/>
      <c r="O4031" s="2870"/>
      <c r="P4031" s="2870"/>
    </row>
    <row r="4032" spans="1:20" s="1136" customFormat="1" ht="24.95" customHeight="1">
      <c r="A4032" s="1318" t="s">
        <v>15865</v>
      </c>
      <c r="B4032" s="834" t="s">
        <v>2429</v>
      </c>
      <c r="C4032" s="834" t="s">
        <v>15866</v>
      </c>
      <c r="D4032" s="834" t="s">
        <v>15867</v>
      </c>
      <c r="E4032" s="834" t="s">
        <v>15868</v>
      </c>
      <c r="F4032" s="834" t="s">
        <v>15869</v>
      </c>
      <c r="G4032" s="834" t="s">
        <v>15870</v>
      </c>
      <c r="H4032" s="834" t="s">
        <v>15871</v>
      </c>
      <c r="I4032" s="87" t="s">
        <v>15872</v>
      </c>
      <c r="J4032" s="1135" t="s">
        <v>15873</v>
      </c>
      <c r="K4032" s="87" t="s">
        <v>15874</v>
      </c>
      <c r="L4032" s="87" t="s">
        <v>15875</v>
      </c>
      <c r="M4032" s="87" t="s">
        <v>15876</v>
      </c>
      <c r="N4032" s="87" t="s">
        <v>15877</v>
      </c>
      <c r="O4032" s="87" t="s">
        <v>15878</v>
      </c>
      <c r="P4032" s="87" t="s">
        <v>15879</v>
      </c>
      <c r="Q4032" s="87" t="s">
        <v>15880</v>
      </c>
      <c r="R4032" s="87" t="s">
        <v>15881</v>
      </c>
      <c r="S4032" s="87" t="s">
        <v>15882</v>
      </c>
      <c r="T4032" s="87" t="s">
        <v>15883</v>
      </c>
    </row>
    <row r="4033" spans="1:20" s="1046" customFormat="1" ht="24" customHeight="1">
      <c r="A4033" s="2541" t="s">
        <v>15884</v>
      </c>
      <c r="B4033" s="2541" t="s">
        <v>15885</v>
      </c>
      <c r="C4033" s="2541" t="s">
        <v>15886</v>
      </c>
      <c r="D4033" s="2541">
        <v>1</v>
      </c>
      <c r="E4033" s="107"/>
      <c r="F4033" s="2544">
        <v>1550612</v>
      </c>
      <c r="G4033" s="107"/>
      <c r="H4033" s="107" t="s">
        <v>15887</v>
      </c>
      <c r="I4033" s="2541" t="s">
        <v>2602</v>
      </c>
      <c r="J4033" s="2541" t="s">
        <v>535</v>
      </c>
      <c r="K4033" s="2541" t="s">
        <v>536</v>
      </c>
      <c r="L4033" s="2541" t="s">
        <v>2650</v>
      </c>
      <c r="M4033" s="2541" t="s">
        <v>538</v>
      </c>
      <c r="N4033" s="2541" t="s">
        <v>539</v>
      </c>
      <c r="O4033" s="2541"/>
      <c r="P4033" s="2542" t="s">
        <v>15888</v>
      </c>
      <c r="Q4033" s="2547" t="s">
        <v>2589</v>
      </c>
      <c r="R4033" s="2053"/>
      <c r="S4033" s="2053"/>
      <c r="T4033" s="2053"/>
    </row>
    <row r="4034" spans="1:20" s="1046" customFormat="1" ht="24" customHeight="1">
      <c r="A4034" s="2541" t="s">
        <v>15889</v>
      </c>
      <c r="B4034" s="2541" t="s">
        <v>15885</v>
      </c>
      <c r="C4034" s="2541" t="s">
        <v>15890</v>
      </c>
      <c r="D4034" s="2541">
        <v>1</v>
      </c>
      <c r="E4034" s="107"/>
      <c r="F4034" s="2544">
        <v>1550613</v>
      </c>
      <c r="G4034" s="107"/>
      <c r="H4034" s="107" t="s">
        <v>15891</v>
      </c>
      <c r="I4034" s="2541" t="s">
        <v>534</v>
      </c>
      <c r="J4034" s="2541" t="s">
        <v>535</v>
      </c>
      <c r="K4034" s="2541" t="s">
        <v>536</v>
      </c>
      <c r="L4034" s="2541" t="s">
        <v>2650</v>
      </c>
      <c r="M4034" s="2541" t="s">
        <v>538</v>
      </c>
      <c r="N4034" s="2541" t="s">
        <v>539</v>
      </c>
      <c r="O4034" s="2541"/>
      <c r="P4034" s="2542" t="s">
        <v>15888</v>
      </c>
      <c r="Q4034" s="2547" t="s">
        <v>2589</v>
      </c>
      <c r="R4034" s="2053"/>
      <c r="S4034" s="2053"/>
      <c r="T4034" s="2053"/>
    </row>
    <row r="4035" spans="1:20" s="1046" customFormat="1" ht="24" customHeight="1">
      <c r="A4035" s="2541" t="s">
        <v>15892</v>
      </c>
      <c r="B4035" s="2541" t="s">
        <v>4360</v>
      </c>
      <c r="C4035" s="2541" t="s">
        <v>3995</v>
      </c>
      <c r="D4035" s="2541">
        <v>1</v>
      </c>
      <c r="E4035" s="107"/>
      <c r="F4035" s="2544">
        <v>1550646</v>
      </c>
      <c r="G4035" s="107"/>
      <c r="H4035" s="107" t="s">
        <v>15893</v>
      </c>
      <c r="I4035" s="107" t="s">
        <v>534</v>
      </c>
      <c r="J4035" s="2541" t="s">
        <v>4373</v>
      </c>
      <c r="K4035" s="2541" t="s">
        <v>536</v>
      </c>
      <c r="L4035" s="2541" t="s">
        <v>2480</v>
      </c>
      <c r="M4035" s="2541" t="s">
        <v>538</v>
      </c>
      <c r="N4035" s="2541" t="s">
        <v>3439</v>
      </c>
      <c r="O4035" s="2541"/>
      <c r="P4035" s="2542" t="s">
        <v>15894</v>
      </c>
      <c r="Q4035" s="2547" t="s">
        <v>4294</v>
      </c>
      <c r="R4035" s="2053"/>
      <c r="S4035" s="2053"/>
      <c r="T4035" s="2053"/>
    </row>
    <row r="4036" spans="1:20" s="1046" customFormat="1" ht="60">
      <c r="A4036" s="2541" t="s">
        <v>15895</v>
      </c>
      <c r="B4036" s="2541" t="s">
        <v>2600</v>
      </c>
      <c r="C4036" s="2541" t="s">
        <v>2604</v>
      </c>
      <c r="D4036" s="2541">
        <v>5</v>
      </c>
      <c r="E4036" s="107"/>
      <c r="F4036" s="2544"/>
      <c r="G4036" s="107"/>
      <c r="H4036" s="107"/>
      <c r="I4036" s="2541"/>
      <c r="J4036" s="2541" t="s">
        <v>535</v>
      </c>
      <c r="K4036" s="2541"/>
      <c r="L4036" s="2541"/>
      <c r="M4036" s="2541"/>
      <c r="N4036" s="2541"/>
      <c r="O4036" s="2541"/>
      <c r="P4036" s="2542" t="s">
        <v>15896</v>
      </c>
      <c r="Q4036" s="2541"/>
      <c r="R4036" s="2053"/>
      <c r="S4036" s="2053"/>
      <c r="T4036" s="2053"/>
    </row>
    <row r="4037" spans="1:20" s="1046" customFormat="1" ht="84">
      <c r="A4037" s="2541" t="s">
        <v>15897</v>
      </c>
      <c r="B4037" s="2541" t="s">
        <v>7539</v>
      </c>
      <c r="C4037" s="2541" t="s">
        <v>4529</v>
      </c>
      <c r="D4037" s="2541">
        <v>1</v>
      </c>
      <c r="E4037" s="107"/>
      <c r="F4037" s="2544">
        <v>1550647</v>
      </c>
      <c r="G4037" s="107"/>
      <c r="H4037" s="107" t="s">
        <v>15898</v>
      </c>
      <c r="I4037" s="2541" t="s">
        <v>534</v>
      </c>
      <c r="J4037" s="2541" t="s">
        <v>535</v>
      </c>
      <c r="K4037" s="2541" t="s">
        <v>536</v>
      </c>
      <c r="L4037" s="2541"/>
      <c r="M4037" s="2541" t="s">
        <v>538</v>
      </c>
      <c r="N4037" s="2541"/>
      <c r="O4037" s="2541"/>
      <c r="P4037" s="2542" t="s">
        <v>15899</v>
      </c>
      <c r="Q4037" s="2541"/>
      <c r="R4037" s="2053"/>
      <c r="S4037" s="2053"/>
      <c r="T4037" s="2053"/>
    </row>
    <row r="4038" spans="1:20" s="1046" customFormat="1" ht="24">
      <c r="A4038" s="2541" t="s">
        <v>15900</v>
      </c>
      <c r="B4038" s="2541" t="s">
        <v>15901</v>
      </c>
      <c r="C4038" s="2541" t="s">
        <v>15902</v>
      </c>
      <c r="D4038" s="2541">
        <v>1</v>
      </c>
      <c r="E4038" s="107"/>
      <c r="F4038" s="2544" t="s">
        <v>15903</v>
      </c>
      <c r="G4038" s="107"/>
      <c r="H4038" s="107" t="s">
        <v>15904</v>
      </c>
      <c r="I4038" s="2541" t="s">
        <v>6678</v>
      </c>
      <c r="J4038" s="2541"/>
      <c r="K4038" s="2541"/>
      <c r="L4038" s="2541"/>
      <c r="M4038" s="2541" t="s">
        <v>538</v>
      </c>
      <c r="N4038" s="2541" t="s">
        <v>539</v>
      </c>
      <c r="O4038" s="2541"/>
      <c r="P4038" s="2542" t="s">
        <v>15905</v>
      </c>
      <c r="Q4038" s="2541"/>
      <c r="R4038" s="2053"/>
      <c r="S4038" s="2053"/>
      <c r="T4038" s="2053"/>
    </row>
    <row r="4039" spans="1:20" s="2" customFormat="1" ht="24.95" customHeight="1">
      <c r="A4039" s="1660"/>
      <c r="B4039" s="1661"/>
      <c r="C4039" s="2545"/>
      <c r="D4039" s="2543">
        <f>SUM(D4033:D4038)</f>
        <v>10</v>
      </c>
      <c r="E4039" s="2545"/>
      <c r="F4039" s="981"/>
      <c r="G4039" s="2545"/>
      <c r="H4039" s="2545"/>
      <c r="I4039" s="2545"/>
      <c r="J4039" s="2545"/>
      <c r="K4039" s="2545"/>
      <c r="L4039" s="2545"/>
      <c r="M4039" s="2545"/>
      <c r="N4039" s="2545"/>
      <c r="O4039" s="2545"/>
      <c r="P4039" s="1626"/>
      <c r="Q4039" s="981"/>
      <c r="R4039" s="981"/>
      <c r="S4039" s="981"/>
      <c r="T4039" s="79"/>
    </row>
    <row r="4040" spans="1:20" s="1376" customFormat="1" ht="24.95" customHeight="1">
      <c r="A4040" s="440"/>
      <c r="B4040" s="441" t="s">
        <v>4472</v>
      </c>
      <c r="C4040" s="441"/>
      <c r="D4040" s="442"/>
      <c r="E4040" s="443"/>
      <c r="F4040" s="444" t="s">
        <v>4473</v>
      </c>
      <c r="G4040" s="441"/>
      <c r="H4040" s="2880" t="s">
        <v>15906</v>
      </c>
      <c r="I4040" s="2881"/>
      <c r="J4040" s="2881"/>
      <c r="K4040" s="2540"/>
      <c r="L4040" s="2882"/>
      <c r="M4040" s="2882"/>
      <c r="N4040" s="2882"/>
      <c r="O4040" s="2882"/>
      <c r="P4040" s="2882"/>
      <c r="Q4040" s="37"/>
      <c r="R4040" s="37"/>
      <c r="S4040" s="37"/>
      <c r="T4040" s="37"/>
    </row>
    <row r="4041" spans="1:20" s="980" customFormat="1" ht="35.1" customHeight="1">
      <c r="A4041" s="2883" t="s">
        <v>15908</v>
      </c>
      <c r="B4041" s="2884"/>
      <c r="C4041" s="2884"/>
      <c r="D4041" s="2884"/>
      <c r="E4041" s="2884"/>
      <c r="F4041" s="2884"/>
      <c r="G4041" s="2884"/>
      <c r="H4041" s="2884"/>
      <c r="I4041" s="2884"/>
      <c r="J4041" s="2884"/>
      <c r="K4041" s="2884"/>
      <c r="L4041" s="2884"/>
      <c r="M4041" s="2884"/>
      <c r="N4041" s="2884"/>
      <c r="O4041" s="2884"/>
      <c r="P4041" s="2884"/>
      <c r="Q4041" s="202"/>
      <c r="R4041" s="435"/>
      <c r="S4041" s="435"/>
      <c r="T4041" s="435"/>
    </row>
    <row r="4042" spans="1:20" s="152" customFormat="1" ht="30" customHeight="1">
      <c r="A4042" s="2554" t="s">
        <v>15909</v>
      </c>
      <c r="B4042" s="1920" t="s">
        <v>2429</v>
      </c>
      <c r="C4042" s="1920" t="s">
        <v>15910</v>
      </c>
      <c r="D4042" s="1920" t="s">
        <v>15911</v>
      </c>
      <c r="E4042" s="1920" t="s">
        <v>15912</v>
      </c>
      <c r="F4042" s="1920" t="s">
        <v>15913</v>
      </c>
      <c r="G4042" s="1920" t="s">
        <v>15914</v>
      </c>
      <c r="H4042" s="1920" t="s">
        <v>15915</v>
      </c>
      <c r="I4042" s="1920" t="s">
        <v>15916</v>
      </c>
      <c r="J4042" s="1921" t="s">
        <v>15917</v>
      </c>
      <c r="K4042" s="1920" t="s">
        <v>15918</v>
      </c>
      <c r="L4042" s="1920" t="s">
        <v>15919</v>
      </c>
      <c r="M4042" s="1920" t="s">
        <v>15920</v>
      </c>
      <c r="N4042" s="1920" t="s">
        <v>15921</v>
      </c>
      <c r="O4042" s="1920" t="s">
        <v>15922</v>
      </c>
      <c r="P4042" s="1922" t="s">
        <v>15923</v>
      </c>
      <c r="Q4042" s="1923" t="s">
        <v>15924</v>
      </c>
      <c r="R4042" s="1923" t="s">
        <v>15925</v>
      </c>
      <c r="S4042" s="1923" t="s">
        <v>15926</v>
      </c>
      <c r="T4042" s="10" t="s">
        <v>15927</v>
      </c>
    </row>
    <row r="4043" spans="1:20" s="1046" customFormat="1" ht="24" customHeight="1">
      <c r="A4043" s="2874" t="s">
        <v>15928</v>
      </c>
      <c r="B4043" s="2874" t="s">
        <v>15312</v>
      </c>
      <c r="C4043" s="2874" t="s">
        <v>4815</v>
      </c>
      <c r="D4043" s="2874">
        <v>10</v>
      </c>
      <c r="E4043" s="107"/>
      <c r="F4043" s="2552">
        <v>1550648</v>
      </c>
      <c r="G4043" s="107"/>
      <c r="H4043" s="1322" t="s">
        <v>15929</v>
      </c>
      <c r="I4043" s="2874" t="s">
        <v>534</v>
      </c>
      <c r="J4043" s="2874" t="s">
        <v>535</v>
      </c>
      <c r="K4043" s="2874" t="s">
        <v>1538</v>
      </c>
      <c r="L4043" s="2874" t="s">
        <v>2774</v>
      </c>
      <c r="M4043" s="2874" t="s">
        <v>538</v>
      </c>
      <c r="N4043" s="2874" t="s">
        <v>1245</v>
      </c>
      <c r="O4043" s="2874" t="s">
        <v>4478</v>
      </c>
      <c r="P4043" s="2874" t="s">
        <v>4047</v>
      </c>
      <c r="Q4043" s="2874" t="s">
        <v>15314</v>
      </c>
      <c r="R4043" s="2053"/>
      <c r="S4043" s="2053"/>
      <c r="T4043" s="2053"/>
    </row>
    <row r="4044" spans="1:20" s="1046" customFormat="1" ht="24" customHeight="1">
      <c r="A4044" s="2875"/>
      <c r="B4044" s="2875"/>
      <c r="C4044" s="2875"/>
      <c r="D4044" s="2875"/>
      <c r="E4044" s="107"/>
      <c r="F4044" s="2552">
        <v>1550649</v>
      </c>
      <c r="G4044" s="107"/>
      <c r="H4044" s="1322" t="s">
        <v>15930</v>
      </c>
      <c r="I4044" s="2875"/>
      <c r="J4044" s="2875"/>
      <c r="K4044" s="2875"/>
      <c r="L4044" s="2875"/>
      <c r="M4044" s="2875"/>
      <c r="N4044" s="2875"/>
      <c r="O4044" s="2875"/>
      <c r="P4044" s="2875"/>
      <c r="Q4044" s="2875"/>
      <c r="R4044" s="2053"/>
      <c r="S4044" s="2053"/>
      <c r="T4044" s="2053"/>
    </row>
    <row r="4045" spans="1:20" s="1046" customFormat="1" ht="24" customHeight="1">
      <c r="A4045" s="2875"/>
      <c r="B4045" s="2875"/>
      <c r="C4045" s="2875"/>
      <c r="D4045" s="2875"/>
      <c r="E4045" s="107"/>
      <c r="F4045" s="2552">
        <v>1550650</v>
      </c>
      <c r="G4045" s="107"/>
      <c r="H4045" s="1322" t="s">
        <v>15931</v>
      </c>
      <c r="I4045" s="2875"/>
      <c r="J4045" s="2875"/>
      <c r="K4045" s="2875"/>
      <c r="L4045" s="2875"/>
      <c r="M4045" s="2875"/>
      <c r="N4045" s="2875"/>
      <c r="O4045" s="2875"/>
      <c r="P4045" s="2875"/>
      <c r="Q4045" s="2875"/>
      <c r="R4045" s="2053"/>
      <c r="S4045" s="2053"/>
      <c r="T4045" s="2053"/>
    </row>
    <row r="4046" spans="1:20" s="1046" customFormat="1" ht="24" customHeight="1">
      <c r="A4046" s="2875"/>
      <c r="B4046" s="2875"/>
      <c r="C4046" s="2875"/>
      <c r="D4046" s="2875"/>
      <c r="E4046" s="107"/>
      <c r="F4046" s="2552">
        <v>1550651</v>
      </c>
      <c r="G4046" s="107"/>
      <c r="H4046" s="1322" t="s">
        <v>15932</v>
      </c>
      <c r="I4046" s="2875"/>
      <c r="J4046" s="2875"/>
      <c r="K4046" s="2875"/>
      <c r="L4046" s="2875"/>
      <c r="M4046" s="2875"/>
      <c r="N4046" s="2875"/>
      <c r="O4046" s="2875"/>
      <c r="P4046" s="2875"/>
      <c r="Q4046" s="2875"/>
      <c r="R4046" s="2053"/>
      <c r="S4046" s="2053"/>
      <c r="T4046" s="2053"/>
    </row>
    <row r="4047" spans="1:20" s="1046" customFormat="1" ht="24" customHeight="1">
      <c r="A4047" s="2875"/>
      <c r="B4047" s="2875"/>
      <c r="C4047" s="2875"/>
      <c r="D4047" s="2875"/>
      <c r="E4047" s="107"/>
      <c r="F4047" s="2552">
        <v>1550652</v>
      </c>
      <c r="G4047" s="107"/>
      <c r="H4047" s="1322" t="s">
        <v>15933</v>
      </c>
      <c r="I4047" s="2875"/>
      <c r="J4047" s="2875"/>
      <c r="K4047" s="2875"/>
      <c r="L4047" s="2875"/>
      <c r="M4047" s="2875"/>
      <c r="N4047" s="2875"/>
      <c r="O4047" s="2875"/>
      <c r="P4047" s="2875"/>
      <c r="Q4047" s="2875"/>
      <c r="R4047" s="2053"/>
      <c r="S4047" s="2053"/>
      <c r="T4047" s="2053"/>
    </row>
    <row r="4048" spans="1:20" s="1046" customFormat="1" ht="24" customHeight="1">
      <c r="A4048" s="2875"/>
      <c r="B4048" s="2875"/>
      <c r="C4048" s="2875"/>
      <c r="D4048" s="2875"/>
      <c r="E4048" s="107"/>
      <c r="F4048" s="2552">
        <v>1550653</v>
      </c>
      <c r="G4048" s="107"/>
      <c r="H4048" s="1322" t="s">
        <v>15934</v>
      </c>
      <c r="I4048" s="2875"/>
      <c r="J4048" s="2875"/>
      <c r="K4048" s="2875"/>
      <c r="L4048" s="2875"/>
      <c r="M4048" s="2875"/>
      <c r="N4048" s="2875"/>
      <c r="O4048" s="2875"/>
      <c r="P4048" s="2875"/>
      <c r="Q4048" s="2875"/>
      <c r="R4048" s="2053"/>
      <c r="S4048" s="2053"/>
      <c r="T4048" s="2053"/>
    </row>
    <row r="4049" spans="1:20" s="1046" customFormat="1" ht="24" customHeight="1">
      <c r="A4049" s="2875"/>
      <c r="B4049" s="2875"/>
      <c r="C4049" s="2875"/>
      <c r="D4049" s="2875"/>
      <c r="E4049" s="107"/>
      <c r="F4049" s="2552">
        <v>1550654</v>
      </c>
      <c r="G4049" s="107"/>
      <c r="H4049" s="1322" t="s">
        <v>15935</v>
      </c>
      <c r="I4049" s="2875"/>
      <c r="J4049" s="2875"/>
      <c r="K4049" s="2875"/>
      <c r="L4049" s="2875"/>
      <c r="M4049" s="2875"/>
      <c r="N4049" s="2875"/>
      <c r="O4049" s="2875"/>
      <c r="P4049" s="2875"/>
      <c r="Q4049" s="2875"/>
      <c r="R4049" s="2053"/>
      <c r="S4049" s="2053"/>
      <c r="T4049" s="2053"/>
    </row>
    <row r="4050" spans="1:20" s="1046" customFormat="1" ht="24" customHeight="1">
      <c r="A4050" s="2875"/>
      <c r="B4050" s="2875"/>
      <c r="C4050" s="2875"/>
      <c r="D4050" s="2875"/>
      <c r="E4050" s="107"/>
      <c r="F4050" s="2552">
        <v>1550655</v>
      </c>
      <c r="G4050" s="107"/>
      <c r="H4050" s="1322" t="s">
        <v>15936</v>
      </c>
      <c r="I4050" s="2875"/>
      <c r="J4050" s="2875"/>
      <c r="K4050" s="2875"/>
      <c r="L4050" s="2875"/>
      <c r="M4050" s="2875"/>
      <c r="N4050" s="2875"/>
      <c r="O4050" s="2875"/>
      <c r="P4050" s="2875"/>
      <c r="Q4050" s="2875"/>
      <c r="R4050" s="2053"/>
      <c r="S4050" s="2053"/>
      <c r="T4050" s="2053"/>
    </row>
    <row r="4051" spans="1:20" s="1046" customFormat="1" ht="24" customHeight="1">
      <c r="A4051" s="2875"/>
      <c r="B4051" s="2875"/>
      <c r="C4051" s="2875"/>
      <c r="D4051" s="2875"/>
      <c r="E4051" s="107"/>
      <c r="F4051" s="2552">
        <v>1550656</v>
      </c>
      <c r="G4051" s="107"/>
      <c r="H4051" s="1322" t="s">
        <v>15937</v>
      </c>
      <c r="I4051" s="2875"/>
      <c r="J4051" s="2875"/>
      <c r="K4051" s="2875"/>
      <c r="L4051" s="2875"/>
      <c r="M4051" s="2875"/>
      <c r="N4051" s="2875"/>
      <c r="O4051" s="2875"/>
      <c r="P4051" s="2875"/>
      <c r="Q4051" s="2875"/>
      <c r="R4051" s="2053"/>
      <c r="S4051" s="2053"/>
      <c r="T4051" s="2053"/>
    </row>
    <row r="4052" spans="1:20" s="1046" customFormat="1" ht="24" customHeight="1">
      <c r="A4052" s="2876"/>
      <c r="B4052" s="2876"/>
      <c r="C4052" s="2876"/>
      <c r="D4052" s="2876"/>
      <c r="E4052" s="107"/>
      <c r="F4052" s="2552">
        <v>1550657</v>
      </c>
      <c r="G4052" s="107"/>
      <c r="H4052" s="825" t="s">
        <v>15938</v>
      </c>
      <c r="I4052" s="2876"/>
      <c r="J4052" s="2876"/>
      <c r="K4052" s="2876"/>
      <c r="L4052" s="2876"/>
      <c r="M4052" s="2876"/>
      <c r="N4052" s="2876"/>
      <c r="O4052" s="2876"/>
      <c r="P4052" s="2876"/>
      <c r="Q4052" s="2876"/>
      <c r="R4052" s="2053"/>
      <c r="S4052" s="2053"/>
      <c r="T4052" s="2053"/>
    </row>
    <row r="4053" spans="1:20" s="1046" customFormat="1" ht="24" customHeight="1">
      <c r="A4053" s="2874" t="s">
        <v>15939</v>
      </c>
      <c r="B4053" s="2874" t="s">
        <v>7122</v>
      </c>
      <c r="C4053" s="2874" t="s">
        <v>4552</v>
      </c>
      <c r="D4053" s="2874">
        <v>2</v>
      </c>
      <c r="E4053" s="107"/>
      <c r="F4053" s="2552">
        <v>1550658</v>
      </c>
      <c r="G4053" s="107"/>
      <c r="H4053" s="107" t="s">
        <v>15940</v>
      </c>
      <c r="I4053" s="2874" t="s">
        <v>534</v>
      </c>
      <c r="J4053" s="2874" t="s">
        <v>535</v>
      </c>
      <c r="K4053" s="2874" t="s">
        <v>1538</v>
      </c>
      <c r="L4053" s="2874" t="s">
        <v>2774</v>
      </c>
      <c r="M4053" s="2874" t="s">
        <v>538</v>
      </c>
      <c r="N4053" s="2874" t="s">
        <v>3439</v>
      </c>
      <c r="O4053" s="2874" t="s">
        <v>539</v>
      </c>
      <c r="P4053" s="2874" t="s">
        <v>15941</v>
      </c>
      <c r="Q4053" s="2874" t="s">
        <v>2589</v>
      </c>
      <c r="R4053" s="2053"/>
      <c r="S4053" s="2053"/>
      <c r="T4053" s="2053"/>
    </row>
    <row r="4054" spans="1:20" s="1046" customFormat="1" ht="24" customHeight="1">
      <c r="A4054" s="2876"/>
      <c r="B4054" s="2876"/>
      <c r="C4054" s="2876"/>
      <c r="D4054" s="2876"/>
      <c r="E4054" s="107"/>
      <c r="F4054" s="2552">
        <v>1550659</v>
      </c>
      <c r="G4054" s="107"/>
      <c r="H4054" s="107" t="s">
        <v>15942</v>
      </c>
      <c r="I4054" s="2876"/>
      <c r="J4054" s="2876"/>
      <c r="K4054" s="2876"/>
      <c r="L4054" s="2876"/>
      <c r="M4054" s="2876"/>
      <c r="N4054" s="2876"/>
      <c r="O4054" s="2876"/>
      <c r="P4054" s="2876"/>
      <c r="Q4054" s="2876"/>
      <c r="R4054" s="2053"/>
      <c r="S4054" s="2053"/>
      <c r="T4054" s="2053"/>
    </row>
    <row r="4055" spans="1:20" s="1046" customFormat="1" ht="24" customHeight="1">
      <c r="A4055" s="2874" t="s">
        <v>14672</v>
      </c>
      <c r="B4055" s="2874" t="s">
        <v>2941</v>
      </c>
      <c r="C4055" s="2874" t="s">
        <v>6342</v>
      </c>
      <c r="D4055" s="2874">
        <v>4</v>
      </c>
      <c r="E4055" s="107"/>
      <c r="F4055" s="2552">
        <v>1550660</v>
      </c>
      <c r="G4055" s="107"/>
      <c r="H4055" s="107" t="s">
        <v>15943</v>
      </c>
      <c r="I4055" s="2874" t="s">
        <v>2602</v>
      </c>
      <c r="J4055" s="2874" t="s">
        <v>535</v>
      </c>
      <c r="K4055" s="2874" t="s">
        <v>1538</v>
      </c>
      <c r="L4055" s="2874"/>
      <c r="M4055" s="2874" t="s">
        <v>538</v>
      </c>
      <c r="N4055" s="2874" t="s">
        <v>539</v>
      </c>
      <c r="O4055" s="2874" t="s">
        <v>2807</v>
      </c>
      <c r="P4055" s="2874" t="s">
        <v>15418</v>
      </c>
      <c r="Q4055" s="2874" t="s">
        <v>2945</v>
      </c>
      <c r="R4055" s="2053"/>
      <c r="S4055" s="2053"/>
      <c r="T4055" s="2053"/>
    </row>
    <row r="4056" spans="1:20" s="1046" customFormat="1" ht="24" customHeight="1">
      <c r="A4056" s="2875"/>
      <c r="B4056" s="2875"/>
      <c r="C4056" s="2875"/>
      <c r="D4056" s="2875"/>
      <c r="E4056" s="107"/>
      <c r="F4056" s="2552">
        <v>1550661</v>
      </c>
      <c r="G4056" s="107"/>
      <c r="H4056" s="107" t="s">
        <v>15944</v>
      </c>
      <c r="I4056" s="2875"/>
      <c r="J4056" s="2875"/>
      <c r="K4056" s="2875"/>
      <c r="L4056" s="2875"/>
      <c r="M4056" s="2875"/>
      <c r="N4056" s="2875"/>
      <c r="O4056" s="2875"/>
      <c r="P4056" s="2875"/>
      <c r="Q4056" s="2875"/>
      <c r="R4056" s="2053"/>
      <c r="S4056" s="2053"/>
      <c r="T4056" s="2053"/>
    </row>
    <row r="4057" spans="1:20" s="1046" customFormat="1" ht="24" customHeight="1">
      <c r="A4057" s="2875"/>
      <c r="B4057" s="2875"/>
      <c r="C4057" s="2875"/>
      <c r="D4057" s="2875"/>
      <c r="E4057" s="107"/>
      <c r="F4057" s="2552">
        <v>1550662</v>
      </c>
      <c r="G4057" s="107"/>
      <c r="H4057" s="107" t="s">
        <v>15945</v>
      </c>
      <c r="I4057" s="2875"/>
      <c r="J4057" s="2875"/>
      <c r="K4057" s="2875"/>
      <c r="L4057" s="2875"/>
      <c r="M4057" s="2875"/>
      <c r="N4057" s="2875"/>
      <c r="O4057" s="2875"/>
      <c r="P4057" s="2875"/>
      <c r="Q4057" s="2875"/>
      <c r="R4057" s="2053"/>
      <c r="S4057" s="2053"/>
      <c r="T4057" s="2053"/>
    </row>
    <row r="4058" spans="1:20" s="1046" customFormat="1" ht="24" customHeight="1">
      <c r="A4058" s="2876"/>
      <c r="B4058" s="2876"/>
      <c r="C4058" s="2876"/>
      <c r="D4058" s="2876"/>
      <c r="E4058" s="107"/>
      <c r="F4058" s="2552">
        <v>1550663</v>
      </c>
      <c r="G4058" s="107"/>
      <c r="H4058" s="107" t="s">
        <v>15946</v>
      </c>
      <c r="I4058" s="2876"/>
      <c r="J4058" s="2876"/>
      <c r="K4058" s="2876"/>
      <c r="L4058" s="2876"/>
      <c r="M4058" s="2876"/>
      <c r="N4058" s="2876"/>
      <c r="O4058" s="2876"/>
      <c r="P4058" s="2876"/>
      <c r="Q4058" s="2876"/>
      <c r="R4058" s="2053"/>
      <c r="S4058" s="2053"/>
      <c r="T4058" s="2053"/>
    </row>
    <row r="4059" spans="1:20" s="1046" customFormat="1" ht="24" customHeight="1">
      <c r="A4059" s="2874" t="s">
        <v>15947</v>
      </c>
      <c r="B4059" s="2874" t="s">
        <v>7122</v>
      </c>
      <c r="C4059" s="2874" t="s">
        <v>3832</v>
      </c>
      <c r="D4059" s="2874">
        <v>2</v>
      </c>
      <c r="E4059" s="107"/>
      <c r="F4059" s="2552">
        <v>1550664</v>
      </c>
      <c r="G4059" s="107"/>
      <c r="H4059" s="107" t="s">
        <v>15948</v>
      </c>
      <c r="I4059" s="2874" t="s">
        <v>534</v>
      </c>
      <c r="J4059" s="2874" t="s">
        <v>535</v>
      </c>
      <c r="K4059" s="2874" t="s">
        <v>1538</v>
      </c>
      <c r="L4059" s="2874" t="s">
        <v>2774</v>
      </c>
      <c r="M4059" s="2874" t="s">
        <v>538</v>
      </c>
      <c r="N4059" s="2874" t="s">
        <v>3439</v>
      </c>
      <c r="O4059" s="2874" t="s">
        <v>539</v>
      </c>
      <c r="P4059" s="2874" t="s">
        <v>15941</v>
      </c>
      <c r="Q4059" s="2874" t="s">
        <v>2589</v>
      </c>
      <c r="R4059" s="2053"/>
      <c r="S4059" s="2053"/>
      <c r="T4059" s="2053"/>
    </row>
    <row r="4060" spans="1:20" s="1046" customFormat="1" ht="24" customHeight="1">
      <c r="A4060" s="2876"/>
      <c r="B4060" s="2876"/>
      <c r="C4060" s="2876"/>
      <c r="D4060" s="2876"/>
      <c r="E4060" s="107"/>
      <c r="F4060" s="2552">
        <v>1550665</v>
      </c>
      <c r="G4060" s="107"/>
      <c r="H4060" s="107" t="s">
        <v>15949</v>
      </c>
      <c r="I4060" s="2876"/>
      <c r="J4060" s="2876"/>
      <c r="K4060" s="2876"/>
      <c r="L4060" s="2876"/>
      <c r="M4060" s="2876"/>
      <c r="N4060" s="2876"/>
      <c r="O4060" s="2876"/>
      <c r="P4060" s="2876"/>
      <c r="Q4060" s="2876"/>
      <c r="R4060" s="2053"/>
      <c r="S4060" s="2053"/>
      <c r="T4060" s="2053"/>
    </row>
    <row r="4061" spans="1:20" s="1046" customFormat="1" ht="24" customHeight="1">
      <c r="A4061" s="2549" t="s">
        <v>15950</v>
      </c>
      <c r="B4061" s="2549" t="s">
        <v>15951</v>
      </c>
      <c r="C4061" s="2549" t="s">
        <v>4595</v>
      </c>
      <c r="D4061" s="2549">
        <v>1</v>
      </c>
      <c r="E4061" s="107"/>
      <c r="F4061" s="2552">
        <v>1550666</v>
      </c>
      <c r="G4061" s="107"/>
      <c r="H4061" s="107" t="s">
        <v>15952</v>
      </c>
      <c r="I4061" s="2549" t="s">
        <v>2602</v>
      </c>
      <c r="J4061" s="2549" t="s">
        <v>535</v>
      </c>
      <c r="K4061" s="2549" t="s">
        <v>536</v>
      </c>
      <c r="L4061" s="2549" t="s">
        <v>2480</v>
      </c>
      <c r="M4061" s="2549" t="s">
        <v>538</v>
      </c>
      <c r="N4061" s="2549" t="s">
        <v>539</v>
      </c>
      <c r="O4061" s="2549"/>
      <c r="P4061" s="2549" t="s">
        <v>7276</v>
      </c>
      <c r="Q4061" s="2549" t="s">
        <v>2589</v>
      </c>
      <c r="R4061" s="2053"/>
      <c r="S4061" s="2053"/>
      <c r="T4061" s="2053"/>
    </row>
    <row r="4062" spans="1:20" s="1046" customFormat="1" ht="24" customHeight="1">
      <c r="A4062" s="2874" t="s">
        <v>15144</v>
      </c>
      <c r="B4062" s="2874" t="s">
        <v>2941</v>
      </c>
      <c r="C4062" s="2874" t="s">
        <v>15145</v>
      </c>
      <c r="D4062" s="2874">
        <v>5</v>
      </c>
      <c r="E4062" s="107"/>
      <c r="F4062" s="2552">
        <v>1550667</v>
      </c>
      <c r="G4062" s="107"/>
      <c r="H4062" s="107" t="s">
        <v>15953</v>
      </c>
      <c r="I4062" s="2874" t="s">
        <v>534</v>
      </c>
      <c r="J4062" s="2877" t="s">
        <v>4431</v>
      </c>
      <c r="K4062" s="2874" t="s">
        <v>536</v>
      </c>
      <c r="L4062" s="2874"/>
      <c r="M4062" s="2874" t="s">
        <v>538</v>
      </c>
      <c r="N4062" s="2874" t="s">
        <v>539</v>
      </c>
      <c r="O4062" s="2874"/>
      <c r="P4062" s="2874" t="s">
        <v>4047</v>
      </c>
      <c r="Q4062" s="2874" t="s">
        <v>2945</v>
      </c>
      <c r="R4062" s="2053"/>
      <c r="S4062" s="2053"/>
      <c r="T4062" s="2053"/>
    </row>
    <row r="4063" spans="1:20" s="1046" customFormat="1" ht="24" customHeight="1">
      <c r="A4063" s="2875"/>
      <c r="B4063" s="2875"/>
      <c r="C4063" s="2875"/>
      <c r="D4063" s="2875"/>
      <c r="E4063" s="107"/>
      <c r="F4063" s="2552">
        <v>1550668</v>
      </c>
      <c r="G4063" s="107"/>
      <c r="H4063" s="107" t="s">
        <v>15954</v>
      </c>
      <c r="I4063" s="2875"/>
      <c r="J4063" s="2875"/>
      <c r="K4063" s="2875"/>
      <c r="L4063" s="2875"/>
      <c r="M4063" s="2875"/>
      <c r="N4063" s="2875"/>
      <c r="O4063" s="2875"/>
      <c r="P4063" s="2875"/>
      <c r="Q4063" s="2875"/>
      <c r="R4063" s="2053"/>
      <c r="S4063" s="2053"/>
      <c r="T4063" s="2053"/>
    </row>
    <row r="4064" spans="1:20" s="1046" customFormat="1" ht="24" customHeight="1">
      <c r="A4064" s="2875"/>
      <c r="B4064" s="2875"/>
      <c r="C4064" s="2875"/>
      <c r="D4064" s="2875"/>
      <c r="E4064" s="107"/>
      <c r="F4064" s="2552">
        <v>1550669</v>
      </c>
      <c r="G4064" s="107"/>
      <c r="H4064" s="107" t="s">
        <v>15955</v>
      </c>
      <c r="I4064" s="2875"/>
      <c r="J4064" s="2875"/>
      <c r="K4064" s="2875"/>
      <c r="L4064" s="2875"/>
      <c r="M4064" s="2875"/>
      <c r="N4064" s="2875"/>
      <c r="O4064" s="2875"/>
      <c r="P4064" s="2875"/>
      <c r="Q4064" s="2875"/>
      <c r="R4064" s="2053"/>
      <c r="S4064" s="2053"/>
      <c r="T4064" s="2053"/>
    </row>
    <row r="4065" spans="1:20" s="1046" customFormat="1" ht="24" customHeight="1">
      <c r="A4065" s="2875"/>
      <c r="B4065" s="2875"/>
      <c r="C4065" s="2875"/>
      <c r="D4065" s="2875"/>
      <c r="E4065" s="107"/>
      <c r="F4065" s="2552">
        <v>1550670</v>
      </c>
      <c r="G4065" s="107"/>
      <c r="H4065" s="107" t="s">
        <v>15956</v>
      </c>
      <c r="I4065" s="2875"/>
      <c r="J4065" s="2875"/>
      <c r="K4065" s="2875"/>
      <c r="L4065" s="2875"/>
      <c r="M4065" s="2875"/>
      <c r="N4065" s="2875"/>
      <c r="O4065" s="2875"/>
      <c r="P4065" s="2875"/>
      <c r="Q4065" s="2875"/>
      <c r="R4065" s="2053"/>
      <c r="S4065" s="2053"/>
      <c r="T4065" s="2053"/>
    </row>
    <row r="4066" spans="1:20" s="1046" customFormat="1" ht="24" customHeight="1">
      <c r="A4066" s="2876"/>
      <c r="B4066" s="2876"/>
      <c r="C4066" s="2876"/>
      <c r="D4066" s="2876"/>
      <c r="E4066" s="107"/>
      <c r="F4066" s="2552">
        <v>1550671</v>
      </c>
      <c r="G4066" s="107"/>
      <c r="H4066" s="107" t="s">
        <v>15957</v>
      </c>
      <c r="I4066" s="2876"/>
      <c r="J4066" s="2876"/>
      <c r="K4066" s="2876"/>
      <c r="L4066" s="2876"/>
      <c r="M4066" s="2876"/>
      <c r="N4066" s="2876"/>
      <c r="O4066" s="2876"/>
      <c r="P4066" s="2876"/>
      <c r="Q4066" s="2876"/>
      <c r="R4066" s="2053"/>
      <c r="S4066" s="2053"/>
      <c r="T4066" s="2053"/>
    </row>
    <row r="4067" spans="1:20" s="1046" customFormat="1" ht="24" customHeight="1">
      <c r="A4067" s="2874" t="s">
        <v>7583</v>
      </c>
      <c r="B4067" s="2874" t="s">
        <v>15484</v>
      </c>
      <c r="C4067" s="2874" t="s">
        <v>4529</v>
      </c>
      <c r="D4067" s="2874">
        <v>5</v>
      </c>
      <c r="E4067" s="107"/>
      <c r="F4067" s="2552">
        <v>1550672</v>
      </c>
      <c r="G4067" s="107"/>
      <c r="H4067" s="107" t="s">
        <v>15958</v>
      </c>
      <c r="I4067" s="2874" t="s">
        <v>534</v>
      </c>
      <c r="J4067" s="2874" t="s">
        <v>535</v>
      </c>
      <c r="K4067" s="2874" t="s">
        <v>536</v>
      </c>
      <c r="L4067" s="2874" t="s">
        <v>656</v>
      </c>
      <c r="M4067" s="2874" t="s">
        <v>538</v>
      </c>
      <c r="N4067" s="2874" t="s">
        <v>539</v>
      </c>
      <c r="O4067" s="2874"/>
      <c r="P4067" s="2877" t="s">
        <v>15959</v>
      </c>
      <c r="Q4067" s="2874" t="s">
        <v>4222</v>
      </c>
      <c r="R4067" s="2053"/>
      <c r="S4067" s="2053"/>
      <c r="T4067" s="2053"/>
    </row>
    <row r="4068" spans="1:20" s="1046" customFormat="1" ht="24" customHeight="1">
      <c r="A4068" s="2875"/>
      <c r="B4068" s="2875"/>
      <c r="C4068" s="2875"/>
      <c r="D4068" s="2875"/>
      <c r="E4068" s="107"/>
      <c r="F4068" s="2552">
        <v>1550673</v>
      </c>
      <c r="G4068" s="107"/>
      <c r="H4068" s="107" t="s">
        <v>15960</v>
      </c>
      <c r="I4068" s="2875"/>
      <c r="J4068" s="2875"/>
      <c r="K4068" s="2875"/>
      <c r="L4068" s="2875"/>
      <c r="M4068" s="2875"/>
      <c r="N4068" s="2875"/>
      <c r="O4068" s="2875"/>
      <c r="P4068" s="2878"/>
      <c r="Q4068" s="2875"/>
      <c r="R4068" s="2053"/>
      <c r="S4068" s="2053"/>
      <c r="T4068" s="2053"/>
    </row>
    <row r="4069" spans="1:20" s="1046" customFormat="1" ht="24" customHeight="1">
      <c r="A4069" s="2875"/>
      <c r="B4069" s="2875"/>
      <c r="C4069" s="2875"/>
      <c r="D4069" s="2875"/>
      <c r="E4069" s="107"/>
      <c r="F4069" s="2552">
        <v>1550674</v>
      </c>
      <c r="G4069" s="107"/>
      <c r="H4069" s="107" t="s">
        <v>15961</v>
      </c>
      <c r="I4069" s="2875"/>
      <c r="J4069" s="2875"/>
      <c r="K4069" s="2875"/>
      <c r="L4069" s="2875"/>
      <c r="M4069" s="2875"/>
      <c r="N4069" s="2875"/>
      <c r="O4069" s="2875"/>
      <c r="P4069" s="2878"/>
      <c r="Q4069" s="2875"/>
      <c r="R4069" s="2053"/>
      <c r="S4069" s="2053"/>
      <c r="T4069" s="2053"/>
    </row>
    <row r="4070" spans="1:20" s="1046" customFormat="1" ht="24" customHeight="1">
      <c r="A4070" s="2875"/>
      <c r="B4070" s="2875"/>
      <c r="C4070" s="2875"/>
      <c r="D4070" s="2875"/>
      <c r="E4070" s="107"/>
      <c r="F4070" s="2552">
        <v>1550675</v>
      </c>
      <c r="G4070" s="107"/>
      <c r="H4070" s="107" t="s">
        <v>15962</v>
      </c>
      <c r="I4070" s="2875"/>
      <c r="J4070" s="2875"/>
      <c r="K4070" s="2875"/>
      <c r="L4070" s="2875"/>
      <c r="M4070" s="2875"/>
      <c r="N4070" s="2875"/>
      <c r="O4070" s="2875"/>
      <c r="P4070" s="2878"/>
      <c r="Q4070" s="2875"/>
      <c r="R4070" s="2053"/>
      <c r="S4070" s="2053"/>
      <c r="T4070" s="2053"/>
    </row>
    <row r="4071" spans="1:20" s="1046" customFormat="1" ht="24" customHeight="1">
      <c r="A4071" s="2876"/>
      <c r="B4071" s="2876"/>
      <c r="C4071" s="2876"/>
      <c r="D4071" s="2876"/>
      <c r="E4071" s="107"/>
      <c r="F4071" s="2552">
        <v>1550676</v>
      </c>
      <c r="G4071" s="107"/>
      <c r="H4071" s="107" t="s">
        <v>15963</v>
      </c>
      <c r="I4071" s="2876"/>
      <c r="J4071" s="2876"/>
      <c r="K4071" s="2876"/>
      <c r="L4071" s="2876"/>
      <c r="M4071" s="2876"/>
      <c r="N4071" s="2876"/>
      <c r="O4071" s="2876"/>
      <c r="P4071" s="2879"/>
      <c r="Q4071" s="2876"/>
      <c r="R4071" s="2053"/>
      <c r="S4071" s="2053"/>
      <c r="T4071" s="2053"/>
    </row>
    <row r="4072" spans="1:20" s="1046" customFormat="1" ht="24" customHeight="1">
      <c r="A4072" s="2874" t="s">
        <v>2470</v>
      </c>
      <c r="B4072" s="2874" t="s">
        <v>2941</v>
      </c>
      <c r="C4072" s="2874" t="s">
        <v>7196</v>
      </c>
      <c r="D4072" s="2874">
        <v>3</v>
      </c>
      <c r="E4072" s="107"/>
      <c r="F4072" s="2552">
        <v>1550677</v>
      </c>
      <c r="G4072" s="107"/>
      <c r="H4072" s="107" t="s">
        <v>15964</v>
      </c>
      <c r="I4072" s="2874" t="s">
        <v>534</v>
      </c>
      <c r="J4072" s="2877" t="s">
        <v>4431</v>
      </c>
      <c r="K4072" s="2874" t="s">
        <v>536</v>
      </c>
      <c r="L4072" s="2874"/>
      <c r="M4072" s="2874" t="s">
        <v>538</v>
      </c>
      <c r="N4072" s="2874" t="s">
        <v>539</v>
      </c>
      <c r="O4072" s="2874"/>
      <c r="P4072" s="2874" t="s">
        <v>4047</v>
      </c>
      <c r="Q4072" s="2874" t="s">
        <v>2945</v>
      </c>
      <c r="R4072" s="2053"/>
      <c r="S4072" s="2053"/>
      <c r="T4072" s="2053"/>
    </row>
    <row r="4073" spans="1:20" s="1046" customFormat="1" ht="24" customHeight="1">
      <c r="A4073" s="2875"/>
      <c r="B4073" s="2875"/>
      <c r="C4073" s="2875"/>
      <c r="D4073" s="2875"/>
      <c r="E4073" s="107"/>
      <c r="F4073" s="2552">
        <v>1550678</v>
      </c>
      <c r="G4073" s="107"/>
      <c r="H4073" s="107" t="s">
        <v>15965</v>
      </c>
      <c r="I4073" s="2875"/>
      <c r="J4073" s="2875"/>
      <c r="K4073" s="2875"/>
      <c r="L4073" s="2875"/>
      <c r="M4073" s="2875"/>
      <c r="N4073" s="2875"/>
      <c r="O4073" s="2875"/>
      <c r="P4073" s="2875"/>
      <c r="Q4073" s="2875"/>
      <c r="R4073" s="2053"/>
      <c r="S4073" s="2053"/>
      <c r="T4073" s="2053"/>
    </row>
    <row r="4074" spans="1:20" s="1046" customFormat="1" ht="24" customHeight="1">
      <c r="A4074" s="2876"/>
      <c r="B4074" s="2876"/>
      <c r="C4074" s="2876"/>
      <c r="D4074" s="2876"/>
      <c r="E4074" s="107"/>
      <c r="F4074" s="2552">
        <v>1550679</v>
      </c>
      <c r="G4074" s="107"/>
      <c r="H4074" s="107" t="s">
        <v>15966</v>
      </c>
      <c r="I4074" s="2876"/>
      <c r="J4074" s="2876"/>
      <c r="K4074" s="2876"/>
      <c r="L4074" s="2876"/>
      <c r="M4074" s="2876"/>
      <c r="N4074" s="2876"/>
      <c r="O4074" s="2876"/>
      <c r="P4074" s="2876"/>
      <c r="Q4074" s="2876"/>
      <c r="R4074" s="2053"/>
      <c r="S4074" s="2053"/>
      <c r="T4074" s="2053"/>
    </row>
    <row r="4075" spans="1:20" s="1046" customFormat="1" ht="24" customHeight="1">
      <c r="A4075" s="2549" t="s">
        <v>15967</v>
      </c>
      <c r="B4075" s="2549" t="s">
        <v>15968</v>
      </c>
      <c r="C4075" s="2549" t="s">
        <v>1088</v>
      </c>
      <c r="D4075" s="2549">
        <v>1</v>
      </c>
      <c r="E4075" s="107"/>
      <c r="F4075" s="2552">
        <v>1550680</v>
      </c>
      <c r="G4075" s="107"/>
      <c r="H4075" s="107" t="s">
        <v>15969</v>
      </c>
      <c r="I4075" s="2549" t="s">
        <v>534</v>
      </c>
      <c r="J4075" s="2549" t="s">
        <v>535</v>
      </c>
      <c r="K4075" s="2549" t="s">
        <v>536</v>
      </c>
      <c r="L4075" s="2549" t="s">
        <v>2995</v>
      </c>
      <c r="M4075" s="2549" t="s">
        <v>538</v>
      </c>
      <c r="N4075" s="2549" t="s">
        <v>539</v>
      </c>
      <c r="O4075" s="2549"/>
      <c r="P4075" s="2549" t="s">
        <v>15970</v>
      </c>
      <c r="Q4075" s="2549" t="s">
        <v>4294</v>
      </c>
      <c r="R4075" s="2053"/>
      <c r="S4075" s="2053"/>
      <c r="T4075" s="2053"/>
    </row>
    <row r="4076" spans="1:20" s="1046" customFormat="1" ht="24" customHeight="1">
      <c r="A4076" s="2549" t="s">
        <v>15971</v>
      </c>
      <c r="B4076" s="2549" t="s">
        <v>15968</v>
      </c>
      <c r="C4076" s="2549" t="s">
        <v>1088</v>
      </c>
      <c r="D4076" s="2549">
        <v>1</v>
      </c>
      <c r="E4076" s="107"/>
      <c r="F4076" s="2552">
        <v>1550681</v>
      </c>
      <c r="G4076" s="107"/>
      <c r="H4076" s="107" t="s">
        <v>15972</v>
      </c>
      <c r="I4076" s="2549" t="s">
        <v>534</v>
      </c>
      <c r="J4076" s="2549" t="s">
        <v>535</v>
      </c>
      <c r="K4076" s="2549" t="s">
        <v>536</v>
      </c>
      <c r="L4076" s="2549" t="s">
        <v>2995</v>
      </c>
      <c r="M4076" s="2549" t="s">
        <v>538</v>
      </c>
      <c r="N4076" s="2549" t="s">
        <v>539</v>
      </c>
      <c r="O4076" s="2549"/>
      <c r="P4076" s="2549" t="s">
        <v>15973</v>
      </c>
      <c r="Q4076" s="2549" t="s">
        <v>4294</v>
      </c>
      <c r="R4076" s="2053"/>
      <c r="S4076" s="2053"/>
      <c r="T4076" s="2053"/>
    </row>
    <row r="4077" spans="1:20" s="1046" customFormat="1" ht="24" customHeight="1">
      <c r="A4077" s="2549" t="s">
        <v>15974</v>
      </c>
      <c r="B4077" s="2549" t="s">
        <v>653</v>
      </c>
      <c r="C4077" s="2549" t="s">
        <v>15625</v>
      </c>
      <c r="D4077" s="2549">
        <v>1</v>
      </c>
      <c r="E4077" s="107"/>
      <c r="F4077" s="2552">
        <v>1550682</v>
      </c>
      <c r="G4077" s="107"/>
      <c r="H4077" s="107" t="s">
        <v>15975</v>
      </c>
      <c r="I4077" s="2549" t="s">
        <v>534</v>
      </c>
      <c r="J4077" s="2549" t="s">
        <v>7230</v>
      </c>
      <c r="K4077" s="2549" t="s">
        <v>536</v>
      </c>
      <c r="L4077" s="2549" t="s">
        <v>656</v>
      </c>
      <c r="M4077" s="2549" t="s">
        <v>538</v>
      </c>
      <c r="N4077" s="2549" t="s">
        <v>657</v>
      </c>
      <c r="O4077" s="2549"/>
      <c r="P4077" s="2549" t="s">
        <v>4315</v>
      </c>
      <c r="Q4077" s="2549" t="s">
        <v>15976</v>
      </c>
      <c r="R4077" s="2053"/>
      <c r="S4077" s="2053"/>
      <c r="T4077" s="2053"/>
    </row>
    <row r="4078" spans="1:20" s="1046" customFormat="1" ht="24" customHeight="1">
      <c r="A4078" s="2549" t="s">
        <v>15977</v>
      </c>
      <c r="B4078" s="2549" t="s">
        <v>4360</v>
      </c>
      <c r="C4078" s="2549" t="s">
        <v>4532</v>
      </c>
      <c r="D4078" s="2549">
        <v>1</v>
      </c>
      <c r="E4078" s="107"/>
      <c r="F4078" s="2552">
        <v>1550683</v>
      </c>
      <c r="G4078" s="107"/>
      <c r="H4078" s="107" t="s">
        <v>15977</v>
      </c>
      <c r="I4078" s="2549" t="s">
        <v>534</v>
      </c>
      <c r="J4078" s="2550" t="s">
        <v>4373</v>
      </c>
      <c r="K4078" s="2549" t="s">
        <v>536</v>
      </c>
      <c r="L4078" s="2549" t="s">
        <v>656</v>
      </c>
      <c r="M4078" s="2549" t="s">
        <v>538</v>
      </c>
      <c r="N4078" s="2549" t="s">
        <v>3439</v>
      </c>
      <c r="O4078" s="2549"/>
      <c r="P4078" s="2549" t="s">
        <v>7097</v>
      </c>
      <c r="Q4078" s="2549" t="s">
        <v>7098</v>
      </c>
      <c r="R4078" s="2053"/>
      <c r="S4078" s="2053"/>
      <c r="T4078" s="2053"/>
    </row>
    <row r="4079" spans="1:20" s="1046" customFormat="1" ht="24" customHeight="1">
      <c r="A4079" s="2874" t="s">
        <v>15978</v>
      </c>
      <c r="B4079" s="2874" t="s">
        <v>2803</v>
      </c>
      <c r="C4079" s="2874" t="s">
        <v>3995</v>
      </c>
      <c r="D4079" s="2874">
        <v>2</v>
      </c>
      <c r="E4079" s="107"/>
      <c r="F4079" s="2552">
        <v>1550684</v>
      </c>
      <c r="G4079" s="107"/>
      <c r="H4079" s="107" t="s">
        <v>15978</v>
      </c>
      <c r="I4079" s="2877" t="s">
        <v>2164</v>
      </c>
      <c r="J4079" s="2877" t="s">
        <v>4535</v>
      </c>
      <c r="K4079" s="2877" t="s">
        <v>1538</v>
      </c>
      <c r="L4079" s="2874" t="s">
        <v>2650</v>
      </c>
      <c r="M4079" s="2874" t="s">
        <v>538</v>
      </c>
      <c r="N4079" s="2874" t="s">
        <v>2806</v>
      </c>
      <c r="O4079" s="2874"/>
      <c r="P4079" s="2874"/>
      <c r="Q4079" s="2874" t="s">
        <v>2589</v>
      </c>
      <c r="R4079" s="2053"/>
      <c r="S4079" s="2053"/>
      <c r="T4079" s="2053"/>
    </row>
    <row r="4080" spans="1:20" s="1046" customFormat="1" ht="24" customHeight="1">
      <c r="A4080" s="2876"/>
      <c r="B4080" s="2876"/>
      <c r="C4080" s="2876"/>
      <c r="D4080" s="2876"/>
      <c r="E4080" s="107"/>
      <c r="F4080" s="2552">
        <v>1550685</v>
      </c>
      <c r="G4080" s="107"/>
      <c r="H4080" s="107" t="s">
        <v>15978</v>
      </c>
      <c r="I4080" s="2876"/>
      <c r="J4080" s="2876"/>
      <c r="K4080" s="2876"/>
      <c r="L4080" s="2876"/>
      <c r="M4080" s="2876"/>
      <c r="N4080" s="2876"/>
      <c r="O4080" s="2876"/>
      <c r="P4080" s="2876"/>
      <c r="Q4080" s="2876"/>
      <c r="R4080" s="2053"/>
      <c r="S4080" s="2053"/>
      <c r="T4080" s="2053"/>
    </row>
    <row r="4081" spans="1:20" s="1046" customFormat="1" ht="24" customHeight="1">
      <c r="A4081" s="2549" t="s">
        <v>15979</v>
      </c>
      <c r="B4081" s="2549" t="s">
        <v>653</v>
      </c>
      <c r="C4081" s="2549" t="s">
        <v>3995</v>
      </c>
      <c r="D4081" s="2549">
        <v>1</v>
      </c>
      <c r="E4081" s="107"/>
      <c r="F4081" s="2552">
        <v>1550686</v>
      </c>
      <c r="G4081" s="107"/>
      <c r="H4081" s="107" t="s">
        <v>15979</v>
      </c>
      <c r="I4081" s="2549" t="s">
        <v>534</v>
      </c>
      <c r="J4081" s="2549" t="s">
        <v>2666</v>
      </c>
      <c r="K4081" s="2549" t="s">
        <v>536</v>
      </c>
      <c r="L4081" s="2549" t="s">
        <v>2995</v>
      </c>
      <c r="M4081" s="2549" t="s">
        <v>538</v>
      </c>
      <c r="N4081" s="2549" t="s">
        <v>657</v>
      </c>
      <c r="O4081" s="2549"/>
      <c r="P4081" s="2549" t="s">
        <v>4047</v>
      </c>
      <c r="Q4081" s="2549" t="s">
        <v>4536</v>
      </c>
      <c r="R4081" s="2053"/>
      <c r="S4081" s="2053"/>
      <c r="T4081" s="2053"/>
    </row>
    <row r="4082" spans="1:20" s="1046" customFormat="1" ht="24" customHeight="1">
      <c r="A4082" s="2549" t="s">
        <v>15980</v>
      </c>
      <c r="B4082" s="2549" t="s">
        <v>4360</v>
      </c>
      <c r="C4082" s="2549" t="s">
        <v>3995</v>
      </c>
      <c r="D4082" s="2549">
        <v>1</v>
      </c>
      <c r="E4082" s="107"/>
      <c r="F4082" s="2552">
        <v>1550687</v>
      </c>
      <c r="G4082" s="107"/>
      <c r="H4082" s="107" t="s">
        <v>15980</v>
      </c>
      <c r="I4082" s="2549" t="s">
        <v>534</v>
      </c>
      <c r="J4082" s="2550" t="s">
        <v>4373</v>
      </c>
      <c r="K4082" s="2550" t="s">
        <v>1538</v>
      </c>
      <c r="L4082" s="2549" t="s">
        <v>656</v>
      </c>
      <c r="M4082" s="2549" t="s">
        <v>538</v>
      </c>
      <c r="N4082" s="2549" t="s">
        <v>3439</v>
      </c>
      <c r="O4082" s="2549"/>
      <c r="P4082" s="2549" t="s">
        <v>5898</v>
      </c>
      <c r="Q4082" s="2549" t="s">
        <v>7098</v>
      </c>
      <c r="R4082" s="2053"/>
      <c r="S4082" s="2053"/>
      <c r="T4082" s="2053"/>
    </row>
    <row r="4083" spans="1:20" s="2" customFormat="1" ht="24.95" customHeight="1">
      <c r="A4083" s="1660"/>
      <c r="B4083" s="1661"/>
      <c r="C4083" s="2553"/>
      <c r="D4083" s="2551">
        <f>SUM(D4043:D4082)</f>
        <v>40</v>
      </c>
      <c r="E4083" s="2553"/>
      <c r="F4083" s="981"/>
      <c r="G4083" s="2553"/>
      <c r="H4083" s="2553"/>
      <c r="I4083" s="2553"/>
      <c r="J4083" s="2553"/>
      <c r="K4083" s="2553"/>
      <c r="L4083" s="2553"/>
      <c r="M4083" s="2553"/>
      <c r="N4083" s="2553"/>
      <c r="O4083" s="2553"/>
      <c r="P4083" s="1626"/>
      <c r="Q4083" s="981"/>
      <c r="R4083" s="981"/>
      <c r="S4083" s="981"/>
      <c r="T4083" s="79"/>
    </row>
    <row r="4084" spans="1:20" s="1376" customFormat="1" ht="24.95" customHeight="1">
      <c r="A4084" s="440"/>
      <c r="B4084" s="441" t="s">
        <v>4472</v>
      </c>
      <c r="C4084" s="441"/>
      <c r="D4084" s="442"/>
      <c r="E4084" s="443"/>
      <c r="F4084" s="444" t="s">
        <v>4473</v>
      </c>
      <c r="G4084" s="441"/>
      <c r="H4084" s="2880" t="s">
        <v>15981</v>
      </c>
      <c r="I4084" s="2881"/>
      <c r="J4084" s="2881"/>
      <c r="K4084" s="2548"/>
      <c r="L4084" s="2882"/>
      <c r="M4084" s="2882"/>
      <c r="N4084" s="2882"/>
      <c r="O4084" s="2882"/>
      <c r="P4084" s="2882"/>
      <c r="Q4084" s="37"/>
      <c r="R4084" s="37"/>
      <c r="S4084" s="37"/>
      <c r="T4084" s="37"/>
    </row>
    <row r="4085" spans="1:20" s="435" customFormat="1" ht="24.75" customHeight="1">
      <c r="A4085" s="2869" t="s">
        <v>15982</v>
      </c>
      <c r="B4085" s="2870"/>
      <c r="C4085" s="2870"/>
      <c r="D4085" s="2870"/>
      <c r="E4085" s="2870"/>
      <c r="F4085" s="2870"/>
      <c r="G4085" s="2870"/>
      <c r="H4085" s="2870"/>
      <c r="I4085" s="2870"/>
      <c r="J4085" s="2870"/>
      <c r="K4085" s="2870"/>
      <c r="L4085" s="2870"/>
      <c r="M4085" s="2870"/>
      <c r="N4085" s="2870"/>
      <c r="O4085" s="2870"/>
      <c r="P4085" s="2870"/>
    </row>
    <row r="4086" spans="1:20" s="1136" customFormat="1" ht="24.95" customHeight="1">
      <c r="A4086" s="1318" t="s">
        <v>15983</v>
      </c>
      <c r="B4086" s="834" t="s">
        <v>2429</v>
      </c>
      <c r="C4086" s="834" t="s">
        <v>15984</v>
      </c>
      <c r="D4086" s="834" t="s">
        <v>15985</v>
      </c>
      <c r="E4086" s="834" t="s">
        <v>15986</v>
      </c>
      <c r="F4086" s="834" t="s">
        <v>15987</v>
      </c>
      <c r="G4086" s="834" t="s">
        <v>15988</v>
      </c>
      <c r="H4086" s="834" t="s">
        <v>15989</v>
      </c>
      <c r="I4086" s="87" t="s">
        <v>15990</v>
      </c>
      <c r="J4086" s="1135" t="s">
        <v>15991</v>
      </c>
      <c r="K4086" s="87" t="s">
        <v>15992</v>
      </c>
      <c r="L4086" s="87" t="s">
        <v>15993</v>
      </c>
      <c r="M4086" s="87" t="s">
        <v>15994</v>
      </c>
      <c r="N4086" s="87" t="s">
        <v>15995</v>
      </c>
      <c r="O4086" s="87" t="s">
        <v>15996</v>
      </c>
      <c r="P4086" s="87" t="s">
        <v>15997</v>
      </c>
      <c r="Q4086" s="87" t="s">
        <v>15998</v>
      </c>
      <c r="R4086" s="87" t="s">
        <v>15999</v>
      </c>
      <c r="S4086" s="87" t="s">
        <v>16000</v>
      </c>
      <c r="T4086" s="87" t="s">
        <v>16001</v>
      </c>
    </row>
    <row r="4087" spans="1:20" s="1046" customFormat="1" ht="60">
      <c r="A4087" s="2556" t="s">
        <v>16002</v>
      </c>
      <c r="B4087" s="2556" t="s">
        <v>4428</v>
      </c>
      <c r="C4087" s="2556" t="s">
        <v>2604</v>
      </c>
      <c r="D4087" s="2556">
        <v>1</v>
      </c>
      <c r="E4087" s="107"/>
      <c r="F4087" s="2560"/>
      <c r="G4087" s="107"/>
      <c r="H4087" s="107"/>
      <c r="I4087" s="2556"/>
      <c r="J4087" s="2556" t="s">
        <v>535</v>
      </c>
      <c r="K4087" s="2556"/>
      <c r="L4087" s="2556"/>
      <c r="M4087" s="2556"/>
      <c r="N4087" s="2556"/>
      <c r="O4087" s="2556"/>
      <c r="P4087" s="2557" t="s">
        <v>16003</v>
      </c>
      <c r="Q4087" s="2556"/>
      <c r="R4087" s="2053"/>
      <c r="S4087" s="2053"/>
      <c r="T4087" s="2053"/>
    </row>
    <row r="4088" spans="1:20" s="2" customFormat="1" ht="24.95" customHeight="1">
      <c r="A4088" s="1660"/>
      <c r="B4088" s="1661"/>
      <c r="C4088" s="2559"/>
      <c r="D4088" s="2558">
        <f>SUM(D4087:D4087)</f>
        <v>1</v>
      </c>
      <c r="E4088" s="2559"/>
      <c r="F4088" s="981"/>
      <c r="G4088" s="2559"/>
      <c r="H4088" s="2559"/>
      <c r="I4088" s="2559"/>
      <c r="J4088" s="2559"/>
      <c r="K4088" s="2559"/>
      <c r="L4088" s="2559"/>
      <c r="M4088" s="2559"/>
      <c r="N4088" s="2559"/>
      <c r="O4088" s="2559"/>
      <c r="P4088" s="1626"/>
      <c r="Q4088" s="981"/>
      <c r="R4088" s="981"/>
      <c r="S4088" s="981"/>
      <c r="T4088" s="79"/>
    </row>
    <row r="4089" spans="1:20" s="1376" customFormat="1" ht="24.95" customHeight="1">
      <c r="A4089" s="440"/>
      <c r="B4089" s="441" t="s">
        <v>4472</v>
      </c>
      <c r="C4089" s="441"/>
      <c r="D4089" s="442"/>
      <c r="E4089" s="443"/>
      <c r="F4089" s="444" t="s">
        <v>4473</v>
      </c>
      <c r="G4089" s="441"/>
      <c r="H4089" s="2880" t="s">
        <v>16004</v>
      </c>
      <c r="I4089" s="2881"/>
      <c r="J4089" s="2881"/>
      <c r="K4089" s="2555"/>
      <c r="L4089" s="2882"/>
      <c r="M4089" s="2882"/>
      <c r="N4089" s="2882"/>
      <c r="O4089" s="2882"/>
      <c r="P4089" s="2882"/>
      <c r="Q4089" s="37"/>
      <c r="R4089" s="37"/>
      <c r="S4089" s="37"/>
      <c r="T4089" s="37"/>
    </row>
    <row r="4090" spans="1:20" s="435" customFormat="1" ht="24.75" customHeight="1">
      <c r="A4090" s="2869" t="s">
        <v>16008</v>
      </c>
      <c r="B4090" s="2870"/>
      <c r="C4090" s="2870"/>
      <c r="D4090" s="2870"/>
      <c r="E4090" s="2870"/>
      <c r="F4090" s="2870"/>
      <c r="G4090" s="2870"/>
      <c r="H4090" s="2870"/>
      <c r="I4090" s="2870"/>
      <c r="J4090" s="2870"/>
      <c r="K4090" s="2870"/>
      <c r="L4090" s="2870"/>
      <c r="M4090" s="2870"/>
      <c r="N4090" s="2870"/>
      <c r="O4090" s="2870"/>
      <c r="P4090" s="2870"/>
    </row>
    <row r="4091" spans="1:20" s="1136" customFormat="1" ht="24.95" customHeight="1">
      <c r="A4091" s="1318" t="s">
        <v>16009</v>
      </c>
      <c r="B4091" s="834" t="s">
        <v>2429</v>
      </c>
      <c r="C4091" s="834" t="s">
        <v>16010</v>
      </c>
      <c r="D4091" s="834" t="s">
        <v>16011</v>
      </c>
      <c r="E4091" s="834" t="s">
        <v>16012</v>
      </c>
      <c r="F4091" s="834" t="s">
        <v>16013</v>
      </c>
      <c r="G4091" s="834" t="s">
        <v>16014</v>
      </c>
      <c r="H4091" s="834" t="s">
        <v>16015</v>
      </c>
      <c r="I4091" s="87" t="s">
        <v>16016</v>
      </c>
      <c r="J4091" s="1135" t="s">
        <v>16017</v>
      </c>
      <c r="K4091" s="87" t="s">
        <v>16018</v>
      </c>
      <c r="L4091" s="87" t="s">
        <v>16019</v>
      </c>
      <c r="M4091" s="87" t="s">
        <v>16020</v>
      </c>
      <c r="N4091" s="87" t="s">
        <v>16021</v>
      </c>
      <c r="O4091" s="87" t="s">
        <v>16022</v>
      </c>
      <c r="P4091" s="87" t="s">
        <v>16023</v>
      </c>
      <c r="Q4091" s="87" t="s">
        <v>16024</v>
      </c>
      <c r="R4091" s="87" t="s">
        <v>16025</v>
      </c>
      <c r="S4091" s="87" t="s">
        <v>16026</v>
      </c>
      <c r="T4091" s="87" t="s">
        <v>16027</v>
      </c>
    </row>
    <row r="4092" spans="1:20" s="1046" customFormat="1" ht="24" customHeight="1">
      <c r="A4092" s="2562" t="s">
        <v>16006</v>
      </c>
      <c r="B4092" s="2562" t="s">
        <v>3340</v>
      </c>
      <c r="C4092" s="2562" t="s">
        <v>6342</v>
      </c>
      <c r="D4092" s="2562">
        <v>1</v>
      </c>
      <c r="E4092" s="107"/>
      <c r="F4092" s="2566">
        <v>1550688</v>
      </c>
      <c r="G4092" s="107"/>
      <c r="H4092" s="107" t="s">
        <v>16028</v>
      </c>
      <c r="I4092" s="2562" t="s">
        <v>2602</v>
      </c>
      <c r="J4092" s="2562" t="s">
        <v>535</v>
      </c>
      <c r="K4092" s="2562" t="s">
        <v>1538</v>
      </c>
      <c r="L4092" s="2562" t="s">
        <v>537</v>
      </c>
      <c r="M4092" s="2562" t="s">
        <v>16007</v>
      </c>
      <c r="N4092" s="2562" t="s">
        <v>1245</v>
      </c>
      <c r="O4092" s="2562" t="s">
        <v>2807</v>
      </c>
      <c r="P4092" s="2563" t="s">
        <v>16029</v>
      </c>
      <c r="Q4092" s="2562" t="s">
        <v>2589</v>
      </c>
      <c r="R4092" s="2053"/>
      <c r="S4092" s="2053"/>
      <c r="T4092" s="2053"/>
    </row>
    <row r="4093" spans="1:20" s="1046" customFormat="1" ht="27" customHeight="1">
      <c r="A4093" s="2897" t="s">
        <v>16030</v>
      </c>
      <c r="B4093" s="2897" t="s">
        <v>4252</v>
      </c>
      <c r="C4093" s="2565" t="s">
        <v>10276</v>
      </c>
      <c r="D4093" s="2565">
        <v>1</v>
      </c>
      <c r="E4093" s="107"/>
      <c r="F4093" s="2566"/>
      <c r="G4093" s="107"/>
      <c r="H4093" s="107"/>
      <c r="I4093" s="2565" t="s">
        <v>2164</v>
      </c>
      <c r="J4093" s="2565" t="s">
        <v>16031</v>
      </c>
      <c r="K4093" s="2565"/>
      <c r="L4093" s="2565"/>
      <c r="M4093" s="2562"/>
      <c r="N4093" s="2562"/>
      <c r="O4093" s="2562"/>
      <c r="P4093" s="2877" t="s">
        <v>16032</v>
      </c>
      <c r="Q4093" s="2562"/>
      <c r="R4093" s="2053"/>
      <c r="S4093" s="2053"/>
      <c r="T4093" s="2053"/>
    </row>
    <row r="4094" spans="1:20" s="1046" customFormat="1" ht="27" customHeight="1">
      <c r="A4094" s="2898"/>
      <c r="B4094" s="2898"/>
      <c r="C4094" s="2565" t="s">
        <v>4563</v>
      </c>
      <c r="D4094" s="2565">
        <v>1</v>
      </c>
      <c r="E4094" s="107"/>
      <c r="F4094" s="2566"/>
      <c r="G4094" s="107"/>
      <c r="H4094" s="107"/>
      <c r="I4094" s="2565" t="s">
        <v>2164</v>
      </c>
      <c r="J4094" s="2565" t="s">
        <v>16031</v>
      </c>
      <c r="K4094" s="2565"/>
      <c r="L4094" s="2565"/>
      <c r="M4094" s="2562"/>
      <c r="N4094" s="2562"/>
      <c r="O4094" s="2562"/>
      <c r="P4094" s="2879"/>
      <c r="Q4094" s="2562"/>
      <c r="R4094" s="2053"/>
      <c r="S4094" s="2053"/>
      <c r="T4094" s="2053"/>
    </row>
    <row r="4095" spans="1:20" s="2" customFormat="1" ht="24.95" customHeight="1">
      <c r="A4095" s="1660"/>
      <c r="B4095" s="1661"/>
      <c r="C4095" s="2567"/>
      <c r="D4095" s="2564" t="s">
        <v>16033</v>
      </c>
      <c r="E4095" s="2567"/>
      <c r="F4095" s="981"/>
      <c r="G4095" s="2567"/>
      <c r="H4095" s="2567"/>
      <c r="I4095" s="2567"/>
      <c r="J4095" s="2567"/>
      <c r="K4095" s="2567"/>
      <c r="L4095" s="2567"/>
      <c r="M4095" s="2567"/>
      <c r="N4095" s="2567"/>
      <c r="O4095" s="2567"/>
      <c r="P4095" s="1626"/>
      <c r="Q4095" s="981"/>
      <c r="R4095" s="981"/>
      <c r="S4095" s="981"/>
      <c r="T4095" s="79"/>
    </row>
    <row r="4096" spans="1:20" s="1376" customFormat="1" ht="24.95" customHeight="1">
      <c r="A4096" s="440"/>
      <c r="B4096" s="441" t="s">
        <v>4472</v>
      </c>
      <c r="C4096" s="441"/>
      <c r="D4096" s="442"/>
      <c r="E4096" s="443"/>
      <c r="F4096" s="444" t="s">
        <v>4473</v>
      </c>
      <c r="G4096" s="441"/>
      <c r="H4096" s="2880" t="s">
        <v>16034</v>
      </c>
      <c r="I4096" s="2881"/>
      <c r="J4096" s="2881"/>
      <c r="K4096" s="2561"/>
      <c r="L4096" s="2882"/>
      <c r="M4096" s="2882"/>
      <c r="N4096" s="2882"/>
      <c r="O4096" s="2882"/>
      <c r="P4096" s="2882"/>
      <c r="Q4096" s="37"/>
      <c r="R4096" s="37"/>
      <c r="S4096" s="37"/>
      <c r="T4096" s="37"/>
    </row>
    <row r="4097" spans="1:20" s="980" customFormat="1" ht="35.1" customHeight="1">
      <c r="A4097" s="2883" t="s">
        <v>16088</v>
      </c>
      <c r="B4097" s="2884"/>
      <c r="C4097" s="2884"/>
      <c r="D4097" s="2884"/>
      <c r="E4097" s="2884"/>
      <c r="F4097" s="2884"/>
      <c r="G4097" s="2884"/>
      <c r="H4097" s="2884"/>
      <c r="I4097" s="2884"/>
      <c r="J4097" s="2884"/>
      <c r="K4097" s="2884"/>
      <c r="L4097" s="2884"/>
      <c r="M4097" s="2884"/>
      <c r="N4097" s="2884"/>
      <c r="O4097" s="2884"/>
      <c r="P4097" s="2884"/>
      <c r="Q4097" s="202"/>
      <c r="R4097" s="435"/>
      <c r="S4097" s="435"/>
      <c r="T4097" s="435"/>
    </row>
    <row r="4098" spans="1:20" s="152" customFormat="1" ht="30" customHeight="1">
      <c r="A4098" s="2572" t="s">
        <v>16089</v>
      </c>
      <c r="B4098" s="1920" t="s">
        <v>2429</v>
      </c>
      <c r="C4098" s="1920" t="s">
        <v>16090</v>
      </c>
      <c r="D4098" s="1920" t="s">
        <v>16091</v>
      </c>
      <c r="E4098" s="1920" t="s">
        <v>16092</v>
      </c>
      <c r="F4098" s="1920" t="s">
        <v>16093</v>
      </c>
      <c r="G4098" s="1920" t="s">
        <v>16094</v>
      </c>
      <c r="H4098" s="1920" t="s">
        <v>16095</v>
      </c>
      <c r="I4098" s="1920" t="s">
        <v>16096</v>
      </c>
      <c r="J4098" s="1921" t="s">
        <v>16097</v>
      </c>
      <c r="K4098" s="1920" t="s">
        <v>16098</v>
      </c>
      <c r="L4098" s="1920" t="s">
        <v>16099</v>
      </c>
      <c r="M4098" s="1920" t="s">
        <v>16100</v>
      </c>
      <c r="N4098" s="1920" t="s">
        <v>16101</v>
      </c>
      <c r="O4098" s="1920" t="s">
        <v>16102</v>
      </c>
      <c r="P4098" s="1922" t="s">
        <v>16103</v>
      </c>
      <c r="Q4098" s="1923" t="s">
        <v>16104</v>
      </c>
      <c r="R4098" s="1923" t="s">
        <v>16105</v>
      </c>
      <c r="S4098" s="1923" t="s">
        <v>16106</v>
      </c>
      <c r="T4098" s="10" t="s">
        <v>16107</v>
      </c>
    </row>
    <row r="4099" spans="1:20" s="1046" customFormat="1" ht="24.75" customHeight="1">
      <c r="A4099" s="2569" t="s">
        <v>16035</v>
      </c>
      <c r="B4099" s="2569" t="s">
        <v>2518</v>
      </c>
      <c r="C4099" s="2569" t="s">
        <v>6342</v>
      </c>
      <c r="D4099" s="2569">
        <v>1</v>
      </c>
      <c r="E4099" s="107"/>
      <c r="F4099" s="2574">
        <v>1550689</v>
      </c>
      <c r="G4099" s="107"/>
      <c r="H4099" s="107" t="s">
        <v>16036</v>
      </c>
      <c r="I4099" s="2569" t="s">
        <v>534</v>
      </c>
      <c r="J4099" s="2570" t="s">
        <v>4644</v>
      </c>
      <c r="K4099" s="2569" t="s">
        <v>536</v>
      </c>
      <c r="L4099" s="2569" t="s">
        <v>2774</v>
      </c>
      <c r="M4099" s="2569" t="s">
        <v>538</v>
      </c>
      <c r="N4099" s="2569" t="s">
        <v>1245</v>
      </c>
      <c r="O4099" s="2569"/>
      <c r="P4099" s="2569" t="s">
        <v>16037</v>
      </c>
      <c r="Q4099" s="2569" t="s">
        <v>16038</v>
      </c>
      <c r="R4099" s="2053"/>
      <c r="S4099" s="2053"/>
      <c r="T4099" s="2053"/>
    </row>
    <row r="4100" spans="1:20" s="1046" customFormat="1" ht="20.25" customHeight="1">
      <c r="A4100" s="2569" t="s">
        <v>16039</v>
      </c>
      <c r="B4100" s="2569" t="s">
        <v>16040</v>
      </c>
      <c r="C4100" s="2569" t="s">
        <v>4346</v>
      </c>
      <c r="D4100" s="2569">
        <v>1</v>
      </c>
      <c r="E4100" s="107"/>
      <c r="F4100" s="2574">
        <v>1550690</v>
      </c>
      <c r="G4100" s="107"/>
      <c r="H4100" s="107" t="s">
        <v>16041</v>
      </c>
      <c r="I4100" s="2569" t="s">
        <v>534</v>
      </c>
      <c r="J4100" s="2569" t="s">
        <v>535</v>
      </c>
      <c r="K4100" s="2569" t="s">
        <v>536</v>
      </c>
      <c r="L4100" s="2569" t="s">
        <v>7491</v>
      </c>
      <c r="M4100" s="2569" t="s">
        <v>1106</v>
      </c>
      <c r="N4100" s="2569" t="s">
        <v>539</v>
      </c>
      <c r="O4100" s="2569"/>
      <c r="P4100" s="2569"/>
      <c r="Q4100" s="2569" t="s">
        <v>2589</v>
      </c>
      <c r="R4100" s="2053"/>
      <c r="S4100" s="2053"/>
      <c r="T4100" s="2053"/>
    </row>
    <row r="4101" spans="1:20" s="1046" customFormat="1" ht="20.25" customHeight="1">
      <c r="A4101" s="2569" t="s">
        <v>16042</v>
      </c>
      <c r="B4101" s="2569" t="s">
        <v>7539</v>
      </c>
      <c r="C4101" s="2569" t="s">
        <v>4529</v>
      </c>
      <c r="D4101" s="2569">
        <v>1</v>
      </c>
      <c r="E4101" s="107"/>
      <c r="F4101" s="2574">
        <v>1550691</v>
      </c>
      <c r="G4101" s="107"/>
      <c r="H4101" s="107" t="s">
        <v>16043</v>
      </c>
      <c r="I4101" s="2570" t="s">
        <v>2164</v>
      </c>
      <c r="J4101" s="2569" t="s">
        <v>535</v>
      </c>
      <c r="K4101" s="2570" t="s">
        <v>1538</v>
      </c>
      <c r="L4101" s="2569" t="s">
        <v>2995</v>
      </c>
      <c r="M4101" s="2569" t="s">
        <v>538</v>
      </c>
      <c r="N4101" s="2569" t="s">
        <v>539</v>
      </c>
      <c r="O4101" s="2569"/>
      <c r="P4101" s="2569" t="s">
        <v>4047</v>
      </c>
      <c r="Q4101" s="2569" t="s">
        <v>2589</v>
      </c>
      <c r="R4101" s="2053"/>
      <c r="S4101" s="2053"/>
      <c r="T4101" s="2053"/>
    </row>
    <row r="4102" spans="1:20" s="1046" customFormat="1" ht="20.25" customHeight="1">
      <c r="A4102" s="2874" t="s">
        <v>15318</v>
      </c>
      <c r="B4102" s="2874" t="s">
        <v>2660</v>
      </c>
      <c r="C4102" s="2874" t="s">
        <v>4529</v>
      </c>
      <c r="D4102" s="2874">
        <v>4</v>
      </c>
      <c r="E4102" s="107"/>
      <c r="F4102" s="2574">
        <v>1550692</v>
      </c>
      <c r="G4102" s="107"/>
      <c r="H4102" s="107" t="s">
        <v>16044</v>
      </c>
      <c r="I4102" s="2877" t="s">
        <v>2164</v>
      </c>
      <c r="J4102" s="2874" t="s">
        <v>535</v>
      </c>
      <c r="K4102" s="2874" t="s">
        <v>536</v>
      </c>
      <c r="L4102" s="2874" t="s">
        <v>656</v>
      </c>
      <c r="M4102" s="2874" t="s">
        <v>538</v>
      </c>
      <c r="N4102" s="2874" t="s">
        <v>1539</v>
      </c>
      <c r="O4102" s="2874"/>
      <c r="P4102" s="2874" t="s">
        <v>4047</v>
      </c>
      <c r="Q4102" s="2874" t="s">
        <v>2589</v>
      </c>
      <c r="R4102" s="2053"/>
      <c r="S4102" s="2053"/>
      <c r="T4102" s="2053"/>
    </row>
    <row r="4103" spans="1:20" s="1046" customFormat="1" ht="20.25" customHeight="1">
      <c r="A4103" s="2875"/>
      <c r="B4103" s="2875"/>
      <c r="C4103" s="2875"/>
      <c r="D4103" s="2875"/>
      <c r="E4103" s="107"/>
      <c r="F4103" s="2574">
        <v>1550693</v>
      </c>
      <c r="G4103" s="107"/>
      <c r="H4103" s="107" t="s">
        <v>16045</v>
      </c>
      <c r="I4103" s="2875"/>
      <c r="J4103" s="2875"/>
      <c r="K4103" s="2875"/>
      <c r="L4103" s="2875"/>
      <c r="M4103" s="2875"/>
      <c r="N4103" s="2875"/>
      <c r="O4103" s="2875"/>
      <c r="P4103" s="2875"/>
      <c r="Q4103" s="2875"/>
      <c r="R4103" s="2053"/>
      <c r="S4103" s="2053"/>
      <c r="T4103" s="2053"/>
    </row>
    <row r="4104" spans="1:20" s="1046" customFormat="1" ht="20.25" customHeight="1">
      <c r="A4104" s="2875"/>
      <c r="B4104" s="2875"/>
      <c r="C4104" s="2875"/>
      <c r="D4104" s="2875"/>
      <c r="E4104" s="107"/>
      <c r="F4104" s="2574">
        <v>1550694</v>
      </c>
      <c r="G4104" s="107"/>
      <c r="H4104" s="107" t="s">
        <v>16046</v>
      </c>
      <c r="I4104" s="2875"/>
      <c r="J4104" s="2875"/>
      <c r="K4104" s="2875"/>
      <c r="L4104" s="2875"/>
      <c r="M4104" s="2875"/>
      <c r="N4104" s="2875"/>
      <c r="O4104" s="2875"/>
      <c r="P4104" s="2875"/>
      <c r="Q4104" s="2875"/>
      <c r="R4104" s="2053"/>
      <c r="S4104" s="2053"/>
      <c r="T4104" s="2053"/>
    </row>
    <row r="4105" spans="1:20" s="1046" customFormat="1" ht="20.25" customHeight="1">
      <c r="A4105" s="2876"/>
      <c r="B4105" s="2876"/>
      <c r="C4105" s="2876"/>
      <c r="D4105" s="2876"/>
      <c r="E4105" s="107"/>
      <c r="F4105" s="2574">
        <v>1550695</v>
      </c>
      <c r="G4105" s="107"/>
      <c r="H4105" s="107" t="s">
        <v>16047</v>
      </c>
      <c r="I4105" s="2876"/>
      <c r="J4105" s="2876"/>
      <c r="K4105" s="2876"/>
      <c r="L4105" s="2876"/>
      <c r="M4105" s="2876"/>
      <c r="N4105" s="2876"/>
      <c r="O4105" s="2876"/>
      <c r="P4105" s="2876"/>
      <c r="Q4105" s="2876"/>
      <c r="R4105" s="2053"/>
      <c r="S4105" s="2053"/>
      <c r="T4105" s="2053"/>
    </row>
    <row r="4106" spans="1:20" s="1046" customFormat="1" ht="20.25" customHeight="1">
      <c r="A4106" s="2874" t="s">
        <v>2470</v>
      </c>
      <c r="B4106" s="2874" t="s">
        <v>2941</v>
      </c>
      <c r="C4106" s="2874" t="s">
        <v>7196</v>
      </c>
      <c r="D4106" s="2874">
        <v>3</v>
      </c>
      <c r="E4106" s="107"/>
      <c r="F4106" s="2574">
        <v>1550696</v>
      </c>
      <c r="G4106" s="107"/>
      <c r="H4106" s="107" t="s">
        <v>16048</v>
      </c>
      <c r="I4106" s="2874" t="s">
        <v>534</v>
      </c>
      <c r="J4106" s="2877" t="s">
        <v>4431</v>
      </c>
      <c r="K4106" s="2874" t="s">
        <v>536</v>
      </c>
      <c r="L4106" s="2874"/>
      <c r="M4106" s="2874" t="s">
        <v>538</v>
      </c>
      <c r="N4106" s="2874" t="s">
        <v>539</v>
      </c>
      <c r="O4106" s="2874"/>
      <c r="P4106" s="2874" t="s">
        <v>4047</v>
      </c>
      <c r="Q4106" s="2874" t="s">
        <v>2945</v>
      </c>
      <c r="R4106" s="2053"/>
      <c r="S4106" s="2053"/>
      <c r="T4106" s="2053"/>
    </row>
    <row r="4107" spans="1:20" s="1046" customFormat="1" ht="20.25" customHeight="1">
      <c r="A4107" s="2875"/>
      <c r="B4107" s="2875"/>
      <c r="C4107" s="2875"/>
      <c r="D4107" s="2875"/>
      <c r="E4107" s="107"/>
      <c r="F4107" s="2574">
        <v>1550697</v>
      </c>
      <c r="G4107" s="107"/>
      <c r="H4107" s="107" t="s">
        <v>16049</v>
      </c>
      <c r="I4107" s="2875"/>
      <c r="J4107" s="2875"/>
      <c r="K4107" s="2875"/>
      <c r="L4107" s="2875"/>
      <c r="M4107" s="2875"/>
      <c r="N4107" s="2875"/>
      <c r="O4107" s="2875"/>
      <c r="P4107" s="2875"/>
      <c r="Q4107" s="2875"/>
      <c r="R4107" s="2053"/>
      <c r="S4107" s="2053"/>
      <c r="T4107" s="2053"/>
    </row>
    <row r="4108" spans="1:20" s="1046" customFormat="1" ht="20.25" customHeight="1">
      <c r="A4108" s="2876"/>
      <c r="B4108" s="2876"/>
      <c r="C4108" s="2876"/>
      <c r="D4108" s="2876"/>
      <c r="E4108" s="107"/>
      <c r="F4108" s="2574">
        <v>1550698</v>
      </c>
      <c r="G4108" s="107"/>
      <c r="H4108" s="107" t="s">
        <v>16050</v>
      </c>
      <c r="I4108" s="2876"/>
      <c r="J4108" s="2876"/>
      <c r="K4108" s="2876"/>
      <c r="L4108" s="2876"/>
      <c r="M4108" s="2876"/>
      <c r="N4108" s="2876"/>
      <c r="O4108" s="2876"/>
      <c r="P4108" s="2876"/>
      <c r="Q4108" s="2876"/>
      <c r="R4108" s="2053"/>
      <c r="S4108" s="2053"/>
      <c r="T4108" s="2053"/>
    </row>
    <row r="4109" spans="1:20" s="1046" customFormat="1" ht="20.25" customHeight="1">
      <c r="A4109" s="2874" t="s">
        <v>16051</v>
      </c>
      <c r="B4109" s="2874" t="s">
        <v>7539</v>
      </c>
      <c r="C4109" s="2874" t="s">
        <v>1244</v>
      </c>
      <c r="D4109" s="2874">
        <v>6</v>
      </c>
      <c r="E4109" s="107"/>
      <c r="F4109" s="2574">
        <v>1550699</v>
      </c>
      <c r="G4109" s="107"/>
      <c r="H4109" s="107" t="s">
        <v>16052</v>
      </c>
      <c r="I4109" s="2874" t="s">
        <v>534</v>
      </c>
      <c r="J4109" s="2874" t="s">
        <v>535</v>
      </c>
      <c r="K4109" s="2874" t="s">
        <v>536</v>
      </c>
      <c r="L4109" s="2874" t="s">
        <v>2995</v>
      </c>
      <c r="M4109" s="2874" t="s">
        <v>538</v>
      </c>
      <c r="N4109" s="2874" t="s">
        <v>539</v>
      </c>
      <c r="O4109" s="2874"/>
      <c r="P4109" s="2874" t="s">
        <v>4047</v>
      </c>
      <c r="Q4109" s="2874" t="s">
        <v>2589</v>
      </c>
      <c r="R4109" s="2053"/>
      <c r="S4109" s="2053"/>
      <c r="T4109" s="2053"/>
    </row>
    <row r="4110" spans="1:20" s="1046" customFormat="1" ht="20.25" customHeight="1">
      <c r="A4110" s="2875"/>
      <c r="B4110" s="2875"/>
      <c r="C4110" s="2875"/>
      <c r="D4110" s="2875"/>
      <c r="E4110" s="107"/>
      <c r="F4110" s="2574">
        <v>1550700</v>
      </c>
      <c r="G4110" s="107"/>
      <c r="H4110" s="107" t="s">
        <v>16053</v>
      </c>
      <c r="I4110" s="2875"/>
      <c r="J4110" s="2875"/>
      <c r="K4110" s="2875"/>
      <c r="L4110" s="2875"/>
      <c r="M4110" s="2875"/>
      <c r="N4110" s="2875"/>
      <c r="O4110" s="2875"/>
      <c r="P4110" s="2875"/>
      <c r="Q4110" s="2875"/>
      <c r="R4110" s="2053"/>
      <c r="S4110" s="2053"/>
      <c r="T4110" s="2053"/>
    </row>
    <row r="4111" spans="1:20" s="1046" customFormat="1" ht="20.25" customHeight="1">
      <c r="A4111" s="2875"/>
      <c r="B4111" s="2875"/>
      <c r="C4111" s="2875"/>
      <c r="D4111" s="2875"/>
      <c r="E4111" s="107"/>
      <c r="F4111" s="2574">
        <v>1550701</v>
      </c>
      <c r="G4111" s="107"/>
      <c r="H4111" s="107" t="s">
        <v>16054</v>
      </c>
      <c r="I4111" s="2875"/>
      <c r="J4111" s="2875"/>
      <c r="K4111" s="2875"/>
      <c r="L4111" s="2875"/>
      <c r="M4111" s="2875"/>
      <c r="N4111" s="2875"/>
      <c r="O4111" s="2875"/>
      <c r="P4111" s="2875"/>
      <c r="Q4111" s="2875"/>
      <c r="R4111" s="2053"/>
      <c r="S4111" s="2053"/>
      <c r="T4111" s="2053"/>
    </row>
    <row r="4112" spans="1:20" s="1046" customFormat="1" ht="20.25" customHeight="1">
      <c r="A4112" s="2875"/>
      <c r="B4112" s="2875"/>
      <c r="C4112" s="2875"/>
      <c r="D4112" s="2875"/>
      <c r="E4112" s="107"/>
      <c r="F4112" s="2574">
        <v>1550702</v>
      </c>
      <c r="G4112" s="107"/>
      <c r="H4112" s="107" t="s">
        <v>16055</v>
      </c>
      <c r="I4112" s="2875"/>
      <c r="J4112" s="2875"/>
      <c r="K4112" s="2875"/>
      <c r="L4112" s="2875"/>
      <c r="M4112" s="2875"/>
      <c r="N4112" s="2875"/>
      <c r="O4112" s="2875"/>
      <c r="P4112" s="2875"/>
      <c r="Q4112" s="2875"/>
      <c r="R4112" s="2053"/>
      <c r="S4112" s="2053"/>
      <c r="T4112" s="2053"/>
    </row>
    <row r="4113" spans="1:20" s="1046" customFormat="1" ht="20.25" customHeight="1">
      <c r="A4113" s="2875"/>
      <c r="B4113" s="2875"/>
      <c r="C4113" s="2875"/>
      <c r="D4113" s="2875"/>
      <c r="E4113" s="107"/>
      <c r="F4113" s="2574">
        <v>1550703</v>
      </c>
      <c r="G4113" s="107"/>
      <c r="H4113" s="107" t="s">
        <v>16056</v>
      </c>
      <c r="I4113" s="2875"/>
      <c r="J4113" s="2875"/>
      <c r="K4113" s="2875"/>
      <c r="L4113" s="2875"/>
      <c r="M4113" s="2875"/>
      <c r="N4113" s="2875"/>
      <c r="O4113" s="2875"/>
      <c r="P4113" s="2875"/>
      <c r="Q4113" s="2875"/>
      <c r="R4113" s="2053"/>
      <c r="S4113" s="2053"/>
      <c r="T4113" s="2053"/>
    </row>
    <row r="4114" spans="1:20" s="1046" customFormat="1" ht="20.25" customHeight="1">
      <c r="A4114" s="2876"/>
      <c r="B4114" s="2876"/>
      <c r="C4114" s="2876"/>
      <c r="D4114" s="2876"/>
      <c r="E4114" s="107"/>
      <c r="F4114" s="2574">
        <v>1550704</v>
      </c>
      <c r="G4114" s="107"/>
      <c r="H4114" s="107" t="s">
        <v>16057</v>
      </c>
      <c r="I4114" s="2876"/>
      <c r="J4114" s="2876"/>
      <c r="K4114" s="2876"/>
      <c r="L4114" s="2876"/>
      <c r="M4114" s="2876"/>
      <c r="N4114" s="2876"/>
      <c r="O4114" s="2876"/>
      <c r="P4114" s="2876"/>
      <c r="Q4114" s="2876"/>
      <c r="R4114" s="2053"/>
      <c r="S4114" s="2053"/>
      <c r="T4114" s="2053"/>
    </row>
    <row r="4115" spans="1:20" s="1046" customFormat="1" ht="24" customHeight="1">
      <c r="A4115" s="2569" t="s">
        <v>16058</v>
      </c>
      <c r="B4115" s="2569" t="s">
        <v>2477</v>
      </c>
      <c r="C4115" s="2569" t="s">
        <v>15345</v>
      </c>
      <c r="D4115" s="2569">
        <v>1</v>
      </c>
      <c r="E4115" s="107"/>
      <c r="F4115" s="2574">
        <v>1550705</v>
      </c>
      <c r="G4115" s="107"/>
      <c r="H4115" s="107" t="s">
        <v>16059</v>
      </c>
      <c r="I4115" s="2569" t="s">
        <v>534</v>
      </c>
      <c r="J4115" s="2569" t="s">
        <v>535</v>
      </c>
      <c r="K4115" s="2569" t="s">
        <v>536</v>
      </c>
      <c r="L4115" s="2569" t="s">
        <v>2480</v>
      </c>
      <c r="M4115" s="2569" t="s">
        <v>538</v>
      </c>
      <c r="N4115" s="2569"/>
      <c r="O4115" s="2569"/>
      <c r="P4115" s="2569" t="s">
        <v>16060</v>
      </c>
      <c r="Q4115" s="2569" t="s">
        <v>16061</v>
      </c>
      <c r="R4115" s="2053"/>
      <c r="S4115" s="2053"/>
      <c r="T4115" s="2053"/>
    </row>
    <row r="4116" spans="1:20" s="1046" customFormat="1" ht="22.5" customHeight="1">
      <c r="A4116" s="2569" t="s">
        <v>16062</v>
      </c>
      <c r="B4116" s="2569" t="s">
        <v>2593</v>
      </c>
      <c r="C4116" s="2569" t="s">
        <v>1394</v>
      </c>
      <c r="D4116" s="2569">
        <v>1</v>
      </c>
      <c r="E4116" s="107"/>
      <c r="F4116" s="2574">
        <v>1550706</v>
      </c>
      <c r="G4116" s="107"/>
      <c r="H4116" s="897" t="s">
        <v>16063</v>
      </c>
      <c r="I4116" s="2569" t="s">
        <v>534</v>
      </c>
      <c r="J4116" s="2569" t="s">
        <v>535</v>
      </c>
      <c r="K4116" s="2569" t="s">
        <v>536</v>
      </c>
      <c r="L4116" s="2569" t="s">
        <v>2995</v>
      </c>
      <c r="M4116" s="2569" t="s">
        <v>538</v>
      </c>
      <c r="N4116" s="2569" t="s">
        <v>539</v>
      </c>
      <c r="O4116" s="2569"/>
      <c r="P4116" s="2569" t="s">
        <v>4047</v>
      </c>
      <c r="Q4116" s="2569" t="s">
        <v>2589</v>
      </c>
      <c r="R4116" s="2053"/>
      <c r="S4116" s="2053"/>
      <c r="T4116" s="2053"/>
    </row>
    <row r="4117" spans="1:20" s="1046" customFormat="1" ht="20.25" customHeight="1">
      <c r="A4117" s="2874" t="s">
        <v>16064</v>
      </c>
      <c r="B4117" s="2874" t="s">
        <v>2660</v>
      </c>
      <c r="C4117" s="2874" t="s">
        <v>3019</v>
      </c>
      <c r="D4117" s="2874">
        <v>5</v>
      </c>
      <c r="E4117" s="107"/>
      <c r="F4117" s="2574">
        <v>1550707</v>
      </c>
      <c r="G4117" s="107"/>
      <c r="H4117" s="107" t="s">
        <v>16065</v>
      </c>
      <c r="I4117" s="2877" t="s">
        <v>2164</v>
      </c>
      <c r="J4117" s="2874" t="s">
        <v>535</v>
      </c>
      <c r="K4117" s="2874" t="s">
        <v>536</v>
      </c>
      <c r="L4117" s="2874" t="s">
        <v>656</v>
      </c>
      <c r="M4117" s="2874" t="s">
        <v>538</v>
      </c>
      <c r="N4117" s="2874" t="s">
        <v>1539</v>
      </c>
      <c r="O4117" s="2874"/>
      <c r="P4117" s="2874" t="s">
        <v>4047</v>
      </c>
      <c r="Q4117" s="2874" t="s">
        <v>2589</v>
      </c>
      <c r="R4117" s="2053"/>
      <c r="S4117" s="2053"/>
      <c r="T4117" s="2053"/>
    </row>
    <row r="4118" spans="1:20" s="1046" customFormat="1" ht="20.25" customHeight="1">
      <c r="A4118" s="2875"/>
      <c r="B4118" s="2875"/>
      <c r="C4118" s="2875"/>
      <c r="D4118" s="2875"/>
      <c r="E4118" s="107"/>
      <c r="F4118" s="2574">
        <v>1550708</v>
      </c>
      <c r="G4118" s="107"/>
      <c r="H4118" s="107" t="s">
        <v>16066</v>
      </c>
      <c r="I4118" s="2875"/>
      <c r="J4118" s="2875"/>
      <c r="K4118" s="2875"/>
      <c r="L4118" s="2875"/>
      <c r="M4118" s="2875"/>
      <c r="N4118" s="2875"/>
      <c r="O4118" s="2875"/>
      <c r="P4118" s="2875"/>
      <c r="Q4118" s="2875"/>
      <c r="R4118" s="2053"/>
      <c r="S4118" s="2053"/>
      <c r="T4118" s="2053"/>
    </row>
    <row r="4119" spans="1:20" s="1046" customFormat="1" ht="20.25" customHeight="1">
      <c r="A4119" s="2875"/>
      <c r="B4119" s="2875"/>
      <c r="C4119" s="2875"/>
      <c r="D4119" s="2875"/>
      <c r="E4119" s="107"/>
      <c r="F4119" s="2574">
        <v>1550709</v>
      </c>
      <c r="G4119" s="107"/>
      <c r="H4119" s="107" t="s">
        <v>16067</v>
      </c>
      <c r="I4119" s="2875"/>
      <c r="J4119" s="2875"/>
      <c r="K4119" s="2875"/>
      <c r="L4119" s="2875"/>
      <c r="M4119" s="2875"/>
      <c r="N4119" s="2875"/>
      <c r="O4119" s="2875"/>
      <c r="P4119" s="2875"/>
      <c r="Q4119" s="2875"/>
      <c r="R4119" s="2053"/>
      <c r="S4119" s="2053"/>
      <c r="T4119" s="2053"/>
    </row>
    <row r="4120" spans="1:20" s="1046" customFormat="1" ht="20.25" customHeight="1">
      <c r="A4120" s="2875"/>
      <c r="B4120" s="2875"/>
      <c r="C4120" s="2875"/>
      <c r="D4120" s="2875"/>
      <c r="E4120" s="107"/>
      <c r="F4120" s="2574">
        <v>1550710</v>
      </c>
      <c r="G4120" s="107"/>
      <c r="H4120" s="107" t="s">
        <v>16068</v>
      </c>
      <c r="I4120" s="2875"/>
      <c r="J4120" s="2875"/>
      <c r="K4120" s="2875"/>
      <c r="L4120" s="2875"/>
      <c r="M4120" s="2875"/>
      <c r="N4120" s="2875"/>
      <c r="O4120" s="2875"/>
      <c r="P4120" s="2875"/>
      <c r="Q4120" s="2875"/>
      <c r="R4120" s="2053"/>
      <c r="S4120" s="2053"/>
      <c r="T4120" s="2053"/>
    </row>
    <row r="4121" spans="1:20" s="1046" customFormat="1" ht="20.25" customHeight="1">
      <c r="A4121" s="2875"/>
      <c r="B4121" s="2875"/>
      <c r="C4121" s="2875"/>
      <c r="D4121" s="2875"/>
      <c r="E4121" s="107"/>
      <c r="F4121" s="2574">
        <v>1550711</v>
      </c>
      <c r="G4121" s="107"/>
      <c r="H4121" s="107" t="s">
        <v>16069</v>
      </c>
      <c r="I4121" s="2875"/>
      <c r="J4121" s="2875"/>
      <c r="K4121" s="2875"/>
      <c r="L4121" s="2875"/>
      <c r="M4121" s="2875"/>
      <c r="N4121" s="2875"/>
      <c r="O4121" s="2875"/>
      <c r="P4121" s="2875"/>
      <c r="Q4121" s="2875"/>
      <c r="R4121" s="2053"/>
      <c r="S4121" s="2053"/>
      <c r="T4121" s="2053"/>
    </row>
    <row r="4122" spans="1:20" s="1046" customFormat="1" ht="22.5" customHeight="1">
      <c r="A4122" s="2874" t="s">
        <v>15844</v>
      </c>
      <c r="B4122" s="2874" t="s">
        <v>2584</v>
      </c>
      <c r="C4122" s="2874" t="s">
        <v>3019</v>
      </c>
      <c r="D4122" s="2874">
        <v>7</v>
      </c>
      <c r="E4122" s="107"/>
      <c r="F4122" s="2574">
        <v>1550712</v>
      </c>
      <c r="G4122" s="107"/>
      <c r="H4122" s="107" t="s">
        <v>16070</v>
      </c>
      <c r="I4122" s="2874" t="s">
        <v>534</v>
      </c>
      <c r="J4122" s="2874" t="s">
        <v>535</v>
      </c>
      <c r="K4122" s="2874" t="s">
        <v>536</v>
      </c>
      <c r="L4122" s="2874" t="s">
        <v>656</v>
      </c>
      <c r="M4122" s="2874" t="s">
        <v>538</v>
      </c>
      <c r="N4122" s="2874" t="s">
        <v>1245</v>
      </c>
      <c r="O4122" s="2874"/>
      <c r="P4122" s="2877" t="s">
        <v>16071</v>
      </c>
      <c r="Q4122" s="2874" t="s">
        <v>2589</v>
      </c>
      <c r="R4122" s="2053"/>
      <c r="S4122" s="2053"/>
      <c r="T4122" s="2053"/>
    </row>
    <row r="4123" spans="1:20" s="1046" customFormat="1" ht="22.5" customHeight="1">
      <c r="A4123" s="2875"/>
      <c r="B4123" s="2875"/>
      <c r="C4123" s="2875"/>
      <c r="D4123" s="2875"/>
      <c r="E4123" s="107"/>
      <c r="F4123" s="2574">
        <v>1550713</v>
      </c>
      <c r="G4123" s="107"/>
      <c r="H4123" s="107" t="s">
        <v>16072</v>
      </c>
      <c r="I4123" s="2875"/>
      <c r="J4123" s="2875"/>
      <c r="K4123" s="2875"/>
      <c r="L4123" s="2875"/>
      <c r="M4123" s="2875"/>
      <c r="N4123" s="2875"/>
      <c r="O4123" s="2875"/>
      <c r="P4123" s="2878"/>
      <c r="Q4123" s="2875"/>
      <c r="R4123" s="2053"/>
      <c r="S4123" s="2053"/>
      <c r="T4123" s="2053"/>
    </row>
    <row r="4124" spans="1:20" s="1046" customFormat="1" ht="22.5" customHeight="1">
      <c r="A4124" s="2875"/>
      <c r="B4124" s="2875"/>
      <c r="C4124" s="2875"/>
      <c r="D4124" s="2875"/>
      <c r="E4124" s="107"/>
      <c r="F4124" s="2574">
        <v>1550714</v>
      </c>
      <c r="G4124" s="107"/>
      <c r="H4124" s="107" t="s">
        <v>16073</v>
      </c>
      <c r="I4124" s="2875"/>
      <c r="J4124" s="2875"/>
      <c r="K4124" s="2875"/>
      <c r="L4124" s="2875"/>
      <c r="M4124" s="2875"/>
      <c r="N4124" s="2875"/>
      <c r="O4124" s="2875"/>
      <c r="P4124" s="2878"/>
      <c r="Q4124" s="2875"/>
      <c r="R4124" s="2053"/>
      <c r="S4124" s="2053"/>
      <c r="T4124" s="2053"/>
    </row>
    <row r="4125" spans="1:20" s="1046" customFormat="1" ht="21" customHeight="1">
      <c r="A4125" s="2875"/>
      <c r="B4125" s="2875"/>
      <c r="C4125" s="2875"/>
      <c r="D4125" s="2875"/>
      <c r="E4125" s="107"/>
      <c r="F4125" s="2574">
        <v>1550715</v>
      </c>
      <c r="G4125" s="107"/>
      <c r="H4125" s="107" t="s">
        <v>16074</v>
      </c>
      <c r="I4125" s="2875"/>
      <c r="J4125" s="2875"/>
      <c r="K4125" s="2875"/>
      <c r="L4125" s="2875"/>
      <c r="M4125" s="2875"/>
      <c r="N4125" s="2875"/>
      <c r="O4125" s="2875"/>
      <c r="P4125" s="2878"/>
      <c r="Q4125" s="2875"/>
      <c r="R4125" s="2053"/>
      <c r="S4125" s="2053"/>
      <c r="T4125" s="2053"/>
    </row>
    <row r="4126" spans="1:20" s="1046" customFormat="1" ht="21" customHeight="1">
      <c r="A4126" s="2875"/>
      <c r="B4126" s="2875"/>
      <c r="C4126" s="2875"/>
      <c r="D4126" s="2875"/>
      <c r="E4126" s="107"/>
      <c r="F4126" s="2574">
        <v>1550716</v>
      </c>
      <c r="G4126" s="107"/>
      <c r="H4126" s="107" t="s">
        <v>16075</v>
      </c>
      <c r="I4126" s="2875"/>
      <c r="J4126" s="2875"/>
      <c r="K4126" s="2875"/>
      <c r="L4126" s="2875"/>
      <c r="M4126" s="2875"/>
      <c r="N4126" s="2875"/>
      <c r="O4126" s="2875"/>
      <c r="P4126" s="2878"/>
      <c r="Q4126" s="2875"/>
      <c r="R4126" s="2053"/>
      <c r="S4126" s="2053"/>
      <c r="T4126" s="2053"/>
    </row>
    <row r="4127" spans="1:20" s="1046" customFormat="1" ht="21" customHeight="1">
      <c r="A4127" s="2875"/>
      <c r="B4127" s="2875"/>
      <c r="C4127" s="2875"/>
      <c r="D4127" s="2875"/>
      <c r="E4127" s="107"/>
      <c r="F4127" s="2574">
        <v>1550717</v>
      </c>
      <c r="G4127" s="107"/>
      <c r="H4127" s="107" t="s">
        <v>16076</v>
      </c>
      <c r="I4127" s="2875"/>
      <c r="J4127" s="2875"/>
      <c r="K4127" s="2875"/>
      <c r="L4127" s="2875"/>
      <c r="M4127" s="2875"/>
      <c r="N4127" s="2875"/>
      <c r="O4127" s="2875"/>
      <c r="P4127" s="2878"/>
      <c r="Q4127" s="2875"/>
      <c r="R4127" s="2053"/>
      <c r="S4127" s="2053"/>
      <c r="T4127" s="2053"/>
    </row>
    <row r="4128" spans="1:20" s="1046" customFormat="1" ht="21" customHeight="1">
      <c r="A4128" s="2876"/>
      <c r="B4128" s="2876"/>
      <c r="C4128" s="2876"/>
      <c r="D4128" s="2876"/>
      <c r="E4128" s="107"/>
      <c r="F4128" s="2574">
        <v>1550718</v>
      </c>
      <c r="G4128" s="107"/>
      <c r="H4128" s="107" t="s">
        <v>16108</v>
      </c>
      <c r="I4128" s="2876"/>
      <c r="J4128" s="2876"/>
      <c r="K4128" s="2876"/>
      <c r="L4128" s="2876"/>
      <c r="M4128" s="2876"/>
      <c r="N4128" s="2876"/>
      <c r="O4128" s="2876"/>
      <c r="P4128" s="2879"/>
      <c r="Q4128" s="2876"/>
      <c r="R4128" s="2053"/>
      <c r="S4128" s="2053"/>
      <c r="T4128" s="2053"/>
    </row>
    <row r="4129" spans="1:20" s="1046" customFormat="1" ht="21" customHeight="1">
      <c r="A4129" s="2874" t="s">
        <v>16077</v>
      </c>
      <c r="B4129" s="2874" t="s">
        <v>2518</v>
      </c>
      <c r="C4129" s="2874" t="s">
        <v>4532</v>
      </c>
      <c r="D4129" s="2874">
        <v>3</v>
      </c>
      <c r="E4129" s="107"/>
      <c r="F4129" s="2574">
        <v>1550719</v>
      </c>
      <c r="G4129" s="107"/>
      <c r="H4129" s="107" t="s">
        <v>16077</v>
      </c>
      <c r="I4129" s="2874" t="s">
        <v>534</v>
      </c>
      <c r="J4129" s="2877" t="s">
        <v>4372</v>
      </c>
      <c r="K4129" s="2874" t="s">
        <v>536</v>
      </c>
      <c r="L4129" s="2874" t="s">
        <v>2774</v>
      </c>
      <c r="M4129" s="2874" t="s">
        <v>538</v>
      </c>
      <c r="N4129" s="2874" t="s">
        <v>539</v>
      </c>
      <c r="O4129" s="2874"/>
      <c r="P4129" s="2874" t="s">
        <v>16078</v>
      </c>
      <c r="Q4129" s="2874" t="s">
        <v>15472</v>
      </c>
      <c r="R4129" s="2053"/>
      <c r="S4129" s="2053"/>
      <c r="T4129" s="2053"/>
    </row>
    <row r="4130" spans="1:20" s="1046" customFormat="1" ht="21" customHeight="1">
      <c r="A4130" s="2875"/>
      <c r="B4130" s="2875"/>
      <c r="C4130" s="2875"/>
      <c r="D4130" s="2875"/>
      <c r="E4130" s="107"/>
      <c r="F4130" s="2574">
        <v>1550720</v>
      </c>
      <c r="G4130" s="107"/>
      <c r="H4130" s="107" t="s">
        <v>16077</v>
      </c>
      <c r="I4130" s="2875"/>
      <c r="J4130" s="2875"/>
      <c r="K4130" s="2875"/>
      <c r="L4130" s="2875"/>
      <c r="M4130" s="2875"/>
      <c r="N4130" s="2875"/>
      <c r="O4130" s="2875"/>
      <c r="P4130" s="2875"/>
      <c r="Q4130" s="2875"/>
      <c r="R4130" s="2053"/>
      <c r="S4130" s="2053"/>
      <c r="T4130" s="2053"/>
    </row>
    <row r="4131" spans="1:20" s="1046" customFormat="1" ht="21" customHeight="1">
      <c r="A4131" s="2876"/>
      <c r="B4131" s="2876"/>
      <c r="C4131" s="2876"/>
      <c r="D4131" s="2876"/>
      <c r="E4131" s="107"/>
      <c r="F4131" s="2574">
        <v>1550721</v>
      </c>
      <c r="G4131" s="107"/>
      <c r="H4131" s="107" t="s">
        <v>16077</v>
      </c>
      <c r="I4131" s="2876"/>
      <c r="J4131" s="2876"/>
      <c r="K4131" s="2876"/>
      <c r="L4131" s="2876"/>
      <c r="M4131" s="2876"/>
      <c r="N4131" s="2876"/>
      <c r="O4131" s="2876"/>
      <c r="P4131" s="2876"/>
      <c r="Q4131" s="2876"/>
      <c r="R4131" s="2053"/>
      <c r="S4131" s="2053"/>
      <c r="T4131" s="2053"/>
    </row>
    <row r="4132" spans="1:20" s="1046" customFormat="1" ht="21" customHeight="1">
      <c r="A4132" s="2569" t="s">
        <v>16079</v>
      </c>
      <c r="B4132" s="2569" t="s">
        <v>16080</v>
      </c>
      <c r="C4132" s="2569" t="s">
        <v>3995</v>
      </c>
      <c r="D4132" s="2569">
        <v>1</v>
      </c>
      <c r="E4132" s="107"/>
      <c r="F4132" s="2574">
        <v>1550722</v>
      </c>
      <c r="G4132" s="107"/>
      <c r="H4132" s="107" t="s">
        <v>16079</v>
      </c>
      <c r="I4132" s="2569" t="s">
        <v>534</v>
      </c>
      <c r="J4132" s="2569" t="s">
        <v>2666</v>
      </c>
      <c r="K4132" s="2570" t="s">
        <v>1538</v>
      </c>
      <c r="L4132" s="2569" t="s">
        <v>656</v>
      </c>
      <c r="M4132" s="2569" t="s">
        <v>538</v>
      </c>
      <c r="N4132" s="2569" t="s">
        <v>539</v>
      </c>
      <c r="O4132" s="2569"/>
      <c r="P4132" s="2569" t="s">
        <v>4047</v>
      </c>
      <c r="Q4132" s="2569" t="s">
        <v>14337</v>
      </c>
      <c r="R4132" s="2053"/>
      <c r="S4132" s="2053"/>
      <c r="T4132" s="2053"/>
    </row>
    <row r="4133" spans="1:20" s="1046" customFormat="1" ht="21" customHeight="1">
      <c r="A4133" s="2874" t="s">
        <v>16081</v>
      </c>
      <c r="B4133" s="2874" t="s">
        <v>16082</v>
      </c>
      <c r="C4133" s="2874" t="s">
        <v>4358</v>
      </c>
      <c r="D4133" s="2874">
        <v>8</v>
      </c>
      <c r="E4133" s="107"/>
      <c r="F4133" s="2574">
        <v>1550723</v>
      </c>
      <c r="G4133" s="107"/>
      <c r="H4133" s="107" t="s">
        <v>16081</v>
      </c>
      <c r="I4133" s="2874" t="s">
        <v>534</v>
      </c>
      <c r="J4133" s="2877" t="s">
        <v>4373</v>
      </c>
      <c r="K4133" s="2874" t="s">
        <v>536</v>
      </c>
      <c r="L4133" s="2874" t="s">
        <v>2774</v>
      </c>
      <c r="M4133" s="2874" t="s">
        <v>538</v>
      </c>
      <c r="N4133" s="2874" t="s">
        <v>4374</v>
      </c>
      <c r="O4133" s="2874"/>
      <c r="P4133" s="2874" t="s">
        <v>16083</v>
      </c>
      <c r="Q4133" s="2874" t="s">
        <v>16084</v>
      </c>
      <c r="R4133" s="2053"/>
      <c r="S4133" s="2053"/>
      <c r="T4133" s="2053"/>
    </row>
    <row r="4134" spans="1:20" s="1046" customFormat="1" ht="21" customHeight="1">
      <c r="A4134" s="2875"/>
      <c r="B4134" s="2875"/>
      <c r="C4134" s="2875"/>
      <c r="D4134" s="2875"/>
      <c r="E4134" s="107"/>
      <c r="F4134" s="2574">
        <v>1550724</v>
      </c>
      <c r="G4134" s="107"/>
      <c r="H4134" s="107" t="s">
        <v>16081</v>
      </c>
      <c r="I4134" s="2875"/>
      <c r="J4134" s="2875"/>
      <c r="K4134" s="2875"/>
      <c r="L4134" s="2875"/>
      <c r="M4134" s="2875"/>
      <c r="N4134" s="2875"/>
      <c r="O4134" s="2875"/>
      <c r="P4134" s="2875"/>
      <c r="Q4134" s="2875"/>
      <c r="R4134" s="2053"/>
      <c r="S4134" s="2053"/>
      <c r="T4134" s="2053"/>
    </row>
    <row r="4135" spans="1:20" s="1046" customFormat="1" ht="21" customHeight="1">
      <c r="A4135" s="2875"/>
      <c r="B4135" s="2875"/>
      <c r="C4135" s="2875"/>
      <c r="D4135" s="2875"/>
      <c r="E4135" s="107"/>
      <c r="F4135" s="2574">
        <v>1550725</v>
      </c>
      <c r="G4135" s="107"/>
      <c r="H4135" s="107" t="s">
        <v>16081</v>
      </c>
      <c r="I4135" s="2875"/>
      <c r="J4135" s="2875"/>
      <c r="K4135" s="2875"/>
      <c r="L4135" s="2875"/>
      <c r="M4135" s="2875"/>
      <c r="N4135" s="2875"/>
      <c r="O4135" s="2875"/>
      <c r="P4135" s="2875"/>
      <c r="Q4135" s="2875"/>
      <c r="R4135" s="2053"/>
      <c r="S4135" s="2053"/>
      <c r="T4135" s="2053"/>
    </row>
    <row r="4136" spans="1:20" s="1046" customFormat="1" ht="21" customHeight="1">
      <c r="A4136" s="2875"/>
      <c r="B4136" s="2875"/>
      <c r="C4136" s="2875"/>
      <c r="D4136" s="2875"/>
      <c r="E4136" s="107"/>
      <c r="F4136" s="2574">
        <v>1550726</v>
      </c>
      <c r="G4136" s="107"/>
      <c r="H4136" s="107" t="s">
        <v>16081</v>
      </c>
      <c r="I4136" s="2875"/>
      <c r="J4136" s="2875"/>
      <c r="K4136" s="2875"/>
      <c r="L4136" s="2875"/>
      <c r="M4136" s="2875"/>
      <c r="N4136" s="2875"/>
      <c r="O4136" s="2875"/>
      <c r="P4136" s="2875"/>
      <c r="Q4136" s="2875"/>
      <c r="R4136" s="2053"/>
      <c r="S4136" s="2053"/>
      <c r="T4136" s="2053"/>
    </row>
    <row r="4137" spans="1:20" s="1046" customFormat="1" ht="21" customHeight="1">
      <c r="A4137" s="2875"/>
      <c r="B4137" s="2875"/>
      <c r="C4137" s="2875"/>
      <c r="D4137" s="2875"/>
      <c r="E4137" s="107"/>
      <c r="F4137" s="2574">
        <v>1550727</v>
      </c>
      <c r="G4137" s="107"/>
      <c r="H4137" s="107" t="s">
        <v>16081</v>
      </c>
      <c r="I4137" s="2875"/>
      <c r="J4137" s="2875"/>
      <c r="K4137" s="2875"/>
      <c r="L4137" s="2875"/>
      <c r="M4137" s="2875"/>
      <c r="N4137" s="2875"/>
      <c r="O4137" s="2875"/>
      <c r="P4137" s="2875"/>
      <c r="Q4137" s="2875"/>
      <c r="R4137" s="2053"/>
      <c r="S4137" s="2053"/>
      <c r="T4137" s="2053"/>
    </row>
    <row r="4138" spans="1:20" s="1046" customFormat="1" ht="21" customHeight="1">
      <c r="A4138" s="2875"/>
      <c r="B4138" s="2875"/>
      <c r="C4138" s="2875"/>
      <c r="D4138" s="2875"/>
      <c r="E4138" s="107"/>
      <c r="F4138" s="2574">
        <v>1550728</v>
      </c>
      <c r="G4138" s="107"/>
      <c r="H4138" s="107" t="s">
        <v>16081</v>
      </c>
      <c r="I4138" s="2875"/>
      <c r="J4138" s="2875"/>
      <c r="K4138" s="2875"/>
      <c r="L4138" s="2875"/>
      <c r="M4138" s="2875"/>
      <c r="N4138" s="2875"/>
      <c r="O4138" s="2875"/>
      <c r="P4138" s="2875"/>
      <c r="Q4138" s="2875"/>
      <c r="R4138" s="2053"/>
      <c r="S4138" s="2053"/>
      <c r="T4138" s="2053"/>
    </row>
    <row r="4139" spans="1:20" s="1046" customFormat="1" ht="21" customHeight="1">
      <c r="A4139" s="2875"/>
      <c r="B4139" s="2875"/>
      <c r="C4139" s="2875"/>
      <c r="D4139" s="2875"/>
      <c r="E4139" s="107"/>
      <c r="F4139" s="2574">
        <v>1550729</v>
      </c>
      <c r="G4139" s="107"/>
      <c r="H4139" s="107" t="s">
        <v>16081</v>
      </c>
      <c r="I4139" s="2875"/>
      <c r="J4139" s="2875"/>
      <c r="K4139" s="2875"/>
      <c r="L4139" s="2875"/>
      <c r="M4139" s="2875"/>
      <c r="N4139" s="2875"/>
      <c r="O4139" s="2875"/>
      <c r="P4139" s="2875"/>
      <c r="Q4139" s="2875"/>
      <c r="R4139" s="2053"/>
      <c r="S4139" s="2053"/>
      <c r="T4139" s="2053"/>
    </row>
    <row r="4140" spans="1:20" s="1046" customFormat="1" ht="21" customHeight="1">
      <c r="A4140" s="2876"/>
      <c r="B4140" s="2876"/>
      <c r="C4140" s="2876"/>
      <c r="D4140" s="2876"/>
      <c r="E4140" s="107"/>
      <c r="F4140" s="2574">
        <v>1550730</v>
      </c>
      <c r="G4140" s="107"/>
      <c r="H4140" s="107" t="s">
        <v>16081</v>
      </c>
      <c r="I4140" s="2876"/>
      <c r="J4140" s="2876"/>
      <c r="K4140" s="2876"/>
      <c r="L4140" s="2876"/>
      <c r="M4140" s="2876"/>
      <c r="N4140" s="2876"/>
      <c r="O4140" s="2876"/>
      <c r="P4140" s="2876"/>
      <c r="Q4140" s="2876"/>
      <c r="R4140" s="2053"/>
      <c r="S4140" s="2053"/>
      <c r="T4140" s="2053"/>
    </row>
    <row r="4141" spans="1:20" s="1046" customFormat="1" ht="21" customHeight="1">
      <c r="A4141" s="2569" t="s">
        <v>16085</v>
      </c>
      <c r="B4141" s="2569" t="s">
        <v>16086</v>
      </c>
      <c r="C4141" s="2569" t="s">
        <v>15755</v>
      </c>
      <c r="D4141" s="2569">
        <v>1</v>
      </c>
      <c r="E4141" s="107"/>
      <c r="F4141" s="2574">
        <v>1550731</v>
      </c>
      <c r="G4141" s="107"/>
      <c r="H4141" s="107" t="s">
        <v>16085</v>
      </c>
      <c r="I4141" s="2569" t="s">
        <v>534</v>
      </c>
      <c r="J4141" s="2569" t="s">
        <v>2666</v>
      </c>
      <c r="K4141" s="2569" t="s">
        <v>536</v>
      </c>
      <c r="L4141" s="2569" t="s">
        <v>2995</v>
      </c>
      <c r="M4141" s="2569" t="s">
        <v>538</v>
      </c>
      <c r="N4141" s="2569" t="s">
        <v>539</v>
      </c>
      <c r="O4141" s="2569"/>
      <c r="P4141" s="2569" t="s">
        <v>4047</v>
      </c>
      <c r="Q4141" s="2569" t="s">
        <v>2589</v>
      </c>
      <c r="R4141" s="2053"/>
      <c r="S4141" s="2053"/>
      <c r="T4141" s="2053"/>
    </row>
    <row r="4142" spans="1:20" s="2" customFormat="1" ht="21" customHeight="1">
      <c r="A4142" s="1660"/>
      <c r="B4142" s="1661"/>
      <c r="C4142" s="2573"/>
      <c r="D4142" s="2571">
        <f>SUM(D4099:D4141)</f>
        <v>43</v>
      </c>
      <c r="E4142" s="2573"/>
      <c r="F4142" s="981"/>
      <c r="G4142" s="2573"/>
      <c r="H4142" s="2573"/>
      <c r="I4142" s="2573"/>
      <c r="J4142" s="2573"/>
      <c r="K4142" s="2573"/>
      <c r="L4142" s="2573"/>
      <c r="M4142" s="2573"/>
      <c r="N4142" s="2573"/>
      <c r="O4142" s="2573"/>
      <c r="P4142" s="1626"/>
      <c r="Q4142" s="981"/>
      <c r="R4142" s="981"/>
      <c r="S4142" s="981"/>
      <c r="T4142" s="79"/>
    </row>
    <row r="4143" spans="1:20" s="1376" customFormat="1" ht="21" customHeight="1">
      <c r="A4143" s="440"/>
      <c r="B4143" s="441" t="s">
        <v>4472</v>
      </c>
      <c r="C4143" s="441"/>
      <c r="D4143" s="442"/>
      <c r="E4143" s="443"/>
      <c r="F4143" s="444" t="s">
        <v>4473</v>
      </c>
      <c r="G4143" s="441"/>
      <c r="H4143" s="2880" t="s">
        <v>16087</v>
      </c>
      <c r="I4143" s="2881"/>
      <c r="J4143" s="2881"/>
      <c r="K4143" s="2568"/>
      <c r="L4143" s="2882"/>
      <c r="M4143" s="2882"/>
      <c r="N4143" s="2882"/>
      <c r="O4143" s="2882"/>
      <c r="P4143" s="2882"/>
      <c r="Q4143" s="37"/>
      <c r="R4143" s="37"/>
      <c r="S4143" s="37"/>
      <c r="T4143" s="37"/>
    </row>
    <row r="4144" spans="1:20" s="980" customFormat="1" ht="35.1" customHeight="1">
      <c r="A4144" s="2883" t="s">
        <v>16109</v>
      </c>
      <c r="B4144" s="2884"/>
      <c r="C4144" s="2884"/>
      <c r="D4144" s="2884"/>
      <c r="E4144" s="2884"/>
      <c r="F4144" s="2884"/>
      <c r="G4144" s="2884"/>
      <c r="H4144" s="2884"/>
      <c r="I4144" s="2884"/>
      <c r="J4144" s="2884"/>
      <c r="K4144" s="2884"/>
      <c r="L4144" s="2884"/>
      <c r="M4144" s="2884"/>
      <c r="N4144" s="2884"/>
      <c r="O4144" s="2884"/>
      <c r="P4144" s="2884"/>
      <c r="Q4144" s="202"/>
      <c r="R4144" s="435"/>
      <c r="S4144" s="435"/>
      <c r="T4144" s="435"/>
    </row>
    <row r="4145" spans="1:20" s="152" customFormat="1" ht="30" customHeight="1">
      <c r="A4145" s="2581" t="s">
        <v>16110</v>
      </c>
      <c r="B4145" s="1920" t="s">
        <v>2429</v>
      </c>
      <c r="C4145" s="1920" t="s">
        <v>16111</v>
      </c>
      <c r="D4145" s="1920" t="s">
        <v>16112</v>
      </c>
      <c r="E4145" s="1920" t="s">
        <v>16113</v>
      </c>
      <c r="F4145" s="1920" t="s">
        <v>16114</v>
      </c>
      <c r="G4145" s="1920" t="s">
        <v>16115</v>
      </c>
      <c r="H4145" s="1920" t="s">
        <v>16116</v>
      </c>
      <c r="I4145" s="1920" t="s">
        <v>16117</v>
      </c>
      <c r="J4145" s="1921" t="s">
        <v>16118</v>
      </c>
      <c r="K4145" s="1920" t="s">
        <v>16119</v>
      </c>
      <c r="L4145" s="1920" t="s">
        <v>16120</v>
      </c>
      <c r="M4145" s="1920" t="s">
        <v>16121</v>
      </c>
      <c r="N4145" s="1920" t="s">
        <v>16122</v>
      </c>
      <c r="O4145" s="1920" t="s">
        <v>16123</v>
      </c>
      <c r="P4145" s="1922" t="s">
        <v>16124</v>
      </c>
      <c r="Q4145" s="1923" t="s">
        <v>16125</v>
      </c>
      <c r="R4145" s="1923" t="s">
        <v>16126</v>
      </c>
      <c r="S4145" s="1923" t="s">
        <v>16127</v>
      </c>
      <c r="T4145" s="10" t="s">
        <v>16128</v>
      </c>
    </row>
    <row r="4146" spans="1:20" s="1046" customFormat="1" ht="24" customHeight="1">
      <c r="A4146" s="2874" t="s">
        <v>15813</v>
      </c>
      <c r="B4146" s="2874" t="s">
        <v>2941</v>
      </c>
      <c r="C4146" s="2874" t="s">
        <v>4476</v>
      </c>
      <c r="D4146" s="2874">
        <v>2</v>
      </c>
      <c r="E4146" s="107"/>
      <c r="F4146" s="2579">
        <v>1550732</v>
      </c>
      <c r="G4146" s="107"/>
      <c r="H4146" s="107" t="s">
        <v>16129</v>
      </c>
      <c r="I4146" s="2874" t="s">
        <v>2602</v>
      </c>
      <c r="J4146" s="2874" t="s">
        <v>535</v>
      </c>
      <c r="K4146" s="2874" t="s">
        <v>1538</v>
      </c>
      <c r="L4146" s="2874"/>
      <c r="M4146" s="2874" t="s">
        <v>538</v>
      </c>
      <c r="N4146" s="2874" t="s">
        <v>539</v>
      </c>
      <c r="O4146" s="2874" t="s">
        <v>2807</v>
      </c>
      <c r="P4146" s="2874" t="s">
        <v>15418</v>
      </c>
      <c r="Q4146" s="2874" t="s">
        <v>2945</v>
      </c>
      <c r="R4146" s="2053"/>
      <c r="S4146" s="2053"/>
      <c r="T4146" s="2053"/>
    </row>
    <row r="4147" spans="1:20" s="1046" customFormat="1" ht="24" customHeight="1">
      <c r="A4147" s="2876"/>
      <c r="B4147" s="2876"/>
      <c r="C4147" s="2876"/>
      <c r="D4147" s="2876"/>
      <c r="E4147" s="107"/>
      <c r="F4147" s="2579">
        <v>1550733</v>
      </c>
      <c r="G4147" s="107"/>
      <c r="H4147" s="107" t="s">
        <v>16130</v>
      </c>
      <c r="I4147" s="2876"/>
      <c r="J4147" s="2876"/>
      <c r="K4147" s="2876"/>
      <c r="L4147" s="2876"/>
      <c r="M4147" s="2876"/>
      <c r="N4147" s="2876"/>
      <c r="O4147" s="2876"/>
      <c r="P4147" s="2876"/>
      <c r="Q4147" s="2876"/>
      <c r="R4147" s="2053"/>
      <c r="S4147" s="2053"/>
      <c r="T4147" s="2053"/>
    </row>
    <row r="4148" spans="1:20" s="1046" customFormat="1" ht="24" customHeight="1">
      <c r="A4148" s="2874" t="s">
        <v>16131</v>
      </c>
      <c r="B4148" s="2874" t="s">
        <v>15484</v>
      </c>
      <c r="C4148" s="2874" t="s">
        <v>4552</v>
      </c>
      <c r="D4148" s="2874">
        <v>7</v>
      </c>
      <c r="E4148" s="107"/>
      <c r="F4148" s="2579">
        <v>1550734</v>
      </c>
      <c r="G4148" s="107"/>
      <c r="H4148" s="107" t="s">
        <v>16132</v>
      </c>
      <c r="I4148" s="2874" t="s">
        <v>2602</v>
      </c>
      <c r="J4148" s="2874" t="s">
        <v>535</v>
      </c>
      <c r="K4148" s="2874" t="s">
        <v>536</v>
      </c>
      <c r="L4148" s="2874" t="s">
        <v>656</v>
      </c>
      <c r="M4148" s="2874" t="s">
        <v>538</v>
      </c>
      <c r="N4148" s="2874" t="s">
        <v>539</v>
      </c>
      <c r="O4148" s="2874"/>
      <c r="P4148" s="2874" t="s">
        <v>4047</v>
      </c>
      <c r="Q4148" s="2874" t="s">
        <v>2589</v>
      </c>
      <c r="R4148" s="2053"/>
      <c r="S4148" s="2053"/>
      <c r="T4148" s="2053"/>
    </row>
    <row r="4149" spans="1:20" s="1046" customFormat="1" ht="24" customHeight="1">
      <c r="A4149" s="2875"/>
      <c r="B4149" s="2875"/>
      <c r="C4149" s="2875"/>
      <c r="D4149" s="2875"/>
      <c r="E4149" s="107"/>
      <c r="F4149" s="2579">
        <v>1550735</v>
      </c>
      <c r="G4149" s="107"/>
      <c r="H4149" s="107" t="s">
        <v>16133</v>
      </c>
      <c r="I4149" s="2875"/>
      <c r="J4149" s="2875"/>
      <c r="K4149" s="2875"/>
      <c r="L4149" s="2875"/>
      <c r="M4149" s="2875"/>
      <c r="N4149" s="2875"/>
      <c r="O4149" s="2875"/>
      <c r="P4149" s="2875"/>
      <c r="Q4149" s="2875"/>
      <c r="R4149" s="2053"/>
      <c r="S4149" s="2053"/>
      <c r="T4149" s="2053"/>
    </row>
    <row r="4150" spans="1:20" s="1046" customFormat="1" ht="24" customHeight="1">
      <c r="A4150" s="2875"/>
      <c r="B4150" s="2875"/>
      <c r="C4150" s="2875"/>
      <c r="D4150" s="2875"/>
      <c r="E4150" s="107"/>
      <c r="F4150" s="2579">
        <v>1550736</v>
      </c>
      <c r="G4150" s="107"/>
      <c r="H4150" s="107" t="s">
        <v>16134</v>
      </c>
      <c r="I4150" s="2875"/>
      <c r="J4150" s="2875"/>
      <c r="K4150" s="2875"/>
      <c r="L4150" s="2875"/>
      <c r="M4150" s="2875"/>
      <c r="N4150" s="2875"/>
      <c r="O4150" s="2875"/>
      <c r="P4150" s="2875"/>
      <c r="Q4150" s="2875"/>
      <c r="R4150" s="2053"/>
      <c r="S4150" s="2053"/>
      <c r="T4150" s="2053"/>
    </row>
    <row r="4151" spans="1:20" s="1046" customFormat="1" ht="24" customHeight="1">
      <c r="A4151" s="2875"/>
      <c r="B4151" s="2875"/>
      <c r="C4151" s="2875"/>
      <c r="D4151" s="2875"/>
      <c r="E4151" s="107"/>
      <c r="F4151" s="2579">
        <v>1550737</v>
      </c>
      <c r="G4151" s="107"/>
      <c r="H4151" s="107" t="s">
        <v>16135</v>
      </c>
      <c r="I4151" s="2875"/>
      <c r="J4151" s="2875"/>
      <c r="K4151" s="2875"/>
      <c r="L4151" s="2875"/>
      <c r="M4151" s="2875"/>
      <c r="N4151" s="2875"/>
      <c r="O4151" s="2875"/>
      <c r="P4151" s="2875"/>
      <c r="Q4151" s="2875"/>
      <c r="R4151" s="2053"/>
      <c r="S4151" s="2053"/>
      <c r="T4151" s="2053"/>
    </row>
    <row r="4152" spans="1:20" s="1046" customFormat="1" ht="24" customHeight="1">
      <c r="A4152" s="2875"/>
      <c r="B4152" s="2875"/>
      <c r="C4152" s="2875"/>
      <c r="D4152" s="2875"/>
      <c r="E4152" s="107"/>
      <c r="F4152" s="2579">
        <v>1550738</v>
      </c>
      <c r="G4152" s="107"/>
      <c r="H4152" s="107" t="s">
        <v>16136</v>
      </c>
      <c r="I4152" s="2875"/>
      <c r="J4152" s="2875"/>
      <c r="K4152" s="2875"/>
      <c r="L4152" s="2875"/>
      <c r="M4152" s="2875"/>
      <c r="N4152" s="2875"/>
      <c r="O4152" s="2875"/>
      <c r="P4152" s="2875"/>
      <c r="Q4152" s="2875"/>
      <c r="R4152" s="2053"/>
      <c r="S4152" s="2053"/>
      <c r="T4152" s="2053"/>
    </row>
    <row r="4153" spans="1:20" s="1046" customFormat="1" ht="24" customHeight="1">
      <c r="A4153" s="2875"/>
      <c r="B4153" s="2875"/>
      <c r="C4153" s="2875"/>
      <c r="D4153" s="2875"/>
      <c r="E4153" s="107"/>
      <c r="F4153" s="2579">
        <v>1550739</v>
      </c>
      <c r="G4153" s="107"/>
      <c r="H4153" s="107" t="s">
        <v>16137</v>
      </c>
      <c r="I4153" s="2875"/>
      <c r="J4153" s="2875"/>
      <c r="K4153" s="2875"/>
      <c r="L4153" s="2875"/>
      <c r="M4153" s="2875"/>
      <c r="N4153" s="2875"/>
      <c r="O4153" s="2875"/>
      <c r="P4153" s="2875"/>
      <c r="Q4153" s="2875"/>
      <c r="R4153" s="2053"/>
      <c r="S4153" s="2053"/>
      <c r="T4153" s="2053"/>
    </row>
    <row r="4154" spans="1:20" s="1046" customFormat="1" ht="24" customHeight="1">
      <c r="A4154" s="2876"/>
      <c r="B4154" s="2876"/>
      <c r="C4154" s="2876"/>
      <c r="D4154" s="2876"/>
      <c r="E4154" s="107"/>
      <c r="F4154" s="2579">
        <v>1550740</v>
      </c>
      <c r="G4154" s="107"/>
      <c r="H4154" s="107" t="s">
        <v>16138</v>
      </c>
      <c r="I4154" s="2876"/>
      <c r="J4154" s="2876"/>
      <c r="K4154" s="2876"/>
      <c r="L4154" s="2876"/>
      <c r="M4154" s="2876"/>
      <c r="N4154" s="2876"/>
      <c r="O4154" s="2876"/>
      <c r="P4154" s="2876"/>
      <c r="Q4154" s="2876"/>
      <c r="R4154" s="2053"/>
      <c r="S4154" s="2053"/>
      <c r="T4154" s="2053"/>
    </row>
    <row r="4155" spans="1:20" s="1046" customFormat="1" ht="24" customHeight="1">
      <c r="A4155" s="2874" t="s">
        <v>16139</v>
      </c>
      <c r="B4155" s="2874" t="s">
        <v>14358</v>
      </c>
      <c r="C4155" s="2874" t="s">
        <v>4552</v>
      </c>
      <c r="D4155" s="2874">
        <v>2</v>
      </c>
      <c r="E4155" s="107"/>
      <c r="F4155" s="2579">
        <v>1550741</v>
      </c>
      <c r="G4155" s="107"/>
      <c r="H4155" s="107" t="s">
        <v>16140</v>
      </c>
      <c r="I4155" s="2874" t="s">
        <v>534</v>
      </c>
      <c r="J4155" s="2874" t="s">
        <v>535</v>
      </c>
      <c r="K4155" s="2874" t="s">
        <v>536</v>
      </c>
      <c r="L4155" s="2874" t="s">
        <v>2774</v>
      </c>
      <c r="M4155" s="2874" t="s">
        <v>16141</v>
      </c>
      <c r="N4155" s="2874" t="s">
        <v>1245</v>
      </c>
      <c r="O4155" s="2874"/>
      <c r="P4155" s="2874" t="s">
        <v>16142</v>
      </c>
      <c r="Q4155" s="2874" t="s">
        <v>2589</v>
      </c>
      <c r="R4155" s="2053"/>
      <c r="S4155" s="2053"/>
      <c r="T4155" s="2053"/>
    </row>
    <row r="4156" spans="1:20" s="1046" customFormat="1" ht="24" customHeight="1">
      <c r="A4156" s="2876"/>
      <c r="B4156" s="2876"/>
      <c r="C4156" s="2876"/>
      <c r="D4156" s="2876"/>
      <c r="E4156" s="107"/>
      <c r="F4156" s="2579">
        <v>1550742</v>
      </c>
      <c r="G4156" s="107"/>
      <c r="H4156" s="107" t="s">
        <v>16143</v>
      </c>
      <c r="I4156" s="2876"/>
      <c r="J4156" s="2876"/>
      <c r="K4156" s="2876"/>
      <c r="L4156" s="2876"/>
      <c r="M4156" s="2876"/>
      <c r="N4156" s="2876"/>
      <c r="O4156" s="2876"/>
      <c r="P4156" s="2876"/>
      <c r="Q4156" s="2876"/>
      <c r="R4156" s="2053"/>
      <c r="S4156" s="2053"/>
      <c r="T4156" s="2053"/>
    </row>
    <row r="4157" spans="1:20" s="1046" customFormat="1" ht="24" customHeight="1">
      <c r="A4157" s="2874" t="s">
        <v>16144</v>
      </c>
      <c r="B4157" s="2874" t="s">
        <v>5964</v>
      </c>
      <c r="C4157" s="2874" t="s">
        <v>1396</v>
      </c>
      <c r="D4157" s="2874">
        <v>3</v>
      </c>
      <c r="E4157" s="107"/>
      <c r="F4157" s="2579">
        <v>1550743</v>
      </c>
      <c r="G4157" s="107"/>
      <c r="H4157" s="107" t="s">
        <v>16145</v>
      </c>
      <c r="I4157" s="2874" t="s">
        <v>534</v>
      </c>
      <c r="J4157" s="2874" t="s">
        <v>655</v>
      </c>
      <c r="K4157" s="2874" t="s">
        <v>536</v>
      </c>
      <c r="L4157" s="2874" t="s">
        <v>2480</v>
      </c>
      <c r="M4157" s="2874" t="s">
        <v>538</v>
      </c>
      <c r="N4157" s="2874" t="s">
        <v>1245</v>
      </c>
      <c r="O4157" s="2874"/>
      <c r="P4157" s="2874" t="s">
        <v>16146</v>
      </c>
      <c r="Q4157" s="2874" t="s">
        <v>16147</v>
      </c>
      <c r="R4157" s="2053"/>
      <c r="S4157" s="2053"/>
      <c r="T4157" s="2053"/>
    </row>
    <row r="4158" spans="1:20" s="1046" customFormat="1" ht="24" customHeight="1">
      <c r="A4158" s="2875"/>
      <c r="B4158" s="2875"/>
      <c r="C4158" s="2875"/>
      <c r="D4158" s="2875"/>
      <c r="E4158" s="107"/>
      <c r="F4158" s="2579">
        <v>1550744</v>
      </c>
      <c r="G4158" s="107"/>
      <c r="H4158" s="107" t="s">
        <v>16148</v>
      </c>
      <c r="I4158" s="2875"/>
      <c r="J4158" s="2875"/>
      <c r="K4158" s="2875"/>
      <c r="L4158" s="2875"/>
      <c r="M4158" s="2875"/>
      <c r="N4158" s="2875"/>
      <c r="O4158" s="2875"/>
      <c r="P4158" s="2875"/>
      <c r="Q4158" s="2875"/>
      <c r="R4158" s="2053"/>
      <c r="S4158" s="2053"/>
      <c r="T4158" s="2053"/>
    </row>
    <row r="4159" spans="1:20" s="1046" customFormat="1" ht="24" customHeight="1">
      <c r="A4159" s="2876"/>
      <c r="B4159" s="2876"/>
      <c r="C4159" s="2876"/>
      <c r="D4159" s="2876"/>
      <c r="E4159" s="107"/>
      <c r="F4159" s="2579">
        <v>1550745</v>
      </c>
      <c r="G4159" s="107"/>
      <c r="H4159" s="107" t="s">
        <v>16149</v>
      </c>
      <c r="I4159" s="2876"/>
      <c r="J4159" s="2876"/>
      <c r="K4159" s="2876"/>
      <c r="L4159" s="2876"/>
      <c r="M4159" s="2876"/>
      <c r="N4159" s="2876"/>
      <c r="O4159" s="2876"/>
      <c r="P4159" s="2876"/>
      <c r="Q4159" s="2876"/>
      <c r="R4159" s="2053"/>
      <c r="S4159" s="2053"/>
      <c r="T4159" s="2053"/>
    </row>
    <row r="4160" spans="1:20" s="1046" customFormat="1" ht="24" customHeight="1">
      <c r="A4160" s="2874" t="s">
        <v>15144</v>
      </c>
      <c r="B4160" s="2874" t="s">
        <v>2941</v>
      </c>
      <c r="C4160" s="2874" t="s">
        <v>15145</v>
      </c>
      <c r="D4160" s="2874">
        <v>5</v>
      </c>
      <c r="E4160" s="107"/>
      <c r="F4160" s="2579">
        <v>1550746</v>
      </c>
      <c r="G4160" s="107"/>
      <c r="H4160" s="107" t="s">
        <v>16150</v>
      </c>
      <c r="I4160" s="2874" t="s">
        <v>534</v>
      </c>
      <c r="J4160" s="2877" t="s">
        <v>4431</v>
      </c>
      <c r="K4160" s="2874" t="s">
        <v>536</v>
      </c>
      <c r="L4160" s="2874"/>
      <c r="M4160" s="2874" t="s">
        <v>538</v>
      </c>
      <c r="N4160" s="2874" t="s">
        <v>539</v>
      </c>
      <c r="O4160" s="2874"/>
      <c r="P4160" s="2874" t="s">
        <v>4047</v>
      </c>
      <c r="Q4160" s="2874" t="s">
        <v>2945</v>
      </c>
      <c r="R4160" s="2053"/>
      <c r="S4160" s="2053"/>
      <c r="T4160" s="2053"/>
    </row>
    <row r="4161" spans="1:20" s="1046" customFormat="1" ht="24" customHeight="1">
      <c r="A4161" s="2875"/>
      <c r="B4161" s="2875"/>
      <c r="C4161" s="2875"/>
      <c r="D4161" s="2875"/>
      <c r="E4161" s="107"/>
      <c r="F4161" s="2579">
        <v>1550747</v>
      </c>
      <c r="G4161" s="107"/>
      <c r="H4161" s="107" t="s">
        <v>16151</v>
      </c>
      <c r="I4161" s="2875"/>
      <c r="J4161" s="2875"/>
      <c r="K4161" s="2875"/>
      <c r="L4161" s="2875"/>
      <c r="M4161" s="2875"/>
      <c r="N4161" s="2875"/>
      <c r="O4161" s="2875"/>
      <c r="P4161" s="2875"/>
      <c r="Q4161" s="2875"/>
      <c r="R4161" s="2053"/>
      <c r="S4161" s="2053"/>
      <c r="T4161" s="2053"/>
    </row>
    <row r="4162" spans="1:20" s="1046" customFormat="1" ht="24" customHeight="1">
      <c r="A4162" s="2875"/>
      <c r="B4162" s="2875"/>
      <c r="C4162" s="2875"/>
      <c r="D4162" s="2875"/>
      <c r="E4162" s="107"/>
      <c r="F4162" s="2579">
        <v>1550748</v>
      </c>
      <c r="G4162" s="107"/>
      <c r="H4162" s="107" t="s">
        <v>16152</v>
      </c>
      <c r="I4162" s="2875"/>
      <c r="J4162" s="2875"/>
      <c r="K4162" s="2875"/>
      <c r="L4162" s="2875"/>
      <c r="M4162" s="2875"/>
      <c r="N4162" s="2875"/>
      <c r="O4162" s="2875"/>
      <c r="P4162" s="2875"/>
      <c r="Q4162" s="2875"/>
      <c r="R4162" s="2053"/>
      <c r="S4162" s="2053"/>
      <c r="T4162" s="2053"/>
    </row>
    <row r="4163" spans="1:20" s="1046" customFormat="1" ht="24" customHeight="1">
      <c r="A4163" s="2875"/>
      <c r="B4163" s="2875"/>
      <c r="C4163" s="2875"/>
      <c r="D4163" s="2875"/>
      <c r="E4163" s="107"/>
      <c r="F4163" s="2579">
        <v>1550749</v>
      </c>
      <c r="G4163" s="107"/>
      <c r="H4163" s="107" t="s">
        <v>16153</v>
      </c>
      <c r="I4163" s="2875"/>
      <c r="J4163" s="2875"/>
      <c r="K4163" s="2875"/>
      <c r="L4163" s="2875"/>
      <c r="M4163" s="2875"/>
      <c r="N4163" s="2875"/>
      <c r="O4163" s="2875"/>
      <c r="P4163" s="2875"/>
      <c r="Q4163" s="2875"/>
      <c r="R4163" s="2053"/>
      <c r="S4163" s="2053"/>
      <c r="T4163" s="2053"/>
    </row>
    <row r="4164" spans="1:20" s="1046" customFormat="1" ht="24" customHeight="1">
      <c r="A4164" s="2876"/>
      <c r="B4164" s="2876"/>
      <c r="C4164" s="2876"/>
      <c r="D4164" s="2876"/>
      <c r="E4164" s="107"/>
      <c r="F4164" s="2579">
        <v>1550750</v>
      </c>
      <c r="G4164" s="107"/>
      <c r="H4164" s="107" t="s">
        <v>16154</v>
      </c>
      <c r="I4164" s="2876"/>
      <c r="J4164" s="2876"/>
      <c r="K4164" s="2876"/>
      <c r="L4164" s="2876"/>
      <c r="M4164" s="2876"/>
      <c r="N4164" s="2876"/>
      <c r="O4164" s="2876"/>
      <c r="P4164" s="2876"/>
      <c r="Q4164" s="2876"/>
      <c r="R4164" s="2053"/>
      <c r="S4164" s="2053"/>
      <c r="T4164" s="2053"/>
    </row>
    <row r="4165" spans="1:20" s="1046" customFormat="1" ht="24" customHeight="1">
      <c r="A4165" s="2874" t="s">
        <v>13247</v>
      </c>
      <c r="B4165" s="2874" t="s">
        <v>2660</v>
      </c>
      <c r="C4165" s="2874" t="s">
        <v>1244</v>
      </c>
      <c r="D4165" s="2874">
        <v>4</v>
      </c>
      <c r="E4165" s="107"/>
      <c r="F4165" s="2579">
        <v>1550751</v>
      </c>
      <c r="G4165" s="107"/>
      <c r="H4165" s="107" t="s">
        <v>16155</v>
      </c>
      <c r="I4165" s="2877" t="s">
        <v>2164</v>
      </c>
      <c r="J4165" s="2874" t="s">
        <v>535</v>
      </c>
      <c r="K4165" s="2874" t="s">
        <v>536</v>
      </c>
      <c r="L4165" s="2874" t="s">
        <v>656</v>
      </c>
      <c r="M4165" s="2874" t="s">
        <v>538</v>
      </c>
      <c r="N4165" s="2874" t="s">
        <v>1539</v>
      </c>
      <c r="O4165" s="2874"/>
      <c r="P4165" s="2874" t="s">
        <v>4047</v>
      </c>
      <c r="Q4165" s="2874" t="s">
        <v>2589</v>
      </c>
      <c r="R4165" s="2053"/>
      <c r="S4165" s="2053"/>
      <c r="T4165" s="2053"/>
    </row>
    <row r="4166" spans="1:20" s="1046" customFormat="1" ht="24" customHeight="1">
      <c r="A4166" s="2875"/>
      <c r="B4166" s="2875"/>
      <c r="C4166" s="2875"/>
      <c r="D4166" s="2875"/>
      <c r="E4166" s="107"/>
      <c r="F4166" s="2579">
        <v>1550752</v>
      </c>
      <c r="G4166" s="107"/>
      <c r="H4166" s="107" t="s">
        <v>16156</v>
      </c>
      <c r="I4166" s="2875"/>
      <c r="J4166" s="2875"/>
      <c r="K4166" s="2875"/>
      <c r="L4166" s="2875"/>
      <c r="M4166" s="2875"/>
      <c r="N4166" s="2875"/>
      <c r="O4166" s="2875"/>
      <c r="P4166" s="2875"/>
      <c r="Q4166" s="2875"/>
      <c r="R4166" s="2053"/>
      <c r="S4166" s="2053"/>
      <c r="T4166" s="2053"/>
    </row>
    <row r="4167" spans="1:20" s="1046" customFormat="1" ht="24" customHeight="1">
      <c r="A4167" s="2875"/>
      <c r="B4167" s="2875"/>
      <c r="C4167" s="2875"/>
      <c r="D4167" s="2875"/>
      <c r="E4167" s="107"/>
      <c r="F4167" s="2579">
        <v>1550753</v>
      </c>
      <c r="G4167" s="107"/>
      <c r="H4167" s="107" t="s">
        <v>16157</v>
      </c>
      <c r="I4167" s="2875"/>
      <c r="J4167" s="2875"/>
      <c r="K4167" s="2875"/>
      <c r="L4167" s="2875"/>
      <c r="M4167" s="2875"/>
      <c r="N4167" s="2875"/>
      <c r="O4167" s="2875"/>
      <c r="P4167" s="2875"/>
      <c r="Q4167" s="2875"/>
      <c r="R4167" s="2053"/>
      <c r="S4167" s="2053"/>
      <c r="T4167" s="2053"/>
    </row>
    <row r="4168" spans="1:20" s="1046" customFormat="1" ht="24" customHeight="1">
      <c r="A4168" s="2876"/>
      <c r="B4168" s="2876"/>
      <c r="C4168" s="2876"/>
      <c r="D4168" s="2876"/>
      <c r="E4168" s="107"/>
      <c r="F4168" s="2579">
        <v>1550754</v>
      </c>
      <c r="G4168" s="107"/>
      <c r="H4168" s="107" t="s">
        <v>16158</v>
      </c>
      <c r="I4168" s="2876"/>
      <c r="J4168" s="2876"/>
      <c r="K4168" s="2876"/>
      <c r="L4168" s="2876"/>
      <c r="M4168" s="2876"/>
      <c r="N4168" s="2876"/>
      <c r="O4168" s="2876"/>
      <c r="P4168" s="2876"/>
      <c r="Q4168" s="2876"/>
      <c r="R4168" s="2053"/>
      <c r="S4168" s="2053"/>
      <c r="T4168" s="2053"/>
    </row>
    <row r="4169" spans="1:20" s="1046" customFormat="1" ht="24" customHeight="1">
      <c r="A4169" s="2874" t="s">
        <v>16159</v>
      </c>
      <c r="B4169" s="2874" t="s">
        <v>5964</v>
      </c>
      <c r="C4169" s="2874" t="s">
        <v>1088</v>
      </c>
      <c r="D4169" s="2874">
        <v>5</v>
      </c>
      <c r="E4169" s="107"/>
      <c r="F4169" s="2579">
        <v>1550755</v>
      </c>
      <c r="G4169" s="107"/>
      <c r="H4169" s="107" t="s">
        <v>16160</v>
      </c>
      <c r="I4169" s="2874" t="s">
        <v>534</v>
      </c>
      <c r="J4169" s="2874" t="s">
        <v>535</v>
      </c>
      <c r="K4169" s="2874" t="s">
        <v>536</v>
      </c>
      <c r="L4169" s="2874" t="s">
        <v>2480</v>
      </c>
      <c r="M4169" s="2874" t="s">
        <v>538</v>
      </c>
      <c r="N4169" s="2874" t="s">
        <v>1245</v>
      </c>
      <c r="O4169" s="2874"/>
      <c r="P4169" s="2874" t="s">
        <v>16161</v>
      </c>
      <c r="Q4169" s="2874" t="s">
        <v>16162</v>
      </c>
      <c r="R4169" s="2053"/>
      <c r="S4169" s="2053"/>
      <c r="T4169" s="2053"/>
    </row>
    <row r="4170" spans="1:20" s="1046" customFormat="1" ht="24" customHeight="1">
      <c r="A4170" s="2875"/>
      <c r="B4170" s="2875"/>
      <c r="C4170" s="2875"/>
      <c r="D4170" s="2875"/>
      <c r="E4170" s="107"/>
      <c r="F4170" s="2579">
        <v>1550756</v>
      </c>
      <c r="G4170" s="107"/>
      <c r="H4170" s="107" t="s">
        <v>16163</v>
      </c>
      <c r="I4170" s="2875"/>
      <c r="J4170" s="2875"/>
      <c r="K4170" s="2875"/>
      <c r="L4170" s="2875"/>
      <c r="M4170" s="2875"/>
      <c r="N4170" s="2875"/>
      <c r="O4170" s="2875"/>
      <c r="P4170" s="2875"/>
      <c r="Q4170" s="2875"/>
      <c r="R4170" s="2053"/>
      <c r="S4170" s="2053"/>
      <c r="T4170" s="2053"/>
    </row>
    <row r="4171" spans="1:20" s="1046" customFormat="1" ht="24" customHeight="1">
      <c r="A4171" s="2875"/>
      <c r="B4171" s="2875"/>
      <c r="C4171" s="2875"/>
      <c r="D4171" s="2875"/>
      <c r="E4171" s="107"/>
      <c r="F4171" s="2579">
        <v>1550757</v>
      </c>
      <c r="G4171" s="107"/>
      <c r="H4171" s="107" t="s">
        <v>16164</v>
      </c>
      <c r="I4171" s="2875"/>
      <c r="J4171" s="2875"/>
      <c r="K4171" s="2875"/>
      <c r="L4171" s="2875"/>
      <c r="M4171" s="2875"/>
      <c r="N4171" s="2875"/>
      <c r="O4171" s="2875"/>
      <c r="P4171" s="2875"/>
      <c r="Q4171" s="2875"/>
      <c r="R4171" s="2053"/>
      <c r="S4171" s="2053"/>
      <c r="T4171" s="2053"/>
    </row>
    <row r="4172" spans="1:20" s="1046" customFormat="1" ht="24" customHeight="1">
      <c r="A4172" s="2875"/>
      <c r="B4172" s="2875"/>
      <c r="C4172" s="2875"/>
      <c r="D4172" s="2875"/>
      <c r="E4172" s="107"/>
      <c r="F4172" s="2579">
        <v>1550758</v>
      </c>
      <c r="G4172" s="107"/>
      <c r="H4172" s="107" t="s">
        <v>16165</v>
      </c>
      <c r="I4172" s="2875"/>
      <c r="J4172" s="2875"/>
      <c r="K4172" s="2875"/>
      <c r="L4172" s="2875"/>
      <c r="M4172" s="2875"/>
      <c r="N4172" s="2875"/>
      <c r="O4172" s="2875"/>
      <c r="P4172" s="2875"/>
      <c r="Q4172" s="2875"/>
      <c r="R4172" s="2053"/>
      <c r="S4172" s="2053"/>
      <c r="T4172" s="2053"/>
    </row>
    <row r="4173" spans="1:20" s="1046" customFormat="1" ht="24" customHeight="1">
      <c r="A4173" s="2876"/>
      <c r="B4173" s="2876"/>
      <c r="C4173" s="2876"/>
      <c r="D4173" s="2876"/>
      <c r="E4173" s="107"/>
      <c r="F4173" s="2579">
        <v>1550759</v>
      </c>
      <c r="G4173" s="107"/>
      <c r="H4173" s="107" t="s">
        <v>16166</v>
      </c>
      <c r="I4173" s="2876"/>
      <c r="J4173" s="2876"/>
      <c r="K4173" s="2876"/>
      <c r="L4173" s="2876"/>
      <c r="M4173" s="2876"/>
      <c r="N4173" s="2876"/>
      <c r="O4173" s="2876"/>
      <c r="P4173" s="2876"/>
      <c r="Q4173" s="2876"/>
      <c r="R4173" s="2053"/>
      <c r="S4173" s="2053"/>
      <c r="T4173" s="2053"/>
    </row>
    <row r="4174" spans="1:20" s="1046" customFormat="1" ht="36" customHeight="1">
      <c r="A4174" s="2874" t="s">
        <v>16167</v>
      </c>
      <c r="B4174" s="2874" t="s">
        <v>5964</v>
      </c>
      <c r="C4174" s="2874" t="s">
        <v>1394</v>
      </c>
      <c r="D4174" s="2874">
        <v>2</v>
      </c>
      <c r="E4174" s="107"/>
      <c r="F4174" s="2579">
        <v>1550760</v>
      </c>
      <c r="G4174" s="107"/>
      <c r="H4174" s="107" t="s">
        <v>16168</v>
      </c>
      <c r="I4174" s="2874" t="s">
        <v>534</v>
      </c>
      <c r="J4174" s="2874" t="s">
        <v>535</v>
      </c>
      <c r="K4174" s="2874" t="s">
        <v>536</v>
      </c>
      <c r="L4174" s="2874" t="s">
        <v>2480</v>
      </c>
      <c r="M4174" s="2874" t="s">
        <v>538</v>
      </c>
      <c r="N4174" s="2874" t="s">
        <v>1245</v>
      </c>
      <c r="O4174" s="2874"/>
      <c r="P4174" s="2874" t="s">
        <v>16169</v>
      </c>
      <c r="Q4174" s="2874" t="s">
        <v>16162</v>
      </c>
      <c r="R4174" s="2053"/>
      <c r="S4174" s="2053"/>
      <c r="T4174" s="2053"/>
    </row>
    <row r="4175" spans="1:20" s="1046" customFormat="1" ht="36" customHeight="1">
      <c r="A4175" s="2876"/>
      <c r="B4175" s="2876"/>
      <c r="C4175" s="2876"/>
      <c r="D4175" s="2876"/>
      <c r="E4175" s="107"/>
      <c r="F4175" s="2579">
        <v>1550761</v>
      </c>
      <c r="G4175" s="107"/>
      <c r="H4175" s="107" t="s">
        <v>16170</v>
      </c>
      <c r="I4175" s="2876"/>
      <c r="J4175" s="2876"/>
      <c r="K4175" s="2876"/>
      <c r="L4175" s="2876"/>
      <c r="M4175" s="2876"/>
      <c r="N4175" s="2876"/>
      <c r="O4175" s="2876"/>
      <c r="P4175" s="2876"/>
      <c r="Q4175" s="2876"/>
      <c r="R4175" s="2053"/>
      <c r="S4175" s="2053"/>
      <c r="T4175" s="2053"/>
    </row>
    <row r="4176" spans="1:20" s="1046" customFormat="1" ht="24" customHeight="1">
      <c r="A4176" s="2874" t="s">
        <v>16171</v>
      </c>
      <c r="B4176" s="2874" t="s">
        <v>2518</v>
      </c>
      <c r="C4176" s="2874" t="s">
        <v>4532</v>
      </c>
      <c r="D4176" s="2874">
        <v>2</v>
      </c>
      <c r="E4176" s="107"/>
      <c r="F4176" s="2579">
        <v>1550762</v>
      </c>
      <c r="G4176" s="107"/>
      <c r="H4176" s="107" t="s">
        <v>16171</v>
      </c>
      <c r="I4176" s="2874" t="s">
        <v>534</v>
      </c>
      <c r="J4176" s="2877" t="s">
        <v>4372</v>
      </c>
      <c r="K4176" s="2874" t="s">
        <v>536</v>
      </c>
      <c r="L4176" s="2874" t="s">
        <v>2774</v>
      </c>
      <c r="M4176" s="2874" t="s">
        <v>538</v>
      </c>
      <c r="N4176" s="2874" t="s">
        <v>539</v>
      </c>
      <c r="O4176" s="2874"/>
      <c r="P4176" s="2874" t="s">
        <v>16172</v>
      </c>
      <c r="Q4176" s="2874" t="s">
        <v>15472</v>
      </c>
      <c r="R4176" s="2053"/>
      <c r="S4176" s="2053"/>
      <c r="T4176" s="2053"/>
    </row>
    <row r="4177" spans="1:20" s="1046" customFormat="1" ht="24" customHeight="1">
      <c r="A4177" s="2876"/>
      <c r="B4177" s="2876"/>
      <c r="C4177" s="2876"/>
      <c r="D4177" s="2876"/>
      <c r="E4177" s="107"/>
      <c r="F4177" s="2579">
        <v>1550763</v>
      </c>
      <c r="G4177" s="107"/>
      <c r="H4177" s="107" t="s">
        <v>16171</v>
      </c>
      <c r="I4177" s="2876"/>
      <c r="J4177" s="2876"/>
      <c r="K4177" s="2876"/>
      <c r="L4177" s="2876"/>
      <c r="M4177" s="2876"/>
      <c r="N4177" s="2876"/>
      <c r="O4177" s="2876"/>
      <c r="P4177" s="2876"/>
      <c r="Q4177" s="2876"/>
      <c r="R4177" s="2053"/>
      <c r="S4177" s="2053"/>
      <c r="T4177" s="2053"/>
    </row>
    <row r="4178" spans="1:20" s="1046" customFormat="1" ht="24" customHeight="1">
      <c r="A4178" s="2577" t="s">
        <v>16173</v>
      </c>
      <c r="B4178" s="2577" t="s">
        <v>2518</v>
      </c>
      <c r="C4178" s="2577" t="s">
        <v>4358</v>
      </c>
      <c r="D4178" s="2577">
        <v>1</v>
      </c>
      <c r="E4178" s="107"/>
      <c r="F4178" s="2579">
        <v>1550764</v>
      </c>
      <c r="G4178" s="107"/>
      <c r="H4178" s="107" t="s">
        <v>16173</v>
      </c>
      <c r="I4178" s="2577" t="s">
        <v>534</v>
      </c>
      <c r="J4178" s="2575" t="s">
        <v>4372</v>
      </c>
      <c r="K4178" s="2577" t="s">
        <v>536</v>
      </c>
      <c r="L4178" s="2577" t="s">
        <v>2774</v>
      </c>
      <c r="M4178" s="2577" t="s">
        <v>538</v>
      </c>
      <c r="N4178" s="2577" t="s">
        <v>539</v>
      </c>
      <c r="O4178" s="2577"/>
      <c r="P4178" s="2577" t="s">
        <v>16172</v>
      </c>
      <c r="Q4178" s="2577" t="s">
        <v>16174</v>
      </c>
      <c r="R4178" s="2053"/>
      <c r="S4178" s="2053"/>
      <c r="T4178" s="2053"/>
    </row>
    <row r="4179" spans="1:20" s="1046" customFormat="1" ht="24" customHeight="1">
      <c r="A4179" s="2874" t="s">
        <v>16175</v>
      </c>
      <c r="B4179" s="2874" t="s">
        <v>16082</v>
      </c>
      <c r="C4179" s="2874" t="s">
        <v>4358</v>
      </c>
      <c r="D4179" s="2874">
        <v>2</v>
      </c>
      <c r="E4179" s="107"/>
      <c r="F4179" s="2579">
        <v>1550765</v>
      </c>
      <c r="G4179" s="107"/>
      <c r="H4179" s="107" t="s">
        <v>16175</v>
      </c>
      <c r="I4179" s="2874" t="s">
        <v>534</v>
      </c>
      <c r="J4179" s="2877" t="s">
        <v>4373</v>
      </c>
      <c r="K4179" s="2874" t="s">
        <v>536</v>
      </c>
      <c r="L4179" s="2874" t="s">
        <v>2774</v>
      </c>
      <c r="M4179" s="2874" t="s">
        <v>538</v>
      </c>
      <c r="N4179" s="2874" t="s">
        <v>4374</v>
      </c>
      <c r="O4179" s="2874"/>
      <c r="P4179" s="2874" t="s">
        <v>16083</v>
      </c>
      <c r="Q4179" s="2874" t="s">
        <v>16084</v>
      </c>
      <c r="R4179" s="2053"/>
      <c r="S4179" s="2053"/>
      <c r="T4179" s="2053"/>
    </row>
    <row r="4180" spans="1:20" s="1046" customFormat="1" ht="24" customHeight="1">
      <c r="A4180" s="2876"/>
      <c r="B4180" s="2876"/>
      <c r="C4180" s="2876"/>
      <c r="D4180" s="2876"/>
      <c r="E4180" s="107"/>
      <c r="F4180" s="2579">
        <v>1550766</v>
      </c>
      <c r="G4180" s="107"/>
      <c r="H4180" s="107" t="s">
        <v>16175</v>
      </c>
      <c r="I4180" s="2876"/>
      <c r="J4180" s="2876"/>
      <c r="K4180" s="2876"/>
      <c r="L4180" s="2876"/>
      <c r="M4180" s="2876"/>
      <c r="N4180" s="2876"/>
      <c r="O4180" s="2876"/>
      <c r="P4180" s="2876"/>
      <c r="Q4180" s="2876"/>
      <c r="R4180" s="2053"/>
      <c r="S4180" s="2053"/>
      <c r="T4180" s="2053"/>
    </row>
    <row r="4181" spans="1:20" s="2" customFormat="1" ht="24.95" customHeight="1">
      <c r="A4181" s="1660"/>
      <c r="B4181" s="1661"/>
      <c r="C4181" s="2580"/>
      <c r="D4181" s="2578">
        <f>SUM(D4146:D4179)</f>
        <v>35</v>
      </c>
      <c r="E4181" s="2580"/>
      <c r="F4181" s="981"/>
      <c r="G4181" s="2580"/>
      <c r="H4181" s="2580"/>
      <c r="I4181" s="2580"/>
      <c r="J4181" s="2580"/>
      <c r="K4181" s="2580"/>
      <c r="L4181" s="2580"/>
      <c r="M4181" s="2580"/>
      <c r="N4181" s="2580"/>
      <c r="O4181" s="2580"/>
      <c r="P4181" s="1626"/>
      <c r="Q4181" s="981"/>
      <c r="R4181" s="981"/>
      <c r="S4181" s="981"/>
      <c r="T4181" s="79"/>
    </row>
    <row r="4182" spans="1:20" s="1376" customFormat="1" ht="24.95" customHeight="1">
      <c r="A4182" s="440"/>
      <c r="B4182" s="441" t="s">
        <v>4472</v>
      </c>
      <c r="C4182" s="441"/>
      <c r="D4182" s="442"/>
      <c r="E4182" s="443"/>
      <c r="F4182" s="444" t="s">
        <v>4473</v>
      </c>
      <c r="G4182" s="441"/>
      <c r="H4182" s="2880" t="s">
        <v>16176</v>
      </c>
      <c r="I4182" s="2881"/>
      <c r="J4182" s="2881"/>
      <c r="K4182" s="2576"/>
      <c r="L4182" s="2882"/>
      <c r="M4182" s="2882"/>
      <c r="N4182" s="2882"/>
      <c r="O4182" s="2882"/>
      <c r="P4182" s="2882"/>
      <c r="Q4182" s="37"/>
      <c r="R4182" s="37"/>
      <c r="S4182" s="37"/>
      <c r="T4182" s="37"/>
    </row>
    <row r="4183" spans="1:20" s="435" customFormat="1" ht="24.75" customHeight="1">
      <c r="A4183" s="2869" t="s">
        <v>16177</v>
      </c>
      <c r="B4183" s="2870"/>
      <c r="C4183" s="2870"/>
      <c r="D4183" s="2870"/>
      <c r="E4183" s="2870"/>
      <c r="F4183" s="2870"/>
      <c r="G4183" s="2870"/>
      <c r="H4183" s="2870"/>
      <c r="I4183" s="2870"/>
      <c r="J4183" s="2870"/>
      <c r="K4183" s="2870"/>
      <c r="L4183" s="2870"/>
      <c r="M4183" s="2870"/>
      <c r="N4183" s="2870"/>
      <c r="O4183" s="2870"/>
      <c r="P4183" s="2870"/>
    </row>
    <row r="4184" spans="1:20" s="1136" customFormat="1" ht="24.95" customHeight="1">
      <c r="A4184" s="1318" t="s">
        <v>16178</v>
      </c>
      <c r="B4184" s="834" t="s">
        <v>2429</v>
      </c>
      <c r="C4184" s="834" t="s">
        <v>16179</v>
      </c>
      <c r="D4184" s="834" t="s">
        <v>16180</v>
      </c>
      <c r="E4184" s="834" t="s">
        <v>16181</v>
      </c>
      <c r="F4184" s="834" t="s">
        <v>16182</v>
      </c>
      <c r="G4184" s="834" t="s">
        <v>16183</v>
      </c>
      <c r="H4184" s="834" t="s">
        <v>16184</v>
      </c>
      <c r="I4184" s="87" t="s">
        <v>16185</v>
      </c>
      <c r="J4184" s="1135" t="s">
        <v>16186</v>
      </c>
      <c r="K4184" s="87" t="s">
        <v>16187</v>
      </c>
      <c r="L4184" s="87" t="s">
        <v>16188</v>
      </c>
      <c r="M4184" s="87" t="s">
        <v>16189</v>
      </c>
      <c r="N4184" s="87" t="s">
        <v>16190</v>
      </c>
      <c r="O4184" s="87" t="s">
        <v>16191</v>
      </c>
      <c r="P4184" s="87" t="s">
        <v>16192</v>
      </c>
      <c r="Q4184" s="87" t="s">
        <v>16193</v>
      </c>
      <c r="R4184" s="87" t="s">
        <v>16194</v>
      </c>
      <c r="S4184" s="87" t="s">
        <v>16195</v>
      </c>
      <c r="T4184" s="87" t="s">
        <v>16196</v>
      </c>
    </row>
    <row r="4185" spans="1:20" s="1046" customFormat="1" ht="84">
      <c r="A4185" s="2085" t="s">
        <v>16197</v>
      </c>
      <c r="B4185" s="2085" t="s">
        <v>2941</v>
      </c>
      <c r="C4185" s="2085" t="s">
        <v>15688</v>
      </c>
      <c r="D4185" s="2085">
        <v>1</v>
      </c>
      <c r="E4185" s="107"/>
      <c r="F4185" s="2579"/>
      <c r="G4185" s="107"/>
      <c r="H4185" s="107"/>
      <c r="I4185" s="2085"/>
      <c r="J4185" s="2085" t="s">
        <v>2598</v>
      </c>
      <c r="K4185" s="2085" t="s">
        <v>536</v>
      </c>
      <c r="L4185" s="2085"/>
      <c r="M4185" s="2085"/>
      <c r="N4185" s="2085"/>
      <c r="O4185" s="2085"/>
      <c r="P4185" s="2582" t="s">
        <v>16198</v>
      </c>
      <c r="Q4185" s="2085"/>
      <c r="R4185" s="2053"/>
      <c r="S4185" s="2053"/>
      <c r="T4185" s="2053"/>
    </row>
    <row r="4186" spans="1:20" s="1046" customFormat="1" ht="24" customHeight="1">
      <c r="A4186" s="2085" t="s">
        <v>16199</v>
      </c>
      <c r="B4186" s="2085" t="s">
        <v>16200</v>
      </c>
      <c r="C4186" s="2085" t="s">
        <v>5132</v>
      </c>
      <c r="D4186" s="2085">
        <v>1</v>
      </c>
      <c r="E4186" s="107"/>
      <c r="F4186" s="2579"/>
      <c r="G4186" s="107"/>
      <c r="H4186" s="107"/>
      <c r="I4186" s="2085" t="s">
        <v>534</v>
      </c>
      <c r="J4186" s="2085"/>
      <c r="K4186" s="2085"/>
      <c r="L4186" s="2085"/>
      <c r="M4186" s="2085"/>
      <c r="N4186" s="2085"/>
      <c r="O4186" s="2085"/>
      <c r="P4186" s="2582" t="s">
        <v>16208</v>
      </c>
      <c r="Q4186" s="2085"/>
      <c r="R4186" s="2053"/>
      <c r="S4186" s="2053"/>
      <c r="T4186" s="2053"/>
    </row>
    <row r="4187" spans="1:20" s="1046" customFormat="1" ht="24" customHeight="1">
      <c r="A4187" s="2085" t="s">
        <v>16201</v>
      </c>
      <c r="B4187" s="2085" t="s">
        <v>16202</v>
      </c>
      <c r="C4187" s="2085" t="s">
        <v>2604</v>
      </c>
      <c r="D4187" s="2085">
        <v>1</v>
      </c>
      <c r="E4187" s="107"/>
      <c r="F4187" s="2579"/>
      <c r="G4187" s="107"/>
      <c r="H4187" s="107"/>
      <c r="I4187" s="2085"/>
      <c r="J4187" s="2085" t="s">
        <v>535</v>
      </c>
      <c r="K4187" s="2085"/>
      <c r="L4187" s="2085"/>
      <c r="M4187" s="2085"/>
      <c r="N4187" s="2085"/>
      <c r="O4187" s="2085"/>
      <c r="P4187" s="2582" t="s">
        <v>16203</v>
      </c>
      <c r="Q4187" s="2085"/>
      <c r="R4187" s="2053"/>
      <c r="S4187" s="2053"/>
      <c r="T4187" s="2053"/>
    </row>
    <row r="4188" spans="1:20" s="2" customFormat="1" ht="24.95" customHeight="1">
      <c r="A4188" s="1660"/>
      <c r="B4188" s="1661"/>
      <c r="C4188" s="2580"/>
      <c r="D4188" s="2578">
        <f>SUM(D4185:D4187)</f>
        <v>3</v>
      </c>
      <c r="E4188" s="2580"/>
      <c r="F4188" s="981"/>
      <c r="G4188" s="2580"/>
      <c r="H4188" s="2580"/>
      <c r="I4188" s="2580"/>
      <c r="J4188" s="2580"/>
      <c r="K4188" s="2580"/>
      <c r="L4188" s="2580"/>
      <c r="M4188" s="2580"/>
      <c r="N4188" s="2580"/>
      <c r="O4188" s="2580"/>
      <c r="P4188" s="1626"/>
      <c r="Q4188" s="981"/>
      <c r="R4188" s="981"/>
      <c r="S4188" s="981"/>
      <c r="T4188" s="79"/>
    </row>
    <row r="4189" spans="1:20" s="1376" customFormat="1" ht="24.95" customHeight="1">
      <c r="A4189" s="440"/>
      <c r="B4189" s="441" t="s">
        <v>4472</v>
      </c>
      <c r="C4189" s="441"/>
      <c r="D4189" s="442"/>
      <c r="E4189" s="443"/>
      <c r="F4189" s="444" t="s">
        <v>4473</v>
      </c>
      <c r="G4189" s="441"/>
      <c r="H4189" s="2880" t="s">
        <v>16204</v>
      </c>
      <c r="I4189" s="2881"/>
      <c r="J4189" s="2881"/>
      <c r="K4189" s="2576"/>
      <c r="L4189" s="2882"/>
      <c r="M4189" s="2882"/>
      <c r="N4189" s="2882"/>
      <c r="O4189" s="2882"/>
      <c r="P4189" s="2882"/>
      <c r="Q4189" s="37"/>
      <c r="R4189" s="37"/>
      <c r="S4189" s="37"/>
      <c r="T4189" s="37"/>
    </row>
    <row r="4190" spans="1:20" s="435" customFormat="1" ht="24.75" customHeight="1">
      <c r="A4190" s="2869" t="s">
        <v>16211</v>
      </c>
      <c r="B4190" s="2870"/>
      <c r="C4190" s="2870"/>
      <c r="D4190" s="2870"/>
      <c r="E4190" s="2870"/>
      <c r="F4190" s="2870"/>
      <c r="G4190" s="2870"/>
      <c r="H4190" s="2870"/>
      <c r="I4190" s="2870"/>
      <c r="J4190" s="2870"/>
      <c r="K4190" s="2870"/>
      <c r="L4190" s="2870"/>
      <c r="M4190" s="2870"/>
      <c r="N4190" s="2870"/>
      <c r="O4190" s="2870"/>
      <c r="P4190" s="2870"/>
    </row>
    <row r="4191" spans="1:20" s="1136" customFormat="1" ht="24.95" customHeight="1">
      <c r="A4191" s="1318" t="s">
        <v>16212</v>
      </c>
      <c r="B4191" s="834" t="s">
        <v>2429</v>
      </c>
      <c r="C4191" s="834" t="s">
        <v>16213</v>
      </c>
      <c r="D4191" s="834" t="s">
        <v>16214</v>
      </c>
      <c r="E4191" s="834" t="s">
        <v>16215</v>
      </c>
      <c r="F4191" s="834" t="s">
        <v>16216</v>
      </c>
      <c r="G4191" s="834" t="s">
        <v>16217</v>
      </c>
      <c r="H4191" s="834" t="s">
        <v>16218</v>
      </c>
      <c r="I4191" s="87" t="s">
        <v>16219</v>
      </c>
      <c r="J4191" s="1135" t="s">
        <v>16220</v>
      </c>
      <c r="K4191" s="87" t="s">
        <v>7313</v>
      </c>
      <c r="L4191" s="87" t="s">
        <v>16221</v>
      </c>
      <c r="M4191" s="87" t="s">
        <v>16222</v>
      </c>
      <c r="N4191" s="87" t="s">
        <v>16223</v>
      </c>
      <c r="O4191" s="87" t="s">
        <v>16224</v>
      </c>
      <c r="P4191" s="87" t="s">
        <v>16225</v>
      </c>
      <c r="Q4191" s="87" t="s">
        <v>16226</v>
      </c>
      <c r="R4191" s="87" t="s">
        <v>16227</v>
      </c>
      <c r="S4191" s="87" t="s">
        <v>16228</v>
      </c>
      <c r="T4191" s="87" t="s">
        <v>16229</v>
      </c>
    </row>
    <row r="4192" spans="1:20" s="1046" customFormat="1" ht="38.25" customHeight="1">
      <c r="A4192" s="2585" t="s">
        <v>16230</v>
      </c>
      <c r="B4192" s="2585" t="s">
        <v>16202</v>
      </c>
      <c r="C4192" s="2585" t="s">
        <v>2604</v>
      </c>
      <c r="D4192" s="2585">
        <v>1</v>
      </c>
      <c r="E4192" s="107"/>
      <c r="F4192" s="2589"/>
      <c r="G4192" s="107"/>
      <c r="H4192" s="107"/>
      <c r="I4192" s="2585"/>
      <c r="J4192" s="2585" t="s">
        <v>535</v>
      </c>
      <c r="K4192" s="2585"/>
      <c r="L4192" s="2585"/>
      <c r="M4192" s="2585"/>
      <c r="N4192" s="2585"/>
      <c r="O4192" s="2585"/>
      <c r="P4192" s="2586" t="s">
        <v>16231</v>
      </c>
      <c r="Q4192" s="2585"/>
      <c r="R4192" s="2053"/>
      <c r="S4192" s="2053"/>
      <c r="T4192" s="2053"/>
    </row>
    <row r="4193" spans="1:20" s="1136" customFormat="1" ht="72">
      <c r="A4193" s="2588" t="s">
        <v>16210</v>
      </c>
      <c r="B4193" s="2588" t="s">
        <v>6833</v>
      </c>
      <c r="C4193" s="2588" t="s">
        <v>4595</v>
      </c>
      <c r="D4193" s="2588">
        <v>1</v>
      </c>
      <c r="E4193" s="834"/>
      <c r="F4193" s="834">
        <v>1550767</v>
      </c>
      <c r="G4193" s="834"/>
      <c r="H4193" s="834" t="s">
        <v>16232</v>
      </c>
      <c r="I4193" s="2598" t="s">
        <v>2602</v>
      </c>
      <c r="J4193" s="2598" t="s">
        <v>535</v>
      </c>
      <c r="K4193" s="2598" t="s">
        <v>536</v>
      </c>
      <c r="L4193" s="2598"/>
      <c r="M4193" s="2598" t="s">
        <v>538</v>
      </c>
      <c r="N4193" s="87"/>
      <c r="O4193" s="87"/>
      <c r="P4193" s="2583" t="s">
        <v>16233</v>
      </c>
      <c r="Q4193" s="176"/>
      <c r="R4193" s="87"/>
      <c r="S4193" s="87"/>
      <c r="T4193" s="87"/>
    </row>
    <row r="4194" spans="1:20" s="2" customFormat="1" ht="24.95" customHeight="1">
      <c r="A4194" s="1660"/>
      <c r="B4194" s="1661"/>
      <c r="C4194" s="2590"/>
      <c r="D4194" s="2587">
        <f>SUM(D4192:D4193)</f>
        <v>2</v>
      </c>
      <c r="E4194" s="2590"/>
      <c r="F4194" s="981"/>
      <c r="G4194" s="2590"/>
      <c r="H4194" s="2590"/>
      <c r="I4194" s="2590"/>
      <c r="J4194" s="2590"/>
      <c r="K4194" s="2590"/>
      <c r="L4194" s="2590"/>
      <c r="M4194" s="2590"/>
      <c r="N4194" s="2590"/>
      <c r="O4194" s="2590"/>
      <c r="P4194" s="1626"/>
      <c r="Q4194" s="981"/>
      <c r="R4194" s="981"/>
      <c r="S4194" s="981"/>
      <c r="T4194" s="79"/>
    </row>
    <row r="4195" spans="1:20" s="1376" customFormat="1" ht="24.95" customHeight="1">
      <c r="A4195" s="440"/>
      <c r="B4195" s="441" t="s">
        <v>4472</v>
      </c>
      <c r="C4195" s="441"/>
      <c r="D4195" s="442"/>
      <c r="E4195" s="443"/>
      <c r="F4195" s="444" t="s">
        <v>4473</v>
      </c>
      <c r="G4195" s="441"/>
      <c r="H4195" s="2880" t="s">
        <v>16234</v>
      </c>
      <c r="I4195" s="2881"/>
      <c r="J4195" s="2881"/>
      <c r="K4195" s="2584"/>
      <c r="L4195" s="2882"/>
      <c r="M4195" s="2882"/>
      <c r="N4195" s="2882"/>
      <c r="O4195" s="2882"/>
      <c r="P4195" s="2882"/>
      <c r="Q4195" s="37"/>
      <c r="R4195" s="37"/>
      <c r="S4195" s="37"/>
      <c r="T4195" s="37"/>
    </row>
    <row r="4196" spans="1:20" s="980" customFormat="1" ht="35.1" customHeight="1">
      <c r="A4196" s="2883" t="s">
        <v>16235</v>
      </c>
      <c r="B4196" s="2884"/>
      <c r="C4196" s="2884"/>
      <c r="D4196" s="2884"/>
      <c r="E4196" s="2884"/>
      <c r="F4196" s="2884"/>
      <c r="G4196" s="2884"/>
      <c r="H4196" s="2884"/>
      <c r="I4196" s="2884"/>
      <c r="J4196" s="2884"/>
      <c r="K4196" s="2884"/>
      <c r="L4196" s="2884"/>
      <c r="M4196" s="2884"/>
      <c r="N4196" s="2884"/>
      <c r="O4196" s="2884"/>
      <c r="P4196" s="2884"/>
      <c r="Q4196" s="202"/>
      <c r="R4196" s="435"/>
      <c r="S4196" s="435"/>
      <c r="T4196" s="435"/>
    </row>
    <row r="4197" spans="1:20" s="152" customFormat="1" ht="30" customHeight="1">
      <c r="A4197" s="2597" t="s">
        <v>4949</v>
      </c>
      <c r="B4197" s="1920" t="s">
        <v>2429</v>
      </c>
      <c r="C4197" s="1920" t="s">
        <v>3797</v>
      </c>
      <c r="D4197" s="1920" t="s">
        <v>510</v>
      </c>
      <c r="E4197" s="1920" t="s">
        <v>4877</v>
      </c>
      <c r="F4197" s="1920" t="s">
        <v>511</v>
      </c>
      <c r="G4197" s="1920" t="s">
        <v>4984</v>
      </c>
      <c r="H4197" s="1920" t="s">
        <v>5148</v>
      </c>
      <c r="I4197" s="1920" t="s">
        <v>5149</v>
      </c>
      <c r="J4197" s="1921" t="s">
        <v>13325</v>
      </c>
      <c r="K4197" s="1920" t="s">
        <v>514</v>
      </c>
      <c r="L4197" s="1920" t="s">
        <v>5330</v>
      </c>
      <c r="M4197" s="1920" t="s">
        <v>516</v>
      </c>
      <c r="N4197" s="1920" t="s">
        <v>3074</v>
      </c>
      <c r="O4197" s="1920" t="s">
        <v>5810</v>
      </c>
      <c r="P4197" s="1922" t="s">
        <v>5156</v>
      </c>
      <c r="Q4197" s="1923" t="s">
        <v>5956</v>
      </c>
      <c r="R4197" s="1923" t="s">
        <v>5277</v>
      </c>
      <c r="S4197" s="1923" t="s">
        <v>5278</v>
      </c>
      <c r="T4197" s="10" t="s">
        <v>6177</v>
      </c>
    </row>
    <row r="4198" spans="1:20" s="1046" customFormat="1" ht="24" customHeight="1">
      <c r="A4198" s="2592" t="s">
        <v>11107</v>
      </c>
      <c r="B4198" s="2592" t="s">
        <v>2941</v>
      </c>
      <c r="C4198" s="2592" t="s">
        <v>13698</v>
      </c>
      <c r="D4198" s="2592">
        <v>1</v>
      </c>
      <c r="E4198" s="107"/>
      <c r="F4198" s="2595">
        <v>1550768</v>
      </c>
      <c r="G4198" s="107"/>
      <c r="H4198" s="107" t="s">
        <v>16236</v>
      </c>
      <c r="I4198" s="2592" t="s">
        <v>2602</v>
      </c>
      <c r="J4198" s="2592" t="s">
        <v>655</v>
      </c>
      <c r="K4198" s="2592" t="s">
        <v>1538</v>
      </c>
      <c r="L4198" s="2592"/>
      <c r="M4198" s="2592" t="s">
        <v>538</v>
      </c>
      <c r="N4198" s="2592" t="s">
        <v>539</v>
      </c>
      <c r="O4198" s="2592" t="s">
        <v>2807</v>
      </c>
      <c r="P4198" s="2593" t="s">
        <v>16237</v>
      </c>
      <c r="Q4198" s="2592" t="s">
        <v>2945</v>
      </c>
      <c r="R4198" s="2053"/>
      <c r="S4198" s="2053"/>
      <c r="T4198" s="2053"/>
    </row>
    <row r="4199" spans="1:20" s="1046" customFormat="1" ht="24" customHeight="1">
      <c r="A4199" s="2592" t="s">
        <v>16238</v>
      </c>
      <c r="B4199" s="2592" t="s">
        <v>14358</v>
      </c>
      <c r="C4199" s="2592" t="s">
        <v>16239</v>
      </c>
      <c r="D4199" s="2592">
        <v>1</v>
      </c>
      <c r="E4199" s="107"/>
      <c r="F4199" s="2595">
        <v>1550769</v>
      </c>
      <c r="G4199" s="107"/>
      <c r="H4199" s="107" t="s">
        <v>16240</v>
      </c>
      <c r="I4199" s="2592" t="s">
        <v>534</v>
      </c>
      <c r="J4199" s="2592" t="s">
        <v>7287</v>
      </c>
      <c r="K4199" s="2592" t="s">
        <v>536</v>
      </c>
      <c r="L4199" s="2592" t="s">
        <v>2774</v>
      </c>
      <c r="M4199" s="2592" t="s">
        <v>16241</v>
      </c>
      <c r="N4199" s="2592" t="s">
        <v>1245</v>
      </c>
      <c r="O4199" s="2592"/>
      <c r="P4199" s="2592" t="s">
        <v>16242</v>
      </c>
      <c r="Q4199" s="2592" t="s">
        <v>2589</v>
      </c>
      <c r="R4199" s="2053"/>
      <c r="S4199" s="2053"/>
      <c r="T4199" s="2053"/>
    </row>
    <row r="4200" spans="1:20" s="1046" customFormat="1" ht="24" customHeight="1">
      <c r="A4200" s="2874" t="s">
        <v>16243</v>
      </c>
      <c r="B4200" s="2874" t="s">
        <v>2941</v>
      </c>
      <c r="C4200" s="2874" t="s">
        <v>16244</v>
      </c>
      <c r="D4200" s="2874">
        <v>5</v>
      </c>
      <c r="E4200" s="107"/>
      <c r="F4200" s="2595">
        <v>1550770</v>
      </c>
      <c r="G4200" s="107"/>
      <c r="H4200" s="107" t="s">
        <v>16245</v>
      </c>
      <c r="I4200" s="2874" t="s">
        <v>534</v>
      </c>
      <c r="J4200" s="2877" t="s">
        <v>4664</v>
      </c>
      <c r="K4200" s="2874" t="s">
        <v>536</v>
      </c>
      <c r="L4200" s="2874"/>
      <c r="M4200" s="2874" t="s">
        <v>538</v>
      </c>
      <c r="N4200" s="2874" t="s">
        <v>539</v>
      </c>
      <c r="O4200" s="2874"/>
      <c r="P4200" s="2874" t="s">
        <v>4047</v>
      </c>
      <c r="Q4200" s="2874" t="s">
        <v>2945</v>
      </c>
      <c r="R4200" s="2053"/>
      <c r="S4200" s="2053"/>
      <c r="T4200" s="2053"/>
    </row>
    <row r="4201" spans="1:20" s="1046" customFormat="1" ht="24" customHeight="1">
      <c r="A4201" s="2875"/>
      <c r="B4201" s="2875"/>
      <c r="C4201" s="2875"/>
      <c r="D4201" s="2875"/>
      <c r="E4201" s="107"/>
      <c r="F4201" s="2595">
        <v>1550771</v>
      </c>
      <c r="G4201" s="107"/>
      <c r="H4201" s="107" t="s">
        <v>16246</v>
      </c>
      <c r="I4201" s="2875"/>
      <c r="J4201" s="2875"/>
      <c r="K4201" s="2875"/>
      <c r="L4201" s="2875"/>
      <c r="M4201" s="2875"/>
      <c r="N4201" s="2875"/>
      <c r="O4201" s="2875"/>
      <c r="P4201" s="2875"/>
      <c r="Q4201" s="2875"/>
      <c r="R4201" s="2053"/>
      <c r="S4201" s="2053"/>
      <c r="T4201" s="2053"/>
    </row>
    <row r="4202" spans="1:20" s="1046" customFormat="1" ht="24" customHeight="1">
      <c r="A4202" s="2875"/>
      <c r="B4202" s="2875"/>
      <c r="C4202" s="2875"/>
      <c r="D4202" s="2875"/>
      <c r="E4202" s="107"/>
      <c r="F4202" s="2595">
        <v>1550772</v>
      </c>
      <c r="G4202" s="107"/>
      <c r="H4202" s="107" t="s">
        <v>16247</v>
      </c>
      <c r="I4202" s="2875"/>
      <c r="J4202" s="2875"/>
      <c r="K4202" s="2875"/>
      <c r="L4202" s="2875"/>
      <c r="M4202" s="2875"/>
      <c r="N4202" s="2875"/>
      <c r="O4202" s="2875"/>
      <c r="P4202" s="2875"/>
      <c r="Q4202" s="2875"/>
      <c r="R4202" s="2053"/>
      <c r="S4202" s="2053"/>
      <c r="T4202" s="2053"/>
    </row>
    <row r="4203" spans="1:20" s="1046" customFormat="1" ht="24" customHeight="1">
      <c r="A4203" s="2875"/>
      <c r="B4203" s="2875"/>
      <c r="C4203" s="2875"/>
      <c r="D4203" s="2875"/>
      <c r="E4203" s="107"/>
      <c r="F4203" s="2595">
        <v>1550773</v>
      </c>
      <c r="G4203" s="107"/>
      <c r="H4203" s="107" t="s">
        <v>16248</v>
      </c>
      <c r="I4203" s="2875"/>
      <c r="J4203" s="2875"/>
      <c r="K4203" s="2875"/>
      <c r="L4203" s="2875"/>
      <c r="M4203" s="2875"/>
      <c r="N4203" s="2875"/>
      <c r="O4203" s="2875"/>
      <c r="P4203" s="2875"/>
      <c r="Q4203" s="2875"/>
      <c r="R4203" s="2053"/>
      <c r="S4203" s="2053"/>
      <c r="T4203" s="2053"/>
    </row>
    <row r="4204" spans="1:20" s="1046" customFormat="1" ht="24" customHeight="1">
      <c r="A4204" s="2876"/>
      <c r="B4204" s="2876"/>
      <c r="C4204" s="2876"/>
      <c r="D4204" s="2876"/>
      <c r="E4204" s="107"/>
      <c r="F4204" s="2595">
        <v>1550774</v>
      </c>
      <c r="G4204" s="107"/>
      <c r="H4204" s="107" t="s">
        <v>16249</v>
      </c>
      <c r="I4204" s="2876"/>
      <c r="J4204" s="2876"/>
      <c r="K4204" s="2876"/>
      <c r="L4204" s="2876"/>
      <c r="M4204" s="2876"/>
      <c r="N4204" s="2876"/>
      <c r="O4204" s="2876"/>
      <c r="P4204" s="2876"/>
      <c r="Q4204" s="2876"/>
      <c r="R4204" s="2053"/>
      <c r="S4204" s="2053"/>
      <c r="T4204" s="2053"/>
    </row>
    <row r="4205" spans="1:20" s="1046" customFormat="1" ht="24" customHeight="1">
      <c r="A4205" s="2592" t="s">
        <v>16250</v>
      </c>
      <c r="B4205" s="2592" t="s">
        <v>4588</v>
      </c>
      <c r="C4205" s="2592" t="s">
        <v>16251</v>
      </c>
      <c r="D4205" s="2592">
        <v>1</v>
      </c>
      <c r="E4205" s="107"/>
      <c r="F4205" s="2595">
        <v>1550775</v>
      </c>
      <c r="G4205" s="107"/>
      <c r="H4205" s="107" t="s">
        <v>16252</v>
      </c>
      <c r="I4205" s="2592" t="s">
        <v>534</v>
      </c>
      <c r="J4205" s="2592" t="s">
        <v>16253</v>
      </c>
      <c r="K4205" s="2592" t="s">
        <v>536</v>
      </c>
      <c r="L4205" s="2592" t="s">
        <v>2650</v>
      </c>
      <c r="M4205" s="2592" t="s">
        <v>538</v>
      </c>
      <c r="N4205" s="2592" t="s">
        <v>1539</v>
      </c>
      <c r="O4205" s="2592"/>
      <c r="P4205" s="2593" t="s">
        <v>16254</v>
      </c>
      <c r="Q4205" s="2592" t="s">
        <v>4274</v>
      </c>
      <c r="R4205" s="2053"/>
      <c r="S4205" s="2053"/>
      <c r="T4205" s="2053"/>
    </row>
    <row r="4206" spans="1:20" s="1046" customFormat="1" ht="24" customHeight="1">
      <c r="A4206" s="2592" t="s">
        <v>16255</v>
      </c>
      <c r="B4206" s="2592" t="s">
        <v>4588</v>
      </c>
      <c r="C4206" s="2592" t="s">
        <v>16251</v>
      </c>
      <c r="D4206" s="2592">
        <v>1</v>
      </c>
      <c r="E4206" s="107"/>
      <c r="F4206" s="2595">
        <v>1550776</v>
      </c>
      <c r="G4206" s="107"/>
      <c r="H4206" s="107" t="s">
        <v>16256</v>
      </c>
      <c r="I4206" s="2592" t="s">
        <v>534</v>
      </c>
      <c r="J4206" s="2592" t="s">
        <v>16253</v>
      </c>
      <c r="K4206" s="2592" t="s">
        <v>536</v>
      </c>
      <c r="L4206" s="2592" t="s">
        <v>2650</v>
      </c>
      <c r="M4206" s="2592" t="s">
        <v>538</v>
      </c>
      <c r="N4206" s="2592" t="s">
        <v>1539</v>
      </c>
      <c r="O4206" s="2592"/>
      <c r="P4206" s="2599" t="s">
        <v>16254</v>
      </c>
      <c r="Q4206" s="2592" t="s">
        <v>4274</v>
      </c>
      <c r="R4206" s="2053"/>
      <c r="S4206" s="2053"/>
      <c r="T4206" s="2053"/>
    </row>
    <row r="4207" spans="1:20" s="1046" customFormat="1" ht="23.25" customHeight="1">
      <c r="A4207" s="2874" t="s">
        <v>15144</v>
      </c>
      <c r="B4207" s="2874" t="s">
        <v>2941</v>
      </c>
      <c r="C4207" s="2874" t="s">
        <v>15145</v>
      </c>
      <c r="D4207" s="2874">
        <v>6</v>
      </c>
      <c r="E4207" s="107"/>
      <c r="F4207" s="2595">
        <v>1550777</v>
      </c>
      <c r="G4207" s="107"/>
      <c r="H4207" s="107" t="s">
        <v>16257</v>
      </c>
      <c r="I4207" s="2874" t="s">
        <v>534</v>
      </c>
      <c r="J4207" s="2877" t="s">
        <v>4431</v>
      </c>
      <c r="K4207" s="2874" t="s">
        <v>536</v>
      </c>
      <c r="L4207" s="2874"/>
      <c r="M4207" s="2874" t="s">
        <v>538</v>
      </c>
      <c r="N4207" s="2874" t="s">
        <v>539</v>
      </c>
      <c r="O4207" s="2874"/>
      <c r="P4207" s="2874" t="s">
        <v>4047</v>
      </c>
      <c r="Q4207" s="2874" t="s">
        <v>2945</v>
      </c>
      <c r="R4207" s="2053"/>
      <c r="S4207" s="2053"/>
      <c r="T4207" s="2053"/>
    </row>
    <row r="4208" spans="1:20" s="1046" customFormat="1" ht="23.25" customHeight="1">
      <c r="A4208" s="2875"/>
      <c r="B4208" s="2875"/>
      <c r="C4208" s="2875"/>
      <c r="D4208" s="2875"/>
      <c r="E4208" s="107"/>
      <c r="F4208" s="2595">
        <v>1550778</v>
      </c>
      <c r="G4208" s="107"/>
      <c r="H4208" s="107" t="s">
        <v>16258</v>
      </c>
      <c r="I4208" s="2875"/>
      <c r="J4208" s="2875"/>
      <c r="K4208" s="2875"/>
      <c r="L4208" s="2875"/>
      <c r="M4208" s="2875"/>
      <c r="N4208" s="2875"/>
      <c r="O4208" s="2875"/>
      <c r="P4208" s="2875"/>
      <c r="Q4208" s="2875"/>
      <c r="R4208" s="2053"/>
      <c r="S4208" s="2053"/>
      <c r="T4208" s="2053"/>
    </row>
    <row r="4209" spans="1:20" s="1046" customFormat="1" ht="23.25" customHeight="1">
      <c r="A4209" s="2875"/>
      <c r="B4209" s="2875"/>
      <c r="C4209" s="2875"/>
      <c r="D4209" s="2875"/>
      <c r="E4209" s="107"/>
      <c r="F4209" s="2595">
        <v>1550779</v>
      </c>
      <c r="G4209" s="107"/>
      <c r="H4209" s="107" t="s">
        <v>16259</v>
      </c>
      <c r="I4209" s="2875"/>
      <c r="J4209" s="2875"/>
      <c r="K4209" s="2875"/>
      <c r="L4209" s="2875"/>
      <c r="M4209" s="2875"/>
      <c r="N4209" s="2875"/>
      <c r="O4209" s="2875"/>
      <c r="P4209" s="2875"/>
      <c r="Q4209" s="2875"/>
      <c r="R4209" s="2053"/>
      <c r="S4209" s="2053"/>
      <c r="T4209" s="2053"/>
    </row>
    <row r="4210" spans="1:20" s="1046" customFormat="1" ht="23.25" customHeight="1">
      <c r="A4210" s="2875"/>
      <c r="B4210" s="2875"/>
      <c r="C4210" s="2875"/>
      <c r="D4210" s="2875"/>
      <c r="E4210" s="107"/>
      <c r="F4210" s="2595">
        <v>1550780</v>
      </c>
      <c r="G4210" s="107"/>
      <c r="H4210" s="107" t="s">
        <v>16260</v>
      </c>
      <c r="I4210" s="2875"/>
      <c r="J4210" s="2875"/>
      <c r="K4210" s="2875"/>
      <c r="L4210" s="2875"/>
      <c r="M4210" s="2875"/>
      <c r="N4210" s="2875"/>
      <c r="O4210" s="2875"/>
      <c r="P4210" s="2875"/>
      <c r="Q4210" s="2875"/>
      <c r="R4210" s="2053"/>
      <c r="S4210" s="2053"/>
      <c r="T4210" s="2053"/>
    </row>
    <row r="4211" spans="1:20" s="1046" customFormat="1" ht="23.25" customHeight="1">
      <c r="A4211" s="2875"/>
      <c r="B4211" s="2875"/>
      <c r="C4211" s="2875"/>
      <c r="D4211" s="2875"/>
      <c r="E4211" s="107"/>
      <c r="F4211" s="2595">
        <v>1550781</v>
      </c>
      <c r="G4211" s="107"/>
      <c r="H4211" s="107" t="s">
        <v>16261</v>
      </c>
      <c r="I4211" s="2875"/>
      <c r="J4211" s="2875"/>
      <c r="K4211" s="2875"/>
      <c r="L4211" s="2875"/>
      <c r="M4211" s="2875"/>
      <c r="N4211" s="2875"/>
      <c r="O4211" s="2875"/>
      <c r="P4211" s="2875"/>
      <c r="Q4211" s="2875"/>
      <c r="R4211" s="2053"/>
      <c r="S4211" s="2053"/>
      <c r="T4211" s="2053"/>
    </row>
    <row r="4212" spans="1:20" s="1046" customFormat="1" ht="23.25" customHeight="1">
      <c r="A4212" s="2876"/>
      <c r="B4212" s="2876"/>
      <c r="C4212" s="2876"/>
      <c r="D4212" s="2876"/>
      <c r="E4212" s="107"/>
      <c r="F4212" s="2595">
        <v>1550782</v>
      </c>
      <c r="G4212" s="107"/>
      <c r="H4212" s="107" t="s">
        <v>16262</v>
      </c>
      <c r="I4212" s="2876"/>
      <c r="J4212" s="2876"/>
      <c r="K4212" s="2876"/>
      <c r="L4212" s="2876"/>
      <c r="M4212" s="2876"/>
      <c r="N4212" s="2876"/>
      <c r="O4212" s="2876"/>
      <c r="P4212" s="2876"/>
      <c r="Q4212" s="2876"/>
      <c r="R4212" s="2053"/>
      <c r="S4212" s="2053"/>
      <c r="T4212" s="2053"/>
    </row>
    <row r="4213" spans="1:20" s="1046" customFormat="1" ht="24" customHeight="1">
      <c r="A4213" s="2874" t="s">
        <v>13247</v>
      </c>
      <c r="B4213" s="2874" t="s">
        <v>2660</v>
      </c>
      <c r="C4213" s="2874" t="s">
        <v>1244</v>
      </c>
      <c r="D4213" s="2874">
        <v>3</v>
      </c>
      <c r="E4213" s="107"/>
      <c r="F4213" s="2595">
        <v>1550783</v>
      </c>
      <c r="G4213" s="107"/>
      <c r="H4213" s="107" t="s">
        <v>16263</v>
      </c>
      <c r="I4213" s="2877" t="s">
        <v>2164</v>
      </c>
      <c r="J4213" s="2874" t="s">
        <v>535</v>
      </c>
      <c r="K4213" s="2874" t="s">
        <v>536</v>
      </c>
      <c r="L4213" s="2874" t="s">
        <v>656</v>
      </c>
      <c r="M4213" s="2874" t="s">
        <v>538</v>
      </c>
      <c r="N4213" s="2874" t="s">
        <v>1539</v>
      </c>
      <c r="O4213" s="2874"/>
      <c r="P4213" s="2874" t="s">
        <v>4047</v>
      </c>
      <c r="Q4213" s="2874" t="s">
        <v>2589</v>
      </c>
      <c r="R4213" s="2053"/>
      <c r="S4213" s="2053"/>
      <c r="T4213" s="2053"/>
    </row>
    <row r="4214" spans="1:20" s="1046" customFormat="1" ht="24" customHeight="1">
      <c r="A4214" s="2875"/>
      <c r="B4214" s="2875"/>
      <c r="C4214" s="2875"/>
      <c r="D4214" s="2875"/>
      <c r="E4214" s="107"/>
      <c r="F4214" s="2595">
        <v>1550784</v>
      </c>
      <c r="G4214" s="107"/>
      <c r="H4214" s="107" t="s">
        <v>16264</v>
      </c>
      <c r="I4214" s="2875"/>
      <c r="J4214" s="2875"/>
      <c r="K4214" s="2875"/>
      <c r="L4214" s="2875"/>
      <c r="M4214" s="2875"/>
      <c r="N4214" s="2875"/>
      <c r="O4214" s="2875"/>
      <c r="P4214" s="2875"/>
      <c r="Q4214" s="2875"/>
      <c r="R4214" s="2053"/>
      <c r="S4214" s="2053"/>
      <c r="T4214" s="2053"/>
    </row>
    <row r="4215" spans="1:20" s="1046" customFormat="1" ht="24" customHeight="1">
      <c r="A4215" s="2876"/>
      <c r="B4215" s="2876"/>
      <c r="C4215" s="2876"/>
      <c r="D4215" s="2876"/>
      <c r="E4215" s="107"/>
      <c r="F4215" s="2595">
        <v>1550785</v>
      </c>
      <c r="G4215" s="107"/>
      <c r="H4215" s="107" t="s">
        <v>16265</v>
      </c>
      <c r="I4215" s="2876"/>
      <c r="J4215" s="2876"/>
      <c r="K4215" s="2876"/>
      <c r="L4215" s="2876"/>
      <c r="M4215" s="2876"/>
      <c r="N4215" s="2876"/>
      <c r="O4215" s="2876"/>
      <c r="P4215" s="2876"/>
      <c r="Q4215" s="2876"/>
      <c r="R4215" s="2053"/>
      <c r="S4215" s="2053"/>
      <c r="T4215" s="2053"/>
    </row>
    <row r="4216" spans="1:20" s="1046" customFormat="1" ht="24" customHeight="1">
      <c r="A4216" s="2592" t="s">
        <v>16266</v>
      </c>
      <c r="B4216" s="2592" t="s">
        <v>16267</v>
      </c>
      <c r="C4216" s="2592" t="s">
        <v>15333</v>
      </c>
      <c r="D4216" s="2592">
        <v>1</v>
      </c>
      <c r="E4216" s="107"/>
      <c r="F4216" s="2595">
        <v>1550786</v>
      </c>
      <c r="G4216" s="107"/>
      <c r="H4216" s="107" t="s">
        <v>16268</v>
      </c>
      <c r="I4216" s="2593" t="s">
        <v>2164</v>
      </c>
      <c r="J4216" s="2592" t="s">
        <v>535</v>
      </c>
      <c r="K4216" s="2592" t="s">
        <v>536</v>
      </c>
      <c r="L4216" s="2592" t="s">
        <v>2995</v>
      </c>
      <c r="M4216" s="2592" t="s">
        <v>538</v>
      </c>
      <c r="N4216" s="2592" t="s">
        <v>539</v>
      </c>
      <c r="O4216" s="2592"/>
      <c r="P4216" s="2592" t="s">
        <v>4047</v>
      </c>
      <c r="Q4216" s="2592" t="s">
        <v>2589</v>
      </c>
      <c r="R4216" s="2053"/>
      <c r="S4216" s="2053"/>
      <c r="T4216" s="2053"/>
    </row>
    <row r="4217" spans="1:20" s="1046" customFormat="1" ht="24" customHeight="1">
      <c r="A4217" s="2592" t="s">
        <v>16269</v>
      </c>
      <c r="B4217" s="2592" t="s">
        <v>16270</v>
      </c>
      <c r="C4217" s="2592" t="s">
        <v>1088</v>
      </c>
      <c r="D4217" s="2592">
        <v>1</v>
      </c>
      <c r="E4217" s="107"/>
      <c r="F4217" s="2595">
        <v>1550787</v>
      </c>
      <c r="G4217" s="107"/>
      <c r="H4217" s="107" t="s">
        <v>16271</v>
      </c>
      <c r="I4217" s="2593" t="s">
        <v>2164</v>
      </c>
      <c r="J4217" s="2592" t="s">
        <v>535</v>
      </c>
      <c r="K4217" s="2593" t="s">
        <v>1538</v>
      </c>
      <c r="L4217" s="2592" t="s">
        <v>2995</v>
      </c>
      <c r="M4217" s="2592" t="s">
        <v>538</v>
      </c>
      <c r="N4217" s="2592" t="s">
        <v>539</v>
      </c>
      <c r="O4217" s="2592"/>
      <c r="P4217" s="2592" t="s">
        <v>4047</v>
      </c>
      <c r="Q4217" s="2592" t="s">
        <v>2589</v>
      </c>
      <c r="R4217" s="2053"/>
      <c r="S4217" s="2053"/>
      <c r="T4217" s="2053"/>
    </row>
    <row r="4218" spans="1:20" s="1046" customFormat="1" ht="21.75" customHeight="1">
      <c r="A4218" s="2874" t="s">
        <v>15734</v>
      </c>
      <c r="B4218" s="2874" t="s">
        <v>2660</v>
      </c>
      <c r="C4218" s="2874" t="s">
        <v>1088</v>
      </c>
      <c r="D4218" s="2874">
        <v>5</v>
      </c>
      <c r="E4218" s="107"/>
      <c r="F4218" s="2595">
        <v>1550788</v>
      </c>
      <c r="G4218" s="107"/>
      <c r="H4218" s="107" t="s">
        <v>16272</v>
      </c>
      <c r="I4218" s="2877" t="s">
        <v>2164</v>
      </c>
      <c r="J4218" s="2874" t="s">
        <v>535</v>
      </c>
      <c r="K4218" s="2874" t="s">
        <v>536</v>
      </c>
      <c r="L4218" s="2874" t="s">
        <v>656</v>
      </c>
      <c r="M4218" s="2874" t="s">
        <v>538</v>
      </c>
      <c r="N4218" s="2874" t="s">
        <v>1539</v>
      </c>
      <c r="O4218" s="2874"/>
      <c r="P4218" s="2874" t="s">
        <v>4047</v>
      </c>
      <c r="Q4218" s="2874" t="s">
        <v>2589</v>
      </c>
      <c r="R4218" s="2053"/>
      <c r="S4218" s="2053"/>
      <c r="T4218" s="2053"/>
    </row>
    <row r="4219" spans="1:20" s="1046" customFormat="1" ht="21.75" customHeight="1">
      <c r="A4219" s="2875"/>
      <c r="B4219" s="2875"/>
      <c r="C4219" s="2875"/>
      <c r="D4219" s="2875"/>
      <c r="E4219" s="107"/>
      <c r="F4219" s="2595">
        <v>1550789</v>
      </c>
      <c r="G4219" s="107"/>
      <c r="H4219" s="107" t="s">
        <v>16273</v>
      </c>
      <c r="I4219" s="2875"/>
      <c r="J4219" s="2875"/>
      <c r="K4219" s="2875"/>
      <c r="L4219" s="2875"/>
      <c r="M4219" s="2875"/>
      <c r="N4219" s="2875"/>
      <c r="O4219" s="2875"/>
      <c r="P4219" s="2875"/>
      <c r="Q4219" s="2875"/>
      <c r="R4219" s="2053"/>
      <c r="S4219" s="2053"/>
      <c r="T4219" s="2053"/>
    </row>
    <row r="4220" spans="1:20" s="1046" customFormat="1" ht="21.75" customHeight="1">
      <c r="A4220" s="2875"/>
      <c r="B4220" s="2875"/>
      <c r="C4220" s="2875"/>
      <c r="D4220" s="2875"/>
      <c r="E4220" s="107"/>
      <c r="F4220" s="2595">
        <v>1550790</v>
      </c>
      <c r="G4220" s="107"/>
      <c r="H4220" s="107" t="s">
        <v>16274</v>
      </c>
      <c r="I4220" s="2875"/>
      <c r="J4220" s="2875"/>
      <c r="K4220" s="2875"/>
      <c r="L4220" s="2875"/>
      <c r="M4220" s="2875"/>
      <c r="N4220" s="2875"/>
      <c r="O4220" s="2875"/>
      <c r="P4220" s="2875"/>
      <c r="Q4220" s="2875"/>
      <c r="R4220" s="2053"/>
      <c r="S4220" s="2053"/>
      <c r="T4220" s="2053"/>
    </row>
    <row r="4221" spans="1:20" s="1046" customFormat="1" ht="21.75" customHeight="1">
      <c r="A4221" s="2875"/>
      <c r="B4221" s="2875"/>
      <c r="C4221" s="2875"/>
      <c r="D4221" s="2875"/>
      <c r="E4221" s="107"/>
      <c r="F4221" s="2595">
        <v>1550791</v>
      </c>
      <c r="G4221" s="107"/>
      <c r="H4221" s="107" t="s">
        <v>16275</v>
      </c>
      <c r="I4221" s="2875"/>
      <c r="J4221" s="2875"/>
      <c r="K4221" s="2875"/>
      <c r="L4221" s="2875"/>
      <c r="M4221" s="2875"/>
      <c r="N4221" s="2875"/>
      <c r="O4221" s="2875"/>
      <c r="P4221" s="2875"/>
      <c r="Q4221" s="2875"/>
      <c r="R4221" s="2053"/>
      <c r="S4221" s="2053"/>
      <c r="T4221" s="2053"/>
    </row>
    <row r="4222" spans="1:20" s="1046" customFormat="1" ht="21.75" customHeight="1">
      <c r="A4222" s="2876"/>
      <c r="B4222" s="2876"/>
      <c r="C4222" s="2876"/>
      <c r="D4222" s="2876"/>
      <c r="E4222" s="107"/>
      <c r="F4222" s="2595">
        <v>1550792</v>
      </c>
      <c r="G4222" s="107"/>
      <c r="H4222" s="107" t="s">
        <v>16276</v>
      </c>
      <c r="I4222" s="2876"/>
      <c r="J4222" s="2876"/>
      <c r="K4222" s="2876"/>
      <c r="L4222" s="2876"/>
      <c r="M4222" s="2876"/>
      <c r="N4222" s="2876"/>
      <c r="O4222" s="2876"/>
      <c r="P4222" s="2876"/>
      <c r="Q4222" s="2876"/>
      <c r="R4222" s="2053"/>
      <c r="S4222" s="2053"/>
      <c r="T4222" s="2053"/>
    </row>
    <row r="4223" spans="1:20" s="1046" customFormat="1" ht="21.75" customHeight="1">
      <c r="A4223" s="2874" t="s">
        <v>15744</v>
      </c>
      <c r="B4223" s="2874" t="s">
        <v>2941</v>
      </c>
      <c r="C4223" s="2874" t="s">
        <v>7966</v>
      </c>
      <c r="D4223" s="2874">
        <v>5</v>
      </c>
      <c r="E4223" s="107"/>
      <c r="F4223" s="2595">
        <v>1550793</v>
      </c>
      <c r="G4223" s="107"/>
      <c r="H4223" s="107" t="s">
        <v>16277</v>
      </c>
      <c r="I4223" s="2874" t="s">
        <v>534</v>
      </c>
      <c r="J4223" s="2877" t="s">
        <v>4431</v>
      </c>
      <c r="K4223" s="2874" t="s">
        <v>536</v>
      </c>
      <c r="L4223" s="2874"/>
      <c r="M4223" s="2874" t="s">
        <v>538</v>
      </c>
      <c r="N4223" s="2874" t="s">
        <v>539</v>
      </c>
      <c r="O4223" s="2874"/>
      <c r="P4223" s="2874" t="s">
        <v>4047</v>
      </c>
      <c r="Q4223" s="2874" t="s">
        <v>2945</v>
      </c>
      <c r="R4223" s="2053"/>
      <c r="S4223" s="2053"/>
      <c r="T4223" s="2053"/>
    </row>
    <row r="4224" spans="1:20" s="1046" customFormat="1" ht="21.75" customHeight="1">
      <c r="A4224" s="2875"/>
      <c r="B4224" s="2875"/>
      <c r="C4224" s="2875"/>
      <c r="D4224" s="2875"/>
      <c r="E4224" s="107"/>
      <c r="F4224" s="2595">
        <v>1550794</v>
      </c>
      <c r="G4224" s="107"/>
      <c r="H4224" s="107" t="s">
        <v>16278</v>
      </c>
      <c r="I4224" s="2875"/>
      <c r="J4224" s="2875"/>
      <c r="K4224" s="2875"/>
      <c r="L4224" s="2875"/>
      <c r="M4224" s="2875"/>
      <c r="N4224" s="2875"/>
      <c r="O4224" s="2875"/>
      <c r="P4224" s="2875"/>
      <c r="Q4224" s="2875"/>
      <c r="R4224" s="2053"/>
      <c r="S4224" s="2053"/>
      <c r="T4224" s="2053"/>
    </row>
    <row r="4225" spans="1:20" s="1046" customFormat="1" ht="21.75" customHeight="1">
      <c r="A4225" s="2875"/>
      <c r="B4225" s="2875"/>
      <c r="C4225" s="2875"/>
      <c r="D4225" s="2875"/>
      <c r="E4225" s="107"/>
      <c r="F4225" s="2595">
        <v>1550795</v>
      </c>
      <c r="G4225" s="107"/>
      <c r="H4225" s="107" t="s">
        <v>16279</v>
      </c>
      <c r="I4225" s="2875"/>
      <c r="J4225" s="2875"/>
      <c r="K4225" s="2875"/>
      <c r="L4225" s="2875"/>
      <c r="M4225" s="2875"/>
      <c r="N4225" s="2875"/>
      <c r="O4225" s="2875"/>
      <c r="P4225" s="2875"/>
      <c r="Q4225" s="2875"/>
      <c r="R4225" s="2053"/>
      <c r="S4225" s="2053"/>
      <c r="T4225" s="2053"/>
    </row>
    <row r="4226" spans="1:20" s="1046" customFormat="1" ht="21.75" customHeight="1">
      <c r="A4226" s="2875"/>
      <c r="B4226" s="2875"/>
      <c r="C4226" s="2875"/>
      <c r="D4226" s="2875"/>
      <c r="E4226" s="107"/>
      <c r="F4226" s="2595">
        <v>1550796</v>
      </c>
      <c r="G4226" s="107"/>
      <c r="H4226" s="107" t="s">
        <v>16280</v>
      </c>
      <c r="I4226" s="2875"/>
      <c r="J4226" s="2875"/>
      <c r="K4226" s="2875"/>
      <c r="L4226" s="2875"/>
      <c r="M4226" s="2875"/>
      <c r="N4226" s="2875"/>
      <c r="O4226" s="2875"/>
      <c r="P4226" s="2875"/>
      <c r="Q4226" s="2875"/>
      <c r="R4226" s="2053"/>
      <c r="S4226" s="2053"/>
      <c r="T4226" s="2053"/>
    </row>
    <row r="4227" spans="1:20" s="1046" customFormat="1" ht="21.75" customHeight="1">
      <c r="A4227" s="2876"/>
      <c r="B4227" s="2876"/>
      <c r="C4227" s="2876"/>
      <c r="D4227" s="2876"/>
      <c r="E4227" s="107"/>
      <c r="F4227" s="2595">
        <v>1550797</v>
      </c>
      <c r="G4227" s="107"/>
      <c r="H4227" s="107" t="s">
        <v>16281</v>
      </c>
      <c r="I4227" s="2876"/>
      <c r="J4227" s="2876"/>
      <c r="K4227" s="2876"/>
      <c r="L4227" s="2876"/>
      <c r="M4227" s="2876"/>
      <c r="N4227" s="2876"/>
      <c r="O4227" s="2876"/>
      <c r="P4227" s="2876"/>
      <c r="Q4227" s="2876"/>
      <c r="R4227" s="2053"/>
      <c r="S4227" s="2053"/>
      <c r="T4227" s="2053"/>
    </row>
    <row r="4228" spans="1:20" s="1046" customFormat="1" ht="21.75" customHeight="1">
      <c r="A4228" s="2874" t="s">
        <v>16282</v>
      </c>
      <c r="B4228" s="2874" t="s">
        <v>16283</v>
      </c>
      <c r="C4228" s="2874" t="s">
        <v>16284</v>
      </c>
      <c r="D4228" s="2874">
        <v>3</v>
      </c>
      <c r="E4228" s="107"/>
      <c r="F4228" s="2595">
        <v>1550798</v>
      </c>
      <c r="G4228" s="107"/>
      <c r="H4228" s="107" t="s">
        <v>16282</v>
      </c>
      <c r="I4228" s="2874" t="s">
        <v>534</v>
      </c>
      <c r="J4228" s="2877" t="s">
        <v>4373</v>
      </c>
      <c r="K4228" s="2877" t="s">
        <v>1538</v>
      </c>
      <c r="L4228" s="2874" t="s">
        <v>656</v>
      </c>
      <c r="M4228" s="2874" t="s">
        <v>538</v>
      </c>
      <c r="N4228" s="2874" t="s">
        <v>16285</v>
      </c>
      <c r="O4228" s="2874"/>
      <c r="P4228" s="2874" t="s">
        <v>16286</v>
      </c>
      <c r="Q4228" s="2874" t="s">
        <v>16287</v>
      </c>
      <c r="R4228" s="2053"/>
      <c r="S4228" s="2053"/>
      <c r="T4228" s="2053"/>
    </row>
    <row r="4229" spans="1:20" s="1046" customFormat="1" ht="21.75" customHeight="1">
      <c r="A4229" s="2875"/>
      <c r="B4229" s="2875"/>
      <c r="C4229" s="2875"/>
      <c r="D4229" s="2875"/>
      <c r="E4229" s="107"/>
      <c r="F4229" s="2595">
        <v>1550799</v>
      </c>
      <c r="G4229" s="107"/>
      <c r="H4229" s="107" t="s">
        <v>16282</v>
      </c>
      <c r="I4229" s="2875"/>
      <c r="J4229" s="2875"/>
      <c r="K4229" s="2875"/>
      <c r="L4229" s="2875"/>
      <c r="M4229" s="2875"/>
      <c r="N4229" s="2875"/>
      <c r="O4229" s="2875"/>
      <c r="P4229" s="2875"/>
      <c r="Q4229" s="2875"/>
      <c r="R4229" s="2053"/>
      <c r="S4229" s="2053"/>
      <c r="T4229" s="2053"/>
    </row>
    <row r="4230" spans="1:20" s="1046" customFormat="1" ht="21.75" customHeight="1">
      <c r="A4230" s="2876"/>
      <c r="B4230" s="2876"/>
      <c r="C4230" s="2876"/>
      <c r="D4230" s="2876"/>
      <c r="E4230" s="107"/>
      <c r="F4230" s="2595">
        <v>1550800</v>
      </c>
      <c r="G4230" s="107"/>
      <c r="H4230" s="107" t="s">
        <v>16282</v>
      </c>
      <c r="I4230" s="2876"/>
      <c r="J4230" s="2876"/>
      <c r="K4230" s="2876"/>
      <c r="L4230" s="2876"/>
      <c r="M4230" s="2876"/>
      <c r="N4230" s="2876"/>
      <c r="O4230" s="2876"/>
      <c r="P4230" s="2876"/>
      <c r="Q4230" s="2876"/>
      <c r="R4230" s="2053"/>
      <c r="S4230" s="2053"/>
      <c r="T4230" s="2053"/>
    </row>
    <row r="4231" spans="1:20" s="1046" customFormat="1" ht="21.75" customHeight="1">
      <c r="A4231" s="2874" t="s">
        <v>16288</v>
      </c>
      <c r="B4231" s="2874" t="s">
        <v>5964</v>
      </c>
      <c r="C4231" s="2874" t="s">
        <v>3995</v>
      </c>
      <c r="D4231" s="2874">
        <v>3</v>
      </c>
      <c r="E4231" s="107"/>
      <c r="F4231" s="2595">
        <v>1550801</v>
      </c>
      <c r="G4231" s="107"/>
      <c r="H4231" s="107" t="s">
        <v>16288</v>
      </c>
      <c r="I4231" s="2874" t="s">
        <v>534</v>
      </c>
      <c r="J4231" s="2874" t="s">
        <v>2666</v>
      </c>
      <c r="K4231" s="2874" t="s">
        <v>536</v>
      </c>
      <c r="L4231" s="2874" t="s">
        <v>2480</v>
      </c>
      <c r="M4231" s="2874" t="s">
        <v>538</v>
      </c>
      <c r="N4231" s="2874" t="s">
        <v>1245</v>
      </c>
      <c r="O4231" s="2874"/>
      <c r="P4231" s="2874" t="s">
        <v>16289</v>
      </c>
      <c r="Q4231" s="2874" t="s">
        <v>11774</v>
      </c>
      <c r="R4231" s="2053"/>
      <c r="S4231" s="2053"/>
      <c r="T4231" s="2053"/>
    </row>
    <row r="4232" spans="1:20" s="1046" customFormat="1" ht="21.75" customHeight="1">
      <c r="A4232" s="2875"/>
      <c r="B4232" s="2875"/>
      <c r="C4232" s="2875"/>
      <c r="D4232" s="2875"/>
      <c r="E4232" s="107"/>
      <c r="F4232" s="2595">
        <v>1550802</v>
      </c>
      <c r="G4232" s="107"/>
      <c r="H4232" s="107" t="s">
        <v>16288</v>
      </c>
      <c r="I4232" s="2875"/>
      <c r="J4232" s="2875"/>
      <c r="K4232" s="2875"/>
      <c r="L4232" s="2875"/>
      <c r="M4232" s="2875"/>
      <c r="N4232" s="2875"/>
      <c r="O4232" s="2875"/>
      <c r="P4232" s="2875"/>
      <c r="Q4232" s="2875"/>
      <c r="R4232" s="2053"/>
      <c r="S4232" s="2053"/>
      <c r="T4232" s="2053"/>
    </row>
    <row r="4233" spans="1:20" s="1046" customFormat="1" ht="21.75" customHeight="1">
      <c r="A4233" s="2876"/>
      <c r="B4233" s="2876"/>
      <c r="C4233" s="2876"/>
      <c r="D4233" s="2876"/>
      <c r="E4233" s="107"/>
      <c r="F4233" s="2595">
        <v>1550803</v>
      </c>
      <c r="G4233" s="107"/>
      <c r="H4233" s="107" t="s">
        <v>16288</v>
      </c>
      <c r="I4233" s="2876"/>
      <c r="J4233" s="2876"/>
      <c r="K4233" s="2876"/>
      <c r="L4233" s="2876"/>
      <c r="M4233" s="2876"/>
      <c r="N4233" s="2876"/>
      <c r="O4233" s="2876"/>
      <c r="P4233" s="2876"/>
      <c r="Q4233" s="2876"/>
      <c r="R4233" s="2053"/>
      <c r="S4233" s="2053"/>
      <c r="T4233" s="2053"/>
    </row>
    <row r="4234" spans="1:20" s="1046" customFormat="1" ht="24" customHeight="1">
      <c r="A4234" s="2592" t="s">
        <v>16290</v>
      </c>
      <c r="B4234" s="2592" t="s">
        <v>4258</v>
      </c>
      <c r="C4234" s="2592" t="s">
        <v>3995</v>
      </c>
      <c r="D4234" s="2592">
        <v>1</v>
      </c>
      <c r="E4234" s="107"/>
      <c r="F4234" s="2595">
        <v>1550804</v>
      </c>
      <c r="G4234" s="107"/>
      <c r="H4234" s="107" t="s">
        <v>16290</v>
      </c>
      <c r="I4234" s="2592" t="s">
        <v>534</v>
      </c>
      <c r="J4234" s="2593" t="s">
        <v>15188</v>
      </c>
      <c r="K4234" s="2592" t="s">
        <v>536</v>
      </c>
      <c r="L4234" s="2592" t="s">
        <v>2774</v>
      </c>
      <c r="M4234" s="2592" t="s">
        <v>538</v>
      </c>
      <c r="N4234" s="2592" t="s">
        <v>3439</v>
      </c>
      <c r="O4234" s="2592"/>
      <c r="P4234" s="2592" t="s">
        <v>15189</v>
      </c>
      <c r="Q4234" s="2592" t="s">
        <v>15190</v>
      </c>
      <c r="R4234" s="2053"/>
      <c r="S4234" s="2053"/>
      <c r="T4234" s="2053"/>
    </row>
    <row r="4235" spans="1:20" s="1046" customFormat="1" ht="24" customHeight="1">
      <c r="A4235" s="2592" t="s">
        <v>16291</v>
      </c>
      <c r="B4235" s="2592" t="s">
        <v>4258</v>
      </c>
      <c r="C4235" s="2592" t="s">
        <v>3995</v>
      </c>
      <c r="D4235" s="2592">
        <v>1</v>
      </c>
      <c r="E4235" s="107"/>
      <c r="F4235" s="2595">
        <v>1550805</v>
      </c>
      <c r="G4235" s="107"/>
      <c r="H4235" s="107" t="s">
        <v>16291</v>
      </c>
      <c r="I4235" s="2592" t="s">
        <v>534</v>
      </c>
      <c r="J4235" s="2593" t="s">
        <v>15188</v>
      </c>
      <c r="K4235" s="2593" t="s">
        <v>1538</v>
      </c>
      <c r="L4235" s="2592" t="s">
        <v>2774</v>
      </c>
      <c r="M4235" s="2592" t="s">
        <v>538</v>
      </c>
      <c r="N4235" s="2592" t="s">
        <v>3439</v>
      </c>
      <c r="O4235" s="2592"/>
      <c r="P4235" s="2592" t="s">
        <v>15189</v>
      </c>
      <c r="Q4235" s="2592" t="s">
        <v>15190</v>
      </c>
      <c r="R4235" s="2053"/>
      <c r="S4235" s="2053"/>
      <c r="T4235" s="2053"/>
    </row>
    <row r="4236" spans="1:20" s="1046" customFormat="1" ht="24" customHeight="1">
      <c r="A4236" s="2592" t="s">
        <v>16292</v>
      </c>
      <c r="B4236" s="2592" t="s">
        <v>16293</v>
      </c>
      <c r="C4236" s="2592" t="s">
        <v>16294</v>
      </c>
      <c r="D4236" s="2592">
        <v>1</v>
      </c>
      <c r="E4236" s="107"/>
      <c r="F4236" s="2595">
        <v>1550806</v>
      </c>
      <c r="G4236" s="107"/>
      <c r="H4236" s="608" t="s">
        <v>16295</v>
      </c>
      <c r="I4236" s="2592" t="s">
        <v>534</v>
      </c>
      <c r="J4236" s="2593" t="s">
        <v>16296</v>
      </c>
      <c r="K4236" s="2592" t="s">
        <v>536</v>
      </c>
      <c r="L4236" s="2592" t="s">
        <v>2774</v>
      </c>
      <c r="M4236" s="2592" t="s">
        <v>538</v>
      </c>
      <c r="N4236" s="2592" t="s">
        <v>3439</v>
      </c>
      <c r="O4236" s="2592"/>
      <c r="P4236" s="2592" t="s">
        <v>4047</v>
      </c>
      <c r="Q4236" s="2592" t="s">
        <v>2589</v>
      </c>
      <c r="R4236" s="2053"/>
      <c r="S4236" s="2053"/>
      <c r="T4236" s="2053"/>
    </row>
    <row r="4237" spans="1:20" s="2" customFormat="1" ht="24.95" customHeight="1">
      <c r="A4237" s="1660"/>
      <c r="B4237" s="1661"/>
      <c r="C4237" s="2596"/>
      <c r="D4237" s="2594">
        <f>SUM(D4198:D4236)</f>
        <v>39</v>
      </c>
      <c r="E4237" s="2596"/>
      <c r="F4237" s="981"/>
      <c r="G4237" s="2596"/>
      <c r="H4237" s="2596"/>
      <c r="I4237" s="2596"/>
      <c r="J4237" s="2596"/>
      <c r="K4237" s="2596"/>
      <c r="L4237" s="2596"/>
      <c r="M4237" s="2596"/>
      <c r="N4237" s="2596"/>
      <c r="O4237" s="2596"/>
      <c r="P4237" s="1626"/>
      <c r="Q4237" s="981"/>
      <c r="R4237" s="981"/>
      <c r="S4237" s="981"/>
      <c r="T4237" s="79"/>
    </row>
    <row r="4238" spans="1:20" s="1376" customFormat="1" ht="24.95" customHeight="1">
      <c r="A4238" s="440"/>
      <c r="B4238" s="441" t="s">
        <v>4472</v>
      </c>
      <c r="C4238" s="441"/>
      <c r="D4238" s="442"/>
      <c r="E4238" s="443"/>
      <c r="F4238" s="444" t="s">
        <v>4473</v>
      </c>
      <c r="G4238" s="441"/>
      <c r="H4238" s="2880" t="s">
        <v>16297</v>
      </c>
      <c r="I4238" s="2881"/>
      <c r="J4238" s="2881"/>
      <c r="K4238" s="2591"/>
      <c r="L4238" s="2882"/>
      <c r="M4238" s="2882"/>
      <c r="N4238" s="2882"/>
      <c r="O4238" s="2882"/>
      <c r="P4238" s="2882"/>
      <c r="Q4238" s="37"/>
      <c r="R4238" s="37"/>
      <c r="S4238" s="37"/>
      <c r="T4238" s="37"/>
    </row>
    <row r="4239" spans="1:20" s="435" customFormat="1" ht="24.75" customHeight="1">
      <c r="A4239" s="2869" t="s">
        <v>16299</v>
      </c>
      <c r="B4239" s="2870"/>
      <c r="C4239" s="2870"/>
      <c r="D4239" s="2870"/>
      <c r="E4239" s="2870"/>
      <c r="F4239" s="2870"/>
      <c r="G4239" s="2870"/>
      <c r="H4239" s="2870"/>
      <c r="I4239" s="2870"/>
      <c r="J4239" s="2870"/>
      <c r="K4239" s="2870"/>
      <c r="L4239" s="2870"/>
      <c r="M4239" s="2870"/>
      <c r="N4239" s="2870"/>
      <c r="O4239" s="2870"/>
      <c r="P4239" s="2870"/>
    </row>
    <row r="4240" spans="1:20" s="1136" customFormat="1" ht="24.95" customHeight="1">
      <c r="A4240" s="1318" t="s">
        <v>16300</v>
      </c>
      <c r="B4240" s="834" t="s">
        <v>2429</v>
      </c>
      <c r="C4240" s="834" t="s">
        <v>16301</v>
      </c>
      <c r="D4240" s="834" t="s">
        <v>16302</v>
      </c>
      <c r="E4240" s="834" t="s">
        <v>16303</v>
      </c>
      <c r="F4240" s="834" t="s">
        <v>16304</v>
      </c>
      <c r="G4240" s="834" t="s">
        <v>16305</v>
      </c>
      <c r="H4240" s="834" t="s">
        <v>16306</v>
      </c>
      <c r="I4240" s="87" t="s">
        <v>16307</v>
      </c>
      <c r="J4240" s="1135" t="s">
        <v>16308</v>
      </c>
      <c r="K4240" s="87" t="s">
        <v>16309</v>
      </c>
      <c r="L4240" s="87" t="s">
        <v>16310</v>
      </c>
      <c r="M4240" s="87" t="s">
        <v>16311</v>
      </c>
      <c r="N4240" s="87" t="s">
        <v>16312</v>
      </c>
      <c r="O4240" s="87" t="s">
        <v>16313</v>
      </c>
      <c r="P4240" s="87" t="s">
        <v>16314</v>
      </c>
      <c r="Q4240" s="87" t="s">
        <v>16315</v>
      </c>
      <c r="R4240" s="87" t="s">
        <v>16316</v>
      </c>
      <c r="S4240" s="87" t="s">
        <v>16317</v>
      </c>
      <c r="T4240" s="87" t="s">
        <v>16318</v>
      </c>
    </row>
    <row r="4241" spans="1:20" s="1046" customFormat="1" ht="24" customHeight="1">
      <c r="A4241" s="2874" t="s">
        <v>16319</v>
      </c>
      <c r="B4241" s="2874" t="s">
        <v>16320</v>
      </c>
      <c r="C4241" s="2874" t="s">
        <v>3832</v>
      </c>
      <c r="D4241" s="2874">
        <v>2</v>
      </c>
      <c r="E4241" s="107"/>
      <c r="F4241" s="2604">
        <v>1550807</v>
      </c>
      <c r="G4241" s="107"/>
      <c r="H4241" s="1222" t="s">
        <v>16321</v>
      </c>
      <c r="I4241" s="2874" t="s">
        <v>16322</v>
      </c>
      <c r="J4241" s="2874" t="s">
        <v>16323</v>
      </c>
      <c r="K4241" s="2874" t="s">
        <v>16324</v>
      </c>
      <c r="L4241" s="2874" t="s">
        <v>16325</v>
      </c>
      <c r="M4241" s="2874" t="s">
        <v>16326</v>
      </c>
      <c r="N4241" s="2874" t="s">
        <v>16327</v>
      </c>
      <c r="O4241" s="2874"/>
      <c r="P4241" s="2877" t="s">
        <v>16328</v>
      </c>
      <c r="Q4241" s="2874" t="s">
        <v>16329</v>
      </c>
      <c r="R4241" s="2053"/>
      <c r="S4241" s="2053"/>
      <c r="T4241" s="2053"/>
    </row>
    <row r="4242" spans="1:20" s="1046" customFormat="1" ht="24" customHeight="1">
      <c r="A4242" s="2876"/>
      <c r="B4242" s="2876"/>
      <c r="C4242" s="2876"/>
      <c r="D4242" s="2876"/>
      <c r="E4242" s="107"/>
      <c r="F4242" s="2604">
        <v>1550808</v>
      </c>
      <c r="G4242" s="107"/>
      <c r="H4242" s="1222" t="s">
        <v>16330</v>
      </c>
      <c r="I4242" s="2876"/>
      <c r="J4242" s="2876"/>
      <c r="K4242" s="2876"/>
      <c r="L4242" s="2876"/>
      <c r="M4242" s="2876"/>
      <c r="N4242" s="2876"/>
      <c r="O4242" s="2876"/>
      <c r="P4242" s="2879"/>
      <c r="Q4242" s="2876"/>
      <c r="R4242" s="2053"/>
      <c r="S4242" s="2053"/>
      <c r="T4242" s="2053"/>
    </row>
    <row r="4243" spans="1:20" s="1046" customFormat="1" ht="60">
      <c r="A4243" s="2600" t="s">
        <v>16331</v>
      </c>
      <c r="B4243" s="2600" t="s">
        <v>4588</v>
      </c>
      <c r="C4243" s="2600" t="s">
        <v>3832</v>
      </c>
      <c r="D4243" s="2600">
        <v>1</v>
      </c>
      <c r="E4243" s="107"/>
      <c r="F4243" s="2604">
        <v>1550809</v>
      </c>
      <c r="G4243" s="107"/>
      <c r="H4243" s="1222" t="s">
        <v>16335</v>
      </c>
      <c r="I4243" s="2600" t="s">
        <v>16322</v>
      </c>
      <c r="J4243" s="2600" t="s">
        <v>16323</v>
      </c>
      <c r="K4243" s="2600" t="s">
        <v>16324</v>
      </c>
      <c r="L4243" s="2600" t="s">
        <v>16325</v>
      </c>
      <c r="M4243" s="2600" t="s">
        <v>16326</v>
      </c>
      <c r="N4243" s="2600" t="s">
        <v>16327</v>
      </c>
      <c r="O4243" s="2600"/>
      <c r="P4243" s="2602" t="s">
        <v>16328</v>
      </c>
      <c r="Q4243" s="2600" t="s">
        <v>16329</v>
      </c>
      <c r="R4243" s="2053"/>
      <c r="S4243" s="2053"/>
      <c r="T4243" s="2053"/>
    </row>
    <row r="4244" spans="1:20" s="1046" customFormat="1" ht="96">
      <c r="A4244" s="2085" t="s">
        <v>16298</v>
      </c>
      <c r="B4244" s="2085" t="s">
        <v>2477</v>
      </c>
      <c r="C4244" s="2085" t="s">
        <v>2597</v>
      </c>
      <c r="D4244" s="2085">
        <v>1</v>
      </c>
      <c r="E4244" s="107"/>
      <c r="F4244" s="2604"/>
      <c r="G4244" s="107"/>
      <c r="H4244" s="107"/>
      <c r="I4244" s="2605"/>
      <c r="J4244" s="2605" t="s">
        <v>16332</v>
      </c>
      <c r="K4244" s="2605" t="s">
        <v>16324</v>
      </c>
      <c r="L4244" s="2085"/>
      <c r="M4244" s="2085"/>
      <c r="N4244" s="2085"/>
      <c r="O4244" s="2085"/>
      <c r="P4244" s="2582" t="s">
        <v>16333</v>
      </c>
      <c r="Q4244" s="2085"/>
      <c r="R4244" s="2053"/>
      <c r="S4244" s="2053"/>
      <c r="T4244" s="2053"/>
    </row>
    <row r="4245" spans="1:20" s="2" customFormat="1" ht="24.95" customHeight="1">
      <c r="A4245" s="1660"/>
      <c r="B4245" s="1661"/>
      <c r="C4245" s="2605"/>
      <c r="D4245" s="2603">
        <f>SUM(D4244:D4244)</f>
        <v>1</v>
      </c>
      <c r="E4245" s="2605"/>
      <c r="F4245" s="981"/>
      <c r="G4245" s="2605"/>
      <c r="H4245" s="2605"/>
      <c r="I4245" s="2605"/>
      <c r="J4245" s="2605"/>
      <c r="K4245" s="2605"/>
      <c r="L4245" s="2605"/>
      <c r="M4245" s="2605"/>
      <c r="N4245" s="2605"/>
      <c r="O4245" s="2605"/>
      <c r="P4245" s="1626"/>
      <c r="Q4245" s="981"/>
      <c r="R4245" s="981"/>
      <c r="S4245" s="981"/>
      <c r="T4245" s="79"/>
    </row>
    <row r="4246" spans="1:20" s="1376" customFormat="1" ht="24.95" customHeight="1">
      <c r="A4246" s="440"/>
      <c r="B4246" s="441" t="s">
        <v>4472</v>
      </c>
      <c r="C4246" s="441"/>
      <c r="D4246" s="442"/>
      <c r="E4246" s="443"/>
      <c r="F4246" s="444" t="s">
        <v>4473</v>
      </c>
      <c r="G4246" s="441"/>
      <c r="H4246" s="2880" t="s">
        <v>16334</v>
      </c>
      <c r="I4246" s="2881"/>
      <c r="J4246" s="2881"/>
      <c r="K4246" s="2601"/>
      <c r="L4246" s="2882"/>
      <c r="M4246" s="2882"/>
      <c r="N4246" s="2882"/>
      <c r="O4246" s="2882"/>
      <c r="P4246" s="2882"/>
      <c r="Q4246" s="37"/>
      <c r="R4246" s="37"/>
      <c r="S4246" s="37"/>
      <c r="T4246" s="37"/>
    </row>
    <row r="4247" spans="1:20" s="980" customFormat="1" ht="35.1" customHeight="1">
      <c r="A4247" s="2883" t="s">
        <v>16387</v>
      </c>
      <c r="B4247" s="2884"/>
      <c r="C4247" s="2884"/>
      <c r="D4247" s="2884"/>
      <c r="E4247" s="2884"/>
      <c r="F4247" s="2884"/>
      <c r="G4247" s="2884"/>
      <c r="H4247" s="2884"/>
      <c r="I4247" s="2884"/>
      <c r="J4247" s="2884"/>
      <c r="K4247" s="2884"/>
      <c r="L4247" s="2884"/>
      <c r="M4247" s="2884"/>
      <c r="N4247" s="2884"/>
      <c r="O4247" s="2884"/>
      <c r="P4247" s="2884"/>
      <c r="Q4247" s="202"/>
      <c r="R4247" s="435"/>
      <c r="S4247" s="435"/>
      <c r="T4247" s="435"/>
    </row>
    <row r="4248" spans="1:20" s="152" customFormat="1" ht="30" customHeight="1">
      <c r="A4248" s="2610" t="s">
        <v>508</v>
      </c>
      <c r="B4248" s="1920" t="s">
        <v>2429</v>
      </c>
      <c r="C4248" s="1920" t="s">
        <v>2611</v>
      </c>
      <c r="D4248" s="1920" t="s">
        <v>510</v>
      </c>
      <c r="E4248" s="1920" t="s">
        <v>2613</v>
      </c>
      <c r="F4248" s="1920" t="s">
        <v>511</v>
      </c>
      <c r="G4248" s="1920" t="s">
        <v>4879</v>
      </c>
      <c r="H4248" s="1920" t="s">
        <v>2614</v>
      </c>
      <c r="I4248" s="1920" t="s">
        <v>2615</v>
      </c>
      <c r="J4248" s="1921" t="s">
        <v>5684</v>
      </c>
      <c r="K4248" s="1920" t="s">
        <v>4766</v>
      </c>
      <c r="L4248" s="1920" t="s">
        <v>2638</v>
      </c>
      <c r="M4248" s="1920" t="s">
        <v>516</v>
      </c>
      <c r="N4248" s="1920" t="s">
        <v>517</v>
      </c>
      <c r="O4248" s="1920" t="s">
        <v>2618</v>
      </c>
      <c r="P4248" s="1922" t="s">
        <v>5688</v>
      </c>
      <c r="Q4248" s="1923" t="s">
        <v>6174</v>
      </c>
      <c r="R4248" s="1923" t="s">
        <v>2620</v>
      </c>
      <c r="S4248" s="1923" t="s">
        <v>5812</v>
      </c>
      <c r="T4248" s="10" t="s">
        <v>2621</v>
      </c>
    </row>
    <row r="4249" spans="1:20" s="1046" customFormat="1" ht="24" customHeight="1">
      <c r="A4249" s="2085" t="s">
        <v>16336</v>
      </c>
      <c r="B4249" s="2085" t="s">
        <v>16337</v>
      </c>
      <c r="C4249" s="2085" t="s">
        <v>4556</v>
      </c>
      <c r="D4249" s="2085">
        <v>1</v>
      </c>
      <c r="E4249" s="107"/>
      <c r="F4249" s="2608">
        <v>1550810</v>
      </c>
      <c r="G4249" s="107"/>
      <c r="H4249" s="107" t="s">
        <v>16338</v>
      </c>
      <c r="I4249" s="2085" t="s">
        <v>534</v>
      </c>
      <c r="J4249" s="2085" t="s">
        <v>535</v>
      </c>
      <c r="K4249" s="2085" t="s">
        <v>536</v>
      </c>
      <c r="L4249" s="2085" t="s">
        <v>656</v>
      </c>
      <c r="M4249" s="2085" t="s">
        <v>538</v>
      </c>
      <c r="N4249" s="2085" t="s">
        <v>539</v>
      </c>
      <c r="O4249" s="2085"/>
      <c r="P4249" s="2085" t="s">
        <v>16398</v>
      </c>
      <c r="Q4249" s="2085" t="s">
        <v>2589</v>
      </c>
      <c r="R4249" s="2053"/>
      <c r="S4249" s="2053"/>
      <c r="T4249" s="2053"/>
    </row>
    <row r="4250" spans="1:20" s="1046" customFormat="1" ht="24" customHeight="1">
      <c r="A4250" s="2894" t="s">
        <v>15714</v>
      </c>
      <c r="B4250" s="2894" t="s">
        <v>2660</v>
      </c>
      <c r="C4250" s="2894" t="s">
        <v>1396</v>
      </c>
      <c r="D4250" s="2894">
        <v>5</v>
      </c>
      <c r="E4250" s="107"/>
      <c r="F4250" s="2608">
        <v>1550811</v>
      </c>
      <c r="G4250" s="107"/>
      <c r="H4250" s="107" t="s">
        <v>16339</v>
      </c>
      <c r="I4250" s="2895" t="s">
        <v>2164</v>
      </c>
      <c r="J4250" s="2894" t="s">
        <v>655</v>
      </c>
      <c r="K4250" s="2894" t="s">
        <v>536</v>
      </c>
      <c r="L4250" s="2894" t="s">
        <v>656</v>
      </c>
      <c r="M4250" s="2894" t="s">
        <v>538</v>
      </c>
      <c r="N4250" s="2894" t="s">
        <v>1539</v>
      </c>
      <c r="O4250" s="2894"/>
      <c r="P4250" s="2894" t="s">
        <v>4047</v>
      </c>
      <c r="Q4250" s="2874" t="s">
        <v>2589</v>
      </c>
      <c r="R4250" s="2053"/>
      <c r="S4250" s="2053"/>
      <c r="T4250" s="2053"/>
    </row>
    <row r="4251" spans="1:20" s="1046" customFormat="1" ht="24" customHeight="1">
      <c r="A4251" s="2894"/>
      <c r="B4251" s="2894"/>
      <c r="C4251" s="2894"/>
      <c r="D4251" s="2894"/>
      <c r="E4251" s="107"/>
      <c r="F4251" s="2608">
        <v>1550812</v>
      </c>
      <c r="G4251" s="107"/>
      <c r="H4251" s="107" t="s">
        <v>16340</v>
      </c>
      <c r="I4251" s="2894"/>
      <c r="J4251" s="2894"/>
      <c r="K4251" s="2894"/>
      <c r="L4251" s="2894"/>
      <c r="M4251" s="2894"/>
      <c r="N4251" s="2894"/>
      <c r="O4251" s="2894"/>
      <c r="P4251" s="2894"/>
      <c r="Q4251" s="2875"/>
      <c r="R4251" s="2053"/>
      <c r="S4251" s="2053"/>
      <c r="T4251" s="2053"/>
    </row>
    <row r="4252" spans="1:20" s="1046" customFormat="1" ht="24" customHeight="1">
      <c r="A4252" s="2894"/>
      <c r="B4252" s="2894"/>
      <c r="C4252" s="2894"/>
      <c r="D4252" s="2894"/>
      <c r="E4252" s="107"/>
      <c r="F4252" s="2608">
        <v>1550813</v>
      </c>
      <c r="G4252" s="107"/>
      <c r="H4252" s="107" t="s">
        <v>16341</v>
      </c>
      <c r="I4252" s="2894"/>
      <c r="J4252" s="2894"/>
      <c r="K4252" s="2894"/>
      <c r="L4252" s="2894"/>
      <c r="M4252" s="2894"/>
      <c r="N4252" s="2894"/>
      <c r="O4252" s="2894"/>
      <c r="P4252" s="2894"/>
      <c r="Q4252" s="2875"/>
      <c r="R4252" s="2053"/>
      <c r="S4252" s="2053"/>
      <c r="T4252" s="2053"/>
    </row>
    <row r="4253" spans="1:20" s="1046" customFormat="1" ht="24" customHeight="1">
      <c r="A4253" s="2894"/>
      <c r="B4253" s="2894"/>
      <c r="C4253" s="2894"/>
      <c r="D4253" s="2894"/>
      <c r="E4253" s="107"/>
      <c r="F4253" s="2608">
        <v>1550814</v>
      </c>
      <c r="G4253" s="107"/>
      <c r="H4253" s="107" t="s">
        <v>16342</v>
      </c>
      <c r="I4253" s="2894"/>
      <c r="J4253" s="2894"/>
      <c r="K4253" s="2894"/>
      <c r="L4253" s="2894"/>
      <c r="M4253" s="2894"/>
      <c r="N4253" s="2894"/>
      <c r="O4253" s="2894"/>
      <c r="P4253" s="2894"/>
      <c r="Q4253" s="2875"/>
      <c r="R4253" s="2053"/>
      <c r="S4253" s="2053"/>
      <c r="T4253" s="2053"/>
    </row>
    <row r="4254" spans="1:20" s="1046" customFormat="1" ht="24" customHeight="1">
      <c r="A4254" s="2894"/>
      <c r="B4254" s="2894"/>
      <c r="C4254" s="2894"/>
      <c r="D4254" s="2894"/>
      <c r="E4254" s="107"/>
      <c r="F4254" s="2608">
        <v>1550815</v>
      </c>
      <c r="G4254" s="107"/>
      <c r="H4254" s="107" t="s">
        <v>16343</v>
      </c>
      <c r="I4254" s="2894"/>
      <c r="J4254" s="2894"/>
      <c r="K4254" s="2894"/>
      <c r="L4254" s="2894"/>
      <c r="M4254" s="2894"/>
      <c r="N4254" s="2894"/>
      <c r="O4254" s="2894"/>
      <c r="P4254" s="2894"/>
      <c r="Q4254" s="2876"/>
      <c r="R4254" s="2053"/>
      <c r="S4254" s="2053"/>
      <c r="T4254" s="2053"/>
    </row>
    <row r="4255" spans="1:20" s="1046" customFormat="1" ht="24" customHeight="1">
      <c r="A4255" s="2894" t="s">
        <v>16344</v>
      </c>
      <c r="B4255" s="2894" t="s">
        <v>4588</v>
      </c>
      <c r="C4255" s="2894" t="s">
        <v>16251</v>
      </c>
      <c r="D4255" s="2894">
        <v>4</v>
      </c>
      <c r="E4255" s="107"/>
      <c r="F4255" s="2608">
        <v>1550816</v>
      </c>
      <c r="G4255" s="107"/>
      <c r="H4255" s="107" t="s">
        <v>16345</v>
      </c>
      <c r="I4255" s="2894" t="s">
        <v>534</v>
      </c>
      <c r="J4255" s="2894" t="s">
        <v>16253</v>
      </c>
      <c r="K4255" s="2894" t="s">
        <v>536</v>
      </c>
      <c r="L4255" s="2894" t="s">
        <v>2650</v>
      </c>
      <c r="M4255" s="2894" t="s">
        <v>538</v>
      </c>
      <c r="N4255" s="2894" t="s">
        <v>1539</v>
      </c>
      <c r="O4255" s="2894"/>
      <c r="P4255" s="2896" t="s">
        <v>16550</v>
      </c>
      <c r="Q4255" s="2874" t="s">
        <v>4274</v>
      </c>
      <c r="R4255" s="2053"/>
      <c r="S4255" s="2053"/>
      <c r="T4255" s="2053"/>
    </row>
    <row r="4256" spans="1:20" s="1046" customFormat="1" ht="24" customHeight="1">
      <c r="A4256" s="2894"/>
      <c r="B4256" s="2894"/>
      <c r="C4256" s="2894"/>
      <c r="D4256" s="2894"/>
      <c r="E4256" s="107"/>
      <c r="F4256" s="2608">
        <v>1550817</v>
      </c>
      <c r="G4256" s="107"/>
      <c r="H4256" s="107" t="s">
        <v>16346</v>
      </c>
      <c r="I4256" s="2894"/>
      <c r="J4256" s="2894"/>
      <c r="K4256" s="2894"/>
      <c r="L4256" s="2894"/>
      <c r="M4256" s="2894"/>
      <c r="N4256" s="2894"/>
      <c r="O4256" s="2894"/>
      <c r="P4256" s="2895"/>
      <c r="Q4256" s="2875"/>
      <c r="R4256" s="2053"/>
      <c r="S4256" s="2053"/>
      <c r="T4256" s="2053"/>
    </row>
    <row r="4257" spans="1:20" s="1046" customFormat="1" ht="24" customHeight="1">
      <c r="A4257" s="2894"/>
      <c r="B4257" s="2894"/>
      <c r="C4257" s="2894"/>
      <c r="D4257" s="2894"/>
      <c r="E4257" s="107"/>
      <c r="F4257" s="2608">
        <v>1550818</v>
      </c>
      <c r="G4257" s="107"/>
      <c r="H4257" s="107" t="s">
        <v>16347</v>
      </c>
      <c r="I4257" s="2894"/>
      <c r="J4257" s="2894"/>
      <c r="K4257" s="2894"/>
      <c r="L4257" s="2894"/>
      <c r="M4257" s="2894"/>
      <c r="N4257" s="2894"/>
      <c r="O4257" s="2894"/>
      <c r="P4257" s="2895"/>
      <c r="Q4257" s="2875"/>
      <c r="R4257" s="2053"/>
      <c r="S4257" s="2053"/>
      <c r="T4257" s="2053"/>
    </row>
    <row r="4258" spans="1:20" s="1046" customFormat="1" ht="24" customHeight="1">
      <c r="A4258" s="2894"/>
      <c r="B4258" s="2894"/>
      <c r="C4258" s="2894"/>
      <c r="D4258" s="2894"/>
      <c r="E4258" s="107"/>
      <c r="F4258" s="2608">
        <v>1550819</v>
      </c>
      <c r="G4258" s="107"/>
      <c r="H4258" s="107" t="s">
        <v>16348</v>
      </c>
      <c r="I4258" s="2894"/>
      <c r="J4258" s="2894"/>
      <c r="K4258" s="2894"/>
      <c r="L4258" s="2894"/>
      <c r="M4258" s="2894"/>
      <c r="N4258" s="2894"/>
      <c r="O4258" s="2894"/>
      <c r="P4258" s="2895"/>
      <c r="Q4258" s="2876"/>
      <c r="R4258" s="2053"/>
      <c r="S4258" s="2053"/>
      <c r="T4258" s="2053"/>
    </row>
    <row r="4259" spans="1:20" s="1046" customFormat="1" ht="24" customHeight="1">
      <c r="A4259" s="2894" t="s">
        <v>16349</v>
      </c>
      <c r="B4259" s="2894" t="s">
        <v>15480</v>
      </c>
      <c r="C4259" s="2894" t="s">
        <v>4529</v>
      </c>
      <c r="D4259" s="2894">
        <v>4</v>
      </c>
      <c r="E4259" s="107"/>
      <c r="F4259" s="2608">
        <v>1550820</v>
      </c>
      <c r="G4259" s="107"/>
      <c r="H4259" s="107" t="s">
        <v>16350</v>
      </c>
      <c r="I4259" s="2895" t="s">
        <v>2164</v>
      </c>
      <c r="J4259" s="2894" t="s">
        <v>655</v>
      </c>
      <c r="K4259" s="2894" t="s">
        <v>536</v>
      </c>
      <c r="L4259" s="2894" t="s">
        <v>2995</v>
      </c>
      <c r="M4259" s="2894" t="s">
        <v>538</v>
      </c>
      <c r="N4259" s="2894" t="s">
        <v>1245</v>
      </c>
      <c r="O4259" s="2894"/>
      <c r="P4259" s="2894" t="s">
        <v>4047</v>
      </c>
      <c r="Q4259" s="2874" t="s">
        <v>2589</v>
      </c>
      <c r="R4259" s="2053"/>
      <c r="S4259" s="2053"/>
      <c r="T4259" s="2053"/>
    </row>
    <row r="4260" spans="1:20" s="1046" customFormat="1" ht="24" customHeight="1">
      <c r="A4260" s="2894"/>
      <c r="B4260" s="2894"/>
      <c r="C4260" s="2894"/>
      <c r="D4260" s="2894"/>
      <c r="E4260" s="107"/>
      <c r="F4260" s="2608">
        <v>1550821</v>
      </c>
      <c r="G4260" s="107"/>
      <c r="H4260" s="107" t="s">
        <v>16351</v>
      </c>
      <c r="I4260" s="2894"/>
      <c r="J4260" s="2894"/>
      <c r="K4260" s="2894"/>
      <c r="L4260" s="2894"/>
      <c r="M4260" s="2894"/>
      <c r="N4260" s="2894"/>
      <c r="O4260" s="2894"/>
      <c r="P4260" s="2894"/>
      <c r="Q4260" s="2875"/>
      <c r="R4260" s="2053"/>
      <c r="S4260" s="2053"/>
      <c r="T4260" s="2053"/>
    </row>
    <row r="4261" spans="1:20" s="1046" customFormat="1" ht="24" customHeight="1">
      <c r="A4261" s="2894"/>
      <c r="B4261" s="2894"/>
      <c r="C4261" s="2894"/>
      <c r="D4261" s="2894"/>
      <c r="E4261" s="107"/>
      <c r="F4261" s="2608">
        <v>1550822</v>
      </c>
      <c r="G4261" s="107"/>
      <c r="H4261" s="107" t="s">
        <v>16352</v>
      </c>
      <c r="I4261" s="2894"/>
      <c r="J4261" s="2894"/>
      <c r="K4261" s="2894"/>
      <c r="L4261" s="2894"/>
      <c r="M4261" s="2894"/>
      <c r="N4261" s="2894"/>
      <c r="O4261" s="2894"/>
      <c r="P4261" s="2894"/>
      <c r="Q4261" s="2875"/>
      <c r="R4261" s="2053"/>
      <c r="S4261" s="2053"/>
      <c r="T4261" s="2053"/>
    </row>
    <row r="4262" spans="1:20" s="1046" customFormat="1" ht="24" customHeight="1">
      <c r="A4262" s="2894"/>
      <c r="B4262" s="2894"/>
      <c r="C4262" s="2894"/>
      <c r="D4262" s="2894"/>
      <c r="E4262" s="107"/>
      <c r="F4262" s="2608">
        <v>1550823</v>
      </c>
      <c r="G4262" s="107"/>
      <c r="H4262" s="107" t="s">
        <v>16353</v>
      </c>
      <c r="I4262" s="2894"/>
      <c r="J4262" s="2894"/>
      <c r="K4262" s="2894"/>
      <c r="L4262" s="2894"/>
      <c r="M4262" s="2894"/>
      <c r="N4262" s="2894"/>
      <c r="O4262" s="2894"/>
      <c r="P4262" s="2894"/>
      <c r="Q4262" s="2876"/>
      <c r="R4262" s="2053"/>
      <c r="S4262" s="2053"/>
      <c r="T4262" s="2053"/>
    </row>
    <row r="4263" spans="1:20" s="1046" customFormat="1" ht="24" customHeight="1">
      <c r="A4263" s="2085" t="s">
        <v>16354</v>
      </c>
      <c r="B4263" s="2085" t="s">
        <v>15480</v>
      </c>
      <c r="C4263" s="2085" t="s">
        <v>4529</v>
      </c>
      <c r="D4263" s="2085">
        <v>1</v>
      </c>
      <c r="E4263" s="107"/>
      <c r="F4263" s="2608">
        <v>1550824</v>
      </c>
      <c r="G4263" s="107"/>
      <c r="H4263" s="107" t="s">
        <v>16355</v>
      </c>
      <c r="I4263" s="2582" t="s">
        <v>2164</v>
      </c>
      <c r="J4263" s="2085" t="s">
        <v>655</v>
      </c>
      <c r="K4263" s="2085" t="s">
        <v>536</v>
      </c>
      <c r="L4263" s="2085" t="s">
        <v>2995</v>
      </c>
      <c r="M4263" s="2085" t="s">
        <v>538</v>
      </c>
      <c r="N4263" s="2085" t="s">
        <v>1245</v>
      </c>
      <c r="O4263" s="2085"/>
      <c r="P4263" s="2085" t="s">
        <v>4047</v>
      </c>
      <c r="Q4263" s="2085" t="s">
        <v>2589</v>
      </c>
      <c r="R4263" s="2053"/>
      <c r="S4263" s="2053"/>
      <c r="T4263" s="2053"/>
    </row>
    <row r="4264" spans="1:20" s="1046" customFormat="1" ht="24" customHeight="1">
      <c r="A4264" s="2894" t="s">
        <v>2470</v>
      </c>
      <c r="B4264" s="2894" t="s">
        <v>2941</v>
      </c>
      <c r="C4264" s="2894" t="s">
        <v>7196</v>
      </c>
      <c r="D4264" s="2894">
        <v>4</v>
      </c>
      <c r="E4264" s="107"/>
      <c r="F4264" s="2608">
        <v>1550825</v>
      </c>
      <c r="G4264" s="107"/>
      <c r="H4264" s="107" t="s">
        <v>16356</v>
      </c>
      <c r="I4264" s="2894" t="s">
        <v>534</v>
      </c>
      <c r="J4264" s="2895" t="s">
        <v>4431</v>
      </c>
      <c r="K4264" s="2894" t="s">
        <v>536</v>
      </c>
      <c r="L4264" s="2894"/>
      <c r="M4264" s="2894" t="s">
        <v>538</v>
      </c>
      <c r="N4264" s="2894" t="s">
        <v>539</v>
      </c>
      <c r="O4264" s="2894"/>
      <c r="P4264" s="2894" t="s">
        <v>16388</v>
      </c>
      <c r="Q4264" s="2874" t="s">
        <v>2945</v>
      </c>
      <c r="R4264" s="2053"/>
      <c r="S4264" s="2053"/>
      <c r="T4264" s="2053"/>
    </row>
    <row r="4265" spans="1:20" s="1046" customFormat="1" ht="24" customHeight="1">
      <c r="A4265" s="2894"/>
      <c r="B4265" s="2894"/>
      <c r="C4265" s="2894"/>
      <c r="D4265" s="2894"/>
      <c r="E4265" s="107"/>
      <c r="F4265" s="2608">
        <v>1550826</v>
      </c>
      <c r="G4265" s="107"/>
      <c r="H4265" s="107" t="s">
        <v>16357</v>
      </c>
      <c r="I4265" s="2894"/>
      <c r="J4265" s="2894"/>
      <c r="K4265" s="2894"/>
      <c r="L4265" s="2894"/>
      <c r="M4265" s="2894"/>
      <c r="N4265" s="2894"/>
      <c r="O4265" s="2894"/>
      <c r="P4265" s="2894"/>
      <c r="Q4265" s="2875"/>
      <c r="R4265" s="2053"/>
      <c r="S4265" s="2053"/>
      <c r="T4265" s="2053"/>
    </row>
    <row r="4266" spans="1:20" s="1046" customFormat="1" ht="24" customHeight="1">
      <c r="A4266" s="2894"/>
      <c r="B4266" s="2894"/>
      <c r="C4266" s="2894"/>
      <c r="D4266" s="2894"/>
      <c r="E4266" s="107"/>
      <c r="F4266" s="2608">
        <v>1550827</v>
      </c>
      <c r="G4266" s="107"/>
      <c r="H4266" s="107" t="s">
        <v>16358</v>
      </c>
      <c r="I4266" s="2894"/>
      <c r="J4266" s="2894"/>
      <c r="K4266" s="2894"/>
      <c r="L4266" s="2894"/>
      <c r="M4266" s="2894"/>
      <c r="N4266" s="2894"/>
      <c r="O4266" s="2894"/>
      <c r="P4266" s="2894"/>
      <c r="Q4266" s="2875"/>
      <c r="R4266" s="2053"/>
      <c r="S4266" s="2053"/>
      <c r="T4266" s="2053"/>
    </row>
    <row r="4267" spans="1:20" s="1046" customFormat="1" ht="24" customHeight="1">
      <c r="A4267" s="2894"/>
      <c r="B4267" s="2894"/>
      <c r="C4267" s="2894"/>
      <c r="D4267" s="2894"/>
      <c r="E4267" s="107"/>
      <c r="F4267" s="2608">
        <v>1550828</v>
      </c>
      <c r="G4267" s="107"/>
      <c r="H4267" s="107" t="s">
        <v>16359</v>
      </c>
      <c r="I4267" s="2894"/>
      <c r="J4267" s="2894"/>
      <c r="K4267" s="2894"/>
      <c r="L4267" s="2894"/>
      <c r="M4267" s="2894"/>
      <c r="N4267" s="2894"/>
      <c r="O4267" s="2894"/>
      <c r="P4267" s="2894"/>
      <c r="Q4267" s="2876"/>
      <c r="R4267" s="2053"/>
      <c r="S4267" s="2053"/>
      <c r="T4267" s="2053"/>
    </row>
    <row r="4268" spans="1:20" s="1046" customFormat="1" ht="24" customHeight="1">
      <c r="A4268" s="2085" t="s">
        <v>16360</v>
      </c>
      <c r="B4268" s="2085" t="s">
        <v>2477</v>
      </c>
      <c r="C4268" s="2085" t="s">
        <v>15345</v>
      </c>
      <c r="D4268" s="2085">
        <v>1</v>
      </c>
      <c r="E4268" s="107"/>
      <c r="F4268" s="2608">
        <v>1550829</v>
      </c>
      <c r="G4268" s="107"/>
      <c r="H4268" s="107" t="s">
        <v>16361</v>
      </c>
      <c r="I4268" s="2085" t="s">
        <v>534</v>
      </c>
      <c r="J4268" s="2085" t="s">
        <v>535</v>
      </c>
      <c r="K4268" s="2085" t="s">
        <v>536</v>
      </c>
      <c r="L4268" s="2085" t="s">
        <v>2480</v>
      </c>
      <c r="M4268" s="2085" t="s">
        <v>538</v>
      </c>
      <c r="N4268" s="2085"/>
      <c r="O4268" s="2085"/>
      <c r="P4268" s="2085" t="s">
        <v>16389</v>
      </c>
      <c r="Q4268" s="2085" t="s">
        <v>16061</v>
      </c>
      <c r="R4268" s="2053"/>
      <c r="S4268" s="2053"/>
      <c r="T4268" s="2053"/>
    </row>
    <row r="4269" spans="1:20" s="1046" customFormat="1" ht="24" customHeight="1">
      <c r="A4269" s="2894" t="s">
        <v>16362</v>
      </c>
      <c r="B4269" s="2894" t="s">
        <v>2660</v>
      </c>
      <c r="C4269" s="2894" t="s">
        <v>1394</v>
      </c>
      <c r="D4269" s="2894">
        <v>10</v>
      </c>
      <c r="E4269" s="107"/>
      <c r="F4269" s="2608">
        <v>1550830</v>
      </c>
      <c r="G4269" s="107"/>
      <c r="H4269" s="107" t="s">
        <v>16363</v>
      </c>
      <c r="I4269" s="2895" t="s">
        <v>2164</v>
      </c>
      <c r="J4269" s="2894" t="s">
        <v>535</v>
      </c>
      <c r="K4269" s="2894" t="s">
        <v>536</v>
      </c>
      <c r="L4269" s="2894" t="s">
        <v>656</v>
      </c>
      <c r="M4269" s="2894" t="s">
        <v>538</v>
      </c>
      <c r="N4269" s="2894" t="s">
        <v>1539</v>
      </c>
      <c r="O4269" s="2894"/>
      <c r="P4269" s="2894" t="s">
        <v>4047</v>
      </c>
      <c r="Q4269" s="2874" t="s">
        <v>2589</v>
      </c>
      <c r="R4269" s="2053"/>
      <c r="S4269" s="2053"/>
      <c r="T4269" s="2053"/>
    </row>
    <row r="4270" spans="1:20" s="1046" customFormat="1" ht="24" customHeight="1">
      <c r="A4270" s="2894"/>
      <c r="B4270" s="2894"/>
      <c r="C4270" s="2894"/>
      <c r="D4270" s="2894"/>
      <c r="E4270" s="107"/>
      <c r="F4270" s="2608">
        <v>1550831</v>
      </c>
      <c r="G4270" s="107"/>
      <c r="H4270" s="107" t="s">
        <v>16364</v>
      </c>
      <c r="I4270" s="2894"/>
      <c r="J4270" s="2894"/>
      <c r="K4270" s="2894"/>
      <c r="L4270" s="2894"/>
      <c r="M4270" s="2894"/>
      <c r="N4270" s="2894"/>
      <c r="O4270" s="2894"/>
      <c r="P4270" s="2894"/>
      <c r="Q4270" s="2875"/>
      <c r="R4270" s="2053"/>
      <c r="S4270" s="2053"/>
      <c r="T4270" s="2053"/>
    </row>
    <row r="4271" spans="1:20" s="1046" customFormat="1" ht="24" customHeight="1">
      <c r="A4271" s="2894"/>
      <c r="B4271" s="2894"/>
      <c r="C4271" s="2894"/>
      <c r="D4271" s="2894"/>
      <c r="E4271" s="107"/>
      <c r="F4271" s="2608">
        <v>1550832</v>
      </c>
      <c r="G4271" s="107"/>
      <c r="H4271" s="107" t="s">
        <v>16365</v>
      </c>
      <c r="I4271" s="2894"/>
      <c r="J4271" s="2894"/>
      <c r="K4271" s="2894"/>
      <c r="L4271" s="2894"/>
      <c r="M4271" s="2894"/>
      <c r="N4271" s="2894"/>
      <c r="O4271" s="2894"/>
      <c r="P4271" s="2894"/>
      <c r="Q4271" s="2875"/>
      <c r="R4271" s="2053"/>
      <c r="S4271" s="2053"/>
      <c r="T4271" s="2053"/>
    </row>
    <row r="4272" spans="1:20" s="1046" customFormat="1" ht="24" customHeight="1">
      <c r="A4272" s="2894"/>
      <c r="B4272" s="2894"/>
      <c r="C4272" s="2894"/>
      <c r="D4272" s="2894"/>
      <c r="E4272" s="107"/>
      <c r="F4272" s="2608">
        <v>1550833</v>
      </c>
      <c r="G4272" s="107"/>
      <c r="H4272" s="107" t="s">
        <v>16366</v>
      </c>
      <c r="I4272" s="2894"/>
      <c r="J4272" s="2894"/>
      <c r="K4272" s="2894"/>
      <c r="L4272" s="2894"/>
      <c r="M4272" s="2894"/>
      <c r="N4272" s="2894"/>
      <c r="O4272" s="2894"/>
      <c r="P4272" s="2894"/>
      <c r="Q4272" s="2875"/>
      <c r="R4272" s="2053"/>
      <c r="S4272" s="2053"/>
      <c r="T4272" s="2053"/>
    </row>
    <row r="4273" spans="1:20" s="1046" customFormat="1" ht="24" customHeight="1">
      <c r="A4273" s="2894"/>
      <c r="B4273" s="2894"/>
      <c r="C4273" s="2894"/>
      <c r="D4273" s="2894"/>
      <c r="E4273" s="107"/>
      <c r="F4273" s="2608">
        <v>1550834</v>
      </c>
      <c r="G4273" s="107"/>
      <c r="H4273" s="107" t="s">
        <v>16367</v>
      </c>
      <c r="I4273" s="2894"/>
      <c r="J4273" s="2894"/>
      <c r="K4273" s="2894"/>
      <c r="L4273" s="2894"/>
      <c r="M4273" s="2894"/>
      <c r="N4273" s="2894"/>
      <c r="O4273" s="2894"/>
      <c r="P4273" s="2894"/>
      <c r="Q4273" s="2875"/>
      <c r="R4273" s="2053"/>
      <c r="S4273" s="2053"/>
      <c r="T4273" s="2053"/>
    </row>
    <row r="4274" spans="1:20" s="1046" customFormat="1" ht="24" customHeight="1">
      <c r="A4274" s="2894"/>
      <c r="B4274" s="2894"/>
      <c r="C4274" s="2894"/>
      <c r="D4274" s="2894"/>
      <c r="E4274" s="107"/>
      <c r="F4274" s="2608">
        <v>1550835</v>
      </c>
      <c r="G4274" s="107"/>
      <c r="H4274" s="107" t="s">
        <v>16368</v>
      </c>
      <c r="I4274" s="2894"/>
      <c r="J4274" s="2894"/>
      <c r="K4274" s="2894"/>
      <c r="L4274" s="2894"/>
      <c r="M4274" s="2894"/>
      <c r="N4274" s="2894"/>
      <c r="O4274" s="2894"/>
      <c r="P4274" s="2894"/>
      <c r="Q4274" s="2875"/>
      <c r="R4274" s="2053"/>
      <c r="S4274" s="2053"/>
      <c r="T4274" s="2053"/>
    </row>
    <row r="4275" spans="1:20" s="1046" customFormat="1" ht="24" customHeight="1">
      <c r="A4275" s="2894"/>
      <c r="B4275" s="2894"/>
      <c r="C4275" s="2894"/>
      <c r="D4275" s="2894"/>
      <c r="E4275" s="107"/>
      <c r="F4275" s="2608">
        <v>1550836</v>
      </c>
      <c r="G4275" s="107"/>
      <c r="H4275" s="107" t="s">
        <v>16369</v>
      </c>
      <c r="I4275" s="2894"/>
      <c r="J4275" s="2894"/>
      <c r="K4275" s="2894"/>
      <c r="L4275" s="2894"/>
      <c r="M4275" s="2894"/>
      <c r="N4275" s="2894"/>
      <c r="O4275" s="2894"/>
      <c r="P4275" s="2894"/>
      <c r="Q4275" s="2875"/>
      <c r="R4275" s="2053"/>
      <c r="S4275" s="2053"/>
      <c r="T4275" s="2053"/>
    </row>
    <row r="4276" spans="1:20" s="1046" customFormat="1" ht="24" customHeight="1">
      <c r="A4276" s="2894"/>
      <c r="B4276" s="2894"/>
      <c r="C4276" s="2894"/>
      <c r="D4276" s="2894"/>
      <c r="E4276" s="107"/>
      <c r="F4276" s="2608">
        <v>1550837</v>
      </c>
      <c r="G4276" s="107"/>
      <c r="H4276" s="107" t="s">
        <v>16370</v>
      </c>
      <c r="I4276" s="2894"/>
      <c r="J4276" s="2894"/>
      <c r="K4276" s="2894"/>
      <c r="L4276" s="2894"/>
      <c r="M4276" s="2894"/>
      <c r="N4276" s="2894"/>
      <c r="O4276" s="2894"/>
      <c r="P4276" s="2894"/>
      <c r="Q4276" s="2875"/>
      <c r="R4276" s="2053"/>
      <c r="S4276" s="2053"/>
      <c r="T4276" s="2053"/>
    </row>
    <row r="4277" spans="1:20" s="1046" customFormat="1" ht="24" customHeight="1">
      <c r="A4277" s="2894"/>
      <c r="B4277" s="2894"/>
      <c r="C4277" s="2894"/>
      <c r="D4277" s="2894"/>
      <c r="E4277" s="107"/>
      <c r="F4277" s="2608">
        <v>1550838</v>
      </c>
      <c r="G4277" s="107"/>
      <c r="H4277" s="107" t="s">
        <v>16371</v>
      </c>
      <c r="I4277" s="2894"/>
      <c r="J4277" s="2894"/>
      <c r="K4277" s="2894"/>
      <c r="L4277" s="2894"/>
      <c r="M4277" s="2894"/>
      <c r="N4277" s="2894"/>
      <c r="O4277" s="2894"/>
      <c r="P4277" s="2894"/>
      <c r="Q4277" s="2875"/>
      <c r="R4277" s="2053"/>
      <c r="S4277" s="2053"/>
      <c r="T4277" s="2053"/>
    </row>
    <row r="4278" spans="1:20" s="1046" customFormat="1" ht="24" customHeight="1">
      <c r="A4278" s="2894"/>
      <c r="B4278" s="2894"/>
      <c r="C4278" s="2894"/>
      <c r="D4278" s="2894"/>
      <c r="E4278" s="107"/>
      <c r="F4278" s="2608">
        <v>1550839</v>
      </c>
      <c r="G4278" s="107"/>
      <c r="H4278" s="107" t="s">
        <v>16372</v>
      </c>
      <c r="I4278" s="2894"/>
      <c r="J4278" s="2894"/>
      <c r="K4278" s="2894"/>
      <c r="L4278" s="2894"/>
      <c r="M4278" s="2894"/>
      <c r="N4278" s="2894"/>
      <c r="O4278" s="2894"/>
      <c r="P4278" s="2894"/>
      <c r="Q4278" s="2876"/>
      <c r="R4278" s="2053"/>
      <c r="S4278" s="2053"/>
      <c r="T4278" s="2053"/>
    </row>
    <row r="4279" spans="1:20" s="1046" customFormat="1" ht="24" customHeight="1">
      <c r="A4279" s="2085" t="s">
        <v>16373</v>
      </c>
      <c r="B4279" s="2085" t="s">
        <v>653</v>
      </c>
      <c r="C4279" s="2085" t="s">
        <v>4532</v>
      </c>
      <c r="D4279" s="2085">
        <v>1</v>
      </c>
      <c r="E4279" s="107"/>
      <c r="F4279" s="2608">
        <v>1550840</v>
      </c>
      <c r="G4279" s="107"/>
      <c r="H4279" s="2607" t="s">
        <v>16373</v>
      </c>
      <c r="I4279" s="2085" t="s">
        <v>534</v>
      </c>
      <c r="J4279" s="2582" t="s">
        <v>4535</v>
      </c>
      <c r="K4279" s="2582" t="s">
        <v>1538</v>
      </c>
      <c r="L4279" s="2085" t="s">
        <v>2995</v>
      </c>
      <c r="M4279" s="2085" t="s">
        <v>538</v>
      </c>
      <c r="N4279" s="2085" t="s">
        <v>657</v>
      </c>
      <c r="O4279" s="2085"/>
      <c r="P4279" s="2085" t="s">
        <v>4047</v>
      </c>
      <c r="Q4279" s="2085" t="s">
        <v>4666</v>
      </c>
      <c r="R4279" s="2053"/>
      <c r="S4279" s="2053"/>
      <c r="T4279" s="2053"/>
    </row>
    <row r="4280" spans="1:20" s="1046" customFormat="1" ht="24" customHeight="1">
      <c r="A4280" s="2085" t="s">
        <v>16374</v>
      </c>
      <c r="B4280" s="2085" t="s">
        <v>4360</v>
      </c>
      <c r="C4280" s="2085" t="s">
        <v>4532</v>
      </c>
      <c r="D4280" s="2085">
        <v>1</v>
      </c>
      <c r="E4280" s="107"/>
      <c r="F4280" s="2608">
        <v>1550841</v>
      </c>
      <c r="G4280" s="107"/>
      <c r="H4280" s="107" t="s">
        <v>16374</v>
      </c>
      <c r="I4280" s="2085" t="s">
        <v>534</v>
      </c>
      <c r="J4280" s="2582" t="s">
        <v>4373</v>
      </c>
      <c r="K4280" s="2085" t="s">
        <v>536</v>
      </c>
      <c r="L4280" s="2085" t="s">
        <v>2480</v>
      </c>
      <c r="M4280" s="2085" t="s">
        <v>538</v>
      </c>
      <c r="N4280" s="2085" t="s">
        <v>3439</v>
      </c>
      <c r="O4280" s="2085"/>
      <c r="P4280" s="2582" t="s">
        <v>16390</v>
      </c>
      <c r="Q4280" s="2085" t="s">
        <v>4294</v>
      </c>
      <c r="R4280" s="2053"/>
      <c r="S4280" s="2053"/>
      <c r="T4280" s="2053"/>
    </row>
    <row r="4281" spans="1:20" s="1046" customFormat="1" ht="24" customHeight="1">
      <c r="A4281" s="2085" t="s">
        <v>16375</v>
      </c>
      <c r="B4281" s="2085" t="s">
        <v>4360</v>
      </c>
      <c r="C4281" s="2085" t="s">
        <v>4532</v>
      </c>
      <c r="D4281" s="2085">
        <v>1</v>
      </c>
      <c r="E4281" s="107"/>
      <c r="F4281" s="2608">
        <v>1550842</v>
      </c>
      <c r="G4281" s="107"/>
      <c r="H4281" s="107" t="s">
        <v>16375</v>
      </c>
      <c r="I4281" s="2085" t="s">
        <v>534</v>
      </c>
      <c r="J4281" s="2582" t="s">
        <v>4373</v>
      </c>
      <c r="K4281" s="2085" t="s">
        <v>536</v>
      </c>
      <c r="L4281" s="2085" t="s">
        <v>2480</v>
      </c>
      <c r="M4281" s="2085" t="s">
        <v>538</v>
      </c>
      <c r="N4281" s="2085" t="s">
        <v>3439</v>
      </c>
      <c r="O4281" s="2085"/>
      <c r="P4281" s="2582" t="s">
        <v>16390</v>
      </c>
      <c r="Q4281" s="2085" t="s">
        <v>16376</v>
      </c>
      <c r="R4281" s="2053"/>
      <c r="S4281" s="2053"/>
      <c r="T4281" s="2053"/>
    </row>
    <row r="4282" spans="1:20" s="1046" customFormat="1" ht="24" customHeight="1">
      <c r="A4282" s="2894" t="s">
        <v>16377</v>
      </c>
      <c r="B4282" s="2894" t="s">
        <v>653</v>
      </c>
      <c r="C4282" s="2894" t="s">
        <v>4353</v>
      </c>
      <c r="D4282" s="2894">
        <v>2</v>
      </c>
      <c r="E4282" s="107"/>
      <c r="F4282" s="2608">
        <v>1550843</v>
      </c>
      <c r="G4282" s="107"/>
      <c r="H4282" s="107" t="s">
        <v>16377</v>
      </c>
      <c r="I4282" s="2894" t="s">
        <v>534</v>
      </c>
      <c r="J4282" s="2894" t="s">
        <v>2666</v>
      </c>
      <c r="K4282" s="2894" t="s">
        <v>536</v>
      </c>
      <c r="L4282" s="2894" t="s">
        <v>656</v>
      </c>
      <c r="M4282" s="2894" t="s">
        <v>538</v>
      </c>
      <c r="N4282" s="2894" t="s">
        <v>657</v>
      </c>
      <c r="O4282" s="2894"/>
      <c r="P4282" s="2894" t="s">
        <v>4047</v>
      </c>
      <c r="Q4282" s="2874" t="s">
        <v>2589</v>
      </c>
      <c r="R4282" s="2053"/>
      <c r="S4282" s="2053"/>
      <c r="T4282" s="2053"/>
    </row>
    <row r="4283" spans="1:20" s="1046" customFormat="1" ht="24" customHeight="1">
      <c r="A4283" s="2894"/>
      <c r="B4283" s="2894"/>
      <c r="C4283" s="2894"/>
      <c r="D4283" s="2894"/>
      <c r="E4283" s="107"/>
      <c r="F4283" s="2608">
        <v>1550844</v>
      </c>
      <c r="G4283" s="107"/>
      <c r="H4283" s="107" t="s">
        <v>16377</v>
      </c>
      <c r="I4283" s="2894"/>
      <c r="J4283" s="2894"/>
      <c r="K4283" s="2894"/>
      <c r="L4283" s="2894"/>
      <c r="M4283" s="2894"/>
      <c r="N4283" s="2894"/>
      <c r="O4283" s="2894"/>
      <c r="P4283" s="2894"/>
      <c r="Q4283" s="2876"/>
      <c r="R4283" s="2053"/>
      <c r="S4283" s="2053"/>
      <c r="T4283" s="2053"/>
    </row>
    <row r="4284" spans="1:20" s="1046" customFormat="1" ht="24" customHeight="1">
      <c r="A4284" s="2085" t="s">
        <v>16378</v>
      </c>
      <c r="B4284" s="2085" t="s">
        <v>4577</v>
      </c>
      <c r="C4284" s="2085" t="s">
        <v>4353</v>
      </c>
      <c r="D4284" s="2085">
        <v>1</v>
      </c>
      <c r="E4284" s="107"/>
      <c r="F4284" s="2608">
        <v>1550845</v>
      </c>
      <c r="G4284" s="107"/>
      <c r="H4284" s="107" t="s">
        <v>16378</v>
      </c>
      <c r="I4284" s="2085" t="s">
        <v>534</v>
      </c>
      <c r="J4284" s="2085" t="s">
        <v>2666</v>
      </c>
      <c r="K4284" s="2085" t="s">
        <v>536</v>
      </c>
      <c r="L4284" s="2085" t="s">
        <v>656</v>
      </c>
      <c r="M4284" s="2085" t="s">
        <v>538</v>
      </c>
      <c r="N4284" s="2085" t="s">
        <v>539</v>
      </c>
      <c r="O4284" s="2085"/>
      <c r="P4284" s="2085" t="s">
        <v>16391</v>
      </c>
      <c r="Q4284" s="2085" t="s">
        <v>16379</v>
      </c>
      <c r="R4284" s="2053"/>
      <c r="S4284" s="2053"/>
      <c r="T4284" s="2053"/>
    </row>
    <row r="4285" spans="1:20" s="1046" customFormat="1" ht="24" customHeight="1">
      <c r="A4285" s="2085" t="s">
        <v>16380</v>
      </c>
      <c r="B4285" s="2085" t="s">
        <v>4226</v>
      </c>
      <c r="C4285" s="2085" t="s">
        <v>3995</v>
      </c>
      <c r="D4285" s="2085">
        <v>1</v>
      </c>
      <c r="E4285" s="107"/>
      <c r="F4285" s="2608">
        <v>1550846</v>
      </c>
      <c r="G4285" s="107"/>
      <c r="H4285" s="107" t="s">
        <v>16380</v>
      </c>
      <c r="I4285" s="2085" t="s">
        <v>534</v>
      </c>
      <c r="J4285" s="2085" t="s">
        <v>2666</v>
      </c>
      <c r="K4285" s="2085" t="s">
        <v>536</v>
      </c>
      <c r="L4285" s="2085" t="s">
        <v>2774</v>
      </c>
      <c r="M4285" s="2085" t="s">
        <v>538</v>
      </c>
      <c r="N4285" s="2085" t="s">
        <v>3439</v>
      </c>
      <c r="O4285" s="2085"/>
      <c r="P4285" s="2085" t="s">
        <v>16392</v>
      </c>
      <c r="Q4285" s="2085" t="s">
        <v>4227</v>
      </c>
      <c r="R4285" s="2053"/>
      <c r="S4285" s="2053"/>
      <c r="T4285" s="2053"/>
    </row>
    <row r="4286" spans="1:20" s="1046" customFormat="1" ht="24" customHeight="1">
      <c r="A4286" s="2085" t="s">
        <v>16381</v>
      </c>
      <c r="B4286" s="2085" t="s">
        <v>2477</v>
      </c>
      <c r="C4286" s="2085" t="s">
        <v>4606</v>
      </c>
      <c r="D4286" s="2085">
        <v>1</v>
      </c>
      <c r="E4286" s="107"/>
      <c r="F4286" s="2608">
        <v>1550847</v>
      </c>
      <c r="G4286" s="107"/>
      <c r="H4286" s="107" t="s">
        <v>16381</v>
      </c>
      <c r="I4286" s="2085" t="s">
        <v>534</v>
      </c>
      <c r="J4286" s="2582" t="s">
        <v>4373</v>
      </c>
      <c r="K4286" s="2085" t="s">
        <v>536</v>
      </c>
      <c r="L4286" s="2085" t="s">
        <v>2480</v>
      </c>
      <c r="M4286" s="2085" t="s">
        <v>538</v>
      </c>
      <c r="N4286" s="2085"/>
      <c r="O4286" s="2085"/>
      <c r="P4286" s="2085" t="s">
        <v>16389</v>
      </c>
      <c r="Q4286" s="2085" t="s">
        <v>2589</v>
      </c>
      <c r="R4286" s="2053"/>
      <c r="S4286" s="2053"/>
      <c r="T4286" s="2053"/>
    </row>
    <row r="4287" spans="1:20" s="1046" customFormat="1" ht="24" customHeight="1">
      <c r="A4287" s="2894" t="s">
        <v>16382</v>
      </c>
      <c r="B4287" s="2894" t="s">
        <v>2518</v>
      </c>
      <c r="C4287" s="2894" t="s">
        <v>4358</v>
      </c>
      <c r="D4287" s="2894">
        <v>3</v>
      </c>
      <c r="E4287" s="107"/>
      <c r="F4287" s="2608">
        <v>1550848</v>
      </c>
      <c r="G4287" s="107"/>
      <c r="H4287" s="107" t="s">
        <v>16382</v>
      </c>
      <c r="I4287" s="2894" t="s">
        <v>534</v>
      </c>
      <c r="J4287" s="2895" t="s">
        <v>4372</v>
      </c>
      <c r="K4287" s="2894" t="s">
        <v>536</v>
      </c>
      <c r="L4287" s="2894" t="s">
        <v>2774</v>
      </c>
      <c r="M4287" s="2894" t="s">
        <v>538</v>
      </c>
      <c r="N4287" s="2894" t="s">
        <v>539</v>
      </c>
      <c r="O4287" s="2894"/>
      <c r="P4287" s="2894" t="s">
        <v>16393</v>
      </c>
      <c r="Q4287" s="2874" t="s">
        <v>16174</v>
      </c>
      <c r="R4287" s="2053"/>
      <c r="S4287" s="2053"/>
      <c r="T4287" s="2053"/>
    </row>
    <row r="4288" spans="1:20" s="1046" customFormat="1" ht="24" customHeight="1">
      <c r="A4288" s="2894"/>
      <c r="B4288" s="2894"/>
      <c r="C4288" s="2894"/>
      <c r="D4288" s="2894"/>
      <c r="E4288" s="107"/>
      <c r="F4288" s="2608">
        <v>1550849</v>
      </c>
      <c r="G4288" s="107"/>
      <c r="H4288" s="107" t="s">
        <v>16382</v>
      </c>
      <c r="I4288" s="2894"/>
      <c r="J4288" s="2894"/>
      <c r="K4288" s="2894"/>
      <c r="L4288" s="2894"/>
      <c r="M4288" s="2894"/>
      <c r="N4288" s="2894"/>
      <c r="O4288" s="2894"/>
      <c r="P4288" s="2894"/>
      <c r="Q4288" s="2875"/>
      <c r="R4288" s="2053"/>
      <c r="S4288" s="2053"/>
      <c r="T4288" s="2053"/>
    </row>
    <row r="4289" spans="1:20" s="1046" customFormat="1" ht="24" customHeight="1">
      <c r="A4289" s="2894"/>
      <c r="B4289" s="2894"/>
      <c r="C4289" s="2894"/>
      <c r="D4289" s="2894"/>
      <c r="E4289" s="107"/>
      <c r="F4289" s="2608">
        <v>1550850</v>
      </c>
      <c r="G4289" s="107"/>
      <c r="H4289" s="107" t="s">
        <v>16382</v>
      </c>
      <c r="I4289" s="2894"/>
      <c r="J4289" s="2894"/>
      <c r="K4289" s="2894"/>
      <c r="L4289" s="2894"/>
      <c r="M4289" s="2894"/>
      <c r="N4289" s="2894"/>
      <c r="O4289" s="2894"/>
      <c r="P4289" s="2894"/>
      <c r="Q4289" s="2876"/>
      <c r="R4289" s="2053"/>
      <c r="S4289" s="2053"/>
      <c r="T4289" s="2053"/>
    </row>
    <row r="4290" spans="1:20" s="1046" customFormat="1" ht="24" customHeight="1">
      <c r="A4290" s="2894" t="s">
        <v>16383</v>
      </c>
      <c r="B4290" s="2894" t="s">
        <v>3050</v>
      </c>
      <c r="C4290" s="2894" t="s">
        <v>16384</v>
      </c>
      <c r="D4290" s="2894">
        <v>3</v>
      </c>
      <c r="E4290" s="107"/>
      <c r="F4290" s="2608">
        <v>1550851</v>
      </c>
      <c r="G4290" s="107"/>
      <c r="H4290" s="107" t="s">
        <v>16383</v>
      </c>
      <c r="I4290" s="2894" t="s">
        <v>2602</v>
      </c>
      <c r="J4290" s="2895" t="s">
        <v>16385</v>
      </c>
      <c r="K4290" s="2894" t="s">
        <v>536</v>
      </c>
      <c r="L4290" s="2894" t="s">
        <v>656</v>
      </c>
      <c r="M4290" s="2894" t="s">
        <v>538</v>
      </c>
      <c r="N4290" s="2894"/>
      <c r="O4290" s="2894"/>
      <c r="P4290" s="2894" t="s">
        <v>16394</v>
      </c>
      <c r="Q4290" s="2874" t="s">
        <v>3054</v>
      </c>
      <c r="R4290" s="2053"/>
      <c r="S4290" s="2053"/>
      <c r="T4290" s="2053"/>
    </row>
    <row r="4291" spans="1:20" s="1046" customFormat="1" ht="24" customHeight="1">
      <c r="A4291" s="2894"/>
      <c r="B4291" s="2894"/>
      <c r="C4291" s="2894"/>
      <c r="D4291" s="2894"/>
      <c r="E4291" s="107"/>
      <c r="F4291" s="2608">
        <v>1550852</v>
      </c>
      <c r="G4291" s="107"/>
      <c r="H4291" s="107" t="s">
        <v>16383</v>
      </c>
      <c r="I4291" s="2894"/>
      <c r="J4291" s="2894"/>
      <c r="K4291" s="2894"/>
      <c r="L4291" s="2894"/>
      <c r="M4291" s="2894"/>
      <c r="N4291" s="2894"/>
      <c r="O4291" s="2894"/>
      <c r="P4291" s="2894"/>
      <c r="Q4291" s="2875"/>
      <c r="R4291" s="2053"/>
      <c r="S4291" s="2053"/>
      <c r="T4291" s="2053"/>
    </row>
    <row r="4292" spans="1:20" s="1046" customFormat="1" ht="24" customHeight="1">
      <c r="A4292" s="2894"/>
      <c r="B4292" s="2894"/>
      <c r="C4292" s="2894"/>
      <c r="D4292" s="2894"/>
      <c r="E4292" s="107"/>
      <c r="F4292" s="2608">
        <v>1550853</v>
      </c>
      <c r="G4292" s="107"/>
      <c r="H4292" s="107" t="s">
        <v>16383</v>
      </c>
      <c r="I4292" s="2894"/>
      <c r="J4292" s="2894"/>
      <c r="K4292" s="2894"/>
      <c r="L4292" s="2894"/>
      <c r="M4292" s="2894"/>
      <c r="N4292" s="2894"/>
      <c r="O4292" s="2894"/>
      <c r="P4292" s="2894"/>
      <c r="Q4292" s="2876"/>
      <c r="R4292" s="2053"/>
      <c r="S4292" s="2053"/>
      <c r="T4292" s="2053"/>
    </row>
    <row r="4293" spans="1:20" s="1046" customFormat="1" ht="24" customHeight="1">
      <c r="A4293" s="2085" t="s">
        <v>16386</v>
      </c>
      <c r="B4293" s="2085" t="s">
        <v>4255</v>
      </c>
      <c r="C4293" s="2085" t="s">
        <v>2601</v>
      </c>
      <c r="D4293" s="2085">
        <v>3</v>
      </c>
      <c r="E4293" s="107"/>
      <c r="F4293" s="2608"/>
      <c r="G4293" s="107"/>
      <c r="H4293" s="107"/>
      <c r="I4293" s="2085" t="s">
        <v>2602</v>
      </c>
      <c r="J4293" s="2085"/>
      <c r="K4293" s="2085"/>
      <c r="L4293" s="2085"/>
      <c r="M4293" s="2085"/>
      <c r="N4293" s="2085"/>
      <c r="O4293" s="2085"/>
      <c r="P4293" s="2085" t="s">
        <v>3526</v>
      </c>
      <c r="Q4293" s="2085"/>
      <c r="R4293" s="2053"/>
      <c r="S4293" s="2053"/>
      <c r="T4293" s="2053"/>
    </row>
    <row r="4294" spans="1:20" s="2" customFormat="1" ht="24.95" customHeight="1">
      <c r="A4294" s="1660"/>
      <c r="B4294" s="1661"/>
      <c r="C4294" s="2609"/>
      <c r="D4294" s="2607">
        <f>SUM(D4249:D4293)</f>
        <v>47</v>
      </c>
      <c r="E4294" s="2609"/>
      <c r="F4294" s="981"/>
      <c r="G4294" s="2609"/>
      <c r="H4294" s="2609"/>
      <c r="I4294" s="2609"/>
      <c r="J4294" s="2609"/>
      <c r="K4294" s="2609"/>
      <c r="L4294" s="2609"/>
      <c r="M4294" s="2609"/>
      <c r="N4294" s="2609"/>
      <c r="O4294" s="2609"/>
      <c r="P4294" s="1626"/>
      <c r="Q4294" s="981"/>
      <c r="R4294" s="981"/>
      <c r="S4294" s="981"/>
      <c r="T4294" s="79"/>
    </row>
    <row r="4295" spans="1:20" s="1376" customFormat="1" ht="24.95" customHeight="1">
      <c r="A4295" s="440"/>
      <c r="B4295" s="441" t="s">
        <v>4472</v>
      </c>
      <c r="C4295" s="441"/>
      <c r="D4295" s="442"/>
      <c r="E4295" s="443"/>
      <c r="F4295" s="444" t="s">
        <v>4473</v>
      </c>
      <c r="G4295" s="441"/>
      <c r="H4295" s="2880" t="s">
        <v>16395</v>
      </c>
      <c r="I4295" s="2881"/>
      <c r="J4295" s="2881"/>
      <c r="K4295" s="2606"/>
      <c r="L4295" s="2882"/>
      <c r="M4295" s="2882"/>
      <c r="N4295" s="2882"/>
      <c r="O4295" s="2882"/>
      <c r="P4295" s="2882"/>
      <c r="Q4295" s="37"/>
      <c r="R4295" s="37"/>
      <c r="S4295" s="37"/>
      <c r="T4295" s="37"/>
    </row>
    <row r="4296" spans="1:20" s="435" customFormat="1" ht="24.75" customHeight="1">
      <c r="A4296" s="2869" t="s">
        <v>16399</v>
      </c>
      <c r="B4296" s="2870"/>
      <c r="C4296" s="2870"/>
      <c r="D4296" s="2870"/>
      <c r="E4296" s="2870"/>
      <c r="F4296" s="2870"/>
      <c r="G4296" s="2870"/>
      <c r="H4296" s="2870"/>
      <c r="I4296" s="2870"/>
      <c r="J4296" s="2870"/>
      <c r="K4296" s="2870"/>
      <c r="L4296" s="2870"/>
      <c r="M4296" s="2870"/>
      <c r="N4296" s="2870"/>
      <c r="O4296" s="2870"/>
      <c r="P4296" s="2870"/>
    </row>
    <row r="4297" spans="1:20" s="1136" customFormat="1" ht="24.95" customHeight="1">
      <c r="A4297" s="1318" t="s">
        <v>16400</v>
      </c>
      <c r="B4297" s="834" t="s">
        <v>2429</v>
      </c>
      <c r="C4297" s="834" t="s">
        <v>16401</v>
      </c>
      <c r="D4297" s="834" t="s">
        <v>16402</v>
      </c>
      <c r="E4297" s="834" t="s">
        <v>16403</v>
      </c>
      <c r="F4297" s="834" t="s">
        <v>16404</v>
      </c>
      <c r="G4297" s="834" t="s">
        <v>16405</v>
      </c>
      <c r="H4297" s="834" t="s">
        <v>16406</v>
      </c>
      <c r="I4297" s="87" t="s">
        <v>16407</v>
      </c>
      <c r="J4297" s="1135" t="s">
        <v>16408</v>
      </c>
      <c r="K4297" s="87" t="s">
        <v>16409</v>
      </c>
      <c r="L4297" s="87" t="s">
        <v>16410</v>
      </c>
      <c r="M4297" s="87" t="s">
        <v>16411</v>
      </c>
      <c r="N4297" s="87" t="s">
        <v>16412</v>
      </c>
      <c r="O4297" s="87" t="s">
        <v>16413</v>
      </c>
      <c r="P4297" s="87" t="s">
        <v>16414</v>
      </c>
      <c r="Q4297" s="87" t="s">
        <v>16415</v>
      </c>
      <c r="R4297" s="87" t="s">
        <v>16416</v>
      </c>
      <c r="S4297" s="87" t="s">
        <v>16417</v>
      </c>
      <c r="T4297" s="87" t="s">
        <v>16418</v>
      </c>
    </row>
    <row r="4298" spans="1:20" s="1136" customFormat="1" ht="81.75" customHeight="1">
      <c r="A4298" s="2617" t="s">
        <v>16419</v>
      </c>
      <c r="B4298" s="1176" t="s">
        <v>16420</v>
      </c>
      <c r="C4298" s="1176" t="s">
        <v>2597</v>
      </c>
      <c r="D4298" s="1176">
        <v>1</v>
      </c>
      <c r="E4298" s="834"/>
      <c r="F4298" s="834"/>
      <c r="G4298" s="834"/>
      <c r="H4298" s="834"/>
      <c r="I4298" s="176"/>
      <c r="J4298" s="2624" t="s">
        <v>2598</v>
      </c>
      <c r="K4298" s="176" t="s">
        <v>536</v>
      </c>
      <c r="L4298" s="176"/>
      <c r="M4298" s="176"/>
      <c r="N4298" s="176"/>
      <c r="O4298" s="176"/>
      <c r="P4298" s="1872" t="s">
        <v>16421</v>
      </c>
      <c r="Q4298" s="176"/>
      <c r="R4298" s="87"/>
      <c r="S4298" s="87"/>
      <c r="T4298" s="87"/>
    </row>
    <row r="4299" spans="1:20" s="1046" customFormat="1" ht="37.5" customHeight="1">
      <c r="A4299" s="2612" t="s">
        <v>16422</v>
      </c>
      <c r="B4299" s="2612" t="s">
        <v>4255</v>
      </c>
      <c r="C4299" s="2612" t="s">
        <v>2601</v>
      </c>
      <c r="D4299" s="2612">
        <v>1</v>
      </c>
      <c r="E4299" s="107"/>
      <c r="F4299" s="2615"/>
      <c r="G4299" s="107"/>
      <c r="H4299" s="107"/>
      <c r="I4299" s="2612" t="s">
        <v>2602</v>
      </c>
      <c r="J4299" s="2612"/>
      <c r="K4299" s="2612"/>
      <c r="L4299" s="2612"/>
      <c r="M4299" s="2612"/>
      <c r="N4299" s="2612"/>
      <c r="O4299" s="2612"/>
      <c r="P4299" s="2613" t="s">
        <v>16423</v>
      </c>
      <c r="Q4299" s="2612"/>
      <c r="R4299" s="2053"/>
      <c r="S4299" s="2053"/>
      <c r="T4299" s="2053"/>
    </row>
    <row r="4300" spans="1:20" s="1046" customFormat="1" ht="37.5" customHeight="1">
      <c r="A4300" s="2612" t="s">
        <v>16424</v>
      </c>
      <c r="B4300" s="2612" t="s">
        <v>16202</v>
      </c>
      <c r="C4300" s="2612" t="s">
        <v>4582</v>
      </c>
      <c r="D4300" s="2612">
        <v>5</v>
      </c>
      <c r="E4300" s="107"/>
      <c r="F4300" s="2615"/>
      <c r="G4300" s="107"/>
      <c r="H4300" s="107"/>
      <c r="I4300" s="2612" t="s">
        <v>2602</v>
      </c>
      <c r="J4300" s="2612" t="s">
        <v>4583</v>
      </c>
      <c r="K4300" s="2612"/>
      <c r="L4300" s="2612"/>
      <c r="M4300" s="2612"/>
      <c r="N4300" s="2612"/>
      <c r="O4300" s="2612"/>
      <c r="P4300" s="2613" t="s">
        <v>16425</v>
      </c>
      <c r="Q4300" s="2612"/>
      <c r="R4300" s="2053"/>
      <c r="S4300" s="2053"/>
      <c r="T4300" s="2053"/>
    </row>
    <row r="4301" spans="1:20" s="1046" customFormat="1" ht="58.5" customHeight="1">
      <c r="A4301" s="2612" t="s">
        <v>16426</v>
      </c>
      <c r="B4301" s="2612" t="s">
        <v>7821</v>
      </c>
      <c r="C4301" s="2612" t="s">
        <v>2604</v>
      </c>
      <c r="D4301" s="2612">
        <v>1</v>
      </c>
      <c r="E4301" s="107"/>
      <c r="F4301" s="2615"/>
      <c r="G4301" s="107"/>
      <c r="H4301" s="107"/>
      <c r="I4301" s="2612"/>
      <c r="J4301" s="2612" t="s">
        <v>2666</v>
      </c>
      <c r="K4301" s="2612"/>
      <c r="L4301" s="2612"/>
      <c r="M4301" s="2612"/>
      <c r="N4301" s="2612"/>
      <c r="O4301" s="2612"/>
      <c r="P4301" s="2613" t="s">
        <v>16427</v>
      </c>
      <c r="Q4301" s="2612"/>
      <c r="R4301" s="2053"/>
      <c r="S4301" s="2053"/>
      <c r="T4301" s="2053"/>
    </row>
    <row r="4302" spans="1:20" s="1046" customFormat="1" ht="93.75" customHeight="1">
      <c r="A4302" s="2612" t="s">
        <v>16428</v>
      </c>
      <c r="B4302" s="2612" t="s">
        <v>13424</v>
      </c>
      <c r="C4302" s="2612" t="s">
        <v>2597</v>
      </c>
      <c r="D4302" s="2612">
        <v>1</v>
      </c>
      <c r="E4302" s="107"/>
      <c r="F4302" s="2615"/>
      <c r="G4302" s="107"/>
      <c r="H4302" s="107"/>
      <c r="I4302" s="2612"/>
      <c r="J4302" s="2612" t="s">
        <v>2598</v>
      </c>
      <c r="K4302" s="2612" t="s">
        <v>536</v>
      </c>
      <c r="L4302" s="2612"/>
      <c r="M4302" s="2612"/>
      <c r="N4302" s="2612"/>
      <c r="O4302" s="2612"/>
      <c r="P4302" s="2613" t="s">
        <v>16429</v>
      </c>
      <c r="Q4302" s="2612"/>
      <c r="R4302" s="2053"/>
      <c r="S4302" s="2053"/>
      <c r="T4302" s="2053"/>
    </row>
    <row r="4303" spans="1:20" s="1046" customFormat="1" ht="81.75" customHeight="1">
      <c r="A4303" s="2612" t="s">
        <v>16430</v>
      </c>
      <c r="B4303" s="2612" t="s">
        <v>653</v>
      </c>
      <c r="C4303" s="2612" t="s">
        <v>16431</v>
      </c>
      <c r="D4303" s="2612">
        <v>1</v>
      </c>
      <c r="E4303" s="107"/>
      <c r="F4303" s="2615">
        <v>1550854</v>
      </c>
      <c r="G4303" s="107"/>
      <c r="H4303" s="107" t="s">
        <v>16432</v>
      </c>
      <c r="I4303" s="2612" t="s">
        <v>2602</v>
      </c>
      <c r="J4303" s="2612" t="s">
        <v>535</v>
      </c>
      <c r="K4303" s="2612" t="s">
        <v>536</v>
      </c>
      <c r="L4303" s="2612"/>
      <c r="M4303" s="2612" t="s">
        <v>1106</v>
      </c>
      <c r="N4303" s="2612"/>
      <c r="O4303" s="2612"/>
      <c r="P4303" s="2546" t="s">
        <v>16433</v>
      </c>
      <c r="Q4303" s="2612"/>
      <c r="R4303" s="2053"/>
      <c r="S4303" s="2053"/>
      <c r="T4303" s="2053"/>
    </row>
    <row r="4304" spans="1:20" s="2" customFormat="1" ht="24.95" customHeight="1">
      <c r="A4304" s="1660"/>
      <c r="B4304" s="1661"/>
      <c r="C4304" s="2616"/>
      <c r="D4304" s="2614">
        <f>SUM(D4298:D4303)</f>
        <v>10</v>
      </c>
      <c r="E4304" s="2616"/>
      <c r="F4304" s="981"/>
      <c r="G4304" s="2616"/>
      <c r="H4304" s="2616"/>
      <c r="I4304" s="2616"/>
      <c r="J4304" s="2616"/>
      <c r="K4304" s="2616"/>
      <c r="L4304" s="2616"/>
      <c r="M4304" s="2616"/>
      <c r="N4304" s="2616"/>
      <c r="O4304" s="2616"/>
      <c r="P4304" s="1626"/>
      <c r="Q4304" s="981"/>
      <c r="R4304" s="981"/>
      <c r="S4304" s="981"/>
      <c r="T4304" s="79"/>
    </row>
    <row r="4305" spans="1:20" s="1376" customFormat="1" ht="24.95" customHeight="1">
      <c r="A4305" s="440"/>
      <c r="B4305" s="441" t="s">
        <v>4472</v>
      </c>
      <c r="C4305" s="441"/>
      <c r="D4305" s="442"/>
      <c r="E4305" s="443"/>
      <c r="F4305" s="444" t="s">
        <v>4473</v>
      </c>
      <c r="G4305" s="441"/>
      <c r="H4305" s="2880" t="s">
        <v>16434</v>
      </c>
      <c r="I4305" s="2881"/>
      <c r="J4305" s="2881"/>
      <c r="K4305" s="2611"/>
      <c r="L4305" s="2882"/>
      <c r="M4305" s="2882"/>
      <c r="N4305" s="2882"/>
      <c r="O4305" s="2882"/>
      <c r="P4305" s="2882"/>
      <c r="Q4305" s="37"/>
      <c r="R4305" s="37"/>
      <c r="S4305" s="37"/>
      <c r="T4305" s="37"/>
    </row>
    <row r="4306" spans="1:20" s="435" customFormat="1" ht="24.75" customHeight="1">
      <c r="A4306" s="2869" t="s">
        <v>16435</v>
      </c>
      <c r="B4306" s="2870"/>
      <c r="C4306" s="2870"/>
      <c r="D4306" s="2870"/>
      <c r="E4306" s="2870"/>
      <c r="F4306" s="2870"/>
      <c r="G4306" s="2870"/>
      <c r="H4306" s="2870"/>
      <c r="I4306" s="2870"/>
      <c r="J4306" s="2870"/>
      <c r="K4306" s="2870"/>
      <c r="L4306" s="2870"/>
      <c r="M4306" s="2870"/>
      <c r="N4306" s="2870"/>
      <c r="O4306" s="2870"/>
      <c r="P4306" s="2870"/>
    </row>
    <row r="4307" spans="1:20" s="1136" customFormat="1" ht="24.95" customHeight="1">
      <c r="A4307" s="1318" t="s">
        <v>16436</v>
      </c>
      <c r="B4307" s="834" t="s">
        <v>2429</v>
      </c>
      <c r="C4307" s="834" t="s">
        <v>16437</v>
      </c>
      <c r="D4307" s="834" t="s">
        <v>16438</v>
      </c>
      <c r="E4307" s="834" t="s">
        <v>16439</v>
      </c>
      <c r="F4307" s="834" t="s">
        <v>16440</v>
      </c>
      <c r="G4307" s="834" t="s">
        <v>16441</v>
      </c>
      <c r="H4307" s="834" t="s">
        <v>16442</v>
      </c>
      <c r="I4307" s="87" t="s">
        <v>16443</v>
      </c>
      <c r="J4307" s="1135" t="s">
        <v>16444</v>
      </c>
      <c r="K4307" s="87" t="s">
        <v>16445</v>
      </c>
      <c r="L4307" s="87" t="s">
        <v>16446</v>
      </c>
      <c r="M4307" s="87" t="s">
        <v>16447</v>
      </c>
      <c r="N4307" s="87" t="s">
        <v>16448</v>
      </c>
      <c r="O4307" s="87" t="s">
        <v>16449</v>
      </c>
      <c r="P4307" s="87" t="s">
        <v>16450</v>
      </c>
      <c r="Q4307" s="87" t="s">
        <v>16451</v>
      </c>
      <c r="R4307" s="87" t="s">
        <v>16452</v>
      </c>
      <c r="S4307" s="87" t="s">
        <v>16453</v>
      </c>
      <c r="T4307" s="87" t="s">
        <v>16454</v>
      </c>
    </row>
    <row r="4308" spans="1:20" s="1046" customFormat="1" ht="24" customHeight="1">
      <c r="A4308" s="2874" t="s">
        <v>11131</v>
      </c>
      <c r="B4308" s="2874" t="s">
        <v>1087</v>
      </c>
      <c r="C4308" s="2874" t="s">
        <v>3832</v>
      </c>
      <c r="D4308" s="2874">
        <v>3</v>
      </c>
      <c r="E4308" s="107"/>
      <c r="F4308" s="2623">
        <v>1550855</v>
      </c>
      <c r="G4308" s="107"/>
      <c r="H4308" s="1322" t="s">
        <v>16455</v>
      </c>
      <c r="I4308" s="2874" t="s">
        <v>534</v>
      </c>
      <c r="J4308" s="2874" t="s">
        <v>535</v>
      </c>
      <c r="K4308" s="2874" t="s">
        <v>536</v>
      </c>
      <c r="L4308" s="2874" t="s">
        <v>656</v>
      </c>
      <c r="M4308" s="2874" t="s">
        <v>538</v>
      </c>
      <c r="N4308" s="2874" t="s">
        <v>539</v>
      </c>
      <c r="O4308" s="2874"/>
      <c r="P4308" s="2877" t="s">
        <v>16456</v>
      </c>
      <c r="Q4308" s="2874" t="s">
        <v>16457</v>
      </c>
      <c r="R4308" s="2053"/>
      <c r="S4308" s="2053"/>
      <c r="T4308" s="2053"/>
    </row>
    <row r="4309" spans="1:20" s="1136" customFormat="1" ht="24.95" customHeight="1">
      <c r="A4309" s="2875"/>
      <c r="B4309" s="2875"/>
      <c r="C4309" s="2875"/>
      <c r="D4309" s="2875"/>
      <c r="E4309" s="834"/>
      <c r="F4309" s="2623">
        <v>1550856</v>
      </c>
      <c r="G4309" s="834"/>
      <c r="H4309" s="1322" t="s">
        <v>16458</v>
      </c>
      <c r="I4309" s="2875"/>
      <c r="J4309" s="2875"/>
      <c r="K4309" s="2875"/>
      <c r="L4309" s="2875"/>
      <c r="M4309" s="2875"/>
      <c r="N4309" s="2875"/>
      <c r="O4309" s="2875"/>
      <c r="P4309" s="2878"/>
      <c r="Q4309" s="2875"/>
      <c r="R4309" s="87"/>
      <c r="S4309" s="87"/>
      <c r="T4309" s="87"/>
    </row>
    <row r="4310" spans="1:20" s="1136" customFormat="1" ht="24.95" customHeight="1">
      <c r="A4310" s="2876"/>
      <c r="B4310" s="2876"/>
      <c r="C4310" s="2876"/>
      <c r="D4310" s="2876"/>
      <c r="E4310" s="834"/>
      <c r="F4310" s="2623">
        <v>1550857</v>
      </c>
      <c r="G4310" s="834"/>
      <c r="H4310" s="2625" t="s">
        <v>16459</v>
      </c>
      <c r="I4310" s="2876"/>
      <c r="J4310" s="2876"/>
      <c r="K4310" s="2876"/>
      <c r="L4310" s="2876"/>
      <c r="M4310" s="2876"/>
      <c r="N4310" s="2876"/>
      <c r="O4310" s="2876"/>
      <c r="P4310" s="2879"/>
      <c r="Q4310" s="2876"/>
      <c r="R4310" s="87"/>
      <c r="S4310" s="87"/>
      <c r="T4310" s="87"/>
    </row>
    <row r="4311" spans="1:20" s="1046" customFormat="1" ht="24">
      <c r="A4311" s="2618" t="s">
        <v>16460</v>
      </c>
      <c r="B4311" s="2618" t="s">
        <v>4255</v>
      </c>
      <c r="C4311" s="2618" t="s">
        <v>2604</v>
      </c>
      <c r="D4311" s="2618">
        <v>1</v>
      </c>
      <c r="E4311" s="107"/>
      <c r="F4311" s="2623"/>
      <c r="G4311" s="107"/>
      <c r="H4311" s="107"/>
      <c r="I4311" s="2618"/>
      <c r="J4311" s="2618" t="s">
        <v>535</v>
      </c>
      <c r="K4311" s="2618" t="s">
        <v>536</v>
      </c>
      <c r="L4311" s="2618"/>
      <c r="M4311" s="2618"/>
      <c r="N4311" s="2618"/>
      <c r="O4311" s="2618"/>
      <c r="P4311" s="2619" t="s">
        <v>16461</v>
      </c>
      <c r="Q4311" s="2618"/>
      <c r="R4311" s="2053"/>
      <c r="S4311" s="2053"/>
      <c r="T4311" s="2053"/>
    </row>
    <row r="4312" spans="1:20" s="2" customFormat="1" ht="24.95" customHeight="1">
      <c r="A4312" s="1660"/>
      <c r="B4312" s="1661"/>
      <c r="C4312" s="2622"/>
      <c r="D4312" s="2621">
        <f>SUM(D4308:D4311)</f>
        <v>4</v>
      </c>
      <c r="E4312" s="2622"/>
      <c r="F4312" s="981"/>
      <c r="G4312" s="2622"/>
      <c r="H4312" s="2622"/>
      <c r="I4312" s="2622"/>
      <c r="J4312" s="2622"/>
      <c r="K4312" s="2622"/>
      <c r="L4312" s="2622"/>
      <c r="M4312" s="2622"/>
      <c r="N4312" s="2622"/>
      <c r="O4312" s="2622"/>
      <c r="P4312" s="1626"/>
      <c r="Q4312" s="981"/>
      <c r="R4312" s="981"/>
      <c r="S4312" s="981"/>
      <c r="T4312" s="79"/>
    </row>
    <row r="4313" spans="1:20" s="1376" customFormat="1" ht="24.95" customHeight="1">
      <c r="A4313" s="440"/>
      <c r="B4313" s="441" t="s">
        <v>4472</v>
      </c>
      <c r="C4313" s="441"/>
      <c r="D4313" s="442"/>
      <c r="E4313" s="443"/>
      <c r="F4313" s="444" t="s">
        <v>4473</v>
      </c>
      <c r="G4313" s="441"/>
      <c r="H4313" s="2880" t="s">
        <v>16462</v>
      </c>
      <c r="I4313" s="2881"/>
      <c r="J4313" s="2881"/>
      <c r="K4313" s="2620"/>
      <c r="L4313" s="2882"/>
      <c r="M4313" s="2882"/>
      <c r="N4313" s="2882"/>
      <c r="O4313" s="2882"/>
      <c r="P4313" s="2882"/>
      <c r="Q4313" s="37"/>
      <c r="R4313" s="37"/>
      <c r="S4313" s="37"/>
      <c r="T4313" s="37"/>
    </row>
    <row r="4314" spans="1:20" s="980" customFormat="1" ht="35.1" customHeight="1">
      <c r="A4314" s="2883" t="s">
        <v>16463</v>
      </c>
      <c r="B4314" s="2884"/>
      <c r="C4314" s="2884"/>
      <c r="D4314" s="2884"/>
      <c r="E4314" s="2884"/>
      <c r="F4314" s="2884"/>
      <c r="G4314" s="2884"/>
      <c r="H4314" s="2884"/>
      <c r="I4314" s="2884"/>
      <c r="J4314" s="2884"/>
      <c r="K4314" s="2884"/>
      <c r="L4314" s="2884"/>
      <c r="M4314" s="2884"/>
      <c r="N4314" s="2884"/>
      <c r="O4314" s="2884"/>
      <c r="P4314" s="2884"/>
      <c r="Q4314" s="202"/>
      <c r="R4314" s="435"/>
      <c r="S4314" s="435"/>
      <c r="T4314" s="435"/>
    </row>
    <row r="4315" spans="1:20" s="152" customFormat="1" ht="30" customHeight="1">
      <c r="A4315" s="2634" t="s">
        <v>16464</v>
      </c>
      <c r="B4315" s="1920" t="s">
        <v>2429</v>
      </c>
      <c r="C4315" s="1920" t="s">
        <v>16465</v>
      </c>
      <c r="D4315" s="1920" t="s">
        <v>16466</v>
      </c>
      <c r="E4315" s="1920" t="s">
        <v>16467</v>
      </c>
      <c r="F4315" s="1920" t="s">
        <v>16468</v>
      </c>
      <c r="G4315" s="1920" t="s">
        <v>16469</v>
      </c>
      <c r="H4315" s="1920" t="s">
        <v>16470</v>
      </c>
      <c r="I4315" s="1920" t="s">
        <v>16471</v>
      </c>
      <c r="J4315" s="1921" t="s">
        <v>16472</v>
      </c>
      <c r="K4315" s="1920" t="s">
        <v>16473</v>
      </c>
      <c r="L4315" s="1920" t="s">
        <v>16474</v>
      </c>
      <c r="M4315" s="1920" t="s">
        <v>16475</v>
      </c>
      <c r="N4315" s="1920" t="s">
        <v>16476</v>
      </c>
      <c r="O4315" s="1920" t="s">
        <v>16477</v>
      </c>
      <c r="P4315" s="1922" t="s">
        <v>16478</v>
      </c>
      <c r="Q4315" s="1923" t="s">
        <v>16479</v>
      </c>
      <c r="R4315" s="1923" t="s">
        <v>16480</v>
      </c>
      <c r="S4315" s="1923" t="s">
        <v>16481</v>
      </c>
      <c r="T4315" s="10" t="s">
        <v>16482</v>
      </c>
    </row>
    <row r="4316" spans="1:20" s="1046" customFormat="1" ht="30.75" customHeight="1">
      <c r="A4316" s="2628" t="s">
        <v>16483</v>
      </c>
      <c r="B4316" s="2628" t="s">
        <v>7122</v>
      </c>
      <c r="C4316" s="2628" t="s">
        <v>4476</v>
      </c>
      <c r="D4316" s="2628">
        <v>1</v>
      </c>
      <c r="E4316" s="107"/>
      <c r="F4316" s="2631">
        <v>1560001</v>
      </c>
      <c r="G4316" s="107"/>
      <c r="H4316" s="107" t="s">
        <v>16484</v>
      </c>
      <c r="I4316" s="2628" t="s">
        <v>534</v>
      </c>
      <c r="J4316" s="2628" t="s">
        <v>535</v>
      </c>
      <c r="K4316" s="2628" t="s">
        <v>1538</v>
      </c>
      <c r="L4316" s="2628" t="s">
        <v>2774</v>
      </c>
      <c r="M4316" s="2628" t="s">
        <v>538</v>
      </c>
      <c r="N4316" s="2628" t="s">
        <v>3439</v>
      </c>
      <c r="O4316" s="2628" t="s">
        <v>539</v>
      </c>
      <c r="P4316" s="2628" t="s">
        <v>16686</v>
      </c>
      <c r="Q4316" s="2628" t="s">
        <v>2589</v>
      </c>
      <c r="R4316" s="2053"/>
      <c r="S4316" s="2053"/>
      <c r="T4316" s="2053"/>
    </row>
    <row r="4317" spans="1:20" s="1046" customFormat="1" ht="30.75" customHeight="1">
      <c r="A4317" s="2628" t="s">
        <v>16485</v>
      </c>
      <c r="B4317" s="2628" t="s">
        <v>4588</v>
      </c>
      <c r="C4317" s="2628" t="s">
        <v>4476</v>
      </c>
      <c r="D4317" s="2628">
        <v>1</v>
      </c>
      <c r="E4317" s="107"/>
      <c r="F4317" s="2632"/>
      <c r="G4317" s="107"/>
      <c r="H4317" s="608" t="s">
        <v>16486</v>
      </c>
      <c r="I4317" s="2628" t="s">
        <v>2602</v>
      </c>
      <c r="J4317" s="2628" t="s">
        <v>535</v>
      </c>
      <c r="K4317" s="2628" t="s">
        <v>1538</v>
      </c>
      <c r="L4317" s="2628" t="s">
        <v>2650</v>
      </c>
      <c r="M4317" s="2628" t="s">
        <v>538</v>
      </c>
      <c r="N4317" s="2628" t="s">
        <v>1539</v>
      </c>
      <c r="O4317" s="2628" t="s">
        <v>2807</v>
      </c>
      <c r="P4317" s="2629" t="s">
        <v>16487</v>
      </c>
      <c r="Q4317" s="2628" t="s">
        <v>4274</v>
      </c>
      <c r="R4317" s="2053"/>
      <c r="S4317" s="2053"/>
      <c r="T4317" s="2053"/>
    </row>
    <row r="4318" spans="1:20" s="1046" customFormat="1" ht="30.75" customHeight="1">
      <c r="A4318" s="2628" t="s">
        <v>16488</v>
      </c>
      <c r="B4318" s="2628" t="s">
        <v>4588</v>
      </c>
      <c r="C4318" s="2628" t="s">
        <v>6342</v>
      </c>
      <c r="D4318" s="2628">
        <v>1</v>
      </c>
      <c r="E4318" s="107"/>
      <c r="F4318" s="2631">
        <v>1560002</v>
      </c>
      <c r="G4318" s="107"/>
      <c r="H4318" s="107" t="s">
        <v>16489</v>
      </c>
      <c r="I4318" s="2628" t="s">
        <v>2602</v>
      </c>
      <c r="J4318" s="2628" t="s">
        <v>535</v>
      </c>
      <c r="K4318" s="2628" t="s">
        <v>1538</v>
      </c>
      <c r="L4318" s="2628" t="s">
        <v>2650</v>
      </c>
      <c r="M4318" s="2628" t="s">
        <v>538</v>
      </c>
      <c r="N4318" s="2628" t="s">
        <v>1539</v>
      </c>
      <c r="O4318" s="2628" t="s">
        <v>2807</v>
      </c>
      <c r="P4318" s="2628" t="s">
        <v>16490</v>
      </c>
      <c r="Q4318" s="2628" t="s">
        <v>4274</v>
      </c>
      <c r="R4318" s="2053"/>
      <c r="S4318" s="2053"/>
      <c r="T4318" s="2053"/>
    </row>
    <row r="4319" spans="1:20" s="1046" customFormat="1" ht="30.75" customHeight="1">
      <c r="A4319" s="2628" t="s">
        <v>16491</v>
      </c>
      <c r="B4319" s="2628" t="s">
        <v>4588</v>
      </c>
      <c r="C4319" s="2628" t="s">
        <v>6342</v>
      </c>
      <c r="D4319" s="2628">
        <v>1</v>
      </c>
      <c r="E4319" s="107"/>
      <c r="F4319" s="2631">
        <v>1560003</v>
      </c>
      <c r="G4319" s="107"/>
      <c r="H4319" s="107" t="s">
        <v>16492</v>
      </c>
      <c r="I4319" s="2628" t="s">
        <v>2602</v>
      </c>
      <c r="J4319" s="2628" t="s">
        <v>535</v>
      </c>
      <c r="K4319" s="2628" t="s">
        <v>1538</v>
      </c>
      <c r="L4319" s="2628" t="s">
        <v>2650</v>
      </c>
      <c r="M4319" s="2628" t="s">
        <v>538</v>
      </c>
      <c r="N4319" s="2628" t="s">
        <v>1539</v>
      </c>
      <c r="O4319" s="2628" t="s">
        <v>2807</v>
      </c>
      <c r="P4319" s="2628" t="s">
        <v>16490</v>
      </c>
      <c r="Q4319" s="2628" t="s">
        <v>4274</v>
      </c>
      <c r="R4319" s="2053"/>
      <c r="S4319" s="2053"/>
      <c r="T4319" s="2053"/>
    </row>
    <row r="4320" spans="1:20" s="1046" customFormat="1" ht="30.75" customHeight="1">
      <c r="A4320" s="2628" t="s">
        <v>16493</v>
      </c>
      <c r="B4320" s="2628" t="s">
        <v>4588</v>
      </c>
      <c r="C4320" s="2628" t="s">
        <v>6342</v>
      </c>
      <c r="D4320" s="2628">
        <v>1</v>
      </c>
      <c r="E4320" s="107"/>
      <c r="F4320" s="2631">
        <v>1560004</v>
      </c>
      <c r="G4320" s="107"/>
      <c r="H4320" s="107" t="s">
        <v>16494</v>
      </c>
      <c r="I4320" s="2628" t="s">
        <v>2602</v>
      </c>
      <c r="J4320" s="2628" t="s">
        <v>535</v>
      </c>
      <c r="K4320" s="2628" t="s">
        <v>1538</v>
      </c>
      <c r="L4320" s="2628" t="s">
        <v>2650</v>
      </c>
      <c r="M4320" s="2628" t="s">
        <v>538</v>
      </c>
      <c r="N4320" s="2628" t="s">
        <v>1539</v>
      </c>
      <c r="O4320" s="2628" t="s">
        <v>2807</v>
      </c>
      <c r="P4320" s="2628" t="s">
        <v>16490</v>
      </c>
      <c r="Q4320" s="2628" t="s">
        <v>4274</v>
      </c>
      <c r="R4320" s="2053"/>
      <c r="S4320" s="2053"/>
      <c r="T4320" s="2053"/>
    </row>
    <row r="4321" spans="1:20" s="1046" customFormat="1" ht="30.75" customHeight="1">
      <c r="A4321" s="2628" t="s">
        <v>16495</v>
      </c>
      <c r="B4321" s="2628" t="s">
        <v>4588</v>
      </c>
      <c r="C4321" s="2628" t="s">
        <v>6342</v>
      </c>
      <c r="D4321" s="2628">
        <v>1</v>
      </c>
      <c r="E4321" s="107"/>
      <c r="F4321" s="2631">
        <v>1560005</v>
      </c>
      <c r="G4321" s="107"/>
      <c r="H4321" s="107" t="s">
        <v>16496</v>
      </c>
      <c r="I4321" s="2628" t="s">
        <v>2602</v>
      </c>
      <c r="J4321" s="2628" t="s">
        <v>535</v>
      </c>
      <c r="K4321" s="2628" t="s">
        <v>1538</v>
      </c>
      <c r="L4321" s="2628" t="s">
        <v>2650</v>
      </c>
      <c r="M4321" s="2628" t="s">
        <v>538</v>
      </c>
      <c r="N4321" s="2628" t="s">
        <v>16497</v>
      </c>
      <c r="O4321" s="2628" t="s">
        <v>16498</v>
      </c>
      <c r="P4321" s="2628" t="s">
        <v>16490</v>
      </c>
      <c r="Q4321" s="2628" t="s">
        <v>4274</v>
      </c>
      <c r="R4321" s="2053"/>
      <c r="S4321" s="2053"/>
      <c r="T4321" s="2053"/>
    </row>
    <row r="4322" spans="1:20" s="1046" customFormat="1" ht="24" customHeight="1">
      <c r="A4322" s="2874" t="s">
        <v>16499</v>
      </c>
      <c r="B4322" s="2874" t="s">
        <v>4588</v>
      </c>
      <c r="C4322" s="2874" t="s">
        <v>3832</v>
      </c>
      <c r="D4322" s="2874">
        <v>2</v>
      </c>
      <c r="E4322" s="107"/>
      <c r="F4322" s="2631">
        <v>1560006</v>
      </c>
      <c r="G4322" s="107"/>
      <c r="H4322" s="2625" t="s">
        <v>16500</v>
      </c>
      <c r="I4322" s="2874" t="s">
        <v>2602</v>
      </c>
      <c r="J4322" s="2874" t="s">
        <v>535</v>
      </c>
      <c r="K4322" s="2874" t="s">
        <v>1538</v>
      </c>
      <c r="L4322" s="2874" t="s">
        <v>2650</v>
      </c>
      <c r="M4322" s="2874" t="s">
        <v>538</v>
      </c>
      <c r="N4322" s="2874" t="s">
        <v>16497</v>
      </c>
      <c r="O4322" s="2874" t="s">
        <v>16498</v>
      </c>
      <c r="P4322" s="2874" t="s">
        <v>16490</v>
      </c>
      <c r="Q4322" s="2874" t="s">
        <v>16501</v>
      </c>
      <c r="R4322" s="2053"/>
      <c r="S4322" s="2053"/>
      <c r="T4322" s="2053"/>
    </row>
    <row r="4323" spans="1:20" s="1046" customFormat="1" ht="24" customHeight="1">
      <c r="A4323" s="2876"/>
      <c r="B4323" s="2876"/>
      <c r="C4323" s="2876"/>
      <c r="D4323" s="2876"/>
      <c r="E4323" s="107"/>
      <c r="F4323" s="2631">
        <v>1560007</v>
      </c>
      <c r="G4323" s="107"/>
      <c r="H4323" s="2625" t="s">
        <v>16502</v>
      </c>
      <c r="I4323" s="2876"/>
      <c r="J4323" s="2876"/>
      <c r="K4323" s="2876"/>
      <c r="L4323" s="2876"/>
      <c r="M4323" s="2876"/>
      <c r="N4323" s="2876"/>
      <c r="O4323" s="2876"/>
      <c r="P4323" s="2876"/>
      <c r="Q4323" s="2876"/>
      <c r="R4323" s="2053"/>
      <c r="S4323" s="2053"/>
      <c r="T4323" s="2053"/>
    </row>
    <row r="4324" spans="1:20" s="1046" customFormat="1" ht="24" customHeight="1">
      <c r="A4324" s="2874" t="s">
        <v>16503</v>
      </c>
      <c r="B4324" s="2874" t="s">
        <v>4276</v>
      </c>
      <c r="C4324" s="2874" t="s">
        <v>4595</v>
      </c>
      <c r="D4324" s="2874">
        <v>2</v>
      </c>
      <c r="E4324" s="107"/>
      <c r="F4324" s="2631">
        <v>1560008</v>
      </c>
      <c r="G4324" s="107"/>
      <c r="H4324" s="107" t="s">
        <v>16504</v>
      </c>
      <c r="I4324" s="2874" t="s">
        <v>2602</v>
      </c>
      <c r="J4324" s="2874" t="s">
        <v>535</v>
      </c>
      <c r="K4324" s="2874" t="s">
        <v>536</v>
      </c>
      <c r="L4324" s="2874" t="s">
        <v>656</v>
      </c>
      <c r="M4324" s="2874" t="s">
        <v>538</v>
      </c>
      <c r="N4324" s="2874" t="s">
        <v>539</v>
      </c>
      <c r="O4324" s="2874"/>
      <c r="P4324" s="2874" t="s">
        <v>16505</v>
      </c>
      <c r="Q4324" s="2874" t="s">
        <v>4280</v>
      </c>
      <c r="R4324" s="2053"/>
      <c r="S4324" s="2053"/>
      <c r="T4324" s="2053"/>
    </row>
    <row r="4325" spans="1:20" s="1046" customFormat="1" ht="24" customHeight="1">
      <c r="A4325" s="2876"/>
      <c r="B4325" s="2876"/>
      <c r="C4325" s="2876"/>
      <c r="D4325" s="2876"/>
      <c r="E4325" s="107"/>
      <c r="F4325" s="2631">
        <v>1560009</v>
      </c>
      <c r="G4325" s="107"/>
      <c r="H4325" s="107" t="s">
        <v>16506</v>
      </c>
      <c r="I4325" s="2876"/>
      <c r="J4325" s="2876"/>
      <c r="K4325" s="2876"/>
      <c r="L4325" s="2876"/>
      <c r="M4325" s="2876"/>
      <c r="N4325" s="2876"/>
      <c r="O4325" s="2876"/>
      <c r="P4325" s="2876"/>
      <c r="Q4325" s="2876"/>
      <c r="R4325" s="2053"/>
      <c r="S4325" s="2053"/>
      <c r="T4325" s="2053"/>
    </row>
    <row r="4326" spans="1:20" s="1046" customFormat="1" ht="24" customHeight="1">
      <c r="A4326" s="2874" t="s">
        <v>15318</v>
      </c>
      <c r="B4326" s="2874" t="s">
        <v>2660</v>
      </c>
      <c r="C4326" s="2874" t="s">
        <v>4529</v>
      </c>
      <c r="D4326" s="2874">
        <v>8</v>
      </c>
      <c r="E4326" s="107"/>
      <c r="F4326" s="2631">
        <v>1560010</v>
      </c>
      <c r="G4326" s="107"/>
      <c r="H4326" s="107" t="s">
        <v>16507</v>
      </c>
      <c r="I4326" s="2877" t="s">
        <v>2164</v>
      </c>
      <c r="J4326" s="2874" t="s">
        <v>535</v>
      </c>
      <c r="K4326" s="2874" t="s">
        <v>536</v>
      </c>
      <c r="L4326" s="2874" t="s">
        <v>656</v>
      </c>
      <c r="M4326" s="2874" t="s">
        <v>538</v>
      </c>
      <c r="N4326" s="2874" t="s">
        <v>1539</v>
      </c>
      <c r="O4326" s="2874"/>
      <c r="P4326" s="2874" t="s">
        <v>4047</v>
      </c>
      <c r="Q4326" s="2874" t="s">
        <v>2589</v>
      </c>
      <c r="R4326" s="2053"/>
      <c r="S4326" s="2053"/>
      <c r="T4326" s="2053"/>
    </row>
    <row r="4327" spans="1:20" s="1046" customFormat="1" ht="24" customHeight="1">
      <c r="A4327" s="2875"/>
      <c r="B4327" s="2875"/>
      <c r="C4327" s="2875"/>
      <c r="D4327" s="2875"/>
      <c r="E4327" s="107"/>
      <c r="F4327" s="2631">
        <v>1560011</v>
      </c>
      <c r="G4327" s="107"/>
      <c r="H4327" s="107" t="s">
        <v>16508</v>
      </c>
      <c r="I4327" s="2875"/>
      <c r="J4327" s="2875"/>
      <c r="K4327" s="2875"/>
      <c r="L4327" s="2875"/>
      <c r="M4327" s="2875"/>
      <c r="N4327" s="2875"/>
      <c r="O4327" s="2875"/>
      <c r="P4327" s="2875"/>
      <c r="Q4327" s="2875"/>
      <c r="R4327" s="2053"/>
      <c r="S4327" s="2053"/>
      <c r="T4327" s="2053"/>
    </row>
    <row r="4328" spans="1:20" s="1046" customFormat="1" ht="24" customHeight="1">
      <c r="A4328" s="2875"/>
      <c r="B4328" s="2875"/>
      <c r="C4328" s="2875"/>
      <c r="D4328" s="2875"/>
      <c r="E4328" s="107"/>
      <c r="F4328" s="2631">
        <v>1560012</v>
      </c>
      <c r="G4328" s="107"/>
      <c r="H4328" s="107" t="s">
        <v>16509</v>
      </c>
      <c r="I4328" s="2875"/>
      <c r="J4328" s="2875"/>
      <c r="K4328" s="2875"/>
      <c r="L4328" s="2875"/>
      <c r="M4328" s="2875"/>
      <c r="N4328" s="2875"/>
      <c r="O4328" s="2875"/>
      <c r="P4328" s="2875"/>
      <c r="Q4328" s="2875"/>
      <c r="R4328" s="2053"/>
      <c r="S4328" s="2053"/>
      <c r="T4328" s="2053"/>
    </row>
    <row r="4329" spans="1:20" s="1046" customFormat="1" ht="24" customHeight="1">
      <c r="A4329" s="2875"/>
      <c r="B4329" s="2875"/>
      <c r="C4329" s="2875"/>
      <c r="D4329" s="2875"/>
      <c r="E4329" s="107"/>
      <c r="F4329" s="2631">
        <v>1560013</v>
      </c>
      <c r="G4329" s="107"/>
      <c r="H4329" s="107" t="s">
        <v>16510</v>
      </c>
      <c r="I4329" s="2875"/>
      <c r="J4329" s="2875"/>
      <c r="K4329" s="2875"/>
      <c r="L4329" s="2875"/>
      <c r="M4329" s="2875"/>
      <c r="N4329" s="2875"/>
      <c r="O4329" s="2875"/>
      <c r="P4329" s="2875"/>
      <c r="Q4329" s="2875"/>
      <c r="R4329" s="2053"/>
      <c r="S4329" s="2053"/>
      <c r="T4329" s="2053"/>
    </row>
    <row r="4330" spans="1:20" s="1046" customFormat="1" ht="24" customHeight="1">
      <c r="A4330" s="2875"/>
      <c r="B4330" s="2875"/>
      <c r="C4330" s="2875"/>
      <c r="D4330" s="2875"/>
      <c r="E4330" s="107"/>
      <c r="F4330" s="2631">
        <v>1560014</v>
      </c>
      <c r="G4330" s="107"/>
      <c r="H4330" s="107" t="s">
        <v>16511</v>
      </c>
      <c r="I4330" s="2875"/>
      <c r="J4330" s="2875"/>
      <c r="K4330" s="2875"/>
      <c r="L4330" s="2875"/>
      <c r="M4330" s="2875"/>
      <c r="N4330" s="2875"/>
      <c r="O4330" s="2875"/>
      <c r="P4330" s="2875"/>
      <c r="Q4330" s="2875"/>
      <c r="R4330" s="2053"/>
      <c r="S4330" s="2053"/>
      <c r="T4330" s="2053"/>
    </row>
    <row r="4331" spans="1:20" s="1046" customFormat="1" ht="24" customHeight="1">
      <c r="A4331" s="2875"/>
      <c r="B4331" s="2875"/>
      <c r="C4331" s="2875"/>
      <c r="D4331" s="2875"/>
      <c r="E4331" s="107"/>
      <c r="F4331" s="2631">
        <v>1560015</v>
      </c>
      <c r="G4331" s="107"/>
      <c r="H4331" s="107" t="s">
        <v>16512</v>
      </c>
      <c r="I4331" s="2875"/>
      <c r="J4331" s="2875"/>
      <c r="K4331" s="2875"/>
      <c r="L4331" s="2875"/>
      <c r="M4331" s="2875"/>
      <c r="N4331" s="2875"/>
      <c r="O4331" s="2875"/>
      <c r="P4331" s="2875"/>
      <c r="Q4331" s="2875"/>
      <c r="R4331" s="2053"/>
      <c r="S4331" s="2053"/>
      <c r="T4331" s="2053"/>
    </row>
    <row r="4332" spans="1:20" s="1046" customFormat="1" ht="24" customHeight="1">
      <c r="A4332" s="2875"/>
      <c r="B4332" s="2875"/>
      <c r="C4332" s="2875"/>
      <c r="D4332" s="2875"/>
      <c r="E4332" s="107"/>
      <c r="F4332" s="2631">
        <v>1560016</v>
      </c>
      <c r="G4332" s="107"/>
      <c r="H4332" s="107" t="s">
        <v>16513</v>
      </c>
      <c r="I4332" s="2875"/>
      <c r="J4332" s="2875"/>
      <c r="K4332" s="2875"/>
      <c r="L4332" s="2875"/>
      <c r="M4332" s="2875"/>
      <c r="N4332" s="2875"/>
      <c r="O4332" s="2875"/>
      <c r="P4332" s="2875"/>
      <c r="Q4332" s="2875"/>
      <c r="R4332" s="2053"/>
      <c r="S4332" s="2053"/>
      <c r="T4332" s="2053"/>
    </row>
    <row r="4333" spans="1:20" s="1046" customFormat="1" ht="24" customHeight="1">
      <c r="A4333" s="2876"/>
      <c r="B4333" s="2876"/>
      <c r="C4333" s="2876"/>
      <c r="D4333" s="2876"/>
      <c r="E4333" s="107"/>
      <c r="F4333" s="2631">
        <v>1560017</v>
      </c>
      <c r="G4333" s="107"/>
      <c r="H4333" s="107" t="s">
        <v>16514</v>
      </c>
      <c r="I4333" s="2876"/>
      <c r="J4333" s="2876"/>
      <c r="K4333" s="2876"/>
      <c r="L4333" s="2876"/>
      <c r="M4333" s="2876"/>
      <c r="N4333" s="2876"/>
      <c r="O4333" s="2876"/>
      <c r="P4333" s="2876"/>
      <c r="Q4333" s="2876"/>
      <c r="R4333" s="2053"/>
      <c r="S4333" s="2053"/>
      <c r="T4333" s="2053"/>
    </row>
    <row r="4334" spans="1:20" s="1046" customFormat="1" ht="22.5" customHeight="1">
      <c r="A4334" s="2874" t="s">
        <v>2470</v>
      </c>
      <c r="B4334" s="2874" t="s">
        <v>2941</v>
      </c>
      <c r="C4334" s="2874" t="s">
        <v>7196</v>
      </c>
      <c r="D4334" s="2874">
        <v>7</v>
      </c>
      <c r="E4334" s="107"/>
      <c r="F4334" s="2631">
        <v>1560018</v>
      </c>
      <c r="G4334" s="107"/>
      <c r="H4334" s="107" t="s">
        <v>16515</v>
      </c>
      <c r="I4334" s="2874" t="s">
        <v>534</v>
      </c>
      <c r="J4334" s="2877" t="s">
        <v>4431</v>
      </c>
      <c r="K4334" s="2874" t="s">
        <v>536</v>
      </c>
      <c r="L4334" s="2874"/>
      <c r="M4334" s="2874" t="s">
        <v>538</v>
      </c>
      <c r="N4334" s="2874" t="s">
        <v>539</v>
      </c>
      <c r="O4334" s="2874"/>
      <c r="P4334" s="2874" t="s">
        <v>4047</v>
      </c>
      <c r="Q4334" s="2874" t="s">
        <v>2945</v>
      </c>
      <c r="R4334" s="2053"/>
      <c r="S4334" s="2053"/>
      <c r="T4334" s="2053"/>
    </row>
    <row r="4335" spans="1:20" s="1046" customFormat="1" ht="22.5" customHeight="1">
      <c r="A4335" s="2875"/>
      <c r="B4335" s="2875"/>
      <c r="C4335" s="2875"/>
      <c r="D4335" s="2875"/>
      <c r="E4335" s="107"/>
      <c r="F4335" s="2631">
        <v>1560019</v>
      </c>
      <c r="G4335" s="107"/>
      <c r="H4335" s="107" t="s">
        <v>16516</v>
      </c>
      <c r="I4335" s="2875"/>
      <c r="J4335" s="2875"/>
      <c r="K4335" s="2875"/>
      <c r="L4335" s="2875"/>
      <c r="M4335" s="2875"/>
      <c r="N4335" s="2875"/>
      <c r="O4335" s="2875"/>
      <c r="P4335" s="2875"/>
      <c r="Q4335" s="2875"/>
      <c r="R4335" s="2053"/>
      <c r="S4335" s="2053"/>
      <c r="T4335" s="2053"/>
    </row>
    <row r="4336" spans="1:20" s="1046" customFormat="1" ht="22.5" customHeight="1">
      <c r="A4336" s="2875"/>
      <c r="B4336" s="2875"/>
      <c r="C4336" s="2875"/>
      <c r="D4336" s="2875"/>
      <c r="E4336" s="107"/>
      <c r="F4336" s="2631">
        <v>1560020</v>
      </c>
      <c r="G4336" s="107"/>
      <c r="H4336" s="107" t="s">
        <v>16517</v>
      </c>
      <c r="I4336" s="2875"/>
      <c r="J4336" s="2875"/>
      <c r="K4336" s="2875"/>
      <c r="L4336" s="2875"/>
      <c r="M4336" s="2875"/>
      <c r="N4336" s="2875"/>
      <c r="O4336" s="2875"/>
      <c r="P4336" s="2875"/>
      <c r="Q4336" s="2875"/>
      <c r="R4336" s="2053"/>
      <c r="S4336" s="2053"/>
      <c r="T4336" s="2053"/>
    </row>
    <row r="4337" spans="1:20" s="1046" customFormat="1" ht="22.5" customHeight="1">
      <c r="A4337" s="2875"/>
      <c r="B4337" s="2875"/>
      <c r="C4337" s="2875"/>
      <c r="D4337" s="2875"/>
      <c r="E4337" s="107"/>
      <c r="F4337" s="2631">
        <v>1560021</v>
      </c>
      <c r="G4337" s="107"/>
      <c r="H4337" s="107" t="s">
        <v>16518</v>
      </c>
      <c r="I4337" s="2875"/>
      <c r="J4337" s="2875"/>
      <c r="K4337" s="2875"/>
      <c r="L4337" s="2875"/>
      <c r="M4337" s="2875"/>
      <c r="N4337" s="2875"/>
      <c r="O4337" s="2875"/>
      <c r="P4337" s="2875"/>
      <c r="Q4337" s="2875"/>
      <c r="R4337" s="2053"/>
      <c r="S4337" s="2053"/>
      <c r="T4337" s="2053"/>
    </row>
    <row r="4338" spans="1:20" s="1046" customFormat="1" ht="22.5" customHeight="1">
      <c r="A4338" s="2875"/>
      <c r="B4338" s="2875"/>
      <c r="C4338" s="2875"/>
      <c r="D4338" s="2875"/>
      <c r="E4338" s="107"/>
      <c r="F4338" s="2631">
        <v>1560022</v>
      </c>
      <c r="G4338" s="107"/>
      <c r="H4338" s="107" t="s">
        <v>16519</v>
      </c>
      <c r="I4338" s="2875"/>
      <c r="J4338" s="2875"/>
      <c r="K4338" s="2875"/>
      <c r="L4338" s="2875"/>
      <c r="M4338" s="2875"/>
      <c r="N4338" s="2875"/>
      <c r="O4338" s="2875"/>
      <c r="P4338" s="2875"/>
      <c r="Q4338" s="2875"/>
      <c r="R4338" s="2053"/>
      <c r="S4338" s="2053"/>
      <c r="T4338" s="2053"/>
    </row>
    <row r="4339" spans="1:20" s="1046" customFormat="1" ht="22.5" customHeight="1">
      <c r="A4339" s="2875"/>
      <c r="B4339" s="2875"/>
      <c r="C4339" s="2875"/>
      <c r="D4339" s="2875"/>
      <c r="E4339" s="107"/>
      <c r="F4339" s="2631">
        <v>1560023</v>
      </c>
      <c r="G4339" s="107"/>
      <c r="H4339" s="107" t="s">
        <v>16520</v>
      </c>
      <c r="I4339" s="2875"/>
      <c r="J4339" s="2875"/>
      <c r="K4339" s="2875"/>
      <c r="L4339" s="2875"/>
      <c r="M4339" s="2875"/>
      <c r="N4339" s="2875"/>
      <c r="O4339" s="2875"/>
      <c r="P4339" s="2875"/>
      <c r="Q4339" s="2875"/>
      <c r="R4339" s="2053"/>
      <c r="S4339" s="2053"/>
      <c r="T4339" s="2053"/>
    </row>
    <row r="4340" spans="1:20" s="1046" customFormat="1" ht="22.5" customHeight="1">
      <c r="A4340" s="2876"/>
      <c r="B4340" s="2876"/>
      <c r="C4340" s="2876"/>
      <c r="D4340" s="2876"/>
      <c r="E4340" s="107"/>
      <c r="F4340" s="2631">
        <v>1560024</v>
      </c>
      <c r="G4340" s="107"/>
      <c r="H4340" s="107" t="s">
        <v>16521</v>
      </c>
      <c r="I4340" s="2876"/>
      <c r="J4340" s="2876"/>
      <c r="K4340" s="2876"/>
      <c r="L4340" s="2876"/>
      <c r="M4340" s="2876"/>
      <c r="N4340" s="2876"/>
      <c r="O4340" s="2876"/>
      <c r="P4340" s="2876"/>
      <c r="Q4340" s="2876"/>
      <c r="R4340" s="2053"/>
      <c r="S4340" s="2053"/>
      <c r="T4340" s="2053"/>
    </row>
    <row r="4341" spans="1:20" s="1046" customFormat="1" ht="24" customHeight="1">
      <c r="A4341" s="2874" t="s">
        <v>15734</v>
      </c>
      <c r="B4341" s="2874" t="s">
        <v>2660</v>
      </c>
      <c r="C4341" s="2874" t="s">
        <v>1088</v>
      </c>
      <c r="D4341" s="2874">
        <v>2</v>
      </c>
      <c r="E4341" s="107"/>
      <c r="F4341" s="2631">
        <v>1560025</v>
      </c>
      <c r="G4341" s="107"/>
      <c r="H4341" s="107" t="s">
        <v>16522</v>
      </c>
      <c r="I4341" s="2877" t="s">
        <v>2164</v>
      </c>
      <c r="J4341" s="2874" t="s">
        <v>535</v>
      </c>
      <c r="K4341" s="2874" t="s">
        <v>536</v>
      </c>
      <c r="L4341" s="2874" t="s">
        <v>656</v>
      </c>
      <c r="M4341" s="2874" t="s">
        <v>538</v>
      </c>
      <c r="N4341" s="2874" t="s">
        <v>1539</v>
      </c>
      <c r="O4341" s="2874"/>
      <c r="P4341" s="2874" t="s">
        <v>4047</v>
      </c>
      <c r="Q4341" s="2874" t="s">
        <v>2589</v>
      </c>
      <c r="R4341" s="2053"/>
      <c r="S4341" s="2053"/>
      <c r="T4341" s="2053"/>
    </row>
    <row r="4342" spans="1:20" s="1046" customFormat="1" ht="24" customHeight="1">
      <c r="A4342" s="2876"/>
      <c r="B4342" s="2876"/>
      <c r="C4342" s="2876"/>
      <c r="D4342" s="2876"/>
      <c r="E4342" s="107"/>
      <c r="F4342" s="2631">
        <v>1560026</v>
      </c>
      <c r="G4342" s="107"/>
      <c r="H4342" s="107" t="s">
        <v>16523</v>
      </c>
      <c r="I4342" s="2876"/>
      <c r="J4342" s="2876"/>
      <c r="K4342" s="2876"/>
      <c r="L4342" s="2876"/>
      <c r="M4342" s="2876"/>
      <c r="N4342" s="2876"/>
      <c r="O4342" s="2876"/>
      <c r="P4342" s="2876"/>
      <c r="Q4342" s="2876"/>
      <c r="R4342" s="2053"/>
      <c r="S4342" s="2053"/>
      <c r="T4342" s="2053"/>
    </row>
    <row r="4343" spans="1:20" s="1046" customFormat="1" ht="24" customHeight="1">
      <c r="A4343" s="2874" t="s">
        <v>16524</v>
      </c>
      <c r="B4343" s="2874" t="s">
        <v>2584</v>
      </c>
      <c r="C4343" s="2874" t="s">
        <v>3019</v>
      </c>
      <c r="D4343" s="2874">
        <v>4</v>
      </c>
      <c r="E4343" s="107"/>
      <c r="F4343" s="2631">
        <v>1560027</v>
      </c>
      <c r="G4343" s="107"/>
      <c r="H4343" s="107" t="s">
        <v>16525</v>
      </c>
      <c r="I4343" s="2874" t="s">
        <v>534</v>
      </c>
      <c r="J4343" s="2874" t="s">
        <v>535</v>
      </c>
      <c r="K4343" s="2874" t="s">
        <v>536</v>
      </c>
      <c r="L4343" s="2874" t="s">
        <v>656</v>
      </c>
      <c r="M4343" s="2874" t="s">
        <v>538</v>
      </c>
      <c r="N4343" s="2874" t="s">
        <v>1245</v>
      </c>
      <c r="O4343" s="2874"/>
      <c r="P4343" s="2874" t="s">
        <v>4047</v>
      </c>
      <c r="Q4343" s="2874" t="s">
        <v>2589</v>
      </c>
      <c r="R4343" s="2053"/>
      <c r="S4343" s="2053"/>
      <c r="T4343" s="2053"/>
    </row>
    <row r="4344" spans="1:20" s="1046" customFormat="1" ht="24" customHeight="1">
      <c r="A4344" s="2875"/>
      <c r="B4344" s="2875"/>
      <c r="C4344" s="2875"/>
      <c r="D4344" s="2875"/>
      <c r="E4344" s="107"/>
      <c r="F4344" s="2631">
        <v>1560028</v>
      </c>
      <c r="G4344" s="107"/>
      <c r="H4344" s="107" t="s">
        <v>16526</v>
      </c>
      <c r="I4344" s="2875"/>
      <c r="J4344" s="2875"/>
      <c r="K4344" s="2875"/>
      <c r="L4344" s="2875"/>
      <c r="M4344" s="2875"/>
      <c r="N4344" s="2875"/>
      <c r="O4344" s="2875"/>
      <c r="P4344" s="2875"/>
      <c r="Q4344" s="2875"/>
      <c r="R4344" s="2053"/>
      <c r="S4344" s="2053"/>
      <c r="T4344" s="2053"/>
    </row>
    <row r="4345" spans="1:20" s="1046" customFormat="1" ht="24" customHeight="1">
      <c r="A4345" s="2875"/>
      <c r="B4345" s="2875"/>
      <c r="C4345" s="2875"/>
      <c r="D4345" s="2875"/>
      <c r="E4345" s="107"/>
      <c r="F4345" s="2631">
        <v>1560029</v>
      </c>
      <c r="G4345" s="107"/>
      <c r="H4345" s="107" t="s">
        <v>16527</v>
      </c>
      <c r="I4345" s="2875"/>
      <c r="J4345" s="2875"/>
      <c r="K4345" s="2875"/>
      <c r="L4345" s="2875"/>
      <c r="M4345" s="2875"/>
      <c r="N4345" s="2875"/>
      <c r="O4345" s="2875"/>
      <c r="P4345" s="2875"/>
      <c r="Q4345" s="2875"/>
      <c r="R4345" s="2053"/>
      <c r="S4345" s="2053"/>
      <c r="T4345" s="2053"/>
    </row>
    <row r="4346" spans="1:20" s="1046" customFormat="1" ht="24" customHeight="1">
      <c r="A4346" s="2876"/>
      <c r="B4346" s="2876"/>
      <c r="C4346" s="2876"/>
      <c r="D4346" s="2876"/>
      <c r="E4346" s="107"/>
      <c r="F4346" s="2631">
        <v>1560030</v>
      </c>
      <c r="G4346" s="107"/>
      <c r="H4346" s="107" t="s">
        <v>16528</v>
      </c>
      <c r="I4346" s="2876"/>
      <c r="J4346" s="2876"/>
      <c r="K4346" s="2876"/>
      <c r="L4346" s="2876"/>
      <c r="M4346" s="2876"/>
      <c r="N4346" s="2876"/>
      <c r="O4346" s="2876"/>
      <c r="P4346" s="2876"/>
      <c r="Q4346" s="2876"/>
      <c r="R4346" s="2053"/>
      <c r="S4346" s="2053"/>
      <c r="T4346" s="2053"/>
    </row>
    <row r="4347" spans="1:20" s="1046" customFormat="1" ht="24" customHeight="1">
      <c r="A4347" s="2628" t="s">
        <v>16529</v>
      </c>
      <c r="B4347" s="2628" t="s">
        <v>653</v>
      </c>
      <c r="C4347" s="2628" t="s">
        <v>15625</v>
      </c>
      <c r="D4347" s="2628">
        <v>1</v>
      </c>
      <c r="E4347" s="107"/>
      <c r="F4347" s="2631">
        <v>1560031</v>
      </c>
      <c r="G4347" s="107"/>
      <c r="H4347" s="107" t="s">
        <v>16530</v>
      </c>
      <c r="I4347" s="2628" t="s">
        <v>534</v>
      </c>
      <c r="J4347" s="2628" t="s">
        <v>7230</v>
      </c>
      <c r="K4347" s="2628" t="s">
        <v>536</v>
      </c>
      <c r="L4347" s="2628" t="s">
        <v>656</v>
      </c>
      <c r="M4347" s="2628" t="s">
        <v>538</v>
      </c>
      <c r="N4347" s="2628" t="s">
        <v>657</v>
      </c>
      <c r="O4347" s="2628"/>
      <c r="P4347" s="2628" t="s">
        <v>4315</v>
      </c>
      <c r="Q4347" s="2628" t="s">
        <v>15976</v>
      </c>
      <c r="R4347" s="2053"/>
      <c r="S4347" s="2053"/>
      <c r="T4347" s="2053"/>
    </row>
    <row r="4348" spans="1:20" s="1046" customFormat="1" ht="24" customHeight="1">
      <c r="A4348" s="2628" t="s">
        <v>16531</v>
      </c>
      <c r="B4348" s="2628" t="s">
        <v>653</v>
      </c>
      <c r="C4348" s="2628" t="s">
        <v>15625</v>
      </c>
      <c r="D4348" s="2628">
        <v>1</v>
      </c>
      <c r="E4348" s="107"/>
      <c r="F4348" s="2631">
        <v>1560032</v>
      </c>
      <c r="G4348" s="107"/>
      <c r="H4348" s="107" t="s">
        <v>16532</v>
      </c>
      <c r="I4348" s="2628" t="s">
        <v>534</v>
      </c>
      <c r="J4348" s="2628" t="s">
        <v>7230</v>
      </c>
      <c r="K4348" s="2628" t="s">
        <v>536</v>
      </c>
      <c r="L4348" s="2628" t="s">
        <v>656</v>
      </c>
      <c r="M4348" s="2628" t="s">
        <v>538</v>
      </c>
      <c r="N4348" s="2628" t="s">
        <v>657</v>
      </c>
      <c r="O4348" s="2628"/>
      <c r="P4348" s="2628" t="s">
        <v>4315</v>
      </c>
      <c r="Q4348" s="2628" t="s">
        <v>15976</v>
      </c>
      <c r="R4348" s="2053"/>
      <c r="S4348" s="2053"/>
      <c r="T4348" s="2053"/>
    </row>
    <row r="4349" spans="1:20" s="1046" customFormat="1" ht="24" customHeight="1">
      <c r="A4349" s="2628" t="s">
        <v>16533</v>
      </c>
      <c r="B4349" s="2628" t="s">
        <v>4577</v>
      </c>
      <c r="C4349" s="2628" t="s">
        <v>4532</v>
      </c>
      <c r="D4349" s="2628">
        <v>1</v>
      </c>
      <c r="E4349" s="107"/>
      <c r="F4349" s="2631">
        <v>1560033</v>
      </c>
      <c r="G4349" s="107"/>
      <c r="H4349" s="107" t="s">
        <v>16533</v>
      </c>
      <c r="I4349" s="2628" t="s">
        <v>534</v>
      </c>
      <c r="J4349" s="2628" t="s">
        <v>2666</v>
      </c>
      <c r="K4349" s="2628" t="s">
        <v>536</v>
      </c>
      <c r="L4349" s="2628" t="s">
        <v>656</v>
      </c>
      <c r="M4349" s="2628" t="s">
        <v>538</v>
      </c>
      <c r="N4349" s="2628" t="s">
        <v>539</v>
      </c>
      <c r="O4349" s="2628"/>
      <c r="P4349" s="2628" t="s">
        <v>16542</v>
      </c>
      <c r="Q4349" s="2628" t="s">
        <v>2589</v>
      </c>
      <c r="R4349" s="2053"/>
      <c r="S4349" s="2053"/>
      <c r="T4349" s="2053"/>
    </row>
    <row r="4350" spans="1:20" s="1046" customFormat="1" ht="24" customHeight="1">
      <c r="A4350" s="2874" t="s">
        <v>16534</v>
      </c>
      <c r="B4350" s="2874" t="s">
        <v>653</v>
      </c>
      <c r="C4350" s="2874" t="s">
        <v>4532</v>
      </c>
      <c r="D4350" s="2874">
        <v>2</v>
      </c>
      <c r="E4350" s="107"/>
      <c r="F4350" s="2631">
        <v>1560034</v>
      </c>
      <c r="G4350" s="107"/>
      <c r="H4350" s="107" t="s">
        <v>16534</v>
      </c>
      <c r="I4350" s="2874" t="s">
        <v>534</v>
      </c>
      <c r="J4350" s="2877" t="s">
        <v>4535</v>
      </c>
      <c r="K4350" s="2877" t="s">
        <v>1538</v>
      </c>
      <c r="L4350" s="2874" t="s">
        <v>656</v>
      </c>
      <c r="M4350" s="2874" t="s">
        <v>538</v>
      </c>
      <c r="N4350" s="2874" t="s">
        <v>657</v>
      </c>
      <c r="O4350" s="2874"/>
      <c r="P4350" s="2874" t="s">
        <v>4047</v>
      </c>
      <c r="Q4350" s="2874" t="s">
        <v>2589</v>
      </c>
      <c r="R4350" s="2053"/>
      <c r="S4350" s="2053"/>
      <c r="T4350" s="2053"/>
    </row>
    <row r="4351" spans="1:20" s="1046" customFormat="1" ht="24" customHeight="1">
      <c r="A4351" s="2876"/>
      <c r="B4351" s="2876"/>
      <c r="C4351" s="2876"/>
      <c r="D4351" s="2876"/>
      <c r="E4351" s="107"/>
      <c r="F4351" s="2631">
        <v>1560035</v>
      </c>
      <c r="G4351" s="107"/>
      <c r="H4351" s="107" t="s">
        <v>16534</v>
      </c>
      <c r="I4351" s="2876"/>
      <c r="J4351" s="2876"/>
      <c r="K4351" s="2876"/>
      <c r="L4351" s="2876"/>
      <c r="M4351" s="2876"/>
      <c r="N4351" s="2876"/>
      <c r="O4351" s="2876"/>
      <c r="P4351" s="2876"/>
      <c r="Q4351" s="2876"/>
      <c r="R4351" s="2053"/>
      <c r="S4351" s="2053"/>
      <c r="T4351" s="2053"/>
    </row>
    <row r="4352" spans="1:20" s="1046" customFormat="1" ht="24" customHeight="1">
      <c r="A4352" s="2874" t="s">
        <v>16535</v>
      </c>
      <c r="B4352" s="2874" t="s">
        <v>16082</v>
      </c>
      <c r="C4352" s="2874" t="s">
        <v>4353</v>
      </c>
      <c r="D4352" s="2874">
        <v>2</v>
      </c>
      <c r="E4352" s="107"/>
      <c r="F4352" s="2631">
        <v>1560036</v>
      </c>
      <c r="G4352" s="107"/>
      <c r="H4352" s="107" t="s">
        <v>16535</v>
      </c>
      <c r="I4352" s="2874" t="s">
        <v>534</v>
      </c>
      <c r="J4352" s="2877" t="s">
        <v>4373</v>
      </c>
      <c r="K4352" s="2874" t="s">
        <v>536</v>
      </c>
      <c r="L4352" s="2874" t="s">
        <v>2774</v>
      </c>
      <c r="M4352" s="2874" t="s">
        <v>538</v>
      </c>
      <c r="N4352" s="2874" t="s">
        <v>4374</v>
      </c>
      <c r="O4352" s="2874"/>
      <c r="P4352" s="2874" t="s">
        <v>16536</v>
      </c>
      <c r="Q4352" s="2874" t="s">
        <v>16537</v>
      </c>
      <c r="R4352" s="2053"/>
      <c r="S4352" s="2053"/>
      <c r="T4352" s="2053"/>
    </row>
    <row r="4353" spans="1:20" s="1046" customFormat="1" ht="24" customHeight="1">
      <c r="A4353" s="2876"/>
      <c r="B4353" s="2876"/>
      <c r="C4353" s="2876"/>
      <c r="D4353" s="2876"/>
      <c r="E4353" s="107"/>
      <c r="F4353" s="2631">
        <v>1560037</v>
      </c>
      <c r="G4353" s="107"/>
      <c r="H4353" s="107" t="s">
        <v>16535</v>
      </c>
      <c r="I4353" s="2876"/>
      <c r="J4353" s="2876"/>
      <c r="K4353" s="2876"/>
      <c r="L4353" s="2876"/>
      <c r="M4353" s="2876"/>
      <c r="N4353" s="2876"/>
      <c r="O4353" s="2876"/>
      <c r="P4353" s="2876"/>
      <c r="Q4353" s="2876"/>
      <c r="R4353" s="2053"/>
      <c r="S4353" s="2053"/>
      <c r="T4353" s="2053"/>
    </row>
    <row r="4354" spans="1:20" s="1046" customFormat="1" ht="24" customHeight="1">
      <c r="A4354" s="2628" t="s">
        <v>16538</v>
      </c>
      <c r="B4354" s="2628" t="s">
        <v>4360</v>
      </c>
      <c r="C4354" s="2628" t="s">
        <v>3995</v>
      </c>
      <c r="D4354" s="2628">
        <v>1</v>
      </c>
      <c r="E4354" s="107"/>
      <c r="F4354" s="2631">
        <v>1560038</v>
      </c>
      <c r="G4354" s="107"/>
      <c r="H4354" s="107" t="s">
        <v>16538</v>
      </c>
      <c r="I4354" s="2628" t="s">
        <v>534</v>
      </c>
      <c r="J4354" s="2629" t="s">
        <v>4373</v>
      </c>
      <c r="K4354" s="2628" t="s">
        <v>536</v>
      </c>
      <c r="L4354" s="2628" t="s">
        <v>656</v>
      </c>
      <c r="M4354" s="2628" t="s">
        <v>538</v>
      </c>
      <c r="N4354" s="2628" t="s">
        <v>3439</v>
      </c>
      <c r="O4354" s="2628"/>
      <c r="P4354" s="2628" t="s">
        <v>7097</v>
      </c>
      <c r="Q4354" s="2628" t="s">
        <v>7098</v>
      </c>
      <c r="R4354" s="2053"/>
      <c r="S4354" s="2053"/>
      <c r="T4354" s="2053"/>
    </row>
    <row r="4355" spans="1:20" s="1046" customFormat="1" ht="24" customHeight="1">
      <c r="A4355" s="2628" t="s">
        <v>16539</v>
      </c>
      <c r="B4355" s="2628" t="s">
        <v>4360</v>
      </c>
      <c r="C4355" s="2628" t="s">
        <v>3995</v>
      </c>
      <c r="D4355" s="2628">
        <v>1</v>
      </c>
      <c r="E4355" s="107"/>
      <c r="F4355" s="2631">
        <v>1560039</v>
      </c>
      <c r="G4355" s="107"/>
      <c r="H4355" s="107" t="s">
        <v>16539</v>
      </c>
      <c r="I4355" s="2628" t="s">
        <v>534</v>
      </c>
      <c r="J4355" s="2629" t="s">
        <v>4373</v>
      </c>
      <c r="K4355" s="2628" t="s">
        <v>536</v>
      </c>
      <c r="L4355" s="2628" t="s">
        <v>656</v>
      </c>
      <c r="M4355" s="2628" t="s">
        <v>538</v>
      </c>
      <c r="N4355" s="2628" t="s">
        <v>3439</v>
      </c>
      <c r="O4355" s="2628"/>
      <c r="P4355" s="2628" t="s">
        <v>7097</v>
      </c>
      <c r="Q4355" s="2628" t="s">
        <v>7098</v>
      </c>
      <c r="R4355" s="2053"/>
      <c r="S4355" s="2053"/>
      <c r="T4355" s="2053"/>
    </row>
    <row r="4356" spans="1:20" s="1046" customFormat="1" ht="24" customHeight="1">
      <c r="A4356" s="2628" t="s">
        <v>16540</v>
      </c>
      <c r="B4356" s="2628" t="s">
        <v>4360</v>
      </c>
      <c r="C4356" s="2628" t="s">
        <v>3995</v>
      </c>
      <c r="D4356" s="2628">
        <v>1</v>
      </c>
      <c r="E4356" s="107"/>
      <c r="F4356" s="2631">
        <v>1560040</v>
      </c>
      <c r="G4356" s="107"/>
      <c r="H4356" s="107" t="s">
        <v>16540</v>
      </c>
      <c r="I4356" s="2628" t="s">
        <v>534</v>
      </c>
      <c r="J4356" s="2629" t="s">
        <v>4373</v>
      </c>
      <c r="K4356" s="2628" t="s">
        <v>536</v>
      </c>
      <c r="L4356" s="2628" t="s">
        <v>656</v>
      </c>
      <c r="M4356" s="2628" t="s">
        <v>538</v>
      </c>
      <c r="N4356" s="2628" t="s">
        <v>3439</v>
      </c>
      <c r="O4356" s="2628"/>
      <c r="P4356" s="2628" t="s">
        <v>7097</v>
      </c>
      <c r="Q4356" s="2628" t="s">
        <v>7098</v>
      </c>
      <c r="R4356" s="2053"/>
      <c r="S4356" s="2053"/>
      <c r="T4356" s="2053"/>
    </row>
    <row r="4357" spans="1:20" s="1046" customFormat="1" ht="24" customHeight="1">
      <c r="A4357" s="2874" t="s">
        <v>16541</v>
      </c>
      <c r="B4357" s="2874" t="s">
        <v>653</v>
      </c>
      <c r="C4357" s="2874" t="s">
        <v>5894</v>
      </c>
      <c r="D4357" s="2874">
        <v>2</v>
      </c>
      <c r="E4357" s="107"/>
      <c r="F4357" s="2631">
        <v>1560041</v>
      </c>
      <c r="G4357" s="107"/>
      <c r="H4357" s="107" t="s">
        <v>16541</v>
      </c>
      <c r="I4357" s="2874" t="s">
        <v>534</v>
      </c>
      <c r="J4357" s="2874" t="s">
        <v>2666</v>
      </c>
      <c r="K4357" s="2874" t="s">
        <v>536</v>
      </c>
      <c r="L4357" s="2874" t="s">
        <v>656</v>
      </c>
      <c r="M4357" s="2874" t="s">
        <v>538</v>
      </c>
      <c r="N4357" s="2874" t="s">
        <v>2806</v>
      </c>
      <c r="O4357" s="2874"/>
      <c r="P4357" s="2874" t="s">
        <v>4047</v>
      </c>
      <c r="Q4357" s="2874" t="s">
        <v>2589</v>
      </c>
      <c r="R4357" s="2053"/>
      <c r="S4357" s="2053"/>
      <c r="T4357" s="2053"/>
    </row>
    <row r="4358" spans="1:20" s="1046" customFormat="1" ht="24" customHeight="1">
      <c r="A4358" s="2876"/>
      <c r="B4358" s="2876"/>
      <c r="C4358" s="2876"/>
      <c r="D4358" s="2876"/>
      <c r="E4358" s="107"/>
      <c r="F4358" s="2631">
        <v>1560042</v>
      </c>
      <c r="G4358" s="107"/>
      <c r="H4358" s="107" t="s">
        <v>16541</v>
      </c>
      <c r="I4358" s="2876"/>
      <c r="J4358" s="2876"/>
      <c r="K4358" s="2876"/>
      <c r="L4358" s="2876"/>
      <c r="M4358" s="2876"/>
      <c r="N4358" s="2876"/>
      <c r="O4358" s="2876"/>
      <c r="P4358" s="2876"/>
      <c r="Q4358" s="2876"/>
      <c r="R4358" s="2053"/>
      <c r="S4358" s="2053"/>
      <c r="T4358" s="2053"/>
    </row>
    <row r="4359" spans="1:20" s="2" customFormat="1" ht="24.95" customHeight="1">
      <c r="A4359" s="1660"/>
      <c r="B4359" s="1661"/>
      <c r="C4359" s="2633"/>
      <c r="D4359" s="2630">
        <f>SUM(D4316:D4357)</f>
        <v>43</v>
      </c>
      <c r="E4359" s="2633"/>
      <c r="F4359" s="981"/>
      <c r="G4359" s="2633"/>
      <c r="H4359" s="2633"/>
      <c r="I4359" s="2633"/>
      <c r="J4359" s="2633"/>
      <c r="K4359" s="2633"/>
      <c r="L4359" s="2633"/>
      <c r="M4359" s="2633"/>
      <c r="N4359" s="2633"/>
      <c r="O4359" s="2633"/>
      <c r="P4359" s="1626"/>
      <c r="Q4359" s="981"/>
      <c r="R4359" s="981"/>
      <c r="S4359" s="981"/>
      <c r="T4359" s="79"/>
    </row>
    <row r="4360" spans="1:20" s="1376" customFormat="1" ht="24.95" customHeight="1">
      <c r="A4360" s="440"/>
      <c r="B4360" s="441" t="s">
        <v>4472</v>
      </c>
      <c r="C4360" s="441"/>
      <c r="D4360" s="442"/>
      <c r="E4360" s="443"/>
      <c r="F4360" s="444" t="s">
        <v>4473</v>
      </c>
      <c r="G4360" s="441"/>
      <c r="H4360" s="2880" t="s">
        <v>16543</v>
      </c>
      <c r="I4360" s="2881"/>
      <c r="J4360" s="2881"/>
      <c r="K4360" s="2627"/>
      <c r="L4360" s="2882"/>
      <c r="M4360" s="2882"/>
      <c r="N4360" s="2882"/>
      <c r="O4360" s="2882"/>
      <c r="P4360" s="2882"/>
      <c r="Q4360" s="37"/>
      <c r="R4360" s="37"/>
      <c r="S4360" s="37"/>
      <c r="T4360" s="37"/>
    </row>
    <row r="4361" spans="1:20" s="435" customFormat="1" ht="24.75" customHeight="1">
      <c r="A4361" s="2869" t="s">
        <v>16551</v>
      </c>
      <c r="B4361" s="2870"/>
      <c r="C4361" s="2870"/>
      <c r="D4361" s="2870"/>
      <c r="E4361" s="2870"/>
      <c r="F4361" s="2870"/>
      <c r="G4361" s="2870"/>
      <c r="H4361" s="2870"/>
      <c r="I4361" s="2870"/>
      <c r="J4361" s="2870"/>
      <c r="K4361" s="2870"/>
      <c r="L4361" s="2870"/>
      <c r="M4361" s="2870"/>
      <c r="N4361" s="2870"/>
      <c r="O4361" s="2870"/>
      <c r="P4361" s="2870"/>
    </row>
    <row r="4362" spans="1:20" s="1136" customFormat="1" ht="24.95" customHeight="1">
      <c r="A4362" s="1318" t="s">
        <v>16552</v>
      </c>
      <c r="B4362" s="834" t="s">
        <v>2429</v>
      </c>
      <c r="C4362" s="834" t="s">
        <v>16553</v>
      </c>
      <c r="D4362" s="834" t="s">
        <v>16554</v>
      </c>
      <c r="E4362" s="834" t="s">
        <v>16555</v>
      </c>
      <c r="F4362" s="834" t="s">
        <v>16556</v>
      </c>
      <c r="G4362" s="834" t="s">
        <v>16557</v>
      </c>
      <c r="H4362" s="834" t="s">
        <v>16558</v>
      </c>
      <c r="I4362" s="87" t="s">
        <v>16559</v>
      </c>
      <c r="J4362" s="1135" t="s">
        <v>16560</v>
      </c>
      <c r="K4362" s="87" t="s">
        <v>16561</v>
      </c>
      <c r="L4362" s="87" t="s">
        <v>16562</v>
      </c>
      <c r="M4362" s="87" t="s">
        <v>16563</v>
      </c>
      <c r="N4362" s="87" t="s">
        <v>16564</v>
      </c>
      <c r="O4362" s="87" t="s">
        <v>16565</v>
      </c>
      <c r="P4362" s="87" t="s">
        <v>16566</v>
      </c>
      <c r="Q4362" s="87" t="s">
        <v>16567</v>
      </c>
      <c r="R4362" s="87" t="s">
        <v>16568</v>
      </c>
      <c r="S4362" s="87" t="s">
        <v>16569</v>
      </c>
      <c r="T4362" s="87" t="s">
        <v>16570</v>
      </c>
    </row>
    <row r="4363" spans="1:20" s="1046" customFormat="1" ht="36">
      <c r="A4363" s="2638" t="s">
        <v>16571</v>
      </c>
      <c r="B4363" s="2638" t="s">
        <v>16572</v>
      </c>
      <c r="C4363" s="2638" t="s">
        <v>16573</v>
      </c>
      <c r="D4363" s="2638">
        <v>1</v>
      </c>
      <c r="E4363" s="107"/>
      <c r="F4363" s="2643"/>
      <c r="G4363" s="107"/>
      <c r="H4363" s="107"/>
      <c r="I4363" s="2638" t="s">
        <v>534</v>
      </c>
      <c r="J4363" s="2638" t="s">
        <v>8890</v>
      </c>
      <c r="K4363" s="2638"/>
      <c r="L4363" s="2638"/>
      <c r="M4363" s="2638"/>
      <c r="N4363" s="2638"/>
      <c r="O4363" s="2638"/>
      <c r="P4363" s="2639" t="s">
        <v>16574</v>
      </c>
      <c r="Q4363" s="2638"/>
      <c r="R4363" s="2053"/>
      <c r="S4363" s="2053"/>
      <c r="T4363" s="2053"/>
    </row>
    <row r="4364" spans="1:20" s="1046" customFormat="1" ht="24">
      <c r="A4364" s="2638" t="s">
        <v>16575</v>
      </c>
      <c r="B4364" s="2638" t="s">
        <v>16576</v>
      </c>
      <c r="C4364" s="2638" t="s">
        <v>16577</v>
      </c>
      <c r="D4364" s="2638">
        <v>1</v>
      </c>
      <c r="E4364" s="107"/>
      <c r="F4364" s="2643"/>
      <c r="G4364" s="107"/>
      <c r="H4364" s="107"/>
      <c r="I4364" s="2638" t="s">
        <v>16578</v>
      </c>
      <c r="J4364" s="2638"/>
      <c r="K4364" s="2638"/>
      <c r="L4364" s="2638"/>
      <c r="M4364" s="2638"/>
      <c r="N4364" s="2638"/>
      <c r="O4364" s="2638"/>
      <c r="P4364" s="2639" t="s">
        <v>16579</v>
      </c>
      <c r="Q4364" s="2638"/>
      <c r="R4364" s="2053"/>
      <c r="S4364" s="2053"/>
      <c r="T4364" s="2053"/>
    </row>
    <row r="4365" spans="1:20" s="1046" customFormat="1" ht="108">
      <c r="A4365" s="2638" t="s">
        <v>16580</v>
      </c>
      <c r="B4365" s="2638" t="s">
        <v>16581</v>
      </c>
      <c r="C4365" s="2638" t="s">
        <v>16582</v>
      </c>
      <c r="D4365" s="2638">
        <v>1</v>
      </c>
      <c r="E4365" s="107"/>
      <c r="F4365" s="2643">
        <v>1550858</v>
      </c>
      <c r="G4365" s="107"/>
      <c r="H4365" s="608" t="s">
        <v>16583</v>
      </c>
      <c r="I4365" s="2639" t="s">
        <v>2164</v>
      </c>
      <c r="J4365" s="2638" t="s">
        <v>16584</v>
      </c>
      <c r="K4365" s="2638" t="s">
        <v>536</v>
      </c>
      <c r="L4365" s="2638"/>
      <c r="M4365" s="2638" t="s">
        <v>538</v>
      </c>
      <c r="N4365" s="2638"/>
      <c r="O4365" s="2638"/>
      <c r="P4365" s="2638" t="s">
        <v>16585</v>
      </c>
      <c r="Q4365" s="2638"/>
      <c r="R4365" s="2053"/>
      <c r="S4365" s="2053"/>
      <c r="T4365" s="2053"/>
    </row>
    <row r="4366" spans="1:20" s="2" customFormat="1" ht="24.95" customHeight="1">
      <c r="A4366" s="1660"/>
      <c r="B4366" s="1661"/>
      <c r="C4366" s="2642"/>
      <c r="D4366" s="2641">
        <f>SUM(D4363:D4365)</f>
        <v>3</v>
      </c>
      <c r="E4366" s="2642"/>
      <c r="F4366" s="981"/>
      <c r="G4366" s="2642"/>
      <c r="H4366" s="2642"/>
      <c r="I4366" s="2642"/>
      <c r="J4366" s="2642"/>
      <c r="K4366" s="2642"/>
      <c r="L4366" s="2642"/>
      <c r="M4366" s="2642"/>
      <c r="N4366" s="2642"/>
      <c r="O4366" s="2642"/>
      <c r="P4366" s="1626"/>
      <c r="Q4366" s="981"/>
      <c r="R4366" s="981"/>
      <c r="S4366" s="981"/>
      <c r="T4366" s="79"/>
    </row>
    <row r="4367" spans="1:20" s="1376" customFormat="1" ht="24.95" customHeight="1">
      <c r="A4367" s="440"/>
      <c r="B4367" s="441" t="s">
        <v>4472</v>
      </c>
      <c r="C4367" s="441"/>
      <c r="D4367" s="442"/>
      <c r="E4367" s="443"/>
      <c r="F4367" s="444" t="s">
        <v>4473</v>
      </c>
      <c r="G4367" s="441"/>
      <c r="H4367" s="2880" t="s">
        <v>16586</v>
      </c>
      <c r="I4367" s="2881"/>
      <c r="J4367" s="2881"/>
      <c r="K4367" s="2640"/>
      <c r="L4367" s="2882"/>
      <c r="M4367" s="2882"/>
      <c r="N4367" s="2882"/>
      <c r="O4367" s="2882"/>
      <c r="P4367" s="2882"/>
      <c r="Q4367" s="37"/>
      <c r="R4367" s="37"/>
      <c r="S4367" s="37"/>
      <c r="T4367" s="37"/>
    </row>
    <row r="4368" spans="1:20" s="980" customFormat="1" ht="35.1" customHeight="1">
      <c r="A4368" s="2883" t="s">
        <v>16588</v>
      </c>
      <c r="B4368" s="2884"/>
      <c r="C4368" s="2884"/>
      <c r="D4368" s="2884"/>
      <c r="E4368" s="2884"/>
      <c r="F4368" s="2884"/>
      <c r="G4368" s="2884"/>
      <c r="H4368" s="2884"/>
      <c r="I4368" s="2884"/>
      <c r="J4368" s="2884"/>
      <c r="K4368" s="2884"/>
      <c r="L4368" s="2884"/>
      <c r="M4368" s="2884"/>
      <c r="N4368" s="2884"/>
      <c r="O4368" s="2884"/>
      <c r="P4368" s="2884"/>
      <c r="Q4368" s="202"/>
      <c r="R4368" s="435"/>
      <c r="S4368" s="435"/>
      <c r="T4368" s="435"/>
    </row>
    <row r="4369" spans="1:20" s="152" customFormat="1" ht="30" customHeight="1">
      <c r="A4369" s="2648" t="s">
        <v>16589</v>
      </c>
      <c r="B4369" s="1920" t="s">
        <v>2429</v>
      </c>
      <c r="C4369" s="1920" t="s">
        <v>16590</v>
      </c>
      <c r="D4369" s="1920" t="s">
        <v>16591</v>
      </c>
      <c r="E4369" s="1920" t="s">
        <v>16592</v>
      </c>
      <c r="F4369" s="1920" t="s">
        <v>16593</v>
      </c>
      <c r="G4369" s="1920" t="s">
        <v>16594</v>
      </c>
      <c r="H4369" s="1920" t="s">
        <v>16595</v>
      </c>
      <c r="I4369" s="1920" t="s">
        <v>16596</v>
      </c>
      <c r="J4369" s="1921" t="s">
        <v>16597</v>
      </c>
      <c r="K4369" s="1920" t="s">
        <v>16598</v>
      </c>
      <c r="L4369" s="1920" t="s">
        <v>16599</v>
      </c>
      <c r="M4369" s="1920" t="s">
        <v>16600</v>
      </c>
      <c r="N4369" s="1920" t="s">
        <v>16601</v>
      </c>
      <c r="O4369" s="1920" t="s">
        <v>16602</v>
      </c>
      <c r="P4369" s="1922" t="s">
        <v>16603</v>
      </c>
      <c r="Q4369" s="1923" t="s">
        <v>16604</v>
      </c>
      <c r="R4369" s="1923" t="s">
        <v>16605</v>
      </c>
      <c r="S4369" s="1923" t="s">
        <v>16606</v>
      </c>
      <c r="T4369" s="10" t="s">
        <v>16607</v>
      </c>
    </row>
    <row r="4370" spans="1:20" s="1046" customFormat="1" ht="24" customHeight="1">
      <c r="A4370" s="2645" t="s">
        <v>16608</v>
      </c>
      <c r="B4370" s="2645" t="s">
        <v>3008</v>
      </c>
      <c r="C4370" s="2645" t="s">
        <v>4815</v>
      </c>
      <c r="D4370" s="2645">
        <v>1</v>
      </c>
      <c r="E4370" s="107"/>
      <c r="F4370" s="2650">
        <v>1560043</v>
      </c>
      <c r="G4370" s="107"/>
      <c r="H4370" s="107" t="s">
        <v>16609</v>
      </c>
      <c r="I4370" s="2645" t="s">
        <v>2602</v>
      </c>
      <c r="J4370" s="2645" t="s">
        <v>535</v>
      </c>
      <c r="K4370" s="2645" t="s">
        <v>1538</v>
      </c>
      <c r="L4370" s="2645" t="s">
        <v>2995</v>
      </c>
      <c r="M4370" s="2645" t="s">
        <v>538</v>
      </c>
      <c r="N4370" s="2645" t="s">
        <v>3439</v>
      </c>
      <c r="O4370" s="2645" t="s">
        <v>4478</v>
      </c>
      <c r="P4370" s="2645" t="s">
        <v>16610</v>
      </c>
      <c r="Q4370" s="2645" t="s">
        <v>2589</v>
      </c>
      <c r="R4370" s="2053"/>
      <c r="S4370" s="2053"/>
      <c r="T4370" s="2053"/>
    </row>
    <row r="4371" spans="1:20" s="1046" customFormat="1" ht="23.25" customHeight="1">
      <c r="A4371" s="2874" t="s">
        <v>16611</v>
      </c>
      <c r="B4371" s="2874" t="s">
        <v>6833</v>
      </c>
      <c r="C4371" s="2874" t="s">
        <v>4815</v>
      </c>
      <c r="D4371" s="2874">
        <v>2</v>
      </c>
      <c r="E4371" s="107"/>
      <c r="F4371" s="2650">
        <v>1560044</v>
      </c>
      <c r="G4371" s="107"/>
      <c r="H4371" s="955" t="s">
        <v>16612</v>
      </c>
      <c r="I4371" s="2874" t="s">
        <v>2602</v>
      </c>
      <c r="J4371" s="2874" t="s">
        <v>535</v>
      </c>
      <c r="K4371" s="2874" t="s">
        <v>536</v>
      </c>
      <c r="L4371" s="2874" t="s">
        <v>656</v>
      </c>
      <c r="M4371" s="2874" t="s">
        <v>538</v>
      </c>
      <c r="N4371" s="2874" t="s">
        <v>539</v>
      </c>
      <c r="O4371" s="2874"/>
      <c r="P4371" s="2874" t="s">
        <v>16613</v>
      </c>
      <c r="Q4371" s="2874" t="s">
        <v>16614</v>
      </c>
      <c r="R4371" s="2053"/>
      <c r="S4371" s="2053"/>
      <c r="T4371" s="2053"/>
    </row>
    <row r="4372" spans="1:20" s="1046" customFormat="1" ht="23.25" customHeight="1">
      <c r="A4372" s="2876"/>
      <c r="B4372" s="2876"/>
      <c r="C4372" s="2876"/>
      <c r="D4372" s="2876"/>
      <c r="E4372" s="107"/>
      <c r="F4372" s="2650">
        <v>1560045</v>
      </c>
      <c r="G4372" s="107"/>
      <c r="H4372" s="107" t="s">
        <v>16615</v>
      </c>
      <c r="I4372" s="2876"/>
      <c r="J4372" s="2876"/>
      <c r="K4372" s="2876"/>
      <c r="L4372" s="2876"/>
      <c r="M4372" s="2876"/>
      <c r="N4372" s="2876"/>
      <c r="O4372" s="2876"/>
      <c r="P4372" s="2876"/>
      <c r="Q4372" s="2876"/>
      <c r="R4372" s="2053"/>
      <c r="S4372" s="2053"/>
      <c r="T4372" s="2053"/>
    </row>
    <row r="4373" spans="1:20" s="1046" customFormat="1" ht="23.25" customHeight="1">
      <c r="A4373" s="2874" t="s">
        <v>9663</v>
      </c>
      <c r="B4373" s="2874" t="s">
        <v>4588</v>
      </c>
      <c r="C4373" s="2874" t="s">
        <v>4552</v>
      </c>
      <c r="D4373" s="2874">
        <v>2</v>
      </c>
      <c r="E4373" s="107"/>
      <c r="F4373" s="2650">
        <v>1560046</v>
      </c>
      <c r="G4373" s="107"/>
      <c r="H4373" s="107" t="s">
        <v>16616</v>
      </c>
      <c r="I4373" s="2874" t="s">
        <v>2602</v>
      </c>
      <c r="J4373" s="2874" t="s">
        <v>535</v>
      </c>
      <c r="K4373" s="2874" t="s">
        <v>536</v>
      </c>
      <c r="L4373" s="2874" t="s">
        <v>4272</v>
      </c>
      <c r="M4373" s="2874" t="s">
        <v>538</v>
      </c>
      <c r="N4373" s="2874" t="s">
        <v>1539</v>
      </c>
      <c r="O4373" s="2874"/>
      <c r="P4373" s="2874" t="s">
        <v>16617</v>
      </c>
      <c r="Q4373" s="2874" t="s">
        <v>4274</v>
      </c>
      <c r="R4373" s="2053"/>
      <c r="S4373" s="2053"/>
      <c r="T4373" s="2053"/>
    </row>
    <row r="4374" spans="1:20" s="1046" customFormat="1" ht="23.25" customHeight="1">
      <c r="A4374" s="2876"/>
      <c r="B4374" s="2876"/>
      <c r="C4374" s="2876"/>
      <c r="D4374" s="2876"/>
      <c r="E4374" s="107"/>
      <c r="F4374" s="2650">
        <v>1560047</v>
      </c>
      <c r="G4374" s="107"/>
      <c r="H4374" s="107" t="s">
        <v>16618</v>
      </c>
      <c r="I4374" s="2876"/>
      <c r="J4374" s="2876"/>
      <c r="K4374" s="2876"/>
      <c r="L4374" s="2876"/>
      <c r="M4374" s="2876"/>
      <c r="N4374" s="2876"/>
      <c r="O4374" s="2876"/>
      <c r="P4374" s="2876"/>
      <c r="Q4374" s="2876"/>
      <c r="R4374" s="2053"/>
      <c r="S4374" s="2053"/>
      <c r="T4374" s="2053"/>
    </row>
    <row r="4375" spans="1:20" s="1046" customFormat="1" ht="23.25" customHeight="1">
      <c r="A4375" s="2874" t="s">
        <v>8296</v>
      </c>
      <c r="B4375" s="2874" t="s">
        <v>4588</v>
      </c>
      <c r="C4375" s="2874" t="s">
        <v>4552</v>
      </c>
      <c r="D4375" s="2874">
        <v>4</v>
      </c>
      <c r="E4375" s="107"/>
      <c r="F4375" s="2650">
        <v>1560048</v>
      </c>
      <c r="G4375" s="107"/>
      <c r="H4375" s="107" t="s">
        <v>16619</v>
      </c>
      <c r="I4375" s="2874" t="s">
        <v>2602</v>
      </c>
      <c r="J4375" s="2874" t="s">
        <v>535</v>
      </c>
      <c r="K4375" s="2874" t="s">
        <v>536</v>
      </c>
      <c r="L4375" s="2874" t="s">
        <v>4272</v>
      </c>
      <c r="M4375" s="2874" t="s">
        <v>538</v>
      </c>
      <c r="N4375" s="2874" t="s">
        <v>1539</v>
      </c>
      <c r="O4375" s="2874"/>
      <c r="P4375" s="2877" t="s">
        <v>16620</v>
      </c>
      <c r="Q4375" s="2874" t="s">
        <v>2589</v>
      </c>
      <c r="R4375" s="2053"/>
      <c r="S4375" s="2053"/>
      <c r="T4375" s="2053"/>
    </row>
    <row r="4376" spans="1:20" s="1046" customFormat="1" ht="23.25" customHeight="1">
      <c r="A4376" s="2875"/>
      <c r="B4376" s="2875"/>
      <c r="C4376" s="2875"/>
      <c r="D4376" s="2875"/>
      <c r="E4376" s="107"/>
      <c r="F4376" s="2650">
        <v>1560049</v>
      </c>
      <c r="G4376" s="107"/>
      <c r="H4376" s="107" t="s">
        <v>16621</v>
      </c>
      <c r="I4376" s="2875"/>
      <c r="J4376" s="2875"/>
      <c r="K4376" s="2875"/>
      <c r="L4376" s="2875"/>
      <c r="M4376" s="2875"/>
      <c r="N4376" s="2875"/>
      <c r="O4376" s="2875"/>
      <c r="P4376" s="2878"/>
      <c r="Q4376" s="2875"/>
      <c r="R4376" s="2053"/>
      <c r="S4376" s="2053"/>
      <c r="T4376" s="2053"/>
    </row>
    <row r="4377" spans="1:20" s="1046" customFormat="1" ht="23.25" customHeight="1">
      <c r="A4377" s="2875"/>
      <c r="B4377" s="2875"/>
      <c r="C4377" s="2875"/>
      <c r="D4377" s="2875"/>
      <c r="E4377" s="107"/>
      <c r="F4377" s="2650">
        <v>1560050</v>
      </c>
      <c r="G4377" s="107"/>
      <c r="H4377" s="107" t="s">
        <v>16622</v>
      </c>
      <c r="I4377" s="2875"/>
      <c r="J4377" s="2875"/>
      <c r="K4377" s="2875"/>
      <c r="L4377" s="2875"/>
      <c r="M4377" s="2875"/>
      <c r="N4377" s="2875"/>
      <c r="O4377" s="2875"/>
      <c r="P4377" s="2878"/>
      <c r="Q4377" s="2875"/>
      <c r="R4377" s="2053"/>
      <c r="S4377" s="2053"/>
      <c r="T4377" s="2053"/>
    </row>
    <row r="4378" spans="1:20" s="1046" customFormat="1" ht="23.25" customHeight="1">
      <c r="A4378" s="2876"/>
      <c r="B4378" s="2876"/>
      <c r="C4378" s="2876"/>
      <c r="D4378" s="2876"/>
      <c r="E4378" s="107"/>
      <c r="F4378" s="2650">
        <v>1560051</v>
      </c>
      <c r="G4378" s="107"/>
      <c r="H4378" s="107" t="s">
        <v>16623</v>
      </c>
      <c r="I4378" s="2876"/>
      <c r="J4378" s="2876"/>
      <c r="K4378" s="2876"/>
      <c r="L4378" s="2876"/>
      <c r="M4378" s="2876"/>
      <c r="N4378" s="2876"/>
      <c r="O4378" s="2876"/>
      <c r="P4378" s="2879"/>
      <c r="Q4378" s="2876"/>
      <c r="R4378" s="2053"/>
      <c r="S4378" s="2053"/>
      <c r="T4378" s="2053"/>
    </row>
    <row r="4379" spans="1:20" s="1046" customFormat="1" ht="23.25" customHeight="1">
      <c r="A4379" s="2874" t="s">
        <v>8297</v>
      </c>
      <c r="B4379" s="2874" t="s">
        <v>4588</v>
      </c>
      <c r="C4379" s="2874" t="s">
        <v>4552</v>
      </c>
      <c r="D4379" s="2874">
        <v>2</v>
      </c>
      <c r="E4379" s="107"/>
      <c r="F4379" s="2650">
        <v>1560052</v>
      </c>
      <c r="G4379" s="107"/>
      <c r="H4379" s="107" t="s">
        <v>16624</v>
      </c>
      <c r="I4379" s="2874" t="s">
        <v>2602</v>
      </c>
      <c r="J4379" s="2874" t="s">
        <v>535</v>
      </c>
      <c r="K4379" s="2874" t="s">
        <v>536</v>
      </c>
      <c r="L4379" s="2874" t="s">
        <v>2650</v>
      </c>
      <c r="M4379" s="2874" t="s">
        <v>538</v>
      </c>
      <c r="N4379" s="2874" t="s">
        <v>1539</v>
      </c>
      <c r="O4379" s="2874"/>
      <c r="P4379" s="2874" t="s">
        <v>16625</v>
      </c>
      <c r="Q4379" s="2874" t="s">
        <v>4274</v>
      </c>
      <c r="R4379" s="2053"/>
      <c r="S4379" s="2053"/>
      <c r="T4379" s="2053"/>
    </row>
    <row r="4380" spans="1:20" s="1046" customFormat="1" ht="23.25" customHeight="1">
      <c r="A4380" s="2876"/>
      <c r="B4380" s="2876"/>
      <c r="C4380" s="2876"/>
      <c r="D4380" s="2876"/>
      <c r="E4380" s="107"/>
      <c r="F4380" s="2650">
        <v>1560053</v>
      </c>
      <c r="G4380" s="107"/>
      <c r="H4380" s="107" t="s">
        <v>16626</v>
      </c>
      <c r="I4380" s="2876"/>
      <c r="J4380" s="2876"/>
      <c r="K4380" s="2876"/>
      <c r="L4380" s="2876"/>
      <c r="M4380" s="2876"/>
      <c r="N4380" s="2876"/>
      <c r="O4380" s="2876"/>
      <c r="P4380" s="2876"/>
      <c r="Q4380" s="2876"/>
      <c r="R4380" s="2053"/>
      <c r="S4380" s="2053"/>
      <c r="T4380" s="2053"/>
    </row>
    <row r="4381" spans="1:20" s="1046" customFormat="1" ht="23.25" customHeight="1">
      <c r="A4381" s="2874" t="s">
        <v>8298</v>
      </c>
      <c r="B4381" s="2874" t="s">
        <v>4588</v>
      </c>
      <c r="C4381" s="2874" t="s">
        <v>4552</v>
      </c>
      <c r="D4381" s="2874">
        <v>2</v>
      </c>
      <c r="E4381" s="107"/>
      <c r="F4381" s="2650">
        <v>1560054</v>
      </c>
      <c r="G4381" s="107"/>
      <c r="H4381" s="107" t="s">
        <v>16627</v>
      </c>
      <c r="I4381" s="2874" t="s">
        <v>2602</v>
      </c>
      <c r="J4381" s="2874" t="s">
        <v>535</v>
      </c>
      <c r="K4381" s="2874" t="s">
        <v>536</v>
      </c>
      <c r="L4381" s="2874" t="s">
        <v>2650</v>
      </c>
      <c r="M4381" s="2874" t="s">
        <v>538</v>
      </c>
      <c r="N4381" s="2874" t="s">
        <v>1539</v>
      </c>
      <c r="O4381" s="2874"/>
      <c r="P4381" s="2874" t="s">
        <v>16625</v>
      </c>
      <c r="Q4381" s="2874" t="s">
        <v>4274</v>
      </c>
      <c r="R4381" s="2053"/>
      <c r="S4381" s="2053"/>
      <c r="T4381" s="2053"/>
    </row>
    <row r="4382" spans="1:20" s="1046" customFormat="1" ht="23.25" customHeight="1">
      <c r="A4382" s="2876"/>
      <c r="B4382" s="2876"/>
      <c r="C4382" s="2876"/>
      <c r="D4382" s="2876"/>
      <c r="E4382" s="107"/>
      <c r="F4382" s="2650">
        <v>1560055</v>
      </c>
      <c r="G4382" s="107"/>
      <c r="H4382" s="107" t="s">
        <v>16628</v>
      </c>
      <c r="I4382" s="2876"/>
      <c r="J4382" s="2876"/>
      <c r="K4382" s="2876"/>
      <c r="L4382" s="2876"/>
      <c r="M4382" s="2876"/>
      <c r="N4382" s="2876"/>
      <c r="O4382" s="2876"/>
      <c r="P4382" s="2876"/>
      <c r="Q4382" s="2876"/>
      <c r="R4382" s="2053"/>
      <c r="S4382" s="2053"/>
      <c r="T4382" s="2053"/>
    </row>
    <row r="4383" spans="1:20" s="1046" customFormat="1" ht="23.25" customHeight="1">
      <c r="A4383" s="2874" t="s">
        <v>8299</v>
      </c>
      <c r="B4383" s="2874" t="s">
        <v>4588</v>
      </c>
      <c r="C4383" s="2874" t="s">
        <v>4552</v>
      </c>
      <c r="D4383" s="2874">
        <v>2</v>
      </c>
      <c r="E4383" s="107"/>
      <c r="F4383" s="2650">
        <v>1560056</v>
      </c>
      <c r="G4383" s="107"/>
      <c r="H4383" s="107" t="s">
        <v>16629</v>
      </c>
      <c r="I4383" s="2874" t="s">
        <v>2602</v>
      </c>
      <c r="J4383" s="2874" t="s">
        <v>535</v>
      </c>
      <c r="K4383" s="2874" t="s">
        <v>536</v>
      </c>
      <c r="L4383" s="2874" t="s">
        <v>2650</v>
      </c>
      <c r="M4383" s="2874" t="s">
        <v>538</v>
      </c>
      <c r="N4383" s="2874" t="s">
        <v>1539</v>
      </c>
      <c r="O4383" s="2874"/>
      <c r="P4383" s="2874" t="s">
        <v>16625</v>
      </c>
      <c r="Q4383" s="2874" t="s">
        <v>4274</v>
      </c>
      <c r="R4383" s="2053"/>
      <c r="S4383" s="2053"/>
      <c r="T4383" s="2053"/>
    </row>
    <row r="4384" spans="1:20" s="1046" customFormat="1" ht="23.25" customHeight="1">
      <c r="A4384" s="2876"/>
      <c r="B4384" s="2876"/>
      <c r="C4384" s="2876"/>
      <c r="D4384" s="2876"/>
      <c r="E4384" s="107"/>
      <c r="F4384" s="2650">
        <v>1560057</v>
      </c>
      <c r="G4384" s="107"/>
      <c r="H4384" s="107" t="s">
        <v>16630</v>
      </c>
      <c r="I4384" s="2876"/>
      <c r="J4384" s="2876"/>
      <c r="K4384" s="2876"/>
      <c r="L4384" s="2876"/>
      <c r="M4384" s="2876"/>
      <c r="N4384" s="2876"/>
      <c r="O4384" s="2876"/>
      <c r="P4384" s="2876"/>
      <c r="Q4384" s="2876"/>
      <c r="R4384" s="2053"/>
      <c r="S4384" s="2053"/>
      <c r="T4384" s="2053"/>
    </row>
    <row r="4385" spans="1:20" s="1046" customFormat="1" ht="23.25" customHeight="1">
      <c r="A4385" s="2874" t="s">
        <v>8749</v>
      </c>
      <c r="B4385" s="2874" t="s">
        <v>4588</v>
      </c>
      <c r="C4385" s="2874" t="s">
        <v>4552</v>
      </c>
      <c r="D4385" s="2874">
        <v>2</v>
      </c>
      <c r="E4385" s="107"/>
      <c r="F4385" s="2650">
        <v>1560058</v>
      </c>
      <c r="G4385" s="107"/>
      <c r="H4385" s="107" t="s">
        <v>16631</v>
      </c>
      <c r="I4385" s="2874" t="s">
        <v>2602</v>
      </c>
      <c r="J4385" s="2874" t="s">
        <v>535</v>
      </c>
      <c r="K4385" s="2874" t="s">
        <v>536</v>
      </c>
      <c r="L4385" s="2874" t="s">
        <v>2650</v>
      </c>
      <c r="M4385" s="2874" t="s">
        <v>538</v>
      </c>
      <c r="N4385" s="2874" t="s">
        <v>1539</v>
      </c>
      <c r="O4385" s="2874"/>
      <c r="P4385" s="2874" t="s">
        <v>16625</v>
      </c>
      <c r="Q4385" s="2874" t="s">
        <v>4274</v>
      </c>
      <c r="R4385" s="2053"/>
      <c r="S4385" s="2053"/>
      <c r="T4385" s="2053"/>
    </row>
    <row r="4386" spans="1:20" s="1046" customFormat="1" ht="23.25" customHeight="1">
      <c r="A4386" s="2876"/>
      <c r="B4386" s="2876"/>
      <c r="C4386" s="2876"/>
      <c r="D4386" s="2876"/>
      <c r="E4386" s="107"/>
      <c r="F4386" s="2650">
        <v>1560059</v>
      </c>
      <c r="G4386" s="107"/>
      <c r="H4386" s="107" t="s">
        <v>16632</v>
      </c>
      <c r="I4386" s="2876"/>
      <c r="J4386" s="2876"/>
      <c r="K4386" s="2876"/>
      <c r="L4386" s="2876"/>
      <c r="M4386" s="2876"/>
      <c r="N4386" s="2876"/>
      <c r="O4386" s="2876"/>
      <c r="P4386" s="2876"/>
      <c r="Q4386" s="2876"/>
      <c r="R4386" s="2053"/>
      <c r="S4386" s="2053"/>
      <c r="T4386" s="2053"/>
    </row>
    <row r="4387" spans="1:20" s="1046" customFormat="1" ht="23.25" customHeight="1">
      <c r="A4387" s="2874" t="s">
        <v>16633</v>
      </c>
      <c r="B4387" s="2874" t="s">
        <v>6833</v>
      </c>
      <c r="C4387" s="2874" t="s">
        <v>16634</v>
      </c>
      <c r="D4387" s="2874">
        <v>3</v>
      </c>
      <c r="E4387" s="107"/>
      <c r="F4387" s="2650">
        <v>1560060</v>
      </c>
      <c r="G4387" s="107"/>
      <c r="H4387" s="107" t="s">
        <v>16635</v>
      </c>
      <c r="I4387" s="2874" t="s">
        <v>2602</v>
      </c>
      <c r="J4387" s="2874" t="s">
        <v>535</v>
      </c>
      <c r="K4387" s="2874" t="s">
        <v>536</v>
      </c>
      <c r="L4387" s="2874" t="s">
        <v>656</v>
      </c>
      <c r="M4387" s="2874" t="s">
        <v>538</v>
      </c>
      <c r="N4387" s="2874" t="s">
        <v>539</v>
      </c>
      <c r="O4387" s="2874"/>
      <c r="P4387" s="2874" t="s">
        <v>16636</v>
      </c>
      <c r="Q4387" s="2874" t="s">
        <v>16614</v>
      </c>
      <c r="R4387" s="2053"/>
      <c r="S4387" s="2053"/>
      <c r="T4387" s="2053"/>
    </row>
    <row r="4388" spans="1:20" s="1046" customFormat="1" ht="23.25" customHeight="1">
      <c r="A4388" s="2875"/>
      <c r="B4388" s="2875"/>
      <c r="C4388" s="2875"/>
      <c r="D4388" s="2875"/>
      <c r="E4388" s="107"/>
      <c r="F4388" s="2650">
        <v>1560061</v>
      </c>
      <c r="G4388" s="107"/>
      <c r="H4388" s="877" t="s">
        <v>16637</v>
      </c>
      <c r="I4388" s="2875"/>
      <c r="J4388" s="2875"/>
      <c r="K4388" s="2875"/>
      <c r="L4388" s="2875"/>
      <c r="M4388" s="2875"/>
      <c r="N4388" s="2875"/>
      <c r="O4388" s="2875"/>
      <c r="P4388" s="2875"/>
      <c r="Q4388" s="2875"/>
      <c r="R4388" s="2053"/>
      <c r="S4388" s="2053"/>
      <c r="T4388" s="2053"/>
    </row>
    <row r="4389" spans="1:20" s="1046" customFormat="1" ht="23.25" customHeight="1">
      <c r="A4389" s="2876"/>
      <c r="B4389" s="2876"/>
      <c r="C4389" s="2876"/>
      <c r="D4389" s="2876"/>
      <c r="E4389" s="107"/>
      <c r="F4389" s="2650">
        <v>1560062</v>
      </c>
      <c r="G4389" s="107"/>
      <c r="H4389" s="955" t="s">
        <v>16638</v>
      </c>
      <c r="I4389" s="2876"/>
      <c r="J4389" s="2876"/>
      <c r="K4389" s="2876"/>
      <c r="L4389" s="2876"/>
      <c r="M4389" s="2876"/>
      <c r="N4389" s="2876"/>
      <c r="O4389" s="2876"/>
      <c r="P4389" s="2876"/>
      <c r="Q4389" s="2876"/>
      <c r="R4389" s="2053"/>
      <c r="S4389" s="2053"/>
      <c r="T4389" s="2053"/>
    </row>
    <row r="4390" spans="1:20" s="1046" customFormat="1" ht="24" customHeight="1">
      <c r="A4390" s="2874" t="s">
        <v>10550</v>
      </c>
      <c r="B4390" s="2874" t="s">
        <v>4588</v>
      </c>
      <c r="C4390" s="2874" t="s">
        <v>3832</v>
      </c>
      <c r="D4390" s="2874">
        <v>6</v>
      </c>
      <c r="E4390" s="107"/>
      <c r="F4390" s="2650">
        <v>1560063</v>
      </c>
      <c r="G4390" s="107"/>
      <c r="H4390" s="107" t="s">
        <v>16639</v>
      </c>
      <c r="I4390" s="2874" t="s">
        <v>2602</v>
      </c>
      <c r="J4390" s="2874" t="s">
        <v>535</v>
      </c>
      <c r="K4390" s="2874" t="s">
        <v>536</v>
      </c>
      <c r="L4390" s="2874" t="s">
        <v>2650</v>
      </c>
      <c r="M4390" s="2874" t="s">
        <v>538</v>
      </c>
      <c r="N4390" s="2874" t="s">
        <v>1539</v>
      </c>
      <c r="O4390" s="2874"/>
      <c r="P4390" s="3436" t="s">
        <v>16640</v>
      </c>
      <c r="Q4390" s="2874" t="s">
        <v>4274</v>
      </c>
      <c r="R4390" s="2053"/>
      <c r="S4390" s="2053"/>
      <c r="T4390" s="2053"/>
    </row>
    <row r="4391" spans="1:20" s="1046" customFormat="1" ht="24" customHeight="1">
      <c r="A4391" s="2875"/>
      <c r="B4391" s="2875"/>
      <c r="C4391" s="2875"/>
      <c r="D4391" s="2875"/>
      <c r="E4391" s="107"/>
      <c r="F4391" s="2650">
        <v>1560064</v>
      </c>
      <c r="G4391" s="107"/>
      <c r="H4391" s="107" t="s">
        <v>16641</v>
      </c>
      <c r="I4391" s="2875"/>
      <c r="J4391" s="2875"/>
      <c r="K4391" s="2875"/>
      <c r="L4391" s="2875"/>
      <c r="M4391" s="2875"/>
      <c r="N4391" s="2875"/>
      <c r="O4391" s="2875"/>
      <c r="P4391" s="2878"/>
      <c r="Q4391" s="2875"/>
      <c r="R4391" s="2053"/>
      <c r="S4391" s="2053"/>
      <c r="T4391" s="2053"/>
    </row>
    <row r="4392" spans="1:20" s="1046" customFormat="1" ht="24" customHeight="1">
      <c r="A4392" s="2875"/>
      <c r="B4392" s="2875"/>
      <c r="C4392" s="2875"/>
      <c r="D4392" s="2875"/>
      <c r="E4392" s="107"/>
      <c r="F4392" s="2650">
        <v>1560065</v>
      </c>
      <c r="G4392" s="107"/>
      <c r="H4392" s="107" t="s">
        <v>16642</v>
      </c>
      <c r="I4392" s="2875"/>
      <c r="J4392" s="2875"/>
      <c r="K4392" s="2875"/>
      <c r="L4392" s="2875"/>
      <c r="M4392" s="2875"/>
      <c r="N4392" s="2875"/>
      <c r="O4392" s="2875"/>
      <c r="P4392" s="2878"/>
      <c r="Q4392" s="2875"/>
      <c r="R4392" s="2053"/>
      <c r="S4392" s="2053"/>
      <c r="T4392" s="2053"/>
    </row>
    <row r="4393" spans="1:20" s="1046" customFormat="1" ht="24" customHeight="1">
      <c r="A4393" s="2875"/>
      <c r="B4393" s="2875"/>
      <c r="C4393" s="2875"/>
      <c r="D4393" s="2875"/>
      <c r="E4393" s="107"/>
      <c r="F4393" s="2650">
        <v>1560066</v>
      </c>
      <c r="G4393" s="107"/>
      <c r="H4393" s="107" t="s">
        <v>16643</v>
      </c>
      <c r="I4393" s="2875"/>
      <c r="J4393" s="2875"/>
      <c r="K4393" s="2875"/>
      <c r="L4393" s="2875"/>
      <c r="M4393" s="2875"/>
      <c r="N4393" s="2875"/>
      <c r="O4393" s="2875"/>
      <c r="P4393" s="2878"/>
      <c r="Q4393" s="2875"/>
      <c r="R4393" s="2053"/>
      <c r="S4393" s="2053"/>
      <c r="T4393" s="2053"/>
    </row>
    <row r="4394" spans="1:20" s="1046" customFormat="1" ht="24" customHeight="1">
      <c r="A4394" s="2875"/>
      <c r="B4394" s="2875"/>
      <c r="C4394" s="2875"/>
      <c r="D4394" s="2875"/>
      <c r="E4394" s="107"/>
      <c r="F4394" s="2650">
        <v>1560067</v>
      </c>
      <c r="G4394" s="107"/>
      <c r="H4394" s="107" t="s">
        <v>16644</v>
      </c>
      <c r="I4394" s="2875"/>
      <c r="J4394" s="2875"/>
      <c r="K4394" s="2875"/>
      <c r="L4394" s="2875"/>
      <c r="M4394" s="2875"/>
      <c r="N4394" s="2875"/>
      <c r="O4394" s="2875"/>
      <c r="P4394" s="2878"/>
      <c r="Q4394" s="2875"/>
      <c r="R4394" s="2053"/>
      <c r="S4394" s="2053"/>
      <c r="T4394" s="2053"/>
    </row>
    <row r="4395" spans="1:20" s="1046" customFormat="1" ht="24" customHeight="1">
      <c r="A4395" s="2876"/>
      <c r="B4395" s="2876"/>
      <c r="C4395" s="2876"/>
      <c r="D4395" s="2876"/>
      <c r="E4395" s="107"/>
      <c r="F4395" s="2650">
        <v>1560068</v>
      </c>
      <c r="G4395" s="107"/>
      <c r="H4395" s="107" t="s">
        <v>16645</v>
      </c>
      <c r="I4395" s="2876"/>
      <c r="J4395" s="2876"/>
      <c r="K4395" s="2876"/>
      <c r="L4395" s="2876"/>
      <c r="M4395" s="2876"/>
      <c r="N4395" s="2876"/>
      <c r="O4395" s="2876"/>
      <c r="P4395" s="2879"/>
      <c r="Q4395" s="2876"/>
      <c r="R4395" s="2053"/>
      <c r="S4395" s="2053"/>
      <c r="T4395" s="2053"/>
    </row>
    <row r="4396" spans="1:20" s="1046" customFormat="1" ht="24" customHeight="1">
      <c r="A4396" s="2645" t="s">
        <v>16646</v>
      </c>
      <c r="B4396" s="2645" t="s">
        <v>15951</v>
      </c>
      <c r="C4396" s="2645" t="s">
        <v>4595</v>
      </c>
      <c r="D4396" s="2645">
        <v>1</v>
      </c>
      <c r="E4396" s="107"/>
      <c r="F4396" s="2650">
        <v>1560069</v>
      </c>
      <c r="G4396" s="107"/>
      <c r="H4396" s="107" t="s">
        <v>16647</v>
      </c>
      <c r="I4396" s="2645" t="s">
        <v>2602</v>
      </c>
      <c r="J4396" s="2645" t="s">
        <v>535</v>
      </c>
      <c r="K4396" s="2645" t="s">
        <v>536</v>
      </c>
      <c r="L4396" s="2645" t="s">
        <v>2480</v>
      </c>
      <c r="M4396" s="2645" t="s">
        <v>538</v>
      </c>
      <c r="N4396" s="2645" t="s">
        <v>539</v>
      </c>
      <c r="O4396" s="2645"/>
      <c r="P4396" s="2645" t="s">
        <v>16648</v>
      </c>
      <c r="Q4396" s="2645" t="s">
        <v>2589</v>
      </c>
      <c r="R4396" s="2053"/>
      <c r="S4396" s="2053"/>
      <c r="T4396" s="2053"/>
    </row>
    <row r="4397" spans="1:20" s="1046" customFormat="1" ht="24" customHeight="1">
      <c r="A4397" s="2645" t="s">
        <v>16649</v>
      </c>
      <c r="B4397" s="2645" t="s">
        <v>11140</v>
      </c>
      <c r="C4397" s="2645" t="s">
        <v>7193</v>
      </c>
      <c r="D4397" s="2645">
        <v>1</v>
      </c>
      <c r="E4397" s="107"/>
      <c r="F4397" s="2650">
        <v>1560070</v>
      </c>
      <c r="G4397" s="107"/>
      <c r="H4397" s="107" t="s">
        <v>16650</v>
      </c>
      <c r="I4397" s="2645" t="s">
        <v>534</v>
      </c>
      <c r="J4397" s="2646" t="s">
        <v>7195</v>
      </c>
      <c r="K4397" s="2645" t="s">
        <v>536</v>
      </c>
      <c r="L4397" s="2645" t="s">
        <v>2995</v>
      </c>
      <c r="M4397" s="2645" t="s">
        <v>538</v>
      </c>
      <c r="N4397" s="2645" t="s">
        <v>3439</v>
      </c>
      <c r="O4397" s="2645"/>
      <c r="P4397" s="2645" t="s">
        <v>16651</v>
      </c>
      <c r="Q4397" s="2645" t="s">
        <v>14337</v>
      </c>
      <c r="R4397" s="2053"/>
      <c r="S4397" s="2053"/>
      <c r="T4397" s="2053"/>
    </row>
    <row r="4398" spans="1:20" s="1046" customFormat="1" ht="24" customHeight="1">
      <c r="A4398" s="2645" t="s">
        <v>16652</v>
      </c>
      <c r="B4398" s="2645" t="s">
        <v>4360</v>
      </c>
      <c r="C4398" s="2645" t="s">
        <v>15593</v>
      </c>
      <c r="D4398" s="2645">
        <v>1</v>
      </c>
      <c r="E4398" s="107"/>
      <c r="F4398" s="2650">
        <v>1560071</v>
      </c>
      <c r="G4398" s="107"/>
      <c r="H4398" s="107" t="s">
        <v>16653</v>
      </c>
      <c r="I4398" s="2645" t="s">
        <v>534</v>
      </c>
      <c r="J4398" s="2645" t="s">
        <v>535</v>
      </c>
      <c r="K4398" s="2646" t="s">
        <v>1538</v>
      </c>
      <c r="L4398" s="2645" t="s">
        <v>656</v>
      </c>
      <c r="M4398" s="2645" t="s">
        <v>538</v>
      </c>
      <c r="N4398" s="2645" t="s">
        <v>3439</v>
      </c>
      <c r="O4398" s="2645"/>
      <c r="P4398" s="2645" t="s">
        <v>16654</v>
      </c>
      <c r="Q4398" s="2645" t="s">
        <v>7098</v>
      </c>
      <c r="R4398" s="2053"/>
      <c r="S4398" s="2053"/>
      <c r="T4398" s="2053"/>
    </row>
    <row r="4399" spans="1:20" s="1046" customFormat="1" ht="24" customHeight="1">
      <c r="A4399" s="2645" t="s">
        <v>16655</v>
      </c>
      <c r="B4399" s="2645" t="s">
        <v>16656</v>
      </c>
      <c r="C4399" s="2645" t="s">
        <v>1088</v>
      </c>
      <c r="D4399" s="2645">
        <v>1</v>
      </c>
      <c r="E4399" s="107"/>
      <c r="F4399" s="2650">
        <v>1560072</v>
      </c>
      <c r="G4399" s="107"/>
      <c r="H4399" s="107" t="s">
        <v>16657</v>
      </c>
      <c r="I4399" s="2646" t="s">
        <v>2164</v>
      </c>
      <c r="J4399" s="2645" t="s">
        <v>535</v>
      </c>
      <c r="K4399" s="2645" t="s">
        <v>536</v>
      </c>
      <c r="L4399" s="2645" t="s">
        <v>2995</v>
      </c>
      <c r="M4399" s="2645" t="s">
        <v>538</v>
      </c>
      <c r="N4399" s="2645" t="s">
        <v>1245</v>
      </c>
      <c r="O4399" s="2645"/>
      <c r="P4399" s="2645" t="s">
        <v>16658</v>
      </c>
      <c r="Q4399" s="2645" t="s">
        <v>2589</v>
      </c>
      <c r="R4399" s="2053"/>
      <c r="S4399" s="2053"/>
      <c r="T4399" s="2053"/>
    </row>
    <row r="4400" spans="1:20" s="1046" customFormat="1" ht="24" customHeight="1">
      <c r="A4400" s="2874">
        <v>3787</v>
      </c>
      <c r="B4400" s="2874" t="s">
        <v>4588</v>
      </c>
      <c r="C4400" s="2874" t="s">
        <v>16659</v>
      </c>
      <c r="D4400" s="2874">
        <v>2</v>
      </c>
      <c r="E4400" s="107"/>
      <c r="F4400" s="2650">
        <v>1560073</v>
      </c>
      <c r="G4400" s="107"/>
      <c r="H4400" s="107" t="s">
        <v>16660</v>
      </c>
      <c r="I4400" s="2874" t="s">
        <v>534</v>
      </c>
      <c r="J4400" s="2874" t="s">
        <v>7230</v>
      </c>
      <c r="K4400" s="2874" t="s">
        <v>536</v>
      </c>
      <c r="L4400" s="2874" t="s">
        <v>2650</v>
      </c>
      <c r="M4400" s="2874" t="s">
        <v>538</v>
      </c>
      <c r="N4400" s="2874" t="s">
        <v>1539</v>
      </c>
      <c r="O4400" s="2874"/>
      <c r="P4400" s="3436" t="s">
        <v>16661</v>
      </c>
      <c r="Q4400" s="2874" t="s">
        <v>4274</v>
      </c>
      <c r="R4400" s="2053"/>
      <c r="S4400" s="2053"/>
      <c r="T4400" s="2053"/>
    </row>
    <row r="4401" spans="1:20" s="1046" customFormat="1" ht="24" customHeight="1">
      <c r="A4401" s="2876"/>
      <c r="B4401" s="2876"/>
      <c r="C4401" s="2876"/>
      <c r="D4401" s="2876"/>
      <c r="E4401" s="107"/>
      <c r="F4401" s="2650">
        <v>1560074</v>
      </c>
      <c r="G4401" s="107"/>
      <c r="H4401" s="608" t="s">
        <v>16662</v>
      </c>
      <c r="I4401" s="2876"/>
      <c r="J4401" s="2876"/>
      <c r="K4401" s="2876"/>
      <c r="L4401" s="2876"/>
      <c r="M4401" s="2876"/>
      <c r="N4401" s="2876"/>
      <c r="O4401" s="2876"/>
      <c r="P4401" s="2879"/>
      <c r="Q4401" s="2876"/>
      <c r="R4401" s="2053"/>
      <c r="S4401" s="2053"/>
      <c r="T4401" s="2053"/>
    </row>
    <row r="4402" spans="1:20" s="1046" customFormat="1" ht="24" customHeight="1">
      <c r="A4402" s="2874" t="s">
        <v>16663</v>
      </c>
      <c r="B4402" s="2874" t="s">
        <v>653</v>
      </c>
      <c r="C4402" s="2874" t="s">
        <v>4356</v>
      </c>
      <c r="D4402" s="2874">
        <v>2</v>
      </c>
      <c r="E4402" s="107"/>
      <c r="F4402" s="2650">
        <v>1560075</v>
      </c>
      <c r="G4402" s="107"/>
      <c r="H4402" s="107" t="s">
        <v>16663</v>
      </c>
      <c r="I4402" s="2874" t="s">
        <v>534</v>
      </c>
      <c r="J4402" s="2877" t="s">
        <v>4535</v>
      </c>
      <c r="K4402" s="2877" t="s">
        <v>1538</v>
      </c>
      <c r="L4402" s="2874" t="s">
        <v>656</v>
      </c>
      <c r="M4402" s="2874" t="s">
        <v>538</v>
      </c>
      <c r="N4402" s="2874" t="s">
        <v>657</v>
      </c>
      <c r="O4402" s="2874"/>
      <c r="P4402" s="2874" t="s">
        <v>16636</v>
      </c>
      <c r="Q4402" s="2874" t="s">
        <v>2589</v>
      </c>
      <c r="R4402" s="2053"/>
      <c r="S4402" s="2053"/>
      <c r="T4402" s="2053"/>
    </row>
    <row r="4403" spans="1:20" s="1046" customFormat="1" ht="24" customHeight="1">
      <c r="A4403" s="2876"/>
      <c r="B4403" s="2876"/>
      <c r="C4403" s="2876"/>
      <c r="D4403" s="2876"/>
      <c r="E4403" s="107"/>
      <c r="F4403" s="2650">
        <v>1560076</v>
      </c>
      <c r="G4403" s="107"/>
      <c r="H4403" s="107" t="s">
        <v>16663</v>
      </c>
      <c r="I4403" s="2876"/>
      <c r="J4403" s="2876"/>
      <c r="K4403" s="2876"/>
      <c r="L4403" s="2876"/>
      <c r="M4403" s="2876"/>
      <c r="N4403" s="2876"/>
      <c r="O4403" s="2876"/>
      <c r="P4403" s="2876"/>
      <c r="Q4403" s="2876"/>
      <c r="R4403" s="2053"/>
      <c r="S4403" s="2053"/>
      <c r="T4403" s="2053"/>
    </row>
    <row r="4404" spans="1:20" s="1046" customFormat="1" ht="24" customHeight="1">
      <c r="A4404" s="2645" t="s">
        <v>16664</v>
      </c>
      <c r="B4404" s="2645" t="s">
        <v>653</v>
      </c>
      <c r="C4404" s="2645" t="s">
        <v>3995</v>
      </c>
      <c r="D4404" s="2645">
        <v>1</v>
      </c>
      <c r="E4404" s="107"/>
      <c r="F4404" s="2650">
        <v>1560077</v>
      </c>
      <c r="G4404" s="107"/>
      <c r="H4404" s="107" t="s">
        <v>16664</v>
      </c>
      <c r="I4404" s="2645" t="s">
        <v>534</v>
      </c>
      <c r="J4404" s="2645" t="s">
        <v>2666</v>
      </c>
      <c r="K4404" s="2645" t="s">
        <v>536</v>
      </c>
      <c r="L4404" s="2645" t="s">
        <v>656</v>
      </c>
      <c r="M4404" s="2645" t="s">
        <v>538</v>
      </c>
      <c r="N4404" s="2645" t="s">
        <v>657</v>
      </c>
      <c r="O4404" s="2645"/>
      <c r="P4404" s="2645" t="s">
        <v>16636</v>
      </c>
      <c r="Q4404" s="2645" t="s">
        <v>4536</v>
      </c>
      <c r="R4404" s="2053"/>
      <c r="S4404" s="2053"/>
      <c r="T4404" s="2053"/>
    </row>
    <row r="4405" spans="1:20" s="1046" customFormat="1" ht="24" customHeight="1">
      <c r="A4405" s="2645" t="s">
        <v>16665</v>
      </c>
      <c r="B4405" s="2645" t="s">
        <v>2518</v>
      </c>
      <c r="C4405" s="2645" t="s">
        <v>3995</v>
      </c>
      <c r="D4405" s="2645">
        <v>1</v>
      </c>
      <c r="E4405" s="107"/>
      <c r="F4405" s="2650">
        <v>1560078</v>
      </c>
      <c r="G4405" s="107"/>
      <c r="H4405" s="107" t="s">
        <v>16665</v>
      </c>
      <c r="I4405" s="2645" t="s">
        <v>534</v>
      </c>
      <c r="J4405" s="2646" t="s">
        <v>4372</v>
      </c>
      <c r="K4405" s="2645" t="s">
        <v>536</v>
      </c>
      <c r="L4405" s="2645" t="s">
        <v>2774</v>
      </c>
      <c r="M4405" s="2645" t="s">
        <v>538</v>
      </c>
      <c r="N4405" s="2645" t="s">
        <v>539</v>
      </c>
      <c r="O4405" s="2645"/>
      <c r="P4405" s="2645" t="s">
        <v>16666</v>
      </c>
      <c r="Q4405" s="2645" t="s">
        <v>8338</v>
      </c>
      <c r="R4405" s="2053"/>
      <c r="S4405" s="2053"/>
      <c r="T4405" s="2053"/>
    </row>
    <row r="4406" spans="1:20" s="1046" customFormat="1" ht="24" customHeight="1">
      <c r="A4406" s="2645" t="s">
        <v>16667</v>
      </c>
      <c r="B4406" s="2645" t="s">
        <v>2518</v>
      </c>
      <c r="C4406" s="2645" t="s">
        <v>3995</v>
      </c>
      <c r="D4406" s="2645">
        <v>1</v>
      </c>
      <c r="E4406" s="107"/>
      <c r="F4406" s="2650">
        <v>1560079</v>
      </c>
      <c r="G4406" s="107"/>
      <c r="H4406" s="107" t="s">
        <v>16667</v>
      </c>
      <c r="I4406" s="2645" t="s">
        <v>534</v>
      </c>
      <c r="J4406" s="2646" t="s">
        <v>4372</v>
      </c>
      <c r="K4406" s="2645" t="s">
        <v>536</v>
      </c>
      <c r="L4406" s="2645" t="s">
        <v>2774</v>
      </c>
      <c r="M4406" s="2645" t="s">
        <v>538</v>
      </c>
      <c r="N4406" s="2645" t="s">
        <v>539</v>
      </c>
      <c r="O4406" s="2645"/>
      <c r="P4406" s="2645" t="s">
        <v>16666</v>
      </c>
      <c r="Q4406" s="2645" t="s">
        <v>8338</v>
      </c>
      <c r="R4406" s="2053"/>
      <c r="S4406" s="2053"/>
      <c r="T4406" s="2053"/>
    </row>
    <row r="4407" spans="1:20" s="1046" customFormat="1" ht="24" customHeight="1">
      <c r="A4407" s="2645" t="s">
        <v>16668</v>
      </c>
      <c r="B4407" s="2645" t="s">
        <v>3008</v>
      </c>
      <c r="C4407" s="2645" t="s">
        <v>3995</v>
      </c>
      <c r="D4407" s="2645">
        <v>1</v>
      </c>
      <c r="E4407" s="107"/>
      <c r="F4407" s="2650">
        <v>1560080</v>
      </c>
      <c r="G4407" s="107"/>
      <c r="H4407" s="107" t="s">
        <v>16668</v>
      </c>
      <c r="I4407" s="2646" t="s">
        <v>2164</v>
      </c>
      <c r="J4407" s="2645" t="s">
        <v>2666</v>
      </c>
      <c r="K4407" s="2646" t="s">
        <v>1538</v>
      </c>
      <c r="L4407" s="2645" t="s">
        <v>2995</v>
      </c>
      <c r="M4407" s="2645" t="s">
        <v>538</v>
      </c>
      <c r="N4407" s="2645" t="s">
        <v>3439</v>
      </c>
      <c r="O4407" s="2645"/>
      <c r="P4407" s="2645" t="s">
        <v>16636</v>
      </c>
      <c r="Q4407" s="2645" t="s">
        <v>2589</v>
      </c>
      <c r="R4407" s="2053"/>
      <c r="S4407" s="2053"/>
      <c r="T4407" s="2053"/>
    </row>
    <row r="4408" spans="1:20" s="1046" customFormat="1" ht="24" customHeight="1">
      <c r="A4408" s="2645" t="s">
        <v>16669</v>
      </c>
      <c r="B4408" s="2645" t="s">
        <v>4226</v>
      </c>
      <c r="C4408" s="2645" t="s">
        <v>4358</v>
      </c>
      <c r="D4408" s="2645">
        <v>1</v>
      </c>
      <c r="E4408" s="107"/>
      <c r="F4408" s="2650">
        <v>1560081</v>
      </c>
      <c r="G4408" s="107"/>
      <c r="H4408" s="107" t="s">
        <v>16669</v>
      </c>
      <c r="I4408" s="2645" t="s">
        <v>534</v>
      </c>
      <c r="J4408" s="2645" t="s">
        <v>2666</v>
      </c>
      <c r="K4408" s="2645" t="s">
        <v>536</v>
      </c>
      <c r="L4408" s="2645" t="s">
        <v>2774</v>
      </c>
      <c r="M4408" s="2645" t="s">
        <v>538</v>
      </c>
      <c r="N4408" s="2645" t="s">
        <v>3439</v>
      </c>
      <c r="O4408" s="2645"/>
      <c r="P4408" s="2645" t="s">
        <v>16670</v>
      </c>
      <c r="Q4408" s="2645" t="s">
        <v>4227</v>
      </c>
      <c r="R4408" s="2053"/>
      <c r="S4408" s="2053"/>
      <c r="T4408" s="2053"/>
    </row>
    <row r="4409" spans="1:20" s="1046" customFormat="1" ht="24" customHeight="1">
      <c r="A4409" s="2645" t="s">
        <v>16671</v>
      </c>
      <c r="B4409" s="2645" t="s">
        <v>16082</v>
      </c>
      <c r="C4409" s="2645" t="s">
        <v>4358</v>
      </c>
      <c r="D4409" s="2645">
        <v>1</v>
      </c>
      <c r="E4409" s="107"/>
      <c r="F4409" s="2650">
        <v>1560082</v>
      </c>
      <c r="G4409" s="107"/>
      <c r="H4409" s="107" t="s">
        <v>16671</v>
      </c>
      <c r="I4409" s="2645" t="s">
        <v>534</v>
      </c>
      <c r="J4409" s="2646" t="s">
        <v>4373</v>
      </c>
      <c r="K4409" s="2645" t="s">
        <v>536</v>
      </c>
      <c r="L4409" s="2645" t="s">
        <v>2774</v>
      </c>
      <c r="M4409" s="2645" t="s">
        <v>538</v>
      </c>
      <c r="N4409" s="2645" t="s">
        <v>4374</v>
      </c>
      <c r="O4409" s="2645"/>
      <c r="P4409" s="2645" t="s">
        <v>16672</v>
      </c>
      <c r="Q4409" s="2645" t="s">
        <v>16673</v>
      </c>
      <c r="R4409" s="2053"/>
      <c r="S4409" s="2053"/>
      <c r="T4409" s="2053"/>
    </row>
    <row r="4410" spans="1:20" s="1046" customFormat="1" ht="24" customHeight="1">
      <c r="A4410" s="2645" t="s">
        <v>16674</v>
      </c>
      <c r="B4410" s="2645" t="s">
        <v>16283</v>
      </c>
      <c r="C4410" s="2645" t="s">
        <v>7171</v>
      </c>
      <c r="D4410" s="2645">
        <v>1</v>
      </c>
      <c r="E4410" s="107"/>
      <c r="F4410" s="2650">
        <v>1560083</v>
      </c>
      <c r="G4410" s="107"/>
      <c r="H4410" s="107" t="s">
        <v>16674</v>
      </c>
      <c r="I4410" s="2645" t="s">
        <v>534</v>
      </c>
      <c r="J4410" s="2645" t="s">
        <v>2666</v>
      </c>
      <c r="K4410" s="2646" t="s">
        <v>1538</v>
      </c>
      <c r="L4410" s="2645" t="s">
        <v>656</v>
      </c>
      <c r="M4410" s="2645" t="s">
        <v>538</v>
      </c>
      <c r="N4410" s="2645" t="s">
        <v>1245</v>
      </c>
      <c r="O4410" s="2645"/>
      <c r="P4410" s="2645" t="s">
        <v>16675</v>
      </c>
      <c r="Q4410" s="2645" t="s">
        <v>16676</v>
      </c>
      <c r="R4410" s="2053"/>
      <c r="S4410" s="2053"/>
      <c r="T4410" s="2053"/>
    </row>
    <row r="4411" spans="1:20" s="1046" customFormat="1" ht="24" customHeight="1">
      <c r="A4411" s="2645" t="s">
        <v>16205</v>
      </c>
      <c r="B4411" s="2645" t="s">
        <v>2518</v>
      </c>
      <c r="C4411" s="2645" t="s">
        <v>16206</v>
      </c>
      <c r="D4411" s="2645">
        <v>1</v>
      </c>
      <c r="E4411" s="107"/>
      <c r="F4411" s="2651">
        <v>1550611</v>
      </c>
      <c r="G4411" s="107"/>
      <c r="H4411" s="107" t="s">
        <v>16205</v>
      </c>
      <c r="I4411" s="2645" t="s">
        <v>534</v>
      </c>
      <c r="J4411" s="2646" t="s">
        <v>1104</v>
      </c>
      <c r="K4411" s="2645" t="s">
        <v>536</v>
      </c>
      <c r="L4411" s="2645" t="s">
        <v>1105</v>
      </c>
      <c r="M4411" s="2645" t="s">
        <v>1106</v>
      </c>
      <c r="N4411" s="2645" t="s">
        <v>539</v>
      </c>
      <c r="O4411" s="2645"/>
      <c r="P4411" s="2645" t="s">
        <v>16677</v>
      </c>
      <c r="Q4411" s="2645" t="s">
        <v>16678</v>
      </c>
      <c r="R4411" s="2053"/>
      <c r="S4411" s="2053"/>
      <c r="T4411" s="2053"/>
    </row>
    <row r="4412" spans="1:20" s="1046" customFormat="1" ht="24" customHeight="1">
      <c r="A4412" s="2645" t="s">
        <v>16679</v>
      </c>
      <c r="B4412" s="2645" t="s">
        <v>16680</v>
      </c>
      <c r="C4412" s="2645" t="s">
        <v>16681</v>
      </c>
      <c r="D4412" s="2645">
        <v>1</v>
      </c>
      <c r="E4412" s="107"/>
      <c r="F4412" s="2650">
        <v>1560084</v>
      </c>
      <c r="G4412" s="107"/>
      <c r="H4412" s="107" t="s">
        <v>16679</v>
      </c>
      <c r="I4412" s="2645" t="s">
        <v>534</v>
      </c>
      <c r="J4412" s="2646" t="s">
        <v>16682</v>
      </c>
      <c r="K4412" s="2646" t="s">
        <v>1538</v>
      </c>
      <c r="L4412" s="2645" t="s">
        <v>656</v>
      </c>
      <c r="M4412" s="2645" t="s">
        <v>538</v>
      </c>
      <c r="N4412" s="2645" t="s">
        <v>539</v>
      </c>
      <c r="O4412" s="2645"/>
      <c r="P4412" s="2645" t="s">
        <v>16683</v>
      </c>
      <c r="Q4412" s="2645" t="s">
        <v>2589</v>
      </c>
      <c r="R4412" s="2053"/>
      <c r="S4412" s="2053"/>
      <c r="T4412" s="2053"/>
    </row>
    <row r="4413" spans="1:20" s="1046" customFormat="1" ht="24" customHeight="1">
      <c r="A4413" s="2645" t="s">
        <v>16684</v>
      </c>
      <c r="B4413" s="2645" t="s">
        <v>16680</v>
      </c>
      <c r="C4413" s="2645" t="s">
        <v>16681</v>
      </c>
      <c r="D4413" s="2645">
        <v>1</v>
      </c>
      <c r="E4413" s="107"/>
      <c r="F4413" s="2650">
        <v>1560085</v>
      </c>
      <c r="G4413" s="107"/>
      <c r="H4413" s="107" t="s">
        <v>16684</v>
      </c>
      <c r="I4413" s="2645" t="s">
        <v>534</v>
      </c>
      <c r="J4413" s="2646" t="s">
        <v>16682</v>
      </c>
      <c r="K4413" s="2646" t="s">
        <v>1538</v>
      </c>
      <c r="L4413" s="2645" t="s">
        <v>656</v>
      </c>
      <c r="M4413" s="2645" t="s">
        <v>538</v>
      </c>
      <c r="N4413" s="2645" t="s">
        <v>539</v>
      </c>
      <c r="O4413" s="2645"/>
      <c r="P4413" s="2645" t="s">
        <v>16683</v>
      </c>
      <c r="Q4413" s="2645" t="s">
        <v>2589</v>
      </c>
      <c r="R4413" s="2053"/>
      <c r="S4413" s="2053"/>
      <c r="T4413" s="2053"/>
    </row>
    <row r="4414" spans="1:20" s="2" customFormat="1" ht="24.95" customHeight="1">
      <c r="A4414" s="1660"/>
      <c r="B4414" s="1661"/>
      <c r="C4414" s="2649"/>
      <c r="D4414" s="2647">
        <f>SUM(D4370:D4413)</f>
        <v>44</v>
      </c>
      <c r="E4414" s="2649"/>
      <c r="F4414" s="981"/>
      <c r="G4414" s="2649"/>
      <c r="H4414" s="2649"/>
      <c r="I4414" s="2649"/>
      <c r="J4414" s="2649"/>
      <c r="K4414" s="2649"/>
      <c r="L4414" s="2649"/>
      <c r="M4414" s="2649"/>
      <c r="N4414" s="2649"/>
      <c r="O4414" s="2649"/>
      <c r="P4414" s="1626"/>
      <c r="Q4414" s="981"/>
      <c r="R4414" s="981"/>
      <c r="S4414" s="981"/>
      <c r="T4414" s="79"/>
    </row>
    <row r="4415" spans="1:20" s="1376" customFormat="1" ht="24.95" customHeight="1">
      <c r="A4415" s="440"/>
      <c r="B4415" s="441" t="s">
        <v>4472</v>
      </c>
      <c r="C4415" s="441"/>
      <c r="D4415" s="442"/>
      <c r="E4415" s="443"/>
      <c r="F4415" s="444" t="s">
        <v>4473</v>
      </c>
      <c r="G4415" s="441"/>
      <c r="H4415" s="2880" t="s">
        <v>16685</v>
      </c>
      <c r="I4415" s="2881"/>
      <c r="J4415" s="2881"/>
      <c r="K4415" s="2644"/>
      <c r="L4415" s="2882"/>
      <c r="M4415" s="2882"/>
      <c r="N4415" s="2882"/>
      <c r="O4415" s="2882"/>
      <c r="P4415" s="2882"/>
      <c r="Q4415" s="37"/>
      <c r="R4415" s="37"/>
      <c r="S4415" s="37"/>
      <c r="T4415" s="37"/>
    </row>
    <row r="4416" spans="1:20" s="435" customFormat="1" ht="24.75" customHeight="1">
      <c r="A4416" s="2869" t="s">
        <v>16687</v>
      </c>
      <c r="B4416" s="2870"/>
      <c r="C4416" s="2870"/>
      <c r="D4416" s="2870"/>
      <c r="E4416" s="2870"/>
      <c r="F4416" s="2870"/>
      <c r="G4416" s="2870"/>
      <c r="H4416" s="2870"/>
      <c r="I4416" s="2870"/>
      <c r="J4416" s="2870"/>
      <c r="K4416" s="2870"/>
      <c r="L4416" s="2870"/>
      <c r="M4416" s="2870"/>
      <c r="N4416" s="2870"/>
      <c r="O4416" s="2870"/>
      <c r="P4416" s="2870"/>
    </row>
    <row r="4417" spans="1:20" s="1136" customFormat="1" ht="24.95" customHeight="1">
      <c r="A4417" s="1318" t="s">
        <v>16688</v>
      </c>
      <c r="B4417" s="834" t="s">
        <v>2429</v>
      </c>
      <c r="C4417" s="834" t="s">
        <v>16689</v>
      </c>
      <c r="D4417" s="834" t="s">
        <v>16690</v>
      </c>
      <c r="E4417" s="834" t="s">
        <v>16691</v>
      </c>
      <c r="F4417" s="834" t="s">
        <v>16692</v>
      </c>
      <c r="G4417" s="834" t="s">
        <v>16693</v>
      </c>
      <c r="H4417" s="834" t="s">
        <v>16694</v>
      </c>
      <c r="I4417" s="87" t="s">
        <v>16695</v>
      </c>
      <c r="J4417" s="1135" t="s">
        <v>16696</v>
      </c>
      <c r="K4417" s="87" t="s">
        <v>16697</v>
      </c>
      <c r="L4417" s="87" t="s">
        <v>16698</v>
      </c>
      <c r="M4417" s="87" t="s">
        <v>16699</v>
      </c>
      <c r="N4417" s="87" t="s">
        <v>16700</v>
      </c>
      <c r="O4417" s="87" t="s">
        <v>16701</v>
      </c>
      <c r="P4417" s="87" t="s">
        <v>16702</v>
      </c>
      <c r="Q4417" s="87" t="s">
        <v>16703</v>
      </c>
      <c r="R4417" s="87" t="s">
        <v>16704</v>
      </c>
      <c r="S4417" s="87" t="s">
        <v>16705</v>
      </c>
      <c r="T4417" s="87" t="s">
        <v>16706</v>
      </c>
    </row>
    <row r="4418" spans="1:20" s="1046" customFormat="1" ht="36">
      <c r="A4418" s="2658" t="s">
        <v>16707</v>
      </c>
      <c r="B4418" s="2652" t="s">
        <v>16708</v>
      </c>
      <c r="C4418" s="2652" t="s">
        <v>16709</v>
      </c>
      <c r="D4418" s="2652">
        <v>1</v>
      </c>
      <c r="E4418" s="107"/>
      <c r="F4418" s="2657">
        <v>1550859</v>
      </c>
      <c r="G4418" s="107"/>
      <c r="H4418" s="608" t="s">
        <v>16710</v>
      </c>
      <c r="I4418" s="2652" t="s">
        <v>16711</v>
      </c>
      <c r="J4418" s="2652" t="s">
        <v>535</v>
      </c>
      <c r="K4418" s="2652" t="s">
        <v>1538</v>
      </c>
      <c r="L4418" s="2652" t="s">
        <v>537</v>
      </c>
      <c r="M4418" s="2652" t="s">
        <v>538</v>
      </c>
      <c r="N4418" s="2652" t="s">
        <v>539</v>
      </c>
      <c r="O4418" s="2652" t="s">
        <v>4478</v>
      </c>
      <c r="P4418" s="2653" t="s">
        <v>16712</v>
      </c>
      <c r="Q4418" s="2652" t="s">
        <v>2589</v>
      </c>
      <c r="R4418" s="2053"/>
      <c r="S4418" s="2053"/>
      <c r="T4418" s="2053"/>
    </row>
    <row r="4419" spans="1:20" s="1046" customFormat="1" ht="24" customHeight="1">
      <c r="A4419" s="2652" t="s">
        <v>16713</v>
      </c>
      <c r="B4419" s="2652" t="s">
        <v>2660</v>
      </c>
      <c r="C4419" s="2652" t="s">
        <v>3019</v>
      </c>
      <c r="D4419" s="2652">
        <v>1</v>
      </c>
      <c r="E4419" s="107"/>
      <c r="F4419" s="2657">
        <v>1550860</v>
      </c>
      <c r="G4419" s="107"/>
      <c r="H4419" s="955" t="s">
        <v>16714</v>
      </c>
      <c r="I4419" s="2653" t="s">
        <v>2164</v>
      </c>
      <c r="J4419" s="2652" t="s">
        <v>535</v>
      </c>
      <c r="K4419" s="2652" t="s">
        <v>536</v>
      </c>
      <c r="L4419" s="2652" t="s">
        <v>656</v>
      </c>
      <c r="M4419" s="2652" t="s">
        <v>538</v>
      </c>
      <c r="N4419" s="2652" t="s">
        <v>1539</v>
      </c>
      <c r="O4419" s="2652"/>
      <c r="P4419" s="2653" t="s">
        <v>16715</v>
      </c>
      <c r="Q4419" s="2652" t="s">
        <v>2589</v>
      </c>
      <c r="R4419" s="2053"/>
      <c r="S4419" s="2053"/>
      <c r="T4419" s="2053"/>
    </row>
    <row r="4420" spans="1:20" s="1046" customFormat="1" ht="24">
      <c r="A4420" s="2652" t="s">
        <v>16716</v>
      </c>
      <c r="B4420" s="2652" t="s">
        <v>16717</v>
      </c>
      <c r="C4420" s="2652" t="s">
        <v>4681</v>
      </c>
      <c r="D4420" s="2652">
        <v>1</v>
      </c>
      <c r="E4420" s="107"/>
      <c r="F4420" s="2657"/>
      <c r="G4420" s="107"/>
      <c r="H4420" s="107"/>
      <c r="I4420" s="2652" t="s">
        <v>2602</v>
      </c>
      <c r="J4420" s="2652"/>
      <c r="K4420" s="2652"/>
      <c r="L4420" s="2652"/>
      <c r="M4420" s="2652"/>
      <c r="N4420" s="2652"/>
      <c r="O4420" s="2652"/>
      <c r="P4420" s="2653" t="s">
        <v>16718</v>
      </c>
      <c r="Q4420" s="2652"/>
      <c r="R4420" s="2053"/>
      <c r="S4420" s="2053"/>
      <c r="T4420" s="2053"/>
    </row>
    <row r="4421" spans="1:20" s="1046" customFormat="1" ht="24" customHeight="1">
      <c r="A4421" s="2652" t="s">
        <v>16719</v>
      </c>
      <c r="B4421" s="2652" t="s">
        <v>2803</v>
      </c>
      <c r="C4421" s="2652" t="s">
        <v>4582</v>
      </c>
      <c r="D4421" s="2652">
        <v>1</v>
      </c>
      <c r="E4421" s="107"/>
      <c r="F4421" s="2657"/>
      <c r="G4421" s="107"/>
      <c r="H4421" s="107"/>
      <c r="I4421" s="2652" t="s">
        <v>2602</v>
      </c>
      <c r="J4421" s="2652" t="s">
        <v>4583</v>
      </c>
      <c r="K4421" s="2652"/>
      <c r="L4421" s="2652"/>
      <c r="M4421" s="2652"/>
      <c r="N4421" s="2652"/>
      <c r="O4421" s="2652"/>
      <c r="P4421" s="2653" t="s">
        <v>16720</v>
      </c>
      <c r="Q4421" s="2652"/>
      <c r="R4421" s="2053"/>
      <c r="S4421" s="2053"/>
      <c r="T4421" s="2053"/>
    </row>
    <row r="4422" spans="1:20" s="1046" customFormat="1" ht="50.25" customHeight="1">
      <c r="A4422" s="2874" t="s">
        <v>16721</v>
      </c>
      <c r="B4422" s="2874" t="s">
        <v>16722</v>
      </c>
      <c r="C4422" s="2874" t="s">
        <v>7289</v>
      </c>
      <c r="D4422" s="2874">
        <v>2</v>
      </c>
      <c r="E4422" s="107"/>
      <c r="F4422" s="107" t="s">
        <v>16723</v>
      </c>
      <c r="G4422" s="107"/>
      <c r="H4422" s="107" t="s">
        <v>16723</v>
      </c>
      <c r="I4422" s="2874" t="s">
        <v>534</v>
      </c>
      <c r="J4422" s="2874" t="s">
        <v>4431</v>
      </c>
      <c r="K4422" s="2874" t="s">
        <v>536</v>
      </c>
      <c r="L4422" s="2874"/>
      <c r="M4422" s="2874" t="s">
        <v>538</v>
      </c>
      <c r="N4422" s="2874"/>
      <c r="O4422" s="2874"/>
      <c r="P4422" s="2874" t="s">
        <v>16724</v>
      </c>
      <c r="Q4422" s="2652"/>
      <c r="R4422" s="2053"/>
      <c r="S4422" s="2053"/>
      <c r="T4422" s="2053"/>
    </row>
    <row r="4423" spans="1:20" s="1046" customFormat="1" ht="50.25" customHeight="1">
      <c r="A4423" s="2876"/>
      <c r="B4423" s="2876"/>
      <c r="C4423" s="2876"/>
      <c r="D4423" s="2876"/>
      <c r="E4423" s="107"/>
      <c r="F4423" s="107" t="s">
        <v>16725</v>
      </c>
      <c r="G4423" s="107"/>
      <c r="H4423" s="107" t="s">
        <v>16725</v>
      </c>
      <c r="I4423" s="2876"/>
      <c r="J4423" s="2876"/>
      <c r="K4423" s="2876"/>
      <c r="L4423" s="2876"/>
      <c r="M4423" s="2876"/>
      <c r="N4423" s="2876"/>
      <c r="O4423" s="2876"/>
      <c r="P4423" s="2876"/>
      <c r="Q4423" s="2652"/>
      <c r="R4423" s="2053"/>
      <c r="S4423" s="2053"/>
      <c r="T4423" s="2053"/>
    </row>
    <row r="4424" spans="1:20" s="2" customFormat="1" ht="24.95" customHeight="1">
      <c r="A4424" s="1660"/>
      <c r="B4424" s="1661"/>
      <c r="C4424" s="2656"/>
      <c r="D4424" s="2655">
        <f>SUM(D4418:D4423)</f>
        <v>6</v>
      </c>
      <c r="E4424" s="2656"/>
      <c r="F4424" s="981"/>
      <c r="G4424" s="2656"/>
      <c r="H4424" s="2656"/>
      <c r="I4424" s="2656"/>
      <c r="J4424" s="2656"/>
      <c r="K4424" s="2656"/>
      <c r="L4424" s="2656"/>
      <c r="M4424" s="2656"/>
      <c r="N4424" s="2656"/>
      <c r="O4424" s="2656"/>
      <c r="P4424" s="1626"/>
      <c r="Q4424" s="981"/>
      <c r="R4424" s="981"/>
      <c r="S4424" s="981"/>
      <c r="T4424" s="79"/>
    </row>
    <row r="4425" spans="1:20" s="1376" customFormat="1" ht="24.95" customHeight="1">
      <c r="A4425" s="440"/>
      <c r="B4425" s="441" t="s">
        <v>4472</v>
      </c>
      <c r="C4425" s="441"/>
      <c r="D4425" s="442"/>
      <c r="E4425" s="443"/>
      <c r="F4425" s="444" t="s">
        <v>4473</v>
      </c>
      <c r="G4425" s="441"/>
      <c r="H4425" s="2880" t="s">
        <v>16726</v>
      </c>
      <c r="I4425" s="2881"/>
      <c r="J4425" s="2881"/>
      <c r="K4425" s="2654"/>
      <c r="L4425" s="2882"/>
      <c r="M4425" s="2882"/>
      <c r="N4425" s="2882"/>
      <c r="O4425" s="2882"/>
      <c r="P4425" s="2882"/>
      <c r="Q4425" s="37"/>
      <c r="R4425" s="37"/>
      <c r="S4425" s="37"/>
      <c r="T4425" s="37"/>
    </row>
    <row r="4426" spans="1:20" s="980" customFormat="1" ht="35.1" customHeight="1">
      <c r="A4426" s="2883" t="s">
        <v>16727</v>
      </c>
      <c r="B4426" s="2884"/>
      <c r="C4426" s="2884"/>
      <c r="D4426" s="2884"/>
      <c r="E4426" s="2884"/>
      <c r="F4426" s="2884"/>
      <c r="G4426" s="2884"/>
      <c r="H4426" s="2884"/>
      <c r="I4426" s="2884"/>
      <c r="J4426" s="2884"/>
      <c r="K4426" s="2884"/>
      <c r="L4426" s="2884"/>
      <c r="M4426" s="2884"/>
      <c r="N4426" s="2884"/>
      <c r="O4426" s="2884"/>
      <c r="P4426" s="2884"/>
      <c r="Q4426" s="202"/>
      <c r="R4426" s="435"/>
      <c r="S4426" s="435"/>
      <c r="T4426" s="435"/>
    </row>
    <row r="4427" spans="1:20" s="152" customFormat="1" ht="30" customHeight="1">
      <c r="A4427" s="2665" t="s">
        <v>16728</v>
      </c>
      <c r="B4427" s="1920" t="s">
        <v>2429</v>
      </c>
      <c r="C4427" s="1920" t="s">
        <v>16729</v>
      </c>
      <c r="D4427" s="1920" t="s">
        <v>16730</v>
      </c>
      <c r="E4427" s="1920" t="s">
        <v>16731</v>
      </c>
      <c r="F4427" s="1920" t="s">
        <v>16732</v>
      </c>
      <c r="G4427" s="1920" t="s">
        <v>16733</v>
      </c>
      <c r="H4427" s="1920" t="s">
        <v>16734</v>
      </c>
      <c r="I4427" s="1920" t="s">
        <v>16735</v>
      </c>
      <c r="J4427" s="1921" t="s">
        <v>16736</v>
      </c>
      <c r="K4427" s="1920" t="s">
        <v>16737</v>
      </c>
      <c r="L4427" s="1920" t="s">
        <v>16738</v>
      </c>
      <c r="M4427" s="1920" t="s">
        <v>16739</v>
      </c>
      <c r="N4427" s="1920" t="s">
        <v>16740</v>
      </c>
      <c r="O4427" s="1920" t="s">
        <v>16741</v>
      </c>
      <c r="P4427" s="1922" t="s">
        <v>16742</v>
      </c>
      <c r="Q4427" s="1923" t="s">
        <v>16743</v>
      </c>
      <c r="R4427" s="1923" t="s">
        <v>16744</v>
      </c>
      <c r="S4427" s="1923" t="s">
        <v>16745</v>
      </c>
      <c r="T4427" s="10" t="s">
        <v>16746</v>
      </c>
    </row>
    <row r="4428" spans="1:20" s="1046" customFormat="1" ht="24" customHeight="1">
      <c r="A4428" s="2874" t="s">
        <v>16747</v>
      </c>
      <c r="B4428" s="2874" t="s">
        <v>16748</v>
      </c>
      <c r="C4428" s="2874" t="s">
        <v>16749</v>
      </c>
      <c r="D4428" s="2874">
        <v>4</v>
      </c>
      <c r="E4428" s="107"/>
      <c r="F4428" s="2663">
        <v>1560086</v>
      </c>
      <c r="G4428" s="107"/>
      <c r="H4428" s="107" t="s">
        <v>16750</v>
      </c>
      <c r="I4428" s="2874" t="s">
        <v>16751</v>
      </c>
      <c r="J4428" s="2874" t="s">
        <v>16752</v>
      </c>
      <c r="K4428" s="2874" t="s">
        <v>16753</v>
      </c>
      <c r="L4428" s="2874" t="s">
        <v>16754</v>
      </c>
      <c r="M4428" s="2874" t="s">
        <v>16755</v>
      </c>
      <c r="N4428" s="2874" t="s">
        <v>16756</v>
      </c>
      <c r="O4428" s="2874"/>
      <c r="P4428" s="2874" t="s">
        <v>16757</v>
      </c>
      <c r="Q4428" s="2874" t="s">
        <v>16758</v>
      </c>
      <c r="R4428" s="2053"/>
      <c r="S4428" s="2053"/>
      <c r="T4428" s="2053"/>
    </row>
    <row r="4429" spans="1:20" s="1046" customFormat="1" ht="24" customHeight="1">
      <c r="A4429" s="2875"/>
      <c r="B4429" s="2875"/>
      <c r="C4429" s="2875"/>
      <c r="D4429" s="2875"/>
      <c r="E4429" s="107"/>
      <c r="F4429" s="2672">
        <v>1560087</v>
      </c>
      <c r="G4429" s="107"/>
      <c r="H4429" s="107" t="s">
        <v>16759</v>
      </c>
      <c r="I4429" s="2875"/>
      <c r="J4429" s="2875"/>
      <c r="K4429" s="2875"/>
      <c r="L4429" s="2875"/>
      <c r="M4429" s="2875"/>
      <c r="N4429" s="2875"/>
      <c r="O4429" s="2875"/>
      <c r="P4429" s="2875"/>
      <c r="Q4429" s="2875"/>
      <c r="R4429" s="2053"/>
      <c r="S4429" s="2053"/>
      <c r="T4429" s="2053"/>
    </row>
    <row r="4430" spans="1:20" s="1046" customFormat="1" ht="24" customHeight="1">
      <c r="A4430" s="2875"/>
      <c r="B4430" s="2875"/>
      <c r="C4430" s="2875"/>
      <c r="D4430" s="2875"/>
      <c r="E4430" s="107"/>
      <c r="F4430" s="2672">
        <v>1560088</v>
      </c>
      <c r="G4430" s="107"/>
      <c r="H4430" s="107" t="s">
        <v>16760</v>
      </c>
      <c r="I4430" s="2875"/>
      <c r="J4430" s="2875"/>
      <c r="K4430" s="2875"/>
      <c r="L4430" s="2875"/>
      <c r="M4430" s="2875"/>
      <c r="N4430" s="2875"/>
      <c r="O4430" s="2875"/>
      <c r="P4430" s="2875"/>
      <c r="Q4430" s="2875"/>
      <c r="R4430" s="2053"/>
      <c r="S4430" s="2053"/>
      <c r="T4430" s="2053"/>
    </row>
    <row r="4431" spans="1:20" s="1046" customFormat="1" ht="24" customHeight="1">
      <c r="A4431" s="2876"/>
      <c r="B4431" s="2876"/>
      <c r="C4431" s="2876"/>
      <c r="D4431" s="2876"/>
      <c r="E4431" s="107"/>
      <c r="F4431" s="2672">
        <v>1560089</v>
      </c>
      <c r="G4431" s="107"/>
      <c r="H4431" s="107" t="s">
        <v>16761</v>
      </c>
      <c r="I4431" s="2876"/>
      <c r="J4431" s="2876"/>
      <c r="K4431" s="2876"/>
      <c r="L4431" s="2876"/>
      <c r="M4431" s="2876"/>
      <c r="N4431" s="2876"/>
      <c r="O4431" s="2876"/>
      <c r="P4431" s="2876"/>
      <c r="Q4431" s="2876"/>
      <c r="R4431" s="2053"/>
      <c r="S4431" s="2053"/>
      <c r="T4431" s="2053"/>
    </row>
    <row r="4432" spans="1:20" s="1046" customFormat="1" ht="24" customHeight="1">
      <c r="A4432" s="2660" t="s">
        <v>16762</v>
      </c>
      <c r="B4432" s="2660" t="s">
        <v>16763</v>
      </c>
      <c r="C4432" s="2660" t="s">
        <v>12837</v>
      </c>
      <c r="D4432" s="2660">
        <v>1</v>
      </c>
      <c r="E4432" s="107"/>
      <c r="F4432" s="2672">
        <v>1560090</v>
      </c>
      <c r="G4432" s="107"/>
      <c r="H4432" s="608" t="s">
        <v>16764</v>
      </c>
      <c r="I4432" s="2660" t="s">
        <v>35</v>
      </c>
      <c r="J4432" s="2661" t="s">
        <v>1716</v>
      </c>
      <c r="K4432" s="2660" t="s">
        <v>2502</v>
      </c>
      <c r="L4432" s="2660"/>
      <c r="M4432" s="2660" t="s">
        <v>521</v>
      </c>
      <c r="N4432" s="2660" t="s">
        <v>5</v>
      </c>
      <c r="O4432" s="2660"/>
      <c r="P4432" s="2661" t="s">
        <v>16765</v>
      </c>
      <c r="Q4432" s="2660" t="s">
        <v>3711</v>
      </c>
      <c r="R4432" s="2053"/>
      <c r="S4432" s="2053"/>
      <c r="T4432" s="2053"/>
    </row>
    <row r="4433" spans="1:20" s="1046" customFormat="1" ht="24" customHeight="1">
      <c r="A4433" s="2874" t="s">
        <v>16243</v>
      </c>
      <c r="B4433" s="2874" t="s">
        <v>2471</v>
      </c>
      <c r="C4433" s="2874" t="s">
        <v>16766</v>
      </c>
      <c r="D4433" s="2874">
        <v>2</v>
      </c>
      <c r="E4433" s="107"/>
      <c r="F4433" s="2672">
        <v>1560091</v>
      </c>
      <c r="G4433" s="107"/>
      <c r="H4433" s="107" t="s">
        <v>16767</v>
      </c>
      <c r="I4433" s="2874" t="s">
        <v>16768</v>
      </c>
      <c r="J4433" s="2877" t="s">
        <v>16769</v>
      </c>
      <c r="K4433" s="2874" t="s">
        <v>16770</v>
      </c>
      <c r="L4433" s="2874"/>
      <c r="M4433" s="2874" t="s">
        <v>16771</v>
      </c>
      <c r="N4433" s="2874" t="s">
        <v>16772</v>
      </c>
      <c r="O4433" s="2874"/>
      <c r="P4433" s="2874" t="s">
        <v>16773</v>
      </c>
      <c r="Q4433" s="2874" t="s">
        <v>16774</v>
      </c>
      <c r="R4433" s="2053"/>
      <c r="S4433" s="2053"/>
      <c r="T4433" s="2053"/>
    </row>
    <row r="4434" spans="1:20" s="1046" customFormat="1" ht="24" customHeight="1">
      <c r="A4434" s="2876"/>
      <c r="B4434" s="2876"/>
      <c r="C4434" s="2876"/>
      <c r="D4434" s="2876"/>
      <c r="E4434" s="107"/>
      <c r="F4434" s="2672">
        <v>1560092</v>
      </c>
      <c r="G4434" s="107"/>
      <c r="H4434" s="107" t="s">
        <v>16775</v>
      </c>
      <c r="I4434" s="2876"/>
      <c r="J4434" s="2876"/>
      <c r="K4434" s="2876"/>
      <c r="L4434" s="2876"/>
      <c r="M4434" s="2876"/>
      <c r="N4434" s="2876"/>
      <c r="O4434" s="2876"/>
      <c r="P4434" s="2876"/>
      <c r="Q4434" s="2876"/>
      <c r="R4434" s="2053"/>
      <c r="S4434" s="2053"/>
      <c r="T4434" s="2053"/>
    </row>
    <row r="4435" spans="1:20" s="1046" customFormat="1" ht="37.5" customHeight="1">
      <c r="A4435" s="2874" t="s">
        <v>16776</v>
      </c>
      <c r="B4435" s="2874" t="s">
        <v>16777</v>
      </c>
      <c r="C4435" s="2874" t="s">
        <v>16778</v>
      </c>
      <c r="D4435" s="2874">
        <v>2</v>
      </c>
      <c r="E4435" s="107"/>
      <c r="F4435" s="2672">
        <v>1560093</v>
      </c>
      <c r="G4435" s="107"/>
      <c r="H4435" s="107" t="s">
        <v>16779</v>
      </c>
      <c r="I4435" s="2874" t="s">
        <v>16780</v>
      </c>
      <c r="J4435" s="2874" t="s">
        <v>16781</v>
      </c>
      <c r="K4435" s="2874" t="s">
        <v>16782</v>
      </c>
      <c r="L4435" s="2874" t="s">
        <v>16783</v>
      </c>
      <c r="M4435" s="2874" t="s">
        <v>16784</v>
      </c>
      <c r="N4435" s="2874" t="s">
        <v>16785</v>
      </c>
      <c r="O4435" s="2874"/>
      <c r="P4435" s="2874" t="s">
        <v>16786</v>
      </c>
      <c r="Q4435" s="2874" t="s">
        <v>16787</v>
      </c>
      <c r="R4435" s="2053"/>
      <c r="S4435" s="2053"/>
      <c r="T4435" s="2053"/>
    </row>
    <row r="4436" spans="1:20" s="1046" customFormat="1" ht="37.5" customHeight="1">
      <c r="A4436" s="2876"/>
      <c r="B4436" s="2876"/>
      <c r="C4436" s="2876"/>
      <c r="D4436" s="2876"/>
      <c r="E4436" s="107"/>
      <c r="F4436" s="2672">
        <v>1560094</v>
      </c>
      <c r="G4436" s="107"/>
      <c r="H4436" s="107" t="s">
        <v>16788</v>
      </c>
      <c r="I4436" s="2876"/>
      <c r="J4436" s="2876"/>
      <c r="K4436" s="2876"/>
      <c r="L4436" s="2876"/>
      <c r="M4436" s="2876"/>
      <c r="N4436" s="2876"/>
      <c r="O4436" s="2876"/>
      <c r="P4436" s="2876"/>
      <c r="Q4436" s="2876"/>
      <c r="R4436" s="2053"/>
      <c r="S4436" s="2053"/>
      <c r="T4436" s="2053"/>
    </row>
    <row r="4437" spans="1:20" s="1046" customFormat="1" ht="24" customHeight="1">
      <c r="A4437" s="2874" t="s">
        <v>16789</v>
      </c>
      <c r="B4437" s="2874" t="s">
        <v>16790</v>
      </c>
      <c r="C4437" s="2874" t="s">
        <v>16791</v>
      </c>
      <c r="D4437" s="2874">
        <v>10</v>
      </c>
      <c r="E4437" s="107"/>
      <c r="F4437" s="2672">
        <v>1560095</v>
      </c>
      <c r="G4437" s="107"/>
      <c r="H4437" s="107" t="s">
        <v>16792</v>
      </c>
      <c r="I4437" s="2874" t="s">
        <v>16768</v>
      </c>
      <c r="J4437" s="2877" t="s">
        <v>16793</v>
      </c>
      <c r="K4437" s="2874" t="s">
        <v>16770</v>
      </c>
      <c r="L4437" s="2874"/>
      <c r="M4437" s="2874" t="s">
        <v>16771</v>
      </c>
      <c r="N4437" s="2874" t="s">
        <v>16772</v>
      </c>
      <c r="O4437" s="2874"/>
      <c r="P4437" s="2874" t="s">
        <v>16773</v>
      </c>
      <c r="Q4437" s="2874" t="s">
        <v>16774</v>
      </c>
      <c r="R4437" s="2053"/>
      <c r="S4437" s="2053"/>
      <c r="T4437" s="2053"/>
    </row>
    <row r="4438" spans="1:20" s="1046" customFormat="1" ht="24" customHeight="1">
      <c r="A4438" s="2875"/>
      <c r="B4438" s="2875"/>
      <c r="C4438" s="2875"/>
      <c r="D4438" s="2875"/>
      <c r="E4438" s="107"/>
      <c r="F4438" s="2672">
        <v>1560096</v>
      </c>
      <c r="G4438" s="107"/>
      <c r="H4438" s="107" t="s">
        <v>16794</v>
      </c>
      <c r="I4438" s="2875"/>
      <c r="J4438" s="2875"/>
      <c r="K4438" s="2875"/>
      <c r="L4438" s="2875"/>
      <c r="M4438" s="2875"/>
      <c r="N4438" s="2875"/>
      <c r="O4438" s="2875"/>
      <c r="P4438" s="2875"/>
      <c r="Q4438" s="2875"/>
      <c r="R4438" s="2053"/>
      <c r="S4438" s="2053"/>
      <c r="T4438" s="2053"/>
    </row>
    <row r="4439" spans="1:20" s="1046" customFormat="1" ht="24" customHeight="1">
      <c r="A4439" s="2875"/>
      <c r="B4439" s="2875"/>
      <c r="C4439" s="2875"/>
      <c r="D4439" s="2875"/>
      <c r="E4439" s="107"/>
      <c r="F4439" s="2672">
        <v>1560097</v>
      </c>
      <c r="G4439" s="107"/>
      <c r="H4439" s="107" t="s">
        <v>16795</v>
      </c>
      <c r="I4439" s="2875"/>
      <c r="J4439" s="2875"/>
      <c r="K4439" s="2875"/>
      <c r="L4439" s="2875"/>
      <c r="M4439" s="2875"/>
      <c r="N4439" s="2875"/>
      <c r="O4439" s="2875"/>
      <c r="P4439" s="2875"/>
      <c r="Q4439" s="2875"/>
      <c r="R4439" s="2053"/>
      <c r="S4439" s="2053"/>
      <c r="T4439" s="2053"/>
    </row>
    <row r="4440" spans="1:20" s="1046" customFormat="1" ht="24" customHeight="1">
      <c r="A4440" s="2875"/>
      <c r="B4440" s="2875"/>
      <c r="C4440" s="2875"/>
      <c r="D4440" s="2875"/>
      <c r="E4440" s="107"/>
      <c r="F4440" s="2672">
        <v>1560098</v>
      </c>
      <c r="G4440" s="107"/>
      <c r="H4440" s="107" t="s">
        <v>16796</v>
      </c>
      <c r="I4440" s="2875"/>
      <c r="J4440" s="2875"/>
      <c r="K4440" s="2875"/>
      <c r="L4440" s="2875"/>
      <c r="M4440" s="2875"/>
      <c r="N4440" s="2875"/>
      <c r="O4440" s="2875"/>
      <c r="P4440" s="2875"/>
      <c r="Q4440" s="2875"/>
      <c r="R4440" s="2053"/>
      <c r="S4440" s="2053"/>
      <c r="T4440" s="2053"/>
    </row>
    <row r="4441" spans="1:20" s="1046" customFormat="1" ht="24" customHeight="1">
      <c r="A4441" s="2875"/>
      <c r="B4441" s="2875"/>
      <c r="C4441" s="2875"/>
      <c r="D4441" s="2875"/>
      <c r="E4441" s="107"/>
      <c r="F4441" s="2672">
        <v>1560099</v>
      </c>
      <c r="G4441" s="107"/>
      <c r="H4441" s="107" t="s">
        <v>16797</v>
      </c>
      <c r="I4441" s="2875"/>
      <c r="J4441" s="2875"/>
      <c r="K4441" s="2875"/>
      <c r="L4441" s="2875"/>
      <c r="M4441" s="2875"/>
      <c r="N4441" s="2875"/>
      <c r="O4441" s="2875"/>
      <c r="P4441" s="2875"/>
      <c r="Q4441" s="2875"/>
      <c r="R4441" s="2053"/>
      <c r="S4441" s="2053"/>
      <c r="T4441" s="2053"/>
    </row>
    <row r="4442" spans="1:20" s="1046" customFormat="1" ht="24" customHeight="1">
      <c r="A4442" s="2875"/>
      <c r="B4442" s="2875"/>
      <c r="C4442" s="2875"/>
      <c r="D4442" s="2875"/>
      <c r="E4442" s="107"/>
      <c r="F4442" s="2672">
        <v>1560100</v>
      </c>
      <c r="G4442" s="107"/>
      <c r="H4442" s="107" t="s">
        <v>16798</v>
      </c>
      <c r="I4442" s="2875"/>
      <c r="J4442" s="2875"/>
      <c r="K4442" s="2875"/>
      <c r="L4442" s="2875"/>
      <c r="M4442" s="2875"/>
      <c r="N4442" s="2875"/>
      <c r="O4442" s="2875"/>
      <c r="P4442" s="2875"/>
      <c r="Q4442" s="2875"/>
      <c r="R4442" s="2053"/>
      <c r="S4442" s="2053"/>
      <c r="T4442" s="2053"/>
    </row>
    <row r="4443" spans="1:20" s="1046" customFormat="1" ht="24" customHeight="1">
      <c r="A4443" s="2875"/>
      <c r="B4443" s="2875"/>
      <c r="C4443" s="2875"/>
      <c r="D4443" s="2875"/>
      <c r="E4443" s="107"/>
      <c r="F4443" s="2672">
        <v>1560101</v>
      </c>
      <c r="G4443" s="107"/>
      <c r="H4443" s="107" t="s">
        <v>16799</v>
      </c>
      <c r="I4443" s="2875"/>
      <c r="J4443" s="2875"/>
      <c r="K4443" s="2875"/>
      <c r="L4443" s="2875"/>
      <c r="M4443" s="2875"/>
      <c r="N4443" s="2875"/>
      <c r="O4443" s="2875"/>
      <c r="P4443" s="2875"/>
      <c r="Q4443" s="2875"/>
      <c r="R4443" s="2053"/>
      <c r="S4443" s="2053"/>
      <c r="T4443" s="2053"/>
    </row>
    <row r="4444" spans="1:20" s="1046" customFormat="1" ht="24" customHeight="1">
      <c r="A4444" s="2875"/>
      <c r="B4444" s="2875"/>
      <c r="C4444" s="2875"/>
      <c r="D4444" s="2875"/>
      <c r="E4444" s="107"/>
      <c r="F4444" s="2672">
        <v>1560102</v>
      </c>
      <c r="G4444" s="107"/>
      <c r="H4444" s="107" t="s">
        <v>16800</v>
      </c>
      <c r="I4444" s="2875"/>
      <c r="J4444" s="2875"/>
      <c r="K4444" s="2875"/>
      <c r="L4444" s="2875"/>
      <c r="M4444" s="2875"/>
      <c r="N4444" s="2875"/>
      <c r="O4444" s="2875"/>
      <c r="P4444" s="2875"/>
      <c r="Q4444" s="2875"/>
      <c r="R4444" s="2053"/>
      <c r="S4444" s="2053"/>
      <c r="T4444" s="2053"/>
    </row>
    <row r="4445" spans="1:20" s="1046" customFormat="1" ht="24" customHeight="1">
      <c r="A4445" s="2875"/>
      <c r="B4445" s="2875"/>
      <c r="C4445" s="2875"/>
      <c r="D4445" s="2875"/>
      <c r="E4445" s="107"/>
      <c r="F4445" s="2672">
        <v>1560103</v>
      </c>
      <c r="G4445" s="107"/>
      <c r="H4445" s="107" t="s">
        <v>16801</v>
      </c>
      <c r="I4445" s="2875"/>
      <c r="J4445" s="2875"/>
      <c r="K4445" s="2875"/>
      <c r="L4445" s="2875"/>
      <c r="M4445" s="2875"/>
      <c r="N4445" s="2875"/>
      <c r="O4445" s="2875"/>
      <c r="P4445" s="2875"/>
      <c r="Q4445" s="2875"/>
      <c r="R4445" s="2053"/>
      <c r="S4445" s="2053"/>
      <c r="T4445" s="2053"/>
    </row>
    <row r="4446" spans="1:20" s="1046" customFormat="1" ht="24" customHeight="1">
      <c r="A4446" s="2876"/>
      <c r="B4446" s="2876"/>
      <c r="C4446" s="2876"/>
      <c r="D4446" s="2876"/>
      <c r="E4446" s="107"/>
      <c r="F4446" s="2672">
        <v>1560104</v>
      </c>
      <c r="G4446" s="107"/>
      <c r="H4446" s="107" t="s">
        <v>16802</v>
      </c>
      <c r="I4446" s="2876"/>
      <c r="J4446" s="2876"/>
      <c r="K4446" s="2876"/>
      <c r="L4446" s="2876"/>
      <c r="M4446" s="2876"/>
      <c r="N4446" s="2876"/>
      <c r="O4446" s="2876"/>
      <c r="P4446" s="2876"/>
      <c r="Q4446" s="2876"/>
      <c r="R4446" s="2053"/>
      <c r="S4446" s="2053"/>
      <c r="T4446" s="2053"/>
    </row>
    <row r="4447" spans="1:20" s="1046" customFormat="1" ht="24" customHeight="1">
      <c r="A4447" s="2660" t="s">
        <v>16803</v>
      </c>
      <c r="B4447" s="2660" t="s">
        <v>16804</v>
      </c>
      <c r="C4447" s="2660" t="s">
        <v>16805</v>
      </c>
      <c r="D4447" s="2660">
        <v>1</v>
      </c>
      <c r="E4447" s="107"/>
      <c r="F4447" s="2672">
        <v>1560105</v>
      </c>
      <c r="G4447" s="107"/>
      <c r="H4447" s="107" t="s">
        <v>16806</v>
      </c>
      <c r="I4447" s="2661" t="s">
        <v>16807</v>
      </c>
      <c r="J4447" s="2660" t="s">
        <v>16808</v>
      </c>
      <c r="K4447" s="2661" t="s">
        <v>16809</v>
      </c>
      <c r="L4447" s="2660" t="s">
        <v>16810</v>
      </c>
      <c r="M4447" s="2660" t="s">
        <v>16771</v>
      </c>
      <c r="N4447" s="2660" t="s">
        <v>16772</v>
      </c>
      <c r="O4447" s="2660"/>
      <c r="P4447" s="2660" t="s">
        <v>16773</v>
      </c>
      <c r="Q4447" s="2660" t="s">
        <v>16811</v>
      </c>
      <c r="R4447" s="2053"/>
      <c r="S4447" s="2053"/>
      <c r="T4447" s="2053"/>
    </row>
    <row r="4448" spans="1:20" s="1046" customFormat="1" ht="24" customHeight="1">
      <c r="A4448" s="2874" t="s">
        <v>2470</v>
      </c>
      <c r="B4448" s="2874" t="s">
        <v>16790</v>
      </c>
      <c r="C4448" s="2874" t="s">
        <v>16812</v>
      </c>
      <c r="D4448" s="2874">
        <v>5</v>
      </c>
      <c r="E4448" s="107"/>
      <c r="F4448" s="2672">
        <v>1560106</v>
      </c>
      <c r="G4448" s="107"/>
      <c r="H4448" s="107" t="s">
        <v>16813</v>
      </c>
      <c r="I4448" s="2874" t="s">
        <v>16768</v>
      </c>
      <c r="J4448" s="2877" t="s">
        <v>16793</v>
      </c>
      <c r="K4448" s="2874" t="s">
        <v>16770</v>
      </c>
      <c r="L4448" s="2874"/>
      <c r="M4448" s="2874" t="s">
        <v>16771</v>
      </c>
      <c r="N4448" s="2874" t="s">
        <v>16772</v>
      </c>
      <c r="O4448" s="2874"/>
      <c r="P4448" s="2874" t="s">
        <v>16773</v>
      </c>
      <c r="Q4448" s="2874" t="s">
        <v>16774</v>
      </c>
      <c r="R4448" s="2053"/>
      <c r="S4448" s="2053"/>
      <c r="T4448" s="2053"/>
    </row>
    <row r="4449" spans="1:20" s="1046" customFormat="1" ht="24" customHeight="1">
      <c r="A4449" s="2875"/>
      <c r="B4449" s="2875"/>
      <c r="C4449" s="2875"/>
      <c r="D4449" s="2875"/>
      <c r="E4449" s="107"/>
      <c r="F4449" s="2672">
        <v>1560107</v>
      </c>
      <c r="G4449" s="107"/>
      <c r="H4449" s="107" t="s">
        <v>16814</v>
      </c>
      <c r="I4449" s="2875"/>
      <c r="J4449" s="2875"/>
      <c r="K4449" s="2875"/>
      <c r="L4449" s="2875"/>
      <c r="M4449" s="2875"/>
      <c r="N4449" s="2875"/>
      <c r="O4449" s="2875"/>
      <c r="P4449" s="2875"/>
      <c r="Q4449" s="2875"/>
      <c r="R4449" s="2053"/>
      <c r="S4449" s="2053"/>
      <c r="T4449" s="2053"/>
    </row>
    <row r="4450" spans="1:20" s="1046" customFormat="1" ht="24" customHeight="1">
      <c r="A4450" s="2875"/>
      <c r="B4450" s="2875"/>
      <c r="C4450" s="2875"/>
      <c r="D4450" s="2875"/>
      <c r="E4450" s="107"/>
      <c r="F4450" s="2672">
        <v>1560108</v>
      </c>
      <c r="G4450" s="107"/>
      <c r="H4450" s="107" t="s">
        <v>16815</v>
      </c>
      <c r="I4450" s="2875"/>
      <c r="J4450" s="2875"/>
      <c r="K4450" s="2875"/>
      <c r="L4450" s="2875"/>
      <c r="M4450" s="2875"/>
      <c r="N4450" s="2875"/>
      <c r="O4450" s="2875"/>
      <c r="P4450" s="2875"/>
      <c r="Q4450" s="2875"/>
      <c r="R4450" s="2053"/>
      <c r="S4450" s="2053"/>
      <c r="T4450" s="2053"/>
    </row>
    <row r="4451" spans="1:20" s="1046" customFormat="1" ht="24" customHeight="1">
      <c r="A4451" s="2875"/>
      <c r="B4451" s="2875"/>
      <c r="C4451" s="2875"/>
      <c r="D4451" s="2875"/>
      <c r="E4451" s="107"/>
      <c r="F4451" s="2672">
        <v>1560109</v>
      </c>
      <c r="G4451" s="107"/>
      <c r="H4451" s="107" t="s">
        <v>16816</v>
      </c>
      <c r="I4451" s="2875"/>
      <c r="J4451" s="2875"/>
      <c r="K4451" s="2875"/>
      <c r="L4451" s="2875"/>
      <c r="M4451" s="2875"/>
      <c r="N4451" s="2875"/>
      <c r="O4451" s="2875"/>
      <c r="P4451" s="2875"/>
      <c r="Q4451" s="2875"/>
      <c r="R4451" s="2053"/>
      <c r="S4451" s="2053"/>
      <c r="T4451" s="2053"/>
    </row>
    <row r="4452" spans="1:20" s="1046" customFormat="1" ht="24" customHeight="1">
      <c r="A4452" s="2876"/>
      <c r="B4452" s="2876"/>
      <c r="C4452" s="2876"/>
      <c r="D4452" s="2876"/>
      <c r="E4452" s="107"/>
      <c r="F4452" s="2672">
        <v>1560110</v>
      </c>
      <c r="G4452" s="107"/>
      <c r="H4452" s="107" t="s">
        <v>16817</v>
      </c>
      <c r="I4452" s="2876"/>
      <c r="J4452" s="2876"/>
      <c r="K4452" s="2876"/>
      <c r="L4452" s="2876"/>
      <c r="M4452" s="2876"/>
      <c r="N4452" s="2876"/>
      <c r="O4452" s="2876"/>
      <c r="P4452" s="2876"/>
      <c r="Q4452" s="2876"/>
      <c r="R4452" s="2053"/>
      <c r="S4452" s="2053"/>
      <c r="T4452" s="2053"/>
    </row>
    <row r="4453" spans="1:20" s="1046" customFormat="1" ht="24" customHeight="1">
      <c r="A4453" s="2874" t="s">
        <v>16818</v>
      </c>
      <c r="B4453" s="2874" t="s">
        <v>16777</v>
      </c>
      <c r="C4453" s="2874" t="s">
        <v>16819</v>
      </c>
      <c r="D4453" s="2874">
        <v>3</v>
      </c>
      <c r="E4453" s="107"/>
      <c r="F4453" s="2672">
        <v>1560111</v>
      </c>
      <c r="G4453" s="107"/>
      <c r="H4453" s="107" t="s">
        <v>16820</v>
      </c>
      <c r="I4453" s="2874" t="s">
        <v>16768</v>
      </c>
      <c r="J4453" s="2874" t="s">
        <v>16821</v>
      </c>
      <c r="K4453" s="2874" t="s">
        <v>16782</v>
      </c>
      <c r="L4453" s="2874" t="s">
        <v>16822</v>
      </c>
      <c r="M4453" s="2874" t="s">
        <v>16784</v>
      </c>
      <c r="N4453" s="2874" t="s">
        <v>16785</v>
      </c>
      <c r="O4453" s="2874"/>
      <c r="P4453" s="2874" t="s">
        <v>16823</v>
      </c>
      <c r="Q4453" s="2874" t="s">
        <v>16824</v>
      </c>
      <c r="R4453" s="2053"/>
      <c r="S4453" s="2053"/>
      <c r="T4453" s="2053"/>
    </row>
    <row r="4454" spans="1:20" s="1046" customFormat="1" ht="24" customHeight="1">
      <c r="A4454" s="2875"/>
      <c r="B4454" s="2875"/>
      <c r="C4454" s="2875"/>
      <c r="D4454" s="2875"/>
      <c r="E4454" s="107"/>
      <c r="F4454" s="2672">
        <v>1560112</v>
      </c>
      <c r="G4454" s="107"/>
      <c r="H4454" s="107" t="s">
        <v>16825</v>
      </c>
      <c r="I4454" s="2875"/>
      <c r="J4454" s="2875"/>
      <c r="K4454" s="2875"/>
      <c r="L4454" s="2875"/>
      <c r="M4454" s="2875"/>
      <c r="N4454" s="2875"/>
      <c r="O4454" s="2875"/>
      <c r="P4454" s="2875"/>
      <c r="Q4454" s="2875"/>
      <c r="R4454" s="2053"/>
      <c r="S4454" s="2053"/>
      <c r="T4454" s="2053"/>
    </row>
    <row r="4455" spans="1:20" s="1046" customFormat="1" ht="24" customHeight="1">
      <c r="A4455" s="2876"/>
      <c r="B4455" s="2876"/>
      <c r="C4455" s="2876"/>
      <c r="D4455" s="2876"/>
      <c r="E4455" s="107"/>
      <c r="F4455" s="2672">
        <v>1560113</v>
      </c>
      <c r="G4455" s="107"/>
      <c r="H4455" s="107" t="s">
        <v>16826</v>
      </c>
      <c r="I4455" s="2876"/>
      <c r="J4455" s="2876"/>
      <c r="K4455" s="2876"/>
      <c r="L4455" s="2876"/>
      <c r="M4455" s="2876"/>
      <c r="N4455" s="2876"/>
      <c r="O4455" s="2876"/>
      <c r="P4455" s="2876"/>
      <c r="Q4455" s="2876"/>
      <c r="R4455" s="2053"/>
      <c r="S4455" s="2053"/>
      <c r="T4455" s="2053"/>
    </row>
    <row r="4456" spans="1:20" s="1046" customFormat="1" ht="24" customHeight="1">
      <c r="A4456" s="2874" t="s">
        <v>16827</v>
      </c>
      <c r="B4456" s="2874" t="s">
        <v>16777</v>
      </c>
      <c r="C4456" s="2874" t="s">
        <v>16828</v>
      </c>
      <c r="D4456" s="2874">
        <v>3</v>
      </c>
      <c r="E4456" s="107"/>
      <c r="F4456" s="2672">
        <v>1560114</v>
      </c>
      <c r="G4456" s="107"/>
      <c r="H4456" s="107" t="s">
        <v>16829</v>
      </c>
      <c r="I4456" s="2874" t="s">
        <v>16768</v>
      </c>
      <c r="J4456" s="2874" t="s">
        <v>16821</v>
      </c>
      <c r="K4456" s="2874" t="s">
        <v>16782</v>
      </c>
      <c r="L4456" s="2874" t="s">
        <v>16822</v>
      </c>
      <c r="M4456" s="2874" t="s">
        <v>16784</v>
      </c>
      <c r="N4456" s="2874" t="s">
        <v>16785</v>
      </c>
      <c r="O4456" s="2874"/>
      <c r="P4456" s="2874" t="s">
        <v>16830</v>
      </c>
      <c r="Q4456" s="2874" t="s">
        <v>16831</v>
      </c>
      <c r="R4456" s="2053"/>
      <c r="S4456" s="2053"/>
      <c r="T4456" s="2053"/>
    </row>
    <row r="4457" spans="1:20" s="1046" customFormat="1" ht="24" customHeight="1">
      <c r="A4457" s="2875"/>
      <c r="B4457" s="2875"/>
      <c r="C4457" s="2875"/>
      <c r="D4457" s="2875"/>
      <c r="E4457" s="107"/>
      <c r="F4457" s="2672">
        <v>1560115</v>
      </c>
      <c r="G4457" s="107"/>
      <c r="H4457" s="107" t="s">
        <v>16832</v>
      </c>
      <c r="I4457" s="2875"/>
      <c r="J4457" s="2875"/>
      <c r="K4457" s="2875"/>
      <c r="L4457" s="2875"/>
      <c r="M4457" s="2875"/>
      <c r="N4457" s="2875"/>
      <c r="O4457" s="2875"/>
      <c r="P4457" s="2875"/>
      <c r="Q4457" s="2875"/>
      <c r="R4457" s="2053"/>
      <c r="S4457" s="2053"/>
      <c r="T4457" s="2053"/>
    </row>
    <row r="4458" spans="1:20" s="1046" customFormat="1" ht="24" customHeight="1">
      <c r="A4458" s="2876"/>
      <c r="B4458" s="2876"/>
      <c r="C4458" s="2876"/>
      <c r="D4458" s="2876"/>
      <c r="E4458" s="107"/>
      <c r="F4458" s="2672">
        <v>1560116</v>
      </c>
      <c r="G4458" s="107"/>
      <c r="H4458" s="107" t="s">
        <v>16833</v>
      </c>
      <c r="I4458" s="2876"/>
      <c r="J4458" s="2876"/>
      <c r="K4458" s="2876"/>
      <c r="L4458" s="2876"/>
      <c r="M4458" s="2876"/>
      <c r="N4458" s="2876"/>
      <c r="O4458" s="2876"/>
      <c r="P4458" s="2876"/>
      <c r="Q4458" s="2876"/>
      <c r="R4458" s="2053"/>
      <c r="S4458" s="2053"/>
      <c r="T4458" s="2053"/>
    </row>
    <row r="4459" spans="1:20" s="1046" customFormat="1" ht="24" customHeight="1">
      <c r="A4459" s="2660" t="s">
        <v>16834</v>
      </c>
      <c r="B4459" s="2660" t="s">
        <v>16835</v>
      </c>
      <c r="C4459" s="2660" t="s">
        <v>16836</v>
      </c>
      <c r="D4459" s="2660">
        <v>1</v>
      </c>
      <c r="E4459" s="107"/>
      <c r="F4459" s="2672">
        <v>1560117</v>
      </c>
      <c r="G4459" s="107"/>
      <c r="H4459" s="107" t="s">
        <v>16837</v>
      </c>
      <c r="I4459" s="2660" t="s">
        <v>16768</v>
      </c>
      <c r="J4459" s="2661" t="s">
        <v>16838</v>
      </c>
      <c r="K4459" s="2660" t="s">
        <v>16770</v>
      </c>
      <c r="L4459" s="2660" t="s">
        <v>16839</v>
      </c>
      <c r="M4459" s="2660" t="s">
        <v>16771</v>
      </c>
      <c r="N4459" s="2660" t="s">
        <v>16840</v>
      </c>
      <c r="O4459" s="2660"/>
      <c r="P4459" s="2660" t="s">
        <v>16841</v>
      </c>
      <c r="Q4459" s="2660" t="s">
        <v>16842</v>
      </c>
      <c r="R4459" s="2053"/>
      <c r="S4459" s="2053"/>
      <c r="T4459" s="2053"/>
    </row>
    <row r="4460" spans="1:20" s="1046" customFormat="1" ht="24" customHeight="1">
      <c r="A4460" s="2660" t="s">
        <v>16843</v>
      </c>
      <c r="B4460" s="2660" t="s">
        <v>16844</v>
      </c>
      <c r="C4460" s="2660" t="s">
        <v>16836</v>
      </c>
      <c r="D4460" s="2660">
        <v>1</v>
      </c>
      <c r="E4460" s="107"/>
      <c r="F4460" s="2672">
        <v>1560118</v>
      </c>
      <c r="G4460" s="107"/>
      <c r="H4460" s="107" t="s">
        <v>16845</v>
      </c>
      <c r="I4460" s="2661" t="s">
        <v>16807</v>
      </c>
      <c r="J4460" s="2660" t="s">
        <v>16846</v>
      </c>
      <c r="K4460" s="2660" t="s">
        <v>16770</v>
      </c>
      <c r="L4460" s="2660" t="s">
        <v>16847</v>
      </c>
      <c r="M4460" s="2660" t="s">
        <v>16771</v>
      </c>
      <c r="N4460" s="2660" t="s">
        <v>16848</v>
      </c>
      <c r="O4460" s="2660"/>
      <c r="P4460" s="2661" t="s">
        <v>16849</v>
      </c>
      <c r="Q4460" s="2660" t="s">
        <v>16811</v>
      </c>
      <c r="R4460" s="2053"/>
      <c r="S4460" s="2053"/>
      <c r="T4460" s="2053"/>
    </row>
    <row r="4461" spans="1:20" s="1046" customFormat="1" ht="24" customHeight="1">
      <c r="A4461" s="2660" t="s">
        <v>16850</v>
      </c>
      <c r="B4461" s="2660" t="s">
        <v>16804</v>
      </c>
      <c r="C4461" s="2660" t="s">
        <v>16851</v>
      </c>
      <c r="D4461" s="2660">
        <v>1</v>
      </c>
      <c r="E4461" s="107"/>
      <c r="F4461" s="2672">
        <v>1560119</v>
      </c>
      <c r="G4461" s="107"/>
      <c r="H4461" s="107" t="s">
        <v>16850</v>
      </c>
      <c r="I4461" s="2660" t="s">
        <v>16768</v>
      </c>
      <c r="J4461" s="2660" t="s">
        <v>16846</v>
      </c>
      <c r="K4461" s="2660" t="s">
        <v>16770</v>
      </c>
      <c r="L4461" s="2660" t="s">
        <v>16810</v>
      </c>
      <c r="M4461" s="2660" t="s">
        <v>16771</v>
      </c>
      <c r="N4461" s="2660" t="s">
        <v>16772</v>
      </c>
      <c r="O4461" s="2660"/>
      <c r="P4461" s="2660" t="s">
        <v>16773</v>
      </c>
      <c r="Q4461" s="2660" t="s">
        <v>16811</v>
      </c>
      <c r="R4461" s="2053"/>
      <c r="S4461" s="2053"/>
      <c r="T4461" s="2053"/>
    </row>
    <row r="4462" spans="1:20" s="1046" customFormat="1" ht="24" customHeight="1">
      <c r="A4462" s="2874" t="s">
        <v>16852</v>
      </c>
      <c r="B4462" s="2874" t="s">
        <v>16853</v>
      </c>
      <c r="C4462" s="2874" t="s">
        <v>16851</v>
      </c>
      <c r="D4462" s="2874">
        <v>2</v>
      </c>
      <c r="E4462" s="107"/>
      <c r="F4462" s="2672">
        <v>1560120</v>
      </c>
      <c r="G4462" s="107"/>
      <c r="H4462" s="107" t="s">
        <v>16852</v>
      </c>
      <c r="I4462" s="2874" t="s">
        <v>16768</v>
      </c>
      <c r="J4462" s="2877" t="s">
        <v>16838</v>
      </c>
      <c r="K4462" s="2874" t="s">
        <v>16770</v>
      </c>
      <c r="L4462" s="2874" t="s">
        <v>16839</v>
      </c>
      <c r="M4462" s="2874" t="s">
        <v>16771</v>
      </c>
      <c r="N4462" s="2874" t="s">
        <v>16840</v>
      </c>
      <c r="O4462" s="2874"/>
      <c r="P4462" s="2874" t="s">
        <v>16854</v>
      </c>
      <c r="Q4462" s="2874" t="s">
        <v>16855</v>
      </c>
      <c r="R4462" s="2053"/>
      <c r="S4462" s="2053"/>
      <c r="T4462" s="2053"/>
    </row>
    <row r="4463" spans="1:20" s="1046" customFormat="1" ht="24" customHeight="1">
      <c r="A4463" s="2876"/>
      <c r="B4463" s="2876"/>
      <c r="C4463" s="2876"/>
      <c r="D4463" s="2876"/>
      <c r="E4463" s="107"/>
      <c r="F4463" s="2672">
        <v>1560121</v>
      </c>
      <c r="G4463" s="107"/>
      <c r="H4463" s="107" t="s">
        <v>16852</v>
      </c>
      <c r="I4463" s="2876"/>
      <c r="J4463" s="2876"/>
      <c r="K4463" s="2876"/>
      <c r="L4463" s="2876"/>
      <c r="M4463" s="2876"/>
      <c r="N4463" s="2876"/>
      <c r="O4463" s="2876"/>
      <c r="P4463" s="2876"/>
      <c r="Q4463" s="2876"/>
      <c r="R4463" s="2053"/>
      <c r="S4463" s="2053"/>
      <c r="T4463" s="2053"/>
    </row>
    <row r="4464" spans="1:20" s="1046" customFormat="1" ht="24" customHeight="1">
      <c r="A4464" s="2660" t="s">
        <v>16856</v>
      </c>
      <c r="B4464" s="2660" t="s">
        <v>16857</v>
      </c>
      <c r="C4464" s="2660" t="s">
        <v>16858</v>
      </c>
      <c r="D4464" s="2660">
        <v>1</v>
      </c>
      <c r="E4464" s="107"/>
      <c r="F4464" s="2672">
        <v>1560122</v>
      </c>
      <c r="G4464" s="107"/>
      <c r="H4464" s="107" t="s">
        <v>16856</v>
      </c>
      <c r="I4464" s="2660" t="s">
        <v>16768</v>
      </c>
      <c r="J4464" s="2661" t="s">
        <v>16838</v>
      </c>
      <c r="K4464" s="2660" t="s">
        <v>16770</v>
      </c>
      <c r="L4464" s="2660" t="s">
        <v>16839</v>
      </c>
      <c r="M4464" s="2660" t="s">
        <v>16771</v>
      </c>
      <c r="N4464" s="2660" t="s">
        <v>16772</v>
      </c>
      <c r="O4464" s="2660"/>
      <c r="P4464" s="2660" t="s">
        <v>16773</v>
      </c>
      <c r="Q4464" s="2660" t="s">
        <v>16859</v>
      </c>
      <c r="R4464" s="2053"/>
      <c r="S4464" s="2053"/>
      <c r="T4464" s="2053"/>
    </row>
    <row r="4465" spans="1:20" s="1046" customFormat="1" ht="24" customHeight="1">
      <c r="A4465" s="2660" t="s">
        <v>16860</v>
      </c>
      <c r="B4465" s="2660" t="s">
        <v>16861</v>
      </c>
      <c r="C4465" s="2660" t="s">
        <v>16862</v>
      </c>
      <c r="D4465" s="2660">
        <v>1</v>
      </c>
      <c r="E4465" s="107"/>
      <c r="F4465" s="2663"/>
      <c r="G4465" s="107"/>
      <c r="H4465" s="107"/>
      <c r="I4465" s="2660"/>
      <c r="J4465" s="2660" t="s">
        <v>16863</v>
      </c>
      <c r="K4465" s="2660"/>
      <c r="L4465" s="2660"/>
      <c r="M4465" s="2660"/>
      <c r="N4465" s="2660"/>
      <c r="O4465" s="2660"/>
      <c r="P4465" s="2660" t="s">
        <v>16864</v>
      </c>
      <c r="Q4465" s="2660"/>
      <c r="R4465" s="2053"/>
      <c r="S4465" s="2053"/>
      <c r="T4465" s="2053"/>
    </row>
    <row r="4466" spans="1:20" s="2" customFormat="1" ht="24.95" customHeight="1">
      <c r="A4466" s="1660"/>
      <c r="B4466" s="1661"/>
      <c r="C4466" s="2664"/>
      <c r="D4466" s="2662">
        <f>SUM(D4428:D4465)</f>
        <v>38</v>
      </c>
      <c r="E4466" s="2664"/>
      <c r="F4466" s="981"/>
      <c r="G4466" s="2664"/>
      <c r="H4466" s="2664"/>
      <c r="I4466" s="2664"/>
      <c r="J4466" s="2664"/>
      <c r="K4466" s="2664"/>
      <c r="L4466" s="2664"/>
      <c r="M4466" s="2664"/>
      <c r="N4466" s="2664"/>
      <c r="O4466" s="2664"/>
      <c r="P4466" s="1626"/>
      <c r="Q4466" s="981"/>
      <c r="R4466" s="981"/>
      <c r="S4466" s="981"/>
      <c r="T4466" s="79"/>
    </row>
    <row r="4467" spans="1:20" s="1376" customFormat="1" ht="24.95" customHeight="1">
      <c r="A4467" s="440"/>
      <c r="B4467" s="441" t="s">
        <v>4472</v>
      </c>
      <c r="C4467" s="441"/>
      <c r="D4467" s="442"/>
      <c r="E4467" s="443"/>
      <c r="F4467" s="444" t="s">
        <v>4473</v>
      </c>
      <c r="G4467" s="441"/>
      <c r="H4467" s="2880" t="s">
        <v>16865</v>
      </c>
      <c r="I4467" s="2881"/>
      <c r="J4467" s="2881"/>
      <c r="K4467" s="2659"/>
      <c r="L4467" s="2882"/>
      <c r="M4467" s="2882"/>
      <c r="N4467" s="2882"/>
      <c r="O4467" s="2882"/>
      <c r="P4467" s="2882"/>
      <c r="Q4467" s="37"/>
      <c r="R4467" s="37"/>
      <c r="S4467" s="37"/>
      <c r="T4467" s="37"/>
    </row>
    <row r="4468" spans="1:20" s="435" customFormat="1" ht="24.75" customHeight="1">
      <c r="A4468" s="2869" t="s">
        <v>16866</v>
      </c>
      <c r="B4468" s="2870"/>
      <c r="C4468" s="2870"/>
      <c r="D4468" s="2870"/>
      <c r="E4468" s="2870"/>
      <c r="F4468" s="2870"/>
      <c r="G4468" s="2870"/>
      <c r="H4468" s="2870"/>
      <c r="I4468" s="2870"/>
      <c r="J4468" s="2870"/>
      <c r="K4468" s="2870"/>
      <c r="L4468" s="2870"/>
      <c r="M4468" s="2870"/>
      <c r="N4468" s="2870"/>
      <c r="O4468" s="2870"/>
      <c r="P4468" s="2870"/>
    </row>
    <row r="4469" spans="1:20" s="1136" customFormat="1" ht="24.95" customHeight="1">
      <c r="A4469" s="1318" t="s">
        <v>16867</v>
      </c>
      <c r="B4469" s="834" t="s">
        <v>2429</v>
      </c>
      <c r="C4469" s="834" t="s">
        <v>16868</v>
      </c>
      <c r="D4469" s="834" t="s">
        <v>16869</v>
      </c>
      <c r="E4469" s="834" t="s">
        <v>16181</v>
      </c>
      <c r="F4469" s="834" t="s">
        <v>16870</v>
      </c>
      <c r="G4469" s="834" t="s">
        <v>16871</v>
      </c>
      <c r="H4469" s="834" t="s">
        <v>16442</v>
      </c>
      <c r="I4469" s="87" t="s">
        <v>16872</v>
      </c>
      <c r="J4469" s="1135" t="s">
        <v>16186</v>
      </c>
      <c r="K4469" s="87" t="s">
        <v>16873</v>
      </c>
      <c r="L4469" s="87" t="s">
        <v>16874</v>
      </c>
      <c r="M4469" s="87" t="s">
        <v>16875</v>
      </c>
      <c r="N4469" s="87" t="s">
        <v>16876</v>
      </c>
      <c r="O4469" s="87" t="s">
        <v>15773</v>
      </c>
      <c r="P4469" s="87" t="s">
        <v>16877</v>
      </c>
      <c r="Q4469" s="87" t="s">
        <v>16878</v>
      </c>
      <c r="R4469" s="87" t="s">
        <v>16879</v>
      </c>
      <c r="S4469" s="87" t="s">
        <v>8483</v>
      </c>
      <c r="T4469" s="87" t="s">
        <v>16880</v>
      </c>
    </row>
    <row r="4470" spans="1:20" s="1046" customFormat="1" ht="24" customHeight="1">
      <c r="A4470" s="2666">
        <v>4033</v>
      </c>
      <c r="B4470" s="2666" t="s">
        <v>16040</v>
      </c>
      <c r="C4470" s="2666" t="s">
        <v>2604</v>
      </c>
      <c r="D4470" s="2666">
        <v>2</v>
      </c>
      <c r="E4470" s="107"/>
      <c r="F4470" s="2671"/>
      <c r="G4470" s="107"/>
      <c r="H4470" s="107"/>
      <c r="I4470" s="2666"/>
      <c r="J4470" s="2666" t="s">
        <v>2666</v>
      </c>
      <c r="K4470" s="2666"/>
      <c r="L4470" s="2666"/>
      <c r="M4470" s="2666"/>
      <c r="N4470" s="2666"/>
      <c r="O4470" s="2666"/>
      <c r="P4470" s="2668" t="s">
        <v>16881</v>
      </c>
      <c r="Q4470" s="2666"/>
      <c r="R4470" s="2053"/>
      <c r="S4470" s="2053"/>
      <c r="T4470" s="2053"/>
    </row>
    <row r="4471" spans="1:20" s="1046" customFormat="1" ht="24" customHeight="1">
      <c r="A4471" s="2666" t="s">
        <v>16882</v>
      </c>
      <c r="B4471" s="2666" t="s">
        <v>4220</v>
      </c>
      <c r="C4471" s="2666" t="s">
        <v>4582</v>
      </c>
      <c r="D4471" s="2666">
        <v>5</v>
      </c>
      <c r="E4471" s="107"/>
      <c r="F4471" s="2671"/>
      <c r="G4471" s="107"/>
      <c r="H4471" s="107"/>
      <c r="I4471" s="2666" t="s">
        <v>2602</v>
      </c>
      <c r="J4471" s="2666" t="s">
        <v>4583</v>
      </c>
      <c r="K4471" s="2666"/>
      <c r="L4471" s="2666"/>
      <c r="M4471" s="2666"/>
      <c r="N4471" s="2666"/>
      <c r="O4471" s="2666"/>
      <c r="P4471" s="2668" t="s">
        <v>16883</v>
      </c>
      <c r="Q4471" s="2666"/>
      <c r="R4471" s="2053"/>
      <c r="S4471" s="2053"/>
      <c r="T4471" s="2053"/>
    </row>
    <row r="4472" spans="1:20" s="1046" customFormat="1" ht="24" customHeight="1">
      <c r="A4472" s="2874" t="s">
        <v>16884</v>
      </c>
      <c r="B4472" s="2874" t="s">
        <v>653</v>
      </c>
      <c r="C4472" s="2666" t="s">
        <v>3263</v>
      </c>
      <c r="D4472" s="2666">
        <v>1</v>
      </c>
      <c r="E4472" s="107"/>
      <c r="F4472" s="2671"/>
      <c r="G4472" s="107"/>
      <c r="H4472" s="107"/>
      <c r="I4472" s="2666"/>
      <c r="J4472" s="2666" t="s">
        <v>3264</v>
      </c>
      <c r="K4472" s="2666"/>
      <c r="L4472" s="2666"/>
      <c r="M4472" s="2666"/>
      <c r="N4472" s="2666"/>
      <c r="O4472" s="2666"/>
      <c r="P4472" s="2877" t="s">
        <v>16885</v>
      </c>
      <c r="Q4472" s="2666"/>
      <c r="R4472" s="2053"/>
      <c r="S4472" s="2053"/>
      <c r="T4472" s="2053"/>
    </row>
    <row r="4473" spans="1:20" s="1046" customFormat="1" ht="24" customHeight="1">
      <c r="A4473" s="2875"/>
      <c r="B4473" s="2875"/>
      <c r="C4473" s="2666" t="s">
        <v>3266</v>
      </c>
      <c r="D4473" s="2666">
        <v>1</v>
      </c>
      <c r="E4473" s="107"/>
      <c r="F4473" s="2671"/>
      <c r="G4473" s="107"/>
      <c r="H4473" s="107"/>
      <c r="I4473" s="2666"/>
      <c r="J4473" s="2666" t="s">
        <v>3267</v>
      </c>
      <c r="K4473" s="2666"/>
      <c r="L4473" s="2666"/>
      <c r="M4473" s="2666"/>
      <c r="N4473" s="2666"/>
      <c r="O4473" s="2666"/>
      <c r="P4473" s="2878"/>
      <c r="Q4473" s="2666"/>
      <c r="R4473" s="2053"/>
      <c r="S4473" s="2053"/>
      <c r="T4473" s="2053"/>
    </row>
    <row r="4474" spans="1:20" s="1046" customFormat="1" ht="24" customHeight="1">
      <c r="A4474" s="2875"/>
      <c r="B4474" s="2875"/>
      <c r="C4474" s="2666" t="s">
        <v>3268</v>
      </c>
      <c r="D4474" s="2666">
        <v>1</v>
      </c>
      <c r="E4474" s="107"/>
      <c r="F4474" s="2671"/>
      <c r="G4474" s="107"/>
      <c r="H4474" s="107"/>
      <c r="I4474" s="2666"/>
      <c r="J4474" s="2666" t="s">
        <v>3269</v>
      </c>
      <c r="K4474" s="2666"/>
      <c r="L4474" s="2666"/>
      <c r="M4474" s="2666"/>
      <c r="N4474" s="2666"/>
      <c r="O4474" s="2666"/>
      <c r="P4474" s="2878"/>
      <c r="Q4474" s="2666"/>
      <c r="R4474" s="2053"/>
      <c r="S4474" s="2053"/>
      <c r="T4474" s="2053"/>
    </row>
    <row r="4475" spans="1:20" s="1046" customFormat="1" ht="24" customHeight="1">
      <c r="A4475" s="2875"/>
      <c r="B4475" s="2875"/>
      <c r="C4475" s="2666" t="s">
        <v>3270</v>
      </c>
      <c r="D4475" s="2666">
        <v>1</v>
      </c>
      <c r="E4475" s="107"/>
      <c r="F4475" s="2671"/>
      <c r="G4475" s="107"/>
      <c r="H4475" s="107"/>
      <c r="I4475" s="2666"/>
      <c r="J4475" s="2666" t="s">
        <v>3271</v>
      </c>
      <c r="K4475" s="2666"/>
      <c r="L4475" s="2666"/>
      <c r="M4475" s="2666"/>
      <c r="N4475" s="2666"/>
      <c r="O4475" s="2666"/>
      <c r="P4475" s="2878"/>
      <c r="Q4475" s="2666"/>
      <c r="R4475" s="2053"/>
      <c r="S4475" s="2053"/>
      <c r="T4475" s="2053"/>
    </row>
    <row r="4476" spans="1:20" s="1046" customFormat="1" ht="24" customHeight="1">
      <c r="A4476" s="2875"/>
      <c r="B4476" s="2875"/>
      <c r="C4476" s="2666" t="s">
        <v>3272</v>
      </c>
      <c r="D4476" s="2666">
        <v>1</v>
      </c>
      <c r="E4476" s="107"/>
      <c r="F4476" s="2671"/>
      <c r="G4476" s="107"/>
      <c r="H4476" s="107"/>
      <c r="I4476" s="2666"/>
      <c r="J4476" s="2666" t="s">
        <v>3273</v>
      </c>
      <c r="K4476" s="2666"/>
      <c r="L4476" s="2666"/>
      <c r="M4476" s="2666"/>
      <c r="N4476" s="2666"/>
      <c r="O4476" s="2666"/>
      <c r="P4476" s="2878"/>
      <c r="Q4476" s="2666"/>
      <c r="R4476" s="2053"/>
      <c r="S4476" s="2053"/>
      <c r="T4476" s="2053"/>
    </row>
    <row r="4477" spans="1:20" s="1046" customFormat="1" ht="24" customHeight="1">
      <c r="A4477" s="2875"/>
      <c r="B4477" s="2875"/>
      <c r="C4477" s="2666" t="s">
        <v>3274</v>
      </c>
      <c r="D4477" s="2666">
        <v>1</v>
      </c>
      <c r="E4477" s="107"/>
      <c r="F4477" s="2671"/>
      <c r="G4477" s="107"/>
      <c r="H4477" s="107"/>
      <c r="I4477" s="2666"/>
      <c r="J4477" s="2666" t="s">
        <v>3275</v>
      </c>
      <c r="K4477" s="2666"/>
      <c r="L4477" s="2666"/>
      <c r="M4477" s="2666"/>
      <c r="N4477" s="2666"/>
      <c r="O4477" s="2666"/>
      <c r="P4477" s="2878"/>
      <c r="Q4477" s="2666"/>
      <c r="R4477" s="2053"/>
      <c r="S4477" s="2053"/>
      <c r="T4477" s="2053"/>
    </row>
    <row r="4478" spans="1:20" s="1046" customFormat="1" ht="24" customHeight="1">
      <c r="A4478" s="2876"/>
      <c r="B4478" s="2876"/>
      <c r="C4478" s="2666" t="s">
        <v>3276</v>
      </c>
      <c r="D4478" s="2666">
        <v>1</v>
      </c>
      <c r="E4478" s="107"/>
      <c r="F4478" s="2671"/>
      <c r="G4478" s="107"/>
      <c r="H4478" s="107"/>
      <c r="I4478" s="2666"/>
      <c r="J4478" s="2666" t="s">
        <v>3277</v>
      </c>
      <c r="K4478" s="2666"/>
      <c r="L4478" s="2666"/>
      <c r="M4478" s="2666"/>
      <c r="N4478" s="2666"/>
      <c r="O4478" s="2666"/>
      <c r="P4478" s="2879"/>
      <c r="Q4478" s="2666"/>
      <c r="R4478" s="2053"/>
      <c r="S4478" s="2053"/>
      <c r="T4478" s="2053"/>
    </row>
    <row r="4479" spans="1:20" s="2" customFormat="1" ht="24.95" customHeight="1">
      <c r="A4479" s="1660"/>
      <c r="B4479" s="1661"/>
      <c r="C4479" s="2670"/>
      <c r="D4479" s="2669">
        <f>SUM(D4470:D4478)</f>
        <v>14</v>
      </c>
      <c r="E4479" s="2670"/>
      <c r="F4479" s="981"/>
      <c r="G4479" s="2670"/>
      <c r="H4479" s="2670"/>
      <c r="I4479" s="2670"/>
      <c r="J4479" s="2670"/>
      <c r="K4479" s="2670"/>
      <c r="L4479" s="2670"/>
      <c r="M4479" s="2670"/>
      <c r="N4479" s="2670"/>
      <c r="O4479" s="2670"/>
      <c r="P4479" s="1626"/>
      <c r="Q4479" s="981"/>
      <c r="R4479" s="981"/>
      <c r="S4479" s="981"/>
      <c r="T4479" s="79"/>
    </row>
    <row r="4480" spans="1:20" s="1376" customFormat="1" ht="24.95" customHeight="1">
      <c r="A4480" s="440"/>
      <c r="B4480" s="441" t="s">
        <v>4472</v>
      </c>
      <c r="C4480" s="441"/>
      <c r="D4480" s="442"/>
      <c r="E4480" s="443"/>
      <c r="F4480" s="444" t="s">
        <v>4473</v>
      </c>
      <c r="G4480" s="441"/>
      <c r="H4480" s="2880" t="s">
        <v>16886</v>
      </c>
      <c r="I4480" s="2881"/>
      <c r="J4480" s="2881"/>
      <c r="K4480" s="2667"/>
      <c r="L4480" s="2882"/>
      <c r="M4480" s="2882"/>
      <c r="N4480" s="2882"/>
      <c r="O4480" s="2882"/>
      <c r="P4480" s="2882"/>
      <c r="Q4480" s="37"/>
      <c r="R4480" s="37"/>
      <c r="S4480" s="37"/>
      <c r="T4480" s="37"/>
    </row>
    <row r="4481" spans="1:20" s="980" customFormat="1" ht="35.1" customHeight="1">
      <c r="A4481" s="2883" t="s">
        <v>17028</v>
      </c>
      <c r="B4481" s="2884"/>
      <c r="C4481" s="2884"/>
      <c r="D4481" s="2884"/>
      <c r="E4481" s="2884"/>
      <c r="F4481" s="2884"/>
      <c r="G4481" s="2884"/>
      <c r="H4481" s="2884"/>
      <c r="I4481" s="2884"/>
      <c r="J4481" s="2884"/>
      <c r="K4481" s="2884"/>
      <c r="L4481" s="2884"/>
      <c r="M4481" s="2884"/>
      <c r="N4481" s="2884"/>
      <c r="O4481" s="2884"/>
      <c r="P4481" s="2884"/>
      <c r="Q4481" s="202"/>
      <c r="R4481" s="435"/>
      <c r="S4481" s="435"/>
      <c r="T4481" s="435"/>
    </row>
    <row r="4482" spans="1:20" s="152" customFormat="1" ht="30" customHeight="1">
      <c r="A4482" s="2677" t="s">
        <v>16947</v>
      </c>
      <c r="B4482" s="1920" t="s">
        <v>2429</v>
      </c>
      <c r="C4482" s="1920" t="s">
        <v>16948</v>
      </c>
      <c r="D4482" s="1920" t="s">
        <v>16949</v>
      </c>
      <c r="E4482" s="1920" t="s">
        <v>16950</v>
      </c>
      <c r="F4482" s="1920" t="s">
        <v>12701</v>
      </c>
      <c r="G4482" s="1920" t="s">
        <v>16951</v>
      </c>
      <c r="H4482" s="1920" t="s">
        <v>16952</v>
      </c>
      <c r="I4482" s="1920" t="s">
        <v>16953</v>
      </c>
      <c r="J4482" s="1921" t="s">
        <v>16954</v>
      </c>
      <c r="K4482" s="1920" t="s">
        <v>16955</v>
      </c>
      <c r="L4482" s="1920" t="s">
        <v>12720</v>
      </c>
      <c r="M4482" s="1920" t="s">
        <v>16956</v>
      </c>
      <c r="N4482" s="1920" t="s">
        <v>16957</v>
      </c>
      <c r="O4482" s="1920" t="s">
        <v>16958</v>
      </c>
      <c r="P4482" s="1922" t="s">
        <v>16959</v>
      </c>
      <c r="Q4482" s="1923" t="s">
        <v>16960</v>
      </c>
      <c r="R4482" s="1923" t="s">
        <v>16961</v>
      </c>
      <c r="S4482" s="1923" t="s">
        <v>16962</v>
      </c>
      <c r="T4482" s="10" t="s">
        <v>16963</v>
      </c>
    </row>
    <row r="4483" spans="1:20" s="1046" customFormat="1" ht="22.5" customHeight="1">
      <c r="A4483" s="2874" t="s">
        <v>16887</v>
      </c>
      <c r="B4483" s="2874" t="s">
        <v>2993</v>
      </c>
      <c r="C4483" s="2874" t="s">
        <v>13698</v>
      </c>
      <c r="D4483" s="2874">
        <v>14</v>
      </c>
      <c r="E4483" s="107"/>
      <c r="F4483" s="2679">
        <v>1560123</v>
      </c>
      <c r="G4483" s="107"/>
      <c r="H4483" s="107" t="s">
        <v>16888</v>
      </c>
      <c r="I4483" s="2874" t="s">
        <v>2602</v>
      </c>
      <c r="J4483" s="2874" t="s">
        <v>655</v>
      </c>
      <c r="K4483" s="2874" t="s">
        <v>1538</v>
      </c>
      <c r="L4483" s="2874" t="s">
        <v>2995</v>
      </c>
      <c r="M4483" s="2874" t="s">
        <v>538</v>
      </c>
      <c r="N4483" s="2874" t="s">
        <v>1245</v>
      </c>
      <c r="O4483" s="2874" t="s">
        <v>3439</v>
      </c>
      <c r="P4483" s="2874" t="s">
        <v>16889</v>
      </c>
      <c r="Q4483" s="2874" t="s">
        <v>2996</v>
      </c>
      <c r="R4483" s="2053"/>
      <c r="S4483" s="2053"/>
      <c r="T4483" s="2053"/>
    </row>
    <row r="4484" spans="1:20" s="1046" customFormat="1" ht="22.5" customHeight="1">
      <c r="A4484" s="2875"/>
      <c r="B4484" s="2875"/>
      <c r="C4484" s="2875"/>
      <c r="D4484" s="2875"/>
      <c r="E4484" s="107"/>
      <c r="F4484" s="2679">
        <v>1560124</v>
      </c>
      <c r="G4484" s="107"/>
      <c r="H4484" s="107" t="s">
        <v>16890</v>
      </c>
      <c r="I4484" s="2875"/>
      <c r="J4484" s="2875"/>
      <c r="K4484" s="2875"/>
      <c r="L4484" s="2875"/>
      <c r="M4484" s="2875"/>
      <c r="N4484" s="2875"/>
      <c r="O4484" s="2875"/>
      <c r="P4484" s="2875"/>
      <c r="Q4484" s="2875"/>
      <c r="R4484" s="2053"/>
      <c r="S4484" s="2053"/>
      <c r="T4484" s="2053"/>
    </row>
    <row r="4485" spans="1:20" s="1046" customFormat="1" ht="22.5" customHeight="1">
      <c r="A4485" s="2875"/>
      <c r="B4485" s="2875"/>
      <c r="C4485" s="2875"/>
      <c r="D4485" s="2875"/>
      <c r="E4485" s="107"/>
      <c r="F4485" s="2679">
        <v>1560125</v>
      </c>
      <c r="G4485" s="107"/>
      <c r="H4485" s="107" t="s">
        <v>16891</v>
      </c>
      <c r="I4485" s="2875"/>
      <c r="J4485" s="2875"/>
      <c r="K4485" s="2875"/>
      <c r="L4485" s="2875"/>
      <c r="M4485" s="2875"/>
      <c r="N4485" s="2875"/>
      <c r="O4485" s="2875"/>
      <c r="P4485" s="2875"/>
      <c r="Q4485" s="2875"/>
      <c r="R4485" s="2053"/>
      <c r="S4485" s="2053"/>
      <c r="T4485" s="2053"/>
    </row>
    <row r="4486" spans="1:20" s="1046" customFormat="1" ht="22.5" customHeight="1">
      <c r="A4486" s="2875"/>
      <c r="B4486" s="2875"/>
      <c r="C4486" s="2875"/>
      <c r="D4486" s="2875"/>
      <c r="E4486" s="107"/>
      <c r="F4486" s="2679">
        <v>1560126</v>
      </c>
      <c r="G4486" s="107"/>
      <c r="H4486" s="107" t="s">
        <v>16892</v>
      </c>
      <c r="I4486" s="2875"/>
      <c r="J4486" s="2875"/>
      <c r="K4486" s="2875"/>
      <c r="L4486" s="2875"/>
      <c r="M4486" s="2875"/>
      <c r="N4486" s="2875"/>
      <c r="O4486" s="2875"/>
      <c r="P4486" s="2875"/>
      <c r="Q4486" s="2875"/>
      <c r="R4486" s="2053"/>
      <c r="S4486" s="2053"/>
      <c r="T4486" s="2053"/>
    </row>
    <row r="4487" spans="1:20" s="1046" customFormat="1" ht="22.5" customHeight="1">
      <c r="A4487" s="2875"/>
      <c r="B4487" s="2875"/>
      <c r="C4487" s="2875"/>
      <c r="D4487" s="2875"/>
      <c r="E4487" s="107"/>
      <c r="F4487" s="2679">
        <v>1560127</v>
      </c>
      <c r="G4487" s="107"/>
      <c r="H4487" s="107" t="s">
        <v>16893</v>
      </c>
      <c r="I4487" s="2875"/>
      <c r="J4487" s="2875"/>
      <c r="K4487" s="2875"/>
      <c r="L4487" s="2875"/>
      <c r="M4487" s="2875"/>
      <c r="N4487" s="2875"/>
      <c r="O4487" s="2875"/>
      <c r="P4487" s="2875"/>
      <c r="Q4487" s="2875"/>
      <c r="R4487" s="2053"/>
      <c r="S4487" s="2053"/>
      <c r="T4487" s="2053"/>
    </row>
    <row r="4488" spans="1:20" s="1046" customFormat="1" ht="22.5" customHeight="1">
      <c r="A4488" s="2875"/>
      <c r="B4488" s="2875"/>
      <c r="C4488" s="2875"/>
      <c r="D4488" s="2875"/>
      <c r="E4488" s="107"/>
      <c r="F4488" s="2679">
        <v>1560128</v>
      </c>
      <c r="G4488" s="107"/>
      <c r="H4488" s="107" t="s">
        <v>16894</v>
      </c>
      <c r="I4488" s="2875"/>
      <c r="J4488" s="2875"/>
      <c r="K4488" s="2875"/>
      <c r="L4488" s="2875"/>
      <c r="M4488" s="2875"/>
      <c r="N4488" s="2875"/>
      <c r="O4488" s="2875"/>
      <c r="P4488" s="2875"/>
      <c r="Q4488" s="2875"/>
      <c r="R4488" s="2053"/>
      <c r="S4488" s="2053"/>
      <c r="T4488" s="2053"/>
    </row>
    <row r="4489" spans="1:20" s="1046" customFormat="1" ht="22.5" customHeight="1">
      <c r="A4489" s="2875"/>
      <c r="B4489" s="2875"/>
      <c r="C4489" s="2875"/>
      <c r="D4489" s="2875"/>
      <c r="E4489" s="107"/>
      <c r="F4489" s="2679">
        <v>1560129</v>
      </c>
      <c r="G4489" s="107"/>
      <c r="H4489" s="107" t="s">
        <v>16895</v>
      </c>
      <c r="I4489" s="2875"/>
      <c r="J4489" s="2875"/>
      <c r="K4489" s="2875"/>
      <c r="L4489" s="2875"/>
      <c r="M4489" s="2875"/>
      <c r="N4489" s="2875"/>
      <c r="O4489" s="2875"/>
      <c r="P4489" s="2875"/>
      <c r="Q4489" s="2875"/>
      <c r="R4489" s="2053"/>
      <c r="S4489" s="2053"/>
      <c r="T4489" s="2053"/>
    </row>
    <row r="4490" spans="1:20" s="1046" customFormat="1" ht="22.5" customHeight="1">
      <c r="A4490" s="2875"/>
      <c r="B4490" s="2875"/>
      <c r="C4490" s="2875"/>
      <c r="D4490" s="2875"/>
      <c r="E4490" s="107"/>
      <c r="F4490" s="2679">
        <v>1560130</v>
      </c>
      <c r="G4490" s="107"/>
      <c r="H4490" s="107" t="s">
        <v>16896</v>
      </c>
      <c r="I4490" s="2875"/>
      <c r="J4490" s="2875"/>
      <c r="K4490" s="2875"/>
      <c r="L4490" s="2875"/>
      <c r="M4490" s="2875"/>
      <c r="N4490" s="2875"/>
      <c r="O4490" s="2875"/>
      <c r="P4490" s="2875"/>
      <c r="Q4490" s="2875"/>
      <c r="R4490" s="2053"/>
      <c r="S4490" s="2053"/>
      <c r="T4490" s="2053"/>
    </row>
    <row r="4491" spans="1:20" s="1046" customFormat="1" ht="22.5" customHeight="1">
      <c r="A4491" s="2875"/>
      <c r="B4491" s="2875"/>
      <c r="C4491" s="2875"/>
      <c r="D4491" s="2875"/>
      <c r="E4491" s="107"/>
      <c r="F4491" s="2679">
        <v>1560131</v>
      </c>
      <c r="G4491" s="107"/>
      <c r="H4491" s="107" t="s">
        <v>16897</v>
      </c>
      <c r="I4491" s="2875"/>
      <c r="J4491" s="2875"/>
      <c r="K4491" s="2875"/>
      <c r="L4491" s="2875"/>
      <c r="M4491" s="2875"/>
      <c r="N4491" s="2875"/>
      <c r="O4491" s="2875"/>
      <c r="P4491" s="2875"/>
      <c r="Q4491" s="2875"/>
      <c r="R4491" s="2053"/>
      <c r="S4491" s="2053"/>
      <c r="T4491" s="2053"/>
    </row>
    <row r="4492" spans="1:20" s="1046" customFormat="1" ht="22.5" customHeight="1">
      <c r="A4492" s="2875"/>
      <c r="B4492" s="2875"/>
      <c r="C4492" s="2875"/>
      <c r="D4492" s="2875"/>
      <c r="E4492" s="107"/>
      <c r="F4492" s="2679">
        <v>1560132</v>
      </c>
      <c r="G4492" s="107"/>
      <c r="H4492" s="107" t="s">
        <v>16898</v>
      </c>
      <c r="I4492" s="2875"/>
      <c r="J4492" s="2875"/>
      <c r="K4492" s="2875"/>
      <c r="L4492" s="2875"/>
      <c r="M4492" s="2875"/>
      <c r="N4492" s="2875"/>
      <c r="O4492" s="2875"/>
      <c r="P4492" s="2875"/>
      <c r="Q4492" s="2875"/>
      <c r="R4492" s="2053"/>
      <c r="S4492" s="2053"/>
      <c r="T4492" s="2053"/>
    </row>
    <row r="4493" spans="1:20" s="1046" customFormat="1" ht="22.5" customHeight="1">
      <c r="A4493" s="2875"/>
      <c r="B4493" s="2875"/>
      <c r="C4493" s="2875"/>
      <c r="D4493" s="2875"/>
      <c r="E4493" s="107"/>
      <c r="F4493" s="2679">
        <v>1560133</v>
      </c>
      <c r="G4493" s="107"/>
      <c r="H4493" s="107" t="s">
        <v>16899</v>
      </c>
      <c r="I4493" s="2875"/>
      <c r="J4493" s="2875"/>
      <c r="K4493" s="2875"/>
      <c r="L4493" s="2875"/>
      <c r="M4493" s="2875"/>
      <c r="N4493" s="2875"/>
      <c r="O4493" s="2875"/>
      <c r="P4493" s="2875"/>
      <c r="Q4493" s="2875"/>
      <c r="R4493" s="2053"/>
      <c r="S4493" s="2053"/>
      <c r="T4493" s="2053"/>
    </row>
    <row r="4494" spans="1:20" s="1046" customFormat="1" ht="22.5" customHeight="1">
      <c r="A4494" s="2875"/>
      <c r="B4494" s="2875"/>
      <c r="C4494" s="2875"/>
      <c r="D4494" s="2875"/>
      <c r="E4494" s="107"/>
      <c r="F4494" s="2679">
        <v>1560134</v>
      </c>
      <c r="G4494" s="107"/>
      <c r="H4494" s="107" t="s">
        <v>16900</v>
      </c>
      <c r="I4494" s="2875"/>
      <c r="J4494" s="2875"/>
      <c r="K4494" s="2875"/>
      <c r="L4494" s="2875"/>
      <c r="M4494" s="2875"/>
      <c r="N4494" s="2875"/>
      <c r="O4494" s="2875"/>
      <c r="P4494" s="2875"/>
      <c r="Q4494" s="2875"/>
      <c r="R4494" s="2053"/>
      <c r="S4494" s="2053"/>
      <c r="T4494" s="2053"/>
    </row>
    <row r="4495" spans="1:20" s="1046" customFormat="1" ht="22.5" customHeight="1">
      <c r="A4495" s="2875"/>
      <c r="B4495" s="2875"/>
      <c r="C4495" s="2875"/>
      <c r="D4495" s="2875"/>
      <c r="E4495" s="107"/>
      <c r="F4495" s="2679">
        <v>1560135</v>
      </c>
      <c r="G4495" s="107"/>
      <c r="H4495" s="107" t="s">
        <v>16901</v>
      </c>
      <c r="I4495" s="2875"/>
      <c r="J4495" s="2875"/>
      <c r="K4495" s="2875"/>
      <c r="L4495" s="2875"/>
      <c r="M4495" s="2875"/>
      <c r="N4495" s="2875"/>
      <c r="O4495" s="2875"/>
      <c r="P4495" s="2875"/>
      <c r="Q4495" s="2875"/>
      <c r="R4495" s="2053"/>
      <c r="S4495" s="2053"/>
      <c r="T4495" s="2053"/>
    </row>
    <row r="4496" spans="1:20" s="1046" customFormat="1" ht="22.5" customHeight="1">
      <c r="A4496" s="2876"/>
      <c r="B4496" s="2876"/>
      <c r="C4496" s="2876"/>
      <c r="D4496" s="2876"/>
      <c r="E4496" s="107"/>
      <c r="F4496" s="2679">
        <v>1560136</v>
      </c>
      <c r="G4496" s="107"/>
      <c r="H4496" s="107" t="s">
        <v>16902</v>
      </c>
      <c r="I4496" s="2876"/>
      <c r="J4496" s="2876"/>
      <c r="K4496" s="2876"/>
      <c r="L4496" s="2876"/>
      <c r="M4496" s="2876"/>
      <c r="N4496" s="2876"/>
      <c r="O4496" s="2876"/>
      <c r="P4496" s="2876"/>
      <c r="Q4496" s="2876"/>
      <c r="R4496" s="2053"/>
      <c r="S4496" s="2053"/>
      <c r="T4496" s="2053"/>
    </row>
    <row r="4497" spans="1:20" s="1046" customFormat="1" ht="24" customHeight="1">
      <c r="A4497" s="2874" t="s">
        <v>16903</v>
      </c>
      <c r="B4497" s="2874" t="s">
        <v>16904</v>
      </c>
      <c r="C4497" s="2874" t="s">
        <v>4595</v>
      </c>
      <c r="D4497" s="2874">
        <v>2</v>
      </c>
      <c r="E4497" s="107"/>
      <c r="F4497" s="2679">
        <v>1560137</v>
      </c>
      <c r="G4497" s="107"/>
      <c r="H4497" s="107" t="s">
        <v>16905</v>
      </c>
      <c r="I4497" s="2874" t="s">
        <v>2602</v>
      </c>
      <c r="J4497" s="2874" t="s">
        <v>535</v>
      </c>
      <c r="K4497" s="2874" t="s">
        <v>536</v>
      </c>
      <c r="L4497" s="2874" t="s">
        <v>2510</v>
      </c>
      <c r="M4497" s="2874" t="s">
        <v>538</v>
      </c>
      <c r="N4497" s="2874" t="s">
        <v>539</v>
      </c>
      <c r="O4497" s="2874"/>
      <c r="P4497" s="2874" t="s">
        <v>16906</v>
      </c>
      <c r="Q4497" s="2874" t="s">
        <v>2589</v>
      </c>
      <c r="R4497" s="2053"/>
      <c r="S4497" s="2053"/>
      <c r="T4497" s="2053"/>
    </row>
    <row r="4498" spans="1:20" s="1046" customFormat="1" ht="24" customHeight="1">
      <c r="A4498" s="2876"/>
      <c r="B4498" s="2876"/>
      <c r="C4498" s="2876"/>
      <c r="D4498" s="2876"/>
      <c r="E4498" s="107"/>
      <c r="F4498" s="2679">
        <v>1560138</v>
      </c>
      <c r="G4498" s="107"/>
      <c r="H4498" s="107" t="s">
        <v>16907</v>
      </c>
      <c r="I4498" s="2876"/>
      <c r="J4498" s="2876"/>
      <c r="K4498" s="2876"/>
      <c r="L4498" s="2876"/>
      <c r="M4498" s="2876"/>
      <c r="N4498" s="2876"/>
      <c r="O4498" s="2876"/>
      <c r="P4498" s="2876"/>
      <c r="Q4498" s="2876"/>
      <c r="R4498" s="2053"/>
      <c r="S4498" s="2053"/>
      <c r="T4498" s="2053"/>
    </row>
    <row r="4499" spans="1:20" s="1046" customFormat="1" ht="24" customHeight="1">
      <c r="A4499" s="2673" t="s">
        <v>16908</v>
      </c>
      <c r="B4499" s="2673" t="s">
        <v>16909</v>
      </c>
      <c r="C4499" s="2673" t="s">
        <v>7193</v>
      </c>
      <c r="D4499" s="2673">
        <v>1</v>
      </c>
      <c r="E4499" s="107"/>
      <c r="F4499" s="2679">
        <v>1560139</v>
      </c>
      <c r="G4499" s="107"/>
      <c r="H4499" s="107" t="s">
        <v>16910</v>
      </c>
      <c r="I4499" s="2673" t="s">
        <v>534</v>
      </c>
      <c r="J4499" s="2674" t="s">
        <v>7195</v>
      </c>
      <c r="K4499" s="2673" t="s">
        <v>536</v>
      </c>
      <c r="L4499" s="2673" t="s">
        <v>2995</v>
      </c>
      <c r="M4499" s="2673" t="s">
        <v>538</v>
      </c>
      <c r="N4499" s="2673" t="s">
        <v>539</v>
      </c>
      <c r="O4499" s="2673"/>
      <c r="P4499" s="2673" t="s">
        <v>16911</v>
      </c>
      <c r="Q4499" s="2673" t="s">
        <v>2589</v>
      </c>
      <c r="R4499" s="2053"/>
      <c r="S4499" s="2053"/>
      <c r="T4499" s="2053"/>
    </row>
    <row r="4500" spans="1:20" s="1046" customFormat="1" ht="24" customHeight="1">
      <c r="A4500" s="2673" t="s">
        <v>16912</v>
      </c>
      <c r="B4500" s="2673" t="s">
        <v>16909</v>
      </c>
      <c r="C4500" s="2673" t="s">
        <v>16913</v>
      </c>
      <c r="D4500" s="2673">
        <v>1</v>
      </c>
      <c r="E4500" s="107"/>
      <c r="F4500" s="2679">
        <v>1560140</v>
      </c>
      <c r="G4500" s="107"/>
      <c r="H4500" s="107" t="s">
        <v>16914</v>
      </c>
      <c r="I4500" s="2673" t="s">
        <v>534</v>
      </c>
      <c r="J4500" s="2674" t="s">
        <v>16915</v>
      </c>
      <c r="K4500" s="2673" t="s">
        <v>536</v>
      </c>
      <c r="L4500" s="2673" t="s">
        <v>2995</v>
      </c>
      <c r="M4500" s="2673" t="s">
        <v>538</v>
      </c>
      <c r="N4500" s="2673" t="s">
        <v>539</v>
      </c>
      <c r="O4500" s="2673"/>
      <c r="P4500" s="2673" t="s">
        <v>16911</v>
      </c>
      <c r="Q4500" s="2673" t="s">
        <v>2589</v>
      </c>
      <c r="R4500" s="2053"/>
      <c r="S4500" s="2053"/>
      <c r="T4500" s="2053"/>
    </row>
    <row r="4501" spans="1:20" s="1046" customFormat="1" ht="24" customHeight="1">
      <c r="A4501" s="2874" t="s">
        <v>16243</v>
      </c>
      <c r="B4501" s="2874" t="s">
        <v>2941</v>
      </c>
      <c r="C4501" s="2874" t="s">
        <v>16244</v>
      </c>
      <c r="D4501" s="2874">
        <v>2</v>
      </c>
      <c r="E4501" s="107"/>
      <c r="F4501" s="2679">
        <v>1560141</v>
      </c>
      <c r="G4501" s="107"/>
      <c r="H4501" s="107" t="s">
        <v>16916</v>
      </c>
      <c r="I4501" s="2874" t="s">
        <v>534</v>
      </c>
      <c r="J4501" s="2877" t="s">
        <v>4664</v>
      </c>
      <c r="K4501" s="2874" t="s">
        <v>536</v>
      </c>
      <c r="L4501" s="2874"/>
      <c r="M4501" s="2874" t="s">
        <v>538</v>
      </c>
      <c r="N4501" s="2874" t="s">
        <v>539</v>
      </c>
      <c r="O4501" s="2874"/>
      <c r="P4501" s="2874" t="s">
        <v>4047</v>
      </c>
      <c r="Q4501" s="2874" t="s">
        <v>2945</v>
      </c>
      <c r="R4501" s="2053"/>
      <c r="S4501" s="2053"/>
      <c r="T4501" s="2053"/>
    </row>
    <row r="4502" spans="1:20" s="1046" customFormat="1" ht="24" customHeight="1">
      <c r="A4502" s="2876"/>
      <c r="B4502" s="2876"/>
      <c r="C4502" s="2876"/>
      <c r="D4502" s="2876"/>
      <c r="E4502" s="107"/>
      <c r="F4502" s="2679">
        <v>1560142</v>
      </c>
      <c r="G4502" s="107"/>
      <c r="H4502" s="107" t="s">
        <v>16917</v>
      </c>
      <c r="I4502" s="2876"/>
      <c r="J4502" s="2876"/>
      <c r="K4502" s="2876"/>
      <c r="L4502" s="2876"/>
      <c r="M4502" s="2876"/>
      <c r="N4502" s="2876"/>
      <c r="O4502" s="2876"/>
      <c r="P4502" s="2876"/>
      <c r="Q4502" s="2876"/>
      <c r="R4502" s="2053"/>
      <c r="S4502" s="2053"/>
      <c r="T4502" s="2053"/>
    </row>
    <row r="4503" spans="1:20" s="1046" customFormat="1" ht="24" customHeight="1">
      <c r="A4503" s="2874" t="s">
        <v>16918</v>
      </c>
      <c r="B4503" s="2874" t="s">
        <v>16964</v>
      </c>
      <c r="C4503" s="2874" t="s">
        <v>16919</v>
      </c>
      <c r="D4503" s="2874">
        <v>2</v>
      </c>
      <c r="E4503" s="107"/>
      <c r="F4503" s="2679">
        <v>1560143</v>
      </c>
      <c r="G4503" s="107"/>
      <c r="H4503" s="107" t="s">
        <v>16920</v>
      </c>
      <c r="I4503" s="2874" t="s">
        <v>534</v>
      </c>
      <c r="J4503" s="2877" t="s">
        <v>16253</v>
      </c>
      <c r="K4503" s="2877" t="s">
        <v>1538</v>
      </c>
      <c r="L4503" s="2874" t="s">
        <v>2480</v>
      </c>
      <c r="M4503" s="2874" t="s">
        <v>538</v>
      </c>
      <c r="N4503" s="2874" t="s">
        <v>3439</v>
      </c>
      <c r="O4503" s="2874"/>
      <c r="P4503" s="2877" t="s">
        <v>16921</v>
      </c>
      <c r="Q4503" s="2874" t="s">
        <v>4294</v>
      </c>
      <c r="R4503" s="2053"/>
      <c r="S4503" s="2053"/>
      <c r="T4503" s="2053"/>
    </row>
    <row r="4504" spans="1:20" s="1046" customFormat="1" ht="24" customHeight="1">
      <c r="A4504" s="2876"/>
      <c r="B4504" s="2876"/>
      <c r="C4504" s="2876"/>
      <c r="D4504" s="2876"/>
      <c r="E4504" s="107"/>
      <c r="F4504" s="2679">
        <v>1560144</v>
      </c>
      <c r="G4504" s="107"/>
      <c r="H4504" s="107" t="s">
        <v>16922</v>
      </c>
      <c r="I4504" s="2876"/>
      <c r="J4504" s="2876"/>
      <c r="K4504" s="2876"/>
      <c r="L4504" s="2876"/>
      <c r="M4504" s="2876"/>
      <c r="N4504" s="2876"/>
      <c r="O4504" s="2876"/>
      <c r="P4504" s="2879"/>
      <c r="Q4504" s="2876"/>
      <c r="R4504" s="2053"/>
      <c r="S4504" s="2053"/>
      <c r="T4504" s="2053"/>
    </row>
    <row r="4505" spans="1:20" s="1046" customFormat="1" ht="24" customHeight="1">
      <c r="A4505" s="2673" t="s">
        <v>16923</v>
      </c>
      <c r="B4505" s="2673" t="s">
        <v>16964</v>
      </c>
      <c r="C4505" s="2673" t="s">
        <v>16919</v>
      </c>
      <c r="D4505" s="2673">
        <v>1</v>
      </c>
      <c r="E4505" s="107"/>
      <c r="F4505" s="2679">
        <v>1560145</v>
      </c>
      <c r="G4505" s="107"/>
      <c r="H4505" s="107" t="s">
        <v>16924</v>
      </c>
      <c r="I4505" s="2673" t="s">
        <v>534</v>
      </c>
      <c r="J4505" s="2674" t="s">
        <v>16253</v>
      </c>
      <c r="K4505" s="2674" t="s">
        <v>1538</v>
      </c>
      <c r="L4505" s="2673" t="s">
        <v>2480</v>
      </c>
      <c r="M4505" s="2673" t="s">
        <v>538</v>
      </c>
      <c r="N4505" s="2673" t="s">
        <v>3439</v>
      </c>
      <c r="O4505" s="2673"/>
      <c r="P4505" s="2674" t="s">
        <v>16921</v>
      </c>
      <c r="Q4505" s="2673" t="s">
        <v>4294</v>
      </c>
      <c r="R4505" s="2053"/>
      <c r="S4505" s="2053"/>
      <c r="T4505" s="2053"/>
    </row>
    <row r="4506" spans="1:20" s="1046" customFormat="1" ht="24" customHeight="1">
      <c r="A4506" s="2874" t="s">
        <v>16925</v>
      </c>
      <c r="B4506" s="2874" t="s">
        <v>2660</v>
      </c>
      <c r="C4506" s="2874" t="s">
        <v>15333</v>
      </c>
      <c r="D4506" s="2874">
        <v>2</v>
      </c>
      <c r="E4506" s="107"/>
      <c r="F4506" s="2679">
        <v>1560146</v>
      </c>
      <c r="G4506" s="107"/>
      <c r="H4506" s="107" t="s">
        <v>16926</v>
      </c>
      <c r="I4506" s="2877" t="s">
        <v>2164</v>
      </c>
      <c r="J4506" s="2874" t="s">
        <v>535</v>
      </c>
      <c r="K4506" s="2874" t="s">
        <v>536</v>
      </c>
      <c r="L4506" s="2874" t="s">
        <v>656</v>
      </c>
      <c r="M4506" s="2874" t="s">
        <v>538</v>
      </c>
      <c r="N4506" s="2874" t="s">
        <v>1539</v>
      </c>
      <c r="O4506" s="2874"/>
      <c r="P4506" s="2874" t="s">
        <v>4047</v>
      </c>
      <c r="Q4506" s="2874" t="s">
        <v>2589</v>
      </c>
      <c r="R4506" s="2053"/>
      <c r="S4506" s="2053"/>
      <c r="T4506" s="2053"/>
    </row>
    <row r="4507" spans="1:20" s="1046" customFormat="1" ht="24" customHeight="1">
      <c r="A4507" s="2876"/>
      <c r="B4507" s="2876"/>
      <c r="C4507" s="2876"/>
      <c r="D4507" s="2876"/>
      <c r="E4507" s="107"/>
      <c r="F4507" s="2679">
        <v>1560147</v>
      </c>
      <c r="G4507" s="107"/>
      <c r="H4507" s="107" t="s">
        <v>16927</v>
      </c>
      <c r="I4507" s="2876"/>
      <c r="J4507" s="2876"/>
      <c r="K4507" s="2876"/>
      <c r="L4507" s="2876"/>
      <c r="M4507" s="2876"/>
      <c r="N4507" s="2876"/>
      <c r="O4507" s="2876"/>
      <c r="P4507" s="2876"/>
      <c r="Q4507" s="2876"/>
      <c r="R4507" s="2053"/>
      <c r="S4507" s="2053"/>
      <c r="T4507" s="2053"/>
    </row>
    <row r="4508" spans="1:20" s="1046" customFormat="1" ht="24" customHeight="1">
      <c r="A4508" s="2874" t="s">
        <v>16928</v>
      </c>
      <c r="B4508" s="2874" t="s">
        <v>2584</v>
      </c>
      <c r="C4508" s="2874" t="s">
        <v>3019</v>
      </c>
      <c r="D4508" s="2874">
        <v>5</v>
      </c>
      <c r="E4508" s="107"/>
      <c r="F4508" s="2679">
        <v>1560148</v>
      </c>
      <c r="G4508" s="107"/>
      <c r="H4508" s="107" t="s">
        <v>16929</v>
      </c>
      <c r="I4508" s="2874" t="s">
        <v>534</v>
      </c>
      <c r="J4508" s="2874" t="s">
        <v>535</v>
      </c>
      <c r="K4508" s="2874" t="s">
        <v>536</v>
      </c>
      <c r="L4508" s="2874" t="s">
        <v>656</v>
      </c>
      <c r="M4508" s="2874" t="s">
        <v>538</v>
      </c>
      <c r="N4508" s="2874" t="s">
        <v>1245</v>
      </c>
      <c r="O4508" s="2874"/>
      <c r="P4508" s="2874" t="s">
        <v>4047</v>
      </c>
      <c r="Q4508" s="2874" t="s">
        <v>2589</v>
      </c>
      <c r="R4508" s="2053"/>
      <c r="S4508" s="2053"/>
      <c r="T4508" s="2053"/>
    </row>
    <row r="4509" spans="1:20" s="1046" customFormat="1" ht="24" customHeight="1">
      <c r="A4509" s="2875"/>
      <c r="B4509" s="2875"/>
      <c r="C4509" s="2875"/>
      <c r="D4509" s="2875"/>
      <c r="E4509" s="107"/>
      <c r="F4509" s="2679">
        <v>1560149</v>
      </c>
      <c r="G4509" s="107"/>
      <c r="H4509" s="107" t="s">
        <v>16930</v>
      </c>
      <c r="I4509" s="2875"/>
      <c r="J4509" s="2875"/>
      <c r="K4509" s="2875"/>
      <c r="L4509" s="2875"/>
      <c r="M4509" s="2875"/>
      <c r="N4509" s="2875"/>
      <c r="O4509" s="2875"/>
      <c r="P4509" s="2875"/>
      <c r="Q4509" s="2875"/>
      <c r="R4509" s="2053"/>
      <c r="S4509" s="2053"/>
      <c r="T4509" s="2053"/>
    </row>
    <row r="4510" spans="1:20" s="1046" customFormat="1" ht="24" customHeight="1">
      <c r="A4510" s="2875"/>
      <c r="B4510" s="2875"/>
      <c r="C4510" s="2875"/>
      <c r="D4510" s="2875"/>
      <c r="E4510" s="107"/>
      <c r="F4510" s="2679">
        <v>1560150</v>
      </c>
      <c r="G4510" s="107"/>
      <c r="H4510" s="107" t="s">
        <v>16931</v>
      </c>
      <c r="I4510" s="2875"/>
      <c r="J4510" s="2875"/>
      <c r="K4510" s="2875"/>
      <c r="L4510" s="2875"/>
      <c r="M4510" s="2875"/>
      <c r="N4510" s="2875"/>
      <c r="O4510" s="2875"/>
      <c r="P4510" s="2875"/>
      <c r="Q4510" s="2875"/>
      <c r="R4510" s="2053"/>
      <c r="S4510" s="2053"/>
      <c r="T4510" s="2053"/>
    </row>
    <row r="4511" spans="1:20" s="1046" customFormat="1" ht="24" customHeight="1">
      <c r="A4511" s="2875"/>
      <c r="B4511" s="2875"/>
      <c r="C4511" s="2875"/>
      <c r="D4511" s="2875"/>
      <c r="E4511" s="107"/>
      <c r="F4511" s="2679">
        <v>1560151</v>
      </c>
      <c r="G4511" s="107"/>
      <c r="H4511" s="107" t="s">
        <v>16932</v>
      </c>
      <c r="I4511" s="2875"/>
      <c r="J4511" s="2875"/>
      <c r="K4511" s="2875"/>
      <c r="L4511" s="2875"/>
      <c r="M4511" s="2875"/>
      <c r="N4511" s="2875"/>
      <c r="O4511" s="2875"/>
      <c r="P4511" s="2875"/>
      <c r="Q4511" s="2875"/>
      <c r="R4511" s="2053"/>
      <c r="S4511" s="2053"/>
      <c r="T4511" s="2053"/>
    </row>
    <row r="4512" spans="1:20" s="1046" customFormat="1" ht="24" customHeight="1">
      <c r="A4512" s="2876"/>
      <c r="B4512" s="2876"/>
      <c r="C4512" s="2876"/>
      <c r="D4512" s="2876"/>
      <c r="E4512" s="107"/>
      <c r="F4512" s="2679">
        <v>1560152</v>
      </c>
      <c r="G4512" s="107"/>
      <c r="H4512" s="107" t="s">
        <v>16933</v>
      </c>
      <c r="I4512" s="2876"/>
      <c r="J4512" s="2876"/>
      <c r="K4512" s="2876"/>
      <c r="L4512" s="2876"/>
      <c r="M4512" s="2876"/>
      <c r="N4512" s="2876"/>
      <c r="O4512" s="2876"/>
      <c r="P4512" s="2876"/>
      <c r="Q4512" s="2876"/>
      <c r="R4512" s="2053"/>
      <c r="S4512" s="2053"/>
      <c r="T4512" s="2053"/>
    </row>
    <row r="4513" spans="1:20" s="1046" customFormat="1" ht="24" customHeight="1">
      <c r="A4513" s="2673" t="s">
        <v>16934</v>
      </c>
      <c r="B4513" s="2673" t="s">
        <v>16080</v>
      </c>
      <c r="C4513" s="2673" t="s">
        <v>16284</v>
      </c>
      <c r="D4513" s="2673">
        <v>1</v>
      </c>
      <c r="E4513" s="107"/>
      <c r="F4513" s="2679">
        <v>1560153</v>
      </c>
      <c r="G4513" s="107"/>
      <c r="H4513" s="107" t="s">
        <v>16934</v>
      </c>
      <c r="I4513" s="2673" t="s">
        <v>534</v>
      </c>
      <c r="J4513" s="2673" t="s">
        <v>2666</v>
      </c>
      <c r="K4513" s="2673" t="s">
        <v>536</v>
      </c>
      <c r="L4513" s="2673" t="s">
        <v>656</v>
      </c>
      <c r="M4513" s="2673" t="s">
        <v>538</v>
      </c>
      <c r="N4513" s="2673" t="s">
        <v>539</v>
      </c>
      <c r="O4513" s="2673"/>
      <c r="P4513" s="2674" t="s">
        <v>16935</v>
      </c>
      <c r="Q4513" s="2673" t="s">
        <v>16936</v>
      </c>
      <c r="R4513" s="2053"/>
      <c r="S4513" s="2053"/>
      <c r="T4513" s="2053"/>
    </row>
    <row r="4514" spans="1:20" s="1046" customFormat="1" ht="24" customHeight="1">
      <c r="A4514" s="2673" t="s">
        <v>16937</v>
      </c>
      <c r="B4514" s="2673" t="s">
        <v>16964</v>
      </c>
      <c r="C4514" s="2673" t="s">
        <v>3995</v>
      </c>
      <c r="D4514" s="2673">
        <v>1</v>
      </c>
      <c r="E4514" s="107"/>
      <c r="F4514" s="2679">
        <v>1560154</v>
      </c>
      <c r="G4514" s="107"/>
      <c r="H4514" s="107" t="s">
        <v>16937</v>
      </c>
      <c r="I4514" s="2673" t="s">
        <v>534</v>
      </c>
      <c r="J4514" s="2674" t="s">
        <v>4373</v>
      </c>
      <c r="K4514" s="2674" t="s">
        <v>1538</v>
      </c>
      <c r="L4514" s="2673" t="s">
        <v>2480</v>
      </c>
      <c r="M4514" s="2673" t="s">
        <v>538</v>
      </c>
      <c r="N4514" s="2673" t="s">
        <v>3439</v>
      </c>
      <c r="O4514" s="2673"/>
      <c r="P4514" s="2674" t="s">
        <v>16938</v>
      </c>
      <c r="Q4514" s="2673" t="s">
        <v>4294</v>
      </c>
      <c r="R4514" s="2053"/>
      <c r="S4514" s="2053"/>
      <c r="T4514" s="2053"/>
    </row>
    <row r="4515" spans="1:20" s="1046" customFormat="1" ht="24" customHeight="1">
      <c r="A4515" s="2673" t="s">
        <v>16939</v>
      </c>
      <c r="B4515" s="2673" t="s">
        <v>16940</v>
      </c>
      <c r="C4515" s="2673" t="s">
        <v>3995</v>
      </c>
      <c r="D4515" s="2673">
        <v>1</v>
      </c>
      <c r="E4515" s="107"/>
      <c r="F4515" s="2679">
        <v>1560155</v>
      </c>
      <c r="G4515" s="107"/>
      <c r="H4515" s="107" t="s">
        <v>16939</v>
      </c>
      <c r="I4515" s="2673" t="s">
        <v>534</v>
      </c>
      <c r="J4515" s="2673" t="s">
        <v>2666</v>
      </c>
      <c r="K4515" s="2674" t="s">
        <v>1538</v>
      </c>
      <c r="L4515" s="2673" t="s">
        <v>656</v>
      </c>
      <c r="M4515" s="2673" t="s">
        <v>538</v>
      </c>
      <c r="N4515" s="2673" t="s">
        <v>539</v>
      </c>
      <c r="O4515" s="2673"/>
      <c r="P4515" s="2673" t="s">
        <v>4047</v>
      </c>
      <c r="Q4515" s="2673" t="s">
        <v>2589</v>
      </c>
      <c r="R4515" s="2053"/>
      <c r="S4515" s="2053"/>
      <c r="T4515" s="2053"/>
    </row>
    <row r="4516" spans="1:20" s="1046" customFormat="1" ht="24" customHeight="1">
      <c r="A4516" s="2673" t="s">
        <v>16941</v>
      </c>
      <c r="B4516" s="2673" t="s">
        <v>2518</v>
      </c>
      <c r="C4516" s="2673" t="s">
        <v>3995</v>
      </c>
      <c r="D4516" s="2673">
        <v>1</v>
      </c>
      <c r="E4516" s="107"/>
      <c r="F4516" s="2679">
        <v>1560156</v>
      </c>
      <c r="G4516" s="107"/>
      <c r="H4516" s="107" t="s">
        <v>16941</v>
      </c>
      <c r="I4516" s="2673" t="s">
        <v>534</v>
      </c>
      <c r="J4516" s="2674" t="s">
        <v>4372</v>
      </c>
      <c r="K4516" s="2673" t="s">
        <v>536</v>
      </c>
      <c r="L4516" s="2673" t="s">
        <v>2774</v>
      </c>
      <c r="M4516" s="2673" t="s">
        <v>538</v>
      </c>
      <c r="N4516" s="2673" t="s">
        <v>539</v>
      </c>
      <c r="O4516" s="2673"/>
      <c r="P4516" s="2673" t="s">
        <v>16078</v>
      </c>
      <c r="Q4516" s="2673" t="s">
        <v>8338</v>
      </c>
      <c r="R4516" s="2053"/>
      <c r="S4516" s="2053"/>
      <c r="T4516" s="2053"/>
    </row>
    <row r="4517" spans="1:20" s="1046" customFormat="1" ht="24" customHeight="1">
      <c r="A4517" s="2673" t="s">
        <v>16942</v>
      </c>
      <c r="B4517" s="2673" t="s">
        <v>2518</v>
      </c>
      <c r="C4517" s="2673" t="s">
        <v>3995</v>
      </c>
      <c r="D4517" s="2673">
        <v>1</v>
      </c>
      <c r="E4517" s="107"/>
      <c r="F4517" s="2679">
        <v>1560157</v>
      </c>
      <c r="G4517" s="107"/>
      <c r="H4517" s="107" t="s">
        <v>16942</v>
      </c>
      <c r="I4517" s="2673" t="s">
        <v>534</v>
      </c>
      <c r="J4517" s="2674" t="s">
        <v>4372</v>
      </c>
      <c r="K4517" s="2673" t="s">
        <v>536</v>
      </c>
      <c r="L4517" s="2673" t="s">
        <v>2774</v>
      </c>
      <c r="M4517" s="2673" t="s">
        <v>538</v>
      </c>
      <c r="N4517" s="2673" t="s">
        <v>539</v>
      </c>
      <c r="O4517" s="2673"/>
      <c r="P4517" s="2673" t="s">
        <v>16078</v>
      </c>
      <c r="Q4517" s="2673" t="s">
        <v>8338</v>
      </c>
      <c r="R4517" s="2053"/>
      <c r="S4517" s="2053"/>
      <c r="T4517" s="2053"/>
    </row>
    <row r="4518" spans="1:20" s="1046" customFormat="1" ht="24" customHeight="1">
      <c r="A4518" s="2673" t="s">
        <v>16943</v>
      </c>
      <c r="B4518" s="2673" t="s">
        <v>4276</v>
      </c>
      <c r="C4518" s="2673" t="s">
        <v>3995</v>
      </c>
      <c r="D4518" s="2673">
        <v>1</v>
      </c>
      <c r="E4518" s="107"/>
      <c r="F4518" s="2679">
        <v>1560158</v>
      </c>
      <c r="G4518" s="107"/>
      <c r="H4518" s="107" t="s">
        <v>16943</v>
      </c>
      <c r="I4518" s="2673" t="s">
        <v>534</v>
      </c>
      <c r="J4518" s="2673" t="s">
        <v>2666</v>
      </c>
      <c r="K4518" s="2673" t="s">
        <v>536</v>
      </c>
      <c r="L4518" s="2673" t="s">
        <v>656</v>
      </c>
      <c r="M4518" s="2673" t="s">
        <v>538</v>
      </c>
      <c r="N4518" s="2673" t="s">
        <v>539</v>
      </c>
      <c r="O4518" s="2673"/>
      <c r="P4518" s="2673" t="s">
        <v>5235</v>
      </c>
      <c r="Q4518" s="2673" t="s">
        <v>16944</v>
      </c>
      <c r="R4518" s="2053"/>
      <c r="S4518" s="2053"/>
      <c r="T4518" s="2053"/>
    </row>
    <row r="4519" spans="1:20" s="1046" customFormat="1" ht="24" customHeight="1">
      <c r="A4519" s="2673" t="s">
        <v>16945</v>
      </c>
      <c r="B4519" s="2673" t="s">
        <v>7122</v>
      </c>
      <c r="C4519" s="2673" t="s">
        <v>16946</v>
      </c>
      <c r="D4519" s="2673">
        <v>1</v>
      </c>
      <c r="E4519" s="107"/>
      <c r="F4519" s="2679">
        <v>1560159</v>
      </c>
      <c r="G4519" s="107"/>
      <c r="H4519" s="107" t="s">
        <v>16945</v>
      </c>
      <c r="I4519" s="2673" t="s">
        <v>534</v>
      </c>
      <c r="J4519" s="2674" t="s">
        <v>4319</v>
      </c>
      <c r="K4519" s="2673" t="s">
        <v>536</v>
      </c>
      <c r="L4519" s="2673" t="s">
        <v>656</v>
      </c>
      <c r="M4519" s="2673" t="s">
        <v>538</v>
      </c>
      <c r="N4519" s="2673" t="s">
        <v>3439</v>
      </c>
      <c r="O4519" s="2673"/>
      <c r="P4519" s="2673" t="s">
        <v>15580</v>
      </c>
      <c r="Q4519" s="2673" t="s">
        <v>2589</v>
      </c>
      <c r="R4519" s="2053"/>
      <c r="S4519" s="2053"/>
      <c r="T4519" s="2053"/>
    </row>
    <row r="4520" spans="1:20" s="2" customFormat="1" ht="24.95" customHeight="1">
      <c r="A4520" s="1660"/>
      <c r="B4520" s="1661"/>
      <c r="C4520" s="2678"/>
      <c r="D4520" s="2676">
        <f>SUM(D4483:D4519)</f>
        <v>37</v>
      </c>
      <c r="E4520" s="2678"/>
      <c r="F4520" s="981"/>
      <c r="G4520" s="2678"/>
      <c r="H4520" s="2678"/>
      <c r="I4520" s="2678"/>
      <c r="J4520" s="2678"/>
      <c r="K4520" s="2678"/>
      <c r="L4520" s="2678"/>
      <c r="M4520" s="2678"/>
      <c r="N4520" s="2678"/>
      <c r="O4520" s="2678"/>
      <c r="P4520" s="1626"/>
      <c r="Q4520" s="981"/>
      <c r="R4520" s="981"/>
      <c r="S4520" s="981"/>
      <c r="T4520" s="79"/>
    </row>
    <row r="4521" spans="1:20" s="1376" customFormat="1" ht="24.95" customHeight="1">
      <c r="A4521" s="440"/>
      <c r="B4521" s="441" t="s">
        <v>4472</v>
      </c>
      <c r="C4521" s="441"/>
      <c r="D4521" s="442"/>
      <c r="E4521" s="443"/>
      <c r="F4521" s="444" t="s">
        <v>4473</v>
      </c>
      <c r="G4521" s="441"/>
      <c r="H4521" s="2880" t="s">
        <v>16965</v>
      </c>
      <c r="I4521" s="2881"/>
      <c r="J4521" s="2881"/>
      <c r="K4521" s="2675"/>
      <c r="L4521" s="2882"/>
      <c r="M4521" s="2882"/>
      <c r="N4521" s="2882"/>
      <c r="O4521" s="2882"/>
      <c r="P4521" s="2882"/>
      <c r="Q4521" s="37"/>
      <c r="R4521" s="37"/>
      <c r="S4521" s="37"/>
      <c r="T4521" s="37"/>
    </row>
    <row r="4522" spans="1:20" s="435" customFormat="1" ht="24.75" customHeight="1">
      <c r="A4522" s="2869" t="s">
        <v>16966</v>
      </c>
      <c r="B4522" s="2870"/>
      <c r="C4522" s="2870"/>
      <c r="D4522" s="2870"/>
      <c r="E4522" s="2870"/>
      <c r="F4522" s="2870"/>
      <c r="G4522" s="2870"/>
      <c r="H4522" s="2870"/>
      <c r="I4522" s="2870"/>
      <c r="J4522" s="2870"/>
      <c r="K4522" s="2870"/>
      <c r="L4522" s="2870"/>
      <c r="M4522" s="2870"/>
      <c r="N4522" s="2870"/>
      <c r="O4522" s="2870"/>
      <c r="P4522" s="2870"/>
    </row>
    <row r="4523" spans="1:20" s="1136" customFormat="1" ht="24.95" customHeight="1">
      <c r="A4523" s="1318" t="s">
        <v>16967</v>
      </c>
      <c r="B4523" s="834" t="s">
        <v>2429</v>
      </c>
      <c r="C4523" s="834" t="s">
        <v>16968</v>
      </c>
      <c r="D4523" s="834" t="s">
        <v>16969</v>
      </c>
      <c r="E4523" s="834" t="s">
        <v>16970</v>
      </c>
      <c r="F4523" s="834" t="s">
        <v>16971</v>
      </c>
      <c r="G4523" s="834" t="s">
        <v>16972</v>
      </c>
      <c r="H4523" s="834" t="s">
        <v>16973</v>
      </c>
      <c r="I4523" s="87" t="s">
        <v>16974</v>
      </c>
      <c r="J4523" s="1135" t="s">
        <v>16975</v>
      </c>
      <c r="K4523" s="87" t="s">
        <v>16976</v>
      </c>
      <c r="L4523" s="87" t="s">
        <v>16977</v>
      </c>
      <c r="M4523" s="87" t="s">
        <v>16978</v>
      </c>
      <c r="N4523" s="87" t="s">
        <v>16979</v>
      </c>
      <c r="O4523" s="87" t="s">
        <v>16980</v>
      </c>
      <c r="P4523" s="87" t="s">
        <v>16981</v>
      </c>
      <c r="Q4523" s="87" t="s">
        <v>16982</v>
      </c>
      <c r="R4523" s="87" t="s">
        <v>16983</v>
      </c>
      <c r="S4523" s="87" t="s">
        <v>16984</v>
      </c>
      <c r="T4523" s="87" t="s">
        <v>16985</v>
      </c>
    </row>
    <row r="4524" spans="1:20" s="1046" customFormat="1" ht="24" customHeight="1">
      <c r="A4524" s="2681" t="s">
        <v>16986</v>
      </c>
      <c r="B4524" s="2681" t="s">
        <v>16200</v>
      </c>
      <c r="C4524" s="2681" t="s">
        <v>5132</v>
      </c>
      <c r="D4524" s="2681">
        <v>1</v>
      </c>
      <c r="E4524" s="107"/>
      <c r="F4524" s="2684"/>
      <c r="G4524" s="107"/>
      <c r="H4524" s="107"/>
      <c r="I4524" s="2681" t="s">
        <v>534</v>
      </c>
      <c r="J4524" s="2681"/>
      <c r="K4524" s="2681"/>
      <c r="L4524" s="2681"/>
      <c r="M4524" s="2681"/>
      <c r="N4524" s="2681"/>
      <c r="O4524" s="2681"/>
      <c r="P4524" s="2681" t="s">
        <v>16987</v>
      </c>
      <c r="Q4524" s="2681"/>
      <c r="R4524" s="2053"/>
      <c r="S4524" s="2053"/>
      <c r="T4524" s="2053"/>
    </row>
    <row r="4525" spans="1:20" s="1046" customFormat="1" ht="24" customHeight="1">
      <c r="A4525" s="2681" t="s">
        <v>16988</v>
      </c>
      <c r="B4525" s="2681" t="s">
        <v>16989</v>
      </c>
      <c r="C4525" s="2681" t="s">
        <v>2662</v>
      </c>
      <c r="D4525" s="2681">
        <v>1</v>
      </c>
      <c r="E4525" s="107"/>
      <c r="F4525" s="2684"/>
      <c r="G4525" s="107"/>
      <c r="H4525" s="107"/>
      <c r="I4525" s="2681" t="s">
        <v>2602</v>
      </c>
      <c r="J4525" s="2681"/>
      <c r="K4525" s="2681"/>
      <c r="L4525" s="2681"/>
      <c r="M4525" s="2681"/>
      <c r="N4525" s="2681"/>
      <c r="O4525" s="2681"/>
      <c r="P4525" s="2681" t="s">
        <v>16990</v>
      </c>
      <c r="Q4525" s="2681"/>
      <c r="R4525" s="2053"/>
      <c r="S4525" s="2053"/>
      <c r="T4525" s="2053"/>
    </row>
    <row r="4526" spans="1:20" s="1046" customFormat="1" ht="24" customHeight="1">
      <c r="A4526" s="2681" t="s">
        <v>16991</v>
      </c>
      <c r="B4526" s="2681" t="s">
        <v>4360</v>
      </c>
      <c r="C4526" s="2681" t="s">
        <v>16992</v>
      </c>
      <c r="D4526" s="2681">
        <v>1</v>
      </c>
      <c r="E4526" s="107"/>
      <c r="F4526" s="2684">
        <v>1560160</v>
      </c>
      <c r="G4526" s="107"/>
      <c r="H4526" s="107" t="s">
        <v>16993</v>
      </c>
      <c r="I4526" s="2681" t="s">
        <v>534</v>
      </c>
      <c r="J4526" s="2681" t="s">
        <v>655</v>
      </c>
      <c r="K4526" s="2681" t="s">
        <v>536</v>
      </c>
      <c r="L4526" s="2681" t="s">
        <v>656</v>
      </c>
      <c r="M4526" s="2681" t="s">
        <v>538</v>
      </c>
      <c r="N4526" s="2681" t="s">
        <v>3439</v>
      </c>
      <c r="O4526" s="2681"/>
      <c r="P4526" s="2681" t="s">
        <v>16994</v>
      </c>
      <c r="Q4526" s="2681" t="s">
        <v>16995</v>
      </c>
      <c r="R4526" s="2053"/>
      <c r="S4526" s="2053"/>
      <c r="T4526" s="2053"/>
    </row>
    <row r="4527" spans="1:20" s="1046" customFormat="1" ht="84" customHeight="1">
      <c r="A4527" s="2681" t="s">
        <v>16996</v>
      </c>
      <c r="B4527" s="2681" t="s">
        <v>8888</v>
      </c>
      <c r="C4527" s="2681" t="s">
        <v>2597</v>
      </c>
      <c r="D4527" s="2681">
        <v>5</v>
      </c>
      <c r="E4527" s="107"/>
      <c r="F4527" s="2684"/>
      <c r="G4527" s="107"/>
      <c r="H4527" s="107"/>
      <c r="I4527" s="2681"/>
      <c r="J4527" s="2681" t="s">
        <v>16997</v>
      </c>
      <c r="K4527" s="2681" t="s">
        <v>16998</v>
      </c>
      <c r="L4527" s="2681"/>
      <c r="M4527" s="2681"/>
      <c r="N4527" s="2681"/>
      <c r="O4527" s="2681"/>
      <c r="P4527" s="2681" t="s">
        <v>16999</v>
      </c>
      <c r="Q4527" s="2681"/>
      <c r="R4527" s="2053"/>
      <c r="S4527" s="2053"/>
      <c r="T4527" s="2053"/>
    </row>
    <row r="4528" spans="1:20" s="1046" customFormat="1" ht="106.5" customHeight="1">
      <c r="A4528" s="2681" t="s">
        <v>17000</v>
      </c>
      <c r="B4528" s="2681" t="s">
        <v>6833</v>
      </c>
      <c r="C4528" s="2681" t="s">
        <v>2597</v>
      </c>
      <c r="D4528" s="2681">
        <v>4</v>
      </c>
      <c r="E4528" s="107"/>
      <c r="F4528" s="2684"/>
      <c r="G4528" s="107"/>
      <c r="H4528" s="107"/>
      <c r="I4528" s="2681"/>
      <c r="J4528" s="2681" t="s">
        <v>16997</v>
      </c>
      <c r="K4528" s="2681" t="s">
        <v>16998</v>
      </c>
      <c r="L4528" s="2681"/>
      <c r="M4528" s="2681"/>
      <c r="N4528" s="2681"/>
      <c r="O4528" s="2681"/>
      <c r="P4528" s="2681" t="s">
        <v>17001</v>
      </c>
      <c r="Q4528" s="2681"/>
      <c r="R4528" s="2053"/>
      <c r="S4528" s="2053"/>
      <c r="T4528" s="2053"/>
    </row>
    <row r="4529" spans="1:20" s="2" customFormat="1" ht="24.95" customHeight="1">
      <c r="A4529" s="1660"/>
      <c r="B4529" s="1661"/>
      <c r="C4529" s="2685"/>
      <c r="D4529" s="2683">
        <f>SUM(D4524:D4528)</f>
        <v>12</v>
      </c>
      <c r="E4529" s="2685"/>
      <c r="F4529" s="981"/>
      <c r="G4529" s="2685"/>
      <c r="H4529" s="2685"/>
      <c r="I4529" s="2685"/>
      <c r="J4529" s="2685"/>
      <c r="K4529" s="2685"/>
      <c r="L4529" s="2685"/>
      <c r="M4529" s="2685"/>
      <c r="N4529" s="2685"/>
      <c r="O4529" s="2685"/>
      <c r="P4529" s="1626"/>
      <c r="Q4529" s="981"/>
      <c r="R4529" s="981"/>
      <c r="S4529" s="981"/>
      <c r="T4529" s="79"/>
    </row>
    <row r="4530" spans="1:20" s="1376" customFormat="1" ht="24.95" customHeight="1">
      <c r="A4530" s="440"/>
      <c r="B4530" s="441" t="s">
        <v>4472</v>
      </c>
      <c r="C4530" s="441"/>
      <c r="D4530" s="442"/>
      <c r="E4530" s="443"/>
      <c r="F4530" s="444" t="s">
        <v>4473</v>
      </c>
      <c r="G4530" s="441"/>
      <c r="H4530" s="2880" t="s">
        <v>17002</v>
      </c>
      <c r="I4530" s="2881"/>
      <c r="J4530" s="2881"/>
      <c r="K4530" s="2682"/>
      <c r="L4530" s="2882"/>
      <c r="M4530" s="2882"/>
      <c r="N4530" s="2882"/>
      <c r="O4530" s="2882"/>
      <c r="P4530" s="2882"/>
      <c r="Q4530" s="37"/>
      <c r="R4530" s="37"/>
      <c r="S4530" s="37"/>
      <c r="T4530" s="37"/>
    </row>
    <row r="4531" spans="1:20" s="435" customFormat="1" ht="24.75" customHeight="1">
      <c r="A4531" s="2869" t="s">
        <v>17027</v>
      </c>
      <c r="B4531" s="2870"/>
      <c r="C4531" s="2870"/>
      <c r="D4531" s="2870"/>
      <c r="E4531" s="2870"/>
      <c r="F4531" s="2870"/>
      <c r="G4531" s="2870"/>
      <c r="H4531" s="2870"/>
      <c r="I4531" s="2870"/>
      <c r="J4531" s="2870"/>
      <c r="K4531" s="2870"/>
      <c r="L4531" s="2870"/>
      <c r="M4531" s="2870"/>
      <c r="N4531" s="2870"/>
      <c r="O4531" s="2870"/>
      <c r="P4531" s="2870"/>
    </row>
    <row r="4532" spans="1:20" s="1136" customFormat="1" ht="24.95" customHeight="1">
      <c r="A4532" s="1318" t="s">
        <v>17003</v>
      </c>
      <c r="B4532" s="834" t="s">
        <v>2429</v>
      </c>
      <c r="C4532" s="834" t="s">
        <v>17004</v>
      </c>
      <c r="D4532" s="834" t="s">
        <v>17005</v>
      </c>
      <c r="E4532" s="834" t="s">
        <v>17006</v>
      </c>
      <c r="F4532" s="834" t="s">
        <v>17007</v>
      </c>
      <c r="G4532" s="834" t="s">
        <v>17008</v>
      </c>
      <c r="H4532" s="834" t="s">
        <v>17009</v>
      </c>
      <c r="I4532" s="87" t="s">
        <v>17010</v>
      </c>
      <c r="J4532" s="1135" t="s">
        <v>17011</v>
      </c>
      <c r="K4532" s="87" t="s">
        <v>17012</v>
      </c>
      <c r="L4532" s="87" t="s">
        <v>17013</v>
      </c>
      <c r="M4532" s="87" t="s">
        <v>17014</v>
      </c>
      <c r="N4532" s="87" t="s">
        <v>17015</v>
      </c>
      <c r="O4532" s="87" t="s">
        <v>17016</v>
      </c>
      <c r="P4532" s="87" t="s">
        <v>17017</v>
      </c>
      <c r="Q4532" s="87" t="s">
        <v>17018</v>
      </c>
      <c r="R4532" s="87" t="s">
        <v>17019</v>
      </c>
      <c r="S4532" s="87" t="s">
        <v>17020</v>
      </c>
      <c r="T4532" s="87" t="s">
        <v>17021</v>
      </c>
    </row>
    <row r="4533" spans="1:20" s="1046" customFormat="1" ht="204">
      <c r="A4533" s="2696" t="s">
        <v>17022</v>
      </c>
      <c r="B4533" s="2696" t="s">
        <v>15885</v>
      </c>
      <c r="C4533" s="2696" t="s">
        <v>17023</v>
      </c>
      <c r="D4533" s="2696">
        <v>1</v>
      </c>
      <c r="E4533" s="107"/>
      <c r="F4533" s="2698">
        <v>1560161</v>
      </c>
      <c r="G4533" s="107"/>
      <c r="H4533" s="608" t="s">
        <v>17179</v>
      </c>
      <c r="I4533" s="2696"/>
      <c r="J4533" s="2696" t="s">
        <v>17024</v>
      </c>
      <c r="K4533" s="2696" t="s">
        <v>536</v>
      </c>
      <c r="L4533" s="2696" t="s">
        <v>2650</v>
      </c>
      <c r="M4533" s="2696" t="s">
        <v>538</v>
      </c>
      <c r="N4533" s="2696" t="s">
        <v>539</v>
      </c>
      <c r="O4533" s="2696"/>
      <c r="P4533" s="2697" t="s">
        <v>17184</v>
      </c>
      <c r="Q4533" s="2694" t="s">
        <v>2589</v>
      </c>
      <c r="R4533" s="2053"/>
      <c r="S4533" s="2053"/>
      <c r="T4533" s="2053"/>
    </row>
    <row r="4534" spans="1:20" s="1046" customFormat="1" ht="24" customHeight="1">
      <c r="A4534" s="2874" t="s">
        <v>17169</v>
      </c>
      <c r="B4534" s="2874" t="s">
        <v>3994</v>
      </c>
      <c r="C4534" s="2874" t="s">
        <v>3019</v>
      </c>
      <c r="D4534" s="2874">
        <v>2</v>
      </c>
      <c r="E4534" s="107"/>
      <c r="F4534" s="2691">
        <v>1560162</v>
      </c>
      <c r="G4534" s="107"/>
      <c r="H4534" s="107" t="s">
        <v>17170</v>
      </c>
      <c r="I4534" s="2877" t="s">
        <v>2164</v>
      </c>
      <c r="J4534" s="2874" t="s">
        <v>535</v>
      </c>
      <c r="K4534" s="2874" t="s">
        <v>536</v>
      </c>
      <c r="L4534" s="2874" t="s">
        <v>2995</v>
      </c>
      <c r="M4534" s="2874" t="s">
        <v>538</v>
      </c>
      <c r="N4534" s="2874" t="s">
        <v>1245</v>
      </c>
      <c r="O4534" s="2874"/>
      <c r="P4534" s="2885" t="s">
        <v>17171</v>
      </c>
      <c r="Q4534" s="2874" t="s">
        <v>2589</v>
      </c>
      <c r="R4534" s="2053"/>
      <c r="S4534" s="2053"/>
      <c r="T4534" s="2053"/>
    </row>
    <row r="4535" spans="1:20" s="1046" customFormat="1" ht="24" customHeight="1">
      <c r="A4535" s="2876"/>
      <c r="B4535" s="2876"/>
      <c r="C4535" s="2876"/>
      <c r="D4535" s="2876"/>
      <c r="E4535" s="107"/>
      <c r="F4535" s="2691">
        <v>1560163</v>
      </c>
      <c r="G4535" s="107"/>
      <c r="H4535" s="107" t="s">
        <v>17172</v>
      </c>
      <c r="I4535" s="2879"/>
      <c r="J4535" s="2876"/>
      <c r="K4535" s="2876"/>
      <c r="L4535" s="2876"/>
      <c r="M4535" s="2876"/>
      <c r="N4535" s="2876"/>
      <c r="O4535" s="2876"/>
      <c r="P4535" s="2886"/>
      <c r="Q4535" s="2876"/>
      <c r="R4535" s="2053"/>
      <c r="S4535" s="2053"/>
      <c r="T4535" s="2053"/>
    </row>
    <row r="4536" spans="1:20" s="1046" customFormat="1" ht="24">
      <c r="A4536" s="2687" t="s">
        <v>17173</v>
      </c>
      <c r="B4536" s="2687" t="s">
        <v>6871</v>
      </c>
      <c r="C4536" s="2687" t="s">
        <v>17174</v>
      </c>
      <c r="D4536" s="2687">
        <v>1</v>
      </c>
      <c r="E4536" s="107"/>
      <c r="F4536" s="2691">
        <v>1560164</v>
      </c>
      <c r="G4536" s="107"/>
      <c r="H4536" s="107" t="s">
        <v>17175</v>
      </c>
      <c r="I4536" s="2687" t="s">
        <v>17051</v>
      </c>
      <c r="J4536" s="2687" t="s">
        <v>17146</v>
      </c>
      <c r="K4536" s="2687" t="s">
        <v>17053</v>
      </c>
      <c r="L4536" s="2687" t="s">
        <v>17066</v>
      </c>
      <c r="M4536" s="2687" t="s">
        <v>17055</v>
      </c>
      <c r="N4536" s="2687" t="s">
        <v>17176</v>
      </c>
      <c r="O4536" s="2687"/>
      <c r="P4536" s="2546" t="s">
        <v>17177</v>
      </c>
      <c r="Q4536" s="2687" t="s">
        <v>17178</v>
      </c>
      <c r="R4536" s="2053"/>
      <c r="S4536" s="2053"/>
      <c r="T4536" s="2053"/>
    </row>
    <row r="4537" spans="1:20" s="1046" customFormat="1" ht="36">
      <c r="A4537" s="2687" t="s">
        <v>962</v>
      </c>
      <c r="B4537" s="2687" t="s">
        <v>2950</v>
      </c>
      <c r="C4537" s="2687" t="s">
        <v>4236</v>
      </c>
      <c r="D4537" s="2687">
        <v>1</v>
      </c>
      <c r="E4537" s="107"/>
      <c r="F4537" s="2691"/>
      <c r="G4537" s="107"/>
      <c r="H4537" s="107"/>
      <c r="I4537" s="2687" t="s">
        <v>534</v>
      </c>
      <c r="J4537" s="2687" t="s">
        <v>152</v>
      </c>
      <c r="K4537" s="2687"/>
      <c r="L4537" s="2687"/>
      <c r="M4537" s="2687"/>
      <c r="N4537" s="2687"/>
      <c r="O4537" s="2687"/>
      <c r="P4537" s="2546" t="s">
        <v>17025</v>
      </c>
      <c r="Q4537" s="2687"/>
      <c r="R4537" s="2053"/>
      <c r="S4537" s="2053"/>
      <c r="T4537" s="2053"/>
    </row>
    <row r="4538" spans="1:20" s="2" customFormat="1" ht="24.95" customHeight="1">
      <c r="A4538" s="1660"/>
      <c r="B4538" s="1661"/>
      <c r="C4538" s="2690"/>
      <c r="D4538" s="2688"/>
      <c r="E4538" s="2690"/>
      <c r="F4538" s="981"/>
      <c r="G4538" s="2690"/>
      <c r="H4538" s="2690"/>
      <c r="I4538" s="2690"/>
      <c r="J4538" s="2690"/>
      <c r="K4538" s="2690"/>
      <c r="L4538" s="2690"/>
      <c r="M4538" s="2690"/>
      <c r="N4538" s="2690"/>
      <c r="O4538" s="2690"/>
      <c r="P4538" s="1626"/>
      <c r="Q4538" s="981"/>
      <c r="R4538" s="981"/>
      <c r="S4538" s="981"/>
      <c r="T4538" s="79"/>
    </row>
    <row r="4539" spans="1:20" s="1376" customFormat="1" ht="24.95" customHeight="1">
      <c r="A4539" s="440"/>
      <c r="B4539" s="441" t="s">
        <v>4472</v>
      </c>
      <c r="C4539" s="441"/>
      <c r="D4539" s="442"/>
      <c r="E4539" s="443"/>
      <c r="F4539" s="444" t="s">
        <v>4473</v>
      </c>
      <c r="G4539" s="441"/>
      <c r="H4539" s="2880" t="s">
        <v>17026</v>
      </c>
      <c r="I4539" s="2881"/>
      <c r="J4539" s="2881"/>
      <c r="K4539" s="2686"/>
      <c r="L4539" s="2882"/>
      <c r="M4539" s="2882"/>
      <c r="N4539" s="2882"/>
      <c r="O4539" s="2882"/>
      <c r="P4539" s="2882"/>
      <c r="Q4539" s="37"/>
      <c r="R4539" s="37"/>
      <c r="S4539" s="37"/>
      <c r="T4539" s="37"/>
    </row>
    <row r="4540" spans="1:20" s="980" customFormat="1" ht="35.1" customHeight="1">
      <c r="A4540" s="2883" t="s">
        <v>17029</v>
      </c>
      <c r="B4540" s="2884"/>
      <c r="C4540" s="2884"/>
      <c r="D4540" s="2884"/>
      <c r="E4540" s="2884"/>
      <c r="F4540" s="2884"/>
      <c r="G4540" s="2884"/>
      <c r="H4540" s="2884"/>
      <c r="I4540" s="2884"/>
      <c r="J4540" s="2884"/>
      <c r="K4540" s="2884"/>
      <c r="L4540" s="2884"/>
      <c r="M4540" s="2884"/>
      <c r="N4540" s="2884"/>
      <c r="O4540" s="2884"/>
      <c r="P4540" s="2884"/>
      <c r="Q4540" s="202"/>
      <c r="R4540" s="435"/>
      <c r="S4540" s="435"/>
      <c r="T4540" s="435"/>
    </row>
    <row r="4541" spans="1:20" s="152" customFormat="1" ht="30" customHeight="1">
      <c r="A4541" s="2689" t="s">
        <v>17003</v>
      </c>
      <c r="B4541" s="1920" t="s">
        <v>2429</v>
      </c>
      <c r="C4541" s="1920" t="s">
        <v>17030</v>
      </c>
      <c r="D4541" s="1920" t="s">
        <v>17031</v>
      </c>
      <c r="E4541" s="1920" t="s">
        <v>17032</v>
      </c>
      <c r="F4541" s="1920" t="s">
        <v>17033</v>
      </c>
      <c r="G4541" s="1920" t="s">
        <v>17034</v>
      </c>
      <c r="H4541" s="1920" t="s">
        <v>17035</v>
      </c>
      <c r="I4541" s="1920" t="s">
        <v>17036</v>
      </c>
      <c r="J4541" s="1921" t="s">
        <v>17037</v>
      </c>
      <c r="K4541" s="1920" t="s">
        <v>17038</v>
      </c>
      <c r="L4541" s="1920" t="s">
        <v>17013</v>
      </c>
      <c r="M4541" s="1920" t="s">
        <v>17039</v>
      </c>
      <c r="N4541" s="1920" t="s">
        <v>17040</v>
      </c>
      <c r="O4541" s="1920" t="s">
        <v>17041</v>
      </c>
      <c r="P4541" s="1922" t="s">
        <v>17042</v>
      </c>
      <c r="Q4541" s="1923" t="s">
        <v>17043</v>
      </c>
      <c r="R4541" s="1923" t="s">
        <v>17044</v>
      </c>
      <c r="S4541" s="1923" t="s">
        <v>17045</v>
      </c>
      <c r="T4541" s="10" t="s">
        <v>17046</v>
      </c>
    </row>
    <row r="4542" spans="1:20" s="1046" customFormat="1" ht="24" customHeight="1">
      <c r="A4542" s="2894" t="s">
        <v>17047</v>
      </c>
      <c r="B4542" s="2894" t="s">
        <v>17048</v>
      </c>
      <c r="C4542" s="2894" t="s">
        <v>17049</v>
      </c>
      <c r="D4542" s="2894">
        <v>3</v>
      </c>
      <c r="E4542" s="107"/>
      <c r="F4542" s="2691">
        <v>1560165</v>
      </c>
      <c r="G4542" s="107"/>
      <c r="H4542" s="107" t="s">
        <v>17050</v>
      </c>
      <c r="I4542" s="2894" t="s">
        <v>17051</v>
      </c>
      <c r="J4542" s="2894" t="s">
        <v>17052</v>
      </c>
      <c r="K4542" s="2894" t="s">
        <v>17053</v>
      </c>
      <c r="L4542" s="2894" t="s">
        <v>17054</v>
      </c>
      <c r="M4542" s="2894" t="s">
        <v>17055</v>
      </c>
      <c r="N4542" s="2894" t="s">
        <v>17056</v>
      </c>
      <c r="O4542" s="2894" t="s">
        <v>17057</v>
      </c>
      <c r="P4542" s="2894" t="s">
        <v>17058</v>
      </c>
      <c r="Q4542" s="2894" t="s">
        <v>17059</v>
      </c>
      <c r="R4542" s="2053"/>
      <c r="S4542" s="2053"/>
      <c r="T4542" s="2053"/>
    </row>
    <row r="4543" spans="1:20" s="1046" customFormat="1" ht="24" customHeight="1">
      <c r="A4543" s="2894"/>
      <c r="B4543" s="2894"/>
      <c r="C4543" s="2894"/>
      <c r="D4543" s="2894"/>
      <c r="E4543" s="107"/>
      <c r="F4543" s="2691">
        <v>1560166</v>
      </c>
      <c r="G4543" s="107"/>
      <c r="H4543" s="107" t="s">
        <v>17060</v>
      </c>
      <c r="I4543" s="2894"/>
      <c r="J4543" s="2894"/>
      <c r="K4543" s="2894"/>
      <c r="L4543" s="2894"/>
      <c r="M4543" s="2894"/>
      <c r="N4543" s="2894"/>
      <c r="O4543" s="2894"/>
      <c r="P4543" s="2894"/>
      <c r="Q4543" s="2894"/>
      <c r="R4543" s="2053"/>
      <c r="S4543" s="2053"/>
      <c r="T4543" s="2053"/>
    </row>
    <row r="4544" spans="1:20" s="1046" customFormat="1" ht="24" customHeight="1">
      <c r="A4544" s="2894"/>
      <c r="B4544" s="2894"/>
      <c r="C4544" s="2894"/>
      <c r="D4544" s="2894"/>
      <c r="E4544" s="107"/>
      <c r="F4544" s="2691">
        <v>1560167</v>
      </c>
      <c r="G4544" s="107"/>
      <c r="H4544" s="107" t="s">
        <v>17061</v>
      </c>
      <c r="I4544" s="2894"/>
      <c r="J4544" s="2894"/>
      <c r="K4544" s="2894"/>
      <c r="L4544" s="2894"/>
      <c r="M4544" s="2894"/>
      <c r="N4544" s="2894"/>
      <c r="O4544" s="2894"/>
      <c r="P4544" s="2894"/>
      <c r="Q4544" s="2894"/>
      <c r="R4544" s="2053"/>
      <c r="S4544" s="2053"/>
      <c r="T4544" s="2053"/>
    </row>
    <row r="4545" spans="1:20" s="1046" customFormat="1" ht="48" customHeight="1">
      <c r="A4545" s="2692" t="s">
        <v>17062</v>
      </c>
      <c r="B4545" s="2692" t="s">
        <v>17048</v>
      </c>
      <c r="C4545" s="2692" t="s">
        <v>17063</v>
      </c>
      <c r="D4545" s="2692">
        <v>1</v>
      </c>
      <c r="E4545" s="107"/>
      <c r="F4545" s="2691">
        <v>1560168</v>
      </c>
      <c r="G4545" s="107"/>
      <c r="H4545" s="107" t="s">
        <v>17064</v>
      </c>
      <c r="I4545" s="2692" t="s">
        <v>17051</v>
      </c>
      <c r="J4545" s="2692" t="s">
        <v>17065</v>
      </c>
      <c r="K4545" s="2692" t="s">
        <v>17053</v>
      </c>
      <c r="L4545" s="2692" t="s">
        <v>17066</v>
      </c>
      <c r="M4545" s="2692" t="s">
        <v>17055</v>
      </c>
      <c r="N4545" s="2692" t="s">
        <v>17056</v>
      </c>
      <c r="O4545" s="2692" t="s">
        <v>17067</v>
      </c>
      <c r="P4545" s="2692" t="s">
        <v>17068</v>
      </c>
      <c r="Q4545" s="2692" t="s">
        <v>2589</v>
      </c>
      <c r="R4545" s="2053"/>
      <c r="S4545" s="2053"/>
      <c r="T4545" s="2053"/>
    </row>
    <row r="4546" spans="1:20" s="1046" customFormat="1" ht="24" customHeight="1">
      <c r="A4546" s="2692" t="s">
        <v>17069</v>
      </c>
      <c r="B4546" s="2692" t="s">
        <v>17070</v>
      </c>
      <c r="C4546" s="2692" t="s">
        <v>17071</v>
      </c>
      <c r="D4546" s="2692">
        <v>1</v>
      </c>
      <c r="E4546" s="107"/>
      <c r="F4546" s="2691">
        <v>1560169</v>
      </c>
      <c r="G4546" s="107"/>
      <c r="H4546" s="107" t="s">
        <v>17072</v>
      </c>
      <c r="I4546" s="2692" t="s">
        <v>534</v>
      </c>
      <c r="J4546" s="2692" t="s">
        <v>17065</v>
      </c>
      <c r="K4546" s="2692" t="s">
        <v>17053</v>
      </c>
      <c r="L4546" s="2692" t="s">
        <v>17066</v>
      </c>
      <c r="M4546" s="2692" t="s">
        <v>538</v>
      </c>
      <c r="N4546" s="2692" t="s">
        <v>17073</v>
      </c>
      <c r="O4546" s="2692" t="s">
        <v>17073</v>
      </c>
      <c r="P4546" s="2692" t="s">
        <v>17074</v>
      </c>
      <c r="Q4546" s="2692" t="s">
        <v>17075</v>
      </c>
      <c r="R4546" s="2053"/>
      <c r="S4546" s="2053"/>
      <c r="T4546" s="2053"/>
    </row>
    <row r="4547" spans="1:20" s="1046" customFormat="1" ht="24" customHeight="1">
      <c r="A4547" s="2692" t="s">
        <v>17076</v>
      </c>
      <c r="B4547" s="2692" t="s">
        <v>17070</v>
      </c>
      <c r="C4547" s="2692" t="s">
        <v>17077</v>
      </c>
      <c r="D4547" s="2692">
        <v>1</v>
      </c>
      <c r="E4547" s="107"/>
      <c r="F4547" s="2691">
        <v>1560170</v>
      </c>
      <c r="G4547" s="107"/>
      <c r="H4547" s="107" t="s">
        <v>17078</v>
      </c>
      <c r="I4547" s="2692" t="s">
        <v>534</v>
      </c>
      <c r="J4547" s="2692" t="s">
        <v>17065</v>
      </c>
      <c r="K4547" s="2692" t="s">
        <v>17053</v>
      </c>
      <c r="L4547" s="2692" t="s">
        <v>17066</v>
      </c>
      <c r="M4547" s="2692" t="s">
        <v>538</v>
      </c>
      <c r="N4547" s="2692" t="s">
        <v>17073</v>
      </c>
      <c r="O4547" s="2692" t="s">
        <v>17073</v>
      </c>
      <c r="P4547" s="2692" t="s">
        <v>17074</v>
      </c>
      <c r="Q4547" s="2692" t="s">
        <v>17075</v>
      </c>
      <c r="R4547" s="2053"/>
      <c r="S4547" s="2053"/>
      <c r="T4547" s="2053"/>
    </row>
    <row r="4548" spans="1:20" s="1046" customFormat="1" ht="24" customHeight="1">
      <c r="A4548" s="2692" t="s">
        <v>17079</v>
      </c>
      <c r="B4548" s="2692" t="s">
        <v>17070</v>
      </c>
      <c r="C4548" s="2692" t="s">
        <v>17077</v>
      </c>
      <c r="D4548" s="2692">
        <v>1</v>
      </c>
      <c r="E4548" s="107"/>
      <c r="F4548" s="2691">
        <v>1560171</v>
      </c>
      <c r="G4548" s="107"/>
      <c r="H4548" s="107" t="s">
        <v>17080</v>
      </c>
      <c r="I4548" s="2692" t="s">
        <v>534</v>
      </c>
      <c r="J4548" s="2692" t="s">
        <v>17065</v>
      </c>
      <c r="K4548" s="2692" t="s">
        <v>17053</v>
      </c>
      <c r="L4548" s="2692" t="s">
        <v>17066</v>
      </c>
      <c r="M4548" s="2692" t="s">
        <v>538</v>
      </c>
      <c r="N4548" s="2692" t="s">
        <v>17073</v>
      </c>
      <c r="O4548" s="2692" t="s">
        <v>17073</v>
      </c>
      <c r="P4548" s="2692" t="s">
        <v>17081</v>
      </c>
      <c r="Q4548" s="2692" t="s">
        <v>17075</v>
      </c>
      <c r="R4548" s="2053"/>
      <c r="S4548" s="2053"/>
      <c r="T4548" s="2053"/>
    </row>
    <row r="4549" spans="1:20" s="1046" customFormat="1" ht="24" customHeight="1">
      <c r="A4549" s="2894" t="s">
        <v>17082</v>
      </c>
      <c r="B4549" s="2894" t="s">
        <v>17070</v>
      </c>
      <c r="C4549" s="2894" t="s">
        <v>17077</v>
      </c>
      <c r="D4549" s="2894">
        <v>4</v>
      </c>
      <c r="E4549" s="107"/>
      <c r="F4549" s="2691">
        <v>1560172</v>
      </c>
      <c r="G4549" s="107"/>
      <c r="H4549" s="107" t="s">
        <v>17083</v>
      </c>
      <c r="I4549" s="2894" t="s">
        <v>534</v>
      </c>
      <c r="J4549" s="2894" t="s">
        <v>17065</v>
      </c>
      <c r="K4549" s="2894" t="s">
        <v>17084</v>
      </c>
      <c r="L4549" s="2894" t="s">
        <v>17066</v>
      </c>
      <c r="M4549" s="2894" t="s">
        <v>17055</v>
      </c>
      <c r="N4549" s="2894" t="s">
        <v>17073</v>
      </c>
      <c r="O4549" s="2894"/>
      <c r="P4549" s="2894" t="s">
        <v>17081</v>
      </c>
      <c r="Q4549" s="2894" t="s">
        <v>17085</v>
      </c>
      <c r="R4549" s="2053"/>
      <c r="S4549" s="2053"/>
      <c r="T4549" s="2053"/>
    </row>
    <row r="4550" spans="1:20" s="1046" customFormat="1" ht="24" customHeight="1">
      <c r="A4550" s="2894"/>
      <c r="B4550" s="2894"/>
      <c r="C4550" s="2894"/>
      <c r="D4550" s="2894"/>
      <c r="E4550" s="107"/>
      <c r="F4550" s="2691">
        <v>1560173</v>
      </c>
      <c r="G4550" s="107"/>
      <c r="H4550" s="107" t="s">
        <v>17086</v>
      </c>
      <c r="I4550" s="2894"/>
      <c r="J4550" s="2894"/>
      <c r="K4550" s="2894"/>
      <c r="L4550" s="2894"/>
      <c r="M4550" s="2894"/>
      <c r="N4550" s="2894"/>
      <c r="O4550" s="2894"/>
      <c r="P4550" s="2894"/>
      <c r="Q4550" s="2894"/>
      <c r="R4550" s="2053"/>
      <c r="S4550" s="2053"/>
      <c r="T4550" s="2053"/>
    </row>
    <row r="4551" spans="1:20" s="1046" customFormat="1" ht="24" customHeight="1">
      <c r="A4551" s="2894"/>
      <c r="B4551" s="2894"/>
      <c r="C4551" s="2894"/>
      <c r="D4551" s="2894"/>
      <c r="E4551" s="107"/>
      <c r="F4551" s="2691">
        <v>1560174</v>
      </c>
      <c r="G4551" s="107"/>
      <c r="H4551" s="107" t="s">
        <v>17087</v>
      </c>
      <c r="I4551" s="2894"/>
      <c r="J4551" s="2894"/>
      <c r="K4551" s="2894"/>
      <c r="L4551" s="2894"/>
      <c r="M4551" s="2894"/>
      <c r="N4551" s="2894"/>
      <c r="O4551" s="2894"/>
      <c r="P4551" s="2894"/>
      <c r="Q4551" s="2894"/>
      <c r="R4551" s="2053"/>
      <c r="S4551" s="2053"/>
      <c r="T4551" s="2053"/>
    </row>
    <row r="4552" spans="1:20" s="1046" customFormat="1" ht="24" customHeight="1">
      <c r="A4552" s="2894"/>
      <c r="B4552" s="2894"/>
      <c r="C4552" s="2894"/>
      <c r="D4552" s="2894"/>
      <c r="E4552" s="107"/>
      <c r="F4552" s="2691">
        <v>1560175</v>
      </c>
      <c r="G4552" s="107"/>
      <c r="H4552" s="107" t="s">
        <v>17088</v>
      </c>
      <c r="I4552" s="2894"/>
      <c r="J4552" s="2894"/>
      <c r="K4552" s="2894"/>
      <c r="L4552" s="2894"/>
      <c r="M4552" s="2894"/>
      <c r="N4552" s="2894"/>
      <c r="O4552" s="2894"/>
      <c r="P4552" s="2894"/>
      <c r="Q4552" s="2894"/>
      <c r="R4552" s="2053"/>
      <c r="S4552" s="2053"/>
      <c r="T4552" s="2053"/>
    </row>
    <row r="4553" spans="1:20" s="1046" customFormat="1" ht="24" customHeight="1">
      <c r="A4553" s="2692" t="s">
        <v>17089</v>
      </c>
      <c r="B4553" s="2692" t="s">
        <v>17048</v>
      </c>
      <c r="C4553" s="2692" t="s">
        <v>17077</v>
      </c>
      <c r="D4553" s="2692">
        <v>1</v>
      </c>
      <c r="E4553" s="107"/>
      <c r="F4553" s="2691">
        <v>1560176</v>
      </c>
      <c r="G4553" s="107"/>
      <c r="H4553" s="107" t="s">
        <v>17090</v>
      </c>
      <c r="I4553" s="2692" t="s">
        <v>17051</v>
      </c>
      <c r="J4553" s="2692" t="s">
        <v>17065</v>
      </c>
      <c r="K4553" s="2692" t="s">
        <v>17053</v>
      </c>
      <c r="L4553" s="2692" t="s">
        <v>17066</v>
      </c>
      <c r="M4553" s="2692" t="s">
        <v>17055</v>
      </c>
      <c r="N4553" s="2692" t="s">
        <v>17056</v>
      </c>
      <c r="O4553" s="2692" t="s">
        <v>17067</v>
      </c>
      <c r="P4553" s="2692" t="s">
        <v>17068</v>
      </c>
      <c r="Q4553" s="2692" t="s">
        <v>2589</v>
      </c>
      <c r="R4553" s="2053"/>
      <c r="S4553" s="2053"/>
      <c r="T4553" s="2053"/>
    </row>
    <row r="4554" spans="1:20" s="1046" customFormat="1" ht="61.5" customHeight="1">
      <c r="A4554" s="2692" t="s">
        <v>17091</v>
      </c>
      <c r="B4554" s="2692" t="s">
        <v>17092</v>
      </c>
      <c r="C4554" s="2692" t="s">
        <v>17077</v>
      </c>
      <c r="D4554" s="2692">
        <v>1</v>
      </c>
      <c r="E4554" s="107"/>
      <c r="F4554" s="2691">
        <v>1560177</v>
      </c>
      <c r="G4554" s="107"/>
      <c r="H4554" s="107" t="s">
        <v>17093</v>
      </c>
      <c r="I4554" s="2692" t="s">
        <v>17094</v>
      </c>
      <c r="J4554" s="2692" t="s">
        <v>17065</v>
      </c>
      <c r="K4554" s="2692" t="s">
        <v>17053</v>
      </c>
      <c r="L4554" s="2692" t="s">
        <v>17095</v>
      </c>
      <c r="M4554" s="2692" t="s">
        <v>17055</v>
      </c>
      <c r="N4554" s="2692" t="s">
        <v>17096</v>
      </c>
      <c r="O4554" s="2692" t="s">
        <v>17097</v>
      </c>
      <c r="P4554" s="2692" t="s">
        <v>17098</v>
      </c>
      <c r="Q4554" s="2692" t="s">
        <v>4274</v>
      </c>
      <c r="R4554" s="2053"/>
      <c r="S4554" s="2053"/>
      <c r="T4554" s="2053"/>
    </row>
    <row r="4555" spans="1:20" s="1046" customFormat="1" ht="24" customHeight="1">
      <c r="A4555" s="2894" t="s">
        <v>17099</v>
      </c>
      <c r="B4555" s="2894" t="s">
        <v>17100</v>
      </c>
      <c r="C4555" s="2894" t="s">
        <v>17101</v>
      </c>
      <c r="D4555" s="2894">
        <v>3</v>
      </c>
      <c r="E4555" s="107"/>
      <c r="F4555" s="2691">
        <v>1560178</v>
      </c>
      <c r="G4555" s="107"/>
      <c r="H4555" s="107" t="s">
        <v>17102</v>
      </c>
      <c r="I4555" s="2894" t="s">
        <v>17051</v>
      </c>
      <c r="J4555" s="2894" t="s">
        <v>17103</v>
      </c>
      <c r="K4555" s="2894" t="s">
        <v>17084</v>
      </c>
      <c r="L4555" s="2894" t="s">
        <v>17066</v>
      </c>
      <c r="M4555" s="2894" t="s">
        <v>17055</v>
      </c>
      <c r="N4555" s="2894" t="s">
        <v>17073</v>
      </c>
      <c r="O4555" s="2894"/>
      <c r="P4555" s="2894" t="s">
        <v>17104</v>
      </c>
      <c r="Q4555" s="2894" t="s">
        <v>17105</v>
      </c>
      <c r="R4555" s="2053"/>
      <c r="S4555" s="2053"/>
      <c r="T4555" s="2053"/>
    </row>
    <row r="4556" spans="1:20" s="1046" customFormat="1" ht="24" customHeight="1">
      <c r="A4556" s="2894"/>
      <c r="B4556" s="2894"/>
      <c r="C4556" s="2894"/>
      <c r="D4556" s="2894"/>
      <c r="E4556" s="107"/>
      <c r="F4556" s="2691">
        <v>1560179</v>
      </c>
      <c r="G4556" s="107"/>
      <c r="H4556" s="107" t="s">
        <v>17106</v>
      </c>
      <c r="I4556" s="2894"/>
      <c r="J4556" s="2894"/>
      <c r="K4556" s="2894"/>
      <c r="L4556" s="2894"/>
      <c r="M4556" s="2894"/>
      <c r="N4556" s="2894"/>
      <c r="O4556" s="2894"/>
      <c r="P4556" s="2894"/>
      <c r="Q4556" s="2894"/>
      <c r="R4556" s="2053"/>
      <c r="S4556" s="2053"/>
      <c r="T4556" s="2053"/>
    </row>
    <row r="4557" spans="1:20" s="1046" customFormat="1" ht="24" customHeight="1">
      <c r="A4557" s="2894"/>
      <c r="B4557" s="2894"/>
      <c r="C4557" s="2894"/>
      <c r="D4557" s="2894"/>
      <c r="E4557" s="107"/>
      <c r="F4557" s="2691">
        <v>1560180</v>
      </c>
      <c r="G4557" s="107"/>
      <c r="H4557" s="107" t="s">
        <v>17107</v>
      </c>
      <c r="I4557" s="2894"/>
      <c r="J4557" s="2894"/>
      <c r="K4557" s="2894"/>
      <c r="L4557" s="2894"/>
      <c r="M4557" s="2894"/>
      <c r="N4557" s="2894"/>
      <c r="O4557" s="2894"/>
      <c r="P4557" s="2894"/>
      <c r="Q4557" s="2894"/>
      <c r="R4557" s="2053"/>
      <c r="S4557" s="2053"/>
      <c r="T4557" s="2053"/>
    </row>
    <row r="4558" spans="1:20" s="1046" customFormat="1" ht="24" customHeight="1">
      <c r="A4558" s="2692" t="s">
        <v>17108</v>
      </c>
      <c r="B4558" s="2692" t="s">
        <v>17109</v>
      </c>
      <c r="C4558" s="2692" t="s">
        <v>17131</v>
      </c>
      <c r="D4558" s="2692">
        <v>1</v>
      </c>
      <c r="E4558" s="107"/>
      <c r="F4558" s="2691">
        <v>1560181</v>
      </c>
      <c r="G4558" s="107"/>
      <c r="H4558" s="107" t="s">
        <v>17110</v>
      </c>
      <c r="I4558" s="2692" t="s">
        <v>17132</v>
      </c>
      <c r="J4558" s="2693" t="s">
        <v>17133</v>
      </c>
      <c r="K4558" s="2692" t="s">
        <v>17134</v>
      </c>
      <c r="L4558" s="2692" t="s">
        <v>2774</v>
      </c>
      <c r="M4558" s="2692" t="s">
        <v>17135</v>
      </c>
      <c r="N4558" s="2692" t="s">
        <v>17136</v>
      </c>
      <c r="O4558" s="2692"/>
      <c r="P4558" s="2692" t="s">
        <v>17137</v>
      </c>
      <c r="Q4558" s="2692" t="s">
        <v>2589</v>
      </c>
      <c r="R4558" s="2053"/>
      <c r="S4558" s="2053"/>
      <c r="T4558" s="2053"/>
    </row>
    <row r="4559" spans="1:20" s="1046" customFormat="1" ht="21" customHeight="1">
      <c r="A4559" s="2894" t="s">
        <v>16243</v>
      </c>
      <c r="B4559" s="2894" t="s">
        <v>17138</v>
      </c>
      <c r="C4559" s="2894" t="s">
        <v>17139</v>
      </c>
      <c r="D4559" s="2894">
        <v>9</v>
      </c>
      <c r="E4559" s="107"/>
      <c r="F4559" s="2691">
        <v>1560182</v>
      </c>
      <c r="G4559" s="107"/>
      <c r="H4559" s="107" t="s">
        <v>17111</v>
      </c>
      <c r="I4559" s="2894" t="s">
        <v>17051</v>
      </c>
      <c r="J4559" s="2895" t="s">
        <v>17140</v>
      </c>
      <c r="K4559" s="2894" t="s">
        <v>17084</v>
      </c>
      <c r="L4559" s="2894"/>
      <c r="M4559" s="2894" t="s">
        <v>17055</v>
      </c>
      <c r="N4559" s="2894" t="s">
        <v>17067</v>
      </c>
      <c r="O4559" s="2894"/>
      <c r="P4559" s="2894" t="s">
        <v>17074</v>
      </c>
      <c r="Q4559" s="2894" t="s">
        <v>17141</v>
      </c>
      <c r="R4559" s="2053"/>
      <c r="S4559" s="2053"/>
      <c r="T4559" s="2053"/>
    </row>
    <row r="4560" spans="1:20" s="1046" customFormat="1" ht="21" customHeight="1">
      <c r="A4560" s="2894"/>
      <c r="B4560" s="2894"/>
      <c r="C4560" s="2894"/>
      <c r="D4560" s="2894"/>
      <c r="E4560" s="107"/>
      <c r="F4560" s="2691">
        <v>1560183</v>
      </c>
      <c r="G4560" s="107"/>
      <c r="H4560" s="107" t="s">
        <v>17112</v>
      </c>
      <c r="I4560" s="2894"/>
      <c r="J4560" s="2894"/>
      <c r="K4560" s="2894"/>
      <c r="L4560" s="2894"/>
      <c r="M4560" s="2894"/>
      <c r="N4560" s="2894"/>
      <c r="O4560" s="2894"/>
      <c r="P4560" s="2894"/>
      <c r="Q4560" s="2894"/>
      <c r="R4560" s="2053"/>
      <c r="S4560" s="2053"/>
      <c r="T4560" s="2053"/>
    </row>
    <row r="4561" spans="1:20" s="1046" customFormat="1" ht="21" customHeight="1">
      <c r="A4561" s="2894"/>
      <c r="B4561" s="2894"/>
      <c r="C4561" s="2894"/>
      <c r="D4561" s="2894"/>
      <c r="E4561" s="107"/>
      <c r="F4561" s="2691">
        <v>1560184</v>
      </c>
      <c r="G4561" s="107"/>
      <c r="H4561" s="107" t="s">
        <v>17113</v>
      </c>
      <c r="I4561" s="2894"/>
      <c r="J4561" s="2894"/>
      <c r="K4561" s="2894"/>
      <c r="L4561" s="2894"/>
      <c r="M4561" s="2894"/>
      <c r="N4561" s="2894"/>
      <c r="O4561" s="2894"/>
      <c r="P4561" s="2894"/>
      <c r="Q4561" s="2894"/>
      <c r="R4561" s="2053"/>
      <c r="S4561" s="2053"/>
      <c r="T4561" s="2053"/>
    </row>
    <row r="4562" spans="1:20" s="1046" customFormat="1" ht="21" customHeight="1">
      <c r="A4562" s="2894"/>
      <c r="B4562" s="2894"/>
      <c r="C4562" s="2894"/>
      <c r="D4562" s="2894"/>
      <c r="E4562" s="107"/>
      <c r="F4562" s="2691">
        <v>1560185</v>
      </c>
      <c r="G4562" s="107"/>
      <c r="H4562" s="107" t="s">
        <v>17114</v>
      </c>
      <c r="I4562" s="2894"/>
      <c r="J4562" s="2894"/>
      <c r="K4562" s="2894"/>
      <c r="L4562" s="2894"/>
      <c r="M4562" s="2894"/>
      <c r="N4562" s="2894"/>
      <c r="O4562" s="2894"/>
      <c r="P4562" s="2894"/>
      <c r="Q4562" s="2894"/>
      <c r="R4562" s="2053"/>
      <c r="S4562" s="2053"/>
      <c r="T4562" s="2053"/>
    </row>
    <row r="4563" spans="1:20" s="1046" customFormat="1" ht="21" customHeight="1">
      <c r="A4563" s="2894"/>
      <c r="B4563" s="2894"/>
      <c r="C4563" s="2894"/>
      <c r="D4563" s="2894"/>
      <c r="E4563" s="107"/>
      <c r="F4563" s="2691">
        <v>1560186</v>
      </c>
      <c r="G4563" s="107"/>
      <c r="H4563" s="107" t="s">
        <v>17115</v>
      </c>
      <c r="I4563" s="2894"/>
      <c r="J4563" s="2894"/>
      <c r="K4563" s="2894"/>
      <c r="L4563" s="2894"/>
      <c r="M4563" s="2894"/>
      <c r="N4563" s="2894"/>
      <c r="O4563" s="2894"/>
      <c r="P4563" s="2894"/>
      <c r="Q4563" s="2894"/>
      <c r="R4563" s="2053"/>
      <c r="S4563" s="2053"/>
      <c r="T4563" s="2053"/>
    </row>
    <row r="4564" spans="1:20" s="1046" customFormat="1" ht="21" customHeight="1">
      <c r="A4564" s="2894"/>
      <c r="B4564" s="2894"/>
      <c r="C4564" s="2894"/>
      <c r="D4564" s="2894"/>
      <c r="E4564" s="107"/>
      <c r="F4564" s="2691">
        <v>1560187</v>
      </c>
      <c r="G4564" s="107"/>
      <c r="H4564" s="107" t="s">
        <v>17116</v>
      </c>
      <c r="I4564" s="2894"/>
      <c r="J4564" s="2894"/>
      <c r="K4564" s="2894"/>
      <c r="L4564" s="2894"/>
      <c r="M4564" s="2894"/>
      <c r="N4564" s="2894"/>
      <c r="O4564" s="2894"/>
      <c r="P4564" s="2894"/>
      <c r="Q4564" s="2894"/>
      <c r="R4564" s="2053"/>
      <c r="S4564" s="2053"/>
      <c r="T4564" s="2053"/>
    </row>
    <row r="4565" spans="1:20" s="1046" customFormat="1" ht="21" customHeight="1">
      <c r="A4565" s="2894"/>
      <c r="B4565" s="2894"/>
      <c r="C4565" s="2894"/>
      <c r="D4565" s="2894"/>
      <c r="E4565" s="107"/>
      <c r="F4565" s="2691">
        <v>1560188</v>
      </c>
      <c r="G4565" s="107"/>
      <c r="H4565" s="107" t="s">
        <v>17117</v>
      </c>
      <c r="I4565" s="2894"/>
      <c r="J4565" s="2894"/>
      <c r="K4565" s="2894"/>
      <c r="L4565" s="2894"/>
      <c r="M4565" s="2894"/>
      <c r="N4565" s="2894"/>
      <c r="O4565" s="2894"/>
      <c r="P4565" s="2894"/>
      <c r="Q4565" s="2894"/>
      <c r="R4565" s="2053"/>
      <c r="S4565" s="2053"/>
      <c r="T4565" s="2053"/>
    </row>
    <row r="4566" spans="1:20" s="1046" customFormat="1" ht="21" customHeight="1">
      <c r="A4566" s="2894"/>
      <c r="B4566" s="2894"/>
      <c r="C4566" s="2894"/>
      <c r="D4566" s="2894"/>
      <c r="E4566" s="107"/>
      <c r="F4566" s="2691">
        <v>1560189</v>
      </c>
      <c r="G4566" s="107"/>
      <c r="H4566" s="107" t="s">
        <v>17118</v>
      </c>
      <c r="I4566" s="2894"/>
      <c r="J4566" s="2894"/>
      <c r="K4566" s="2894"/>
      <c r="L4566" s="2894"/>
      <c r="M4566" s="2894"/>
      <c r="N4566" s="2894"/>
      <c r="O4566" s="2894"/>
      <c r="P4566" s="2894"/>
      <c r="Q4566" s="2894"/>
      <c r="R4566" s="2053"/>
      <c r="S4566" s="2053"/>
      <c r="T4566" s="2053"/>
    </row>
    <row r="4567" spans="1:20" s="1046" customFormat="1" ht="21" customHeight="1">
      <c r="A4567" s="2894"/>
      <c r="B4567" s="2894"/>
      <c r="C4567" s="2894"/>
      <c r="D4567" s="2894"/>
      <c r="E4567" s="107"/>
      <c r="F4567" s="2691">
        <v>1560190</v>
      </c>
      <c r="G4567" s="107"/>
      <c r="H4567" s="107" t="s">
        <v>17119</v>
      </c>
      <c r="I4567" s="2894"/>
      <c r="J4567" s="2894"/>
      <c r="K4567" s="2894"/>
      <c r="L4567" s="2894"/>
      <c r="M4567" s="2894"/>
      <c r="N4567" s="2894"/>
      <c r="O4567" s="2894"/>
      <c r="P4567" s="2894"/>
      <c r="Q4567" s="2894"/>
      <c r="R4567" s="2053"/>
      <c r="S4567" s="2053"/>
      <c r="T4567" s="2053"/>
    </row>
    <row r="4568" spans="1:20" s="1046" customFormat="1" ht="24" customHeight="1">
      <c r="A4568" s="2692" t="s">
        <v>17142</v>
      </c>
      <c r="B4568" s="2692" t="s">
        <v>17143</v>
      </c>
      <c r="C4568" s="2692" t="s">
        <v>17144</v>
      </c>
      <c r="D4568" s="2692">
        <v>1</v>
      </c>
      <c r="E4568" s="107"/>
      <c r="F4568" s="2691">
        <v>1560191</v>
      </c>
      <c r="G4568" s="107"/>
      <c r="H4568" s="107" t="s">
        <v>17145</v>
      </c>
      <c r="I4568" s="2692" t="s">
        <v>17051</v>
      </c>
      <c r="J4568" s="2693" t="s">
        <v>17146</v>
      </c>
      <c r="K4568" s="2693" t="s">
        <v>17053</v>
      </c>
      <c r="L4568" s="2692" t="s">
        <v>17147</v>
      </c>
      <c r="M4568" s="2692" t="s">
        <v>17055</v>
      </c>
      <c r="N4568" s="2692" t="s">
        <v>17148</v>
      </c>
      <c r="O4568" s="2692"/>
      <c r="P4568" s="2693" t="s">
        <v>17149</v>
      </c>
      <c r="Q4568" s="2692" t="s">
        <v>4294</v>
      </c>
      <c r="R4568" s="2053"/>
      <c r="S4568" s="2053"/>
      <c r="T4568" s="2053"/>
    </row>
    <row r="4569" spans="1:20" s="1046" customFormat="1" ht="21.75" customHeight="1">
      <c r="A4569" s="2894" t="s">
        <v>17120</v>
      </c>
      <c r="B4569" s="2894" t="s">
        <v>2660</v>
      </c>
      <c r="C4569" s="2894" t="s">
        <v>17150</v>
      </c>
      <c r="D4569" s="2894">
        <v>4</v>
      </c>
      <c r="E4569" s="107"/>
      <c r="F4569" s="2691">
        <v>1560192</v>
      </c>
      <c r="G4569" s="107"/>
      <c r="H4569" s="107" t="s">
        <v>17121</v>
      </c>
      <c r="I4569" s="2895" t="s">
        <v>17151</v>
      </c>
      <c r="J4569" s="2894" t="s">
        <v>17065</v>
      </c>
      <c r="K4569" s="2894" t="s">
        <v>17084</v>
      </c>
      <c r="L4569" s="2894" t="s">
        <v>17054</v>
      </c>
      <c r="M4569" s="2894" t="s">
        <v>17055</v>
      </c>
      <c r="N4569" s="2894" t="s">
        <v>17096</v>
      </c>
      <c r="O4569" s="2894"/>
      <c r="P4569" s="2894" t="s">
        <v>17074</v>
      </c>
      <c r="Q4569" s="2894" t="s">
        <v>17059</v>
      </c>
      <c r="R4569" s="2053"/>
      <c r="S4569" s="2053"/>
      <c r="T4569" s="2053"/>
    </row>
    <row r="4570" spans="1:20" s="1046" customFormat="1" ht="21.75" customHeight="1">
      <c r="A4570" s="2894"/>
      <c r="B4570" s="2894"/>
      <c r="C4570" s="2894"/>
      <c r="D4570" s="2894"/>
      <c r="E4570" s="107"/>
      <c r="F4570" s="2691">
        <v>1560193</v>
      </c>
      <c r="G4570" s="107"/>
      <c r="H4570" s="107" t="s">
        <v>17122</v>
      </c>
      <c r="I4570" s="2894"/>
      <c r="J4570" s="2894"/>
      <c r="K4570" s="2894"/>
      <c r="L4570" s="2894"/>
      <c r="M4570" s="2894"/>
      <c r="N4570" s="2894"/>
      <c r="O4570" s="2894"/>
      <c r="P4570" s="2894"/>
      <c r="Q4570" s="2894"/>
      <c r="R4570" s="2053"/>
      <c r="S4570" s="2053"/>
      <c r="T4570" s="2053"/>
    </row>
    <row r="4571" spans="1:20" s="1046" customFormat="1" ht="21.75" customHeight="1">
      <c r="A4571" s="2894"/>
      <c r="B4571" s="2894"/>
      <c r="C4571" s="2894"/>
      <c r="D4571" s="2894"/>
      <c r="E4571" s="107"/>
      <c r="F4571" s="2691">
        <v>1560194</v>
      </c>
      <c r="G4571" s="107"/>
      <c r="H4571" s="107" t="s">
        <v>17123</v>
      </c>
      <c r="I4571" s="2894"/>
      <c r="J4571" s="2894"/>
      <c r="K4571" s="2894"/>
      <c r="L4571" s="2894"/>
      <c r="M4571" s="2894"/>
      <c r="N4571" s="2894"/>
      <c r="O4571" s="2894"/>
      <c r="P4571" s="2894"/>
      <c r="Q4571" s="2894"/>
      <c r="R4571" s="2053"/>
      <c r="S4571" s="2053"/>
      <c r="T4571" s="2053"/>
    </row>
    <row r="4572" spans="1:20" s="1046" customFormat="1" ht="21.75" customHeight="1">
      <c r="A4572" s="2894"/>
      <c r="B4572" s="2894"/>
      <c r="C4572" s="2894"/>
      <c r="D4572" s="2894"/>
      <c r="E4572" s="107"/>
      <c r="F4572" s="2691">
        <v>1560195</v>
      </c>
      <c r="G4572" s="107"/>
      <c r="H4572" s="107" t="s">
        <v>17124</v>
      </c>
      <c r="I4572" s="2894"/>
      <c r="J4572" s="2894"/>
      <c r="K4572" s="2894"/>
      <c r="L4572" s="2894"/>
      <c r="M4572" s="2894"/>
      <c r="N4572" s="2894"/>
      <c r="O4572" s="2894"/>
      <c r="P4572" s="2894"/>
      <c r="Q4572" s="2894"/>
      <c r="R4572" s="2053"/>
      <c r="S4572" s="2053"/>
      <c r="T4572" s="2053"/>
    </row>
    <row r="4573" spans="1:20" s="1046" customFormat="1" ht="21.75" customHeight="1">
      <c r="A4573" s="2894" t="s">
        <v>17125</v>
      </c>
      <c r="B4573" s="2894" t="s">
        <v>17152</v>
      </c>
      <c r="C4573" s="2894" t="s">
        <v>17153</v>
      </c>
      <c r="D4573" s="2894">
        <v>2</v>
      </c>
      <c r="E4573" s="107"/>
      <c r="F4573" s="2691">
        <v>1560196</v>
      </c>
      <c r="G4573" s="107"/>
      <c r="H4573" s="107" t="s">
        <v>17125</v>
      </c>
      <c r="I4573" s="2894" t="s">
        <v>17051</v>
      </c>
      <c r="J4573" s="2894" t="s">
        <v>17154</v>
      </c>
      <c r="K4573" s="2894" t="s">
        <v>17084</v>
      </c>
      <c r="L4573" s="2894" t="s">
        <v>17066</v>
      </c>
      <c r="M4573" s="2894" t="s">
        <v>17055</v>
      </c>
      <c r="N4573" s="2894" t="s">
        <v>17073</v>
      </c>
      <c r="O4573" s="2894"/>
      <c r="P4573" s="2894" t="s">
        <v>17155</v>
      </c>
      <c r="Q4573" s="2894" t="s">
        <v>17156</v>
      </c>
      <c r="R4573" s="2053"/>
      <c r="S4573" s="2053"/>
      <c r="T4573" s="2053"/>
    </row>
    <row r="4574" spans="1:20" s="1046" customFormat="1" ht="21.75" customHeight="1">
      <c r="A4574" s="2894"/>
      <c r="B4574" s="2894"/>
      <c r="C4574" s="2894"/>
      <c r="D4574" s="2894"/>
      <c r="E4574" s="107"/>
      <c r="F4574" s="2691">
        <v>1560197</v>
      </c>
      <c r="G4574" s="107"/>
      <c r="H4574" s="107" t="s">
        <v>17125</v>
      </c>
      <c r="I4574" s="2894"/>
      <c r="J4574" s="2894"/>
      <c r="K4574" s="2894"/>
      <c r="L4574" s="2894"/>
      <c r="M4574" s="2894"/>
      <c r="N4574" s="2894"/>
      <c r="O4574" s="2894"/>
      <c r="P4574" s="2894"/>
      <c r="Q4574" s="2894"/>
      <c r="R4574" s="2053"/>
      <c r="S4574" s="2053"/>
      <c r="T4574" s="2053"/>
    </row>
    <row r="4575" spans="1:20" s="1046" customFormat="1" ht="24" customHeight="1">
      <c r="A4575" s="2692" t="s">
        <v>17126</v>
      </c>
      <c r="B4575" s="2692" t="s">
        <v>17152</v>
      </c>
      <c r="C4575" s="2692" t="s">
        <v>17157</v>
      </c>
      <c r="D4575" s="2692">
        <v>1</v>
      </c>
      <c r="E4575" s="107"/>
      <c r="F4575" s="2691">
        <v>1560198</v>
      </c>
      <c r="G4575" s="107"/>
      <c r="H4575" s="107" t="s">
        <v>17126</v>
      </c>
      <c r="I4575" s="2692" t="s">
        <v>17051</v>
      </c>
      <c r="J4575" s="2692" t="s">
        <v>17154</v>
      </c>
      <c r="K4575" s="2692" t="s">
        <v>17084</v>
      </c>
      <c r="L4575" s="2692" t="s">
        <v>17066</v>
      </c>
      <c r="M4575" s="2692" t="s">
        <v>17055</v>
      </c>
      <c r="N4575" s="2692" t="s">
        <v>17073</v>
      </c>
      <c r="O4575" s="2692"/>
      <c r="P4575" s="2692" t="s">
        <v>17155</v>
      </c>
      <c r="Q4575" s="2692" t="s">
        <v>15314</v>
      </c>
      <c r="R4575" s="2053"/>
      <c r="S4575" s="2053"/>
      <c r="T4575" s="2053"/>
    </row>
    <row r="4576" spans="1:20" s="1046" customFormat="1" ht="21.75" customHeight="1">
      <c r="A4576" s="2894" t="s">
        <v>17127</v>
      </c>
      <c r="B4576" s="2894" t="s">
        <v>17152</v>
      </c>
      <c r="C4576" s="2894" t="s">
        <v>17158</v>
      </c>
      <c r="D4576" s="2894">
        <v>5</v>
      </c>
      <c r="E4576" s="107"/>
      <c r="F4576" s="2691">
        <v>1560199</v>
      </c>
      <c r="G4576" s="107"/>
      <c r="H4576" s="107" t="s">
        <v>17127</v>
      </c>
      <c r="I4576" s="2894" t="s">
        <v>17051</v>
      </c>
      <c r="J4576" s="2894" t="s">
        <v>17154</v>
      </c>
      <c r="K4576" s="2894" t="s">
        <v>17084</v>
      </c>
      <c r="L4576" s="2894" t="s">
        <v>17066</v>
      </c>
      <c r="M4576" s="2894" t="s">
        <v>17055</v>
      </c>
      <c r="N4576" s="2894" t="s">
        <v>17073</v>
      </c>
      <c r="O4576" s="2894"/>
      <c r="P4576" s="2894" t="s">
        <v>17155</v>
      </c>
      <c r="Q4576" s="2894" t="s">
        <v>17156</v>
      </c>
      <c r="R4576" s="2053"/>
      <c r="S4576" s="2053"/>
      <c r="T4576" s="2053"/>
    </row>
    <row r="4577" spans="1:20" s="1046" customFormat="1" ht="21.75" customHeight="1">
      <c r="A4577" s="2894"/>
      <c r="B4577" s="2894"/>
      <c r="C4577" s="2894"/>
      <c r="D4577" s="2894"/>
      <c r="E4577" s="107"/>
      <c r="F4577" s="2691">
        <v>1560200</v>
      </c>
      <c r="G4577" s="107"/>
      <c r="H4577" s="107" t="s">
        <v>17127</v>
      </c>
      <c r="I4577" s="2894"/>
      <c r="J4577" s="2894"/>
      <c r="K4577" s="2894"/>
      <c r="L4577" s="2894"/>
      <c r="M4577" s="2894"/>
      <c r="N4577" s="2894"/>
      <c r="O4577" s="2894"/>
      <c r="P4577" s="2894"/>
      <c r="Q4577" s="2894"/>
      <c r="R4577" s="2053"/>
      <c r="S4577" s="2053"/>
      <c r="T4577" s="2053"/>
    </row>
    <row r="4578" spans="1:20" s="1046" customFormat="1" ht="21.75" customHeight="1">
      <c r="A4578" s="2894"/>
      <c r="B4578" s="2894"/>
      <c r="C4578" s="2894"/>
      <c r="D4578" s="2894"/>
      <c r="E4578" s="107"/>
      <c r="F4578" s="2691">
        <v>1560201</v>
      </c>
      <c r="G4578" s="107"/>
      <c r="H4578" s="107" t="s">
        <v>17127</v>
      </c>
      <c r="I4578" s="2894"/>
      <c r="J4578" s="2894"/>
      <c r="K4578" s="2894"/>
      <c r="L4578" s="2894"/>
      <c r="M4578" s="2894"/>
      <c r="N4578" s="2894"/>
      <c r="O4578" s="2894"/>
      <c r="P4578" s="2894"/>
      <c r="Q4578" s="2894"/>
      <c r="R4578" s="2053"/>
      <c r="S4578" s="2053"/>
      <c r="T4578" s="2053"/>
    </row>
    <row r="4579" spans="1:20" s="1046" customFormat="1" ht="21.75" customHeight="1">
      <c r="A4579" s="2894"/>
      <c r="B4579" s="2894"/>
      <c r="C4579" s="2894"/>
      <c r="D4579" s="2894"/>
      <c r="E4579" s="107"/>
      <c r="F4579" s="2691">
        <v>1560202</v>
      </c>
      <c r="G4579" s="107"/>
      <c r="H4579" s="107" t="s">
        <v>17127</v>
      </c>
      <c r="I4579" s="2894"/>
      <c r="J4579" s="2894"/>
      <c r="K4579" s="2894"/>
      <c r="L4579" s="2894"/>
      <c r="M4579" s="2894"/>
      <c r="N4579" s="2894"/>
      <c r="O4579" s="2894"/>
      <c r="P4579" s="2894"/>
      <c r="Q4579" s="2894"/>
      <c r="R4579" s="2053"/>
      <c r="S4579" s="2053"/>
      <c r="T4579" s="2053"/>
    </row>
    <row r="4580" spans="1:20" s="1046" customFormat="1" ht="21.75" customHeight="1">
      <c r="A4580" s="2894"/>
      <c r="B4580" s="2894"/>
      <c r="C4580" s="2894"/>
      <c r="D4580" s="2894"/>
      <c r="E4580" s="107"/>
      <c r="F4580" s="2691">
        <v>1560203</v>
      </c>
      <c r="G4580" s="107"/>
      <c r="H4580" s="107" t="s">
        <v>17127</v>
      </c>
      <c r="I4580" s="2894"/>
      <c r="J4580" s="2894"/>
      <c r="K4580" s="2894"/>
      <c r="L4580" s="2894"/>
      <c r="M4580" s="2894"/>
      <c r="N4580" s="2894"/>
      <c r="O4580" s="2894"/>
      <c r="P4580" s="2894"/>
      <c r="Q4580" s="2894"/>
      <c r="R4580" s="2053"/>
      <c r="S4580" s="2053"/>
      <c r="T4580" s="2053"/>
    </row>
    <row r="4581" spans="1:20" s="1046" customFormat="1" ht="24" customHeight="1">
      <c r="A4581" s="2692" t="s">
        <v>17128</v>
      </c>
      <c r="B4581" s="2692" t="s">
        <v>17159</v>
      </c>
      <c r="C4581" s="2692" t="s">
        <v>17160</v>
      </c>
      <c r="D4581" s="2692">
        <v>1</v>
      </c>
      <c r="E4581" s="107"/>
      <c r="F4581" s="2691">
        <v>1560204</v>
      </c>
      <c r="G4581" s="107"/>
      <c r="H4581" s="107" t="s">
        <v>17128</v>
      </c>
      <c r="I4581" s="2693" t="s">
        <v>17151</v>
      </c>
      <c r="J4581" s="2692" t="s">
        <v>17154</v>
      </c>
      <c r="K4581" s="2692" t="s">
        <v>17084</v>
      </c>
      <c r="L4581" s="2692" t="s">
        <v>17161</v>
      </c>
      <c r="M4581" s="2692" t="s">
        <v>17055</v>
      </c>
      <c r="N4581" s="2692" t="s">
        <v>17073</v>
      </c>
      <c r="O4581" s="2692"/>
      <c r="P4581" s="2692" t="s">
        <v>17162</v>
      </c>
      <c r="Q4581" s="2692" t="s">
        <v>2589</v>
      </c>
      <c r="R4581" s="2053"/>
      <c r="S4581" s="2053"/>
      <c r="T4581" s="2053"/>
    </row>
    <row r="4582" spans="1:20" s="1046" customFormat="1" ht="24" customHeight="1">
      <c r="A4582" s="2692" t="s">
        <v>17129</v>
      </c>
      <c r="B4582" s="2692" t="s">
        <v>17100</v>
      </c>
      <c r="C4582" s="2692" t="s">
        <v>17160</v>
      </c>
      <c r="D4582" s="2692">
        <v>1</v>
      </c>
      <c r="E4582" s="107"/>
      <c r="F4582" s="2691">
        <v>1560205</v>
      </c>
      <c r="G4582" s="107"/>
      <c r="H4582" s="107" t="s">
        <v>17129</v>
      </c>
      <c r="I4582" s="2692" t="s">
        <v>17051</v>
      </c>
      <c r="J4582" s="2692" t="s">
        <v>17154</v>
      </c>
      <c r="K4582" s="2692" t="s">
        <v>17084</v>
      </c>
      <c r="L4582" s="2692" t="s">
        <v>17066</v>
      </c>
      <c r="M4582" s="2692" t="s">
        <v>17055</v>
      </c>
      <c r="N4582" s="2692" t="s">
        <v>17056</v>
      </c>
      <c r="O4582" s="2692"/>
      <c r="P4582" s="2692" t="s">
        <v>17104</v>
      </c>
      <c r="Q4582" s="2692" t="s">
        <v>4227</v>
      </c>
      <c r="R4582" s="2053"/>
      <c r="S4582" s="2053"/>
      <c r="T4582" s="2053"/>
    </row>
    <row r="4583" spans="1:20" s="1046" customFormat="1" ht="24" customHeight="1">
      <c r="A4583" s="2692" t="s">
        <v>17130</v>
      </c>
      <c r="B4583" s="2692" t="s">
        <v>17163</v>
      </c>
      <c r="C4583" s="2692" t="s">
        <v>17164</v>
      </c>
      <c r="D4583" s="2692">
        <v>1</v>
      </c>
      <c r="E4583" s="107"/>
      <c r="F4583" s="2691">
        <v>1560206</v>
      </c>
      <c r="G4583" s="107"/>
      <c r="H4583" s="107" t="s">
        <v>17130</v>
      </c>
      <c r="I4583" s="2692" t="s">
        <v>17094</v>
      </c>
      <c r="J4583" s="2693" t="s">
        <v>17165</v>
      </c>
      <c r="K4583" s="2692" t="s">
        <v>17084</v>
      </c>
      <c r="L4583" s="2692" t="s">
        <v>17161</v>
      </c>
      <c r="M4583" s="2692" t="s">
        <v>17055</v>
      </c>
      <c r="N4583" s="2692" t="s">
        <v>17073</v>
      </c>
      <c r="O4583" s="2692"/>
      <c r="P4583" s="2692" t="s">
        <v>17074</v>
      </c>
      <c r="Q4583" s="2692" t="s">
        <v>2589</v>
      </c>
      <c r="R4583" s="2053"/>
      <c r="S4583" s="2053"/>
      <c r="T4583" s="2053"/>
    </row>
    <row r="4584" spans="1:20" s="1046" customFormat="1" ht="24" customHeight="1">
      <c r="A4584" s="2692" t="s">
        <v>357</v>
      </c>
      <c r="B4584" s="2692" t="s">
        <v>17166</v>
      </c>
      <c r="C4584" s="2692" t="s">
        <v>17167</v>
      </c>
      <c r="D4584" s="2692">
        <v>1</v>
      </c>
      <c r="E4584" s="107"/>
      <c r="F4584" s="2691"/>
      <c r="G4584" s="107"/>
      <c r="H4584" s="107"/>
      <c r="I4584" s="2692"/>
      <c r="J4584" s="2692" t="s">
        <v>17065</v>
      </c>
      <c r="K4584" s="2692"/>
      <c r="L4584" s="2692"/>
      <c r="M4584" s="2692"/>
      <c r="N4584" s="2692"/>
      <c r="O4584" s="2692"/>
      <c r="P4584" s="2692" t="s">
        <v>17168</v>
      </c>
      <c r="Q4584" s="2692"/>
      <c r="R4584" s="2053"/>
      <c r="S4584" s="2053"/>
      <c r="T4584" s="2053"/>
    </row>
    <row r="4585" spans="1:20" s="2" customFormat="1" ht="24.95" customHeight="1">
      <c r="A4585" s="1660"/>
      <c r="B4585" s="1661"/>
      <c r="C4585" s="2690"/>
      <c r="D4585" s="2688">
        <f>SUM(D4542:D4584)</f>
        <v>43</v>
      </c>
      <c r="E4585" s="2690"/>
      <c r="F4585" s="981"/>
      <c r="G4585" s="2690"/>
      <c r="H4585" s="2690"/>
      <c r="I4585" s="2690"/>
      <c r="J4585" s="2690"/>
      <c r="K4585" s="2690"/>
      <c r="L4585" s="2690"/>
      <c r="M4585" s="2690"/>
      <c r="N4585" s="2690"/>
      <c r="O4585" s="2690"/>
      <c r="P4585" s="1626"/>
      <c r="Q4585" s="981"/>
      <c r="R4585" s="981"/>
      <c r="S4585" s="981"/>
      <c r="T4585" s="79"/>
    </row>
    <row r="4586" spans="1:20" s="1376" customFormat="1" ht="24.95" customHeight="1">
      <c r="A4586" s="440"/>
      <c r="B4586" s="441" t="s">
        <v>4472</v>
      </c>
      <c r="C4586" s="441"/>
      <c r="D4586" s="442"/>
      <c r="E4586" s="443"/>
      <c r="F4586" s="444" t="s">
        <v>4473</v>
      </c>
      <c r="G4586" s="441"/>
      <c r="H4586" s="2880" t="s">
        <v>17026</v>
      </c>
      <c r="I4586" s="2881"/>
      <c r="J4586" s="2881"/>
      <c r="K4586" s="2686"/>
      <c r="L4586" s="2882"/>
      <c r="M4586" s="2882"/>
      <c r="N4586" s="2882"/>
      <c r="O4586" s="2882"/>
      <c r="P4586" s="2882"/>
      <c r="Q4586" s="37"/>
      <c r="R4586" s="37"/>
      <c r="S4586" s="37"/>
      <c r="T4586" s="37"/>
    </row>
    <row r="4587" spans="1:20" s="435" customFormat="1" ht="24.75" customHeight="1">
      <c r="A4587" s="2869" t="s">
        <v>17187</v>
      </c>
      <c r="B4587" s="2870"/>
      <c r="C4587" s="2870"/>
      <c r="D4587" s="2870"/>
      <c r="E4587" s="2870"/>
      <c r="F4587" s="2870"/>
      <c r="G4587" s="2870"/>
      <c r="H4587" s="2870"/>
      <c r="I4587" s="2870"/>
      <c r="J4587" s="2870"/>
      <c r="K4587" s="2870"/>
      <c r="L4587" s="2870"/>
      <c r="M4587" s="2870"/>
      <c r="N4587" s="2870"/>
      <c r="O4587" s="2870"/>
      <c r="P4587" s="2870"/>
    </row>
    <row r="4588" spans="1:20" s="1136" customFormat="1" ht="24.95" customHeight="1">
      <c r="A4588" s="1318" t="s">
        <v>508</v>
      </c>
      <c r="B4588" s="834" t="s">
        <v>2429</v>
      </c>
      <c r="C4588" s="834" t="s">
        <v>2629</v>
      </c>
      <c r="D4588" s="834" t="s">
        <v>14</v>
      </c>
      <c r="E4588" s="834" t="s">
        <v>2528</v>
      </c>
      <c r="F4588" s="834" t="s">
        <v>16</v>
      </c>
      <c r="G4588" s="834" t="s">
        <v>17</v>
      </c>
      <c r="H4588" s="834" t="s">
        <v>2531</v>
      </c>
      <c r="I4588" s="87" t="s">
        <v>2532</v>
      </c>
      <c r="J4588" s="1135" t="s">
        <v>4697</v>
      </c>
      <c r="K4588" s="87" t="s">
        <v>4709</v>
      </c>
      <c r="L4588" s="87" t="s">
        <v>4710</v>
      </c>
      <c r="M4588" s="87" t="s">
        <v>4711</v>
      </c>
      <c r="N4588" s="87" t="s">
        <v>24</v>
      </c>
      <c r="O4588" s="87" t="s">
        <v>2641</v>
      </c>
      <c r="P4588" s="87" t="s">
        <v>2619</v>
      </c>
      <c r="Q4588" s="87" t="s">
        <v>27</v>
      </c>
      <c r="R4588" s="87" t="s">
        <v>2644</v>
      </c>
      <c r="S4588" s="87" t="s">
        <v>5337</v>
      </c>
      <c r="T4588" s="87" t="s">
        <v>4717</v>
      </c>
    </row>
    <row r="4589" spans="1:20" s="1046" customFormat="1" ht="48">
      <c r="A4589" s="2699" t="s">
        <v>17185</v>
      </c>
      <c r="B4589" s="2699" t="s">
        <v>6833</v>
      </c>
      <c r="C4589" s="2699" t="s">
        <v>4582</v>
      </c>
      <c r="D4589" s="2699">
        <v>16</v>
      </c>
      <c r="E4589" s="107"/>
      <c r="F4589" s="2703"/>
      <c r="G4589" s="107"/>
      <c r="H4589" s="107"/>
      <c r="I4589" s="2699" t="s">
        <v>2602</v>
      </c>
      <c r="J4589" s="2699" t="s">
        <v>4583</v>
      </c>
      <c r="K4589" s="2699"/>
      <c r="L4589" s="2699"/>
      <c r="M4589" s="2699"/>
      <c r="N4589" s="2699"/>
      <c r="O4589" s="2699"/>
      <c r="P4589" s="2701" t="s">
        <v>17186</v>
      </c>
      <c r="Q4589" s="2699"/>
      <c r="R4589" s="2053"/>
      <c r="S4589" s="2053"/>
      <c r="T4589" s="2053"/>
    </row>
    <row r="4590" spans="1:20" s="2" customFormat="1" ht="24.95" customHeight="1">
      <c r="A4590" s="1660"/>
      <c r="B4590" s="1661"/>
      <c r="C4590" s="2704"/>
      <c r="D4590" s="2702">
        <f>SUM(D4589:D4589)</f>
        <v>16</v>
      </c>
      <c r="E4590" s="2704"/>
      <c r="F4590" s="981"/>
      <c r="G4590" s="2704"/>
      <c r="H4590" s="2704"/>
      <c r="I4590" s="2704"/>
      <c r="J4590" s="2704"/>
      <c r="K4590" s="2704"/>
      <c r="L4590" s="2704"/>
      <c r="M4590" s="2704"/>
      <c r="N4590" s="2704"/>
      <c r="O4590" s="2704"/>
      <c r="P4590" s="1626"/>
      <c r="Q4590" s="981"/>
      <c r="R4590" s="981"/>
      <c r="S4590" s="981"/>
      <c r="T4590" s="79"/>
    </row>
    <row r="4591" spans="1:20" s="1376" customFormat="1" ht="24.95" customHeight="1">
      <c r="A4591" s="440"/>
      <c r="B4591" s="441" t="s">
        <v>4472</v>
      </c>
      <c r="C4591" s="441"/>
      <c r="D4591" s="442"/>
      <c r="E4591" s="443"/>
      <c r="F4591" s="444" t="s">
        <v>4473</v>
      </c>
      <c r="G4591" s="441"/>
      <c r="H4591" s="2880" t="s">
        <v>17188</v>
      </c>
      <c r="I4591" s="2881"/>
      <c r="J4591" s="2881"/>
      <c r="K4591" s="2700"/>
      <c r="L4591" s="2882"/>
      <c r="M4591" s="2882"/>
      <c r="N4591" s="2882"/>
      <c r="O4591" s="2882"/>
      <c r="P4591" s="2882"/>
      <c r="Q4591" s="37"/>
      <c r="R4591" s="37"/>
      <c r="S4591" s="37"/>
      <c r="T4591" s="37"/>
    </row>
    <row r="4592" spans="1:20" s="980" customFormat="1" ht="35.1" customHeight="1">
      <c r="A4592" s="2883" t="s">
        <v>17190</v>
      </c>
      <c r="B4592" s="2884"/>
      <c r="C4592" s="2884"/>
      <c r="D4592" s="2884"/>
      <c r="E4592" s="2884"/>
      <c r="F4592" s="2884"/>
      <c r="G4592" s="2884"/>
      <c r="H4592" s="2884"/>
      <c r="I4592" s="2884"/>
      <c r="J4592" s="2884"/>
      <c r="K4592" s="2884"/>
      <c r="L4592" s="2884"/>
      <c r="M4592" s="2884"/>
      <c r="N4592" s="2884"/>
      <c r="O4592" s="2884"/>
      <c r="P4592" s="2884"/>
      <c r="Q4592" s="202"/>
      <c r="R4592" s="435"/>
      <c r="S4592" s="435"/>
      <c r="T4592" s="435"/>
    </row>
    <row r="4593" spans="1:20" s="152" customFormat="1" ht="30" customHeight="1">
      <c r="A4593" s="2713" t="s">
        <v>17191</v>
      </c>
      <c r="B4593" s="1920" t="s">
        <v>2429</v>
      </c>
      <c r="C4593" s="1920" t="s">
        <v>17192</v>
      </c>
      <c r="D4593" s="1920" t="s">
        <v>17193</v>
      </c>
      <c r="E4593" s="1920" t="s">
        <v>17194</v>
      </c>
      <c r="F4593" s="1920" t="s">
        <v>17195</v>
      </c>
      <c r="G4593" s="1920" t="s">
        <v>17196</v>
      </c>
      <c r="H4593" s="1920" t="s">
        <v>17197</v>
      </c>
      <c r="I4593" s="1920" t="s">
        <v>17198</v>
      </c>
      <c r="J4593" s="1921" t="s">
        <v>17199</v>
      </c>
      <c r="K4593" s="1920" t="s">
        <v>17200</v>
      </c>
      <c r="L4593" s="1920" t="s">
        <v>17201</v>
      </c>
      <c r="M4593" s="1920" t="s">
        <v>17202</v>
      </c>
      <c r="N4593" s="1920" t="s">
        <v>17203</v>
      </c>
      <c r="O4593" s="1920" t="s">
        <v>17204</v>
      </c>
      <c r="P4593" s="1922" t="s">
        <v>17205</v>
      </c>
      <c r="Q4593" s="1923" t="s">
        <v>17206</v>
      </c>
      <c r="R4593" s="1923" t="s">
        <v>17207</v>
      </c>
      <c r="S4593" s="1923" t="s">
        <v>17208</v>
      </c>
      <c r="T4593" s="10" t="s">
        <v>17209</v>
      </c>
    </row>
    <row r="4594" spans="1:20" s="1046" customFormat="1" ht="25.5" customHeight="1">
      <c r="A4594" s="2708" t="s">
        <v>17210</v>
      </c>
      <c r="B4594" s="2708" t="s">
        <v>17211</v>
      </c>
      <c r="C4594" s="2708" t="s">
        <v>17212</v>
      </c>
      <c r="D4594" s="2708">
        <v>1</v>
      </c>
      <c r="E4594" s="107"/>
      <c r="F4594" s="2711">
        <v>1560208</v>
      </c>
      <c r="G4594" s="107"/>
      <c r="H4594" s="107" t="s">
        <v>17213</v>
      </c>
      <c r="I4594" s="2708" t="s">
        <v>17214</v>
      </c>
      <c r="J4594" s="2708" t="s">
        <v>17215</v>
      </c>
      <c r="K4594" s="2708" t="s">
        <v>17216</v>
      </c>
      <c r="L4594" s="2708"/>
      <c r="M4594" s="2708" t="s">
        <v>17217</v>
      </c>
      <c r="N4594" s="2708" t="s">
        <v>17218</v>
      </c>
      <c r="O4594" s="2718" t="s">
        <v>2807</v>
      </c>
      <c r="P4594" s="2708" t="s">
        <v>17219</v>
      </c>
      <c r="Q4594" s="2708" t="s">
        <v>5745</v>
      </c>
      <c r="R4594" s="2053"/>
      <c r="S4594" s="2053"/>
      <c r="T4594" s="2053"/>
    </row>
    <row r="4595" spans="1:20" s="1046" customFormat="1" ht="25.5" customHeight="1">
      <c r="A4595" s="2708" t="s">
        <v>17220</v>
      </c>
      <c r="B4595" s="2708" t="s">
        <v>17221</v>
      </c>
      <c r="C4595" s="2708" t="s">
        <v>17222</v>
      </c>
      <c r="D4595" s="2708">
        <v>1</v>
      </c>
      <c r="E4595" s="107"/>
      <c r="F4595" s="2711">
        <v>1560209</v>
      </c>
      <c r="G4595" s="107"/>
      <c r="H4595" s="107" t="s">
        <v>17223</v>
      </c>
      <c r="I4595" s="2708" t="s">
        <v>17224</v>
      </c>
      <c r="J4595" s="2708" t="s">
        <v>17225</v>
      </c>
      <c r="K4595" s="2708" t="s">
        <v>17226</v>
      </c>
      <c r="L4595" s="2708" t="s">
        <v>17227</v>
      </c>
      <c r="M4595" s="2708" t="s">
        <v>17217</v>
      </c>
      <c r="N4595" s="2708" t="s">
        <v>17228</v>
      </c>
      <c r="O4595" s="2708"/>
      <c r="P4595" s="2709" t="s">
        <v>17229</v>
      </c>
      <c r="Q4595" s="2708" t="s">
        <v>17230</v>
      </c>
      <c r="R4595" s="2053"/>
      <c r="S4595" s="2053"/>
      <c r="T4595" s="2053"/>
    </row>
    <row r="4596" spans="1:20" s="1046" customFormat="1" ht="25.5" customHeight="1">
      <c r="A4596" s="2874" t="s">
        <v>17231</v>
      </c>
      <c r="B4596" s="2874" t="s">
        <v>17232</v>
      </c>
      <c r="C4596" s="2874" t="s">
        <v>17233</v>
      </c>
      <c r="D4596" s="2874">
        <v>8</v>
      </c>
      <c r="E4596" s="107"/>
      <c r="F4596" s="2711">
        <v>1560210</v>
      </c>
      <c r="G4596" s="107"/>
      <c r="H4596" s="107" t="s">
        <v>17234</v>
      </c>
      <c r="I4596" s="2874" t="s">
        <v>17224</v>
      </c>
      <c r="J4596" s="2877" t="s">
        <v>17235</v>
      </c>
      <c r="K4596" s="2874" t="s">
        <v>17226</v>
      </c>
      <c r="L4596" s="2874" t="s">
        <v>17227</v>
      </c>
      <c r="M4596" s="2874" t="s">
        <v>17217</v>
      </c>
      <c r="N4596" s="2874" t="s">
        <v>17228</v>
      </c>
      <c r="O4596" s="2874"/>
      <c r="P4596" s="2874" t="s">
        <v>17236</v>
      </c>
      <c r="Q4596" s="2874" t="s">
        <v>17230</v>
      </c>
      <c r="R4596" s="2053"/>
      <c r="S4596" s="2053"/>
      <c r="T4596" s="2053"/>
    </row>
    <row r="4597" spans="1:20" s="1046" customFormat="1" ht="25.5" customHeight="1">
      <c r="A4597" s="2875"/>
      <c r="B4597" s="2875"/>
      <c r="C4597" s="2875"/>
      <c r="D4597" s="2875"/>
      <c r="E4597" s="107"/>
      <c r="F4597" s="2711">
        <v>1560211</v>
      </c>
      <c r="G4597" s="107"/>
      <c r="H4597" s="107" t="s">
        <v>17237</v>
      </c>
      <c r="I4597" s="2875"/>
      <c r="J4597" s="2875"/>
      <c r="K4597" s="2875"/>
      <c r="L4597" s="2875"/>
      <c r="M4597" s="2875"/>
      <c r="N4597" s="2875"/>
      <c r="O4597" s="2875"/>
      <c r="P4597" s="2875"/>
      <c r="Q4597" s="2875"/>
      <c r="R4597" s="2053"/>
      <c r="S4597" s="2053"/>
      <c r="T4597" s="2053"/>
    </row>
    <row r="4598" spans="1:20" s="1046" customFormat="1" ht="25.5" customHeight="1">
      <c r="A4598" s="2875"/>
      <c r="B4598" s="2875"/>
      <c r="C4598" s="2875"/>
      <c r="D4598" s="2875"/>
      <c r="E4598" s="107"/>
      <c r="F4598" s="2711">
        <v>1560212</v>
      </c>
      <c r="G4598" s="107"/>
      <c r="H4598" s="107" t="s">
        <v>17238</v>
      </c>
      <c r="I4598" s="2875"/>
      <c r="J4598" s="2875"/>
      <c r="K4598" s="2875"/>
      <c r="L4598" s="2875"/>
      <c r="M4598" s="2875"/>
      <c r="N4598" s="2875"/>
      <c r="O4598" s="2875"/>
      <c r="P4598" s="2875"/>
      <c r="Q4598" s="2875"/>
      <c r="R4598" s="2053"/>
      <c r="S4598" s="2053"/>
      <c r="T4598" s="2053"/>
    </row>
    <row r="4599" spans="1:20" s="1046" customFormat="1" ht="25.5" customHeight="1">
      <c r="A4599" s="2875"/>
      <c r="B4599" s="2875"/>
      <c r="C4599" s="2875"/>
      <c r="D4599" s="2875"/>
      <c r="E4599" s="107"/>
      <c r="F4599" s="2711">
        <v>1560213</v>
      </c>
      <c r="G4599" s="107"/>
      <c r="H4599" s="107" t="s">
        <v>17239</v>
      </c>
      <c r="I4599" s="2875"/>
      <c r="J4599" s="2875"/>
      <c r="K4599" s="2875"/>
      <c r="L4599" s="2875"/>
      <c r="M4599" s="2875"/>
      <c r="N4599" s="2875"/>
      <c r="O4599" s="2875"/>
      <c r="P4599" s="2875"/>
      <c r="Q4599" s="2875"/>
      <c r="R4599" s="2053"/>
      <c r="S4599" s="2053"/>
      <c r="T4599" s="2053"/>
    </row>
    <row r="4600" spans="1:20" s="1046" customFormat="1" ht="25.5" customHeight="1">
      <c r="A4600" s="2875"/>
      <c r="B4600" s="2875"/>
      <c r="C4600" s="2875"/>
      <c r="D4600" s="2875"/>
      <c r="E4600" s="107"/>
      <c r="F4600" s="2711">
        <v>1560214</v>
      </c>
      <c r="G4600" s="107"/>
      <c r="H4600" s="107" t="s">
        <v>17240</v>
      </c>
      <c r="I4600" s="2875"/>
      <c r="J4600" s="2875"/>
      <c r="K4600" s="2875"/>
      <c r="L4600" s="2875"/>
      <c r="M4600" s="2875"/>
      <c r="N4600" s="2875"/>
      <c r="O4600" s="2875"/>
      <c r="P4600" s="2875"/>
      <c r="Q4600" s="2875"/>
      <c r="R4600" s="2053"/>
      <c r="S4600" s="2053"/>
      <c r="T4600" s="2053"/>
    </row>
    <row r="4601" spans="1:20" s="1046" customFormat="1" ht="25.5" customHeight="1">
      <c r="A4601" s="2875"/>
      <c r="B4601" s="2875"/>
      <c r="C4601" s="2875"/>
      <c r="D4601" s="2875"/>
      <c r="E4601" s="107"/>
      <c r="F4601" s="2711">
        <v>1560215</v>
      </c>
      <c r="G4601" s="107"/>
      <c r="H4601" s="107" t="s">
        <v>17241</v>
      </c>
      <c r="I4601" s="2875"/>
      <c r="J4601" s="2875"/>
      <c r="K4601" s="2875"/>
      <c r="L4601" s="2875"/>
      <c r="M4601" s="2875"/>
      <c r="N4601" s="2875"/>
      <c r="O4601" s="2875"/>
      <c r="P4601" s="2875"/>
      <c r="Q4601" s="2875"/>
      <c r="R4601" s="2053"/>
      <c r="S4601" s="2053"/>
      <c r="T4601" s="2053"/>
    </row>
    <row r="4602" spans="1:20" s="1046" customFormat="1" ht="25.5" customHeight="1">
      <c r="A4602" s="2875"/>
      <c r="B4602" s="2875"/>
      <c r="C4602" s="2875"/>
      <c r="D4602" s="2875"/>
      <c r="E4602" s="107"/>
      <c r="F4602" s="2711">
        <v>1560216</v>
      </c>
      <c r="G4602" s="107"/>
      <c r="H4602" s="107" t="s">
        <v>17242</v>
      </c>
      <c r="I4602" s="2875"/>
      <c r="J4602" s="2875"/>
      <c r="K4602" s="2875"/>
      <c r="L4602" s="2875"/>
      <c r="M4602" s="2875"/>
      <c r="N4602" s="2875"/>
      <c r="O4602" s="2875"/>
      <c r="P4602" s="2875"/>
      <c r="Q4602" s="2875"/>
      <c r="R4602" s="2053"/>
      <c r="S4602" s="2053"/>
      <c r="T4602" s="2053"/>
    </row>
    <row r="4603" spans="1:20" s="1046" customFormat="1" ht="25.5" customHeight="1">
      <c r="A4603" s="2876"/>
      <c r="B4603" s="2876"/>
      <c r="C4603" s="2876"/>
      <c r="D4603" s="2876"/>
      <c r="E4603" s="107"/>
      <c r="F4603" s="2711">
        <v>1560217</v>
      </c>
      <c r="G4603" s="107"/>
      <c r="H4603" s="107" t="s">
        <v>17243</v>
      </c>
      <c r="I4603" s="2876"/>
      <c r="J4603" s="2876"/>
      <c r="K4603" s="2876"/>
      <c r="L4603" s="2876"/>
      <c r="M4603" s="2876"/>
      <c r="N4603" s="2876"/>
      <c r="O4603" s="2876"/>
      <c r="P4603" s="2876"/>
      <c r="Q4603" s="2876"/>
      <c r="R4603" s="2053"/>
      <c r="S4603" s="2053"/>
      <c r="T4603" s="2053"/>
    </row>
    <row r="4604" spans="1:20" s="1046" customFormat="1" ht="25.5" customHeight="1">
      <c r="A4604" s="2708" t="s">
        <v>17244</v>
      </c>
      <c r="B4604" s="2708" t="s">
        <v>17245</v>
      </c>
      <c r="C4604" s="2708" t="s">
        <v>17246</v>
      </c>
      <c r="D4604" s="2708">
        <v>1</v>
      </c>
      <c r="E4604" s="107"/>
      <c r="F4604" s="2711">
        <v>1560218</v>
      </c>
      <c r="G4604" s="107"/>
      <c r="H4604" s="107" t="s">
        <v>17247</v>
      </c>
      <c r="I4604" s="2708" t="s">
        <v>17224</v>
      </c>
      <c r="J4604" s="2709" t="s">
        <v>17248</v>
      </c>
      <c r="K4604" s="2709" t="s">
        <v>17216</v>
      </c>
      <c r="L4604" s="2708" t="s">
        <v>17227</v>
      </c>
      <c r="M4604" s="2708" t="s">
        <v>17217</v>
      </c>
      <c r="N4604" s="2708" t="s">
        <v>17249</v>
      </c>
      <c r="O4604" s="2708"/>
      <c r="P4604" s="2708" t="s">
        <v>17250</v>
      </c>
      <c r="Q4604" s="2708" t="s">
        <v>17230</v>
      </c>
      <c r="R4604" s="2053"/>
      <c r="S4604" s="2053"/>
      <c r="T4604" s="2053"/>
    </row>
    <row r="4605" spans="1:20" s="1046" customFormat="1" ht="25.5" customHeight="1">
      <c r="A4605" s="2874" t="s">
        <v>17251</v>
      </c>
      <c r="B4605" s="2874" t="s">
        <v>17252</v>
      </c>
      <c r="C4605" s="2874" t="s">
        <v>17253</v>
      </c>
      <c r="D4605" s="2874">
        <v>4</v>
      </c>
      <c r="E4605" s="107"/>
      <c r="F4605" s="2711">
        <v>1560219</v>
      </c>
      <c r="G4605" s="107"/>
      <c r="H4605" s="107" t="s">
        <v>17254</v>
      </c>
      <c r="I4605" s="2877" t="s">
        <v>17255</v>
      </c>
      <c r="J4605" s="2874" t="s">
        <v>17215</v>
      </c>
      <c r="K4605" s="2874" t="s">
        <v>17226</v>
      </c>
      <c r="L4605" s="2874" t="s">
        <v>17256</v>
      </c>
      <c r="M4605" s="2874" t="s">
        <v>17217</v>
      </c>
      <c r="N4605" s="2874" t="s">
        <v>17218</v>
      </c>
      <c r="O4605" s="2874"/>
      <c r="P4605" s="2874" t="s">
        <v>17257</v>
      </c>
      <c r="Q4605" s="2874" t="s">
        <v>17230</v>
      </c>
      <c r="R4605" s="2053"/>
      <c r="S4605" s="2053"/>
      <c r="T4605" s="2053"/>
    </row>
    <row r="4606" spans="1:20" s="1046" customFormat="1" ht="25.5" customHeight="1">
      <c r="A4606" s="2875"/>
      <c r="B4606" s="2875"/>
      <c r="C4606" s="2875"/>
      <c r="D4606" s="2875"/>
      <c r="E4606" s="107"/>
      <c r="F4606" s="2711">
        <v>1560220</v>
      </c>
      <c r="G4606" s="107"/>
      <c r="H4606" s="107" t="s">
        <v>17258</v>
      </c>
      <c r="I4606" s="2875"/>
      <c r="J4606" s="2875"/>
      <c r="K4606" s="2875"/>
      <c r="L4606" s="2875"/>
      <c r="M4606" s="2875"/>
      <c r="N4606" s="2875"/>
      <c r="O4606" s="2875"/>
      <c r="P4606" s="2875"/>
      <c r="Q4606" s="2875"/>
      <c r="R4606" s="2053"/>
      <c r="S4606" s="2053"/>
      <c r="T4606" s="2053"/>
    </row>
    <row r="4607" spans="1:20" s="1046" customFormat="1" ht="25.5" customHeight="1">
      <c r="A4607" s="2875"/>
      <c r="B4607" s="2875"/>
      <c r="C4607" s="2875"/>
      <c r="D4607" s="2875"/>
      <c r="E4607" s="107"/>
      <c r="F4607" s="2711">
        <v>1560221</v>
      </c>
      <c r="G4607" s="107"/>
      <c r="H4607" s="107" t="s">
        <v>17259</v>
      </c>
      <c r="I4607" s="2875"/>
      <c r="J4607" s="2875"/>
      <c r="K4607" s="2875"/>
      <c r="L4607" s="2875"/>
      <c r="M4607" s="2875"/>
      <c r="N4607" s="2875"/>
      <c r="O4607" s="2875"/>
      <c r="P4607" s="2875"/>
      <c r="Q4607" s="2875"/>
      <c r="R4607" s="2053"/>
      <c r="S4607" s="2053"/>
      <c r="T4607" s="2053"/>
    </row>
    <row r="4608" spans="1:20" s="1046" customFormat="1" ht="25.5" customHeight="1">
      <c r="A4608" s="2876"/>
      <c r="B4608" s="2876"/>
      <c r="C4608" s="2876"/>
      <c r="D4608" s="2876"/>
      <c r="E4608" s="107"/>
      <c r="F4608" s="2711">
        <v>1560222</v>
      </c>
      <c r="G4608" s="107"/>
      <c r="H4608" s="107" t="s">
        <v>17260</v>
      </c>
      <c r="I4608" s="2876"/>
      <c r="J4608" s="2876"/>
      <c r="K4608" s="2876"/>
      <c r="L4608" s="2876"/>
      <c r="M4608" s="2876"/>
      <c r="N4608" s="2876"/>
      <c r="O4608" s="2876"/>
      <c r="P4608" s="2876"/>
      <c r="Q4608" s="2876"/>
      <c r="R4608" s="2053"/>
      <c r="S4608" s="2053"/>
      <c r="T4608" s="2053"/>
    </row>
    <row r="4609" spans="1:20" s="1046" customFormat="1" ht="25.5" customHeight="1">
      <c r="A4609" s="2874" t="s">
        <v>2470</v>
      </c>
      <c r="B4609" s="2874" t="s">
        <v>17211</v>
      </c>
      <c r="C4609" s="2874" t="s">
        <v>17261</v>
      </c>
      <c r="D4609" s="2874">
        <v>3</v>
      </c>
      <c r="E4609" s="107"/>
      <c r="F4609" s="2711">
        <v>1560223</v>
      </c>
      <c r="G4609" s="107"/>
      <c r="H4609" s="107" t="s">
        <v>17262</v>
      </c>
      <c r="I4609" s="2874" t="s">
        <v>17224</v>
      </c>
      <c r="J4609" s="2877" t="s">
        <v>17263</v>
      </c>
      <c r="K4609" s="2874" t="s">
        <v>17226</v>
      </c>
      <c r="L4609" s="2874"/>
      <c r="M4609" s="2874" t="s">
        <v>17217</v>
      </c>
      <c r="N4609" s="2874" t="s">
        <v>17218</v>
      </c>
      <c r="O4609" s="2874"/>
      <c r="P4609" s="2874" t="s">
        <v>17257</v>
      </c>
      <c r="Q4609" s="2874" t="s">
        <v>5745</v>
      </c>
      <c r="R4609" s="2053"/>
      <c r="S4609" s="2053"/>
      <c r="T4609" s="2053"/>
    </row>
    <row r="4610" spans="1:20" s="1046" customFormat="1" ht="25.5" customHeight="1">
      <c r="A4610" s="2875"/>
      <c r="B4610" s="2875"/>
      <c r="C4610" s="2875"/>
      <c r="D4610" s="2875"/>
      <c r="E4610" s="107"/>
      <c r="F4610" s="2711">
        <v>1560224</v>
      </c>
      <c r="G4610" s="107"/>
      <c r="H4610" s="107" t="s">
        <v>17264</v>
      </c>
      <c r="I4610" s="2875"/>
      <c r="J4610" s="2875"/>
      <c r="K4610" s="2875"/>
      <c r="L4610" s="2875"/>
      <c r="M4610" s="2875"/>
      <c r="N4610" s="2875"/>
      <c r="O4610" s="2875"/>
      <c r="P4610" s="2875"/>
      <c r="Q4610" s="2875"/>
      <c r="R4610" s="2053"/>
      <c r="S4610" s="2053"/>
      <c r="T4610" s="2053"/>
    </row>
    <row r="4611" spans="1:20" s="1046" customFormat="1" ht="25.5" customHeight="1">
      <c r="A4611" s="2876"/>
      <c r="B4611" s="2876"/>
      <c r="C4611" s="2876"/>
      <c r="D4611" s="2876"/>
      <c r="E4611" s="107"/>
      <c r="F4611" s="2711">
        <v>1560225</v>
      </c>
      <c r="G4611" s="107"/>
      <c r="H4611" s="107" t="s">
        <v>17265</v>
      </c>
      <c r="I4611" s="2876"/>
      <c r="J4611" s="2876"/>
      <c r="K4611" s="2876"/>
      <c r="L4611" s="2876"/>
      <c r="M4611" s="2876"/>
      <c r="N4611" s="2876"/>
      <c r="O4611" s="2876"/>
      <c r="P4611" s="2876"/>
      <c r="Q4611" s="2876"/>
      <c r="R4611" s="2053"/>
      <c r="S4611" s="2053"/>
      <c r="T4611" s="2053"/>
    </row>
    <row r="4612" spans="1:20" s="1046" customFormat="1" ht="25.5" customHeight="1">
      <c r="A4612" s="2874" t="s">
        <v>17266</v>
      </c>
      <c r="B4612" s="2874" t="s">
        <v>17245</v>
      </c>
      <c r="C4612" s="2874" t="s">
        <v>17267</v>
      </c>
      <c r="D4612" s="2874">
        <v>10</v>
      </c>
      <c r="E4612" s="107"/>
      <c r="F4612" s="2711">
        <v>1560226</v>
      </c>
      <c r="G4612" s="107"/>
      <c r="H4612" s="107" t="s">
        <v>17268</v>
      </c>
      <c r="I4612" s="2874" t="s">
        <v>17224</v>
      </c>
      <c r="J4612" s="2874" t="s">
        <v>17225</v>
      </c>
      <c r="K4612" s="2874" t="s">
        <v>17226</v>
      </c>
      <c r="L4612" s="2874" t="s">
        <v>17227</v>
      </c>
      <c r="M4612" s="2874" t="s">
        <v>17217</v>
      </c>
      <c r="N4612" s="2874" t="s">
        <v>17249</v>
      </c>
      <c r="O4612" s="2874"/>
      <c r="P4612" s="2874" t="s">
        <v>17257</v>
      </c>
      <c r="Q4612" s="2874" t="s">
        <v>17230</v>
      </c>
      <c r="R4612" s="2053"/>
      <c r="S4612" s="2053"/>
      <c r="T4612" s="2053"/>
    </row>
    <row r="4613" spans="1:20" s="1046" customFormat="1" ht="25.5" customHeight="1">
      <c r="A4613" s="2875"/>
      <c r="B4613" s="2875"/>
      <c r="C4613" s="2875"/>
      <c r="D4613" s="2875"/>
      <c r="E4613" s="107"/>
      <c r="F4613" s="2711">
        <v>1560227</v>
      </c>
      <c r="G4613" s="107"/>
      <c r="H4613" s="107" t="s">
        <v>17269</v>
      </c>
      <c r="I4613" s="2875"/>
      <c r="J4613" s="2875"/>
      <c r="K4613" s="2875"/>
      <c r="L4613" s="2875"/>
      <c r="M4613" s="2875"/>
      <c r="N4613" s="2875"/>
      <c r="O4613" s="2875"/>
      <c r="P4613" s="2875"/>
      <c r="Q4613" s="2875"/>
      <c r="R4613" s="2053"/>
      <c r="S4613" s="2053"/>
      <c r="T4613" s="2053"/>
    </row>
    <row r="4614" spans="1:20" s="1046" customFormat="1" ht="25.5" customHeight="1">
      <c r="A4614" s="2875"/>
      <c r="B4614" s="2875"/>
      <c r="C4614" s="2875"/>
      <c r="D4614" s="2875"/>
      <c r="E4614" s="107"/>
      <c r="F4614" s="2711">
        <v>1560228</v>
      </c>
      <c r="G4614" s="107"/>
      <c r="H4614" s="107" t="s">
        <v>17270</v>
      </c>
      <c r="I4614" s="2875"/>
      <c r="J4614" s="2875"/>
      <c r="K4614" s="2875"/>
      <c r="L4614" s="2875"/>
      <c r="M4614" s="2875"/>
      <c r="N4614" s="2875"/>
      <c r="O4614" s="2875"/>
      <c r="P4614" s="2875"/>
      <c r="Q4614" s="2875"/>
      <c r="R4614" s="2053"/>
      <c r="S4614" s="2053"/>
      <c r="T4614" s="2053"/>
    </row>
    <row r="4615" spans="1:20" s="1046" customFormat="1" ht="25.5" customHeight="1">
      <c r="A4615" s="2875"/>
      <c r="B4615" s="2875"/>
      <c r="C4615" s="2875"/>
      <c r="D4615" s="2875"/>
      <c r="E4615" s="107"/>
      <c r="F4615" s="2711">
        <v>1560229</v>
      </c>
      <c r="G4615" s="107"/>
      <c r="H4615" s="107" t="s">
        <v>17271</v>
      </c>
      <c r="I4615" s="2875"/>
      <c r="J4615" s="2875"/>
      <c r="K4615" s="2875"/>
      <c r="L4615" s="2875"/>
      <c r="M4615" s="2875"/>
      <c r="N4615" s="2875"/>
      <c r="O4615" s="2875"/>
      <c r="P4615" s="2875"/>
      <c r="Q4615" s="2875"/>
      <c r="R4615" s="2053"/>
      <c r="S4615" s="2053"/>
      <c r="T4615" s="2053"/>
    </row>
    <row r="4616" spans="1:20" s="1046" customFormat="1" ht="25.5" customHeight="1">
      <c r="A4616" s="2875"/>
      <c r="B4616" s="2875"/>
      <c r="C4616" s="2875"/>
      <c r="D4616" s="2875"/>
      <c r="E4616" s="107"/>
      <c r="F4616" s="2711">
        <v>1560230</v>
      </c>
      <c r="G4616" s="107"/>
      <c r="H4616" s="107" t="s">
        <v>17272</v>
      </c>
      <c r="I4616" s="2875"/>
      <c r="J4616" s="2875"/>
      <c r="K4616" s="2875"/>
      <c r="L4616" s="2875"/>
      <c r="M4616" s="2875"/>
      <c r="N4616" s="2875"/>
      <c r="O4616" s="2875"/>
      <c r="P4616" s="2875"/>
      <c r="Q4616" s="2875"/>
      <c r="R4616" s="2053"/>
      <c r="S4616" s="2053"/>
      <c r="T4616" s="2053"/>
    </row>
    <row r="4617" spans="1:20" s="1046" customFormat="1" ht="25.5" customHeight="1">
      <c r="A4617" s="2875"/>
      <c r="B4617" s="2875"/>
      <c r="C4617" s="2875"/>
      <c r="D4617" s="2875"/>
      <c r="E4617" s="107"/>
      <c r="F4617" s="2711">
        <v>1560231</v>
      </c>
      <c r="G4617" s="107"/>
      <c r="H4617" s="107" t="s">
        <v>17273</v>
      </c>
      <c r="I4617" s="2875"/>
      <c r="J4617" s="2875"/>
      <c r="K4617" s="2875"/>
      <c r="L4617" s="2875"/>
      <c r="M4617" s="2875"/>
      <c r="N4617" s="2875"/>
      <c r="O4617" s="2875"/>
      <c r="P4617" s="2875"/>
      <c r="Q4617" s="2875"/>
      <c r="R4617" s="2053"/>
      <c r="S4617" s="2053"/>
      <c r="T4617" s="2053"/>
    </row>
    <row r="4618" spans="1:20" s="1046" customFormat="1" ht="25.5" customHeight="1">
      <c r="A4618" s="2875"/>
      <c r="B4618" s="2875"/>
      <c r="C4618" s="2875"/>
      <c r="D4618" s="2875"/>
      <c r="E4618" s="107"/>
      <c r="F4618" s="2711">
        <v>1560232</v>
      </c>
      <c r="G4618" s="107"/>
      <c r="H4618" s="107" t="s">
        <v>17274</v>
      </c>
      <c r="I4618" s="2875"/>
      <c r="J4618" s="2875"/>
      <c r="K4618" s="2875"/>
      <c r="L4618" s="2875"/>
      <c r="M4618" s="2875"/>
      <c r="N4618" s="2875"/>
      <c r="O4618" s="2875"/>
      <c r="P4618" s="2875"/>
      <c r="Q4618" s="2875"/>
      <c r="R4618" s="2053"/>
      <c r="S4618" s="2053"/>
      <c r="T4618" s="2053"/>
    </row>
    <row r="4619" spans="1:20" s="1046" customFormat="1" ht="25.5" customHeight="1">
      <c r="A4619" s="2875"/>
      <c r="B4619" s="2875"/>
      <c r="C4619" s="2875"/>
      <c r="D4619" s="2875"/>
      <c r="E4619" s="107"/>
      <c r="F4619" s="2711">
        <v>1560233</v>
      </c>
      <c r="G4619" s="107"/>
      <c r="H4619" s="107" t="s">
        <v>17275</v>
      </c>
      <c r="I4619" s="2875"/>
      <c r="J4619" s="2875"/>
      <c r="K4619" s="2875"/>
      <c r="L4619" s="2875"/>
      <c r="M4619" s="2875"/>
      <c r="N4619" s="2875"/>
      <c r="O4619" s="2875"/>
      <c r="P4619" s="2875"/>
      <c r="Q4619" s="2875"/>
      <c r="R4619" s="2053"/>
      <c r="S4619" s="2053"/>
      <c r="T4619" s="2053"/>
    </row>
    <row r="4620" spans="1:20" s="1046" customFormat="1" ht="25.5" customHeight="1">
      <c r="A4620" s="2875"/>
      <c r="B4620" s="2875"/>
      <c r="C4620" s="2875"/>
      <c r="D4620" s="2875"/>
      <c r="E4620" s="107"/>
      <c r="F4620" s="2711">
        <v>1560234</v>
      </c>
      <c r="G4620" s="107"/>
      <c r="H4620" s="107" t="s">
        <v>17276</v>
      </c>
      <c r="I4620" s="2875"/>
      <c r="J4620" s="2875"/>
      <c r="K4620" s="2875"/>
      <c r="L4620" s="2875"/>
      <c r="M4620" s="2875"/>
      <c r="N4620" s="2875"/>
      <c r="O4620" s="2875"/>
      <c r="P4620" s="2875"/>
      <c r="Q4620" s="2875"/>
      <c r="R4620" s="2053"/>
      <c r="S4620" s="2053"/>
      <c r="T4620" s="2053"/>
    </row>
    <row r="4621" spans="1:20" s="1046" customFormat="1" ht="25.5" customHeight="1">
      <c r="A4621" s="2876"/>
      <c r="B4621" s="2876"/>
      <c r="C4621" s="2876"/>
      <c r="D4621" s="2876"/>
      <c r="E4621" s="107"/>
      <c r="F4621" s="2711">
        <v>1560235</v>
      </c>
      <c r="G4621" s="107"/>
      <c r="H4621" s="107" t="s">
        <v>17277</v>
      </c>
      <c r="I4621" s="2876"/>
      <c r="J4621" s="2876"/>
      <c r="K4621" s="2876"/>
      <c r="L4621" s="2876"/>
      <c r="M4621" s="2876"/>
      <c r="N4621" s="2876"/>
      <c r="O4621" s="2876"/>
      <c r="P4621" s="2876"/>
      <c r="Q4621" s="2876"/>
      <c r="R4621" s="2053"/>
      <c r="S4621" s="2053"/>
      <c r="T4621" s="2053"/>
    </row>
    <row r="4622" spans="1:20" s="1046" customFormat="1" ht="25.5" customHeight="1">
      <c r="A4622" s="2708" t="s">
        <v>17278</v>
      </c>
      <c r="B4622" s="2708" t="s">
        <v>17245</v>
      </c>
      <c r="C4622" s="2708" t="s">
        <v>17279</v>
      </c>
      <c r="D4622" s="2708">
        <v>1</v>
      </c>
      <c r="E4622" s="107"/>
      <c r="F4622" s="2711">
        <v>1560236</v>
      </c>
      <c r="G4622" s="107"/>
      <c r="H4622" s="107" t="s">
        <v>17280</v>
      </c>
      <c r="I4622" s="2708" t="s">
        <v>17224</v>
      </c>
      <c r="J4622" s="2708" t="s">
        <v>17225</v>
      </c>
      <c r="K4622" s="2708" t="s">
        <v>17226</v>
      </c>
      <c r="L4622" s="2708" t="s">
        <v>17227</v>
      </c>
      <c r="M4622" s="2708" t="s">
        <v>17217</v>
      </c>
      <c r="N4622" s="2708" t="s">
        <v>17249</v>
      </c>
      <c r="O4622" s="2708"/>
      <c r="P4622" s="2708" t="s">
        <v>17250</v>
      </c>
      <c r="Q4622" s="2708" t="s">
        <v>17230</v>
      </c>
      <c r="R4622" s="2053"/>
      <c r="S4622" s="2053"/>
      <c r="T4622" s="2053"/>
    </row>
    <row r="4623" spans="1:20" s="1046" customFormat="1" ht="25.5" customHeight="1">
      <c r="A4623" s="2708" t="s">
        <v>17281</v>
      </c>
      <c r="B4623" s="2708" t="s">
        <v>17232</v>
      </c>
      <c r="C4623" s="2708" t="s">
        <v>17282</v>
      </c>
      <c r="D4623" s="2708">
        <v>1</v>
      </c>
      <c r="E4623" s="107"/>
      <c r="F4623" s="2711">
        <v>1560237</v>
      </c>
      <c r="G4623" s="107"/>
      <c r="H4623" s="107" t="s">
        <v>17281</v>
      </c>
      <c r="I4623" s="2708" t="s">
        <v>17224</v>
      </c>
      <c r="J4623" s="2709" t="s">
        <v>17283</v>
      </c>
      <c r="K4623" s="2709" t="s">
        <v>17216</v>
      </c>
      <c r="L4623" s="2708" t="s">
        <v>17284</v>
      </c>
      <c r="M4623" s="2708" t="s">
        <v>17217</v>
      </c>
      <c r="N4623" s="2708" t="s">
        <v>17228</v>
      </c>
      <c r="O4623" s="2708"/>
      <c r="P4623" s="2708" t="s">
        <v>17285</v>
      </c>
      <c r="Q4623" s="2708" t="s">
        <v>17230</v>
      </c>
      <c r="R4623" s="2053"/>
      <c r="S4623" s="2053"/>
      <c r="T4623" s="2053"/>
    </row>
    <row r="4624" spans="1:20" s="1046" customFormat="1" ht="25.5" customHeight="1">
      <c r="A4624" s="2874" t="s">
        <v>17286</v>
      </c>
      <c r="B4624" s="2874" t="s">
        <v>17287</v>
      </c>
      <c r="C4624" s="2874" t="s">
        <v>17288</v>
      </c>
      <c r="D4624" s="2874">
        <v>2</v>
      </c>
      <c r="E4624" s="107"/>
      <c r="F4624" s="2711">
        <v>1560238</v>
      </c>
      <c r="G4624" s="107"/>
      <c r="H4624" s="107" t="s">
        <v>17286</v>
      </c>
      <c r="I4624" s="2877" t="s">
        <v>17255</v>
      </c>
      <c r="J4624" s="2874" t="s">
        <v>17289</v>
      </c>
      <c r="K4624" s="2874" t="s">
        <v>17226</v>
      </c>
      <c r="L4624" s="2874" t="s">
        <v>17227</v>
      </c>
      <c r="M4624" s="2874" t="s">
        <v>17217</v>
      </c>
      <c r="N4624" s="2874" t="s">
        <v>17290</v>
      </c>
      <c r="O4624" s="2874"/>
      <c r="P4624" s="2874" t="s">
        <v>17257</v>
      </c>
      <c r="Q4624" s="2874" t="s">
        <v>17230</v>
      </c>
      <c r="R4624" s="2053"/>
      <c r="S4624" s="2053"/>
      <c r="T4624" s="2053"/>
    </row>
    <row r="4625" spans="1:20" s="1046" customFormat="1" ht="25.5" customHeight="1">
      <c r="A4625" s="2876"/>
      <c r="B4625" s="2876"/>
      <c r="C4625" s="2876"/>
      <c r="D4625" s="2876"/>
      <c r="E4625" s="107"/>
      <c r="F4625" s="2711">
        <v>1560239</v>
      </c>
      <c r="G4625" s="107"/>
      <c r="H4625" s="107" t="s">
        <v>17286</v>
      </c>
      <c r="I4625" s="2876"/>
      <c r="J4625" s="2876"/>
      <c r="K4625" s="2876"/>
      <c r="L4625" s="2876"/>
      <c r="M4625" s="2876"/>
      <c r="N4625" s="2876"/>
      <c r="O4625" s="2876"/>
      <c r="P4625" s="2876"/>
      <c r="Q4625" s="2876"/>
      <c r="R4625" s="2053"/>
      <c r="S4625" s="2053"/>
      <c r="T4625" s="2053"/>
    </row>
    <row r="4626" spans="1:20" s="1046" customFormat="1" ht="25.5" customHeight="1">
      <c r="A4626" s="2874" t="s">
        <v>17291</v>
      </c>
      <c r="B4626" s="2874" t="s">
        <v>17232</v>
      </c>
      <c r="C4626" s="2874" t="s">
        <v>17288</v>
      </c>
      <c r="D4626" s="2874">
        <v>2</v>
      </c>
      <c r="E4626" s="107"/>
      <c r="F4626" s="2711">
        <v>1560240</v>
      </c>
      <c r="G4626" s="107"/>
      <c r="H4626" s="107" t="s">
        <v>17291</v>
      </c>
      <c r="I4626" s="2874" t="s">
        <v>17224</v>
      </c>
      <c r="J4626" s="2877" t="s">
        <v>17283</v>
      </c>
      <c r="K4626" s="2877" t="s">
        <v>17216</v>
      </c>
      <c r="L4626" s="2874" t="s">
        <v>17227</v>
      </c>
      <c r="M4626" s="2874" t="s">
        <v>17217</v>
      </c>
      <c r="N4626" s="2874" t="s">
        <v>17228</v>
      </c>
      <c r="O4626" s="2874"/>
      <c r="P4626" s="2874" t="s">
        <v>17292</v>
      </c>
      <c r="Q4626" s="2874" t="s">
        <v>17230</v>
      </c>
      <c r="R4626" s="2053"/>
      <c r="S4626" s="2053"/>
      <c r="T4626" s="2053"/>
    </row>
    <row r="4627" spans="1:20" s="1046" customFormat="1" ht="25.5" customHeight="1">
      <c r="A4627" s="2876"/>
      <c r="B4627" s="2876"/>
      <c r="C4627" s="2876"/>
      <c r="D4627" s="2876"/>
      <c r="E4627" s="107"/>
      <c r="F4627" s="2711">
        <v>1560241</v>
      </c>
      <c r="G4627" s="107"/>
      <c r="H4627" s="107" t="s">
        <v>17291</v>
      </c>
      <c r="I4627" s="2876"/>
      <c r="J4627" s="2876"/>
      <c r="K4627" s="2876"/>
      <c r="L4627" s="2876"/>
      <c r="M4627" s="2876"/>
      <c r="N4627" s="2876"/>
      <c r="O4627" s="2876"/>
      <c r="P4627" s="2876"/>
      <c r="Q4627" s="2876"/>
      <c r="R4627" s="2053"/>
      <c r="S4627" s="2053"/>
      <c r="T4627" s="2053"/>
    </row>
    <row r="4628" spans="1:20" s="1046" customFormat="1" ht="25.5" customHeight="1">
      <c r="A4628" s="2874" t="s">
        <v>17293</v>
      </c>
      <c r="B4628" s="2874" t="s">
        <v>17294</v>
      </c>
      <c r="C4628" s="2874" t="s">
        <v>17288</v>
      </c>
      <c r="D4628" s="2874">
        <v>2</v>
      </c>
      <c r="E4628" s="107"/>
      <c r="F4628" s="2711">
        <v>1560242</v>
      </c>
      <c r="G4628" s="107"/>
      <c r="H4628" s="107" t="s">
        <v>17293</v>
      </c>
      <c r="I4628" s="2874" t="s">
        <v>17224</v>
      </c>
      <c r="J4628" s="2877" t="s">
        <v>17295</v>
      </c>
      <c r="K4628" s="2874" t="s">
        <v>17226</v>
      </c>
      <c r="L4628" s="2874" t="s">
        <v>17284</v>
      </c>
      <c r="M4628" s="2874" t="s">
        <v>17217</v>
      </c>
      <c r="N4628" s="2874" t="s">
        <v>17296</v>
      </c>
      <c r="O4628" s="2874"/>
      <c r="P4628" s="2874" t="s">
        <v>17297</v>
      </c>
      <c r="Q4628" s="2874" t="s">
        <v>17298</v>
      </c>
      <c r="R4628" s="2053"/>
      <c r="S4628" s="2053"/>
      <c r="T4628" s="2053"/>
    </row>
    <row r="4629" spans="1:20" s="1046" customFormat="1" ht="25.5" customHeight="1">
      <c r="A4629" s="2876"/>
      <c r="B4629" s="2876"/>
      <c r="C4629" s="2876"/>
      <c r="D4629" s="2876"/>
      <c r="E4629" s="107"/>
      <c r="F4629" s="2711">
        <v>1560243</v>
      </c>
      <c r="G4629" s="107"/>
      <c r="H4629" s="107" t="s">
        <v>17293</v>
      </c>
      <c r="I4629" s="2876"/>
      <c r="J4629" s="2876"/>
      <c r="K4629" s="2876"/>
      <c r="L4629" s="2876"/>
      <c r="M4629" s="2876"/>
      <c r="N4629" s="2876"/>
      <c r="O4629" s="2876"/>
      <c r="P4629" s="2876"/>
      <c r="Q4629" s="2876"/>
      <c r="R4629" s="2053"/>
      <c r="S4629" s="2053"/>
      <c r="T4629" s="2053"/>
    </row>
    <row r="4630" spans="1:20" s="1046" customFormat="1" ht="24" customHeight="1">
      <c r="A4630" s="2874" t="s">
        <v>17299</v>
      </c>
      <c r="B4630" s="2874" t="s">
        <v>17294</v>
      </c>
      <c r="C4630" s="2874" t="s">
        <v>17300</v>
      </c>
      <c r="D4630" s="2874">
        <v>4</v>
      </c>
      <c r="E4630" s="107"/>
      <c r="F4630" s="2711">
        <v>1560244</v>
      </c>
      <c r="G4630" s="107"/>
      <c r="H4630" s="107" t="s">
        <v>17299</v>
      </c>
      <c r="I4630" s="2874" t="s">
        <v>17224</v>
      </c>
      <c r="J4630" s="2877" t="s">
        <v>17295</v>
      </c>
      <c r="K4630" s="2874" t="s">
        <v>17226</v>
      </c>
      <c r="L4630" s="2874" t="s">
        <v>17284</v>
      </c>
      <c r="M4630" s="2874" t="s">
        <v>17217</v>
      </c>
      <c r="N4630" s="2874" t="s">
        <v>17296</v>
      </c>
      <c r="O4630" s="2874"/>
      <c r="P4630" s="2874" t="s">
        <v>17297</v>
      </c>
      <c r="Q4630" s="2874" t="s">
        <v>17298</v>
      </c>
      <c r="R4630" s="2053"/>
      <c r="S4630" s="2053"/>
      <c r="T4630" s="2053"/>
    </row>
    <row r="4631" spans="1:20" s="1046" customFormat="1" ht="24" customHeight="1">
      <c r="A4631" s="2875"/>
      <c r="B4631" s="2875"/>
      <c r="C4631" s="2875"/>
      <c r="D4631" s="2875"/>
      <c r="E4631" s="107"/>
      <c r="F4631" s="2711">
        <v>1560245</v>
      </c>
      <c r="G4631" s="107"/>
      <c r="H4631" s="107" t="s">
        <v>17299</v>
      </c>
      <c r="I4631" s="2875"/>
      <c r="J4631" s="2875"/>
      <c r="K4631" s="2875"/>
      <c r="L4631" s="2875"/>
      <c r="M4631" s="2875"/>
      <c r="N4631" s="2875"/>
      <c r="O4631" s="2875"/>
      <c r="P4631" s="2875"/>
      <c r="Q4631" s="2875"/>
      <c r="R4631" s="2053"/>
      <c r="S4631" s="2053"/>
      <c r="T4631" s="2053"/>
    </row>
    <row r="4632" spans="1:20" s="1046" customFormat="1" ht="24" customHeight="1">
      <c r="A4632" s="2875"/>
      <c r="B4632" s="2875"/>
      <c r="C4632" s="2875"/>
      <c r="D4632" s="2875"/>
      <c r="E4632" s="107"/>
      <c r="F4632" s="2711">
        <v>1560246</v>
      </c>
      <c r="G4632" s="107"/>
      <c r="H4632" s="107" t="s">
        <v>17299</v>
      </c>
      <c r="I4632" s="2875"/>
      <c r="J4632" s="2875"/>
      <c r="K4632" s="2875"/>
      <c r="L4632" s="2875"/>
      <c r="M4632" s="2875"/>
      <c r="N4632" s="2875"/>
      <c r="O4632" s="2875"/>
      <c r="P4632" s="2875"/>
      <c r="Q4632" s="2875"/>
      <c r="R4632" s="2053"/>
      <c r="S4632" s="2053"/>
      <c r="T4632" s="2053"/>
    </row>
    <row r="4633" spans="1:20" s="1046" customFormat="1" ht="24" customHeight="1">
      <c r="A4633" s="2876"/>
      <c r="B4633" s="2876"/>
      <c r="C4633" s="2876"/>
      <c r="D4633" s="2876"/>
      <c r="E4633" s="107"/>
      <c r="F4633" s="2711">
        <v>1560247</v>
      </c>
      <c r="G4633" s="107"/>
      <c r="H4633" s="107" t="s">
        <v>17299</v>
      </c>
      <c r="I4633" s="2876"/>
      <c r="J4633" s="2876"/>
      <c r="K4633" s="2876"/>
      <c r="L4633" s="2876"/>
      <c r="M4633" s="2876"/>
      <c r="N4633" s="2876"/>
      <c r="O4633" s="2876"/>
      <c r="P4633" s="2876"/>
      <c r="Q4633" s="2876"/>
      <c r="R4633" s="2053"/>
      <c r="S4633" s="2053"/>
      <c r="T4633" s="2053"/>
    </row>
    <row r="4634" spans="1:20" s="1046" customFormat="1" ht="24" customHeight="1">
      <c r="A4634" s="2874" t="s">
        <v>17301</v>
      </c>
      <c r="B4634" s="2874" t="s">
        <v>17302</v>
      </c>
      <c r="C4634" s="2874" t="s">
        <v>17303</v>
      </c>
      <c r="D4634" s="2874">
        <v>3</v>
      </c>
      <c r="E4634" s="107"/>
      <c r="F4634" s="2711">
        <v>1560248</v>
      </c>
      <c r="G4634" s="107"/>
      <c r="H4634" s="107" t="s">
        <v>17301</v>
      </c>
      <c r="I4634" s="2874" t="s">
        <v>17214</v>
      </c>
      <c r="J4634" s="2877" t="s">
        <v>17304</v>
      </c>
      <c r="K4634" s="2874" t="s">
        <v>17226</v>
      </c>
      <c r="L4634" s="2874" t="s">
        <v>17305</v>
      </c>
      <c r="M4634" s="2874" t="s">
        <v>17217</v>
      </c>
      <c r="N4634" s="2874"/>
      <c r="O4634" s="2874"/>
      <c r="P4634" s="2874" t="s">
        <v>17306</v>
      </c>
      <c r="Q4634" s="2874" t="s">
        <v>17307</v>
      </c>
      <c r="R4634" s="2053"/>
      <c r="S4634" s="2053"/>
      <c r="T4634" s="2053"/>
    </row>
    <row r="4635" spans="1:20" s="1046" customFormat="1" ht="24" customHeight="1">
      <c r="A4635" s="2875"/>
      <c r="B4635" s="2875"/>
      <c r="C4635" s="2875"/>
      <c r="D4635" s="2875"/>
      <c r="E4635" s="107"/>
      <c r="F4635" s="2711">
        <v>1560249</v>
      </c>
      <c r="G4635" s="107"/>
      <c r="H4635" s="107" t="s">
        <v>17301</v>
      </c>
      <c r="I4635" s="2875"/>
      <c r="J4635" s="2875"/>
      <c r="K4635" s="2875"/>
      <c r="L4635" s="2875"/>
      <c r="M4635" s="2875"/>
      <c r="N4635" s="2875"/>
      <c r="O4635" s="2875"/>
      <c r="P4635" s="2875"/>
      <c r="Q4635" s="2875"/>
      <c r="R4635" s="2053"/>
      <c r="S4635" s="2053"/>
      <c r="T4635" s="2053"/>
    </row>
    <row r="4636" spans="1:20" s="1046" customFormat="1" ht="24" customHeight="1">
      <c r="A4636" s="2876"/>
      <c r="B4636" s="2876"/>
      <c r="C4636" s="2876"/>
      <c r="D4636" s="2876"/>
      <c r="E4636" s="107"/>
      <c r="F4636" s="2711">
        <v>1560250</v>
      </c>
      <c r="G4636" s="107"/>
      <c r="H4636" s="107" t="s">
        <v>17301</v>
      </c>
      <c r="I4636" s="2876"/>
      <c r="J4636" s="2876"/>
      <c r="K4636" s="2876"/>
      <c r="L4636" s="2876"/>
      <c r="M4636" s="2876"/>
      <c r="N4636" s="2876"/>
      <c r="O4636" s="2876"/>
      <c r="P4636" s="2876"/>
      <c r="Q4636" s="2876"/>
      <c r="R4636" s="2053"/>
      <c r="S4636" s="2053"/>
      <c r="T4636" s="2053"/>
    </row>
    <row r="4637" spans="1:20" s="1046" customFormat="1" ht="24" customHeight="1">
      <c r="A4637" s="2874" t="s">
        <v>17309</v>
      </c>
      <c r="B4637" s="2874" t="s">
        <v>17310</v>
      </c>
      <c r="C4637" s="2874" t="s">
        <v>3019</v>
      </c>
      <c r="D4637" s="2874">
        <v>3</v>
      </c>
      <c r="E4637" s="107"/>
      <c r="F4637" s="2711">
        <v>1560251</v>
      </c>
      <c r="G4637" s="107"/>
      <c r="H4637" s="107" t="s">
        <v>17360</v>
      </c>
      <c r="I4637" s="2877" t="s">
        <v>2164</v>
      </c>
      <c r="J4637" s="2877" t="s">
        <v>16584</v>
      </c>
      <c r="K4637" s="2874" t="s">
        <v>536</v>
      </c>
      <c r="L4637" s="2874"/>
      <c r="M4637" s="2874" t="s">
        <v>538</v>
      </c>
      <c r="N4637" s="2874"/>
      <c r="O4637" s="2874"/>
      <c r="P4637" s="2877" t="s">
        <v>17312</v>
      </c>
      <c r="Q4637" s="2706"/>
      <c r="R4637" s="2053"/>
      <c r="S4637" s="2053"/>
      <c r="T4637" s="2053"/>
    </row>
    <row r="4638" spans="1:20" s="1046" customFormat="1" ht="24" customHeight="1">
      <c r="A4638" s="2875"/>
      <c r="B4638" s="2875"/>
      <c r="C4638" s="2875"/>
      <c r="D4638" s="2875"/>
      <c r="E4638" s="107"/>
      <c r="F4638" s="2711">
        <v>1560252</v>
      </c>
      <c r="G4638" s="107"/>
      <c r="H4638" s="107" t="s">
        <v>17361</v>
      </c>
      <c r="I4638" s="2878"/>
      <c r="J4638" s="2878"/>
      <c r="K4638" s="2875"/>
      <c r="L4638" s="2875"/>
      <c r="M4638" s="2875"/>
      <c r="N4638" s="2875"/>
      <c r="O4638" s="2875"/>
      <c r="P4638" s="2878"/>
      <c r="Q4638" s="2706"/>
      <c r="R4638" s="2053"/>
      <c r="S4638" s="2053"/>
      <c r="T4638" s="2053"/>
    </row>
    <row r="4639" spans="1:20" s="1046" customFormat="1" ht="24" customHeight="1">
      <c r="A4639" s="2876"/>
      <c r="B4639" s="2876"/>
      <c r="C4639" s="2876"/>
      <c r="D4639" s="2876"/>
      <c r="E4639" s="107"/>
      <c r="F4639" s="2711">
        <v>1560253</v>
      </c>
      <c r="G4639" s="107"/>
      <c r="H4639" s="107" t="s">
        <v>17363</v>
      </c>
      <c r="I4639" s="2879"/>
      <c r="J4639" s="2879"/>
      <c r="K4639" s="2876"/>
      <c r="L4639" s="2876"/>
      <c r="M4639" s="2876"/>
      <c r="N4639" s="2876"/>
      <c r="O4639" s="2876"/>
      <c r="P4639" s="2879"/>
      <c r="Q4639" s="2706"/>
      <c r="R4639" s="2053"/>
      <c r="S4639" s="2053"/>
      <c r="T4639" s="2053"/>
    </row>
    <row r="4640" spans="1:20" s="1046" customFormat="1" ht="24" customHeight="1">
      <c r="A4640" s="2706" t="s">
        <v>17311</v>
      </c>
      <c r="B4640" s="2706" t="s">
        <v>2477</v>
      </c>
      <c r="C4640" s="2706" t="s">
        <v>2604</v>
      </c>
      <c r="D4640" s="2706">
        <v>1</v>
      </c>
      <c r="E4640" s="107"/>
      <c r="F4640" s="2711"/>
      <c r="G4640" s="107"/>
      <c r="H4640" s="107"/>
      <c r="I4640" s="2706"/>
      <c r="J4640" s="2707" t="s">
        <v>4644</v>
      </c>
      <c r="K4640" s="2706"/>
      <c r="L4640" s="2706"/>
      <c r="M4640" s="2706"/>
      <c r="N4640" s="2706"/>
      <c r="O4640" s="2706"/>
      <c r="P4640" s="2707" t="s">
        <v>17313</v>
      </c>
      <c r="Q4640" s="2706"/>
      <c r="R4640" s="2053"/>
      <c r="S4640" s="2053"/>
      <c r="T4640" s="2053"/>
    </row>
    <row r="4641" spans="1:20" s="2" customFormat="1" ht="24.95" customHeight="1">
      <c r="A4641" s="1660"/>
      <c r="B4641" s="1661"/>
      <c r="C4641" s="2712"/>
      <c r="D4641" s="2710">
        <f>SUM(D4594:D4640)</f>
        <v>47</v>
      </c>
      <c r="E4641" s="2712"/>
      <c r="F4641" s="981"/>
      <c r="G4641" s="2712"/>
      <c r="H4641" s="2712"/>
      <c r="I4641" s="2712"/>
      <c r="J4641" s="2712"/>
      <c r="K4641" s="2712"/>
      <c r="L4641" s="2712"/>
      <c r="M4641" s="2712"/>
      <c r="N4641" s="2712"/>
      <c r="O4641" s="2712"/>
      <c r="P4641" s="1626"/>
      <c r="Q4641" s="981"/>
      <c r="R4641" s="981"/>
      <c r="S4641" s="981"/>
      <c r="T4641" s="79"/>
    </row>
    <row r="4642" spans="1:20" s="1376" customFormat="1" ht="24.95" customHeight="1">
      <c r="A4642" s="440"/>
      <c r="B4642" s="441" t="s">
        <v>4472</v>
      </c>
      <c r="C4642" s="441"/>
      <c r="D4642" s="442"/>
      <c r="E4642" s="443"/>
      <c r="F4642" s="444" t="s">
        <v>4473</v>
      </c>
      <c r="G4642" s="441"/>
      <c r="H4642" s="2880" t="s">
        <v>17308</v>
      </c>
      <c r="I4642" s="2881"/>
      <c r="J4642" s="2881"/>
      <c r="K4642" s="2705"/>
      <c r="L4642" s="2882"/>
      <c r="M4642" s="2882"/>
      <c r="N4642" s="2882"/>
      <c r="O4642" s="2882"/>
      <c r="P4642" s="2882"/>
      <c r="Q4642" s="37"/>
      <c r="R4642" s="37"/>
      <c r="S4642" s="37"/>
      <c r="T4642" s="37"/>
    </row>
    <row r="4643" spans="1:20" s="435" customFormat="1" ht="24.75" customHeight="1">
      <c r="A4643" s="2869" t="s">
        <v>17340</v>
      </c>
      <c r="B4643" s="2870"/>
      <c r="C4643" s="2870"/>
      <c r="D4643" s="2870"/>
      <c r="E4643" s="2870"/>
      <c r="F4643" s="2870"/>
      <c r="G4643" s="2870"/>
      <c r="H4643" s="2870"/>
      <c r="I4643" s="2870"/>
      <c r="J4643" s="2870"/>
      <c r="K4643" s="2870"/>
      <c r="L4643" s="2870"/>
      <c r="M4643" s="2870"/>
      <c r="N4643" s="2870"/>
      <c r="O4643" s="2870"/>
      <c r="P4643" s="2870"/>
    </row>
    <row r="4644" spans="1:20" s="1136" customFormat="1" ht="24.95" customHeight="1">
      <c r="A4644" s="1318" t="s">
        <v>7035</v>
      </c>
      <c r="B4644" s="834" t="s">
        <v>2429</v>
      </c>
      <c r="C4644" s="834" t="s">
        <v>17341</v>
      </c>
      <c r="D4644" s="834" t="s">
        <v>7359</v>
      </c>
      <c r="E4644" s="834" t="s">
        <v>17342</v>
      </c>
      <c r="F4644" s="834" t="s">
        <v>17343</v>
      </c>
      <c r="G4644" s="834" t="s">
        <v>17344</v>
      </c>
      <c r="H4644" s="834" t="s">
        <v>17345</v>
      </c>
      <c r="I4644" s="87" t="s">
        <v>17346</v>
      </c>
      <c r="J4644" s="1135" t="s">
        <v>17347</v>
      </c>
      <c r="K4644" s="87" t="s">
        <v>17348</v>
      </c>
      <c r="L4644" s="87" t="s">
        <v>17349</v>
      </c>
      <c r="M4644" s="87" t="s">
        <v>17350</v>
      </c>
      <c r="N4644" s="87" t="s">
        <v>17351</v>
      </c>
      <c r="O4644" s="87" t="s">
        <v>17352</v>
      </c>
      <c r="P4644" s="87" t="s">
        <v>17353</v>
      </c>
      <c r="Q4644" s="87" t="s">
        <v>17354</v>
      </c>
      <c r="R4644" s="87" t="s">
        <v>17355</v>
      </c>
      <c r="S4644" s="87" t="s">
        <v>17356</v>
      </c>
      <c r="T4644" s="87" t="s">
        <v>17357</v>
      </c>
    </row>
    <row r="4645" spans="1:20" s="1136" customFormat="1" ht="24.95" customHeight="1">
      <c r="A4645" s="2897" t="s">
        <v>17338</v>
      </c>
      <c r="B4645" s="2897" t="s">
        <v>2518</v>
      </c>
      <c r="C4645" s="2715" t="s">
        <v>10276</v>
      </c>
      <c r="D4645" s="2715">
        <v>16</v>
      </c>
      <c r="E4645" s="834"/>
      <c r="F4645" s="834"/>
      <c r="G4645" s="834"/>
      <c r="H4645" s="834"/>
      <c r="I4645" s="2715" t="s">
        <v>17358</v>
      </c>
      <c r="J4645" s="2715" t="s">
        <v>16031</v>
      </c>
      <c r="K4645" s="176"/>
      <c r="L4645" s="176"/>
      <c r="M4645" s="176"/>
      <c r="N4645" s="176"/>
      <c r="O4645" s="176"/>
      <c r="P4645" s="3437" t="s">
        <v>17339</v>
      </c>
      <c r="Q4645" s="176"/>
      <c r="R4645" s="87"/>
      <c r="S4645" s="87"/>
      <c r="T4645" s="87"/>
    </row>
    <row r="4646" spans="1:20" s="1136" customFormat="1" ht="24.95" customHeight="1">
      <c r="A4646" s="2898"/>
      <c r="B4646" s="2898"/>
      <c r="C4646" s="2715" t="s">
        <v>4563</v>
      </c>
      <c r="D4646" s="2715">
        <v>16</v>
      </c>
      <c r="E4646" s="834"/>
      <c r="F4646" s="834"/>
      <c r="G4646" s="834"/>
      <c r="H4646" s="834"/>
      <c r="I4646" s="2715" t="s">
        <v>534</v>
      </c>
      <c r="J4646" s="2715" t="s">
        <v>16031</v>
      </c>
      <c r="K4646" s="176"/>
      <c r="L4646" s="176"/>
      <c r="M4646" s="176"/>
      <c r="N4646" s="176"/>
      <c r="O4646" s="176"/>
      <c r="P4646" s="3438"/>
      <c r="Q4646" s="176"/>
      <c r="R4646" s="87"/>
      <c r="S4646" s="87"/>
      <c r="T4646" s="87"/>
    </row>
    <row r="4647" spans="1:20" s="2" customFormat="1" ht="24.95" customHeight="1">
      <c r="A4647" s="1660"/>
      <c r="B4647" s="1661"/>
      <c r="C4647" s="2717"/>
      <c r="D4647" s="2716">
        <f>SUM(D4645:D4646)</f>
        <v>32</v>
      </c>
      <c r="E4647" s="2717"/>
      <c r="F4647" s="981"/>
      <c r="G4647" s="2717"/>
      <c r="H4647" s="2717"/>
      <c r="I4647" s="2717"/>
      <c r="J4647" s="2717"/>
      <c r="K4647" s="2717"/>
      <c r="L4647" s="2717"/>
      <c r="M4647" s="2717"/>
      <c r="N4647" s="2717"/>
      <c r="O4647" s="2717"/>
      <c r="P4647" s="1626"/>
      <c r="Q4647" s="981"/>
      <c r="R4647" s="981"/>
      <c r="S4647" s="981"/>
      <c r="T4647" s="79"/>
    </row>
    <row r="4648" spans="1:20" s="1376" customFormat="1" ht="24.95" customHeight="1">
      <c r="A4648" s="440"/>
      <c r="B4648" s="441" t="s">
        <v>4472</v>
      </c>
      <c r="C4648" s="441"/>
      <c r="D4648" s="442"/>
      <c r="E4648" s="443"/>
      <c r="F4648" s="444" t="s">
        <v>4473</v>
      </c>
      <c r="G4648" s="441"/>
      <c r="H4648" s="2880" t="s">
        <v>17359</v>
      </c>
      <c r="I4648" s="2881"/>
      <c r="J4648" s="2881"/>
      <c r="K4648" s="2714"/>
      <c r="L4648" s="2882"/>
      <c r="M4648" s="2882"/>
      <c r="N4648" s="2882"/>
      <c r="O4648" s="2882"/>
      <c r="P4648" s="2882"/>
      <c r="Q4648" s="37"/>
      <c r="R4648" s="37"/>
      <c r="S4648" s="37"/>
      <c r="T4648" s="37"/>
    </row>
    <row r="4649" spans="1:20" s="435" customFormat="1" ht="24.75" customHeight="1">
      <c r="A4649" s="2869" t="s">
        <v>17366</v>
      </c>
      <c r="B4649" s="2870"/>
      <c r="C4649" s="2870"/>
      <c r="D4649" s="2870"/>
      <c r="E4649" s="2870"/>
      <c r="F4649" s="2870"/>
      <c r="G4649" s="2870"/>
      <c r="H4649" s="2870"/>
      <c r="I4649" s="2870"/>
      <c r="J4649" s="2870"/>
      <c r="K4649" s="2870"/>
      <c r="L4649" s="2870"/>
      <c r="M4649" s="2870"/>
      <c r="N4649" s="2870"/>
      <c r="O4649" s="2870"/>
      <c r="P4649" s="2870"/>
    </row>
    <row r="4650" spans="1:20" s="1136" customFormat="1" ht="24.95" customHeight="1">
      <c r="A4650" s="1318" t="s">
        <v>17367</v>
      </c>
      <c r="B4650" s="834" t="s">
        <v>2429</v>
      </c>
      <c r="C4650" s="834" t="s">
        <v>17368</v>
      </c>
      <c r="D4650" s="834" t="s">
        <v>17369</v>
      </c>
      <c r="E4650" s="834" t="s">
        <v>17370</v>
      </c>
      <c r="F4650" s="834" t="s">
        <v>17371</v>
      </c>
      <c r="G4650" s="834" t="s">
        <v>17372</v>
      </c>
      <c r="H4650" s="834" t="s">
        <v>17373</v>
      </c>
      <c r="I4650" s="87" t="s">
        <v>17374</v>
      </c>
      <c r="J4650" s="1135" t="s">
        <v>17375</v>
      </c>
      <c r="K4650" s="87" t="s">
        <v>17376</v>
      </c>
      <c r="L4650" s="87" t="s">
        <v>17377</v>
      </c>
      <c r="M4650" s="87" t="s">
        <v>17378</v>
      </c>
      <c r="N4650" s="87" t="s">
        <v>17379</v>
      </c>
      <c r="O4650" s="87" t="s">
        <v>17380</v>
      </c>
      <c r="P4650" s="87" t="s">
        <v>17381</v>
      </c>
      <c r="Q4650" s="87" t="s">
        <v>17382</v>
      </c>
      <c r="R4650" s="87" t="s">
        <v>17383</v>
      </c>
      <c r="S4650" s="87" t="s">
        <v>17384</v>
      </c>
      <c r="T4650" s="87" t="s">
        <v>17385</v>
      </c>
    </row>
    <row r="4651" spans="1:20" s="1046" customFormat="1" ht="21.75" customHeight="1">
      <c r="A4651" s="2874" t="s">
        <v>4347</v>
      </c>
      <c r="B4651" s="2874" t="s">
        <v>3642</v>
      </c>
      <c r="C4651" s="2874" t="s">
        <v>4499</v>
      </c>
      <c r="D4651" s="2874">
        <v>22</v>
      </c>
      <c r="E4651" s="107"/>
      <c r="F4651" s="2724" t="s">
        <v>17314</v>
      </c>
      <c r="G4651" s="107"/>
      <c r="H4651" s="107" t="s">
        <v>17314</v>
      </c>
      <c r="I4651" s="2874" t="s">
        <v>2602</v>
      </c>
      <c r="J4651" s="2877" t="s">
        <v>4370</v>
      </c>
      <c r="K4651" s="2874" t="s">
        <v>536</v>
      </c>
      <c r="L4651" s="2874" t="s">
        <v>2774</v>
      </c>
      <c r="M4651" s="2874" t="s">
        <v>538</v>
      </c>
      <c r="N4651" s="2874" t="s">
        <v>1245</v>
      </c>
      <c r="O4651" s="2874"/>
      <c r="P4651" s="2877" t="s">
        <v>17386</v>
      </c>
      <c r="Q4651" s="2874" t="s">
        <v>17387</v>
      </c>
      <c r="R4651" s="2053"/>
      <c r="S4651" s="2053"/>
      <c r="T4651" s="2053"/>
    </row>
    <row r="4652" spans="1:20" s="1046" customFormat="1" ht="21.75" customHeight="1">
      <c r="A4652" s="2875"/>
      <c r="B4652" s="2875"/>
      <c r="C4652" s="2875"/>
      <c r="D4652" s="2875"/>
      <c r="E4652" s="107"/>
      <c r="F4652" s="2724" t="s">
        <v>17315</v>
      </c>
      <c r="G4652" s="107"/>
      <c r="H4652" s="107" t="s">
        <v>17315</v>
      </c>
      <c r="I4652" s="2875"/>
      <c r="J4652" s="2878"/>
      <c r="K4652" s="2875"/>
      <c r="L4652" s="2875"/>
      <c r="M4652" s="2875"/>
      <c r="N4652" s="2875"/>
      <c r="O4652" s="2875"/>
      <c r="P4652" s="2878"/>
      <c r="Q4652" s="2875"/>
      <c r="R4652" s="2053"/>
      <c r="S4652" s="2053"/>
      <c r="T4652" s="2053"/>
    </row>
    <row r="4653" spans="1:20" s="1046" customFormat="1" ht="21.75" customHeight="1">
      <c r="A4653" s="2875"/>
      <c r="B4653" s="2875"/>
      <c r="C4653" s="2875"/>
      <c r="D4653" s="2875"/>
      <c r="E4653" s="107"/>
      <c r="F4653" s="2724" t="s">
        <v>17316</v>
      </c>
      <c r="G4653" s="107"/>
      <c r="H4653" s="107" t="s">
        <v>17316</v>
      </c>
      <c r="I4653" s="2875"/>
      <c r="J4653" s="2878"/>
      <c r="K4653" s="2875"/>
      <c r="L4653" s="2875"/>
      <c r="M4653" s="2875"/>
      <c r="N4653" s="2875"/>
      <c r="O4653" s="2875"/>
      <c r="P4653" s="2878"/>
      <c r="Q4653" s="2875"/>
      <c r="R4653" s="2053"/>
      <c r="S4653" s="2053"/>
      <c r="T4653" s="2053"/>
    </row>
    <row r="4654" spans="1:20" s="1046" customFormat="1" ht="21.75" customHeight="1">
      <c r="A4654" s="2875"/>
      <c r="B4654" s="2875"/>
      <c r="C4654" s="2875"/>
      <c r="D4654" s="2875"/>
      <c r="E4654" s="107"/>
      <c r="F4654" s="2724" t="s">
        <v>17317</v>
      </c>
      <c r="G4654" s="107"/>
      <c r="H4654" s="107" t="s">
        <v>17317</v>
      </c>
      <c r="I4654" s="2875"/>
      <c r="J4654" s="2878"/>
      <c r="K4654" s="2875"/>
      <c r="L4654" s="2875"/>
      <c r="M4654" s="2875"/>
      <c r="N4654" s="2875"/>
      <c r="O4654" s="2875"/>
      <c r="P4654" s="2878"/>
      <c r="Q4654" s="2875"/>
      <c r="R4654" s="2053"/>
      <c r="S4654" s="2053"/>
      <c r="T4654" s="2053"/>
    </row>
    <row r="4655" spans="1:20" s="1046" customFormat="1" ht="21.75" customHeight="1">
      <c r="A4655" s="2875"/>
      <c r="B4655" s="2875"/>
      <c r="C4655" s="2875"/>
      <c r="D4655" s="2875"/>
      <c r="E4655" s="107"/>
      <c r="F4655" s="2724" t="s">
        <v>17318</v>
      </c>
      <c r="G4655" s="107"/>
      <c r="H4655" s="107" t="s">
        <v>17318</v>
      </c>
      <c r="I4655" s="2875"/>
      <c r="J4655" s="2878"/>
      <c r="K4655" s="2875"/>
      <c r="L4655" s="2875"/>
      <c r="M4655" s="2875"/>
      <c r="N4655" s="2875"/>
      <c r="O4655" s="2875"/>
      <c r="P4655" s="2878"/>
      <c r="Q4655" s="2875"/>
      <c r="R4655" s="2053"/>
      <c r="S4655" s="2053"/>
      <c r="T4655" s="2053"/>
    </row>
    <row r="4656" spans="1:20" s="1046" customFormat="1" ht="21.75" customHeight="1">
      <c r="A4656" s="2875"/>
      <c r="B4656" s="2875"/>
      <c r="C4656" s="2875"/>
      <c r="D4656" s="2875"/>
      <c r="E4656" s="107"/>
      <c r="F4656" s="2724" t="s">
        <v>17319</v>
      </c>
      <c r="G4656" s="107"/>
      <c r="H4656" s="107" t="s">
        <v>17319</v>
      </c>
      <c r="I4656" s="2875"/>
      <c r="J4656" s="2878"/>
      <c r="K4656" s="2875"/>
      <c r="L4656" s="2875"/>
      <c r="M4656" s="2875"/>
      <c r="N4656" s="2875"/>
      <c r="O4656" s="2875"/>
      <c r="P4656" s="2878"/>
      <c r="Q4656" s="2875"/>
      <c r="R4656" s="2053"/>
      <c r="S4656" s="2053"/>
      <c r="T4656" s="2053"/>
    </row>
    <row r="4657" spans="1:20" s="1046" customFormat="1" ht="21.75" customHeight="1">
      <c r="A4657" s="2875"/>
      <c r="B4657" s="2875"/>
      <c r="C4657" s="2875"/>
      <c r="D4657" s="2875"/>
      <c r="E4657" s="107"/>
      <c r="F4657" s="2724" t="s">
        <v>17320</v>
      </c>
      <c r="G4657" s="107"/>
      <c r="H4657" s="107" t="s">
        <v>17320</v>
      </c>
      <c r="I4657" s="2875"/>
      <c r="J4657" s="2878"/>
      <c r="K4657" s="2875"/>
      <c r="L4657" s="2875"/>
      <c r="M4657" s="2875"/>
      <c r="N4657" s="2875"/>
      <c r="O4657" s="2875"/>
      <c r="P4657" s="2878"/>
      <c r="Q4657" s="2875"/>
      <c r="R4657" s="2053"/>
      <c r="S4657" s="2053"/>
      <c r="T4657" s="2053"/>
    </row>
    <row r="4658" spans="1:20" s="1046" customFormat="1" ht="21.75" customHeight="1">
      <c r="A4658" s="2875"/>
      <c r="B4658" s="2875"/>
      <c r="C4658" s="2875"/>
      <c r="D4658" s="2875"/>
      <c r="E4658" s="107"/>
      <c r="F4658" s="2724" t="s">
        <v>17321</v>
      </c>
      <c r="G4658" s="107"/>
      <c r="H4658" s="107" t="s">
        <v>17321</v>
      </c>
      <c r="I4658" s="2875"/>
      <c r="J4658" s="2878"/>
      <c r="K4658" s="2875"/>
      <c r="L4658" s="2875"/>
      <c r="M4658" s="2875"/>
      <c r="N4658" s="2875"/>
      <c r="O4658" s="2875"/>
      <c r="P4658" s="2878"/>
      <c r="Q4658" s="2875"/>
      <c r="R4658" s="2053"/>
      <c r="S4658" s="2053"/>
      <c r="T4658" s="2053"/>
    </row>
    <row r="4659" spans="1:20" s="1046" customFormat="1" ht="21.75" customHeight="1">
      <c r="A4659" s="2875"/>
      <c r="B4659" s="2875"/>
      <c r="C4659" s="2875"/>
      <c r="D4659" s="2875"/>
      <c r="E4659" s="107"/>
      <c r="F4659" s="2724" t="s">
        <v>17322</v>
      </c>
      <c r="G4659" s="107"/>
      <c r="H4659" s="107" t="s">
        <v>17322</v>
      </c>
      <c r="I4659" s="2875"/>
      <c r="J4659" s="2878"/>
      <c r="K4659" s="2875"/>
      <c r="L4659" s="2875"/>
      <c r="M4659" s="2875"/>
      <c r="N4659" s="2875"/>
      <c r="O4659" s="2875"/>
      <c r="P4659" s="2878"/>
      <c r="Q4659" s="2875"/>
      <c r="R4659" s="2053"/>
      <c r="S4659" s="2053"/>
      <c r="T4659" s="2053"/>
    </row>
    <row r="4660" spans="1:20" s="1046" customFormat="1" ht="21.75" customHeight="1">
      <c r="A4660" s="2875"/>
      <c r="B4660" s="2875"/>
      <c r="C4660" s="2875"/>
      <c r="D4660" s="2875"/>
      <c r="E4660" s="107"/>
      <c r="F4660" s="2724" t="s">
        <v>17323</v>
      </c>
      <c r="G4660" s="107"/>
      <c r="H4660" s="107" t="s">
        <v>17323</v>
      </c>
      <c r="I4660" s="2875"/>
      <c r="J4660" s="2878"/>
      <c r="K4660" s="2875"/>
      <c r="L4660" s="2875"/>
      <c r="M4660" s="2875"/>
      <c r="N4660" s="2875"/>
      <c r="O4660" s="2875"/>
      <c r="P4660" s="2878"/>
      <c r="Q4660" s="2875"/>
      <c r="R4660" s="2053"/>
      <c r="S4660" s="2053"/>
      <c r="T4660" s="2053"/>
    </row>
    <row r="4661" spans="1:20" s="1046" customFormat="1" ht="21.75" customHeight="1">
      <c r="A4661" s="2875"/>
      <c r="B4661" s="2875"/>
      <c r="C4661" s="2875"/>
      <c r="D4661" s="2875"/>
      <c r="E4661" s="107"/>
      <c r="F4661" s="2724" t="s">
        <v>17324</v>
      </c>
      <c r="G4661" s="107"/>
      <c r="H4661" s="107" t="s">
        <v>17324</v>
      </c>
      <c r="I4661" s="2875"/>
      <c r="J4661" s="2878"/>
      <c r="K4661" s="2875"/>
      <c r="L4661" s="2875"/>
      <c r="M4661" s="2875"/>
      <c r="N4661" s="2875"/>
      <c r="O4661" s="2875"/>
      <c r="P4661" s="2878"/>
      <c r="Q4661" s="2875"/>
      <c r="R4661" s="2053"/>
      <c r="S4661" s="2053"/>
      <c r="T4661" s="2053"/>
    </row>
    <row r="4662" spans="1:20" s="1046" customFormat="1" ht="21.75" customHeight="1">
      <c r="A4662" s="2875"/>
      <c r="B4662" s="2875"/>
      <c r="C4662" s="2875"/>
      <c r="D4662" s="2875"/>
      <c r="E4662" s="107"/>
      <c r="F4662" s="2724" t="s">
        <v>17325</v>
      </c>
      <c r="G4662" s="107"/>
      <c r="H4662" s="107" t="s">
        <v>17325</v>
      </c>
      <c r="I4662" s="2875"/>
      <c r="J4662" s="2878"/>
      <c r="K4662" s="2875"/>
      <c r="L4662" s="2875"/>
      <c r="M4662" s="2875"/>
      <c r="N4662" s="2875"/>
      <c r="O4662" s="2875"/>
      <c r="P4662" s="2878"/>
      <c r="Q4662" s="2875"/>
      <c r="R4662" s="2053"/>
      <c r="S4662" s="2053"/>
      <c r="T4662" s="2053"/>
    </row>
    <row r="4663" spans="1:20" s="1046" customFormat="1" ht="21.75" customHeight="1">
      <c r="A4663" s="2875"/>
      <c r="B4663" s="2875"/>
      <c r="C4663" s="2875"/>
      <c r="D4663" s="2875"/>
      <c r="E4663" s="107"/>
      <c r="F4663" s="2724" t="s">
        <v>17326</v>
      </c>
      <c r="G4663" s="107"/>
      <c r="H4663" s="107" t="s">
        <v>17326</v>
      </c>
      <c r="I4663" s="2875"/>
      <c r="J4663" s="2878"/>
      <c r="K4663" s="2875"/>
      <c r="L4663" s="2875"/>
      <c r="M4663" s="2875"/>
      <c r="N4663" s="2875"/>
      <c r="O4663" s="2875"/>
      <c r="P4663" s="2878"/>
      <c r="Q4663" s="2875"/>
      <c r="R4663" s="2053"/>
      <c r="S4663" s="2053"/>
      <c r="T4663" s="2053"/>
    </row>
    <row r="4664" spans="1:20" s="1046" customFormat="1" ht="21.75" customHeight="1">
      <c r="A4664" s="2875"/>
      <c r="B4664" s="2875"/>
      <c r="C4664" s="2875"/>
      <c r="D4664" s="2875"/>
      <c r="E4664" s="107"/>
      <c r="F4664" s="2724" t="s">
        <v>17327</v>
      </c>
      <c r="G4664" s="107"/>
      <c r="H4664" s="107" t="s">
        <v>17327</v>
      </c>
      <c r="I4664" s="2875"/>
      <c r="J4664" s="2878"/>
      <c r="K4664" s="2875"/>
      <c r="L4664" s="2875"/>
      <c r="M4664" s="2875"/>
      <c r="N4664" s="2875"/>
      <c r="O4664" s="2875"/>
      <c r="P4664" s="2878"/>
      <c r="Q4664" s="2875"/>
      <c r="R4664" s="2053"/>
      <c r="S4664" s="2053"/>
      <c r="T4664" s="2053"/>
    </row>
    <row r="4665" spans="1:20" s="1046" customFormat="1" ht="21.75" customHeight="1">
      <c r="A4665" s="2875"/>
      <c r="B4665" s="2875"/>
      <c r="C4665" s="2875"/>
      <c r="D4665" s="2875"/>
      <c r="E4665" s="107"/>
      <c r="F4665" s="2724" t="s">
        <v>17328</v>
      </c>
      <c r="G4665" s="107"/>
      <c r="H4665" s="107" t="s">
        <v>17328</v>
      </c>
      <c r="I4665" s="2875"/>
      <c r="J4665" s="2878"/>
      <c r="K4665" s="2875"/>
      <c r="L4665" s="2875"/>
      <c r="M4665" s="2875"/>
      <c r="N4665" s="2875"/>
      <c r="O4665" s="2875"/>
      <c r="P4665" s="2878"/>
      <c r="Q4665" s="2875"/>
      <c r="R4665" s="2053"/>
      <c r="S4665" s="2053"/>
      <c r="T4665" s="2053"/>
    </row>
    <row r="4666" spans="1:20" s="1046" customFormat="1" ht="21.75" customHeight="1">
      <c r="A4666" s="2875"/>
      <c r="B4666" s="2875"/>
      <c r="C4666" s="2875"/>
      <c r="D4666" s="2875"/>
      <c r="E4666" s="107"/>
      <c r="F4666" s="2724" t="s">
        <v>17329</v>
      </c>
      <c r="G4666" s="107"/>
      <c r="H4666" s="107" t="s">
        <v>17329</v>
      </c>
      <c r="I4666" s="2875"/>
      <c r="J4666" s="2878"/>
      <c r="K4666" s="2875"/>
      <c r="L4666" s="2875"/>
      <c r="M4666" s="2875"/>
      <c r="N4666" s="2875"/>
      <c r="O4666" s="2875"/>
      <c r="P4666" s="2878"/>
      <c r="Q4666" s="2875"/>
      <c r="R4666" s="2053"/>
      <c r="S4666" s="2053"/>
      <c r="T4666" s="2053"/>
    </row>
    <row r="4667" spans="1:20" s="1046" customFormat="1" ht="21.75" customHeight="1">
      <c r="A4667" s="2875"/>
      <c r="B4667" s="2875"/>
      <c r="C4667" s="2875"/>
      <c r="D4667" s="2875"/>
      <c r="E4667" s="107"/>
      <c r="F4667" s="2724" t="s">
        <v>17330</v>
      </c>
      <c r="G4667" s="107"/>
      <c r="H4667" s="107" t="s">
        <v>17330</v>
      </c>
      <c r="I4667" s="2875"/>
      <c r="J4667" s="2878"/>
      <c r="K4667" s="2875"/>
      <c r="L4667" s="2875"/>
      <c r="M4667" s="2875"/>
      <c r="N4667" s="2875"/>
      <c r="O4667" s="2875"/>
      <c r="P4667" s="2878"/>
      <c r="Q4667" s="2875"/>
      <c r="R4667" s="2053"/>
      <c r="S4667" s="2053"/>
      <c r="T4667" s="2053"/>
    </row>
    <row r="4668" spans="1:20" s="1046" customFormat="1" ht="21.75" customHeight="1">
      <c r="A4668" s="2875"/>
      <c r="B4668" s="2875"/>
      <c r="C4668" s="2875"/>
      <c r="D4668" s="2875"/>
      <c r="E4668" s="107"/>
      <c r="F4668" s="2724" t="s">
        <v>17331</v>
      </c>
      <c r="G4668" s="107"/>
      <c r="H4668" s="107" t="s">
        <v>17331</v>
      </c>
      <c r="I4668" s="2875"/>
      <c r="J4668" s="2878"/>
      <c r="K4668" s="2875"/>
      <c r="L4668" s="2875"/>
      <c r="M4668" s="2875"/>
      <c r="N4668" s="2875"/>
      <c r="O4668" s="2875"/>
      <c r="P4668" s="2878"/>
      <c r="Q4668" s="2875"/>
      <c r="R4668" s="2053"/>
      <c r="S4668" s="2053"/>
      <c r="T4668" s="2053"/>
    </row>
    <row r="4669" spans="1:20" s="1046" customFormat="1" ht="21.75" customHeight="1">
      <c r="A4669" s="2875"/>
      <c r="B4669" s="2875"/>
      <c r="C4669" s="2875"/>
      <c r="D4669" s="2875"/>
      <c r="E4669" s="107"/>
      <c r="F4669" s="2724" t="s">
        <v>17332</v>
      </c>
      <c r="G4669" s="107"/>
      <c r="H4669" s="107" t="s">
        <v>17332</v>
      </c>
      <c r="I4669" s="2875"/>
      <c r="J4669" s="2878"/>
      <c r="K4669" s="2875"/>
      <c r="L4669" s="2875"/>
      <c r="M4669" s="2875"/>
      <c r="N4669" s="2875"/>
      <c r="O4669" s="2875"/>
      <c r="P4669" s="2878"/>
      <c r="Q4669" s="2875"/>
      <c r="R4669" s="2053"/>
      <c r="S4669" s="2053"/>
      <c r="T4669" s="2053"/>
    </row>
    <row r="4670" spans="1:20" s="1046" customFormat="1" ht="21.75" customHeight="1">
      <c r="A4670" s="2875"/>
      <c r="B4670" s="2875"/>
      <c r="C4670" s="2875"/>
      <c r="D4670" s="2875"/>
      <c r="E4670" s="107"/>
      <c r="F4670" s="2724" t="s">
        <v>17333</v>
      </c>
      <c r="G4670" s="107"/>
      <c r="H4670" s="107" t="s">
        <v>17333</v>
      </c>
      <c r="I4670" s="2875"/>
      <c r="J4670" s="2878"/>
      <c r="K4670" s="2875"/>
      <c r="L4670" s="2875"/>
      <c r="M4670" s="2875"/>
      <c r="N4670" s="2875"/>
      <c r="O4670" s="2875"/>
      <c r="P4670" s="2878"/>
      <c r="Q4670" s="2875"/>
      <c r="R4670" s="2053"/>
      <c r="S4670" s="2053"/>
      <c r="T4670" s="2053"/>
    </row>
    <row r="4671" spans="1:20" s="1046" customFormat="1" ht="21.75" customHeight="1">
      <c r="A4671" s="2875"/>
      <c r="B4671" s="2875"/>
      <c r="C4671" s="2875"/>
      <c r="D4671" s="2875"/>
      <c r="E4671" s="107"/>
      <c r="F4671" s="2724" t="s">
        <v>17334</v>
      </c>
      <c r="G4671" s="107"/>
      <c r="H4671" s="107" t="s">
        <v>17334</v>
      </c>
      <c r="I4671" s="2875"/>
      <c r="J4671" s="2878"/>
      <c r="K4671" s="2875"/>
      <c r="L4671" s="2875"/>
      <c r="M4671" s="2875"/>
      <c r="N4671" s="2875"/>
      <c r="O4671" s="2875"/>
      <c r="P4671" s="2878"/>
      <c r="Q4671" s="2875"/>
      <c r="R4671" s="2053"/>
      <c r="S4671" s="2053"/>
      <c r="T4671" s="2053"/>
    </row>
    <row r="4672" spans="1:20" s="1046" customFormat="1" ht="21.75" customHeight="1">
      <c r="A4672" s="2876"/>
      <c r="B4672" s="2876"/>
      <c r="C4672" s="2876"/>
      <c r="D4672" s="2876"/>
      <c r="E4672" s="107"/>
      <c r="F4672" s="2724" t="s">
        <v>17335</v>
      </c>
      <c r="G4672" s="107"/>
      <c r="H4672" s="107" t="s">
        <v>17335</v>
      </c>
      <c r="I4672" s="2876"/>
      <c r="J4672" s="2879"/>
      <c r="K4672" s="2876"/>
      <c r="L4672" s="2876"/>
      <c r="M4672" s="2876"/>
      <c r="N4672" s="2876"/>
      <c r="O4672" s="2876"/>
      <c r="P4672" s="2879"/>
      <c r="Q4672" s="2876"/>
      <c r="R4672" s="2053"/>
      <c r="S4672" s="2053"/>
      <c r="T4672" s="2053"/>
    </row>
    <row r="4673" spans="1:20" s="1046" customFormat="1" ht="36">
      <c r="A4673" s="2719">
        <v>4187</v>
      </c>
      <c r="B4673" s="2719" t="s">
        <v>17336</v>
      </c>
      <c r="C4673" s="2719" t="s">
        <v>6342</v>
      </c>
      <c r="D4673" s="2719">
        <v>1</v>
      </c>
      <c r="E4673" s="107"/>
      <c r="F4673" s="2724">
        <v>1560207</v>
      </c>
      <c r="G4673" s="107"/>
      <c r="H4673" s="107" t="s">
        <v>17388</v>
      </c>
      <c r="I4673" s="2719" t="s">
        <v>534</v>
      </c>
      <c r="J4673" s="2719" t="s">
        <v>535</v>
      </c>
      <c r="K4673" s="2719" t="s">
        <v>536</v>
      </c>
      <c r="L4673" s="2719" t="s">
        <v>656</v>
      </c>
      <c r="M4673" s="2719" t="s">
        <v>538</v>
      </c>
      <c r="N4673" s="2719" t="s">
        <v>539</v>
      </c>
      <c r="O4673" s="2719"/>
      <c r="P4673" s="2720" t="s">
        <v>17389</v>
      </c>
      <c r="Q4673" s="2719" t="s">
        <v>2589</v>
      </c>
      <c r="R4673" s="2053"/>
      <c r="S4673" s="2053"/>
      <c r="T4673" s="2053"/>
    </row>
    <row r="4674" spans="1:20" s="1046" customFormat="1" ht="24" customHeight="1">
      <c r="A4674" s="2874">
        <v>4186</v>
      </c>
      <c r="B4674" s="2874" t="s">
        <v>17336</v>
      </c>
      <c r="C4674" s="2719" t="s">
        <v>4238</v>
      </c>
      <c r="D4674" s="2719">
        <v>1</v>
      </c>
      <c r="E4674" s="107"/>
      <c r="F4674" s="2724"/>
      <c r="G4674" s="107"/>
      <c r="H4674" s="107"/>
      <c r="I4674" s="2720" t="s">
        <v>2164</v>
      </c>
      <c r="J4674" s="2719" t="s">
        <v>17390</v>
      </c>
      <c r="K4674" s="2719"/>
      <c r="L4674" s="2719"/>
      <c r="M4674" s="2719"/>
      <c r="N4674" s="2719"/>
      <c r="O4674" s="2719"/>
      <c r="P4674" s="2877" t="s">
        <v>17391</v>
      </c>
      <c r="Q4674" s="2719"/>
      <c r="R4674" s="2053"/>
      <c r="S4674" s="2053"/>
      <c r="T4674" s="2053"/>
    </row>
    <row r="4675" spans="1:20" s="1046" customFormat="1" ht="24" customHeight="1">
      <c r="A4675" s="2876"/>
      <c r="B4675" s="2876"/>
      <c r="C4675" s="2719" t="s">
        <v>4236</v>
      </c>
      <c r="D4675" s="2719">
        <v>1</v>
      </c>
      <c r="E4675" s="107"/>
      <c r="F4675" s="2724"/>
      <c r="G4675" s="107"/>
      <c r="H4675" s="107"/>
      <c r="I4675" s="2720" t="s">
        <v>2164</v>
      </c>
      <c r="J4675" s="2719" t="s">
        <v>152</v>
      </c>
      <c r="K4675" s="2719"/>
      <c r="L4675" s="2719"/>
      <c r="M4675" s="2719"/>
      <c r="N4675" s="2719"/>
      <c r="O4675" s="2719"/>
      <c r="P4675" s="2879"/>
      <c r="Q4675" s="2719"/>
      <c r="R4675" s="2053"/>
      <c r="S4675" s="2053"/>
      <c r="T4675" s="2053"/>
    </row>
    <row r="4676" spans="1:20" s="1046" customFormat="1" ht="24" customHeight="1">
      <c r="A4676" s="2874" t="s">
        <v>17392</v>
      </c>
      <c r="B4676" s="2874" t="s">
        <v>4423</v>
      </c>
      <c r="C4676" s="2719" t="s">
        <v>17393</v>
      </c>
      <c r="D4676" s="2719">
        <v>1</v>
      </c>
      <c r="E4676" s="107"/>
      <c r="F4676" s="2724"/>
      <c r="G4676" s="107"/>
      <c r="H4676" s="107"/>
      <c r="I4676" s="2719"/>
      <c r="J4676" s="2719" t="s">
        <v>17394</v>
      </c>
      <c r="K4676" s="2719"/>
      <c r="L4676" s="2719"/>
      <c r="M4676" s="2719"/>
      <c r="N4676" s="2719"/>
      <c r="O4676" s="2719"/>
      <c r="P4676" s="2874" t="s">
        <v>17395</v>
      </c>
      <c r="Q4676" s="2719"/>
      <c r="R4676" s="2053"/>
      <c r="S4676" s="2053"/>
      <c r="T4676" s="2053"/>
    </row>
    <row r="4677" spans="1:20" s="1046" customFormat="1" ht="24" customHeight="1">
      <c r="A4677" s="2875"/>
      <c r="B4677" s="2875"/>
      <c r="C4677" s="2719" t="s">
        <v>4570</v>
      </c>
      <c r="D4677" s="2719">
        <v>1</v>
      </c>
      <c r="E4677" s="107"/>
      <c r="F4677" s="2724"/>
      <c r="G4677" s="107"/>
      <c r="H4677" s="107"/>
      <c r="I4677" s="2719"/>
      <c r="J4677" s="2719" t="s">
        <v>17396</v>
      </c>
      <c r="K4677" s="2719"/>
      <c r="L4677" s="2719"/>
      <c r="M4677" s="2719"/>
      <c r="N4677" s="2719"/>
      <c r="O4677" s="2719"/>
      <c r="P4677" s="2875"/>
      <c r="Q4677" s="2719"/>
      <c r="R4677" s="2053"/>
      <c r="S4677" s="2053"/>
      <c r="T4677" s="2053"/>
    </row>
    <row r="4678" spans="1:20" s="1046" customFormat="1" ht="24" customHeight="1">
      <c r="A4678" s="2875"/>
      <c r="B4678" s="2875"/>
      <c r="C4678" s="2719" t="s">
        <v>17397</v>
      </c>
      <c r="D4678" s="2719">
        <v>1</v>
      </c>
      <c r="E4678" s="107"/>
      <c r="F4678" s="2724"/>
      <c r="G4678" s="107"/>
      <c r="H4678" s="107"/>
      <c r="I4678" s="2719"/>
      <c r="J4678" s="2719" t="s">
        <v>17398</v>
      </c>
      <c r="K4678" s="2719"/>
      <c r="L4678" s="2719"/>
      <c r="M4678" s="2719"/>
      <c r="N4678" s="2719"/>
      <c r="O4678" s="2719"/>
      <c r="P4678" s="2875"/>
      <c r="Q4678" s="2719"/>
      <c r="R4678" s="2053"/>
      <c r="S4678" s="2053"/>
      <c r="T4678" s="2053"/>
    </row>
    <row r="4679" spans="1:20" s="1046" customFormat="1" ht="24" customHeight="1">
      <c r="A4679" s="2876"/>
      <c r="B4679" s="2876"/>
      <c r="C4679" s="2719" t="s">
        <v>17397</v>
      </c>
      <c r="D4679" s="2719">
        <v>1</v>
      </c>
      <c r="E4679" s="107"/>
      <c r="F4679" s="2724"/>
      <c r="G4679" s="107"/>
      <c r="H4679" s="107"/>
      <c r="I4679" s="2719"/>
      <c r="J4679" s="2719" t="s">
        <v>17399</v>
      </c>
      <c r="K4679" s="2719"/>
      <c r="L4679" s="2719"/>
      <c r="M4679" s="2719"/>
      <c r="N4679" s="2719"/>
      <c r="O4679" s="2719"/>
      <c r="P4679" s="2876"/>
      <c r="Q4679" s="2719"/>
      <c r="R4679" s="2053"/>
      <c r="S4679" s="2053"/>
      <c r="T4679" s="2053"/>
    </row>
    <row r="4680" spans="1:20" s="1046" customFormat="1" ht="24" customHeight="1">
      <c r="A4680" s="2874" t="s">
        <v>17400</v>
      </c>
      <c r="B4680" s="2874" t="s">
        <v>4423</v>
      </c>
      <c r="C4680" s="2719" t="s">
        <v>2604</v>
      </c>
      <c r="D4680" s="2719">
        <v>1</v>
      </c>
      <c r="E4680" s="107"/>
      <c r="F4680" s="2724"/>
      <c r="G4680" s="107"/>
      <c r="H4680" s="107"/>
      <c r="I4680" s="2719"/>
      <c r="J4680" s="2719" t="s">
        <v>17401</v>
      </c>
      <c r="K4680" s="2719"/>
      <c r="L4680" s="2719"/>
      <c r="M4680" s="2719"/>
      <c r="N4680" s="2719"/>
      <c r="O4680" s="2719"/>
      <c r="P4680" s="2874" t="s">
        <v>17402</v>
      </c>
      <c r="Q4680" s="2719"/>
      <c r="R4680" s="2053"/>
      <c r="S4680" s="2053"/>
      <c r="T4680" s="2053"/>
    </row>
    <row r="4681" spans="1:20" s="1046" customFormat="1" ht="24" customHeight="1">
      <c r="A4681" s="2875"/>
      <c r="B4681" s="2875"/>
      <c r="C4681" s="2719" t="s">
        <v>4331</v>
      </c>
      <c r="D4681" s="2719">
        <v>1</v>
      </c>
      <c r="E4681" s="107"/>
      <c r="F4681" s="2724"/>
      <c r="G4681" s="107"/>
      <c r="H4681" s="107"/>
      <c r="I4681" s="2719"/>
      <c r="J4681" s="2719" t="s">
        <v>17403</v>
      </c>
      <c r="K4681" s="2719"/>
      <c r="L4681" s="2719"/>
      <c r="M4681" s="2719"/>
      <c r="N4681" s="2719"/>
      <c r="O4681" s="2719"/>
      <c r="P4681" s="2875"/>
      <c r="Q4681" s="2719"/>
      <c r="R4681" s="2053"/>
      <c r="S4681" s="2053"/>
      <c r="T4681" s="2053"/>
    </row>
    <row r="4682" spans="1:20" s="1046" customFormat="1" ht="24" customHeight="1">
      <c r="A4682" s="2875"/>
      <c r="B4682" s="2875"/>
      <c r="C4682" s="2719" t="s">
        <v>17404</v>
      </c>
      <c r="D4682" s="2719">
        <v>8</v>
      </c>
      <c r="E4682" s="107"/>
      <c r="F4682" s="2724"/>
      <c r="G4682" s="107"/>
      <c r="H4682" s="107"/>
      <c r="I4682" s="2719"/>
      <c r="J4682" s="2719" t="s">
        <v>17405</v>
      </c>
      <c r="K4682" s="2719"/>
      <c r="L4682" s="2719"/>
      <c r="M4682" s="2719"/>
      <c r="N4682" s="2719"/>
      <c r="O4682" s="2719"/>
      <c r="P4682" s="2875"/>
      <c r="Q4682" s="2719"/>
      <c r="R4682" s="2053"/>
      <c r="S4682" s="2053"/>
      <c r="T4682" s="2053"/>
    </row>
    <row r="4683" spans="1:20" s="1046" customFormat="1" ht="24" customHeight="1">
      <c r="A4683" s="2875"/>
      <c r="B4683" s="2875"/>
      <c r="C4683" s="2719" t="s">
        <v>17406</v>
      </c>
      <c r="D4683" s="2719">
        <v>8</v>
      </c>
      <c r="E4683" s="107"/>
      <c r="F4683" s="2724"/>
      <c r="G4683" s="107"/>
      <c r="H4683" s="107"/>
      <c r="I4683" s="2719"/>
      <c r="J4683" s="2719" t="s">
        <v>3277</v>
      </c>
      <c r="K4683" s="2719"/>
      <c r="L4683" s="2719"/>
      <c r="M4683" s="2719"/>
      <c r="N4683" s="2719"/>
      <c r="O4683" s="2719"/>
      <c r="P4683" s="2875"/>
      <c r="Q4683" s="2719"/>
      <c r="R4683" s="2053"/>
      <c r="S4683" s="2053"/>
      <c r="T4683" s="2053"/>
    </row>
    <row r="4684" spans="1:20" s="1046" customFormat="1" ht="24" customHeight="1">
      <c r="A4684" s="2876"/>
      <c r="B4684" s="2876"/>
      <c r="C4684" s="2719" t="s">
        <v>4334</v>
      </c>
      <c r="D4684" s="2719">
        <v>4</v>
      </c>
      <c r="E4684" s="107"/>
      <c r="F4684" s="2724"/>
      <c r="G4684" s="107"/>
      <c r="H4684" s="107"/>
      <c r="I4684" s="2719"/>
      <c r="J4684" s="2719" t="s">
        <v>4335</v>
      </c>
      <c r="K4684" s="2719"/>
      <c r="L4684" s="2719"/>
      <c r="M4684" s="2719"/>
      <c r="N4684" s="2719"/>
      <c r="O4684" s="2719"/>
      <c r="P4684" s="2876"/>
      <c r="Q4684" s="2719"/>
      <c r="R4684" s="2053"/>
      <c r="S4684" s="2053"/>
      <c r="T4684" s="2053"/>
    </row>
    <row r="4685" spans="1:20" s="1046" customFormat="1" ht="48">
      <c r="A4685" s="2719" t="s">
        <v>17337</v>
      </c>
      <c r="B4685" s="2719" t="s">
        <v>6833</v>
      </c>
      <c r="C4685" s="2719" t="s">
        <v>4582</v>
      </c>
      <c r="D4685" s="2719">
        <v>16</v>
      </c>
      <c r="E4685" s="107"/>
      <c r="F4685" s="2724"/>
      <c r="G4685" s="107"/>
      <c r="H4685" s="107"/>
      <c r="I4685" s="2719" t="s">
        <v>2602</v>
      </c>
      <c r="J4685" s="2719" t="s">
        <v>4583</v>
      </c>
      <c r="K4685" s="2719"/>
      <c r="L4685" s="2719"/>
      <c r="M4685" s="2719"/>
      <c r="N4685" s="2719"/>
      <c r="O4685" s="2719"/>
      <c r="P4685" s="2719" t="s">
        <v>17407</v>
      </c>
      <c r="Q4685" s="2719"/>
      <c r="R4685" s="2053"/>
      <c r="S4685" s="2053"/>
      <c r="T4685" s="2053"/>
    </row>
    <row r="4686" spans="1:20" s="2" customFormat="1" ht="24.95" customHeight="1">
      <c r="A4686" s="1660"/>
      <c r="B4686" s="1661"/>
      <c r="C4686" s="2723"/>
      <c r="D4686" s="2722">
        <f>SUM(D4651:D4685)</f>
        <v>67</v>
      </c>
      <c r="E4686" s="2723"/>
      <c r="F4686" s="981"/>
      <c r="G4686" s="2723"/>
      <c r="H4686" s="2723"/>
      <c r="I4686" s="2723"/>
      <c r="J4686" s="2723"/>
      <c r="K4686" s="2723"/>
      <c r="L4686" s="2723"/>
      <c r="M4686" s="2723"/>
      <c r="N4686" s="2723"/>
      <c r="O4686" s="2723"/>
      <c r="P4686" s="1626"/>
      <c r="Q4686" s="981"/>
      <c r="R4686" s="981"/>
      <c r="S4686" s="981"/>
      <c r="T4686" s="79"/>
    </row>
    <row r="4687" spans="1:20" s="1376" customFormat="1" ht="24.95" customHeight="1">
      <c r="A4687" s="440"/>
      <c r="B4687" s="441" t="s">
        <v>4472</v>
      </c>
      <c r="C4687" s="441"/>
      <c r="D4687" s="442"/>
      <c r="E4687" s="443"/>
      <c r="F4687" s="444" t="s">
        <v>4473</v>
      </c>
      <c r="G4687" s="441"/>
      <c r="H4687" s="2880" t="s">
        <v>17408</v>
      </c>
      <c r="I4687" s="2881"/>
      <c r="J4687" s="2881"/>
      <c r="K4687" s="2721"/>
      <c r="L4687" s="2882"/>
      <c r="M4687" s="2882"/>
      <c r="N4687" s="2882"/>
      <c r="O4687" s="2882"/>
      <c r="P4687" s="2882"/>
      <c r="Q4687" s="37"/>
      <c r="R4687" s="37"/>
      <c r="S4687" s="37"/>
      <c r="T4687" s="37"/>
    </row>
    <row r="4688" spans="1:20" s="980" customFormat="1" ht="35.1" customHeight="1">
      <c r="A4688" s="2883" t="s">
        <v>17409</v>
      </c>
      <c r="B4688" s="2884"/>
      <c r="C4688" s="2884"/>
      <c r="D4688" s="2884"/>
      <c r="E4688" s="2884"/>
      <c r="F4688" s="2884"/>
      <c r="G4688" s="2884"/>
      <c r="H4688" s="2884"/>
      <c r="I4688" s="2884"/>
      <c r="J4688" s="2884"/>
      <c r="K4688" s="2884"/>
      <c r="L4688" s="2884"/>
      <c r="M4688" s="2884"/>
      <c r="N4688" s="2884"/>
      <c r="O4688" s="2884"/>
      <c r="P4688" s="2884"/>
      <c r="Q4688" s="202"/>
      <c r="R4688" s="435"/>
      <c r="S4688" s="435"/>
      <c r="T4688" s="435"/>
    </row>
    <row r="4689" spans="1:20" s="152" customFormat="1" ht="30" customHeight="1">
      <c r="A4689" s="2731" t="s">
        <v>17410</v>
      </c>
      <c r="B4689" s="1920" t="s">
        <v>2429</v>
      </c>
      <c r="C4689" s="1920" t="s">
        <v>17411</v>
      </c>
      <c r="D4689" s="1920" t="s">
        <v>17412</v>
      </c>
      <c r="E4689" s="1920" t="s">
        <v>17413</v>
      </c>
      <c r="F4689" s="1920" t="s">
        <v>17414</v>
      </c>
      <c r="G4689" s="1920" t="s">
        <v>17415</v>
      </c>
      <c r="H4689" s="1920" t="s">
        <v>17416</v>
      </c>
      <c r="I4689" s="1920" t="s">
        <v>17417</v>
      </c>
      <c r="J4689" s="1921" t="s">
        <v>17418</v>
      </c>
      <c r="K4689" s="1920" t="s">
        <v>17419</v>
      </c>
      <c r="L4689" s="1920" t="s">
        <v>17420</v>
      </c>
      <c r="M4689" s="1920" t="s">
        <v>17421</v>
      </c>
      <c r="N4689" s="1920" t="s">
        <v>17422</v>
      </c>
      <c r="O4689" s="1920" t="s">
        <v>17423</v>
      </c>
      <c r="P4689" s="1922" t="s">
        <v>17424</v>
      </c>
      <c r="Q4689" s="1923" t="s">
        <v>17425</v>
      </c>
      <c r="R4689" s="1923" t="s">
        <v>17426</v>
      </c>
      <c r="S4689" s="1923" t="s">
        <v>17427</v>
      </c>
      <c r="T4689" s="10" t="s">
        <v>17428</v>
      </c>
    </row>
    <row r="4690" spans="1:20" s="1046" customFormat="1" ht="24" customHeight="1">
      <c r="A4690" s="2726" t="s">
        <v>17429</v>
      </c>
      <c r="B4690" s="2726" t="s">
        <v>17430</v>
      </c>
      <c r="C4690" s="2726" t="s">
        <v>17431</v>
      </c>
      <c r="D4690" s="2726">
        <v>1</v>
      </c>
      <c r="E4690" s="107"/>
      <c r="F4690" s="2729">
        <v>1560254</v>
      </c>
      <c r="G4690" s="107"/>
      <c r="H4690" s="107" t="s">
        <v>17432</v>
      </c>
      <c r="I4690" s="2726" t="s">
        <v>17433</v>
      </c>
      <c r="J4690" s="2726" t="s">
        <v>17434</v>
      </c>
      <c r="K4690" s="2726" t="s">
        <v>17435</v>
      </c>
      <c r="L4690" s="2726" t="s">
        <v>17436</v>
      </c>
      <c r="M4690" s="2726" t="s">
        <v>17437</v>
      </c>
      <c r="N4690" s="2726" t="s">
        <v>17438</v>
      </c>
      <c r="O4690" s="2726" t="s">
        <v>17439</v>
      </c>
      <c r="P4690" s="2727" t="s">
        <v>17440</v>
      </c>
      <c r="Q4690" s="2726" t="s">
        <v>17441</v>
      </c>
      <c r="R4690" s="2053"/>
      <c r="S4690" s="2053"/>
      <c r="T4690" s="2053"/>
    </row>
    <row r="4691" spans="1:20" s="1046" customFormat="1" ht="24" customHeight="1">
      <c r="A4691" s="2874" t="s">
        <v>17442</v>
      </c>
      <c r="B4691" s="2874" t="s">
        <v>17443</v>
      </c>
      <c r="C4691" s="2874" t="s">
        <v>17444</v>
      </c>
      <c r="D4691" s="2874">
        <v>8</v>
      </c>
      <c r="E4691" s="107"/>
      <c r="F4691" s="2729">
        <v>1560255</v>
      </c>
      <c r="G4691" s="107"/>
      <c r="H4691" s="107" t="s">
        <v>17445</v>
      </c>
      <c r="I4691" s="2874" t="s">
        <v>17446</v>
      </c>
      <c r="J4691" s="2874" t="s">
        <v>17447</v>
      </c>
      <c r="K4691" s="2874" t="s">
        <v>17448</v>
      </c>
      <c r="L4691" s="2874" t="s">
        <v>17449</v>
      </c>
      <c r="M4691" s="2874" t="s">
        <v>17437</v>
      </c>
      <c r="N4691" s="2874" t="s">
        <v>17450</v>
      </c>
      <c r="O4691" s="2874"/>
      <c r="P4691" s="2877" t="s">
        <v>17451</v>
      </c>
      <c r="Q4691" s="2874" t="s">
        <v>17452</v>
      </c>
      <c r="R4691" s="2053"/>
      <c r="S4691" s="2053"/>
      <c r="T4691" s="2053"/>
    </row>
    <row r="4692" spans="1:20" s="1046" customFormat="1" ht="24" customHeight="1">
      <c r="A4692" s="2875"/>
      <c r="B4692" s="2875"/>
      <c r="C4692" s="2875"/>
      <c r="D4692" s="2875"/>
      <c r="E4692" s="107"/>
      <c r="F4692" s="2729">
        <v>1560256</v>
      </c>
      <c r="G4692" s="107"/>
      <c r="H4692" s="107" t="s">
        <v>17453</v>
      </c>
      <c r="I4692" s="2875"/>
      <c r="J4692" s="2875"/>
      <c r="K4692" s="2875"/>
      <c r="L4692" s="2875"/>
      <c r="M4692" s="2875"/>
      <c r="N4692" s="2875"/>
      <c r="O4692" s="2875"/>
      <c r="P4692" s="2878"/>
      <c r="Q4692" s="2875"/>
      <c r="R4692" s="2053"/>
      <c r="S4692" s="2053"/>
      <c r="T4692" s="2053"/>
    </row>
    <row r="4693" spans="1:20" s="1046" customFormat="1" ht="24" customHeight="1">
      <c r="A4693" s="2875"/>
      <c r="B4693" s="2875"/>
      <c r="C4693" s="2875"/>
      <c r="D4693" s="2875"/>
      <c r="E4693" s="107"/>
      <c r="F4693" s="2729">
        <v>1560257</v>
      </c>
      <c r="G4693" s="107"/>
      <c r="H4693" s="107" t="s">
        <v>17454</v>
      </c>
      <c r="I4693" s="2875"/>
      <c r="J4693" s="2875"/>
      <c r="K4693" s="2875"/>
      <c r="L4693" s="2875"/>
      <c r="M4693" s="2875"/>
      <c r="N4693" s="2875"/>
      <c r="O4693" s="2875"/>
      <c r="P4693" s="2878"/>
      <c r="Q4693" s="2875"/>
      <c r="R4693" s="2053"/>
      <c r="S4693" s="2053"/>
      <c r="T4693" s="2053"/>
    </row>
    <row r="4694" spans="1:20" s="1046" customFormat="1" ht="24" customHeight="1">
      <c r="A4694" s="2875"/>
      <c r="B4694" s="2875"/>
      <c r="C4694" s="2875"/>
      <c r="D4694" s="2875"/>
      <c r="E4694" s="107"/>
      <c r="F4694" s="2729">
        <v>1560258</v>
      </c>
      <c r="G4694" s="107"/>
      <c r="H4694" s="107" t="s">
        <v>17455</v>
      </c>
      <c r="I4694" s="2875"/>
      <c r="J4694" s="2875"/>
      <c r="K4694" s="2875"/>
      <c r="L4694" s="2875"/>
      <c r="M4694" s="2875"/>
      <c r="N4694" s="2875"/>
      <c r="O4694" s="2875"/>
      <c r="P4694" s="2878"/>
      <c r="Q4694" s="2875"/>
      <c r="R4694" s="2053"/>
      <c r="S4694" s="2053"/>
      <c r="T4694" s="2053"/>
    </row>
    <row r="4695" spans="1:20" s="1046" customFormat="1" ht="24" customHeight="1">
      <c r="A4695" s="2875"/>
      <c r="B4695" s="2875"/>
      <c r="C4695" s="2875"/>
      <c r="D4695" s="2875"/>
      <c r="E4695" s="107"/>
      <c r="F4695" s="2729">
        <v>1560259</v>
      </c>
      <c r="G4695" s="107"/>
      <c r="H4695" s="107" t="s">
        <v>17456</v>
      </c>
      <c r="I4695" s="2875"/>
      <c r="J4695" s="2875"/>
      <c r="K4695" s="2875"/>
      <c r="L4695" s="2875"/>
      <c r="M4695" s="2875"/>
      <c r="N4695" s="2875"/>
      <c r="O4695" s="2875"/>
      <c r="P4695" s="2878"/>
      <c r="Q4695" s="2875"/>
      <c r="R4695" s="2053"/>
      <c r="S4695" s="2053"/>
      <c r="T4695" s="2053"/>
    </row>
    <row r="4696" spans="1:20" s="1046" customFormat="1" ht="24" customHeight="1">
      <c r="A4696" s="2875"/>
      <c r="B4696" s="2875"/>
      <c r="C4696" s="2875"/>
      <c r="D4696" s="2875"/>
      <c r="E4696" s="107"/>
      <c r="F4696" s="2729">
        <v>1560260</v>
      </c>
      <c r="G4696" s="107"/>
      <c r="H4696" s="107" t="s">
        <v>17457</v>
      </c>
      <c r="I4696" s="2875"/>
      <c r="J4696" s="2875"/>
      <c r="K4696" s="2875"/>
      <c r="L4696" s="2875"/>
      <c r="M4696" s="2875"/>
      <c r="N4696" s="2875"/>
      <c r="O4696" s="2875"/>
      <c r="P4696" s="2878"/>
      <c r="Q4696" s="2875"/>
      <c r="R4696" s="2053"/>
      <c r="S4696" s="2053"/>
      <c r="T4696" s="2053"/>
    </row>
    <row r="4697" spans="1:20" s="1046" customFormat="1" ht="24" customHeight="1">
      <c r="A4697" s="2875"/>
      <c r="B4697" s="2875"/>
      <c r="C4697" s="2875"/>
      <c r="D4697" s="2875"/>
      <c r="E4697" s="107"/>
      <c r="F4697" s="2729">
        <v>1560261</v>
      </c>
      <c r="G4697" s="107"/>
      <c r="H4697" s="107" t="s">
        <v>17458</v>
      </c>
      <c r="I4697" s="2875"/>
      <c r="J4697" s="2875"/>
      <c r="K4697" s="2875"/>
      <c r="L4697" s="2875"/>
      <c r="M4697" s="2875"/>
      <c r="N4697" s="2875"/>
      <c r="O4697" s="2875"/>
      <c r="P4697" s="2878"/>
      <c r="Q4697" s="2875"/>
      <c r="R4697" s="2053"/>
      <c r="S4697" s="2053"/>
      <c r="T4697" s="2053"/>
    </row>
    <row r="4698" spans="1:20" s="1046" customFormat="1" ht="24" customHeight="1">
      <c r="A4698" s="2876"/>
      <c r="B4698" s="2876"/>
      <c r="C4698" s="2876"/>
      <c r="D4698" s="2876"/>
      <c r="E4698" s="107"/>
      <c r="F4698" s="2729">
        <v>1560262</v>
      </c>
      <c r="G4698" s="107"/>
      <c r="H4698" s="107" t="s">
        <v>17459</v>
      </c>
      <c r="I4698" s="2876"/>
      <c r="J4698" s="2876"/>
      <c r="K4698" s="2876"/>
      <c r="L4698" s="2876"/>
      <c r="M4698" s="2876"/>
      <c r="N4698" s="2876"/>
      <c r="O4698" s="2876"/>
      <c r="P4698" s="2879"/>
      <c r="Q4698" s="2876"/>
      <c r="R4698" s="2053"/>
      <c r="S4698" s="2053"/>
      <c r="T4698" s="2053"/>
    </row>
    <row r="4699" spans="1:20" s="1046" customFormat="1" ht="24" customHeight="1">
      <c r="A4699" s="2874" t="s">
        <v>17460</v>
      </c>
      <c r="B4699" s="2874" t="s">
        <v>17461</v>
      </c>
      <c r="C4699" s="2874" t="s">
        <v>17462</v>
      </c>
      <c r="D4699" s="2874">
        <v>4</v>
      </c>
      <c r="E4699" s="107"/>
      <c r="F4699" s="2729">
        <v>1560263</v>
      </c>
      <c r="G4699" s="107"/>
      <c r="H4699" s="107" t="s">
        <v>17463</v>
      </c>
      <c r="I4699" s="2874" t="s">
        <v>17446</v>
      </c>
      <c r="J4699" s="2874" t="s">
        <v>17464</v>
      </c>
      <c r="K4699" s="2874" t="s">
        <v>17448</v>
      </c>
      <c r="L4699" s="2874" t="s">
        <v>17465</v>
      </c>
      <c r="M4699" s="2874" t="s">
        <v>17437</v>
      </c>
      <c r="N4699" s="2874" t="s">
        <v>17466</v>
      </c>
      <c r="O4699" s="2874"/>
      <c r="P4699" s="2874" t="s">
        <v>17467</v>
      </c>
      <c r="Q4699" s="2874" t="s">
        <v>17468</v>
      </c>
      <c r="R4699" s="2053"/>
      <c r="S4699" s="2053"/>
      <c r="T4699" s="2053"/>
    </row>
    <row r="4700" spans="1:20" s="1046" customFormat="1" ht="24" customHeight="1">
      <c r="A4700" s="2875"/>
      <c r="B4700" s="2875"/>
      <c r="C4700" s="2875"/>
      <c r="D4700" s="2875"/>
      <c r="E4700" s="107"/>
      <c r="F4700" s="2729">
        <v>1560264</v>
      </c>
      <c r="G4700" s="107"/>
      <c r="H4700" s="107" t="s">
        <v>17469</v>
      </c>
      <c r="I4700" s="2875"/>
      <c r="J4700" s="2875"/>
      <c r="K4700" s="2875"/>
      <c r="L4700" s="2875"/>
      <c r="M4700" s="2875"/>
      <c r="N4700" s="2875"/>
      <c r="O4700" s="2875"/>
      <c r="P4700" s="2875"/>
      <c r="Q4700" s="2875"/>
      <c r="R4700" s="2053"/>
      <c r="S4700" s="2053"/>
      <c r="T4700" s="2053"/>
    </row>
    <row r="4701" spans="1:20" s="1046" customFormat="1" ht="24" customHeight="1">
      <c r="A4701" s="2875"/>
      <c r="B4701" s="2875"/>
      <c r="C4701" s="2875"/>
      <c r="D4701" s="2875"/>
      <c r="E4701" s="107"/>
      <c r="F4701" s="2729">
        <v>1560265</v>
      </c>
      <c r="G4701" s="107"/>
      <c r="H4701" s="107" t="s">
        <v>17470</v>
      </c>
      <c r="I4701" s="2875"/>
      <c r="J4701" s="2875"/>
      <c r="K4701" s="2875"/>
      <c r="L4701" s="2875"/>
      <c r="M4701" s="2875"/>
      <c r="N4701" s="2875"/>
      <c r="O4701" s="2875"/>
      <c r="P4701" s="2875"/>
      <c r="Q4701" s="2875"/>
      <c r="R4701" s="2053"/>
      <c r="S4701" s="2053"/>
      <c r="T4701" s="2053"/>
    </row>
    <row r="4702" spans="1:20" s="1046" customFormat="1" ht="24" customHeight="1">
      <c r="A4702" s="2876"/>
      <c r="B4702" s="2876"/>
      <c r="C4702" s="2876"/>
      <c r="D4702" s="2876"/>
      <c r="E4702" s="107"/>
      <c r="F4702" s="2729">
        <v>1560266</v>
      </c>
      <c r="G4702" s="107"/>
      <c r="H4702" s="107" t="s">
        <v>17471</v>
      </c>
      <c r="I4702" s="2876"/>
      <c r="J4702" s="2876"/>
      <c r="K4702" s="2876"/>
      <c r="L4702" s="2876"/>
      <c r="M4702" s="2876"/>
      <c r="N4702" s="2876"/>
      <c r="O4702" s="2876"/>
      <c r="P4702" s="2876"/>
      <c r="Q4702" s="2876"/>
      <c r="R4702" s="2053"/>
      <c r="S4702" s="2053"/>
      <c r="T4702" s="2053"/>
    </row>
    <row r="4703" spans="1:20" s="1046" customFormat="1" ht="24" customHeight="1">
      <c r="A4703" s="2874" t="s">
        <v>17472</v>
      </c>
      <c r="B4703" s="2874" t="s">
        <v>17473</v>
      </c>
      <c r="C4703" s="2874" t="s">
        <v>17474</v>
      </c>
      <c r="D4703" s="2874">
        <v>2</v>
      </c>
      <c r="E4703" s="107"/>
      <c r="F4703" s="2729">
        <v>1560267</v>
      </c>
      <c r="G4703" s="107"/>
      <c r="H4703" s="107" t="s">
        <v>17475</v>
      </c>
      <c r="I4703" s="2874" t="s">
        <v>17433</v>
      </c>
      <c r="J4703" s="2877" t="s">
        <v>17476</v>
      </c>
      <c r="K4703" s="2874" t="s">
        <v>17448</v>
      </c>
      <c r="L4703" s="2874" t="s">
        <v>17465</v>
      </c>
      <c r="M4703" s="2874" t="s">
        <v>17437</v>
      </c>
      <c r="N4703" s="2874" t="s">
        <v>17466</v>
      </c>
      <c r="O4703" s="2874"/>
      <c r="P4703" s="2874" t="s">
        <v>17477</v>
      </c>
      <c r="Q4703" s="2874" t="s">
        <v>17478</v>
      </c>
      <c r="R4703" s="2053"/>
      <c r="S4703" s="2053"/>
      <c r="T4703" s="2053"/>
    </row>
    <row r="4704" spans="1:20" s="1046" customFormat="1" ht="24" customHeight="1">
      <c r="A4704" s="2876"/>
      <c r="B4704" s="2876"/>
      <c r="C4704" s="2876"/>
      <c r="D4704" s="2876"/>
      <c r="E4704" s="107"/>
      <c r="F4704" s="2729">
        <v>1560268</v>
      </c>
      <c r="G4704" s="107"/>
      <c r="H4704" s="107" t="s">
        <v>17479</v>
      </c>
      <c r="I4704" s="2876"/>
      <c r="J4704" s="2876"/>
      <c r="K4704" s="2876"/>
      <c r="L4704" s="2876"/>
      <c r="M4704" s="2876"/>
      <c r="N4704" s="2876"/>
      <c r="O4704" s="2876"/>
      <c r="P4704" s="2876"/>
      <c r="Q4704" s="2876"/>
      <c r="R4704" s="2053"/>
      <c r="S4704" s="2053"/>
      <c r="T4704" s="2053"/>
    </row>
    <row r="4705" spans="1:20" s="1046" customFormat="1" ht="24" customHeight="1">
      <c r="A4705" s="2726" t="s">
        <v>17480</v>
      </c>
      <c r="B4705" s="2726" t="s">
        <v>17481</v>
      </c>
      <c r="C4705" s="2726" t="s">
        <v>17482</v>
      </c>
      <c r="D4705" s="2726">
        <v>1</v>
      </c>
      <c r="E4705" s="107"/>
      <c r="F4705" s="2729">
        <v>1560269</v>
      </c>
      <c r="G4705" s="107"/>
      <c r="H4705" s="107" t="s">
        <v>17483</v>
      </c>
      <c r="I4705" s="2726" t="s">
        <v>534</v>
      </c>
      <c r="J4705" s="2727" t="s">
        <v>7195</v>
      </c>
      <c r="K4705" s="2726" t="s">
        <v>17448</v>
      </c>
      <c r="L4705" s="2726" t="s">
        <v>17449</v>
      </c>
      <c r="M4705" s="2726" t="s">
        <v>538</v>
      </c>
      <c r="N4705" s="2726" t="s">
        <v>17450</v>
      </c>
      <c r="O4705" s="2726"/>
      <c r="P4705" s="2726" t="s">
        <v>17506</v>
      </c>
      <c r="Q4705" s="2726" t="s">
        <v>17507</v>
      </c>
      <c r="R4705" s="2053"/>
      <c r="S4705" s="2053"/>
      <c r="T4705" s="2053"/>
    </row>
    <row r="4706" spans="1:20" s="1046" customFormat="1" ht="24" customHeight="1">
      <c r="A4706" s="2874" t="s">
        <v>17484</v>
      </c>
      <c r="B4706" s="2874" t="s">
        <v>17508</v>
      </c>
      <c r="C4706" s="2874" t="s">
        <v>17509</v>
      </c>
      <c r="D4706" s="2874">
        <v>3</v>
      </c>
      <c r="E4706" s="107"/>
      <c r="F4706" s="2729">
        <v>1560270</v>
      </c>
      <c r="G4706" s="107"/>
      <c r="H4706" s="107" t="s">
        <v>17485</v>
      </c>
      <c r="I4706" s="2874" t="s">
        <v>17446</v>
      </c>
      <c r="J4706" s="2877" t="s">
        <v>17434</v>
      </c>
      <c r="K4706" s="2874" t="s">
        <v>17448</v>
      </c>
      <c r="L4706" s="2874" t="s">
        <v>17465</v>
      </c>
      <c r="M4706" s="2874" t="s">
        <v>17437</v>
      </c>
      <c r="N4706" s="2874" t="s">
        <v>17450</v>
      </c>
      <c r="O4706" s="2874"/>
      <c r="P4706" s="2874" t="s">
        <v>17510</v>
      </c>
      <c r="Q4706" s="2874" t="s">
        <v>17452</v>
      </c>
      <c r="R4706" s="2053"/>
      <c r="S4706" s="2053"/>
      <c r="T4706" s="2053"/>
    </row>
    <row r="4707" spans="1:20" s="1046" customFormat="1" ht="24" customHeight="1">
      <c r="A4707" s="2875"/>
      <c r="B4707" s="2875"/>
      <c r="C4707" s="2875"/>
      <c r="D4707" s="2875"/>
      <c r="E4707" s="107"/>
      <c r="F4707" s="2729">
        <v>1560271</v>
      </c>
      <c r="G4707" s="107"/>
      <c r="H4707" s="107" t="s">
        <v>17486</v>
      </c>
      <c r="I4707" s="2875"/>
      <c r="J4707" s="2875"/>
      <c r="K4707" s="2875"/>
      <c r="L4707" s="2875"/>
      <c r="M4707" s="2875"/>
      <c r="N4707" s="2875"/>
      <c r="O4707" s="2875"/>
      <c r="P4707" s="2875"/>
      <c r="Q4707" s="2875"/>
      <c r="R4707" s="2053"/>
      <c r="S4707" s="2053"/>
      <c r="T4707" s="2053"/>
    </row>
    <row r="4708" spans="1:20" s="1046" customFormat="1" ht="24" customHeight="1">
      <c r="A4708" s="2876"/>
      <c r="B4708" s="2876"/>
      <c r="C4708" s="2876"/>
      <c r="D4708" s="2876"/>
      <c r="E4708" s="107"/>
      <c r="F4708" s="2729">
        <v>1560272</v>
      </c>
      <c r="G4708" s="107"/>
      <c r="H4708" s="107" t="s">
        <v>17487</v>
      </c>
      <c r="I4708" s="2876"/>
      <c r="J4708" s="2876"/>
      <c r="K4708" s="2876"/>
      <c r="L4708" s="2876"/>
      <c r="M4708" s="2876"/>
      <c r="N4708" s="2876"/>
      <c r="O4708" s="2876"/>
      <c r="P4708" s="2876"/>
      <c r="Q4708" s="2876"/>
      <c r="R4708" s="2053"/>
      <c r="S4708" s="2053"/>
      <c r="T4708" s="2053"/>
    </row>
    <row r="4709" spans="1:20" s="1046" customFormat="1" ht="24" customHeight="1">
      <c r="A4709" s="2726" t="s">
        <v>17488</v>
      </c>
      <c r="B4709" s="2726" t="s">
        <v>4528</v>
      </c>
      <c r="C4709" s="2726" t="s">
        <v>17509</v>
      </c>
      <c r="D4709" s="2726">
        <v>1</v>
      </c>
      <c r="E4709" s="107"/>
      <c r="F4709" s="2729">
        <v>1560273</v>
      </c>
      <c r="G4709" s="107"/>
      <c r="H4709" s="107" t="s">
        <v>17489</v>
      </c>
      <c r="I4709" s="2726" t="s">
        <v>17446</v>
      </c>
      <c r="J4709" s="2727" t="s">
        <v>17434</v>
      </c>
      <c r="K4709" s="2727" t="s">
        <v>17435</v>
      </c>
      <c r="L4709" s="2726" t="s">
        <v>17465</v>
      </c>
      <c r="M4709" s="2726" t="s">
        <v>17437</v>
      </c>
      <c r="N4709" s="2726" t="s">
        <v>17450</v>
      </c>
      <c r="O4709" s="2726"/>
      <c r="P4709" s="2726" t="s">
        <v>17510</v>
      </c>
      <c r="Q4709" s="2726" t="s">
        <v>17452</v>
      </c>
      <c r="R4709" s="2053"/>
      <c r="S4709" s="2053"/>
      <c r="T4709" s="2053"/>
    </row>
    <row r="4710" spans="1:20" s="1046" customFormat="1" ht="24" customHeight="1">
      <c r="A4710" s="2726" t="s">
        <v>17490</v>
      </c>
      <c r="B4710" s="2726" t="s">
        <v>17511</v>
      </c>
      <c r="C4710" s="2726" t="s">
        <v>17509</v>
      </c>
      <c r="D4710" s="2726">
        <v>1</v>
      </c>
      <c r="E4710" s="107"/>
      <c r="F4710" s="2729">
        <v>1560274</v>
      </c>
      <c r="G4710" s="107"/>
      <c r="H4710" s="107" t="s">
        <v>17491</v>
      </c>
      <c r="I4710" s="2726" t="s">
        <v>17446</v>
      </c>
      <c r="J4710" s="2726" t="s">
        <v>17447</v>
      </c>
      <c r="K4710" s="2726" t="s">
        <v>17448</v>
      </c>
      <c r="L4710" s="2726" t="s">
        <v>656</v>
      </c>
      <c r="M4710" s="2726" t="s">
        <v>17437</v>
      </c>
      <c r="N4710" s="2726" t="s">
        <v>539</v>
      </c>
      <c r="O4710" s="2726"/>
      <c r="P4710" s="2726" t="s">
        <v>17512</v>
      </c>
      <c r="Q4710" s="2726" t="s">
        <v>17513</v>
      </c>
      <c r="R4710" s="2053"/>
      <c r="S4710" s="2053"/>
      <c r="T4710" s="2053"/>
    </row>
    <row r="4711" spans="1:20" s="1046" customFormat="1" ht="24" customHeight="1">
      <c r="A4711" s="2726" t="s">
        <v>17492</v>
      </c>
      <c r="B4711" s="2726" t="s">
        <v>17514</v>
      </c>
      <c r="C4711" s="2726" t="s">
        <v>17509</v>
      </c>
      <c r="D4711" s="2726">
        <v>1</v>
      </c>
      <c r="E4711" s="107"/>
      <c r="F4711" s="2729">
        <v>1560275</v>
      </c>
      <c r="G4711" s="107"/>
      <c r="H4711" s="107" t="s">
        <v>17493</v>
      </c>
      <c r="I4711" s="2726" t="s">
        <v>17446</v>
      </c>
      <c r="J4711" s="2726" t="s">
        <v>17447</v>
      </c>
      <c r="K4711" s="2726" t="s">
        <v>17448</v>
      </c>
      <c r="L4711" s="2726" t="s">
        <v>17449</v>
      </c>
      <c r="M4711" s="2726" t="s">
        <v>17437</v>
      </c>
      <c r="N4711" s="2726" t="s">
        <v>17450</v>
      </c>
      <c r="O4711" s="2726"/>
      <c r="P4711" s="2727" t="s">
        <v>17515</v>
      </c>
      <c r="Q4711" s="2726" t="s">
        <v>17452</v>
      </c>
      <c r="R4711" s="2053"/>
      <c r="S4711" s="2053"/>
      <c r="T4711" s="2053"/>
    </row>
    <row r="4712" spans="1:20" s="1046" customFormat="1" ht="24" customHeight="1">
      <c r="A4712" s="2874" t="s">
        <v>2470</v>
      </c>
      <c r="B4712" s="2874" t="s">
        <v>17516</v>
      </c>
      <c r="C4712" s="2874" t="s">
        <v>17517</v>
      </c>
      <c r="D4712" s="2874">
        <v>4</v>
      </c>
      <c r="E4712" s="107"/>
      <c r="F4712" s="2729">
        <v>1560276</v>
      </c>
      <c r="G4712" s="107"/>
      <c r="H4712" s="107" t="s">
        <v>17494</v>
      </c>
      <c r="I4712" s="2874" t="s">
        <v>17446</v>
      </c>
      <c r="J4712" s="2877" t="s">
        <v>17518</v>
      </c>
      <c r="K4712" s="2874" t="s">
        <v>17448</v>
      </c>
      <c r="L4712" s="2874"/>
      <c r="M4712" s="2874" t="s">
        <v>17437</v>
      </c>
      <c r="N4712" s="2874" t="s">
        <v>17450</v>
      </c>
      <c r="O4712" s="2874"/>
      <c r="P4712" s="2874" t="s">
        <v>17519</v>
      </c>
      <c r="Q4712" s="2874" t="s">
        <v>17520</v>
      </c>
      <c r="R4712" s="2053"/>
      <c r="S4712" s="2053"/>
      <c r="T4712" s="2053"/>
    </row>
    <row r="4713" spans="1:20" s="1046" customFormat="1" ht="24" customHeight="1">
      <c r="A4713" s="2875"/>
      <c r="B4713" s="2875"/>
      <c r="C4713" s="2875"/>
      <c r="D4713" s="2875"/>
      <c r="E4713" s="107"/>
      <c r="F4713" s="2729">
        <v>1560277</v>
      </c>
      <c r="G4713" s="107"/>
      <c r="H4713" s="107" t="s">
        <v>17495</v>
      </c>
      <c r="I4713" s="2875"/>
      <c r="J4713" s="2875"/>
      <c r="K4713" s="2875"/>
      <c r="L4713" s="2875"/>
      <c r="M4713" s="2875"/>
      <c r="N4713" s="2875"/>
      <c r="O4713" s="2875"/>
      <c r="P4713" s="2875"/>
      <c r="Q4713" s="2875"/>
      <c r="R4713" s="2053"/>
      <c r="S4713" s="2053"/>
      <c r="T4713" s="2053"/>
    </row>
    <row r="4714" spans="1:20" s="1046" customFormat="1" ht="24" customHeight="1">
      <c r="A4714" s="2875"/>
      <c r="B4714" s="2875"/>
      <c r="C4714" s="2875"/>
      <c r="D4714" s="2875"/>
      <c r="E4714" s="107"/>
      <c r="F4714" s="2729">
        <v>1560278</v>
      </c>
      <c r="G4714" s="107"/>
      <c r="H4714" s="107" t="s">
        <v>17496</v>
      </c>
      <c r="I4714" s="2875"/>
      <c r="J4714" s="2875"/>
      <c r="K4714" s="2875"/>
      <c r="L4714" s="2875"/>
      <c r="M4714" s="2875"/>
      <c r="N4714" s="2875"/>
      <c r="O4714" s="2875"/>
      <c r="P4714" s="2875"/>
      <c r="Q4714" s="2875"/>
      <c r="R4714" s="2053"/>
      <c r="S4714" s="2053"/>
      <c r="T4714" s="2053"/>
    </row>
    <row r="4715" spans="1:20" s="1046" customFormat="1" ht="24" customHeight="1">
      <c r="A4715" s="2876"/>
      <c r="B4715" s="2876"/>
      <c r="C4715" s="2876"/>
      <c r="D4715" s="2876"/>
      <c r="E4715" s="107"/>
      <c r="F4715" s="2729">
        <v>1560279</v>
      </c>
      <c r="G4715" s="107"/>
      <c r="H4715" s="107" t="s">
        <v>17497</v>
      </c>
      <c r="I4715" s="2876"/>
      <c r="J4715" s="2876"/>
      <c r="K4715" s="2876"/>
      <c r="L4715" s="2876"/>
      <c r="M4715" s="2876"/>
      <c r="N4715" s="2876"/>
      <c r="O4715" s="2876"/>
      <c r="P4715" s="2876"/>
      <c r="Q4715" s="2876"/>
      <c r="R4715" s="2053"/>
      <c r="S4715" s="2053"/>
      <c r="T4715" s="2053"/>
    </row>
    <row r="4716" spans="1:20" s="1046" customFormat="1" ht="24" customHeight="1">
      <c r="A4716" s="2874" t="s">
        <v>5511</v>
      </c>
      <c r="B4716" s="2874" t="s">
        <v>17516</v>
      </c>
      <c r="C4716" s="2874" t="s">
        <v>17521</v>
      </c>
      <c r="D4716" s="2874">
        <v>5</v>
      </c>
      <c r="E4716" s="107"/>
      <c r="F4716" s="2729">
        <v>1560280</v>
      </c>
      <c r="G4716" s="107"/>
      <c r="H4716" s="107" t="s">
        <v>17498</v>
      </c>
      <c r="I4716" s="2874" t="s">
        <v>17446</v>
      </c>
      <c r="J4716" s="2877" t="s">
        <v>17518</v>
      </c>
      <c r="K4716" s="2874" t="s">
        <v>17448</v>
      </c>
      <c r="L4716" s="2874"/>
      <c r="M4716" s="2874" t="s">
        <v>17437</v>
      </c>
      <c r="N4716" s="2874" t="s">
        <v>17450</v>
      </c>
      <c r="O4716" s="2874"/>
      <c r="P4716" s="2874" t="s">
        <v>17519</v>
      </c>
      <c r="Q4716" s="2874" t="s">
        <v>17520</v>
      </c>
      <c r="R4716" s="2053"/>
      <c r="S4716" s="2053"/>
      <c r="T4716" s="2053"/>
    </row>
    <row r="4717" spans="1:20" s="1046" customFormat="1" ht="24" customHeight="1">
      <c r="A4717" s="2875"/>
      <c r="B4717" s="2875"/>
      <c r="C4717" s="2875"/>
      <c r="D4717" s="2875"/>
      <c r="E4717" s="107"/>
      <c r="F4717" s="2729">
        <v>1560281</v>
      </c>
      <c r="G4717" s="107"/>
      <c r="H4717" s="107" t="s">
        <v>17499</v>
      </c>
      <c r="I4717" s="2875"/>
      <c r="J4717" s="2875"/>
      <c r="K4717" s="2875"/>
      <c r="L4717" s="2875"/>
      <c r="M4717" s="2875"/>
      <c r="N4717" s="2875"/>
      <c r="O4717" s="2875"/>
      <c r="P4717" s="2875"/>
      <c r="Q4717" s="2875"/>
      <c r="R4717" s="2053"/>
      <c r="S4717" s="2053"/>
      <c r="T4717" s="2053"/>
    </row>
    <row r="4718" spans="1:20" s="1046" customFormat="1" ht="24" customHeight="1">
      <c r="A4718" s="2875"/>
      <c r="B4718" s="2875"/>
      <c r="C4718" s="2875"/>
      <c r="D4718" s="2875"/>
      <c r="E4718" s="107"/>
      <c r="F4718" s="2729">
        <v>1560282</v>
      </c>
      <c r="G4718" s="107"/>
      <c r="H4718" s="107" t="s">
        <v>17500</v>
      </c>
      <c r="I4718" s="2875"/>
      <c r="J4718" s="2875"/>
      <c r="K4718" s="2875"/>
      <c r="L4718" s="2875"/>
      <c r="M4718" s="2875"/>
      <c r="N4718" s="2875"/>
      <c r="O4718" s="2875"/>
      <c r="P4718" s="2875"/>
      <c r="Q4718" s="2875"/>
      <c r="R4718" s="2053"/>
      <c r="S4718" s="2053"/>
      <c r="T4718" s="2053"/>
    </row>
    <row r="4719" spans="1:20" s="1046" customFormat="1" ht="24" customHeight="1">
      <c r="A4719" s="2875"/>
      <c r="B4719" s="2875"/>
      <c r="C4719" s="2875"/>
      <c r="D4719" s="2875"/>
      <c r="E4719" s="107"/>
      <c r="F4719" s="2729">
        <v>1560283</v>
      </c>
      <c r="G4719" s="107"/>
      <c r="H4719" s="107" t="s">
        <v>17501</v>
      </c>
      <c r="I4719" s="2875"/>
      <c r="J4719" s="2875"/>
      <c r="K4719" s="2875"/>
      <c r="L4719" s="2875"/>
      <c r="M4719" s="2875"/>
      <c r="N4719" s="2875"/>
      <c r="O4719" s="2875"/>
      <c r="P4719" s="2875"/>
      <c r="Q4719" s="2875"/>
      <c r="R4719" s="2053"/>
      <c r="S4719" s="2053"/>
      <c r="T4719" s="2053"/>
    </row>
    <row r="4720" spans="1:20" s="1046" customFormat="1" ht="24" customHeight="1">
      <c r="A4720" s="2876"/>
      <c r="B4720" s="2876"/>
      <c r="C4720" s="2876"/>
      <c r="D4720" s="2876"/>
      <c r="E4720" s="107"/>
      <c r="F4720" s="2729">
        <v>1560284</v>
      </c>
      <c r="G4720" s="107"/>
      <c r="H4720" s="107" t="s">
        <v>17502</v>
      </c>
      <c r="I4720" s="2876"/>
      <c r="J4720" s="2876"/>
      <c r="K4720" s="2876"/>
      <c r="L4720" s="2876"/>
      <c r="M4720" s="2876"/>
      <c r="N4720" s="2876"/>
      <c r="O4720" s="2876"/>
      <c r="P4720" s="2876"/>
      <c r="Q4720" s="2876"/>
      <c r="R4720" s="2053"/>
      <c r="S4720" s="2053"/>
      <c r="T4720" s="2053"/>
    </row>
    <row r="4721" spans="1:20" s="1046" customFormat="1" ht="24" customHeight="1">
      <c r="A4721" s="2726" t="s">
        <v>17503</v>
      </c>
      <c r="B4721" s="2726" t="s">
        <v>17461</v>
      </c>
      <c r="C4721" s="2726" t="s">
        <v>17522</v>
      </c>
      <c r="D4721" s="2726">
        <v>1</v>
      </c>
      <c r="E4721" s="107"/>
      <c r="F4721" s="2729">
        <v>1560285</v>
      </c>
      <c r="G4721" s="107"/>
      <c r="H4721" s="107" t="s">
        <v>17503</v>
      </c>
      <c r="I4721" s="2726" t="s">
        <v>17446</v>
      </c>
      <c r="J4721" s="2726" t="s">
        <v>17523</v>
      </c>
      <c r="K4721" s="2726" t="s">
        <v>17448</v>
      </c>
      <c r="L4721" s="2726" t="s">
        <v>17465</v>
      </c>
      <c r="M4721" s="2726" t="s">
        <v>17437</v>
      </c>
      <c r="N4721" s="2726" t="s">
        <v>17524</v>
      </c>
      <c r="O4721" s="2726"/>
      <c r="P4721" s="2726" t="s">
        <v>17467</v>
      </c>
      <c r="Q4721" s="2726" t="s">
        <v>17468</v>
      </c>
      <c r="R4721" s="2053"/>
      <c r="S4721" s="2053"/>
      <c r="T4721" s="2053"/>
    </row>
    <row r="4722" spans="1:20" s="1046" customFormat="1" ht="24" customHeight="1">
      <c r="A4722" s="2874" t="s">
        <v>17504</v>
      </c>
      <c r="B4722" s="2874" t="s">
        <v>17525</v>
      </c>
      <c r="C4722" s="2874" t="s">
        <v>17526</v>
      </c>
      <c r="D4722" s="2874">
        <v>4</v>
      </c>
      <c r="E4722" s="107"/>
      <c r="F4722" s="2729">
        <v>1560286</v>
      </c>
      <c r="G4722" s="107"/>
      <c r="H4722" s="107" t="s">
        <v>17504</v>
      </c>
      <c r="I4722" s="2874" t="s">
        <v>17446</v>
      </c>
      <c r="J4722" s="2877" t="s">
        <v>17527</v>
      </c>
      <c r="K4722" s="2874" t="s">
        <v>17448</v>
      </c>
      <c r="L4722" s="2874" t="s">
        <v>17465</v>
      </c>
      <c r="M4722" s="2874" t="s">
        <v>17437</v>
      </c>
      <c r="N4722" s="2874" t="s">
        <v>17528</v>
      </c>
      <c r="O4722" s="2874"/>
      <c r="P4722" s="2874" t="s">
        <v>17529</v>
      </c>
      <c r="Q4722" s="2874" t="s">
        <v>17530</v>
      </c>
      <c r="R4722" s="2053"/>
      <c r="S4722" s="2053"/>
      <c r="T4722" s="2053"/>
    </row>
    <row r="4723" spans="1:20" s="1046" customFormat="1" ht="24" customHeight="1">
      <c r="A4723" s="2875"/>
      <c r="B4723" s="2875"/>
      <c r="C4723" s="2875"/>
      <c r="D4723" s="2875"/>
      <c r="E4723" s="107"/>
      <c r="F4723" s="2729">
        <v>1560287</v>
      </c>
      <c r="G4723" s="107"/>
      <c r="H4723" s="107" t="s">
        <v>17504</v>
      </c>
      <c r="I4723" s="2875"/>
      <c r="J4723" s="2875"/>
      <c r="K4723" s="2875"/>
      <c r="L4723" s="2875"/>
      <c r="M4723" s="2875"/>
      <c r="N4723" s="2875"/>
      <c r="O4723" s="2875"/>
      <c r="P4723" s="2875"/>
      <c r="Q4723" s="2875"/>
      <c r="R4723" s="2053"/>
      <c r="S4723" s="2053"/>
      <c r="T4723" s="2053"/>
    </row>
    <row r="4724" spans="1:20" s="1046" customFormat="1" ht="24" customHeight="1">
      <c r="A4724" s="2875"/>
      <c r="B4724" s="2875"/>
      <c r="C4724" s="2875"/>
      <c r="D4724" s="2875"/>
      <c r="E4724" s="107"/>
      <c r="F4724" s="2729">
        <v>1560288</v>
      </c>
      <c r="G4724" s="107"/>
      <c r="H4724" s="107" t="s">
        <v>17504</v>
      </c>
      <c r="I4724" s="2875"/>
      <c r="J4724" s="2875"/>
      <c r="K4724" s="2875"/>
      <c r="L4724" s="2875"/>
      <c r="M4724" s="2875"/>
      <c r="N4724" s="2875"/>
      <c r="O4724" s="2875"/>
      <c r="P4724" s="2875"/>
      <c r="Q4724" s="2875"/>
      <c r="R4724" s="2053"/>
      <c r="S4724" s="2053"/>
      <c r="T4724" s="2053"/>
    </row>
    <row r="4725" spans="1:20" s="1046" customFormat="1" ht="24" customHeight="1">
      <c r="A4725" s="2876"/>
      <c r="B4725" s="2876"/>
      <c r="C4725" s="2876"/>
      <c r="D4725" s="2876"/>
      <c r="E4725" s="107"/>
      <c r="F4725" s="2729">
        <v>1560289</v>
      </c>
      <c r="G4725" s="107"/>
      <c r="H4725" s="107" t="s">
        <v>17504</v>
      </c>
      <c r="I4725" s="2876"/>
      <c r="J4725" s="2876"/>
      <c r="K4725" s="2876"/>
      <c r="L4725" s="2876"/>
      <c r="M4725" s="2876"/>
      <c r="N4725" s="2876"/>
      <c r="O4725" s="2876"/>
      <c r="P4725" s="2876"/>
      <c r="Q4725" s="2876"/>
      <c r="R4725" s="2053"/>
      <c r="S4725" s="2053"/>
      <c r="T4725" s="2053"/>
    </row>
    <row r="4726" spans="1:20" s="1046" customFormat="1" ht="24" customHeight="1">
      <c r="A4726" s="2874" t="s">
        <v>17505</v>
      </c>
      <c r="B4726" s="2874" t="s">
        <v>17531</v>
      </c>
      <c r="C4726" s="2874" t="s">
        <v>17532</v>
      </c>
      <c r="D4726" s="2874">
        <v>3</v>
      </c>
      <c r="E4726" s="107"/>
      <c r="F4726" s="2729">
        <v>1560290</v>
      </c>
      <c r="G4726" s="107"/>
      <c r="H4726" s="107" t="s">
        <v>17505</v>
      </c>
      <c r="I4726" s="2874" t="s">
        <v>17446</v>
      </c>
      <c r="J4726" s="2877" t="s">
        <v>17533</v>
      </c>
      <c r="K4726" s="2877" t="s">
        <v>17435</v>
      </c>
      <c r="L4726" s="2874" t="s">
        <v>17465</v>
      </c>
      <c r="M4726" s="2874" t="s">
        <v>17437</v>
      </c>
      <c r="N4726" s="2874" t="s">
        <v>17466</v>
      </c>
      <c r="O4726" s="2874"/>
      <c r="P4726" s="2874" t="s">
        <v>17534</v>
      </c>
      <c r="Q4726" s="2874" t="s">
        <v>17535</v>
      </c>
      <c r="R4726" s="2053"/>
      <c r="S4726" s="2053"/>
      <c r="T4726" s="2053"/>
    </row>
    <row r="4727" spans="1:20" s="1046" customFormat="1" ht="24" customHeight="1">
      <c r="A4727" s="2875"/>
      <c r="B4727" s="2875"/>
      <c r="C4727" s="2875"/>
      <c r="D4727" s="2875"/>
      <c r="E4727" s="107"/>
      <c r="F4727" s="2729">
        <v>1560291</v>
      </c>
      <c r="G4727" s="107"/>
      <c r="H4727" s="107" t="s">
        <v>17505</v>
      </c>
      <c r="I4727" s="2875"/>
      <c r="J4727" s="2875"/>
      <c r="K4727" s="2875"/>
      <c r="L4727" s="2875"/>
      <c r="M4727" s="2875"/>
      <c r="N4727" s="2875"/>
      <c r="O4727" s="2875"/>
      <c r="P4727" s="2875"/>
      <c r="Q4727" s="2875"/>
      <c r="R4727" s="2053"/>
      <c r="S4727" s="2053"/>
      <c r="T4727" s="2053"/>
    </row>
    <row r="4728" spans="1:20" s="1046" customFormat="1" ht="24" customHeight="1">
      <c r="A4728" s="2876"/>
      <c r="B4728" s="2876"/>
      <c r="C4728" s="2876"/>
      <c r="D4728" s="2876"/>
      <c r="E4728" s="107"/>
      <c r="F4728" s="2729">
        <v>1560292</v>
      </c>
      <c r="G4728" s="107"/>
      <c r="H4728" s="107" t="s">
        <v>17505</v>
      </c>
      <c r="I4728" s="2876"/>
      <c r="J4728" s="2876"/>
      <c r="K4728" s="2876"/>
      <c r="L4728" s="2876"/>
      <c r="M4728" s="2876"/>
      <c r="N4728" s="2876"/>
      <c r="O4728" s="2876"/>
      <c r="P4728" s="2876"/>
      <c r="Q4728" s="2876"/>
      <c r="R4728" s="2053"/>
      <c r="S4728" s="2053"/>
      <c r="T4728" s="2053"/>
    </row>
    <row r="4729" spans="1:20" s="2" customFormat="1" ht="24.95" customHeight="1">
      <c r="A4729" s="1660"/>
      <c r="B4729" s="1661"/>
      <c r="C4729" s="2730"/>
      <c r="D4729" s="2728">
        <f>SUM(D4690:D4726)</f>
        <v>39</v>
      </c>
      <c r="E4729" s="2730"/>
      <c r="F4729" s="981"/>
      <c r="G4729" s="2730"/>
      <c r="H4729" s="2730"/>
      <c r="I4729" s="2730"/>
      <c r="J4729" s="2730"/>
      <c r="K4729" s="2730"/>
      <c r="L4729" s="2730"/>
      <c r="M4729" s="2730"/>
      <c r="N4729" s="2730"/>
      <c r="O4729" s="2730"/>
      <c r="P4729" s="1626"/>
      <c r="Q4729" s="981"/>
      <c r="R4729" s="981"/>
      <c r="S4729" s="981"/>
      <c r="T4729" s="79"/>
    </row>
    <row r="4730" spans="1:20" s="1376" customFormat="1" ht="24.95" customHeight="1">
      <c r="A4730" s="440"/>
      <c r="B4730" s="441" t="s">
        <v>4472</v>
      </c>
      <c r="C4730" s="441"/>
      <c r="D4730" s="442"/>
      <c r="E4730" s="443"/>
      <c r="F4730" s="444" t="s">
        <v>4473</v>
      </c>
      <c r="G4730" s="441"/>
      <c r="H4730" s="2880" t="s">
        <v>17536</v>
      </c>
      <c r="I4730" s="2881"/>
      <c r="J4730" s="2881"/>
      <c r="K4730" s="2725"/>
      <c r="L4730" s="2882"/>
      <c r="M4730" s="2882"/>
      <c r="N4730" s="2882"/>
      <c r="O4730" s="2882"/>
      <c r="P4730" s="2882"/>
      <c r="Q4730" s="37"/>
      <c r="R4730" s="37"/>
      <c r="S4730" s="37"/>
      <c r="T4730" s="37"/>
    </row>
    <row r="4731" spans="1:20" s="435" customFormat="1" ht="24.75" customHeight="1">
      <c r="A4731" s="2869" t="s">
        <v>17538</v>
      </c>
      <c r="B4731" s="2870"/>
      <c r="C4731" s="2870"/>
      <c r="D4731" s="2870"/>
      <c r="E4731" s="2870"/>
      <c r="F4731" s="2870"/>
      <c r="G4731" s="2870"/>
      <c r="H4731" s="2870"/>
      <c r="I4731" s="2870"/>
      <c r="J4731" s="2870"/>
      <c r="K4731" s="2870"/>
      <c r="L4731" s="2870"/>
      <c r="M4731" s="2870"/>
      <c r="N4731" s="2870"/>
      <c r="O4731" s="2870"/>
      <c r="P4731" s="2870"/>
    </row>
    <row r="4732" spans="1:20" s="1136" customFormat="1" ht="24.95" customHeight="1">
      <c r="A4732" s="1318" t="s">
        <v>17539</v>
      </c>
      <c r="B4732" s="834" t="s">
        <v>2429</v>
      </c>
      <c r="C4732" s="834" t="s">
        <v>17540</v>
      </c>
      <c r="D4732" s="834" t="s">
        <v>17541</v>
      </c>
      <c r="E4732" s="834" t="s">
        <v>17542</v>
      </c>
      <c r="F4732" s="834" t="s">
        <v>17543</v>
      </c>
      <c r="G4732" s="834" t="s">
        <v>17544</v>
      </c>
      <c r="H4732" s="834" t="s">
        <v>17545</v>
      </c>
      <c r="I4732" s="87" t="s">
        <v>17546</v>
      </c>
      <c r="J4732" s="1135" t="s">
        <v>17547</v>
      </c>
      <c r="K4732" s="87" t="s">
        <v>17548</v>
      </c>
      <c r="L4732" s="87" t="s">
        <v>17549</v>
      </c>
      <c r="M4732" s="87" t="s">
        <v>17550</v>
      </c>
      <c r="N4732" s="87" t="s">
        <v>17551</v>
      </c>
      <c r="O4732" s="87" t="s">
        <v>17552</v>
      </c>
      <c r="P4732" s="87" t="s">
        <v>17553</v>
      </c>
      <c r="Q4732" s="87" t="s">
        <v>17554</v>
      </c>
      <c r="R4732" s="87" t="s">
        <v>17555</v>
      </c>
      <c r="S4732" s="87" t="s">
        <v>17556</v>
      </c>
      <c r="T4732" s="87" t="s">
        <v>17557</v>
      </c>
    </row>
    <row r="4733" spans="1:20" s="1046" customFormat="1" ht="35.25" customHeight="1">
      <c r="A4733" s="2733" t="s">
        <v>17558</v>
      </c>
      <c r="B4733" s="2733" t="s">
        <v>17559</v>
      </c>
      <c r="C4733" s="2733" t="s">
        <v>4626</v>
      </c>
      <c r="D4733" s="2733">
        <v>2</v>
      </c>
      <c r="E4733" s="107"/>
      <c r="F4733" s="2736"/>
      <c r="G4733" s="107"/>
      <c r="H4733" s="107"/>
      <c r="I4733" s="2733" t="s">
        <v>17560</v>
      </c>
      <c r="J4733" s="2733"/>
      <c r="K4733" s="2733"/>
      <c r="L4733" s="2733"/>
      <c r="M4733" s="2733"/>
      <c r="N4733" s="2733"/>
      <c r="O4733" s="2733"/>
      <c r="P4733" s="2734" t="s">
        <v>17561</v>
      </c>
      <c r="Q4733" s="2733"/>
      <c r="R4733" s="2053"/>
      <c r="S4733" s="2053"/>
      <c r="T4733" s="2053"/>
    </row>
    <row r="4734" spans="1:20" s="1046" customFormat="1" ht="60.75" customHeight="1">
      <c r="A4734" s="2733" t="s">
        <v>17562</v>
      </c>
      <c r="B4734" s="2733" t="s">
        <v>2803</v>
      </c>
      <c r="C4734" s="2733" t="s">
        <v>2662</v>
      </c>
      <c r="D4734" s="2733">
        <v>3</v>
      </c>
      <c r="E4734" s="107"/>
      <c r="F4734" s="2736"/>
      <c r="G4734" s="107"/>
      <c r="H4734" s="107"/>
      <c r="I4734" s="2733" t="s">
        <v>2602</v>
      </c>
      <c r="J4734" s="2733"/>
      <c r="K4734" s="2733"/>
      <c r="L4734" s="2733"/>
      <c r="M4734" s="2733"/>
      <c r="N4734" s="2733"/>
      <c r="O4734" s="2733"/>
      <c r="P4734" s="2734" t="s">
        <v>17563</v>
      </c>
      <c r="Q4734" s="2733"/>
      <c r="R4734" s="2053"/>
      <c r="S4734" s="2053"/>
      <c r="T4734" s="2053"/>
    </row>
    <row r="4735" spans="1:20" s="1046" customFormat="1" ht="60.75" customHeight="1">
      <c r="A4735" s="2733" t="s">
        <v>17564</v>
      </c>
      <c r="B4735" s="2733" t="s">
        <v>16420</v>
      </c>
      <c r="C4735" s="2733" t="s">
        <v>4582</v>
      </c>
      <c r="D4735" s="2733">
        <v>1</v>
      </c>
      <c r="E4735" s="107"/>
      <c r="F4735" s="2736"/>
      <c r="G4735" s="107"/>
      <c r="H4735" s="107"/>
      <c r="I4735" s="2733" t="s">
        <v>534</v>
      </c>
      <c r="J4735" s="2733" t="s">
        <v>8286</v>
      </c>
      <c r="K4735" s="2733"/>
      <c r="L4735" s="2733"/>
      <c r="M4735" s="2733"/>
      <c r="N4735" s="2733"/>
      <c r="O4735" s="2733"/>
      <c r="P4735" s="2734" t="s">
        <v>17565</v>
      </c>
      <c r="Q4735" s="2733"/>
      <c r="R4735" s="2053"/>
      <c r="S4735" s="2053"/>
      <c r="T4735" s="2053"/>
    </row>
    <row r="4736" spans="1:20" s="2" customFormat="1" ht="24.95" customHeight="1">
      <c r="A4736" s="1660"/>
      <c r="B4736" s="1661"/>
      <c r="C4736" s="2737"/>
      <c r="D4736" s="2735">
        <f>SUM(D4733:D4735)</f>
        <v>6</v>
      </c>
      <c r="E4736" s="2737"/>
      <c r="F4736" s="981"/>
      <c r="G4736" s="2737"/>
      <c r="H4736" s="2737"/>
      <c r="I4736" s="2737"/>
      <c r="J4736" s="2737"/>
      <c r="K4736" s="2737"/>
      <c r="L4736" s="2737"/>
      <c r="M4736" s="2737"/>
      <c r="N4736" s="2737"/>
      <c r="O4736" s="2737"/>
      <c r="P4736" s="1626"/>
      <c r="Q4736" s="981"/>
      <c r="R4736" s="981"/>
      <c r="S4736" s="981"/>
      <c r="T4736" s="79"/>
    </row>
    <row r="4737" spans="1:20" s="1376" customFormat="1" ht="24.95" customHeight="1">
      <c r="A4737" s="440"/>
      <c r="B4737" s="441" t="s">
        <v>4472</v>
      </c>
      <c r="C4737" s="441"/>
      <c r="D4737" s="442"/>
      <c r="E4737" s="443"/>
      <c r="F4737" s="444" t="s">
        <v>4473</v>
      </c>
      <c r="G4737" s="441"/>
      <c r="H4737" s="2880" t="s">
        <v>17566</v>
      </c>
      <c r="I4737" s="2881"/>
      <c r="J4737" s="2881"/>
      <c r="K4737" s="2732"/>
      <c r="L4737" s="2882"/>
      <c r="M4737" s="2882"/>
      <c r="N4737" s="2882"/>
      <c r="O4737" s="2882"/>
      <c r="P4737" s="2882"/>
      <c r="Q4737" s="37"/>
      <c r="R4737" s="37"/>
      <c r="S4737" s="37"/>
      <c r="T4737" s="37"/>
    </row>
    <row r="4738" spans="1:20" s="980" customFormat="1" ht="35.1" customHeight="1">
      <c r="A4738" s="2883" t="s">
        <v>17579</v>
      </c>
      <c r="B4738" s="2884"/>
      <c r="C4738" s="2884"/>
      <c r="D4738" s="2884"/>
      <c r="E4738" s="2884"/>
      <c r="F4738" s="2884"/>
      <c r="G4738" s="2884"/>
      <c r="H4738" s="2884"/>
      <c r="I4738" s="2884"/>
      <c r="J4738" s="2884"/>
      <c r="K4738" s="2884"/>
      <c r="L4738" s="2884"/>
      <c r="M4738" s="2884"/>
      <c r="N4738" s="2884"/>
      <c r="O4738" s="2884"/>
      <c r="P4738" s="2884"/>
      <c r="Q4738" s="202"/>
      <c r="R4738" s="435"/>
      <c r="S4738" s="435"/>
      <c r="T4738" s="435"/>
    </row>
    <row r="4739" spans="1:20" s="152" customFormat="1" ht="30" customHeight="1">
      <c r="A4739" s="2747" t="s">
        <v>17580</v>
      </c>
      <c r="B4739" s="1920" t="s">
        <v>2429</v>
      </c>
      <c r="C4739" s="1920" t="s">
        <v>17581</v>
      </c>
      <c r="D4739" s="1920" t="s">
        <v>17582</v>
      </c>
      <c r="E4739" s="1920" t="s">
        <v>17583</v>
      </c>
      <c r="F4739" s="1920" t="s">
        <v>17584</v>
      </c>
      <c r="G4739" s="1920" t="s">
        <v>17585</v>
      </c>
      <c r="H4739" s="1920" t="s">
        <v>17586</v>
      </c>
      <c r="I4739" s="1920" t="s">
        <v>17587</v>
      </c>
      <c r="J4739" s="1921" t="s">
        <v>17588</v>
      </c>
      <c r="K4739" s="1920" t="s">
        <v>17589</v>
      </c>
      <c r="L4739" s="1920" t="s">
        <v>17590</v>
      </c>
      <c r="M4739" s="1920" t="s">
        <v>17591</v>
      </c>
      <c r="N4739" s="1920" t="s">
        <v>17592</v>
      </c>
      <c r="O4739" s="1920" t="s">
        <v>17593</v>
      </c>
      <c r="P4739" s="1922" t="s">
        <v>17594</v>
      </c>
      <c r="Q4739" s="1923" t="s">
        <v>17595</v>
      </c>
      <c r="R4739" s="1923" t="s">
        <v>17596</v>
      </c>
      <c r="S4739" s="1923" t="s">
        <v>17597</v>
      </c>
      <c r="T4739" s="10" t="s">
        <v>17598</v>
      </c>
    </row>
    <row r="4740" spans="1:20" s="1046" customFormat="1" ht="24" customHeight="1">
      <c r="A4740" s="2739" t="s">
        <v>17567</v>
      </c>
      <c r="B4740" s="2739" t="s">
        <v>17599</v>
      </c>
      <c r="C4740" s="2739" t="s">
        <v>17600</v>
      </c>
      <c r="D4740" s="2739">
        <v>1</v>
      </c>
      <c r="E4740" s="107"/>
      <c r="F4740" s="2745">
        <v>1560293</v>
      </c>
      <c r="G4740" s="107"/>
      <c r="H4740" s="107" t="s">
        <v>17568</v>
      </c>
      <c r="I4740" s="2739" t="s">
        <v>17601</v>
      </c>
      <c r="J4740" s="2739" t="s">
        <v>17602</v>
      </c>
      <c r="K4740" s="2739" t="s">
        <v>17603</v>
      </c>
      <c r="L4740" s="2739" t="s">
        <v>17604</v>
      </c>
      <c r="M4740" s="2739" t="s">
        <v>17605</v>
      </c>
      <c r="N4740" s="2739" t="s">
        <v>17606</v>
      </c>
      <c r="O4740" s="2739"/>
      <c r="P4740" s="2739" t="s">
        <v>17250</v>
      </c>
      <c r="Q4740" s="2739" t="s">
        <v>17607</v>
      </c>
      <c r="R4740" s="2053"/>
      <c r="S4740" s="2053"/>
      <c r="T4740" s="2053"/>
    </row>
    <row r="4741" spans="1:20" s="1046" customFormat="1" ht="24" customHeight="1">
      <c r="A4741" s="2874" t="s">
        <v>17608</v>
      </c>
      <c r="B4741" s="2874" t="s">
        <v>17609</v>
      </c>
      <c r="C4741" s="2874" t="s">
        <v>17610</v>
      </c>
      <c r="D4741" s="2874">
        <v>4</v>
      </c>
      <c r="E4741" s="107"/>
      <c r="F4741" s="2745">
        <v>1560294</v>
      </c>
      <c r="G4741" s="107"/>
      <c r="H4741" s="107" t="s">
        <v>17569</v>
      </c>
      <c r="I4741" s="2874" t="s">
        <v>17611</v>
      </c>
      <c r="J4741" s="2874" t="s">
        <v>17612</v>
      </c>
      <c r="K4741" s="2874" t="s">
        <v>17613</v>
      </c>
      <c r="L4741" s="2874" t="s">
        <v>16783</v>
      </c>
      <c r="M4741" s="2874" t="s">
        <v>17614</v>
      </c>
      <c r="N4741" s="2874" t="s">
        <v>17615</v>
      </c>
      <c r="O4741" s="2874"/>
      <c r="P4741" s="2874" t="s">
        <v>17616</v>
      </c>
      <c r="Q4741" s="2874" t="s">
        <v>17617</v>
      </c>
      <c r="R4741" s="2053"/>
      <c r="S4741" s="2053"/>
      <c r="T4741" s="2053"/>
    </row>
    <row r="4742" spans="1:20" s="1046" customFormat="1" ht="24" customHeight="1">
      <c r="A4742" s="2875"/>
      <c r="B4742" s="2875"/>
      <c r="C4742" s="2875"/>
      <c r="D4742" s="2875"/>
      <c r="E4742" s="107"/>
      <c r="F4742" s="2745">
        <v>1560295</v>
      </c>
      <c r="G4742" s="107"/>
      <c r="H4742" s="107" t="s">
        <v>17570</v>
      </c>
      <c r="I4742" s="2875"/>
      <c r="J4742" s="2875"/>
      <c r="K4742" s="2875"/>
      <c r="L4742" s="2875"/>
      <c r="M4742" s="2875"/>
      <c r="N4742" s="2875"/>
      <c r="O4742" s="2875"/>
      <c r="P4742" s="2875"/>
      <c r="Q4742" s="2875"/>
      <c r="R4742" s="2053"/>
      <c r="S4742" s="2053"/>
      <c r="T4742" s="2053"/>
    </row>
    <row r="4743" spans="1:20" s="1046" customFormat="1" ht="24" customHeight="1">
      <c r="A4743" s="2875"/>
      <c r="B4743" s="2875"/>
      <c r="C4743" s="2875"/>
      <c r="D4743" s="2875"/>
      <c r="E4743" s="107"/>
      <c r="F4743" s="2745">
        <v>1560296</v>
      </c>
      <c r="G4743" s="107"/>
      <c r="H4743" s="107" t="s">
        <v>17571</v>
      </c>
      <c r="I4743" s="2875"/>
      <c r="J4743" s="2875"/>
      <c r="K4743" s="2875"/>
      <c r="L4743" s="2875"/>
      <c r="M4743" s="2875"/>
      <c r="N4743" s="2875"/>
      <c r="O4743" s="2875"/>
      <c r="P4743" s="2875"/>
      <c r="Q4743" s="2875"/>
      <c r="R4743" s="2053"/>
      <c r="S4743" s="2053"/>
      <c r="T4743" s="2053"/>
    </row>
    <row r="4744" spans="1:20" s="1046" customFormat="1" ht="24" customHeight="1">
      <c r="A4744" s="2876"/>
      <c r="B4744" s="2876"/>
      <c r="C4744" s="2876"/>
      <c r="D4744" s="2876"/>
      <c r="E4744" s="107"/>
      <c r="F4744" s="2745">
        <v>1560297</v>
      </c>
      <c r="G4744" s="107"/>
      <c r="H4744" s="107" t="s">
        <v>17572</v>
      </c>
      <c r="I4744" s="2876"/>
      <c r="J4744" s="2876"/>
      <c r="K4744" s="2876"/>
      <c r="L4744" s="2876"/>
      <c r="M4744" s="2876"/>
      <c r="N4744" s="2876"/>
      <c r="O4744" s="2876"/>
      <c r="P4744" s="2876"/>
      <c r="Q4744" s="2876"/>
      <c r="R4744" s="2053"/>
      <c r="S4744" s="2053"/>
      <c r="T4744" s="2053"/>
    </row>
    <row r="4745" spans="1:20" s="1046" customFormat="1" ht="24" customHeight="1">
      <c r="A4745" s="2739" t="s">
        <v>17618</v>
      </c>
      <c r="B4745" s="2739" t="s">
        <v>17619</v>
      </c>
      <c r="C4745" s="2739" t="s">
        <v>17620</v>
      </c>
      <c r="D4745" s="2739">
        <v>1</v>
      </c>
      <c r="E4745" s="107"/>
      <c r="F4745" s="2745">
        <v>1560298</v>
      </c>
      <c r="G4745" s="107"/>
      <c r="H4745" s="107" t="s">
        <v>17573</v>
      </c>
      <c r="I4745" s="2739" t="s">
        <v>17621</v>
      </c>
      <c r="J4745" s="2741" t="s">
        <v>17622</v>
      </c>
      <c r="K4745" s="2739" t="s">
        <v>17623</v>
      </c>
      <c r="L4745" s="2739" t="s">
        <v>17624</v>
      </c>
      <c r="M4745" s="2739" t="s">
        <v>17625</v>
      </c>
      <c r="N4745" s="2739"/>
      <c r="O4745" s="2739"/>
      <c r="P4745" s="2739" t="s">
        <v>17626</v>
      </c>
      <c r="Q4745" s="2739" t="s">
        <v>17627</v>
      </c>
      <c r="R4745" s="2053"/>
      <c r="S4745" s="2053"/>
      <c r="T4745" s="2053"/>
    </row>
    <row r="4746" spans="1:20" s="1046" customFormat="1" ht="24" customHeight="1">
      <c r="A4746" s="2739" t="s">
        <v>17574</v>
      </c>
      <c r="B4746" s="2739" t="s">
        <v>17628</v>
      </c>
      <c r="C4746" s="2739" t="s">
        <v>17629</v>
      </c>
      <c r="D4746" s="2739">
        <v>1</v>
      </c>
      <c r="E4746" s="107"/>
      <c r="F4746" s="2745">
        <v>1560299</v>
      </c>
      <c r="G4746" s="107"/>
      <c r="H4746" s="107" t="s">
        <v>17574</v>
      </c>
      <c r="I4746" s="2741" t="s">
        <v>17630</v>
      </c>
      <c r="J4746" s="2739" t="s">
        <v>17631</v>
      </c>
      <c r="K4746" s="2739" t="s">
        <v>14821</v>
      </c>
      <c r="L4746" s="2739" t="s">
        <v>17632</v>
      </c>
      <c r="M4746" s="2739" t="s">
        <v>17633</v>
      </c>
      <c r="N4746" s="2739" t="s">
        <v>17634</v>
      </c>
      <c r="O4746" s="2739"/>
      <c r="P4746" s="2739" t="s">
        <v>17635</v>
      </c>
      <c r="Q4746" s="2739" t="s">
        <v>17636</v>
      </c>
      <c r="R4746" s="2053"/>
      <c r="S4746" s="2053"/>
      <c r="T4746" s="2053"/>
    </row>
    <row r="4747" spans="1:20" s="1046" customFormat="1" ht="24" customHeight="1">
      <c r="A4747" s="2739" t="s">
        <v>17575</v>
      </c>
      <c r="B4747" s="2739" t="s">
        <v>17637</v>
      </c>
      <c r="C4747" s="2739" t="s">
        <v>17638</v>
      </c>
      <c r="D4747" s="2739">
        <v>1</v>
      </c>
      <c r="E4747" s="107"/>
      <c r="F4747" s="2745">
        <v>1560300</v>
      </c>
      <c r="G4747" s="107"/>
      <c r="H4747" s="107" t="s">
        <v>17575</v>
      </c>
      <c r="I4747" s="2739" t="s">
        <v>17639</v>
      </c>
      <c r="J4747" s="2739" t="s">
        <v>2666</v>
      </c>
      <c r="K4747" s="2739" t="s">
        <v>14821</v>
      </c>
      <c r="L4747" s="2739" t="s">
        <v>17640</v>
      </c>
      <c r="M4747" s="2739" t="s">
        <v>17641</v>
      </c>
      <c r="N4747" s="2739" t="s">
        <v>5089</v>
      </c>
      <c r="O4747" s="2739"/>
      <c r="P4747" s="2739" t="s">
        <v>17642</v>
      </c>
      <c r="Q4747" s="2739" t="s">
        <v>17643</v>
      </c>
      <c r="R4747" s="2053"/>
      <c r="S4747" s="2053"/>
      <c r="T4747" s="2053"/>
    </row>
    <row r="4748" spans="1:20" s="1046" customFormat="1" ht="24" customHeight="1">
      <c r="A4748" s="2739" t="s">
        <v>17576</v>
      </c>
      <c r="B4748" s="2739" t="s">
        <v>17644</v>
      </c>
      <c r="C4748" s="2739" t="s">
        <v>17645</v>
      </c>
      <c r="D4748" s="2739">
        <v>1</v>
      </c>
      <c r="E4748" s="107"/>
      <c r="F4748" s="2745">
        <v>1560301</v>
      </c>
      <c r="G4748" s="107"/>
      <c r="H4748" s="107" t="s">
        <v>17576</v>
      </c>
      <c r="I4748" s="2739" t="s">
        <v>17646</v>
      </c>
      <c r="J4748" s="2741" t="s">
        <v>17647</v>
      </c>
      <c r="K4748" s="2739" t="s">
        <v>17648</v>
      </c>
      <c r="L4748" s="2739" t="s">
        <v>17649</v>
      </c>
      <c r="M4748" s="2739" t="s">
        <v>17605</v>
      </c>
      <c r="N4748" s="2739"/>
      <c r="O4748" s="2739"/>
      <c r="P4748" s="2739" t="s">
        <v>17650</v>
      </c>
      <c r="Q4748" s="2739" t="s">
        <v>17651</v>
      </c>
      <c r="R4748" s="2053"/>
      <c r="S4748" s="2053"/>
      <c r="T4748" s="2053"/>
    </row>
    <row r="4749" spans="1:20" s="1046" customFormat="1" ht="24" customHeight="1">
      <c r="A4749" s="2739" t="s">
        <v>17577</v>
      </c>
      <c r="B4749" s="2739" t="s">
        <v>17652</v>
      </c>
      <c r="C4749" s="2739" t="s">
        <v>17653</v>
      </c>
      <c r="D4749" s="2739">
        <v>1</v>
      </c>
      <c r="E4749" s="107"/>
      <c r="F4749" s="2745">
        <v>1560302</v>
      </c>
      <c r="G4749" s="107"/>
      <c r="H4749" s="107" t="s">
        <v>17577</v>
      </c>
      <c r="I4749" s="2739" t="s">
        <v>17654</v>
      </c>
      <c r="J4749" s="2741" t="s">
        <v>17655</v>
      </c>
      <c r="K4749" s="2739" t="s">
        <v>17656</v>
      </c>
      <c r="L4749" s="2739" t="s">
        <v>17657</v>
      </c>
      <c r="M4749" s="2739" t="s">
        <v>17614</v>
      </c>
      <c r="N4749" s="2739"/>
      <c r="O4749" s="2739"/>
      <c r="P4749" s="2739" t="s">
        <v>17658</v>
      </c>
      <c r="Q4749" s="2739" t="s">
        <v>17607</v>
      </c>
      <c r="R4749" s="2053"/>
      <c r="S4749" s="2053"/>
      <c r="T4749" s="2053"/>
    </row>
    <row r="4750" spans="1:20" s="1046" customFormat="1" ht="24" customHeight="1">
      <c r="A4750" s="2874" t="s">
        <v>17578</v>
      </c>
      <c r="B4750" s="2874" t="s">
        <v>17659</v>
      </c>
      <c r="C4750" s="2874" t="s">
        <v>17660</v>
      </c>
      <c r="D4750" s="2874">
        <v>2</v>
      </c>
      <c r="E4750" s="107"/>
      <c r="F4750" s="2745">
        <v>1560303</v>
      </c>
      <c r="G4750" s="107"/>
      <c r="H4750" s="107" t="s">
        <v>17578</v>
      </c>
      <c r="I4750" s="2874" t="s">
        <v>17661</v>
      </c>
      <c r="J4750" s="2877" t="s">
        <v>17662</v>
      </c>
      <c r="K4750" s="2874" t="s">
        <v>17648</v>
      </c>
      <c r="L4750" s="2874" t="s">
        <v>17663</v>
      </c>
      <c r="M4750" s="2874" t="s">
        <v>17664</v>
      </c>
      <c r="N4750" s="2874" t="s">
        <v>17665</v>
      </c>
      <c r="O4750" s="2874"/>
      <c r="P4750" s="2874" t="s">
        <v>17666</v>
      </c>
      <c r="Q4750" s="2874" t="s">
        <v>17667</v>
      </c>
      <c r="R4750" s="2053"/>
      <c r="S4750" s="2053"/>
      <c r="T4750" s="2053"/>
    </row>
    <row r="4751" spans="1:20" s="1046" customFormat="1" ht="24" customHeight="1">
      <c r="A4751" s="2876"/>
      <c r="B4751" s="2876"/>
      <c r="C4751" s="2876"/>
      <c r="D4751" s="2876"/>
      <c r="E4751" s="107"/>
      <c r="F4751" s="2745">
        <v>1560304</v>
      </c>
      <c r="G4751" s="107"/>
      <c r="H4751" s="107" t="s">
        <v>17578</v>
      </c>
      <c r="I4751" s="2876"/>
      <c r="J4751" s="2876"/>
      <c r="K4751" s="2876"/>
      <c r="L4751" s="2876"/>
      <c r="M4751" s="2876"/>
      <c r="N4751" s="2876"/>
      <c r="O4751" s="2876"/>
      <c r="P4751" s="2876"/>
      <c r="Q4751" s="2876"/>
      <c r="R4751" s="2053"/>
      <c r="S4751" s="2053"/>
      <c r="T4751" s="2053"/>
    </row>
    <row r="4752" spans="1:20" s="1046" customFormat="1" ht="24" customHeight="1">
      <c r="A4752" s="2754" t="s">
        <v>17668</v>
      </c>
      <c r="B4752" s="2740" t="s">
        <v>17669</v>
      </c>
      <c r="C4752" s="2740" t="s">
        <v>4476</v>
      </c>
      <c r="D4752" s="2740">
        <v>1</v>
      </c>
      <c r="E4752" s="107"/>
      <c r="F4752" s="2745">
        <v>1560305</v>
      </c>
      <c r="G4752" s="107"/>
      <c r="H4752" s="107" t="s">
        <v>17670</v>
      </c>
      <c r="I4752" s="2740" t="s">
        <v>2602</v>
      </c>
      <c r="J4752" s="2740" t="s">
        <v>535</v>
      </c>
      <c r="K4752" s="2740" t="s">
        <v>1538</v>
      </c>
      <c r="L4752" s="2740" t="s">
        <v>2995</v>
      </c>
      <c r="M4752" s="2740" t="s">
        <v>538</v>
      </c>
      <c r="N4752" s="2740" t="s">
        <v>539</v>
      </c>
      <c r="O4752" s="2740" t="s">
        <v>4478</v>
      </c>
      <c r="P4752" s="2742" t="s">
        <v>17671</v>
      </c>
      <c r="Q4752" s="2744" t="s">
        <v>2589</v>
      </c>
      <c r="R4752" s="2053"/>
      <c r="S4752" s="2053"/>
      <c r="T4752" s="2053"/>
    </row>
    <row r="4753" spans="1:20" s="1046" customFormat="1" ht="60">
      <c r="A4753" s="2754" t="s">
        <v>17672</v>
      </c>
      <c r="B4753" s="2740" t="s">
        <v>3408</v>
      </c>
      <c r="C4753" s="2740" t="s">
        <v>2604</v>
      </c>
      <c r="D4753" s="2740">
        <v>2</v>
      </c>
      <c r="E4753" s="107"/>
      <c r="F4753" s="2745"/>
      <c r="G4753" s="107"/>
      <c r="H4753" s="107"/>
      <c r="I4753" s="2740"/>
      <c r="J4753" s="2740" t="s">
        <v>535</v>
      </c>
      <c r="K4753" s="2740"/>
      <c r="L4753" s="2740"/>
      <c r="M4753" s="2740"/>
      <c r="N4753" s="2740"/>
      <c r="O4753" s="2740"/>
      <c r="P4753" s="2742" t="s">
        <v>17673</v>
      </c>
      <c r="Q4753" s="2740"/>
      <c r="R4753" s="2053"/>
      <c r="S4753" s="2053"/>
      <c r="T4753" s="2053"/>
    </row>
    <row r="4754" spans="1:20" s="2" customFormat="1" ht="24.95" customHeight="1">
      <c r="A4754" s="1660"/>
      <c r="B4754" s="1661"/>
      <c r="C4754" s="2746"/>
      <c r="D4754" s="2743">
        <f>SUM(D4740:D4753)</f>
        <v>15</v>
      </c>
      <c r="E4754" s="2746"/>
      <c r="F4754" s="981"/>
      <c r="G4754" s="2746"/>
      <c r="H4754" s="2746"/>
      <c r="I4754" s="2746"/>
      <c r="J4754" s="2746"/>
      <c r="K4754" s="2746"/>
      <c r="L4754" s="2746"/>
      <c r="M4754" s="2746"/>
      <c r="N4754" s="2746"/>
      <c r="O4754" s="2746"/>
      <c r="P4754" s="1626"/>
      <c r="Q4754" s="981"/>
      <c r="R4754" s="981"/>
      <c r="S4754" s="981"/>
      <c r="T4754" s="79"/>
    </row>
    <row r="4755" spans="1:20" s="1376" customFormat="1" ht="24.95" customHeight="1">
      <c r="A4755" s="440"/>
      <c r="B4755" s="441" t="s">
        <v>4472</v>
      </c>
      <c r="C4755" s="441"/>
      <c r="D4755" s="442"/>
      <c r="E4755" s="443"/>
      <c r="F4755" s="444" t="s">
        <v>4473</v>
      </c>
      <c r="G4755" s="441"/>
      <c r="H4755" s="2880" t="s">
        <v>17674</v>
      </c>
      <c r="I4755" s="2881"/>
      <c r="J4755" s="2881"/>
      <c r="K4755" s="2738"/>
      <c r="L4755" s="2882"/>
      <c r="M4755" s="2882"/>
      <c r="N4755" s="2882"/>
      <c r="O4755" s="2882"/>
      <c r="P4755" s="2882"/>
      <c r="Q4755" s="37"/>
      <c r="R4755" s="37"/>
      <c r="S4755" s="37"/>
      <c r="T4755" s="37"/>
    </row>
    <row r="4756" spans="1:20" s="435" customFormat="1" ht="24.75" customHeight="1">
      <c r="A4756" s="2869" t="s">
        <v>17675</v>
      </c>
      <c r="B4756" s="2870"/>
      <c r="C4756" s="2870"/>
      <c r="D4756" s="2870"/>
      <c r="E4756" s="2870"/>
      <c r="F4756" s="2870"/>
      <c r="G4756" s="2870"/>
      <c r="H4756" s="2870"/>
      <c r="I4756" s="2870"/>
      <c r="J4756" s="2870"/>
      <c r="K4756" s="2870"/>
      <c r="L4756" s="2870"/>
      <c r="M4756" s="2870"/>
      <c r="N4756" s="2870"/>
      <c r="O4756" s="2870"/>
      <c r="P4756" s="2870"/>
    </row>
    <row r="4757" spans="1:20" s="1136" customFormat="1" ht="24.95" customHeight="1">
      <c r="A4757" s="1318" t="s">
        <v>17676</v>
      </c>
      <c r="B4757" s="834" t="s">
        <v>2429</v>
      </c>
      <c r="C4757" s="834" t="s">
        <v>17677</v>
      </c>
      <c r="D4757" s="834" t="s">
        <v>17678</v>
      </c>
      <c r="E4757" s="834" t="s">
        <v>17679</v>
      </c>
      <c r="F4757" s="834" t="s">
        <v>17680</v>
      </c>
      <c r="G4757" s="834" t="s">
        <v>17681</v>
      </c>
      <c r="H4757" s="834" t="s">
        <v>17682</v>
      </c>
      <c r="I4757" s="87" t="s">
        <v>17683</v>
      </c>
      <c r="J4757" s="1135" t="s">
        <v>17684</v>
      </c>
      <c r="K4757" s="87" t="s">
        <v>17685</v>
      </c>
      <c r="L4757" s="87" t="s">
        <v>17686</v>
      </c>
      <c r="M4757" s="87" t="s">
        <v>17687</v>
      </c>
      <c r="N4757" s="87" t="s">
        <v>17688</v>
      </c>
      <c r="O4757" s="87" t="s">
        <v>17689</v>
      </c>
      <c r="P4757" s="87" t="s">
        <v>17690</v>
      </c>
      <c r="Q4757" s="87" t="s">
        <v>17691</v>
      </c>
      <c r="R4757" s="87" t="s">
        <v>17692</v>
      </c>
      <c r="S4757" s="87" t="s">
        <v>17693</v>
      </c>
      <c r="T4757" s="87" t="s">
        <v>17694</v>
      </c>
    </row>
    <row r="4758" spans="1:20" s="1046" customFormat="1" ht="36">
      <c r="A4758" s="2749" t="s">
        <v>17695</v>
      </c>
      <c r="B4758" s="2749" t="s">
        <v>4428</v>
      </c>
      <c r="C4758" s="2749" t="s">
        <v>4582</v>
      </c>
      <c r="D4758" s="2749">
        <v>1</v>
      </c>
      <c r="E4758" s="107"/>
      <c r="F4758" s="2753"/>
      <c r="G4758" s="107"/>
      <c r="H4758" s="107"/>
      <c r="I4758" s="2749" t="s">
        <v>534</v>
      </c>
      <c r="J4758" s="2749" t="s">
        <v>8286</v>
      </c>
      <c r="K4758" s="2749"/>
      <c r="L4758" s="2749"/>
      <c r="M4758" s="2749"/>
      <c r="N4758" s="2749"/>
      <c r="O4758" s="2749"/>
      <c r="P4758" s="2750" t="s">
        <v>17696</v>
      </c>
      <c r="Q4758" s="2749"/>
      <c r="R4758" s="2053"/>
      <c r="S4758" s="2053"/>
      <c r="T4758" s="2053"/>
    </row>
    <row r="4759" spans="1:20" s="1046" customFormat="1" ht="24" customHeight="1">
      <c r="A4759" s="2874" t="s">
        <v>17697</v>
      </c>
      <c r="B4759" s="2874" t="s">
        <v>14333</v>
      </c>
      <c r="C4759" s="2749" t="s">
        <v>5674</v>
      </c>
      <c r="D4759" s="2749">
        <v>1</v>
      </c>
      <c r="E4759" s="107"/>
      <c r="F4759" s="2753"/>
      <c r="G4759" s="107"/>
      <c r="H4759" s="107"/>
      <c r="I4759" s="2750" t="s">
        <v>2164</v>
      </c>
      <c r="J4759" s="2749" t="s">
        <v>14363</v>
      </c>
      <c r="K4759" s="2749"/>
      <c r="L4759" s="2749"/>
      <c r="M4759" s="2749"/>
      <c r="N4759" s="2749"/>
      <c r="O4759" s="2749"/>
      <c r="P4759" s="2877" t="s">
        <v>17698</v>
      </c>
      <c r="Q4759" s="2749"/>
      <c r="R4759" s="2053"/>
      <c r="S4759" s="2053"/>
      <c r="T4759" s="2053"/>
    </row>
    <row r="4760" spans="1:20" s="1046" customFormat="1" ht="24" customHeight="1">
      <c r="A4760" s="2876"/>
      <c r="B4760" s="2876"/>
      <c r="C4760" s="2749" t="s">
        <v>5671</v>
      </c>
      <c r="D4760" s="2749">
        <v>1</v>
      </c>
      <c r="E4760" s="107"/>
      <c r="F4760" s="2753"/>
      <c r="G4760" s="107"/>
      <c r="H4760" s="107"/>
      <c r="I4760" s="2750" t="s">
        <v>2164</v>
      </c>
      <c r="J4760" s="2749" t="s">
        <v>14363</v>
      </c>
      <c r="K4760" s="2749"/>
      <c r="L4760" s="2749"/>
      <c r="M4760" s="2749"/>
      <c r="N4760" s="2749"/>
      <c r="O4760" s="2749"/>
      <c r="P4760" s="2879"/>
      <c r="Q4760" s="2749"/>
      <c r="R4760" s="2053"/>
      <c r="S4760" s="2053"/>
      <c r="T4760" s="2053"/>
    </row>
    <row r="4761" spans="1:20" s="2" customFormat="1" ht="24.95" customHeight="1">
      <c r="A4761" s="1660"/>
      <c r="B4761" s="1661"/>
      <c r="C4761" s="2752"/>
      <c r="D4761" s="2751">
        <f>SUM(D4758:D4760)</f>
        <v>3</v>
      </c>
      <c r="E4761" s="2752"/>
      <c r="F4761" s="981"/>
      <c r="G4761" s="2752"/>
      <c r="H4761" s="2752"/>
      <c r="I4761" s="2752"/>
      <c r="J4761" s="2752"/>
      <c r="K4761" s="2752"/>
      <c r="L4761" s="2752"/>
      <c r="M4761" s="2752"/>
      <c r="N4761" s="2752"/>
      <c r="O4761" s="2752"/>
      <c r="P4761" s="1626"/>
      <c r="Q4761" s="981"/>
      <c r="R4761" s="981"/>
      <c r="S4761" s="981"/>
      <c r="T4761" s="79"/>
    </row>
    <row r="4762" spans="1:20" s="1376" customFormat="1" ht="24.95" customHeight="1">
      <c r="A4762" s="440"/>
      <c r="B4762" s="441" t="s">
        <v>4472</v>
      </c>
      <c r="C4762" s="441"/>
      <c r="D4762" s="442"/>
      <c r="E4762" s="443"/>
      <c r="F4762" s="444" t="s">
        <v>4473</v>
      </c>
      <c r="G4762" s="441"/>
      <c r="H4762" s="2880" t="s">
        <v>17699</v>
      </c>
      <c r="I4762" s="2881"/>
      <c r="J4762" s="2881"/>
      <c r="K4762" s="2748"/>
      <c r="L4762" s="2882"/>
      <c r="M4762" s="2882"/>
      <c r="N4762" s="2882"/>
      <c r="O4762" s="2882"/>
      <c r="P4762" s="2882"/>
      <c r="Q4762" s="37"/>
      <c r="R4762" s="37"/>
      <c r="S4762" s="37"/>
      <c r="T4762" s="37"/>
    </row>
    <row r="4763" spans="1:20" s="980" customFormat="1" ht="35.1" customHeight="1">
      <c r="A4763" s="2883" t="s">
        <v>17744</v>
      </c>
      <c r="B4763" s="2884"/>
      <c r="C4763" s="2884"/>
      <c r="D4763" s="2884"/>
      <c r="E4763" s="2884"/>
      <c r="F4763" s="2884"/>
      <c r="G4763" s="2884"/>
      <c r="H4763" s="2884"/>
      <c r="I4763" s="2884"/>
      <c r="J4763" s="2884"/>
      <c r="K4763" s="2884"/>
      <c r="L4763" s="2884"/>
      <c r="M4763" s="2884"/>
      <c r="N4763" s="2884"/>
      <c r="O4763" s="2884"/>
      <c r="P4763" s="2884"/>
      <c r="Q4763" s="202"/>
      <c r="R4763" s="435"/>
      <c r="S4763" s="435"/>
      <c r="T4763" s="435"/>
    </row>
    <row r="4764" spans="1:20" s="152" customFormat="1" ht="30" customHeight="1">
      <c r="A4764" s="2759" t="s">
        <v>17745</v>
      </c>
      <c r="B4764" s="1920" t="s">
        <v>2429</v>
      </c>
      <c r="C4764" s="1920" t="s">
        <v>17746</v>
      </c>
      <c r="D4764" s="1920" t="s">
        <v>17747</v>
      </c>
      <c r="E4764" s="1920" t="s">
        <v>17748</v>
      </c>
      <c r="F4764" s="1920" t="s">
        <v>17749</v>
      </c>
      <c r="G4764" s="1920" t="s">
        <v>17750</v>
      </c>
      <c r="H4764" s="1920" t="s">
        <v>17751</v>
      </c>
      <c r="I4764" s="1920" t="s">
        <v>17752</v>
      </c>
      <c r="J4764" s="1921" t="s">
        <v>17753</v>
      </c>
      <c r="K4764" s="1920" t="s">
        <v>17754</v>
      </c>
      <c r="L4764" s="1920" t="s">
        <v>17755</v>
      </c>
      <c r="M4764" s="1920" t="s">
        <v>17756</v>
      </c>
      <c r="N4764" s="1920" t="s">
        <v>17757</v>
      </c>
      <c r="O4764" s="1920" t="s">
        <v>17758</v>
      </c>
      <c r="P4764" s="1922" t="s">
        <v>17759</v>
      </c>
      <c r="Q4764" s="1923" t="s">
        <v>17760</v>
      </c>
      <c r="R4764" s="1923" t="s">
        <v>17761</v>
      </c>
      <c r="S4764" s="1923" t="s">
        <v>17762</v>
      </c>
      <c r="T4764" s="10" t="s">
        <v>17763</v>
      </c>
    </row>
    <row r="4765" spans="1:20" s="1046" customFormat="1" ht="21" customHeight="1">
      <c r="A4765" s="2874" t="s">
        <v>17700</v>
      </c>
      <c r="B4765" s="2874" t="s">
        <v>17764</v>
      </c>
      <c r="C4765" s="2874" t="s">
        <v>17765</v>
      </c>
      <c r="D4765" s="2874">
        <v>11</v>
      </c>
      <c r="E4765" s="107"/>
      <c r="F4765" s="2761" t="s">
        <v>17766</v>
      </c>
      <c r="G4765" s="107"/>
      <c r="H4765" s="107" t="s">
        <v>17701</v>
      </c>
      <c r="I4765" s="2874" t="s">
        <v>17767</v>
      </c>
      <c r="J4765" s="2874" t="s">
        <v>17768</v>
      </c>
      <c r="K4765" s="2874" t="s">
        <v>17769</v>
      </c>
      <c r="L4765" s="2874" t="s">
        <v>17770</v>
      </c>
      <c r="M4765" s="2874" t="s">
        <v>17771</v>
      </c>
      <c r="N4765" s="2874" t="s">
        <v>17772</v>
      </c>
      <c r="O4765" s="2874"/>
      <c r="P4765" s="2874" t="s">
        <v>17773</v>
      </c>
      <c r="Q4765" s="2874" t="s">
        <v>17774</v>
      </c>
      <c r="R4765" s="2053"/>
      <c r="S4765" s="2053"/>
      <c r="T4765" s="2053"/>
    </row>
    <row r="4766" spans="1:20" s="1046" customFormat="1" ht="21" customHeight="1">
      <c r="A4766" s="2875"/>
      <c r="B4766" s="2875"/>
      <c r="C4766" s="2875"/>
      <c r="D4766" s="2875"/>
      <c r="E4766" s="107"/>
      <c r="F4766" s="2761" t="s">
        <v>17775</v>
      </c>
      <c r="G4766" s="107"/>
      <c r="H4766" s="107" t="s">
        <v>17702</v>
      </c>
      <c r="I4766" s="2875"/>
      <c r="J4766" s="2875"/>
      <c r="K4766" s="2875"/>
      <c r="L4766" s="2875"/>
      <c r="M4766" s="2875"/>
      <c r="N4766" s="2875"/>
      <c r="O4766" s="2875"/>
      <c r="P4766" s="2875"/>
      <c r="Q4766" s="2875"/>
      <c r="R4766" s="2053"/>
      <c r="S4766" s="2053"/>
      <c r="T4766" s="2053"/>
    </row>
    <row r="4767" spans="1:20" s="1046" customFormat="1" ht="21" customHeight="1">
      <c r="A4767" s="2875"/>
      <c r="B4767" s="2875"/>
      <c r="C4767" s="2875"/>
      <c r="D4767" s="2875"/>
      <c r="E4767" s="107"/>
      <c r="F4767" s="2761" t="s">
        <v>17776</v>
      </c>
      <c r="G4767" s="107"/>
      <c r="H4767" s="107" t="s">
        <v>17703</v>
      </c>
      <c r="I4767" s="2875"/>
      <c r="J4767" s="2875"/>
      <c r="K4767" s="2875"/>
      <c r="L4767" s="2875"/>
      <c r="M4767" s="2875"/>
      <c r="N4767" s="2875"/>
      <c r="O4767" s="2875"/>
      <c r="P4767" s="2875"/>
      <c r="Q4767" s="2875"/>
      <c r="R4767" s="2053"/>
      <c r="S4767" s="2053"/>
      <c r="T4767" s="2053"/>
    </row>
    <row r="4768" spans="1:20" s="1046" customFormat="1" ht="21" customHeight="1">
      <c r="A4768" s="2875"/>
      <c r="B4768" s="2875"/>
      <c r="C4768" s="2875"/>
      <c r="D4768" s="2875"/>
      <c r="E4768" s="107"/>
      <c r="F4768" s="2761" t="s">
        <v>17777</v>
      </c>
      <c r="G4768" s="107"/>
      <c r="H4768" s="107" t="s">
        <v>17704</v>
      </c>
      <c r="I4768" s="2875"/>
      <c r="J4768" s="2875"/>
      <c r="K4768" s="2875"/>
      <c r="L4768" s="2875"/>
      <c r="M4768" s="2875"/>
      <c r="N4768" s="2875"/>
      <c r="O4768" s="2875"/>
      <c r="P4768" s="2875"/>
      <c r="Q4768" s="2875"/>
      <c r="R4768" s="2053"/>
      <c r="S4768" s="2053"/>
      <c r="T4768" s="2053"/>
    </row>
    <row r="4769" spans="1:20" s="1046" customFormat="1" ht="21" customHeight="1">
      <c r="A4769" s="2875"/>
      <c r="B4769" s="2875"/>
      <c r="C4769" s="2875"/>
      <c r="D4769" s="2875"/>
      <c r="E4769" s="107"/>
      <c r="F4769" s="2761" t="s">
        <v>17778</v>
      </c>
      <c r="G4769" s="107"/>
      <c r="H4769" s="107" t="s">
        <v>17705</v>
      </c>
      <c r="I4769" s="2875"/>
      <c r="J4769" s="2875"/>
      <c r="K4769" s="2875"/>
      <c r="L4769" s="2875"/>
      <c r="M4769" s="2875"/>
      <c r="N4769" s="2875"/>
      <c r="O4769" s="2875"/>
      <c r="P4769" s="2875"/>
      <c r="Q4769" s="2875"/>
      <c r="R4769" s="2053"/>
      <c r="S4769" s="2053"/>
      <c r="T4769" s="2053"/>
    </row>
    <row r="4770" spans="1:20" s="1046" customFormat="1" ht="21" customHeight="1">
      <c r="A4770" s="2875"/>
      <c r="B4770" s="2875"/>
      <c r="C4770" s="2875"/>
      <c r="D4770" s="2875"/>
      <c r="E4770" s="107"/>
      <c r="F4770" s="2761" t="s">
        <v>17779</v>
      </c>
      <c r="G4770" s="107"/>
      <c r="H4770" s="107" t="s">
        <v>17706</v>
      </c>
      <c r="I4770" s="2875"/>
      <c r="J4770" s="2875"/>
      <c r="K4770" s="2875"/>
      <c r="L4770" s="2875"/>
      <c r="M4770" s="2875"/>
      <c r="N4770" s="2875"/>
      <c r="O4770" s="2875"/>
      <c r="P4770" s="2875"/>
      <c r="Q4770" s="2875"/>
      <c r="R4770" s="2053"/>
      <c r="S4770" s="2053"/>
      <c r="T4770" s="2053"/>
    </row>
    <row r="4771" spans="1:20" s="1046" customFormat="1" ht="21" customHeight="1">
      <c r="A4771" s="2875"/>
      <c r="B4771" s="2875"/>
      <c r="C4771" s="2875"/>
      <c r="D4771" s="2875"/>
      <c r="E4771" s="107"/>
      <c r="F4771" s="2761" t="s">
        <v>17780</v>
      </c>
      <c r="G4771" s="107"/>
      <c r="H4771" s="107" t="s">
        <v>17707</v>
      </c>
      <c r="I4771" s="2875"/>
      <c r="J4771" s="2875"/>
      <c r="K4771" s="2875"/>
      <c r="L4771" s="2875"/>
      <c r="M4771" s="2875"/>
      <c r="N4771" s="2875"/>
      <c r="O4771" s="2875"/>
      <c r="P4771" s="2875"/>
      <c r="Q4771" s="2875"/>
      <c r="R4771" s="2053"/>
      <c r="S4771" s="2053"/>
      <c r="T4771" s="2053"/>
    </row>
    <row r="4772" spans="1:20" s="1046" customFormat="1" ht="21" customHeight="1">
      <c r="A4772" s="2875"/>
      <c r="B4772" s="2875"/>
      <c r="C4772" s="2875"/>
      <c r="D4772" s="2875"/>
      <c r="E4772" s="107"/>
      <c r="F4772" s="2761" t="s">
        <v>17781</v>
      </c>
      <c r="G4772" s="107"/>
      <c r="H4772" s="107" t="s">
        <v>17708</v>
      </c>
      <c r="I4772" s="2875"/>
      <c r="J4772" s="2875"/>
      <c r="K4772" s="2875"/>
      <c r="L4772" s="2875"/>
      <c r="M4772" s="2875"/>
      <c r="N4772" s="2875"/>
      <c r="O4772" s="2875"/>
      <c r="P4772" s="2875"/>
      <c r="Q4772" s="2875"/>
      <c r="R4772" s="2053"/>
      <c r="S4772" s="2053"/>
      <c r="T4772" s="2053"/>
    </row>
    <row r="4773" spans="1:20" s="1046" customFormat="1" ht="21" customHeight="1">
      <c r="A4773" s="2875"/>
      <c r="B4773" s="2875"/>
      <c r="C4773" s="2875"/>
      <c r="D4773" s="2875"/>
      <c r="E4773" s="107"/>
      <c r="F4773" s="2761" t="s">
        <v>17782</v>
      </c>
      <c r="G4773" s="107"/>
      <c r="H4773" s="107" t="s">
        <v>17709</v>
      </c>
      <c r="I4773" s="2875"/>
      <c r="J4773" s="2875"/>
      <c r="K4773" s="2875"/>
      <c r="L4773" s="2875"/>
      <c r="M4773" s="2875"/>
      <c r="N4773" s="2875"/>
      <c r="O4773" s="2875"/>
      <c r="P4773" s="2875"/>
      <c r="Q4773" s="2875"/>
      <c r="R4773" s="2053"/>
      <c r="S4773" s="2053"/>
      <c r="T4773" s="2053"/>
    </row>
    <row r="4774" spans="1:20" s="1046" customFormat="1" ht="21" customHeight="1">
      <c r="A4774" s="2875"/>
      <c r="B4774" s="2875"/>
      <c r="C4774" s="2875"/>
      <c r="D4774" s="2875"/>
      <c r="E4774" s="107"/>
      <c r="F4774" s="2761" t="s">
        <v>17783</v>
      </c>
      <c r="G4774" s="107"/>
      <c r="H4774" s="107" t="s">
        <v>17710</v>
      </c>
      <c r="I4774" s="2875"/>
      <c r="J4774" s="2875"/>
      <c r="K4774" s="2875"/>
      <c r="L4774" s="2875"/>
      <c r="M4774" s="2875"/>
      <c r="N4774" s="2875"/>
      <c r="O4774" s="2875"/>
      <c r="P4774" s="2875"/>
      <c r="Q4774" s="2875"/>
      <c r="R4774" s="2053"/>
      <c r="S4774" s="2053"/>
      <c r="T4774" s="2053"/>
    </row>
    <row r="4775" spans="1:20" s="1046" customFormat="1" ht="21" customHeight="1">
      <c r="A4775" s="2876"/>
      <c r="B4775" s="2876"/>
      <c r="C4775" s="2876"/>
      <c r="D4775" s="2876"/>
      <c r="E4775" s="107"/>
      <c r="F4775" s="2761" t="s">
        <v>17784</v>
      </c>
      <c r="G4775" s="107"/>
      <c r="H4775" s="107" t="s">
        <v>17711</v>
      </c>
      <c r="I4775" s="2876"/>
      <c r="J4775" s="2876"/>
      <c r="K4775" s="2876"/>
      <c r="L4775" s="2876"/>
      <c r="M4775" s="2876"/>
      <c r="N4775" s="2876"/>
      <c r="O4775" s="2876"/>
      <c r="P4775" s="2876"/>
      <c r="Q4775" s="2876"/>
      <c r="R4775" s="2053"/>
      <c r="S4775" s="2053"/>
      <c r="T4775" s="2053"/>
    </row>
    <row r="4776" spans="1:20" s="1046" customFormat="1" ht="21" customHeight="1">
      <c r="A4776" s="2874" t="s">
        <v>17712</v>
      </c>
      <c r="B4776" s="2874" t="s">
        <v>17764</v>
      </c>
      <c r="C4776" s="2874" t="s">
        <v>17765</v>
      </c>
      <c r="D4776" s="2874">
        <v>11</v>
      </c>
      <c r="E4776" s="107"/>
      <c r="F4776" s="2761" t="s">
        <v>17785</v>
      </c>
      <c r="G4776" s="107"/>
      <c r="H4776" s="107" t="s">
        <v>17713</v>
      </c>
      <c r="I4776" s="2874" t="s">
        <v>17767</v>
      </c>
      <c r="J4776" s="2874" t="s">
        <v>17768</v>
      </c>
      <c r="K4776" s="2874" t="s">
        <v>17769</v>
      </c>
      <c r="L4776" s="2874" t="s">
        <v>17770</v>
      </c>
      <c r="M4776" s="2874" t="s">
        <v>17771</v>
      </c>
      <c r="N4776" s="2874" t="s">
        <v>17772</v>
      </c>
      <c r="O4776" s="2874"/>
      <c r="P4776" s="2874" t="s">
        <v>17786</v>
      </c>
      <c r="Q4776" s="2874" t="s">
        <v>17774</v>
      </c>
      <c r="R4776" s="2053"/>
      <c r="S4776" s="2053"/>
      <c r="T4776" s="2053"/>
    </row>
    <row r="4777" spans="1:20" s="1046" customFormat="1" ht="21" customHeight="1">
      <c r="A4777" s="2875"/>
      <c r="B4777" s="2875"/>
      <c r="C4777" s="2875"/>
      <c r="D4777" s="2875"/>
      <c r="E4777" s="107"/>
      <c r="F4777" s="2761" t="s">
        <v>17787</v>
      </c>
      <c r="G4777" s="107"/>
      <c r="H4777" s="107" t="s">
        <v>17714</v>
      </c>
      <c r="I4777" s="2875"/>
      <c r="J4777" s="2875"/>
      <c r="K4777" s="2875"/>
      <c r="L4777" s="2875"/>
      <c r="M4777" s="2875"/>
      <c r="N4777" s="2875"/>
      <c r="O4777" s="2875"/>
      <c r="P4777" s="2875"/>
      <c r="Q4777" s="2875"/>
      <c r="R4777" s="2053"/>
      <c r="S4777" s="2053"/>
      <c r="T4777" s="2053"/>
    </row>
    <row r="4778" spans="1:20" s="1046" customFormat="1" ht="21" customHeight="1">
      <c r="A4778" s="2875"/>
      <c r="B4778" s="2875"/>
      <c r="C4778" s="2875"/>
      <c r="D4778" s="2875"/>
      <c r="E4778" s="107"/>
      <c r="F4778" s="2761" t="s">
        <v>17788</v>
      </c>
      <c r="G4778" s="107"/>
      <c r="H4778" s="107" t="s">
        <v>17715</v>
      </c>
      <c r="I4778" s="2875"/>
      <c r="J4778" s="2875"/>
      <c r="K4778" s="2875"/>
      <c r="L4778" s="2875"/>
      <c r="M4778" s="2875"/>
      <c r="N4778" s="2875"/>
      <c r="O4778" s="2875"/>
      <c r="P4778" s="2875"/>
      <c r="Q4778" s="2875"/>
      <c r="R4778" s="2053"/>
      <c r="S4778" s="2053"/>
      <c r="T4778" s="2053"/>
    </row>
    <row r="4779" spans="1:20" s="1046" customFormat="1" ht="21" customHeight="1">
      <c r="A4779" s="2875"/>
      <c r="B4779" s="2875"/>
      <c r="C4779" s="2875"/>
      <c r="D4779" s="2875"/>
      <c r="E4779" s="107"/>
      <c r="F4779" s="2761" t="s">
        <v>17789</v>
      </c>
      <c r="G4779" s="107"/>
      <c r="H4779" s="107" t="s">
        <v>17716</v>
      </c>
      <c r="I4779" s="2875"/>
      <c r="J4779" s="2875"/>
      <c r="K4779" s="2875"/>
      <c r="L4779" s="2875"/>
      <c r="M4779" s="2875"/>
      <c r="N4779" s="2875"/>
      <c r="O4779" s="2875"/>
      <c r="P4779" s="2875"/>
      <c r="Q4779" s="2875"/>
      <c r="R4779" s="2053"/>
      <c r="S4779" s="2053"/>
      <c r="T4779" s="2053"/>
    </row>
    <row r="4780" spans="1:20" s="1046" customFormat="1" ht="21" customHeight="1">
      <c r="A4780" s="2875"/>
      <c r="B4780" s="2875"/>
      <c r="C4780" s="2875"/>
      <c r="D4780" s="2875"/>
      <c r="E4780" s="107"/>
      <c r="F4780" s="2761" t="s">
        <v>17790</v>
      </c>
      <c r="G4780" s="107"/>
      <c r="H4780" s="107" t="s">
        <v>17717</v>
      </c>
      <c r="I4780" s="2875"/>
      <c r="J4780" s="2875"/>
      <c r="K4780" s="2875"/>
      <c r="L4780" s="2875"/>
      <c r="M4780" s="2875"/>
      <c r="N4780" s="2875"/>
      <c r="O4780" s="2875"/>
      <c r="P4780" s="2875"/>
      <c r="Q4780" s="2875"/>
      <c r="R4780" s="2053"/>
      <c r="S4780" s="2053"/>
      <c r="T4780" s="2053"/>
    </row>
    <row r="4781" spans="1:20" s="1046" customFormat="1" ht="21" customHeight="1">
      <c r="A4781" s="2875"/>
      <c r="B4781" s="2875"/>
      <c r="C4781" s="2875"/>
      <c r="D4781" s="2875"/>
      <c r="E4781" s="107"/>
      <c r="F4781" s="2761" t="s">
        <v>17791</v>
      </c>
      <c r="G4781" s="107"/>
      <c r="H4781" s="107" t="s">
        <v>17718</v>
      </c>
      <c r="I4781" s="2875"/>
      <c r="J4781" s="2875"/>
      <c r="K4781" s="2875"/>
      <c r="L4781" s="2875"/>
      <c r="M4781" s="2875"/>
      <c r="N4781" s="2875"/>
      <c r="O4781" s="2875"/>
      <c r="P4781" s="2875"/>
      <c r="Q4781" s="2875"/>
      <c r="R4781" s="2053"/>
      <c r="S4781" s="2053"/>
      <c r="T4781" s="2053"/>
    </row>
    <row r="4782" spans="1:20" s="1046" customFormat="1" ht="21" customHeight="1">
      <c r="A4782" s="2875"/>
      <c r="B4782" s="2875"/>
      <c r="C4782" s="2875"/>
      <c r="D4782" s="2875"/>
      <c r="E4782" s="107"/>
      <c r="F4782" s="2761" t="s">
        <v>17792</v>
      </c>
      <c r="G4782" s="107"/>
      <c r="H4782" s="107" t="s">
        <v>17719</v>
      </c>
      <c r="I4782" s="2875"/>
      <c r="J4782" s="2875"/>
      <c r="K4782" s="2875"/>
      <c r="L4782" s="2875"/>
      <c r="M4782" s="2875"/>
      <c r="N4782" s="2875"/>
      <c r="O4782" s="2875"/>
      <c r="P4782" s="2875"/>
      <c r="Q4782" s="2875"/>
      <c r="R4782" s="2053"/>
      <c r="S4782" s="2053"/>
      <c r="T4782" s="2053"/>
    </row>
    <row r="4783" spans="1:20" s="1046" customFormat="1" ht="21" customHeight="1">
      <c r="A4783" s="2875"/>
      <c r="B4783" s="2875"/>
      <c r="C4783" s="2875"/>
      <c r="D4783" s="2875"/>
      <c r="E4783" s="107"/>
      <c r="F4783" s="2761" t="s">
        <v>17793</v>
      </c>
      <c r="G4783" s="107"/>
      <c r="H4783" s="107" t="s">
        <v>17720</v>
      </c>
      <c r="I4783" s="2875"/>
      <c r="J4783" s="2875"/>
      <c r="K4783" s="2875"/>
      <c r="L4783" s="2875"/>
      <c r="M4783" s="2875"/>
      <c r="N4783" s="2875"/>
      <c r="O4783" s="2875"/>
      <c r="P4783" s="2875"/>
      <c r="Q4783" s="2875"/>
      <c r="R4783" s="2053"/>
      <c r="S4783" s="2053"/>
      <c r="T4783" s="2053"/>
    </row>
    <row r="4784" spans="1:20" s="1046" customFormat="1" ht="21" customHeight="1">
      <c r="A4784" s="2875"/>
      <c r="B4784" s="2875"/>
      <c r="C4784" s="2875"/>
      <c r="D4784" s="2875"/>
      <c r="E4784" s="107"/>
      <c r="F4784" s="2761" t="s">
        <v>17794</v>
      </c>
      <c r="G4784" s="107"/>
      <c r="H4784" s="107" t="s">
        <v>17721</v>
      </c>
      <c r="I4784" s="2875"/>
      <c r="J4784" s="2875"/>
      <c r="K4784" s="2875"/>
      <c r="L4784" s="2875"/>
      <c r="M4784" s="2875"/>
      <c r="N4784" s="2875"/>
      <c r="O4784" s="2875"/>
      <c r="P4784" s="2875"/>
      <c r="Q4784" s="2875"/>
      <c r="R4784" s="2053"/>
      <c r="S4784" s="2053"/>
      <c r="T4784" s="2053"/>
    </row>
    <row r="4785" spans="1:20" s="1046" customFormat="1" ht="21" customHeight="1">
      <c r="A4785" s="2875"/>
      <c r="B4785" s="2875"/>
      <c r="C4785" s="2875"/>
      <c r="D4785" s="2875"/>
      <c r="E4785" s="107"/>
      <c r="F4785" s="2761" t="s">
        <v>17795</v>
      </c>
      <c r="G4785" s="107"/>
      <c r="H4785" s="107" t="s">
        <v>17796</v>
      </c>
      <c r="I4785" s="2875"/>
      <c r="J4785" s="2875"/>
      <c r="K4785" s="2875"/>
      <c r="L4785" s="2875"/>
      <c r="M4785" s="2875"/>
      <c r="N4785" s="2875"/>
      <c r="O4785" s="2875"/>
      <c r="P4785" s="2875"/>
      <c r="Q4785" s="2875"/>
      <c r="R4785" s="2053"/>
      <c r="S4785" s="2053"/>
      <c r="T4785" s="2053"/>
    </row>
    <row r="4786" spans="1:20" s="1046" customFormat="1" ht="21" customHeight="1">
      <c r="A4786" s="2876"/>
      <c r="B4786" s="2876"/>
      <c r="C4786" s="2876"/>
      <c r="D4786" s="2876"/>
      <c r="E4786" s="107"/>
      <c r="F4786" s="2761" t="s">
        <v>17797</v>
      </c>
      <c r="G4786" s="107"/>
      <c r="H4786" s="107" t="s">
        <v>17798</v>
      </c>
      <c r="I4786" s="2876"/>
      <c r="J4786" s="2876"/>
      <c r="K4786" s="2876"/>
      <c r="L4786" s="2876"/>
      <c r="M4786" s="2876"/>
      <c r="N4786" s="2876"/>
      <c r="O4786" s="2876"/>
      <c r="P4786" s="2876"/>
      <c r="Q4786" s="2876"/>
      <c r="R4786" s="2053"/>
      <c r="S4786" s="2053"/>
      <c r="T4786" s="2053"/>
    </row>
    <row r="4787" spans="1:20" s="1046" customFormat="1" ht="24" customHeight="1">
      <c r="A4787" s="2756" t="s">
        <v>17722</v>
      </c>
      <c r="B4787" s="2756" t="s">
        <v>17799</v>
      </c>
      <c r="C4787" s="2756" t="s">
        <v>17800</v>
      </c>
      <c r="D4787" s="2756">
        <v>1</v>
      </c>
      <c r="E4787" s="107"/>
      <c r="F4787" s="2761">
        <v>1560306</v>
      </c>
      <c r="G4787" s="107"/>
      <c r="H4787" s="107" t="s">
        <v>17723</v>
      </c>
      <c r="I4787" s="2756" t="s">
        <v>17767</v>
      </c>
      <c r="J4787" s="2756" t="s">
        <v>17768</v>
      </c>
      <c r="K4787" s="2756" t="s">
        <v>17801</v>
      </c>
      <c r="L4787" s="2756" t="s">
        <v>17802</v>
      </c>
      <c r="M4787" s="2756" t="s">
        <v>17771</v>
      </c>
      <c r="N4787" s="2756" t="s">
        <v>17772</v>
      </c>
      <c r="O4787" s="2756" t="s">
        <v>17803</v>
      </c>
      <c r="P4787" s="2756" t="s">
        <v>17804</v>
      </c>
      <c r="Q4787" s="2756" t="s">
        <v>17805</v>
      </c>
      <c r="R4787" s="2053"/>
      <c r="S4787" s="2053"/>
      <c r="T4787" s="2053"/>
    </row>
    <row r="4788" spans="1:20" s="1046" customFormat="1" ht="24" customHeight="1">
      <c r="A4788" s="2874" t="s">
        <v>17724</v>
      </c>
      <c r="B4788" s="2874" t="s">
        <v>17764</v>
      </c>
      <c r="C4788" s="2874" t="s">
        <v>17806</v>
      </c>
      <c r="D4788" s="2874">
        <v>4</v>
      </c>
      <c r="E4788" s="107"/>
      <c r="F4788" s="2761" t="s">
        <v>17743</v>
      </c>
      <c r="G4788" s="107"/>
      <c r="H4788" s="107" t="s">
        <v>17725</v>
      </c>
      <c r="I4788" s="2874" t="s">
        <v>17767</v>
      </c>
      <c r="J4788" s="2874" t="s">
        <v>17768</v>
      </c>
      <c r="K4788" s="2874" t="s">
        <v>17769</v>
      </c>
      <c r="L4788" s="2874" t="s">
        <v>17770</v>
      </c>
      <c r="M4788" s="2874" t="s">
        <v>17771</v>
      </c>
      <c r="N4788" s="2874" t="s">
        <v>17772</v>
      </c>
      <c r="O4788" s="2874"/>
      <c r="P4788" s="2874" t="s">
        <v>17807</v>
      </c>
      <c r="Q4788" s="2874" t="s">
        <v>17774</v>
      </c>
      <c r="R4788" s="2053"/>
      <c r="S4788" s="2053"/>
      <c r="T4788" s="2053"/>
    </row>
    <row r="4789" spans="1:20" s="1046" customFormat="1" ht="24" customHeight="1">
      <c r="A4789" s="2875"/>
      <c r="B4789" s="2875"/>
      <c r="C4789" s="2875"/>
      <c r="D4789" s="2875"/>
      <c r="E4789" s="107"/>
      <c r="F4789" s="2761" t="s">
        <v>17808</v>
      </c>
      <c r="G4789" s="107"/>
      <c r="H4789" s="107" t="s">
        <v>17726</v>
      </c>
      <c r="I4789" s="2875"/>
      <c r="J4789" s="2875"/>
      <c r="K4789" s="2875"/>
      <c r="L4789" s="2875"/>
      <c r="M4789" s="2875"/>
      <c r="N4789" s="2875"/>
      <c r="O4789" s="2875"/>
      <c r="P4789" s="2875"/>
      <c r="Q4789" s="2875"/>
      <c r="R4789" s="2053"/>
      <c r="S4789" s="2053"/>
      <c r="T4789" s="2053"/>
    </row>
    <row r="4790" spans="1:20" s="1046" customFormat="1" ht="24" customHeight="1">
      <c r="A4790" s="2875"/>
      <c r="B4790" s="2875"/>
      <c r="C4790" s="2875"/>
      <c r="D4790" s="2875"/>
      <c r="E4790" s="107"/>
      <c r="F4790" s="2761" t="s">
        <v>17809</v>
      </c>
      <c r="G4790" s="107"/>
      <c r="H4790" s="107" t="s">
        <v>17727</v>
      </c>
      <c r="I4790" s="2875"/>
      <c r="J4790" s="2875"/>
      <c r="K4790" s="2875"/>
      <c r="L4790" s="2875"/>
      <c r="M4790" s="2875"/>
      <c r="N4790" s="2875"/>
      <c r="O4790" s="2875"/>
      <c r="P4790" s="2875"/>
      <c r="Q4790" s="2875"/>
      <c r="R4790" s="2053"/>
      <c r="S4790" s="2053"/>
      <c r="T4790" s="2053"/>
    </row>
    <row r="4791" spans="1:20" s="1046" customFormat="1" ht="24" customHeight="1">
      <c r="A4791" s="2876"/>
      <c r="B4791" s="2876"/>
      <c r="C4791" s="2876"/>
      <c r="D4791" s="2876"/>
      <c r="E4791" s="107"/>
      <c r="F4791" s="2761" t="s">
        <v>17810</v>
      </c>
      <c r="G4791" s="107"/>
      <c r="H4791" s="107" t="s">
        <v>17728</v>
      </c>
      <c r="I4791" s="2876"/>
      <c r="J4791" s="2876"/>
      <c r="K4791" s="2876"/>
      <c r="L4791" s="2876"/>
      <c r="M4791" s="2876"/>
      <c r="N4791" s="2876"/>
      <c r="O4791" s="2876"/>
      <c r="P4791" s="2876"/>
      <c r="Q4791" s="2876"/>
      <c r="R4791" s="2053"/>
      <c r="S4791" s="2053"/>
      <c r="T4791" s="2053"/>
    </row>
    <row r="4792" spans="1:20" s="1046" customFormat="1" ht="24" customHeight="1">
      <c r="A4792" s="2874" t="s">
        <v>17729</v>
      </c>
      <c r="B4792" s="2874" t="s">
        <v>17811</v>
      </c>
      <c r="C4792" s="2874" t="s">
        <v>17812</v>
      </c>
      <c r="D4792" s="2874">
        <v>5</v>
      </c>
      <c r="E4792" s="107"/>
      <c r="F4792" s="2761">
        <v>1560307</v>
      </c>
      <c r="G4792" s="107"/>
      <c r="H4792" s="107" t="s">
        <v>17730</v>
      </c>
      <c r="I4792" s="2874" t="s">
        <v>17813</v>
      </c>
      <c r="J4792" s="2877" t="s">
        <v>17814</v>
      </c>
      <c r="K4792" s="2874" t="s">
        <v>17769</v>
      </c>
      <c r="L4792" s="2874" t="s">
        <v>17802</v>
      </c>
      <c r="M4792" s="2874" t="s">
        <v>17771</v>
      </c>
      <c r="N4792" s="2874" t="s">
        <v>17772</v>
      </c>
      <c r="O4792" s="2874"/>
      <c r="P4792" s="2874" t="s">
        <v>17815</v>
      </c>
      <c r="Q4792" s="2874" t="s">
        <v>17816</v>
      </c>
      <c r="R4792" s="2053"/>
      <c r="S4792" s="2053"/>
      <c r="T4792" s="2053"/>
    </row>
    <row r="4793" spans="1:20" s="1046" customFormat="1" ht="24" customHeight="1">
      <c r="A4793" s="2875"/>
      <c r="B4793" s="2875"/>
      <c r="C4793" s="2875"/>
      <c r="D4793" s="2875"/>
      <c r="E4793" s="107"/>
      <c r="F4793" s="2761">
        <v>1560308</v>
      </c>
      <c r="G4793" s="107"/>
      <c r="H4793" s="107" t="s">
        <v>17731</v>
      </c>
      <c r="I4793" s="2875"/>
      <c r="J4793" s="2875"/>
      <c r="K4793" s="2875"/>
      <c r="L4793" s="2875"/>
      <c r="M4793" s="2875"/>
      <c r="N4793" s="2875"/>
      <c r="O4793" s="2875"/>
      <c r="P4793" s="2875"/>
      <c r="Q4793" s="2875"/>
      <c r="R4793" s="2053"/>
      <c r="S4793" s="2053"/>
      <c r="T4793" s="2053"/>
    </row>
    <row r="4794" spans="1:20" s="1046" customFormat="1" ht="24" customHeight="1">
      <c r="A4794" s="2875"/>
      <c r="B4794" s="2875"/>
      <c r="C4794" s="2875"/>
      <c r="D4794" s="2875"/>
      <c r="E4794" s="107"/>
      <c r="F4794" s="2761">
        <v>1560309</v>
      </c>
      <c r="G4794" s="107"/>
      <c r="H4794" s="107" t="s">
        <v>17732</v>
      </c>
      <c r="I4794" s="2875"/>
      <c r="J4794" s="2875"/>
      <c r="K4794" s="2875"/>
      <c r="L4794" s="2875"/>
      <c r="M4794" s="2875"/>
      <c r="N4794" s="2875"/>
      <c r="O4794" s="2875"/>
      <c r="P4794" s="2875"/>
      <c r="Q4794" s="2875"/>
      <c r="R4794" s="2053"/>
      <c r="S4794" s="2053"/>
      <c r="T4794" s="2053"/>
    </row>
    <row r="4795" spans="1:20" s="1046" customFormat="1" ht="24" customHeight="1">
      <c r="A4795" s="2875"/>
      <c r="B4795" s="2875"/>
      <c r="C4795" s="2875"/>
      <c r="D4795" s="2875"/>
      <c r="E4795" s="107"/>
      <c r="F4795" s="2761">
        <v>1560310</v>
      </c>
      <c r="G4795" s="107"/>
      <c r="H4795" s="107" t="s">
        <v>17733</v>
      </c>
      <c r="I4795" s="2875"/>
      <c r="J4795" s="2875"/>
      <c r="K4795" s="2875"/>
      <c r="L4795" s="2875"/>
      <c r="M4795" s="2875"/>
      <c r="N4795" s="2875"/>
      <c r="O4795" s="2875"/>
      <c r="P4795" s="2875"/>
      <c r="Q4795" s="2875"/>
      <c r="R4795" s="2053"/>
      <c r="S4795" s="2053"/>
      <c r="T4795" s="2053"/>
    </row>
    <row r="4796" spans="1:20" s="1046" customFormat="1" ht="24" customHeight="1">
      <c r="A4796" s="2876"/>
      <c r="B4796" s="2876"/>
      <c r="C4796" s="2876"/>
      <c r="D4796" s="2876"/>
      <c r="E4796" s="107"/>
      <c r="F4796" s="2761">
        <v>1560311</v>
      </c>
      <c r="G4796" s="107"/>
      <c r="H4796" s="107" t="s">
        <v>17734</v>
      </c>
      <c r="I4796" s="2876"/>
      <c r="J4796" s="2876"/>
      <c r="K4796" s="2876"/>
      <c r="L4796" s="2876"/>
      <c r="M4796" s="2876"/>
      <c r="N4796" s="2876"/>
      <c r="O4796" s="2876"/>
      <c r="P4796" s="2876"/>
      <c r="Q4796" s="2876"/>
      <c r="R4796" s="2053"/>
      <c r="S4796" s="2053"/>
      <c r="T4796" s="2053"/>
    </row>
    <row r="4797" spans="1:20" s="1046" customFormat="1" ht="24" customHeight="1">
      <c r="A4797" s="2756" t="s">
        <v>17735</v>
      </c>
      <c r="B4797" s="2756" t="s">
        <v>17817</v>
      </c>
      <c r="C4797" s="2756" t="s">
        <v>17818</v>
      </c>
      <c r="D4797" s="2756">
        <v>1</v>
      </c>
      <c r="E4797" s="107"/>
      <c r="F4797" s="2761">
        <v>1560312</v>
      </c>
      <c r="G4797" s="107"/>
      <c r="H4797" s="107" t="s">
        <v>17735</v>
      </c>
      <c r="I4797" s="2756" t="s">
        <v>17767</v>
      </c>
      <c r="J4797" s="2756" t="s">
        <v>17819</v>
      </c>
      <c r="K4797" s="2756" t="s">
        <v>17769</v>
      </c>
      <c r="L4797" s="2756" t="s">
        <v>17770</v>
      </c>
      <c r="M4797" s="2756" t="s">
        <v>17771</v>
      </c>
      <c r="N4797" s="2756" t="s">
        <v>17820</v>
      </c>
      <c r="O4797" s="2756"/>
      <c r="P4797" s="2756" t="s">
        <v>17821</v>
      </c>
      <c r="Q4797" s="2756" t="s">
        <v>17822</v>
      </c>
      <c r="R4797" s="2053"/>
      <c r="S4797" s="2053"/>
      <c r="T4797" s="2053"/>
    </row>
    <row r="4798" spans="1:20" s="1046" customFormat="1" ht="24" customHeight="1">
      <c r="A4798" s="2756" t="s">
        <v>17736</v>
      </c>
      <c r="B4798" s="2756" t="s">
        <v>17799</v>
      </c>
      <c r="C4798" s="2756" t="s">
        <v>17823</v>
      </c>
      <c r="D4798" s="2756">
        <v>1</v>
      </c>
      <c r="E4798" s="107"/>
      <c r="F4798" s="2761">
        <v>1560313</v>
      </c>
      <c r="G4798" s="107"/>
      <c r="H4798" s="107" t="s">
        <v>17736</v>
      </c>
      <c r="I4798" s="2756" t="s">
        <v>17767</v>
      </c>
      <c r="J4798" s="2756" t="s">
        <v>17819</v>
      </c>
      <c r="K4798" s="2756" t="s">
        <v>17769</v>
      </c>
      <c r="L4798" s="2756" t="s">
        <v>17770</v>
      </c>
      <c r="M4798" s="2756" t="s">
        <v>17771</v>
      </c>
      <c r="N4798" s="2756" t="s">
        <v>17772</v>
      </c>
      <c r="O4798" s="2756"/>
      <c r="P4798" s="2756" t="s">
        <v>17804</v>
      </c>
      <c r="Q4798" s="2756" t="s">
        <v>17822</v>
      </c>
      <c r="R4798" s="2053"/>
      <c r="S4798" s="2053"/>
      <c r="T4798" s="2053"/>
    </row>
    <row r="4799" spans="1:20" s="1046" customFormat="1" ht="24" customHeight="1">
      <c r="A4799" s="2756" t="s">
        <v>17737</v>
      </c>
      <c r="B4799" s="2756" t="s">
        <v>17799</v>
      </c>
      <c r="C4799" s="2756" t="s">
        <v>17823</v>
      </c>
      <c r="D4799" s="2756">
        <v>1</v>
      </c>
      <c r="E4799" s="107"/>
      <c r="F4799" s="2761">
        <v>1560314</v>
      </c>
      <c r="G4799" s="107"/>
      <c r="H4799" s="107" t="s">
        <v>17737</v>
      </c>
      <c r="I4799" s="2756" t="s">
        <v>17767</v>
      </c>
      <c r="J4799" s="2756" t="s">
        <v>17819</v>
      </c>
      <c r="K4799" s="2757" t="s">
        <v>17801</v>
      </c>
      <c r="L4799" s="2756" t="s">
        <v>17770</v>
      </c>
      <c r="M4799" s="2756" t="s">
        <v>17771</v>
      </c>
      <c r="N4799" s="2756" t="s">
        <v>17772</v>
      </c>
      <c r="O4799" s="2756"/>
      <c r="P4799" s="2756" t="s">
        <v>17804</v>
      </c>
      <c r="Q4799" s="2756" t="s">
        <v>17822</v>
      </c>
      <c r="R4799" s="2053"/>
      <c r="S4799" s="2053"/>
      <c r="T4799" s="2053"/>
    </row>
    <row r="4800" spans="1:20" s="1046" customFormat="1" ht="24" customHeight="1">
      <c r="A4800" s="2756" t="s">
        <v>17738</v>
      </c>
      <c r="B4800" s="2756" t="s">
        <v>17824</v>
      </c>
      <c r="C4800" s="2756" t="s">
        <v>17823</v>
      </c>
      <c r="D4800" s="2756">
        <v>1</v>
      </c>
      <c r="E4800" s="107"/>
      <c r="F4800" s="2761">
        <v>1560315</v>
      </c>
      <c r="G4800" s="107"/>
      <c r="H4800" s="107" t="s">
        <v>17738</v>
      </c>
      <c r="I4800" s="2756" t="s">
        <v>17767</v>
      </c>
      <c r="J4800" s="2757" t="s">
        <v>17825</v>
      </c>
      <c r="K4800" s="2756" t="s">
        <v>17769</v>
      </c>
      <c r="L4800" s="2756" t="s">
        <v>17770</v>
      </c>
      <c r="M4800" s="2756" t="s">
        <v>17771</v>
      </c>
      <c r="N4800" s="2756" t="s">
        <v>17826</v>
      </c>
      <c r="O4800" s="2756"/>
      <c r="P4800" s="2756" t="s">
        <v>17827</v>
      </c>
      <c r="Q4800" s="2756" t="s">
        <v>17822</v>
      </c>
      <c r="R4800" s="2053"/>
      <c r="S4800" s="2053"/>
      <c r="T4800" s="2053"/>
    </row>
    <row r="4801" spans="1:20" s="1046" customFormat="1" ht="24" customHeight="1">
      <c r="A4801" s="2756" t="s">
        <v>17739</v>
      </c>
      <c r="B4801" s="2756" t="s">
        <v>17828</v>
      </c>
      <c r="C4801" s="2756" t="s">
        <v>17823</v>
      </c>
      <c r="D4801" s="2756">
        <v>1</v>
      </c>
      <c r="E4801" s="107"/>
      <c r="F4801" s="2761">
        <v>1560316</v>
      </c>
      <c r="G4801" s="107"/>
      <c r="H4801" s="107" t="s">
        <v>17739</v>
      </c>
      <c r="I4801" s="2756" t="s">
        <v>17767</v>
      </c>
      <c r="J4801" s="2756" t="s">
        <v>17819</v>
      </c>
      <c r="K4801" s="2757" t="s">
        <v>17801</v>
      </c>
      <c r="L4801" s="2756" t="s">
        <v>17802</v>
      </c>
      <c r="M4801" s="2756" t="s">
        <v>17771</v>
      </c>
      <c r="N4801" s="2756" t="s">
        <v>17826</v>
      </c>
      <c r="O4801" s="2756"/>
      <c r="P4801" s="2756" t="s">
        <v>17829</v>
      </c>
      <c r="Q4801" s="2756" t="s">
        <v>17830</v>
      </c>
      <c r="R4801" s="2053"/>
      <c r="S4801" s="2053"/>
      <c r="T4801" s="2053"/>
    </row>
    <row r="4802" spans="1:20" s="1046" customFormat="1" ht="24" customHeight="1">
      <c r="A4802" s="2756" t="s">
        <v>17740</v>
      </c>
      <c r="B4802" s="2756" t="s">
        <v>17831</v>
      </c>
      <c r="C4802" s="2756" t="s">
        <v>17823</v>
      </c>
      <c r="D4802" s="2756">
        <v>1</v>
      </c>
      <c r="E4802" s="107"/>
      <c r="F4802" s="2761">
        <v>1560317</v>
      </c>
      <c r="G4802" s="107"/>
      <c r="H4802" s="107" t="s">
        <v>17740</v>
      </c>
      <c r="I4802" s="2756" t="s">
        <v>17767</v>
      </c>
      <c r="J4802" s="2757" t="s">
        <v>17832</v>
      </c>
      <c r="K4802" s="2756" t="s">
        <v>17769</v>
      </c>
      <c r="L4802" s="2756" t="s">
        <v>656</v>
      </c>
      <c r="M4802" s="2756" t="s">
        <v>17771</v>
      </c>
      <c r="N4802" s="2756" t="s">
        <v>17833</v>
      </c>
      <c r="O4802" s="2756"/>
      <c r="P4802" s="2756" t="s">
        <v>17834</v>
      </c>
      <c r="Q4802" s="2756" t="s">
        <v>17835</v>
      </c>
      <c r="R4802" s="2053"/>
      <c r="S4802" s="2053"/>
      <c r="T4802" s="2053"/>
    </row>
    <row r="4803" spans="1:20" s="1046" customFormat="1" ht="24" customHeight="1">
      <c r="A4803" s="2874" t="s">
        <v>17741</v>
      </c>
      <c r="B4803" s="2874" t="s">
        <v>17836</v>
      </c>
      <c r="C4803" s="2874" t="s">
        <v>17823</v>
      </c>
      <c r="D4803" s="2874">
        <v>2</v>
      </c>
      <c r="E4803" s="107"/>
      <c r="F4803" s="2761">
        <v>1560318</v>
      </c>
      <c r="G4803" s="107"/>
      <c r="H4803" s="107" t="s">
        <v>17741</v>
      </c>
      <c r="I4803" s="2874" t="s">
        <v>534</v>
      </c>
      <c r="J4803" s="2874" t="s">
        <v>17819</v>
      </c>
      <c r="K4803" s="2877" t="s">
        <v>17801</v>
      </c>
      <c r="L4803" s="2874" t="s">
        <v>17770</v>
      </c>
      <c r="M4803" s="2874" t="s">
        <v>17771</v>
      </c>
      <c r="N4803" s="2874" t="s">
        <v>17826</v>
      </c>
      <c r="O4803" s="2874"/>
      <c r="P4803" s="2874" t="s">
        <v>17837</v>
      </c>
      <c r="Q4803" s="2874" t="s">
        <v>17838</v>
      </c>
      <c r="R4803" s="2053"/>
      <c r="S4803" s="2053"/>
      <c r="T4803" s="2053"/>
    </row>
    <row r="4804" spans="1:20" s="1046" customFormat="1" ht="24" customHeight="1">
      <c r="A4804" s="2876"/>
      <c r="B4804" s="2876"/>
      <c r="C4804" s="2876"/>
      <c r="D4804" s="2876"/>
      <c r="E4804" s="107"/>
      <c r="F4804" s="2761">
        <v>1560319</v>
      </c>
      <c r="G4804" s="107"/>
      <c r="H4804" s="107" t="s">
        <v>17741</v>
      </c>
      <c r="I4804" s="2876"/>
      <c r="J4804" s="2876"/>
      <c r="K4804" s="2876"/>
      <c r="L4804" s="2876"/>
      <c r="M4804" s="2876"/>
      <c r="N4804" s="2876"/>
      <c r="O4804" s="2876"/>
      <c r="P4804" s="2876"/>
      <c r="Q4804" s="2876"/>
      <c r="R4804" s="2053"/>
      <c r="S4804" s="2053"/>
      <c r="T4804" s="2053"/>
    </row>
    <row r="4805" spans="1:20" s="1046" customFormat="1" ht="24" customHeight="1">
      <c r="A4805" s="2756" t="s">
        <v>17839</v>
      </c>
      <c r="B4805" s="2756" t="s">
        <v>17840</v>
      </c>
      <c r="C4805" s="2756" t="s">
        <v>17841</v>
      </c>
      <c r="D4805" s="2756">
        <v>1</v>
      </c>
      <c r="E4805" s="107"/>
      <c r="F4805" s="2761">
        <v>1560320</v>
      </c>
      <c r="G4805" s="107"/>
      <c r="H4805" s="15" t="s">
        <v>17842</v>
      </c>
      <c r="I4805" s="2756" t="s">
        <v>17767</v>
      </c>
      <c r="J4805" s="2757" t="s">
        <v>17832</v>
      </c>
      <c r="K4805" s="2756" t="s">
        <v>17769</v>
      </c>
      <c r="L4805" s="2756" t="s">
        <v>17843</v>
      </c>
      <c r="M4805" s="2756" t="s">
        <v>17771</v>
      </c>
      <c r="N4805" s="2756" t="s">
        <v>17826</v>
      </c>
      <c r="O4805" s="2756"/>
      <c r="P4805" s="2757" t="s">
        <v>17844</v>
      </c>
      <c r="Q4805" s="2756" t="s">
        <v>17845</v>
      </c>
      <c r="R4805" s="2053"/>
      <c r="S4805" s="2053"/>
      <c r="T4805" s="2053"/>
    </row>
    <row r="4806" spans="1:20" s="1046" customFormat="1" ht="24" customHeight="1">
      <c r="A4806" s="2756" t="s">
        <v>17742</v>
      </c>
      <c r="B4806" s="2756" t="s">
        <v>17846</v>
      </c>
      <c r="C4806" s="2756" t="s">
        <v>17847</v>
      </c>
      <c r="D4806" s="2756">
        <v>1</v>
      </c>
      <c r="E4806" s="107"/>
      <c r="F4806" s="2761">
        <v>1560321</v>
      </c>
      <c r="G4806" s="107"/>
      <c r="H4806" s="107" t="s">
        <v>17742</v>
      </c>
      <c r="I4806" s="2756" t="s">
        <v>17767</v>
      </c>
      <c r="J4806" s="2756" t="s">
        <v>17819</v>
      </c>
      <c r="K4806" s="2756" t="s">
        <v>17769</v>
      </c>
      <c r="L4806" s="2756" t="s">
        <v>17848</v>
      </c>
      <c r="M4806" s="2756" t="s">
        <v>17771</v>
      </c>
      <c r="N4806" s="2756" t="s">
        <v>17820</v>
      </c>
      <c r="O4806" s="2756"/>
      <c r="P4806" s="2757" t="s">
        <v>17849</v>
      </c>
      <c r="Q4806" s="2756" t="s">
        <v>17822</v>
      </c>
      <c r="R4806" s="2053"/>
      <c r="S4806" s="2053"/>
      <c r="T4806" s="2053"/>
    </row>
    <row r="4807" spans="1:20" s="1046" customFormat="1" ht="24" customHeight="1">
      <c r="A4807" s="2756" t="s">
        <v>17301</v>
      </c>
      <c r="B4807" s="2756" t="s">
        <v>17850</v>
      </c>
      <c r="C4807" s="2756" t="s">
        <v>17851</v>
      </c>
      <c r="D4807" s="2756">
        <v>1</v>
      </c>
      <c r="E4807" s="107"/>
      <c r="F4807" s="2761">
        <v>1560322</v>
      </c>
      <c r="G4807" s="107"/>
      <c r="H4807" s="107" t="s">
        <v>17301</v>
      </c>
      <c r="I4807" s="2756" t="s">
        <v>17852</v>
      </c>
      <c r="J4807" s="2757" t="s">
        <v>17853</v>
      </c>
      <c r="K4807" s="2756" t="s">
        <v>17854</v>
      </c>
      <c r="L4807" s="2756" t="s">
        <v>17855</v>
      </c>
      <c r="M4807" s="2756" t="s">
        <v>17856</v>
      </c>
      <c r="N4807" s="2756"/>
      <c r="O4807" s="2756"/>
      <c r="P4807" s="2757" t="s">
        <v>17857</v>
      </c>
      <c r="Q4807" s="2756" t="s">
        <v>17858</v>
      </c>
      <c r="R4807" s="2053"/>
      <c r="S4807" s="2053"/>
      <c r="T4807" s="2053"/>
    </row>
    <row r="4808" spans="1:20" s="2" customFormat="1" ht="24.95" customHeight="1">
      <c r="A4808" s="1660"/>
      <c r="B4808" s="1661"/>
      <c r="C4808" s="2760"/>
      <c r="D4808" s="2758">
        <f>SUM(D4765:D4807)</f>
        <v>43</v>
      </c>
      <c r="E4808" s="2760"/>
      <c r="F4808" s="981"/>
      <c r="G4808" s="2760"/>
      <c r="H4808" s="2760"/>
      <c r="I4808" s="2760"/>
      <c r="J4808" s="2760"/>
      <c r="K4808" s="2760"/>
      <c r="L4808" s="2760"/>
      <c r="M4808" s="2760"/>
      <c r="N4808" s="2760"/>
      <c r="O4808" s="2760"/>
      <c r="P4808" s="1626"/>
      <c r="Q4808" s="981"/>
      <c r="R4808" s="981"/>
      <c r="S4808" s="981"/>
      <c r="T4808" s="79"/>
    </row>
    <row r="4809" spans="1:20" s="1376" customFormat="1" ht="24.95" customHeight="1">
      <c r="A4809" s="440"/>
      <c r="B4809" s="441" t="s">
        <v>4472</v>
      </c>
      <c r="C4809" s="441"/>
      <c r="D4809" s="442"/>
      <c r="E4809" s="443"/>
      <c r="F4809" s="444" t="s">
        <v>4473</v>
      </c>
      <c r="G4809" s="441"/>
      <c r="H4809" s="2880" t="s">
        <v>17859</v>
      </c>
      <c r="I4809" s="2881"/>
      <c r="J4809" s="2881"/>
      <c r="K4809" s="2755"/>
      <c r="L4809" s="2882"/>
      <c r="M4809" s="2882"/>
      <c r="N4809" s="2882"/>
      <c r="O4809" s="2882"/>
      <c r="P4809" s="2882"/>
      <c r="Q4809" s="37"/>
      <c r="R4809" s="37"/>
      <c r="S4809" s="37"/>
      <c r="T4809" s="37"/>
    </row>
    <row r="4810" spans="1:20" s="435" customFormat="1" ht="24.75" customHeight="1">
      <c r="A4810" s="2869" t="s">
        <v>17867</v>
      </c>
      <c r="B4810" s="2870"/>
      <c r="C4810" s="2870"/>
      <c r="D4810" s="2870"/>
      <c r="E4810" s="2870"/>
      <c r="F4810" s="2870"/>
      <c r="G4810" s="2870"/>
      <c r="H4810" s="2870"/>
      <c r="I4810" s="2870"/>
      <c r="J4810" s="2870"/>
      <c r="K4810" s="2870"/>
      <c r="L4810" s="2870"/>
      <c r="M4810" s="2870"/>
      <c r="N4810" s="2870"/>
      <c r="O4810" s="2870"/>
      <c r="P4810" s="2870"/>
    </row>
    <row r="4811" spans="1:20" s="1136" customFormat="1" ht="24.95" customHeight="1">
      <c r="A4811" s="1318" t="s">
        <v>2628</v>
      </c>
      <c r="B4811" s="834" t="s">
        <v>2429</v>
      </c>
      <c r="C4811" s="834" t="s">
        <v>8503</v>
      </c>
      <c r="D4811" s="834" t="s">
        <v>4951</v>
      </c>
      <c r="E4811" s="834" t="s">
        <v>6481</v>
      </c>
      <c r="F4811" s="834" t="s">
        <v>10410</v>
      </c>
      <c r="G4811" s="834" t="s">
        <v>17</v>
      </c>
      <c r="H4811" s="834" t="s">
        <v>6484</v>
      </c>
      <c r="I4811" s="87" t="s">
        <v>19</v>
      </c>
      <c r="J4811" s="1135" t="s">
        <v>6486</v>
      </c>
      <c r="K4811" s="87" t="s">
        <v>21</v>
      </c>
      <c r="L4811" s="87" t="s">
        <v>5330</v>
      </c>
      <c r="M4811" s="87" t="s">
        <v>10147</v>
      </c>
      <c r="N4811" s="87" t="s">
        <v>8875</v>
      </c>
      <c r="O4811" s="87" t="s">
        <v>4701</v>
      </c>
      <c r="P4811" s="87" t="s">
        <v>2681</v>
      </c>
      <c r="Q4811" s="87" t="s">
        <v>2113</v>
      </c>
      <c r="R4811" s="87" t="s">
        <v>2541</v>
      </c>
      <c r="S4811" s="87" t="s">
        <v>7651</v>
      </c>
      <c r="T4811" s="87" t="s">
        <v>5338</v>
      </c>
    </row>
    <row r="4812" spans="1:20" s="1046" customFormat="1" ht="24" customHeight="1">
      <c r="A4812" s="2762" t="s">
        <v>17863</v>
      </c>
      <c r="B4812" s="2762" t="s">
        <v>17864</v>
      </c>
      <c r="C4812" s="2762" t="s">
        <v>4582</v>
      </c>
      <c r="D4812" s="2762">
        <v>1</v>
      </c>
      <c r="E4812" s="107"/>
      <c r="F4812" s="2767"/>
      <c r="G4812" s="107"/>
      <c r="H4812" s="107"/>
      <c r="I4812" s="2762" t="s">
        <v>534</v>
      </c>
      <c r="J4812" s="2762" t="s">
        <v>8286</v>
      </c>
      <c r="K4812" s="2762"/>
      <c r="L4812" s="2762"/>
      <c r="M4812" s="2762"/>
      <c r="N4812" s="2762"/>
      <c r="O4812" s="2762"/>
      <c r="P4812" s="2763" t="s">
        <v>17868</v>
      </c>
      <c r="Q4812" s="2762"/>
      <c r="R4812" s="2053"/>
      <c r="S4812" s="2053"/>
      <c r="T4812" s="2053"/>
    </row>
    <row r="4813" spans="1:20" s="1046" customFormat="1" ht="24" customHeight="1">
      <c r="A4813" s="2762" t="s">
        <v>17865</v>
      </c>
      <c r="B4813" s="2762" t="s">
        <v>17866</v>
      </c>
      <c r="C4813" s="2762" t="s">
        <v>4582</v>
      </c>
      <c r="D4813" s="2762">
        <v>3</v>
      </c>
      <c r="E4813" s="107"/>
      <c r="F4813" s="2767"/>
      <c r="G4813" s="107"/>
      <c r="H4813" s="107"/>
      <c r="I4813" s="2762" t="s">
        <v>2602</v>
      </c>
      <c r="J4813" s="2762" t="s">
        <v>4583</v>
      </c>
      <c r="K4813" s="2762"/>
      <c r="L4813" s="2762"/>
      <c r="M4813" s="2762"/>
      <c r="N4813" s="2762"/>
      <c r="O4813" s="2762"/>
      <c r="P4813" s="2763" t="s">
        <v>17869</v>
      </c>
      <c r="Q4813" s="2762"/>
      <c r="R4813" s="2053"/>
      <c r="S4813" s="2053"/>
      <c r="T4813" s="2053"/>
    </row>
    <row r="4814" spans="1:20" s="1046" customFormat="1" ht="37.5" customHeight="1">
      <c r="A4814" s="2874" t="s">
        <v>17870</v>
      </c>
      <c r="B4814" s="2874" t="s">
        <v>17871</v>
      </c>
      <c r="C4814" s="2874" t="s">
        <v>17872</v>
      </c>
      <c r="D4814" s="2874">
        <v>2</v>
      </c>
      <c r="E4814" s="107"/>
      <c r="F4814" s="2767">
        <v>1560323</v>
      </c>
      <c r="G4814" s="107"/>
      <c r="H4814" s="107" t="s">
        <v>17861</v>
      </c>
      <c r="I4814" s="2874" t="s">
        <v>17873</v>
      </c>
      <c r="J4814" s="2874" t="s">
        <v>535</v>
      </c>
      <c r="K4814" s="2874" t="s">
        <v>17874</v>
      </c>
      <c r="L4814" s="2874" t="s">
        <v>2650</v>
      </c>
      <c r="M4814" s="2874" t="s">
        <v>17875</v>
      </c>
      <c r="N4814" s="2874" t="s">
        <v>1539</v>
      </c>
      <c r="O4814" s="2874" t="s">
        <v>17876</v>
      </c>
      <c r="P4814" s="3439" t="s">
        <v>17877</v>
      </c>
      <c r="Q4814" s="2874" t="s">
        <v>17878</v>
      </c>
      <c r="R4814" s="2053"/>
      <c r="S4814" s="2053"/>
      <c r="T4814" s="2053"/>
    </row>
    <row r="4815" spans="1:20" s="1046" customFormat="1" ht="37.5" customHeight="1">
      <c r="A4815" s="2876"/>
      <c r="B4815" s="2876"/>
      <c r="C4815" s="2876"/>
      <c r="D4815" s="2876"/>
      <c r="E4815" s="107"/>
      <c r="F4815" s="2767">
        <v>1560324</v>
      </c>
      <c r="G4815" s="107"/>
      <c r="H4815" s="1322" t="s">
        <v>9697</v>
      </c>
      <c r="I4815" s="2876"/>
      <c r="J4815" s="2876"/>
      <c r="K4815" s="2876"/>
      <c r="L4815" s="2876"/>
      <c r="M4815" s="2876"/>
      <c r="N4815" s="2876"/>
      <c r="O4815" s="2876"/>
      <c r="P4815" s="2886"/>
      <c r="Q4815" s="2876"/>
      <c r="R4815" s="2053"/>
      <c r="S4815" s="2053"/>
      <c r="T4815" s="2053"/>
    </row>
    <row r="4816" spans="1:20" s="2" customFormat="1" ht="24.95" customHeight="1">
      <c r="A4816" s="1660"/>
      <c r="B4816" s="1661"/>
      <c r="C4816" s="2766"/>
      <c r="D4816" s="2765">
        <f>SUM(D4812:D4815)</f>
        <v>6</v>
      </c>
      <c r="E4816" s="2766"/>
      <c r="F4816" s="981"/>
      <c r="G4816" s="2766"/>
      <c r="H4816" s="2766"/>
      <c r="I4816" s="2766"/>
      <c r="J4816" s="2766"/>
      <c r="K4816" s="2766"/>
      <c r="L4816" s="2766"/>
      <c r="M4816" s="2766"/>
      <c r="N4816" s="2766"/>
      <c r="O4816" s="2766"/>
      <c r="P4816" s="1626"/>
      <c r="Q4816" s="981"/>
      <c r="R4816" s="981"/>
      <c r="S4816" s="981"/>
      <c r="T4816" s="79"/>
    </row>
    <row r="4817" spans="1:20" s="1376" customFormat="1" ht="24.95" customHeight="1">
      <c r="A4817" s="440"/>
      <c r="B4817" s="441" t="s">
        <v>4472</v>
      </c>
      <c r="C4817" s="441"/>
      <c r="D4817" s="442"/>
      <c r="E4817" s="443"/>
      <c r="F4817" s="444" t="s">
        <v>4473</v>
      </c>
      <c r="G4817" s="441"/>
      <c r="H4817" s="2880" t="s">
        <v>17879</v>
      </c>
      <c r="I4817" s="2881"/>
      <c r="J4817" s="2881"/>
      <c r="K4817" s="2764"/>
      <c r="L4817" s="2882"/>
      <c r="M4817" s="2882"/>
      <c r="N4817" s="2882"/>
      <c r="O4817" s="2882"/>
      <c r="P4817" s="2882"/>
      <c r="Q4817" s="37"/>
      <c r="R4817" s="37"/>
      <c r="S4817" s="37"/>
      <c r="T4817" s="37"/>
    </row>
    <row r="4818" spans="1:20" s="980" customFormat="1" ht="35.1" customHeight="1">
      <c r="A4818" s="2883" t="s">
        <v>17880</v>
      </c>
      <c r="B4818" s="2884"/>
      <c r="C4818" s="2884"/>
      <c r="D4818" s="2884"/>
      <c r="E4818" s="2884"/>
      <c r="F4818" s="2884"/>
      <c r="G4818" s="2884"/>
      <c r="H4818" s="2884"/>
      <c r="I4818" s="2884"/>
      <c r="J4818" s="2884"/>
      <c r="K4818" s="2884"/>
      <c r="L4818" s="2884"/>
      <c r="M4818" s="2884"/>
      <c r="N4818" s="2884"/>
      <c r="O4818" s="2884"/>
      <c r="P4818" s="2884"/>
      <c r="Q4818" s="202"/>
      <c r="R4818" s="435"/>
      <c r="S4818" s="435"/>
      <c r="T4818" s="435"/>
    </row>
    <row r="4819" spans="1:20" s="152" customFormat="1" ht="30" customHeight="1">
      <c r="A4819" s="2774" t="s">
        <v>17881</v>
      </c>
      <c r="B4819" s="1920" t="s">
        <v>2429</v>
      </c>
      <c r="C4819" s="1920" t="s">
        <v>17882</v>
      </c>
      <c r="D4819" s="1920" t="s">
        <v>17883</v>
      </c>
      <c r="E4819" s="1920" t="s">
        <v>17884</v>
      </c>
      <c r="F4819" s="1920" t="s">
        <v>17885</v>
      </c>
      <c r="G4819" s="1920" t="s">
        <v>17886</v>
      </c>
      <c r="H4819" s="1920" t="s">
        <v>10808</v>
      </c>
      <c r="I4819" s="1920" t="s">
        <v>17887</v>
      </c>
      <c r="J4819" s="1921" t="s">
        <v>17888</v>
      </c>
      <c r="K4819" s="1920" t="s">
        <v>17889</v>
      </c>
      <c r="L4819" s="1920" t="s">
        <v>17890</v>
      </c>
      <c r="M4819" s="1920" t="s">
        <v>17891</v>
      </c>
      <c r="N4819" s="1920" t="s">
        <v>17892</v>
      </c>
      <c r="O4819" s="1920" t="s">
        <v>17893</v>
      </c>
      <c r="P4819" s="1922" t="s">
        <v>17894</v>
      </c>
      <c r="Q4819" s="1923" t="s">
        <v>17895</v>
      </c>
      <c r="R4819" s="1923" t="s">
        <v>17896</v>
      </c>
      <c r="S4819" s="1923" t="s">
        <v>17897</v>
      </c>
      <c r="T4819" s="10" t="s">
        <v>17898</v>
      </c>
    </row>
    <row r="4820" spans="1:20" s="1046" customFormat="1" ht="24" customHeight="1">
      <c r="A4820" s="2874" t="s">
        <v>17899</v>
      </c>
      <c r="B4820" s="2874" t="s">
        <v>17900</v>
      </c>
      <c r="C4820" s="2874" t="s">
        <v>17901</v>
      </c>
      <c r="D4820" s="2874">
        <v>2</v>
      </c>
      <c r="E4820" s="107"/>
      <c r="F4820" s="2772">
        <v>1560325</v>
      </c>
      <c r="G4820" s="107"/>
      <c r="H4820" s="107" t="s">
        <v>17902</v>
      </c>
      <c r="I4820" s="2874" t="s">
        <v>17903</v>
      </c>
      <c r="J4820" s="2874" t="s">
        <v>10753</v>
      </c>
      <c r="K4820" s="2874" t="s">
        <v>17904</v>
      </c>
      <c r="L4820" s="2874"/>
      <c r="M4820" s="2874" t="s">
        <v>17905</v>
      </c>
      <c r="N4820" s="2874" t="s">
        <v>17906</v>
      </c>
      <c r="O4820" s="2874" t="s">
        <v>17907</v>
      </c>
      <c r="P4820" s="2877" t="s">
        <v>17908</v>
      </c>
      <c r="Q4820" s="2874" t="s">
        <v>17909</v>
      </c>
      <c r="R4820" s="2053"/>
      <c r="S4820" s="2053"/>
      <c r="T4820" s="2053"/>
    </row>
    <row r="4821" spans="1:20" s="1046" customFormat="1" ht="24" customHeight="1">
      <c r="A4821" s="2876"/>
      <c r="B4821" s="2876"/>
      <c r="C4821" s="2876"/>
      <c r="D4821" s="2876"/>
      <c r="E4821" s="107"/>
      <c r="F4821" s="2772">
        <v>1560326</v>
      </c>
      <c r="G4821" s="107"/>
      <c r="H4821" s="107" t="s">
        <v>17910</v>
      </c>
      <c r="I4821" s="2876"/>
      <c r="J4821" s="2876"/>
      <c r="K4821" s="2876"/>
      <c r="L4821" s="2876"/>
      <c r="M4821" s="2876"/>
      <c r="N4821" s="2876"/>
      <c r="O4821" s="2876"/>
      <c r="P4821" s="2879"/>
      <c r="Q4821" s="2876"/>
      <c r="R4821" s="2053"/>
      <c r="S4821" s="2053"/>
      <c r="T4821" s="2053"/>
    </row>
    <row r="4822" spans="1:20" s="1046" customFormat="1" ht="24" customHeight="1">
      <c r="A4822" s="2874" t="s">
        <v>17911</v>
      </c>
      <c r="B4822" s="2874" t="s">
        <v>17912</v>
      </c>
      <c r="C4822" s="2874" t="s">
        <v>17901</v>
      </c>
      <c r="D4822" s="2874">
        <v>4</v>
      </c>
      <c r="E4822" s="107"/>
      <c r="F4822" s="2772">
        <v>1560327</v>
      </c>
      <c r="G4822" s="107"/>
      <c r="H4822" s="107" t="s">
        <v>17913</v>
      </c>
      <c r="I4822" s="2874" t="s">
        <v>17903</v>
      </c>
      <c r="J4822" s="2874" t="s">
        <v>10753</v>
      </c>
      <c r="K4822" s="2874" t="s">
        <v>17904</v>
      </c>
      <c r="L4822" s="2874" t="s">
        <v>17914</v>
      </c>
      <c r="M4822" s="2874" t="s">
        <v>17905</v>
      </c>
      <c r="N4822" s="2874" t="s">
        <v>17915</v>
      </c>
      <c r="O4822" s="2874" t="s">
        <v>17907</v>
      </c>
      <c r="P4822" s="2874" t="s">
        <v>17916</v>
      </c>
      <c r="Q4822" s="2874" t="s">
        <v>17917</v>
      </c>
      <c r="R4822" s="2053"/>
      <c r="S4822" s="2053"/>
      <c r="T4822" s="2053"/>
    </row>
    <row r="4823" spans="1:20" s="1046" customFormat="1" ht="24" customHeight="1">
      <c r="A4823" s="2875"/>
      <c r="B4823" s="2875"/>
      <c r="C4823" s="2875"/>
      <c r="D4823" s="2875"/>
      <c r="E4823" s="107"/>
      <c r="F4823" s="2772">
        <v>1560328</v>
      </c>
      <c r="G4823" s="107"/>
      <c r="H4823" s="107" t="s">
        <v>17918</v>
      </c>
      <c r="I4823" s="2875"/>
      <c r="J4823" s="2875"/>
      <c r="K4823" s="2875"/>
      <c r="L4823" s="2875"/>
      <c r="M4823" s="2875"/>
      <c r="N4823" s="2875"/>
      <c r="O4823" s="2875"/>
      <c r="P4823" s="2875"/>
      <c r="Q4823" s="2875"/>
      <c r="R4823" s="2053"/>
      <c r="S4823" s="2053"/>
      <c r="T4823" s="2053"/>
    </row>
    <row r="4824" spans="1:20" s="1046" customFormat="1" ht="24" customHeight="1">
      <c r="A4824" s="2875"/>
      <c r="B4824" s="2875"/>
      <c r="C4824" s="2875"/>
      <c r="D4824" s="2875"/>
      <c r="E4824" s="107"/>
      <c r="F4824" s="2772">
        <v>1560329</v>
      </c>
      <c r="G4824" s="107"/>
      <c r="H4824" s="107" t="s">
        <v>17919</v>
      </c>
      <c r="I4824" s="2875"/>
      <c r="J4824" s="2875"/>
      <c r="K4824" s="2875"/>
      <c r="L4824" s="2875"/>
      <c r="M4824" s="2875"/>
      <c r="N4824" s="2875"/>
      <c r="O4824" s="2875"/>
      <c r="P4824" s="2875"/>
      <c r="Q4824" s="2875"/>
      <c r="R4824" s="2053"/>
      <c r="S4824" s="2053"/>
      <c r="T4824" s="2053"/>
    </row>
    <row r="4825" spans="1:20" s="1046" customFormat="1" ht="24" customHeight="1">
      <c r="A4825" s="2876"/>
      <c r="B4825" s="2876"/>
      <c r="C4825" s="2876"/>
      <c r="D4825" s="2876"/>
      <c r="E4825" s="107"/>
      <c r="F4825" s="2772">
        <v>1560330</v>
      </c>
      <c r="G4825" s="107"/>
      <c r="H4825" s="107" t="s">
        <v>17920</v>
      </c>
      <c r="I4825" s="2876"/>
      <c r="J4825" s="2876"/>
      <c r="K4825" s="2876"/>
      <c r="L4825" s="2876"/>
      <c r="M4825" s="2876"/>
      <c r="N4825" s="2876"/>
      <c r="O4825" s="2876"/>
      <c r="P4825" s="2876"/>
      <c r="Q4825" s="2876"/>
      <c r="R4825" s="2053"/>
      <c r="S4825" s="2053"/>
      <c r="T4825" s="2053"/>
    </row>
    <row r="4826" spans="1:20" s="1046" customFormat="1" ht="24" customHeight="1">
      <c r="A4826" s="2769" t="s">
        <v>14672</v>
      </c>
      <c r="B4826" s="2769" t="s">
        <v>17900</v>
      </c>
      <c r="C4826" s="2769" t="s">
        <v>17921</v>
      </c>
      <c r="D4826" s="2769">
        <v>1</v>
      </c>
      <c r="E4826" s="107"/>
      <c r="F4826" s="2772">
        <v>1560331</v>
      </c>
      <c r="G4826" s="107"/>
      <c r="H4826" s="107" t="s">
        <v>17922</v>
      </c>
      <c r="I4826" s="2769" t="s">
        <v>17903</v>
      </c>
      <c r="J4826" s="2769" t="s">
        <v>10753</v>
      </c>
      <c r="K4826" s="2769" t="s">
        <v>17904</v>
      </c>
      <c r="L4826" s="2769"/>
      <c r="M4826" s="2769" t="s">
        <v>17905</v>
      </c>
      <c r="N4826" s="2769" t="s">
        <v>17906</v>
      </c>
      <c r="O4826" s="2769" t="s">
        <v>17907</v>
      </c>
      <c r="P4826" s="2770" t="s">
        <v>17923</v>
      </c>
      <c r="Q4826" s="2769" t="s">
        <v>17909</v>
      </c>
      <c r="R4826" s="2053"/>
      <c r="S4826" s="2053"/>
      <c r="T4826" s="2053"/>
    </row>
    <row r="4827" spans="1:20" s="1046" customFormat="1" ht="24" customHeight="1">
      <c r="A4827" s="2769" t="s">
        <v>17924</v>
      </c>
      <c r="B4827" s="2769" t="s">
        <v>17912</v>
      </c>
      <c r="C4827" s="2769" t="s">
        <v>17925</v>
      </c>
      <c r="D4827" s="2769">
        <v>1</v>
      </c>
      <c r="E4827" s="107"/>
      <c r="F4827" s="2772">
        <v>1560332</v>
      </c>
      <c r="G4827" s="107"/>
      <c r="H4827" s="107" t="s">
        <v>17926</v>
      </c>
      <c r="I4827" s="2769" t="s">
        <v>17903</v>
      </c>
      <c r="J4827" s="2769" t="s">
        <v>10753</v>
      </c>
      <c r="K4827" s="2769" t="s">
        <v>17904</v>
      </c>
      <c r="L4827" s="2769" t="s">
        <v>17914</v>
      </c>
      <c r="M4827" s="2769" t="s">
        <v>17905</v>
      </c>
      <c r="N4827" s="2769" t="s">
        <v>17915</v>
      </c>
      <c r="O4827" s="2769" t="s">
        <v>17907</v>
      </c>
      <c r="P4827" s="2769" t="s">
        <v>17927</v>
      </c>
      <c r="Q4827" s="2769" t="s">
        <v>17917</v>
      </c>
      <c r="R4827" s="2053"/>
      <c r="S4827" s="2053"/>
      <c r="T4827" s="2053"/>
    </row>
    <row r="4828" spans="1:20" s="1046" customFormat="1" ht="24" customHeight="1">
      <c r="A4828" s="2769" t="s">
        <v>17928</v>
      </c>
      <c r="B4828" s="2769" t="s">
        <v>17912</v>
      </c>
      <c r="C4828" s="2769" t="s">
        <v>17925</v>
      </c>
      <c r="D4828" s="2769">
        <v>1</v>
      </c>
      <c r="E4828" s="107"/>
      <c r="F4828" s="2772">
        <v>1560333</v>
      </c>
      <c r="G4828" s="107"/>
      <c r="H4828" s="107" t="s">
        <v>17929</v>
      </c>
      <c r="I4828" s="2769" t="s">
        <v>17903</v>
      </c>
      <c r="J4828" s="2769" t="s">
        <v>10753</v>
      </c>
      <c r="K4828" s="2769" t="s">
        <v>17904</v>
      </c>
      <c r="L4828" s="2769" t="s">
        <v>17914</v>
      </c>
      <c r="M4828" s="2769" t="s">
        <v>17905</v>
      </c>
      <c r="N4828" s="2769" t="s">
        <v>17915</v>
      </c>
      <c r="O4828" s="2769" t="s">
        <v>17907</v>
      </c>
      <c r="P4828" s="2769" t="s">
        <v>17927</v>
      </c>
      <c r="Q4828" s="2769" t="s">
        <v>17917</v>
      </c>
      <c r="R4828" s="2053"/>
      <c r="S4828" s="2053"/>
      <c r="T4828" s="2053"/>
    </row>
    <row r="4829" spans="1:20" s="1046" customFormat="1" ht="24" customHeight="1">
      <c r="A4829" s="2769" t="s">
        <v>17930</v>
      </c>
      <c r="B4829" s="2769" t="s">
        <v>17931</v>
      </c>
      <c r="C4829" s="2769" t="s">
        <v>17932</v>
      </c>
      <c r="D4829" s="2769">
        <v>1</v>
      </c>
      <c r="E4829" s="107"/>
      <c r="F4829" s="2772">
        <v>1560334</v>
      </c>
      <c r="G4829" s="107"/>
      <c r="H4829" s="107" t="s">
        <v>17933</v>
      </c>
      <c r="I4829" s="2769" t="s">
        <v>17934</v>
      </c>
      <c r="J4829" s="2769" t="s">
        <v>17935</v>
      </c>
      <c r="K4829" s="2769" t="s">
        <v>10825</v>
      </c>
      <c r="L4829" s="2769" t="s">
        <v>17936</v>
      </c>
      <c r="M4829" s="2769" t="s">
        <v>17905</v>
      </c>
      <c r="N4829" s="2769" t="s">
        <v>17937</v>
      </c>
      <c r="O4829" s="2769"/>
      <c r="P4829" s="2769" t="s">
        <v>17938</v>
      </c>
      <c r="Q4829" s="2769" t="s">
        <v>17939</v>
      </c>
      <c r="R4829" s="2053"/>
      <c r="S4829" s="2053"/>
      <c r="T4829" s="2053"/>
    </row>
    <row r="4830" spans="1:20" s="1046" customFormat="1" ht="24" customHeight="1">
      <c r="A4830" s="2769" t="s">
        <v>17940</v>
      </c>
      <c r="B4830" s="2769" t="s">
        <v>17941</v>
      </c>
      <c r="C4830" s="2769" t="s">
        <v>17942</v>
      </c>
      <c r="D4830" s="2769">
        <v>1</v>
      </c>
      <c r="E4830" s="107"/>
      <c r="F4830" s="2772">
        <v>1560335</v>
      </c>
      <c r="G4830" s="107"/>
      <c r="H4830" s="107" t="s">
        <v>17943</v>
      </c>
      <c r="I4830" s="2769" t="s">
        <v>17903</v>
      </c>
      <c r="J4830" s="2770" t="s">
        <v>17944</v>
      </c>
      <c r="K4830" s="2769" t="s">
        <v>10825</v>
      </c>
      <c r="L4830" s="2769" t="s">
        <v>17945</v>
      </c>
      <c r="M4830" s="2769" t="s">
        <v>17905</v>
      </c>
      <c r="N4830" s="2769" t="s">
        <v>17906</v>
      </c>
      <c r="O4830" s="2769"/>
      <c r="P4830" s="2769" t="s">
        <v>17946</v>
      </c>
      <c r="Q4830" s="2769" t="s">
        <v>17947</v>
      </c>
      <c r="R4830" s="2053"/>
      <c r="S4830" s="2053"/>
      <c r="T4830" s="2053"/>
    </row>
    <row r="4831" spans="1:20" s="1046" customFormat="1" ht="24" customHeight="1">
      <c r="A4831" s="2874" t="s">
        <v>17724</v>
      </c>
      <c r="B4831" s="2874" t="s">
        <v>17948</v>
      </c>
      <c r="C4831" s="2874" t="s">
        <v>17949</v>
      </c>
      <c r="D4831" s="2874">
        <v>2</v>
      </c>
      <c r="E4831" s="107"/>
      <c r="F4831" s="2772" t="s">
        <v>17950</v>
      </c>
      <c r="G4831" s="107"/>
      <c r="H4831" s="107" t="s">
        <v>17951</v>
      </c>
      <c r="I4831" s="2874" t="s">
        <v>17934</v>
      </c>
      <c r="J4831" s="2874" t="s">
        <v>10753</v>
      </c>
      <c r="K4831" s="2874" t="s">
        <v>10825</v>
      </c>
      <c r="L4831" s="2874" t="s">
        <v>17952</v>
      </c>
      <c r="M4831" s="2874" t="s">
        <v>17905</v>
      </c>
      <c r="N4831" s="2874" t="s">
        <v>17937</v>
      </c>
      <c r="O4831" s="2874"/>
      <c r="P4831" s="2874" t="s">
        <v>17953</v>
      </c>
      <c r="Q4831" s="2874" t="s">
        <v>17954</v>
      </c>
      <c r="R4831" s="2053"/>
      <c r="S4831" s="2053"/>
      <c r="T4831" s="2053"/>
    </row>
    <row r="4832" spans="1:20" s="1046" customFormat="1" ht="24" customHeight="1">
      <c r="A4832" s="2876"/>
      <c r="B4832" s="2876"/>
      <c r="C4832" s="2876"/>
      <c r="D4832" s="2876"/>
      <c r="E4832" s="107"/>
      <c r="F4832" s="2772" t="s">
        <v>17955</v>
      </c>
      <c r="G4832" s="107"/>
      <c r="H4832" s="107" t="s">
        <v>17956</v>
      </c>
      <c r="I4832" s="2876"/>
      <c r="J4832" s="2876"/>
      <c r="K4832" s="2876"/>
      <c r="L4832" s="2876"/>
      <c r="M4832" s="2876"/>
      <c r="N4832" s="2876"/>
      <c r="O4832" s="2876"/>
      <c r="P4832" s="2876"/>
      <c r="Q4832" s="2876"/>
      <c r="R4832" s="2053"/>
      <c r="S4832" s="2053"/>
      <c r="T4832" s="2053"/>
    </row>
    <row r="4833" spans="1:20" s="1046" customFormat="1" ht="24" customHeight="1">
      <c r="A4833" s="2874" t="s">
        <v>17957</v>
      </c>
      <c r="B4833" s="2874" t="s">
        <v>17948</v>
      </c>
      <c r="C4833" s="2874" t="s">
        <v>17949</v>
      </c>
      <c r="D4833" s="2874">
        <v>6</v>
      </c>
      <c r="E4833" s="107"/>
      <c r="F4833" s="2772" t="s">
        <v>17958</v>
      </c>
      <c r="G4833" s="107"/>
      <c r="H4833" s="107" t="s">
        <v>17959</v>
      </c>
      <c r="I4833" s="2874" t="s">
        <v>17934</v>
      </c>
      <c r="J4833" s="2874" t="s">
        <v>10753</v>
      </c>
      <c r="K4833" s="2874" t="s">
        <v>10825</v>
      </c>
      <c r="L4833" s="2874" t="s">
        <v>17952</v>
      </c>
      <c r="M4833" s="2874" t="s">
        <v>17905</v>
      </c>
      <c r="N4833" s="2874" t="s">
        <v>17937</v>
      </c>
      <c r="O4833" s="2874"/>
      <c r="P4833" s="2874" t="s">
        <v>17960</v>
      </c>
      <c r="Q4833" s="2874" t="s">
        <v>17954</v>
      </c>
      <c r="R4833" s="2053"/>
      <c r="S4833" s="2053"/>
      <c r="T4833" s="2053"/>
    </row>
    <row r="4834" spans="1:20" s="1046" customFormat="1" ht="24" customHeight="1">
      <c r="A4834" s="2875"/>
      <c r="B4834" s="2875"/>
      <c r="C4834" s="2875"/>
      <c r="D4834" s="2875"/>
      <c r="E4834" s="107"/>
      <c r="F4834" s="2772" t="s">
        <v>17961</v>
      </c>
      <c r="G4834" s="107"/>
      <c r="H4834" s="107" t="s">
        <v>17962</v>
      </c>
      <c r="I4834" s="2875"/>
      <c r="J4834" s="2875"/>
      <c r="K4834" s="2875"/>
      <c r="L4834" s="2875"/>
      <c r="M4834" s="2875"/>
      <c r="N4834" s="2875"/>
      <c r="O4834" s="2875"/>
      <c r="P4834" s="2875"/>
      <c r="Q4834" s="2875"/>
      <c r="R4834" s="2053"/>
      <c r="S4834" s="2053"/>
      <c r="T4834" s="2053"/>
    </row>
    <row r="4835" spans="1:20" s="1046" customFormat="1" ht="24" customHeight="1">
      <c r="A4835" s="2875"/>
      <c r="B4835" s="2875"/>
      <c r="C4835" s="2875"/>
      <c r="D4835" s="2875"/>
      <c r="E4835" s="107"/>
      <c r="F4835" s="2772" t="s">
        <v>17963</v>
      </c>
      <c r="G4835" s="107"/>
      <c r="H4835" s="107" t="s">
        <v>17964</v>
      </c>
      <c r="I4835" s="2875"/>
      <c r="J4835" s="2875"/>
      <c r="K4835" s="2875"/>
      <c r="L4835" s="2875"/>
      <c r="M4835" s="2875"/>
      <c r="N4835" s="2875"/>
      <c r="O4835" s="2875"/>
      <c r="P4835" s="2875"/>
      <c r="Q4835" s="2875"/>
      <c r="R4835" s="2053"/>
      <c r="S4835" s="2053"/>
      <c r="T4835" s="2053"/>
    </row>
    <row r="4836" spans="1:20" s="1046" customFormat="1" ht="24" customHeight="1">
      <c r="A4836" s="2875"/>
      <c r="B4836" s="2875"/>
      <c r="C4836" s="2875"/>
      <c r="D4836" s="2875"/>
      <c r="E4836" s="107"/>
      <c r="F4836" s="2772" t="s">
        <v>17965</v>
      </c>
      <c r="G4836" s="107"/>
      <c r="H4836" s="107" t="s">
        <v>17966</v>
      </c>
      <c r="I4836" s="2875"/>
      <c r="J4836" s="2875"/>
      <c r="K4836" s="2875"/>
      <c r="L4836" s="2875"/>
      <c r="M4836" s="2875"/>
      <c r="N4836" s="2875"/>
      <c r="O4836" s="2875"/>
      <c r="P4836" s="2875"/>
      <c r="Q4836" s="2875"/>
      <c r="R4836" s="2053"/>
      <c r="S4836" s="2053"/>
      <c r="T4836" s="2053"/>
    </row>
    <row r="4837" spans="1:20" s="1046" customFormat="1" ht="24" customHeight="1">
      <c r="A4837" s="2875"/>
      <c r="B4837" s="2875"/>
      <c r="C4837" s="2875"/>
      <c r="D4837" s="2875"/>
      <c r="E4837" s="107"/>
      <c r="F4837" s="2772" t="s">
        <v>17967</v>
      </c>
      <c r="G4837" s="107"/>
      <c r="H4837" s="107" t="s">
        <v>17968</v>
      </c>
      <c r="I4837" s="2875"/>
      <c r="J4837" s="2875"/>
      <c r="K4837" s="2875"/>
      <c r="L4837" s="2875"/>
      <c r="M4837" s="2875"/>
      <c r="N4837" s="2875"/>
      <c r="O4837" s="2875"/>
      <c r="P4837" s="2875"/>
      <c r="Q4837" s="2875"/>
      <c r="R4837" s="2053"/>
      <c r="S4837" s="2053"/>
      <c r="T4837" s="2053"/>
    </row>
    <row r="4838" spans="1:20" s="1046" customFormat="1" ht="24" customHeight="1">
      <c r="A4838" s="2876"/>
      <c r="B4838" s="2876"/>
      <c r="C4838" s="2876"/>
      <c r="D4838" s="2876"/>
      <c r="E4838" s="107"/>
      <c r="F4838" s="2772" t="s">
        <v>17969</v>
      </c>
      <c r="G4838" s="107"/>
      <c r="H4838" s="107" t="s">
        <v>17970</v>
      </c>
      <c r="I4838" s="2876"/>
      <c r="J4838" s="2876"/>
      <c r="K4838" s="2876"/>
      <c r="L4838" s="2876"/>
      <c r="M4838" s="2876"/>
      <c r="N4838" s="2876"/>
      <c r="O4838" s="2876"/>
      <c r="P4838" s="2876"/>
      <c r="Q4838" s="2876"/>
      <c r="R4838" s="2053"/>
      <c r="S4838" s="2053"/>
      <c r="T4838" s="2053"/>
    </row>
    <row r="4839" spans="1:20" s="1046" customFormat="1" ht="24" customHeight="1">
      <c r="A4839" s="2769" t="s">
        <v>17971</v>
      </c>
      <c r="B4839" s="2769" t="s">
        <v>17912</v>
      </c>
      <c r="C4839" s="2769" t="s">
        <v>17972</v>
      </c>
      <c r="D4839" s="2769">
        <v>1</v>
      </c>
      <c r="E4839" s="107"/>
      <c r="F4839" s="2772">
        <v>1560336</v>
      </c>
      <c r="G4839" s="107"/>
      <c r="H4839" s="107" t="s">
        <v>17973</v>
      </c>
      <c r="I4839" s="2769" t="s">
        <v>17903</v>
      </c>
      <c r="J4839" s="2770" t="s">
        <v>17974</v>
      </c>
      <c r="K4839" s="2769" t="s">
        <v>17904</v>
      </c>
      <c r="L4839" s="2769" t="s">
        <v>17975</v>
      </c>
      <c r="M4839" s="2769" t="s">
        <v>17905</v>
      </c>
      <c r="N4839" s="2769" t="s">
        <v>17915</v>
      </c>
      <c r="O4839" s="2769" t="s">
        <v>17907</v>
      </c>
      <c r="P4839" s="2769" t="s">
        <v>17927</v>
      </c>
      <c r="Q4839" s="2769" t="s">
        <v>17976</v>
      </c>
      <c r="R4839" s="2053"/>
      <c r="S4839" s="2053"/>
      <c r="T4839" s="2053"/>
    </row>
    <row r="4840" spans="1:20" s="1046" customFormat="1" ht="24" customHeight="1">
      <c r="A4840" s="2769" t="s">
        <v>17977</v>
      </c>
      <c r="B4840" s="2769" t="s">
        <v>17978</v>
      </c>
      <c r="C4840" s="2769" t="s">
        <v>17979</v>
      </c>
      <c r="D4840" s="2769">
        <v>1</v>
      </c>
      <c r="E4840" s="107"/>
      <c r="F4840" s="2772">
        <v>1560337</v>
      </c>
      <c r="G4840" s="107"/>
      <c r="H4840" s="107" t="s">
        <v>17980</v>
      </c>
      <c r="I4840" s="2769" t="s">
        <v>17934</v>
      </c>
      <c r="J4840" s="2770" t="s">
        <v>17981</v>
      </c>
      <c r="K4840" s="2769" t="s">
        <v>10825</v>
      </c>
      <c r="L4840" s="2769" t="s">
        <v>17936</v>
      </c>
      <c r="M4840" s="2769" t="s">
        <v>17905</v>
      </c>
      <c r="N4840" s="2769" t="s">
        <v>17906</v>
      </c>
      <c r="O4840" s="2769"/>
      <c r="P4840" s="2769" t="s">
        <v>17982</v>
      </c>
      <c r="Q4840" s="2769" t="s">
        <v>17947</v>
      </c>
      <c r="R4840" s="2053"/>
      <c r="S4840" s="2053"/>
      <c r="T4840" s="2053"/>
    </row>
    <row r="4841" spans="1:20" s="1046" customFormat="1" ht="24" customHeight="1">
      <c r="A4841" s="2769" t="s">
        <v>17983</v>
      </c>
      <c r="B4841" s="2769" t="s">
        <v>17984</v>
      </c>
      <c r="C4841" s="2769" t="s">
        <v>17985</v>
      </c>
      <c r="D4841" s="2769">
        <v>1</v>
      </c>
      <c r="E4841" s="107"/>
      <c r="F4841" s="2772">
        <v>1560338</v>
      </c>
      <c r="G4841" s="107"/>
      <c r="H4841" s="107" t="s">
        <v>17986</v>
      </c>
      <c r="I4841" s="2770" t="s">
        <v>17987</v>
      </c>
      <c r="J4841" s="2769" t="s">
        <v>10753</v>
      </c>
      <c r="K4841" s="2769" t="s">
        <v>10825</v>
      </c>
      <c r="L4841" s="2769" t="s">
        <v>17952</v>
      </c>
      <c r="M4841" s="2769" t="s">
        <v>17905</v>
      </c>
      <c r="N4841" s="2769" t="s">
        <v>17915</v>
      </c>
      <c r="O4841" s="2769"/>
      <c r="P4841" s="2770" t="s">
        <v>17988</v>
      </c>
      <c r="Q4841" s="2769" t="s">
        <v>17947</v>
      </c>
      <c r="R4841" s="2053"/>
      <c r="S4841" s="2053"/>
      <c r="T4841" s="2053"/>
    </row>
    <row r="4842" spans="1:20" s="1046" customFormat="1" ht="21" customHeight="1">
      <c r="A4842" s="2874" t="s">
        <v>17989</v>
      </c>
      <c r="B4842" s="2874" t="s">
        <v>17990</v>
      </c>
      <c r="C4842" s="2874" t="s">
        <v>17991</v>
      </c>
      <c r="D4842" s="2874">
        <v>8</v>
      </c>
      <c r="E4842" s="107"/>
      <c r="F4842" s="2772">
        <v>1560339</v>
      </c>
      <c r="G4842" s="107"/>
      <c r="H4842" s="107" t="s">
        <v>17992</v>
      </c>
      <c r="I4842" s="2874" t="s">
        <v>17993</v>
      </c>
      <c r="J4842" s="2874" t="s">
        <v>10753</v>
      </c>
      <c r="K4842" s="2874" t="s">
        <v>10825</v>
      </c>
      <c r="L4842" s="2874" t="s">
        <v>17994</v>
      </c>
      <c r="M4842" s="2874" t="s">
        <v>17905</v>
      </c>
      <c r="N4842" s="2874" t="s">
        <v>17906</v>
      </c>
      <c r="O4842" s="2874"/>
      <c r="P4842" s="2874" t="s">
        <v>17995</v>
      </c>
      <c r="Q4842" s="2874" t="s">
        <v>17947</v>
      </c>
      <c r="R4842" s="2053"/>
      <c r="S4842" s="2053"/>
      <c r="T4842" s="2053"/>
    </row>
    <row r="4843" spans="1:20" s="1046" customFormat="1" ht="21" customHeight="1">
      <c r="A4843" s="2875"/>
      <c r="B4843" s="2875"/>
      <c r="C4843" s="2875"/>
      <c r="D4843" s="2875"/>
      <c r="E4843" s="107"/>
      <c r="F4843" s="2772">
        <v>1560340</v>
      </c>
      <c r="G4843" s="107"/>
      <c r="H4843" s="107" t="s">
        <v>17996</v>
      </c>
      <c r="I4843" s="2875"/>
      <c r="J4843" s="2875"/>
      <c r="K4843" s="2875"/>
      <c r="L4843" s="2875"/>
      <c r="M4843" s="2875"/>
      <c r="N4843" s="2875"/>
      <c r="O4843" s="2875"/>
      <c r="P4843" s="2875"/>
      <c r="Q4843" s="2875"/>
      <c r="R4843" s="2053"/>
      <c r="S4843" s="2053"/>
      <c r="T4843" s="2053"/>
    </row>
    <row r="4844" spans="1:20" s="1046" customFormat="1" ht="21" customHeight="1">
      <c r="A4844" s="2875"/>
      <c r="B4844" s="2875"/>
      <c r="C4844" s="2875"/>
      <c r="D4844" s="2875"/>
      <c r="E4844" s="107"/>
      <c r="F4844" s="2772">
        <v>1560341</v>
      </c>
      <c r="G4844" s="107"/>
      <c r="H4844" s="107" t="s">
        <v>17997</v>
      </c>
      <c r="I4844" s="2875"/>
      <c r="J4844" s="2875"/>
      <c r="K4844" s="2875"/>
      <c r="L4844" s="2875"/>
      <c r="M4844" s="2875"/>
      <c r="N4844" s="2875"/>
      <c r="O4844" s="2875"/>
      <c r="P4844" s="2875"/>
      <c r="Q4844" s="2875"/>
      <c r="R4844" s="2053"/>
      <c r="S4844" s="2053"/>
      <c r="T4844" s="2053"/>
    </row>
    <row r="4845" spans="1:20" s="1046" customFormat="1" ht="21" customHeight="1">
      <c r="A4845" s="2875"/>
      <c r="B4845" s="2875"/>
      <c r="C4845" s="2875"/>
      <c r="D4845" s="2875"/>
      <c r="E4845" s="107"/>
      <c r="F4845" s="2772">
        <v>1560342</v>
      </c>
      <c r="G4845" s="107"/>
      <c r="H4845" s="107" t="s">
        <v>17998</v>
      </c>
      <c r="I4845" s="2875"/>
      <c r="J4845" s="2875"/>
      <c r="K4845" s="2875"/>
      <c r="L4845" s="2875"/>
      <c r="M4845" s="2875"/>
      <c r="N4845" s="2875"/>
      <c r="O4845" s="2875"/>
      <c r="P4845" s="2875"/>
      <c r="Q4845" s="2875"/>
      <c r="R4845" s="2053"/>
      <c r="S4845" s="2053"/>
      <c r="T4845" s="2053"/>
    </row>
    <row r="4846" spans="1:20" s="1046" customFormat="1" ht="21" customHeight="1">
      <c r="A4846" s="2875"/>
      <c r="B4846" s="2875"/>
      <c r="C4846" s="2875"/>
      <c r="D4846" s="2875"/>
      <c r="E4846" s="107"/>
      <c r="F4846" s="2772">
        <v>1560343</v>
      </c>
      <c r="G4846" s="107"/>
      <c r="H4846" s="107" t="s">
        <v>17999</v>
      </c>
      <c r="I4846" s="2875"/>
      <c r="J4846" s="2875"/>
      <c r="K4846" s="2875"/>
      <c r="L4846" s="2875"/>
      <c r="M4846" s="2875"/>
      <c r="N4846" s="2875"/>
      <c r="O4846" s="2875"/>
      <c r="P4846" s="2875"/>
      <c r="Q4846" s="2875"/>
      <c r="R4846" s="2053"/>
      <c r="S4846" s="2053"/>
      <c r="T4846" s="2053"/>
    </row>
    <row r="4847" spans="1:20" s="1046" customFormat="1" ht="21" customHeight="1">
      <c r="A4847" s="2875"/>
      <c r="B4847" s="2875"/>
      <c r="C4847" s="2875"/>
      <c r="D4847" s="2875"/>
      <c r="E4847" s="107"/>
      <c r="F4847" s="2772">
        <v>1560344</v>
      </c>
      <c r="G4847" s="107"/>
      <c r="H4847" s="107" t="s">
        <v>18000</v>
      </c>
      <c r="I4847" s="2875"/>
      <c r="J4847" s="2875"/>
      <c r="K4847" s="2875"/>
      <c r="L4847" s="2875"/>
      <c r="M4847" s="2875"/>
      <c r="N4847" s="2875"/>
      <c r="O4847" s="2875"/>
      <c r="P4847" s="2875"/>
      <c r="Q4847" s="2875"/>
      <c r="R4847" s="2053"/>
      <c r="S4847" s="2053"/>
      <c r="T4847" s="2053"/>
    </row>
    <row r="4848" spans="1:20" s="1046" customFormat="1" ht="21" customHeight="1">
      <c r="A4848" s="2875"/>
      <c r="B4848" s="2875"/>
      <c r="C4848" s="2875"/>
      <c r="D4848" s="2875"/>
      <c r="E4848" s="107"/>
      <c r="F4848" s="2772">
        <v>1560345</v>
      </c>
      <c r="G4848" s="107"/>
      <c r="H4848" s="107" t="s">
        <v>18001</v>
      </c>
      <c r="I4848" s="2875"/>
      <c r="J4848" s="2875"/>
      <c r="K4848" s="2875"/>
      <c r="L4848" s="2875"/>
      <c r="M4848" s="2875"/>
      <c r="N4848" s="2875"/>
      <c r="O4848" s="2875"/>
      <c r="P4848" s="2875"/>
      <c r="Q4848" s="2875"/>
      <c r="R4848" s="2053"/>
      <c r="S4848" s="2053"/>
      <c r="T4848" s="2053"/>
    </row>
    <row r="4849" spans="1:20" s="1046" customFormat="1" ht="21" customHeight="1">
      <c r="A4849" s="2876"/>
      <c r="B4849" s="2876"/>
      <c r="C4849" s="2876"/>
      <c r="D4849" s="2876"/>
      <c r="E4849" s="107"/>
      <c r="F4849" s="2772">
        <v>1560346</v>
      </c>
      <c r="G4849" s="107"/>
      <c r="H4849" s="107" t="s">
        <v>18002</v>
      </c>
      <c r="I4849" s="2876"/>
      <c r="J4849" s="2876"/>
      <c r="K4849" s="2876"/>
      <c r="L4849" s="2876"/>
      <c r="M4849" s="2876"/>
      <c r="N4849" s="2876"/>
      <c r="O4849" s="2876"/>
      <c r="P4849" s="2876"/>
      <c r="Q4849" s="2876"/>
      <c r="R4849" s="2053"/>
      <c r="S4849" s="2053"/>
      <c r="T4849" s="2053"/>
    </row>
    <row r="4850" spans="1:20" s="1046" customFormat="1" ht="24" customHeight="1">
      <c r="A4850" s="2874" t="s">
        <v>18003</v>
      </c>
      <c r="B4850" s="2874" t="s">
        <v>10759</v>
      </c>
      <c r="C4850" s="2874" t="s">
        <v>18004</v>
      </c>
      <c r="D4850" s="2874">
        <v>2</v>
      </c>
      <c r="E4850" s="107"/>
      <c r="F4850" s="2772">
        <v>1560347</v>
      </c>
      <c r="G4850" s="107"/>
      <c r="H4850" s="107" t="s">
        <v>18005</v>
      </c>
      <c r="I4850" s="2877" t="s">
        <v>17987</v>
      </c>
      <c r="J4850" s="2877" t="s">
        <v>18006</v>
      </c>
      <c r="K4850" s="2874" t="s">
        <v>10825</v>
      </c>
      <c r="L4850" s="2874" t="s">
        <v>18007</v>
      </c>
      <c r="M4850" s="2874" t="s">
        <v>17905</v>
      </c>
      <c r="N4850" s="2874" t="s">
        <v>17937</v>
      </c>
      <c r="O4850" s="2874"/>
      <c r="P4850" s="2874" t="s">
        <v>18008</v>
      </c>
      <c r="Q4850" s="2874" t="s">
        <v>18009</v>
      </c>
      <c r="R4850" s="2053"/>
      <c r="S4850" s="2053"/>
      <c r="T4850" s="2053"/>
    </row>
    <row r="4851" spans="1:20" s="1046" customFormat="1" ht="24" customHeight="1">
      <c r="A4851" s="2876"/>
      <c r="B4851" s="2876"/>
      <c r="C4851" s="2876"/>
      <c r="D4851" s="2876"/>
      <c r="E4851" s="107"/>
      <c r="F4851" s="2772">
        <v>1560348</v>
      </c>
      <c r="G4851" s="107"/>
      <c r="H4851" s="107" t="s">
        <v>18010</v>
      </c>
      <c r="I4851" s="2876"/>
      <c r="J4851" s="2876"/>
      <c r="K4851" s="2876"/>
      <c r="L4851" s="2876"/>
      <c r="M4851" s="2876"/>
      <c r="N4851" s="2876"/>
      <c r="O4851" s="2876"/>
      <c r="P4851" s="2876"/>
      <c r="Q4851" s="2876"/>
      <c r="R4851" s="2053"/>
      <c r="S4851" s="2053"/>
      <c r="T4851" s="2053"/>
    </row>
    <row r="4852" spans="1:20" s="1046" customFormat="1" ht="21" customHeight="1">
      <c r="A4852" s="2874" t="s">
        <v>18011</v>
      </c>
      <c r="B4852" s="2874" t="s">
        <v>17990</v>
      </c>
      <c r="C4852" s="2874" t="s">
        <v>18004</v>
      </c>
      <c r="D4852" s="2874">
        <v>8</v>
      </c>
      <c r="E4852" s="107"/>
      <c r="F4852" s="2772">
        <v>1560349</v>
      </c>
      <c r="G4852" s="107"/>
      <c r="H4852" s="107" t="s">
        <v>18012</v>
      </c>
      <c r="I4852" s="2874" t="s">
        <v>17993</v>
      </c>
      <c r="J4852" s="2874" t="s">
        <v>10753</v>
      </c>
      <c r="K4852" s="2874" t="s">
        <v>10825</v>
      </c>
      <c r="L4852" s="2874" t="s">
        <v>17994</v>
      </c>
      <c r="M4852" s="2874" t="s">
        <v>17905</v>
      </c>
      <c r="N4852" s="2874" t="s">
        <v>17906</v>
      </c>
      <c r="O4852" s="2874"/>
      <c r="P4852" s="2874" t="s">
        <v>17995</v>
      </c>
      <c r="Q4852" s="2874" t="s">
        <v>17947</v>
      </c>
      <c r="R4852" s="2053"/>
      <c r="S4852" s="2053"/>
      <c r="T4852" s="2053"/>
    </row>
    <row r="4853" spans="1:20" s="1046" customFormat="1" ht="21" customHeight="1">
      <c r="A4853" s="2875"/>
      <c r="B4853" s="2875"/>
      <c r="C4853" s="2875"/>
      <c r="D4853" s="2875"/>
      <c r="E4853" s="107"/>
      <c r="F4853" s="2772">
        <v>1560350</v>
      </c>
      <c r="G4853" s="107"/>
      <c r="H4853" s="107" t="s">
        <v>18013</v>
      </c>
      <c r="I4853" s="2875"/>
      <c r="J4853" s="2875"/>
      <c r="K4853" s="2875"/>
      <c r="L4853" s="2875"/>
      <c r="M4853" s="2875"/>
      <c r="N4853" s="2875"/>
      <c r="O4853" s="2875"/>
      <c r="P4853" s="2875"/>
      <c r="Q4853" s="2875"/>
      <c r="R4853" s="2053"/>
      <c r="S4853" s="2053"/>
      <c r="T4853" s="2053"/>
    </row>
    <row r="4854" spans="1:20" s="1046" customFormat="1" ht="21" customHeight="1">
      <c r="A4854" s="2875"/>
      <c r="B4854" s="2875"/>
      <c r="C4854" s="2875"/>
      <c r="D4854" s="2875"/>
      <c r="E4854" s="107"/>
      <c r="F4854" s="2772">
        <v>1560351</v>
      </c>
      <c r="G4854" s="107"/>
      <c r="H4854" s="107" t="s">
        <v>18014</v>
      </c>
      <c r="I4854" s="2875"/>
      <c r="J4854" s="2875"/>
      <c r="K4854" s="2875"/>
      <c r="L4854" s="2875"/>
      <c r="M4854" s="2875"/>
      <c r="N4854" s="2875"/>
      <c r="O4854" s="2875"/>
      <c r="P4854" s="2875"/>
      <c r="Q4854" s="2875"/>
      <c r="R4854" s="2053"/>
      <c r="S4854" s="2053"/>
      <c r="T4854" s="2053"/>
    </row>
    <row r="4855" spans="1:20" s="1046" customFormat="1" ht="21" customHeight="1">
      <c r="A4855" s="2875"/>
      <c r="B4855" s="2875"/>
      <c r="C4855" s="2875"/>
      <c r="D4855" s="2875"/>
      <c r="E4855" s="107"/>
      <c r="F4855" s="2772">
        <v>1560352</v>
      </c>
      <c r="G4855" s="107"/>
      <c r="H4855" s="107" t="s">
        <v>18015</v>
      </c>
      <c r="I4855" s="2875"/>
      <c r="J4855" s="2875"/>
      <c r="K4855" s="2875"/>
      <c r="L4855" s="2875"/>
      <c r="M4855" s="2875"/>
      <c r="N4855" s="2875"/>
      <c r="O4855" s="2875"/>
      <c r="P4855" s="2875"/>
      <c r="Q4855" s="2875"/>
      <c r="R4855" s="2053"/>
      <c r="S4855" s="2053"/>
      <c r="T4855" s="2053"/>
    </row>
    <row r="4856" spans="1:20" s="1046" customFormat="1" ht="21" customHeight="1">
      <c r="A4856" s="2875"/>
      <c r="B4856" s="2875"/>
      <c r="C4856" s="2875"/>
      <c r="D4856" s="2875"/>
      <c r="E4856" s="107"/>
      <c r="F4856" s="2772">
        <v>1560353</v>
      </c>
      <c r="G4856" s="107"/>
      <c r="H4856" s="107" t="s">
        <v>18016</v>
      </c>
      <c r="I4856" s="2875"/>
      <c r="J4856" s="2875"/>
      <c r="K4856" s="2875"/>
      <c r="L4856" s="2875"/>
      <c r="M4856" s="2875"/>
      <c r="N4856" s="2875"/>
      <c r="O4856" s="2875"/>
      <c r="P4856" s="2875"/>
      <c r="Q4856" s="2875"/>
      <c r="R4856" s="2053"/>
      <c r="S4856" s="2053"/>
      <c r="T4856" s="2053"/>
    </row>
    <row r="4857" spans="1:20" s="1046" customFormat="1" ht="21" customHeight="1">
      <c r="A4857" s="2875"/>
      <c r="B4857" s="2875"/>
      <c r="C4857" s="2875"/>
      <c r="D4857" s="2875"/>
      <c r="E4857" s="107"/>
      <c r="F4857" s="2772">
        <v>1560354</v>
      </c>
      <c r="G4857" s="107"/>
      <c r="H4857" s="107" t="s">
        <v>18017</v>
      </c>
      <c r="I4857" s="2875"/>
      <c r="J4857" s="2875"/>
      <c r="K4857" s="2875"/>
      <c r="L4857" s="2875"/>
      <c r="M4857" s="2875"/>
      <c r="N4857" s="2875"/>
      <c r="O4857" s="2875"/>
      <c r="P4857" s="2875"/>
      <c r="Q4857" s="2875"/>
      <c r="R4857" s="2053"/>
      <c r="S4857" s="2053"/>
      <c r="T4857" s="2053"/>
    </row>
    <row r="4858" spans="1:20" s="1046" customFormat="1" ht="21" customHeight="1">
      <c r="A4858" s="2875"/>
      <c r="B4858" s="2875"/>
      <c r="C4858" s="2875"/>
      <c r="D4858" s="2875"/>
      <c r="E4858" s="107"/>
      <c r="F4858" s="2772">
        <v>1560355</v>
      </c>
      <c r="G4858" s="107"/>
      <c r="H4858" s="107" t="s">
        <v>18018</v>
      </c>
      <c r="I4858" s="2875"/>
      <c r="J4858" s="2875"/>
      <c r="K4858" s="2875"/>
      <c r="L4858" s="2875"/>
      <c r="M4858" s="2875"/>
      <c r="N4858" s="2875"/>
      <c r="O4858" s="2875"/>
      <c r="P4858" s="2875"/>
      <c r="Q4858" s="2875"/>
      <c r="R4858" s="2053"/>
      <c r="S4858" s="2053"/>
      <c r="T4858" s="2053"/>
    </row>
    <row r="4859" spans="1:20" s="1046" customFormat="1" ht="21" customHeight="1">
      <c r="A4859" s="2876"/>
      <c r="B4859" s="2876"/>
      <c r="C4859" s="2876"/>
      <c r="D4859" s="2876"/>
      <c r="E4859" s="107"/>
      <c r="F4859" s="2772">
        <v>1560356</v>
      </c>
      <c r="G4859" s="107"/>
      <c r="H4859" s="107" t="s">
        <v>18019</v>
      </c>
      <c r="I4859" s="2876"/>
      <c r="J4859" s="2876"/>
      <c r="K4859" s="2876"/>
      <c r="L4859" s="2876"/>
      <c r="M4859" s="2876"/>
      <c r="N4859" s="2876"/>
      <c r="O4859" s="2876"/>
      <c r="P4859" s="2876"/>
      <c r="Q4859" s="2876"/>
      <c r="R4859" s="2053"/>
      <c r="S4859" s="2053"/>
      <c r="T4859" s="2053"/>
    </row>
    <row r="4860" spans="1:20" s="1046" customFormat="1" ht="24" customHeight="1">
      <c r="A4860" s="2769" t="s">
        <v>18020</v>
      </c>
      <c r="B4860" s="2769" t="s">
        <v>18021</v>
      </c>
      <c r="C4860" s="2769" t="s">
        <v>18022</v>
      </c>
      <c r="D4860" s="2769">
        <v>1</v>
      </c>
      <c r="E4860" s="107"/>
      <c r="F4860" s="2772">
        <v>1560357</v>
      </c>
      <c r="G4860" s="107"/>
      <c r="H4860" s="107" t="s">
        <v>18020</v>
      </c>
      <c r="I4860" s="2769" t="s">
        <v>17934</v>
      </c>
      <c r="J4860" s="2769" t="s">
        <v>18023</v>
      </c>
      <c r="K4860" s="2769" t="s">
        <v>10825</v>
      </c>
      <c r="L4860" s="2769" t="s">
        <v>17952</v>
      </c>
      <c r="M4860" s="2769" t="s">
        <v>17905</v>
      </c>
      <c r="N4860" s="2769" t="s">
        <v>17906</v>
      </c>
      <c r="O4860" s="2769"/>
      <c r="P4860" s="2769" t="s">
        <v>18024</v>
      </c>
      <c r="Q4860" s="2769" t="s">
        <v>18025</v>
      </c>
      <c r="R4860" s="2053"/>
      <c r="S4860" s="2053"/>
      <c r="T4860" s="2053"/>
    </row>
    <row r="4861" spans="1:20" s="1046" customFormat="1" ht="24" customHeight="1">
      <c r="A4861" s="2769" t="s">
        <v>18026</v>
      </c>
      <c r="B4861" s="2769" t="s">
        <v>18027</v>
      </c>
      <c r="C4861" s="2769" t="s">
        <v>18028</v>
      </c>
      <c r="D4861" s="2769">
        <v>1</v>
      </c>
      <c r="E4861" s="107"/>
      <c r="F4861" s="2772">
        <v>1560358</v>
      </c>
      <c r="G4861" s="107"/>
      <c r="H4861" s="107" t="s">
        <v>18026</v>
      </c>
      <c r="I4861" s="2769" t="s">
        <v>18029</v>
      </c>
      <c r="J4861" s="2769" t="s">
        <v>18023</v>
      </c>
      <c r="K4861" s="2769" t="s">
        <v>10825</v>
      </c>
      <c r="L4861" s="2769" t="s">
        <v>17952</v>
      </c>
      <c r="M4861" s="2769" t="s">
        <v>17905</v>
      </c>
      <c r="N4861" s="2769" t="s">
        <v>17906</v>
      </c>
      <c r="O4861" s="2769"/>
      <c r="P4861" s="2769" t="s">
        <v>18024</v>
      </c>
      <c r="Q4861" s="2769" t="s">
        <v>18030</v>
      </c>
      <c r="R4861" s="2053"/>
      <c r="S4861" s="2053"/>
      <c r="T4861" s="2053"/>
    </row>
    <row r="4862" spans="1:20" s="1046" customFormat="1" ht="24" customHeight="1">
      <c r="A4862" s="2769" t="s">
        <v>18031</v>
      </c>
      <c r="B4862" s="2769" t="s">
        <v>18032</v>
      </c>
      <c r="C4862" s="2769" t="s">
        <v>18033</v>
      </c>
      <c r="D4862" s="2769">
        <v>1</v>
      </c>
      <c r="E4862" s="107"/>
      <c r="F4862" s="2772">
        <v>1560359</v>
      </c>
      <c r="G4862" s="107"/>
      <c r="H4862" s="107" t="s">
        <v>18031</v>
      </c>
      <c r="I4862" s="2769" t="s">
        <v>17934</v>
      </c>
      <c r="J4862" s="2769" t="s">
        <v>18023</v>
      </c>
      <c r="K4862" s="2769" t="s">
        <v>10825</v>
      </c>
      <c r="L4862" s="2769" t="s">
        <v>656</v>
      </c>
      <c r="M4862" s="2769" t="s">
        <v>17905</v>
      </c>
      <c r="N4862" s="2769" t="s">
        <v>17906</v>
      </c>
      <c r="O4862" s="2769"/>
      <c r="P4862" s="2769" t="s">
        <v>18034</v>
      </c>
      <c r="Q4862" s="2769" t="s">
        <v>18035</v>
      </c>
      <c r="R4862" s="2053"/>
      <c r="S4862" s="2053"/>
      <c r="T4862" s="2053"/>
    </row>
    <row r="4863" spans="1:20" s="1046" customFormat="1" ht="24" customHeight="1">
      <c r="A4863" s="2769" t="s">
        <v>18036</v>
      </c>
      <c r="B4863" s="2769" t="s">
        <v>18037</v>
      </c>
      <c r="C4863" s="2769" t="s">
        <v>18033</v>
      </c>
      <c r="D4863" s="2769">
        <v>1</v>
      </c>
      <c r="E4863" s="107"/>
      <c r="F4863" s="2772">
        <v>1560360</v>
      </c>
      <c r="G4863" s="107"/>
      <c r="H4863" s="107" t="s">
        <v>18036</v>
      </c>
      <c r="I4863" s="2769" t="s">
        <v>17934</v>
      </c>
      <c r="J4863" s="2769" t="s">
        <v>18023</v>
      </c>
      <c r="K4863" s="2769" t="s">
        <v>10825</v>
      </c>
      <c r="L4863" s="2769" t="s">
        <v>17952</v>
      </c>
      <c r="M4863" s="2769" t="s">
        <v>538</v>
      </c>
      <c r="N4863" s="2769" t="s">
        <v>539</v>
      </c>
      <c r="O4863" s="2769"/>
      <c r="P4863" s="2769" t="s">
        <v>18038</v>
      </c>
      <c r="Q4863" s="2769" t="s">
        <v>17947</v>
      </c>
      <c r="R4863" s="2053"/>
      <c r="S4863" s="2053"/>
      <c r="T4863" s="2053"/>
    </row>
    <row r="4864" spans="1:20" s="1046" customFormat="1" ht="24" customHeight="1">
      <c r="A4864" s="2769" t="s">
        <v>18039</v>
      </c>
      <c r="B4864" s="2769" t="s">
        <v>18040</v>
      </c>
      <c r="C4864" s="2769" t="s">
        <v>18033</v>
      </c>
      <c r="D4864" s="2769">
        <v>1</v>
      </c>
      <c r="E4864" s="107"/>
      <c r="F4864" s="2772">
        <v>1560361</v>
      </c>
      <c r="G4864" s="107"/>
      <c r="H4864" s="107" t="s">
        <v>18039</v>
      </c>
      <c r="I4864" s="2769" t="s">
        <v>17934</v>
      </c>
      <c r="J4864" s="2769" t="s">
        <v>18041</v>
      </c>
      <c r="K4864" s="2769" t="s">
        <v>10825</v>
      </c>
      <c r="L4864" s="2769" t="s">
        <v>656</v>
      </c>
      <c r="M4864" s="2769" t="s">
        <v>17905</v>
      </c>
      <c r="N4864" s="2769" t="s">
        <v>17906</v>
      </c>
      <c r="O4864" s="2769"/>
      <c r="P4864" s="2769" t="s">
        <v>18024</v>
      </c>
      <c r="Q4864" s="2769" t="s">
        <v>17947</v>
      </c>
      <c r="R4864" s="2053"/>
      <c r="S4864" s="2053"/>
      <c r="T4864" s="2053"/>
    </row>
    <row r="4865" spans="1:20" s="1046" customFormat="1" ht="24" customHeight="1">
      <c r="A4865" s="2769" t="s">
        <v>18042</v>
      </c>
      <c r="B4865" s="2769" t="s">
        <v>18027</v>
      </c>
      <c r="C4865" s="2769" t="s">
        <v>18043</v>
      </c>
      <c r="D4865" s="2769">
        <v>1</v>
      </c>
      <c r="E4865" s="107"/>
      <c r="F4865" s="2772">
        <v>1560362</v>
      </c>
      <c r="G4865" s="107"/>
      <c r="H4865" s="107" t="s">
        <v>18042</v>
      </c>
      <c r="I4865" s="2769" t="s">
        <v>18029</v>
      </c>
      <c r="J4865" s="2769" t="s">
        <v>18023</v>
      </c>
      <c r="K4865" s="2769" t="s">
        <v>10825</v>
      </c>
      <c r="L4865" s="2769" t="s">
        <v>17952</v>
      </c>
      <c r="M4865" s="2769" t="s">
        <v>17905</v>
      </c>
      <c r="N4865" s="2769" t="s">
        <v>17906</v>
      </c>
      <c r="O4865" s="2769"/>
      <c r="P4865" s="2769" t="s">
        <v>18024</v>
      </c>
      <c r="Q4865" s="2769" t="s">
        <v>18044</v>
      </c>
      <c r="R4865" s="2053"/>
      <c r="S4865" s="2053"/>
      <c r="T4865" s="2053"/>
    </row>
    <row r="4866" spans="1:20" s="2" customFormat="1" ht="24.95" customHeight="1">
      <c r="A4866" s="1660"/>
      <c r="B4866" s="1661"/>
      <c r="C4866" s="2773"/>
      <c r="D4866" s="2771">
        <f>SUM(D4820:D4865)</f>
        <v>46</v>
      </c>
      <c r="E4866" s="2773"/>
      <c r="F4866" s="981"/>
      <c r="G4866" s="2773"/>
      <c r="H4866" s="2773"/>
      <c r="I4866" s="2773"/>
      <c r="J4866" s="2773"/>
      <c r="K4866" s="2773"/>
      <c r="L4866" s="2773"/>
      <c r="M4866" s="2773"/>
      <c r="N4866" s="2773"/>
      <c r="O4866" s="2773"/>
      <c r="P4866" s="1626"/>
      <c r="Q4866" s="981"/>
      <c r="R4866" s="981"/>
      <c r="S4866" s="981"/>
      <c r="T4866" s="79"/>
    </row>
    <row r="4867" spans="1:20" s="1376" customFormat="1" ht="24.95" customHeight="1">
      <c r="A4867" s="440"/>
      <c r="B4867" s="441" t="s">
        <v>4472</v>
      </c>
      <c r="C4867" s="441"/>
      <c r="D4867" s="442"/>
      <c r="E4867" s="443"/>
      <c r="F4867" s="444" t="s">
        <v>4473</v>
      </c>
      <c r="G4867" s="441"/>
      <c r="H4867" s="2880" t="s">
        <v>18045</v>
      </c>
      <c r="I4867" s="2881"/>
      <c r="J4867" s="2881"/>
      <c r="K4867" s="2768"/>
      <c r="L4867" s="2882"/>
      <c r="M4867" s="2882"/>
      <c r="N4867" s="2882"/>
      <c r="O4867" s="2882"/>
      <c r="P4867" s="2882"/>
      <c r="Q4867" s="37"/>
      <c r="R4867" s="37"/>
      <c r="S4867" s="37"/>
      <c r="T4867" s="37"/>
    </row>
    <row r="4868" spans="1:20" s="435" customFormat="1" ht="24.75" customHeight="1">
      <c r="A4868" s="2869" t="s">
        <v>18046</v>
      </c>
      <c r="B4868" s="2870"/>
      <c r="C4868" s="2870"/>
      <c r="D4868" s="2870"/>
      <c r="E4868" s="2870"/>
      <c r="F4868" s="2870"/>
      <c r="G4868" s="2870"/>
      <c r="H4868" s="2870"/>
      <c r="I4868" s="2870"/>
      <c r="J4868" s="2870"/>
      <c r="K4868" s="2870"/>
      <c r="L4868" s="2870"/>
      <c r="M4868" s="2870"/>
      <c r="N4868" s="2870"/>
      <c r="O4868" s="2870"/>
      <c r="P4868" s="2870"/>
    </row>
    <row r="4869" spans="1:20" s="1136" customFormat="1" ht="24.95" customHeight="1">
      <c r="A4869" s="1318" t="s">
        <v>18047</v>
      </c>
      <c r="B4869" s="834" t="s">
        <v>2429</v>
      </c>
      <c r="C4869" s="834" t="s">
        <v>18048</v>
      </c>
      <c r="D4869" s="834" t="s">
        <v>18049</v>
      </c>
      <c r="E4869" s="834" t="s">
        <v>18050</v>
      </c>
      <c r="F4869" s="834" t="s">
        <v>18051</v>
      </c>
      <c r="G4869" s="834" t="s">
        <v>18052</v>
      </c>
      <c r="H4869" s="834" t="s">
        <v>18053</v>
      </c>
      <c r="I4869" s="87" t="s">
        <v>18054</v>
      </c>
      <c r="J4869" s="1135" t="s">
        <v>18055</v>
      </c>
      <c r="K4869" s="87" t="s">
        <v>18056</v>
      </c>
      <c r="L4869" s="87" t="s">
        <v>18057</v>
      </c>
      <c r="M4869" s="87" t="s">
        <v>18058</v>
      </c>
      <c r="N4869" s="87" t="s">
        <v>18059</v>
      </c>
      <c r="O4869" s="87" t="s">
        <v>18060</v>
      </c>
      <c r="P4869" s="87" t="s">
        <v>18061</v>
      </c>
      <c r="Q4869" s="87" t="s">
        <v>18062</v>
      </c>
      <c r="R4869" s="87" t="s">
        <v>18063</v>
      </c>
      <c r="S4869" s="87" t="s">
        <v>18064</v>
      </c>
      <c r="T4869" s="87" t="s">
        <v>18065</v>
      </c>
    </row>
    <row r="4870" spans="1:20" s="1136" customFormat="1" ht="24.95" customHeight="1">
      <c r="A4870" s="2888" t="s">
        <v>18066</v>
      </c>
      <c r="B4870" s="2888" t="s">
        <v>2941</v>
      </c>
      <c r="C4870" s="1176" t="s">
        <v>3263</v>
      </c>
      <c r="D4870" s="1176">
        <v>1</v>
      </c>
      <c r="E4870" s="834"/>
      <c r="F4870" s="834"/>
      <c r="G4870" s="834"/>
      <c r="H4870" s="834"/>
      <c r="I4870" s="176"/>
      <c r="J4870" s="2624" t="s">
        <v>3264</v>
      </c>
      <c r="K4870" s="176"/>
      <c r="L4870" s="176"/>
      <c r="M4870" s="176"/>
      <c r="N4870" s="176"/>
      <c r="O4870" s="176"/>
      <c r="P4870" s="2891" t="s">
        <v>18067</v>
      </c>
      <c r="Q4870" s="176"/>
      <c r="R4870" s="87"/>
      <c r="S4870" s="87"/>
      <c r="T4870" s="87"/>
    </row>
    <row r="4871" spans="1:20" s="1136" customFormat="1" ht="24.95" customHeight="1">
      <c r="A4871" s="2889"/>
      <c r="B4871" s="2889"/>
      <c r="C4871" s="1176" t="s">
        <v>3266</v>
      </c>
      <c r="D4871" s="1176">
        <v>1</v>
      </c>
      <c r="E4871" s="834"/>
      <c r="F4871" s="834"/>
      <c r="G4871" s="834"/>
      <c r="H4871" s="834"/>
      <c r="I4871" s="176"/>
      <c r="J4871" s="2624" t="s">
        <v>3267</v>
      </c>
      <c r="K4871" s="176"/>
      <c r="L4871" s="176"/>
      <c r="M4871" s="176"/>
      <c r="N4871" s="176"/>
      <c r="O4871" s="176"/>
      <c r="P4871" s="2892"/>
      <c r="Q4871" s="176"/>
      <c r="R4871" s="87"/>
      <c r="S4871" s="87"/>
      <c r="T4871" s="87"/>
    </row>
    <row r="4872" spans="1:20" s="1136" customFormat="1" ht="24.95" customHeight="1">
      <c r="A4872" s="2889"/>
      <c r="B4872" s="2889"/>
      <c r="C4872" s="1176" t="s">
        <v>3268</v>
      </c>
      <c r="D4872" s="1176">
        <v>1</v>
      </c>
      <c r="E4872" s="834"/>
      <c r="F4872" s="834"/>
      <c r="G4872" s="834"/>
      <c r="H4872" s="834"/>
      <c r="I4872" s="176"/>
      <c r="J4872" s="2624" t="s">
        <v>3269</v>
      </c>
      <c r="K4872" s="176"/>
      <c r="L4872" s="176"/>
      <c r="M4872" s="176"/>
      <c r="N4872" s="176"/>
      <c r="O4872" s="176"/>
      <c r="P4872" s="2892"/>
      <c r="Q4872" s="176"/>
      <c r="R4872" s="87"/>
      <c r="S4872" s="87"/>
      <c r="T4872" s="87"/>
    </row>
    <row r="4873" spans="1:20" s="1136" customFormat="1" ht="24.95" customHeight="1">
      <c r="A4873" s="2889"/>
      <c r="B4873" s="2889"/>
      <c r="C4873" s="1176" t="s">
        <v>3270</v>
      </c>
      <c r="D4873" s="1176">
        <v>1</v>
      </c>
      <c r="E4873" s="834"/>
      <c r="F4873" s="834"/>
      <c r="G4873" s="834"/>
      <c r="H4873" s="834"/>
      <c r="I4873" s="176"/>
      <c r="J4873" s="2624" t="s">
        <v>3271</v>
      </c>
      <c r="K4873" s="176"/>
      <c r="L4873" s="176"/>
      <c r="M4873" s="176"/>
      <c r="N4873" s="176"/>
      <c r="O4873" s="176"/>
      <c r="P4873" s="2892"/>
      <c r="Q4873" s="176"/>
      <c r="R4873" s="87"/>
      <c r="S4873" s="87"/>
      <c r="T4873" s="87"/>
    </row>
    <row r="4874" spans="1:20" s="1136" customFormat="1" ht="24.95" customHeight="1">
      <c r="A4874" s="2889"/>
      <c r="B4874" s="2889"/>
      <c r="C4874" s="1176" t="s">
        <v>3272</v>
      </c>
      <c r="D4874" s="1176">
        <v>1</v>
      </c>
      <c r="E4874" s="834"/>
      <c r="F4874" s="834"/>
      <c r="G4874" s="834"/>
      <c r="H4874" s="834"/>
      <c r="I4874" s="176"/>
      <c r="J4874" s="2624" t="s">
        <v>3273</v>
      </c>
      <c r="K4874" s="176"/>
      <c r="L4874" s="176"/>
      <c r="M4874" s="176"/>
      <c r="N4874" s="176"/>
      <c r="O4874" s="176"/>
      <c r="P4874" s="2892"/>
      <c r="Q4874" s="176"/>
      <c r="R4874" s="87"/>
      <c r="S4874" s="87"/>
      <c r="T4874" s="87"/>
    </row>
    <row r="4875" spans="1:20" s="1136" customFormat="1" ht="24.95" customHeight="1">
      <c r="A4875" s="2889"/>
      <c r="B4875" s="2889"/>
      <c r="C4875" s="1176" t="s">
        <v>3274</v>
      </c>
      <c r="D4875" s="1176">
        <v>1</v>
      </c>
      <c r="E4875" s="834"/>
      <c r="F4875" s="834"/>
      <c r="G4875" s="834"/>
      <c r="H4875" s="834"/>
      <c r="I4875" s="176"/>
      <c r="J4875" s="2624" t="s">
        <v>3275</v>
      </c>
      <c r="K4875" s="176"/>
      <c r="L4875" s="176"/>
      <c r="M4875" s="176"/>
      <c r="N4875" s="176"/>
      <c r="O4875" s="176"/>
      <c r="P4875" s="2892"/>
      <c r="Q4875" s="176"/>
      <c r="R4875" s="87"/>
      <c r="S4875" s="87"/>
      <c r="T4875" s="87"/>
    </row>
    <row r="4876" spans="1:20" s="1136" customFormat="1" ht="24.95" customHeight="1">
      <c r="A4876" s="2890"/>
      <c r="B4876" s="2890"/>
      <c r="C4876" s="1176" t="s">
        <v>3276</v>
      </c>
      <c r="D4876" s="1176">
        <v>1</v>
      </c>
      <c r="E4876" s="834"/>
      <c r="F4876" s="834"/>
      <c r="G4876" s="834"/>
      <c r="H4876" s="834"/>
      <c r="I4876" s="176"/>
      <c r="J4876" s="2624" t="s">
        <v>3277</v>
      </c>
      <c r="K4876" s="176"/>
      <c r="L4876" s="176"/>
      <c r="M4876" s="176"/>
      <c r="N4876" s="176"/>
      <c r="O4876" s="176"/>
      <c r="P4876" s="2893"/>
      <c r="Q4876" s="176"/>
      <c r="R4876" s="87"/>
      <c r="S4876" s="87"/>
      <c r="T4876" s="87"/>
    </row>
    <row r="4877" spans="1:20" s="1046" customFormat="1" ht="48">
      <c r="A4877" s="2775" t="s">
        <v>18068</v>
      </c>
      <c r="B4877" s="2775" t="s">
        <v>2941</v>
      </c>
      <c r="C4877" s="2775" t="s">
        <v>2604</v>
      </c>
      <c r="D4877" s="2775">
        <v>1</v>
      </c>
      <c r="E4877" s="107"/>
      <c r="F4877" s="2780"/>
      <c r="G4877" s="107"/>
      <c r="H4877" s="107"/>
      <c r="I4877" s="2775"/>
      <c r="J4877" s="2775" t="s">
        <v>4431</v>
      </c>
      <c r="K4877" s="2775"/>
      <c r="L4877" s="2775"/>
      <c r="M4877" s="2775"/>
      <c r="N4877" s="2775"/>
      <c r="O4877" s="2775"/>
      <c r="P4877" s="2775" t="s">
        <v>18069</v>
      </c>
      <c r="Q4877" s="2775"/>
      <c r="R4877" s="2053"/>
      <c r="S4877" s="2053"/>
      <c r="T4877" s="2053"/>
    </row>
    <row r="4878" spans="1:20" s="1046" customFormat="1" ht="24" customHeight="1">
      <c r="A4878" s="2775" t="s">
        <v>18070</v>
      </c>
      <c r="B4878" s="2775" t="s">
        <v>15075</v>
      </c>
      <c r="C4878" s="2775" t="s">
        <v>2604</v>
      </c>
      <c r="D4878" s="2775">
        <v>1</v>
      </c>
      <c r="E4878" s="107"/>
      <c r="F4878" s="2780"/>
      <c r="G4878" s="107"/>
      <c r="H4878" s="107"/>
      <c r="I4878" s="2775"/>
      <c r="J4878" s="2775" t="s">
        <v>535</v>
      </c>
      <c r="K4878" s="2775"/>
      <c r="L4878" s="2775"/>
      <c r="M4878" s="2775"/>
      <c r="N4878" s="2775"/>
      <c r="O4878" s="2775"/>
      <c r="P4878" s="2775" t="s">
        <v>18071</v>
      </c>
      <c r="Q4878" s="2775"/>
      <c r="R4878" s="2053"/>
      <c r="S4878" s="2053"/>
      <c r="T4878" s="2053"/>
    </row>
    <row r="4879" spans="1:20" s="1046" customFormat="1" ht="96">
      <c r="A4879" s="2775" t="s">
        <v>18072</v>
      </c>
      <c r="B4879" s="2775" t="s">
        <v>2803</v>
      </c>
      <c r="C4879" s="2775" t="s">
        <v>3019</v>
      </c>
      <c r="D4879" s="2775">
        <v>1</v>
      </c>
      <c r="E4879" s="107"/>
      <c r="F4879" s="2780">
        <v>1560363</v>
      </c>
      <c r="G4879" s="107"/>
      <c r="H4879" s="107" t="s">
        <v>18073</v>
      </c>
      <c r="I4879" s="2777" t="s">
        <v>2164</v>
      </c>
      <c r="J4879" s="2775" t="s">
        <v>535</v>
      </c>
      <c r="K4879" s="2775" t="s">
        <v>536</v>
      </c>
      <c r="L4879" s="2775"/>
      <c r="M4879" s="2775" t="s">
        <v>538</v>
      </c>
      <c r="N4879" s="2775"/>
      <c r="O4879" s="2775"/>
      <c r="P4879" s="2775" t="s">
        <v>18074</v>
      </c>
      <c r="Q4879" s="2775"/>
      <c r="R4879" s="2053"/>
      <c r="S4879" s="2053"/>
      <c r="T4879" s="2053"/>
    </row>
    <row r="4880" spans="1:20" s="2" customFormat="1" ht="24.95" customHeight="1">
      <c r="A4880" s="1660"/>
      <c r="B4880" s="1661"/>
      <c r="C4880" s="2779"/>
      <c r="D4880" s="2778"/>
      <c r="E4880" s="2779"/>
      <c r="F4880" s="981"/>
      <c r="G4880" s="2779"/>
      <c r="H4880" s="2779"/>
      <c r="I4880" s="2779"/>
      <c r="J4880" s="2779"/>
      <c r="K4880" s="2779"/>
      <c r="L4880" s="2779"/>
      <c r="M4880" s="2779"/>
      <c r="N4880" s="2779"/>
      <c r="O4880" s="2779"/>
      <c r="P4880" s="1626"/>
      <c r="Q4880" s="981"/>
      <c r="R4880" s="981"/>
      <c r="S4880" s="981"/>
      <c r="T4880" s="79"/>
    </row>
    <row r="4881" spans="1:20" s="1376" customFormat="1" ht="24.95" customHeight="1">
      <c r="A4881" s="440"/>
      <c r="B4881" s="441" t="s">
        <v>4472</v>
      </c>
      <c r="C4881" s="441"/>
      <c r="D4881" s="442"/>
      <c r="E4881" s="443"/>
      <c r="F4881" s="444" t="s">
        <v>4473</v>
      </c>
      <c r="G4881" s="441"/>
      <c r="H4881" s="2880" t="s">
        <v>18075</v>
      </c>
      <c r="I4881" s="2881"/>
      <c r="J4881" s="2881"/>
      <c r="K4881" s="2776"/>
      <c r="L4881" s="2882"/>
      <c r="M4881" s="2882"/>
      <c r="N4881" s="2882"/>
      <c r="O4881" s="2882"/>
      <c r="P4881" s="2882"/>
      <c r="Q4881" s="37"/>
      <c r="R4881" s="37"/>
      <c r="S4881" s="37"/>
      <c r="T4881" s="37"/>
    </row>
    <row r="4882" spans="1:20" s="980" customFormat="1" ht="35.1" customHeight="1">
      <c r="A4882" s="2883" t="s">
        <v>18080</v>
      </c>
      <c r="B4882" s="2884"/>
      <c r="C4882" s="2884"/>
      <c r="D4882" s="2884"/>
      <c r="E4882" s="2884"/>
      <c r="F4882" s="2884"/>
      <c r="G4882" s="2884"/>
      <c r="H4882" s="2884"/>
      <c r="I4882" s="2884"/>
      <c r="J4882" s="2884"/>
      <c r="K4882" s="2884"/>
      <c r="L4882" s="2884"/>
      <c r="M4882" s="2884"/>
      <c r="N4882" s="2884"/>
      <c r="O4882" s="2884"/>
      <c r="P4882" s="2884"/>
      <c r="Q4882" s="202"/>
      <c r="R4882" s="435"/>
      <c r="S4882" s="435"/>
      <c r="T4882" s="435"/>
    </row>
    <row r="4883" spans="1:20" s="152" customFormat="1" ht="30" customHeight="1">
      <c r="A4883" s="2785" t="s">
        <v>18081</v>
      </c>
      <c r="B4883" s="1920" t="s">
        <v>2429</v>
      </c>
      <c r="C4883" s="1920" t="s">
        <v>18082</v>
      </c>
      <c r="D4883" s="1920" t="s">
        <v>18083</v>
      </c>
      <c r="E4883" s="1920" t="s">
        <v>18084</v>
      </c>
      <c r="F4883" s="1920" t="s">
        <v>18085</v>
      </c>
      <c r="G4883" s="1920" t="s">
        <v>18086</v>
      </c>
      <c r="H4883" s="1920" t="s">
        <v>18087</v>
      </c>
      <c r="I4883" s="1920" t="s">
        <v>18088</v>
      </c>
      <c r="J4883" s="1921" t="s">
        <v>18089</v>
      </c>
      <c r="K4883" s="1920" t="s">
        <v>18090</v>
      </c>
      <c r="L4883" s="1920" t="s">
        <v>18091</v>
      </c>
      <c r="M4883" s="1920" t="s">
        <v>18092</v>
      </c>
      <c r="N4883" s="1920" t="s">
        <v>18093</v>
      </c>
      <c r="O4883" s="1920" t="s">
        <v>18094</v>
      </c>
      <c r="P4883" s="1922" t="s">
        <v>18095</v>
      </c>
      <c r="Q4883" s="1923" t="s">
        <v>18096</v>
      </c>
      <c r="R4883" s="1923" t="s">
        <v>18097</v>
      </c>
      <c r="S4883" s="1923" t="s">
        <v>18098</v>
      </c>
      <c r="T4883" s="10" t="s">
        <v>18099</v>
      </c>
    </row>
    <row r="4884" spans="1:20" s="1046" customFormat="1" ht="60">
      <c r="A4884" s="2782" t="s">
        <v>18100</v>
      </c>
      <c r="B4884" s="2782" t="s">
        <v>18101</v>
      </c>
      <c r="C4884" s="2782" t="s">
        <v>18102</v>
      </c>
      <c r="D4884" s="2782">
        <v>1</v>
      </c>
      <c r="E4884" s="107"/>
      <c r="F4884" s="2787">
        <v>1560387</v>
      </c>
      <c r="G4884" s="107"/>
      <c r="H4884" s="107" t="s">
        <v>18103</v>
      </c>
      <c r="I4884" s="2782" t="s">
        <v>18104</v>
      </c>
      <c r="J4884" s="2782" t="s">
        <v>18105</v>
      </c>
      <c r="K4884" s="2782" t="s">
        <v>18106</v>
      </c>
      <c r="L4884" s="2782"/>
      <c r="M4884" s="2782" t="s">
        <v>18107</v>
      </c>
      <c r="N4884" s="2782"/>
      <c r="O4884" s="2782"/>
      <c r="P4884" s="2782" t="s">
        <v>18108</v>
      </c>
      <c r="Q4884" s="2782" t="s">
        <v>18109</v>
      </c>
      <c r="R4884" s="2053"/>
      <c r="S4884" s="2053"/>
      <c r="T4884" s="2053"/>
    </row>
    <row r="4885" spans="1:20" s="1046" customFormat="1" ht="25.5" customHeight="1">
      <c r="A4885" s="2874" t="s">
        <v>18110</v>
      </c>
      <c r="B4885" s="2874" t="s">
        <v>18111</v>
      </c>
      <c r="C4885" s="2874" t="s">
        <v>18112</v>
      </c>
      <c r="D4885" s="2874">
        <v>4</v>
      </c>
      <c r="E4885" s="107"/>
      <c r="F4885" s="2787">
        <v>1560388</v>
      </c>
      <c r="G4885" s="107"/>
      <c r="H4885" s="107" t="s">
        <v>18113</v>
      </c>
      <c r="I4885" s="2874" t="s">
        <v>18104</v>
      </c>
      <c r="J4885" s="2874" t="s">
        <v>18114</v>
      </c>
      <c r="K4885" s="2874" t="s">
        <v>18115</v>
      </c>
      <c r="L4885" s="2874" t="s">
        <v>18116</v>
      </c>
      <c r="M4885" s="2874" t="s">
        <v>18117</v>
      </c>
      <c r="N4885" s="2874" t="s">
        <v>18118</v>
      </c>
      <c r="O4885" s="2874"/>
      <c r="P4885" s="2874" t="s">
        <v>18119</v>
      </c>
      <c r="Q4885" s="2874" t="s">
        <v>18120</v>
      </c>
      <c r="R4885" s="2053"/>
      <c r="S4885" s="2053"/>
      <c r="T4885" s="2053"/>
    </row>
    <row r="4886" spans="1:20" s="1046" customFormat="1" ht="25.5" customHeight="1">
      <c r="A4886" s="2875"/>
      <c r="B4886" s="2875"/>
      <c r="C4886" s="2875"/>
      <c r="D4886" s="2875"/>
      <c r="E4886" s="107"/>
      <c r="F4886" s="2787">
        <v>1560389</v>
      </c>
      <c r="G4886" s="107"/>
      <c r="H4886" s="107" t="s">
        <v>18121</v>
      </c>
      <c r="I4886" s="2875"/>
      <c r="J4886" s="2875"/>
      <c r="K4886" s="2875"/>
      <c r="L4886" s="2875"/>
      <c r="M4886" s="2875"/>
      <c r="N4886" s="2875"/>
      <c r="O4886" s="2875"/>
      <c r="P4886" s="2875"/>
      <c r="Q4886" s="2875"/>
      <c r="R4886" s="2053"/>
      <c r="S4886" s="2053"/>
      <c r="T4886" s="2053"/>
    </row>
    <row r="4887" spans="1:20" s="1046" customFormat="1" ht="25.5" customHeight="1">
      <c r="A4887" s="2875"/>
      <c r="B4887" s="2875"/>
      <c r="C4887" s="2875"/>
      <c r="D4887" s="2875"/>
      <c r="E4887" s="107"/>
      <c r="F4887" s="2787">
        <v>1560390</v>
      </c>
      <c r="G4887" s="107"/>
      <c r="H4887" s="107" t="s">
        <v>18122</v>
      </c>
      <c r="I4887" s="2875"/>
      <c r="J4887" s="2875"/>
      <c r="K4887" s="2875"/>
      <c r="L4887" s="2875"/>
      <c r="M4887" s="2875"/>
      <c r="N4887" s="2875"/>
      <c r="O4887" s="2875"/>
      <c r="P4887" s="2875"/>
      <c r="Q4887" s="2875"/>
      <c r="R4887" s="2053"/>
      <c r="S4887" s="2053"/>
      <c r="T4887" s="2053"/>
    </row>
    <row r="4888" spans="1:20" s="1046" customFormat="1" ht="25.5" customHeight="1">
      <c r="A4888" s="2876"/>
      <c r="B4888" s="2876"/>
      <c r="C4888" s="2876"/>
      <c r="D4888" s="2876"/>
      <c r="E4888" s="107"/>
      <c r="F4888" s="2787">
        <v>1560391</v>
      </c>
      <c r="G4888" s="107"/>
      <c r="H4888" s="107" t="s">
        <v>18123</v>
      </c>
      <c r="I4888" s="2876"/>
      <c r="J4888" s="2876"/>
      <c r="K4888" s="2876"/>
      <c r="L4888" s="2876"/>
      <c r="M4888" s="2876"/>
      <c r="N4888" s="2876"/>
      <c r="O4888" s="2876"/>
      <c r="P4888" s="2876"/>
      <c r="Q4888" s="2876"/>
      <c r="R4888" s="2053"/>
      <c r="S4888" s="2053"/>
      <c r="T4888" s="2053"/>
    </row>
    <row r="4889" spans="1:20" s="1046" customFormat="1" ht="25.5" customHeight="1">
      <c r="A4889" s="2874" t="s">
        <v>18124</v>
      </c>
      <c r="B4889" s="2874" t="s">
        <v>18101</v>
      </c>
      <c r="C4889" s="2874" t="s">
        <v>18125</v>
      </c>
      <c r="D4889" s="2874">
        <v>5</v>
      </c>
      <c r="E4889" s="107"/>
      <c r="F4889" s="2787">
        <v>1560392</v>
      </c>
      <c r="G4889" s="107"/>
      <c r="H4889" s="107" t="s">
        <v>18126</v>
      </c>
      <c r="I4889" s="2874" t="s">
        <v>18104</v>
      </c>
      <c r="J4889" s="2877" t="s">
        <v>18127</v>
      </c>
      <c r="K4889" s="2874" t="s">
        <v>18106</v>
      </c>
      <c r="L4889" s="2874" t="s">
        <v>18128</v>
      </c>
      <c r="M4889" s="2874" t="s">
        <v>18117</v>
      </c>
      <c r="N4889" s="2874" t="s">
        <v>18129</v>
      </c>
      <c r="O4889" s="2874"/>
      <c r="P4889" s="2874" t="s">
        <v>16854</v>
      </c>
      <c r="Q4889" s="2874" t="s">
        <v>530</v>
      </c>
      <c r="R4889" s="2053"/>
      <c r="S4889" s="2053"/>
      <c r="T4889" s="2053"/>
    </row>
    <row r="4890" spans="1:20" s="1046" customFormat="1" ht="25.5" customHeight="1">
      <c r="A4890" s="2875"/>
      <c r="B4890" s="2875"/>
      <c r="C4890" s="2875"/>
      <c r="D4890" s="2875"/>
      <c r="E4890" s="107"/>
      <c r="F4890" s="2787">
        <v>1560393</v>
      </c>
      <c r="G4890" s="107"/>
      <c r="H4890" s="107" t="s">
        <v>18130</v>
      </c>
      <c r="I4890" s="2875"/>
      <c r="J4890" s="2875"/>
      <c r="K4890" s="2875"/>
      <c r="L4890" s="2875"/>
      <c r="M4890" s="2875"/>
      <c r="N4890" s="2875"/>
      <c r="O4890" s="2875"/>
      <c r="P4890" s="2875"/>
      <c r="Q4890" s="2875"/>
      <c r="R4890" s="2053"/>
      <c r="S4890" s="2053"/>
      <c r="T4890" s="2053"/>
    </row>
    <row r="4891" spans="1:20" s="1046" customFormat="1" ht="25.5" customHeight="1">
      <c r="A4891" s="2875"/>
      <c r="B4891" s="2875"/>
      <c r="C4891" s="2875"/>
      <c r="D4891" s="2875"/>
      <c r="E4891" s="107"/>
      <c r="F4891" s="2787">
        <v>1560394</v>
      </c>
      <c r="G4891" s="107"/>
      <c r="H4891" s="107" t="s">
        <v>18131</v>
      </c>
      <c r="I4891" s="2875"/>
      <c r="J4891" s="2875"/>
      <c r="K4891" s="2875"/>
      <c r="L4891" s="2875"/>
      <c r="M4891" s="2875"/>
      <c r="N4891" s="2875"/>
      <c r="O4891" s="2875"/>
      <c r="P4891" s="2875"/>
      <c r="Q4891" s="2875"/>
      <c r="R4891" s="2053"/>
      <c r="S4891" s="2053"/>
      <c r="T4891" s="2053"/>
    </row>
    <row r="4892" spans="1:20" s="1046" customFormat="1" ht="25.5" customHeight="1">
      <c r="A4892" s="2875"/>
      <c r="B4892" s="2875"/>
      <c r="C4892" s="2875"/>
      <c r="D4892" s="2875"/>
      <c r="E4892" s="107"/>
      <c r="F4892" s="2787">
        <v>1560395</v>
      </c>
      <c r="G4892" s="107"/>
      <c r="H4892" s="107" t="s">
        <v>18132</v>
      </c>
      <c r="I4892" s="2875"/>
      <c r="J4892" s="2875"/>
      <c r="K4892" s="2875"/>
      <c r="L4892" s="2875"/>
      <c r="M4892" s="2875"/>
      <c r="N4892" s="2875"/>
      <c r="O4892" s="2875"/>
      <c r="P4892" s="2875"/>
      <c r="Q4892" s="2875"/>
      <c r="R4892" s="2053"/>
      <c r="S4892" s="2053"/>
      <c r="T4892" s="2053"/>
    </row>
    <row r="4893" spans="1:20" s="1046" customFormat="1" ht="25.5" customHeight="1">
      <c r="A4893" s="2876"/>
      <c r="B4893" s="2876"/>
      <c r="C4893" s="2876"/>
      <c r="D4893" s="2876"/>
      <c r="E4893" s="107"/>
      <c r="F4893" s="2787">
        <v>1560396</v>
      </c>
      <c r="G4893" s="107"/>
      <c r="H4893" s="107" t="s">
        <v>18133</v>
      </c>
      <c r="I4893" s="2876"/>
      <c r="J4893" s="2876"/>
      <c r="K4893" s="2876"/>
      <c r="L4893" s="2876"/>
      <c r="M4893" s="2876"/>
      <c r="N4893" s="2876"/>
      <c r="O4893" s="2876"/>
      <c r="P4893" s="2876"/>
      <c r="Q4893" s="2876"/>
      <c r="R4893" s="2053"/>
      <c r="S4893" s="2053"/>
      <c r="T4893" s="2053"/>
    </row>
    <row r="4894" spans="1:20" s="1046" customFormat="1" ht="36" customHeight="1">
      <c r="A4894" s="2782" t="s">
        <v>18134</v>
      </c>
      <c r="B4894" s="2782" t="s">
        <v>2433</v>
      </c>
      <c r="C4894" s="2782" t="s">
        <v>5718</v>
      </c>
      <c r="D4894" s="2782">
        <v>1</v>
      </c>
      <c r="E4894" s="107"/>
      <c r="F4894" s="2787">
        <v>1560397</v>
      </c>
      <c r="G4894" s="107"/>
      <c r="H4894" s="107" t="s">
        <v>18135</v>
      </c>
      <c r="I4894" s="2782" t="s">
        <v>2436</v>
      </c>
      <c r="J4894" s="2782" t="s">
        <v>3</v>
      </c>
      <c r="K4894" s="2782" t="s">
        <v>2165</v>
      </c>
      <c r="L4894" s="2782" t="s">
        <v>2715</v>
      </c>
      <c r="M4894" s="2782" t="s">
        <v>1</v>
      </c>
      <c r="N4894" s="2782" t="s">
        <v>2716</v>
      </c>
      <c r="O4894" s="2782" t="s">
        <v>2779</v>
      </c>
      <c r="P4894" s="2782" t="s">
        <v>17927</v>
      </c>
      <c r="Q4894" s="2782" t="s">
        <v>3540</v>
      </c>
      <c r="R4894" s="2053"/>
      <c r="S4894" s="2053"/>
      <c r="T4894" s="2053"/>
    </row>
    <row r="4895" spans="1:20" s="1046" customFormat="1" ht="36" customHeight="1">
      <c r="A4895" s="2782" t="s">
        <v>18136</v>
      </c>
      <c r="B4895" s="2782" t="s">
        <v>2433</v>
      </c>
      <c r="C4895" s="2782" t="s">
        <v>5718</v>
      </c>
      <c r="D4895" s="2782">
        <v>1</v>
      </c>
      <c r="E4895" s="107"/>
      <c r="F4895" s="2787">
        <v>1560398</v>
      </c>
      <c r="G4895" s="107"/>
      <c r="H4895" s="107" t="s">
        <v>18137</v>
      </c>
      <c r="I4895" s="2782" t="s">
        <v>2436</v>
      </c>
      <c r="J4895" s="2782" t="s">
        <v>3</v>
      </c>
      <c r="K4895" s="2782" t="s">
        <v>2165</v>
      </c>
      <c r="L4895" s="2782" t="s">
        <v>2715</v>
      </c>
      <c r="M4895" s="2782" t="s">
        <v>1</v>
      </c>
      <c r="N4895" s="2782" t="s">
        <v>2716</v>
      </c>
      <c r="O4895" s="2782" t="s">
        <v>2779</v>
      </c>
      <c r="P4895" s="2782" t="s">
        <v>17927</v>
      </c>
      <c r="Q4895" s="2782" t="s">
        <v>3540</v>
      </c>
      <c r="R4895" s="2053"/>
      <c r="S4895" s="2053"/>
      <c r="T4895" s="2053"/>
    </row>
    <row r="4896" spans="1:20" s="1046" customFormat="1" ht="27.75" customHeight="1">
      <c r="A4896" s="2874" t="s">
        <v>18138</v>
      </c>
      <c r="B4896" s="2874" t="s">
        <v>3247</v>
      </c>
      <c r="C4896" s="2874" t="s">
        <v>17101</v>
      </c>
      <c r="D4896" s="2874">
        <v>4</v>
      </c>
      <c r="E4896" s="107"/>
      <c r="F4896" s="2787">
        <v>1560399</v>
      </c>
      <c r="G4896" s="107"/>
      <c r="H4896" s="107" t="s">
        <v>18139</v>
      </c>
      <c r="I4896" s="2874" t="s">
        <v>2</v>
      </c>
      <c r="J4896" s="2874" t="s">
        <v>17103</v>
      </c>
      <c r="K4896" s="2874" t="s">
        <v>37</v>
      </c>
      <c r="L4896" s="2874" t="s">
        <v>4</v>
      </c>
      <c r="M4896" s="2874" t="s">
        <v>1</v>
      </c>
      <c r="N4896" s="2874" t="s">
        <v>2778</v>
      </c>
      <c r="O4896" s="2874"/>
      <c r="P4896" s="2874" t="s">
        <v>3248</v>
      </c>
      <c r="Q4896" s="2874" t="s">
        <v>5085</v>
      </c>
      <c r="R4896" s="2053"/>
      <c r="S4896" s="2053"/>
      <c r="T4896" s="2053"/>
    </row>
    <row r="4897" spans="1:20" s="1046" customFormat="1" ht="27.75" customHeight="1">
      <c r="A4897" s="2875"/>
      <c r="B4897" s="2875"/>
      <c r="C4897" s="2875"/>
      <c r="D4897" s="2875"/>
      <c r="E4897" s="107"/>
      <c r="F4897" s="2787">
        <v>1560400</v>
      </c>
      <c r="G4897" s="107"/>
      <c r="H4897" s="107" t="s">
        <v>18140</v>
      </c>
      <c r="I4897" s="2875"/>
      <c r="J4897" s="2875"/>
      <c r="K4897" s="2875"/>
      <c r="L4897" s="2875"/>
      <c r="M4897" s="2875"/>
      <c r="N4897" s="2875"/>
      <c r="O4897" s="2875"/>
      <c r="P4897" s="2875"/>
      <c r="Q4897" s="2875"/>
      <c r="R4897" s="2053"/>
      <c r="S4897" s="2053"/>
      <c r="T4897" s="2053"/>
    </row>
    <row r="4898" spans="1:20" s="1046" customFormat="1" ht="27.75" customHeight="1">
      <c r="A4898" s="2875"/>
      <c r="B4898" s="2875"/>
      <c r="C4898" s="2875"/>
      <c r="D4898" s="2875"/>
      <c r="E4898" s="107"/>
      <c r="F4898" s="2787">
        <v>1560401</v>
      </c>
      <c r="G4898" s="107"/>
      <c r="H4898" s="107" t="s">
        <v>18141</v>
      </c>
      <c r="I4898" s="2875"/>
      <c r="J4898" s="2875"/>
      <c r="K4898" s="2875"/>
      <c r="L4898" s="2875"/>
      <c r="M4898" s="2875"/>
      <c r="N4898" s="2875"/>
      <c r="O4898" s="2875"/>
      <c r="P4898" s="2875"/>
      <c r="Q4898" s="2875"/>
      <c r="R4898" s="2053"/>
      <c r="S4898" s="2053"/>
      <c r="T4898" s="2053"/>
    </row>
    <row r="4899" spans="1:20" s="1046" customFormat="1" ht="27.75" customHeight="1">
      <c r="A4899" s="2876"/>
      <c r="B4899" s="2876"/>
      <c r="C4899" s="2876"/>
      <c r="D4899" s="2876"/>
      <c r="E4899" s="107"/>
      <c r="F4899" s="2787">
        <v>1560402</v>
      </c>
      <c r="G4899" s="107"/>
      <c r="H4899" s="107" t="s">
        <v>18142</v>
      </c>
      <c r="I4899" s="2876"/>
      <c r="J4899" s="2876"/>
      <c r="K4899" s="2876"/>
      <c r="L4899" s="2876"/>
      <c r="M4899" s="2876"/>
      <c r="N4899" s="2876"/>
      <c r="O4899" s="2876"/>
      <c r="P4899" s="2876"/>
      <c r="Q4899" s="2876"/>
      <c r="R4899" s="2053"/>
      <c r="S4899" s="2053"/>
      <c r="T4899" s="2053"/>
    </row>
    <row r="4900" spans="1:20" s="1046" customFormat="1" ht="21" customHeight="1">
      <c r="A4900" s="2874" t="s">
        <v>5511</v>
      </c>
      <c r="B4900" s="2874" t="s">
        <v>2471</v>
      </c>
      <c r="C4900" s="2874" t="s">
        <v>5108</v>
      </c>
      <c r="D4900" s="2874">
        <v>13</v>
      </c>
      <c r="E4900" s="107"/>
      <c r="F4900" s="2787">
        <v>1560403</v>
      </c>
      <c r="G4900" s="107"/>
      <c r="H4900" s="107" t="s">
        <v>18143</v>
      </c>
      <c r="I4900" s="2874" t="s">
        <v>2</v>
      </c>
      <c r="J4900" s="2877" t="s">
        <v>2474</v>
      </c>
      <c r="K4900" s="2874" t="s">
        <v>37</v>
      </c>
      <c r="L4900" s="2874"/>
      <c r="M4900" s="2874" t="s">
        <v>1</v>
      </c>
      <c r="N4900" s="2874" t="s">
        <v>5</v>
      </c>
      <c r="O4900" s="2874"/>
      <c r="P4900" s="2874" t="s">
        <v>685</v>
      </c>
      <c r="Q4900" s="2874" t="s">
        <v>2475</v>
      </c>
      <c r="R4900" s="2053"/>
      <c r="S4900" s="2053"/>
      <c r="T4900" s="2053"/>
    </row>
    <row r="4901" spans="1:20" s="1046" customFormat="1" ht="21" customHeight="1">
      <c r="A4901" s="2875"/>
      <c r="B4901" s="2875"/>
      <c r="C4901" s="2875"/>
      <c r="D4901" s="2875"/>
      <c r="E4901" s="107"/>
      <c r="F4901" s="2787">
        <v>1560404</v>
      </c>
      <c r="G4901" s="107"/>
      <c r="H4901" s="107" t="s">
        <v>18144</v>
      </c>
      <c r="I4901" s="2875"/>
      <c r="J4901" s="2875"/>
      <c r="K4901" s="2875"/>
      <c r="L4901" s="2875"/>
      <c r="M4901" s="2875"/>
      <c r="N4901" s="2875"/>
      <c r="O4901" s="2875"/>
      <c r="P4901" s="2875"/>
      <c r="Q4901" s="2875"/>
      <c r="R4901" s="2053"/>
      <c r="S4901" s="2053"/>
      <c r="T4901" s="2053"/>
    </row>
    <row r="4902" spans="1:20" s="1046" customFormat="1" ht="21" customHeight="1">
      <c r="A4902" s="2875"/>
      <c r="B4902" s="2875"/>
      <c r="C4902" s="2875"/>
      <c r="D4902" s="2875"/>
      <c r="E4902" s="107"/>
      <c r="F4902" s="2787">
        <v>1560405</v>
      </c>
      <c r="G4902" s="107"/>
      <c r="H4902" s="107" t="s">
        <v>18145</v>
      </c>
      <c r="I4902" s="2875"/>
      <c r="J4902" s="2875"/>
      <c r="K4902" s="2875"/>
      <c r="L4902" s="2875"/>
      <c r="M4902" s="2875"/>
      <c r="N4902" s="2875"/>
      <c r="O4902" s="2875"/>
      <c r="P4902" s="2875"/>
      <c r="Q4902" s="2875"/>
      <c r="R4902" s="2053"/>
      <c r="S4902" s="2053"/>
      <c r="T4902" s="2053"/>
    </row>
    <row r="4903" spans="1:20" s="1046" customFormat="1" ht="21" customHeight="1">
      <c r="A4903" s="2875"/>
      <c r="B4903" s="2875"/>
      <c r="C4903" s="2875"/>
      <c r="D4903" s="2875"/>
      <c r="E4903" s="107"/>
      <c r="F4903" s="2787">
        <v>1560406</v>
      </c>
      <c r="G4903" s="107"/>
      <c r="H4903" s="107" t="s">
        <v>18146</v>
      </c>
      <c r="I4903" s="2875"/>
      <c r="J4903" s="2875"/>
      <c r="K4903" s="2875"/>
      <c r="L4903" s="2875"/>
      <c r="M4903" s="2875"/>
      <c r="N4903" s="2875"/>
      <c r="O4903" s="2875"/>
      <c r="P4903" s="2875"/>
      <c r="Q4903" s="2875"/>
      <c r="R4903" s="2053"/>
      <c r="S4903" s="2053"/>
      <c r="T4903" s="2053"/>
    </row>
    <row r="4904" spans="1:20" s="1046" customFormat="1" ht="21" customHeight="1">
      <c r="A4904" s="2875"/>
      <c r="B4904" s="2875"/>
      <c r="C4904" s="2875"/>
      <c r="D4904" s="2875"/>
      <c r="E4904" s="107"/>
      <c r="F4904" s="2787">
        <v>1560407</v>
      </c>
      <c r="G4904" s="107"/>
      <c r="H4904" s="107" t="s">
        <v>18147</v>
      </c>
      <c r="I4904" s="2875"/>
      <c r="J4904" s="2875"/>
      <c r="K4904" s="2875"/>
      <c r="L4904" s="2875"/>
      <c r="M4904" s="2875"/>
      <c r="N4904" s="2875"/>
      <c r="O4904" s="2875"/>
      <c r="P4904" s="2875"/>
      <c r="Q4904" s="2875"/>
      <c r="R4904" s="2053"/>
      <c r="S4904" s="2053"/>
      <c r="T4904" s="2053"/>
    </row>
    <row r="4905" spans="1:20" s="1046" customFormat="1" ht="21" customHeight="1">
      <c r="A4905" s="2875"/>
      <c r="B4905" s="2875"/>
      <c r="C4905" s="2875"/>
      <c r="D4905" s="2875"/>
      <c r="E4905" s="107"/>
      <c r="F4905" s="2787">
        <v>1560408</v>
      </c>
      <c r="G4905" s="107"/>
      <c r="H4905" s="107" t="s">
        <v>18148</v>
      </c>
      <c r="I4905" s="2875"/>
      <c r="J4905" s="2875"/>
      <c r="K4905" s="2875"/>
      <c r="L4905" s="2875"/>
      <c r="M4905" s="2875"/>
      <c r="N4905" s="2875"/>
      <c r="O4905" s="2875"/>
      <c r="P4905" s="2875"/>
      <c r="Q4905" s="2875"/>
      <c r="R4905" s="2053"/>
      <c r="S4905" s="2053"/>
      <c r="T4905" s="2053"/>
    </row>
    <row r="4906" spans="1:20" s="1046" customFormat="1" ht="21" customHeight="1">
      <c r="A4906" s="2875"/>
      <c r="B4906" s="2875"/>
      <c r="C4906" s="2875"/>
      <c r="D4906" s="2875"/>
      <c r="E4906" s="107"/>
      <c r="F4906" s="2787">
        <v>1560409</v>
      </c>
      <c r="G4906" s="107"/>
      <c r="H4906" s="107" t="s">
        <v>18149</v>
      </c>
      <c r="I4906" s="2875"/>
      <c r="J4906" s="2875"/>
      <c r="K4906" s="2875"/>
      <c r="L4906" s="2875"/>
      <c r="M4906" s="2875"/>
      <c r="N4906" s="2875"/>
      <c r="O4906" s="2875"/>
      <c r="P4906" s="2875"/>
      <c r="Q4906" s="2875"/>
      <c r="R4906" s="2053"/>
      <c r="S4906" s="2053"/>
      <c r="T4906" s="2053"/>
    </row>
    <row r="4907" spans="1:20" s="1046" customFormat="1" ht="21" customHeight="1">
      <c r="A4907" s="2875"/>
      <c r="B4907" s="2875"/>
      <c r="C4907" s="2875"/>
      <c r="D4907" s="2875"/>
      <c r="E4907" s="107"/>
      <c r="F4907" s="2787">
        <v>1560410</v>
      </c>
      <c r="G4907" s="107"/>
      <c r="H4907" s="107" t="s">
        <v>18150</v>
      </c>
      <c r="I4907" s="2875"/>
      <c r="J4907" s="2875"/>
      <c r="K4907" s="2875"/>
      <c r="L4907" s="2875"/>
      <c r="M4907" s="2875"/>
      <c r="N4907" s="2875"/>
      <c r="O4907" s="2875"/>
      <c r="P4907" s="2875"/>
      <c r="Q4907" s="2875"/>
      <c r="R4907" s="2053"/>
      <c r="S4907" s="2053"/>
      <c r="T4907" s="2053"/>
    </row>
    <row r="4908" spans="1:20" s="1046" customFormat="1" ht="21" customHeight="1">
      <c r="A4908" s="2875"/>
      <c r="B4908" s="2875"/>
      <c r="C4908" s="2875"/>
      <c r="D4908" s="2875"/>
      <c r="E4908" s="107"/>
      <c r="F4908" s="2787">
        <v>1560411</v>
      </c>
      <c r="G4908" s="107"/>
      <c r="H4908" s="107" t="s">
        <v>18151</v>
      </c>
      <c r="I4908" s="2875"/>
      <c r="J4908" s="2875"/>
      <c r="K4908" s="2875"/>
      <c r="L4908" s="2875"/>
      <c r="M4908" s="2875"/>
      <c r="N4908" s="2875"/>
      <c r="O4908" s="2875"/>
      <c r="P4908" s="2875"/>
      <c r="Q4908" s="2875"/>
      <c r="R4908" s="2053"/>
      <c r="S4908" s="2053"/>
      <c r="T4908" s="2053"/>
    </row>
    <row r="4909" spans="1:20" s="1046" customFormat="1" ht="21" customHeight="1">
      <c r="A4909" s="2875"/>
      <c r="B4909" s="2875"/>
      <c r="C4909" s="2875"/>
      <c r="D4909" s="2875"/>
      <c r="E4909" s="107"/>
      <c r="F4909" s="2787">
        <v>1560412</v>
      </c>
      <c r="G4909" s="107"/>
      <c r="H4909" s="107" t="s">
        <v>18152</v>
      </c>
      <c r="I4909" s="2875"/>
      <c r="J4909" s="2875"/>
      <c r="K4909" s="2875"/>
      <c r="L4909" s="2875"/>
      <c r="M4909" s="2875"/>
      <c r="N4909" s="2875"/>
      <c r="O4909" s="2875"/>
      <c r="P4909" s="2875"/>
      <c r="Q4909" s="2875"/>
      <c r="R4909" s="2053"/>
      <c r="S4909" s="2053"/>
      <c r="T4909" s="2053"/>
    </row>
    <row r="4910" spans="1:20" s="1046" customFormat="1" ht="21" customHeight="1">
      <c r="A4910" s="2875"/>
      <c r="B4910" s="2875"/>
      <c r="C4910" s="2875"/>
      <c r="D4910" s="2875"/>
      <c r="E4910" s="107"/>
      <c r="F4910" s="2787">
        <v>1560413</v>
      </c>
      <c r="G4910" s="107"/>
      <c r="H4910" s="107" t="s">
        <v>18153</v>
      </c>
      <c r="I4910" s="2875"/>
      <c r="J4910" s="2875"/>
      <c r="K4910" s="2875"/>
      <c r="L4910" s="2875"/>
      <c r="M4910" s="2875"/>
      <c r="N4910" s="2875"/>
      <c r="O4910" s="2875"/>
      <c r="P4910" s="2875"/>
      <c r="Q4910" s="2875"/>
      <c r="R4910" s="2053"/>
      <c r="S4910" s="2053"/>
      <c r="T4910" s="2053"/>
    </row>
    <row r="4911" spans="1:20" s="1046" customFormat="1" ht="21" customHeight="1">
      <c r="A4911" s="2875"/>
      <c r="B4911" s="2875"/>
      <c r="C4911" s="2875"/>
      <c r="D4911" s="2875"/>
      <c r="E4911" s="107"/>
      <c r="F4911" s="2787">
        <v>1560414</v>
      </c>
      <c r="G4911" s="107"/>
      <c r="H4911" s="107" t="s">
        <v>18154</v>
      </c>
      <c r="I4911" s="2875"/>
      <c r="J4911" s="2875"/>
      <c r="K4911" s="2875"/>
      <c r="L4911" s="2875"/>
      <c r="M4911" s="2875"/>
      <c r="N4911" s="2875"/>
      <c r="O4911" s="2875"/>
      <c r="P4911" s="2875"/>
      <c r="Q4911" s="2875"/>
      <c r="R4911" s="2053"/>
      <c r="S4911" s="2053"/>
      <c r="T4911" s="2053"/>
    </row>
    <row r="4912" spans="1:20" s="1046" customFormat="1" ht="21" customHeight="1">
      <c r="A4912" s="2876"/>
      <c r="B4912" s="2876"/>
      <c r="C4912" s="2876"/>
      <c r="D4912" s="2876"/>
      <c r="E4912" s="107"/>
      <c r="F4912" s="2787">
        <v>1560415</v>
      </c>
      <c r="G4912" s="107"/>
      <c r="H4912" s="107" t="s">
        <v>18155</v>
      </c>
      <c r="I4912" s="2876"/>
      <c r="J4912" s="2876"/>
      <c r="K4912" s="2876"/>
      <c r="L4912" s="2876"/>
      <c r="M4912" s="2876"/>
      <c r="N4912" s="2876"/>
      <c r="O4912" s="2876"/>
      <c r="P4912" s="2876"/>
      <c r="Q4912" s="2876"/>
      <c r="R4912" s="2053"/>
      <c r="S4912" s="2053"/>
      <c r="T4912" s="2053"/>
    </row>
    <row r="4913" spans="1:20" s="1046" customFormat="1" ht="21" customHeight="1">
      <c r="A4913" s="2782" t="s">
        <v>18156</v>
      </c>
      <c r="B4913" s="2782" t="s">
        <v>18157</v>
      </c>
      <c r="C4913" s="2782" t="s">
        <v>18158</v>
      </c>
      <c r="D4913" s="2782">
        <v>1</v>
      </c>
      <c r="E4913" s="107"/>
      <c r="F4913" s="2787">
        <v>1560416</v>
      </c>
      <c r="G4913" s="107"/>
      <c r="H4913" s="107" t="s">
        <v>18156</v>
      </c>
      <c r="I4913" s="2782" t="s">
        <v>18159</v>
      </c>
      <c r="J4913" s="2783" t="s">
        <v>18160</v>
      </c>
      <c r="K4913" s="2782" t="s">
        <v>18161</v>
      </c>
      <c r="L4913" s="2782" t="s">
        <v>18162</v>
      </c>
      <c r="M4913" s="2782" t="s">
        <v>18163</v>
      </c>
      <c r="N4913" s="2782"/>
      <c r="O4913" s="2782"/>
      <c r="P4913" s="2782" t="s">
        <v>18164</v>
      </c>
      <c r="Q4913" s="2782" t="s">
        <v>18165</v>
      </c>
      <c r="R4913" s="2053"/>
      <c r="S4913" s="2053"/>
      <c r="T4913" s="2053"/>
    </row>
    <row r="4914" spans="1:20" s="1046" customFormat="1" ht="24" customHeight="1">
      <c r="A4914" s="2782" t="s">
        <v>18166</v>
      </c>
      <c r="B4914" s="2782" t="s">
        <v>18167</v>
      </c>
      <c r="C4914" s="2782" t="s">
        <v>18168</v>
      </c>
      <c r="D4914" s="2782">
        <v>1</v>
      </c>
      <c r="E4914" s="107"/>
      <c r="F4914" s="2787">
        <v>1560417</v>
      </c>
      <c r="G4914" s="107"/>
      <c r="H4914" s="107" t="s">
        <v>18166</v>
      </c>
      <c r="I4914" s="2782" t="s">
        <v>18169</v>
      </c>
      <c r="J4914" s="2783" t="s">
        <v>18170</v>
      </c>
      <c r="K4914" s="2782" t="s">
        <v>18171</v>
      </c>
      <c r="L4914" s="2782" t="s">
        <v>18172</v>
      </c>
      <c r="M4914" s="2782" t="s">
        <v>18173</v>
      </c>
      <c r="N4914" s="2782" t="s">
        <v>18174</v>
      </c>
      <c r="O4914" s="2782"/>
      <c r="P4914" s="2782" t="s">
        <v>18175</v>
      </c>
      <c r="Q4914" s="2782" t="s">
        <v>18176</v>
      </c>
      <c r="R4914" s="2053"/>
      <c r="S4914" s="2053"/>
      <c r="T4914" s="2053"/>
    </row>
    <row r="4915" spans="1:20" s="1046" customFormat="1" ht="21.75" customHeight="1">
      <c r="A4915" s="2874" t="s">
        <v>18177</v>
      </c>
      <c r="B4915" s="2874" t="s">
        <v>18178</v>
      </c>
      <c r="C4915" s="2874" t="s">
        <v>18179</v>
      </c>
      <c r="D4915" s="2874">
        <v>2</v>
      </c>
      <c r="E4915" s="107"/>
      <c r="F4915" s="2787">
        <v>1560418</v>
      </c>
      <c r="G4915" s="107"/>
      <c r="H4915" s="107" t="s">
        <v>18177</v>
      </c>
      <c r="I4915" s="2874" t="s">
        <v>18169</v>
      </c>
      <c r="J4915" s="2874" t="s">
        <v>18180</v>
      </c>
      <c r="K4915" s="2874" t="s">
        <v>18171</v>
      </c>
      <c r="L4915" s="2874" t="s">
        <v>18172</v>
      </c>
      <c r="M4915" s="2874" t="s">
        <v>18173</v>
      </c>
      <c r="N4915" s="2874" t="s">
        <v>18181</v>
      </c>
      <c r="O4915" s="2874"/>
      <c r="P4915" s="2874" t="s">
        <v>18182</v>
      </c>
      <c r="Q4915" s="2874" t="s">
        <v>18183</v>
      </c>
      <c r="R4915" s="2053"/>
      <c r="S4915" s="2053"/>
      <c r="T4915" s="2053"/>
    </row>
    <row r="4916" spans="1:20" s="1046" customFormat="1" ht="21.75" customHeight="1">
      <c r="A4916" s="2876"/>
      <c r="B4916" s="2876"/>
      <c r="C4916" s="2876"/>
      <c r="D4916" s="2876"/>
      <c r="E4916" s="107"/>
      <c r="F4916" s="2787">
        <v>1560419</v>
      </c>
      <c r="G4916" s="107"/>
      <c r="H4916" s="107" t="s">
        <v>18177</v>
      </c>
      <c r="I4916" s="2876"/>
      <c r="J4916" s="2876"/>
      <c r="K4916" s="2876"/>
      <c r="L4916" s="2876"/>
      <c r="M4916" s="2876"/>
      <c r="N4916" s="2876"/>
      <c r="O4916" s="2876"/>
      <c r="P4916" s="2876"/>
      <c r="Q4916" s="2876"/>
      <c r="R4916" s="2053"/>
      <c r="S4916" s="2053"/>
      <c r="T4916" s="2053"/>
    </row>
    <row r="4917" spans="1:20" s="1046" customFormat="1" ht="21.75" customHeight="1">
      <c r="A4917" s="2782" t="s">
        <v>18184</v>
      </c>
      <c r="B4917" s="2782" t="s">
        <v>18185</v>
      </c>
      <c r="C4917" s="2782" t="s">
        <v>18186</v>
      </c>
      <c r="D4917" s="2782">
        <v>1</v>
      </c>
      <c r="E4917" s="107"/>
      <c r="F4917" s="2787">
        <v>1560420</v>
      </c>
      <c r="G4917" s="107"/>
      <c r="H4917" s="107" t="s">
        <v>18184</v>
      </c>
      <c r="I4917" s="2782" t="s">
        <v>18169</v>
      </c>
      <c r="J4917" s="2783" t="s">
        <v>18187</v>
      </c>
      <c r="K4917" s="2782" t="s">
        <v>18171</v>
      </c>
      <c r="L4917" s="2782" t="s">
        <v>18172</v>
      </c>
      <c r="M4917" s="2782" t="s">
        <v>538</v>
      </c>
      <c r="N4917" s="2782" t="s">
        <v>539</v>
      </c>
      <c r="O4917" s="2782"/>
      <c r="P4917" s="2782" t="s">
        <v>18188</v>
      </c>
      <c r="Q4917" s="2782" t="s">
        <v>18189</v>
      </c>
      <c r="R4917" s="2053"/>
      <c r="S4917" s="2053"/>
      <c r="T4917" s="2053"/>
    </row>
    <row r="4918" spans="1:20" s="1046" customFormat="1" ht="48">
      <c r="A4918" s="2782" t="s">
        <v>18190</v>
      </c>
      <c r="B4918" s="2782" t="s">
        <v>18167</v>
      </c>
      <c r="C4918" s="2782" t="s">
        <v>18191</v>
      </c>
      <c r="D4918" s="2782">
        <v>1</v>
      </c>
      <c r="E4918" s="107"/>
      <c r="F4918" s="2787">
        <v>1560421</v>
      </c>
      <c r="G4918" s="107"/>
      <c r="H4918" s="107" t="s">
        <v>18190</v>
      </c>
      <c r="I4918" s="2782" t="s">
        <v>18169</v>
      </c>
      <c r="J4918" s="2783" t="s">
        <v>18192</v>
      </c>
      <c r="K4918" s="2782" t="s">
        <v>18171</v>
      </c>
      <c r="L4918" s="2782"/>
      <c r="M4918" s="2782" t="s">
        <v>18173</v>
      </c>
      <c r="N4918" s="2782"/>
      <c r="O4918" s="2782"/>
      <c r="P4918" s="2782" t="s">
        <v>18193</v>
      </c>
      <c r="Q4918" s="2782" t="s">
        <v>18176</v>
      </c>
      <c r="R4918" s="2053"/>
      <c r="S4918" s="2053"/>
      <c r="T4918" s="2053"/>
    </row>
    <row r="4919" spans="1:20" s="2" customFormat="1" ht="24.95" customHeight="1">
      <c r="A4919" s="1660"/>
      <c r="B4919" s="1661"/>
      <c r="C4919" s="2786"/>
      <c r="D4919" s="2784">
        <f>SUM(D4884:D4918)</f>
        <v>35</v>
      </c>
      <c r="E4919" s="2786"/>
      <c r="F4919" s="981"/>
      <c r="G4919" s="2786"/>
      <c r="H4919" s="2786"/>
      <c r="I4919" s="2786"/>
      <c r="J4919" s="2786"/>
      <c r="K4919" s="2786"/>
      <c r="L4919" s="2786"/>
      <c r="M4919" s="2786"/>
      <c r="N4919" s="2786"/>
      <c r="O4919" s="2786"/>
      <c r="P4919" s="1626"/>
      <c r="Q4919" s="981"/>
      <c r="R4919" s="981"/>
      <c r="S4919" s="981"/>
      <c r="T4919" s="79"/>
    </row>
    <row r="4920" spans="1:20" s="1376" customFormat="1" ht="24.95" customHeight="1">
      <c r="A4920" s="440"/>
      <c r="B4920" s="441" t="s">
        <v>4472</v>
      </c>
      <c r="C4920" s="441"/>
      <c r="D4920" s="442"/>
      <c r="E4920" s="443"/>
      <c r="F4920" s="444" t="s">
        <v>4473</v>
      </c>
      <c r="G4920" s="441"/>
      <c r="H4920" s="2880" t="s">
        <v>18194</v>
      </c>
      <c r="I4920" s="2881"/>
      <c r="J4920" s="2881"/>
      <c r="K4920" s="2781"/>
      <c r="L4920" s="2882"/>
      <c r="M4920" s="2882"/>
      <c r="N4920" s="2882"/>
      <c r="O4920" s="2882"/>
      <c r="P4920" s="2882"/>
      <c r="Q4920" s="37"/>
      <c r="R4920" s="37"/>
      <c r="S4920" s="37"/>
      <c r="T4920" s="37"/>
    </row>
    <row r="4921" spans="1:20" s="435" customFormat="1" ht="24.75" customHeight="1">
      <c r="A4921" s="2869" t="s">
        <v>18198</v>
      </c>
      <c r="B4921" s="2870"/>
      <c r="C4921" s="2870"/>
      <c r="D4921" s="2870"/>
      <c r="E4921" s="2870"/>
      <c r="F4921" s="2870"/>
      <c r="G4921" s="2870"/>
      <c r="H4921" s="2870"/>
      <c r="I4921" s="2870"/>
      <c r="J4921" s="2870"/>
      <c r="K4921" s="2870"/>
      <c r="L4921" s="2870"/>
      <c r="M4921" s="2870"/>
      <c r="N4921" s="2870"/>
      <c r="O4921" s="2870"/>
      <c r="P4921" s="2870"/>
    </row>
    <row r="4922" spans="1:20" s="1136" customFormat="1" ht="24.95" customHeight="1">
      <c r="A4922" s="1318" t="s">
        <v>18199</v>
      </c>
      <c r="B4922" s="834" t="s">
        <v>2429</v>
      </c>
      <c r="C4922" s="834" t="s">
        <v>18200</v>
      </c>
      <c r="D4922" s="834" t="s">
        <v>18201</v>
      </c>
      <c r="E4922" s="834" t="s">
        <v>18202</v>
      </c>
      <c r="F4922" s="834" t="s">
        <v>18203</v>
      </c>
      <c r="G4922" s="834" t="s">
        <v>18204</v>
      </c>
      <c r="H4922" s="834" t="s">
        <v>18205</v>
      </c>
      <c r="I4922" s="87" t="s">
        <v>18206</v>
      </c>
      <c r="J4922" s="1135" t="s">
        <v>18207</v>
      </c>
      <c r="K4922" s="87" t="s">
        <v>18208</v>
      </c>
      <c r="L4922" s="87" t="s">
        <v>18209</v>
      </c>
      <c r="M4922" s="87" t="s">
        <v>18210</v>
      </c>
      <c r="N4922" s="87" t="s">
        <v>18211</v>
      </c>
      <c r="O4922" s="87" t="s">
        <v>18212</v>
      </c>
      <c r="P4922" s="87" t="s">
        <v>18213</v>
      </c>
      <c r="Q4922" s="87" t="s">
        <v>18214</v>
      </c>
      <c r="R4922" s="87" t="s">
        <v>18215</v>
      </c>
      <c r="S4922" s="87" t="s">
        <v>18216</v>
      </c>
      <c r="T4922" s="87" t="s">
        <v>18217</v>
      </c>
    </row>
    <row r="4923" spans="1:20" s="1046" customFormat="1" ht="24" customHeight="1">
      <c r="A4923" s="2885" t="s">
        <v>18218</v>
      </c>
      <c r="B4923" s="2885" t="s">
        <v>4252</v>
      </c>
      <c r="C4923" s="2792" t="s">
        <v>10276</v>
      </c>
      <c r="D4923" s="2792">
        <v>1</v>
      </c>
      <c r="E4923" s="107"/>
      <c r="F4923" s="2799"/>
      <c r="G4923" s="107"/>
      <c r="H4923" s="107"/>
      <c r="I4923" s="2792" t="s">
        <v>2164</v>
      </c>
      <c r="J4923" s="2792" t="s">
        <v>16031</v>
      </c>
      <c r="K4923" s="2792"/>
      <c r="L4923" s="2792"/>
      <c r="M4923" s="2792"/>
      <c r="N4923" s="2792"/>
      <c r="O4923" s="2792"/>
      <c r="P4923" s="2877" t="s">
        <v>18219</v>
      </c>
      <c r="Q4923" s="2792"/>
      <c r="R4923" s="2053"/>
      <c r="S4923" s="2053"/>
      <c r="T4923" s="2053"/>
    </row>
    <row r="4924" spans="1:20" s="1046" customFormat="1" ht="24" customHeight="1">
      <c r="A4924" s="2886"/>
      <c r="B4924" s="2886"/>
      <c r="C4924" s="2792" t="s">
        <v>4563</v>
      </c>
      <c r="D4924" s="2792">
        <v>1</v>
      </c>
      <c r="E4924" s="107"/>
      <c r="F4924" s="2799"/>
      <c r="G4924" s="107"/>
      <c r="H4924" s="107"/>
      <c r="I4924" s="2792" t="s">
        <v>2164</v>
      </c>
      <c r="J4924" s="2792" t="s">
        <v>16031</v>
      </c>
      <c r="K4924" s="2792"/>
      <c r="L4924" s="2792"/>
      <c r="M4924" s="2792"/>
      <c r="N4924" s="2792"/>
      <c r="O4924" s="2792"/>
      <c r="P4924" s="2879"/>
      <c r="Q4924" s="2792"/>
      <c r="R4924" s="2053"/>
      <c r="S4924" s="2053"/>
      <c r="T4924" s="2053"/>
    </row>
    <row r="4925" spans="1:20" s="1046" customFormat="1" ht="24" customHeight="1">
      <c r="A4925" s="2658" t="s">
        <v>18220</v>
      </c>
      <c r="B4925" s="2792" t="s">
        <v>18221</v>
      </c>
      <c r="C4925" s="2792" t="s">
        <v>2601</v>
      </c>
      <c r="D4925" s="2792">
        <v>1</v>
      </c>
      <c r="E4925" s="107"/>
      <c r="F4925" s="2799"/>
      <c r="G4925" s="107"/>
      <c r="H4925" s="107"/>
      <c r="I4925" s="2792" t="s">
        <v>2602</v>
      </c>
      <c r="J4925" s="2792"/>
      <c r="K4925" s="2792"/>
      <c r="L4925" s="2792"/>
      <c r="M4925" s="2792"/>
      <c r="N4925" s="2792"/>
      <c r="O4925" s="2792"/>
      <c r="P4925" s="2793" t="s">
        <v>18222</v>
      </c>
      <c r="Q4925" s="2792"/>
      <c r="R4925" s="2053"/>
      <c r="S4925" s="2053"/>
      <c r="T4925" s="2053"/>
    </row>
    <row r="4926" spans="1:20" s="1046" customFormat="1" ht="24" customHeight="1">
      <c r="A4926" s="2658" t="s">
        <v>18223</v>
      </c>
      <c r="B4926" s="2792" t="s">
        <v>4255</v>
      </c>
      <c r="C4926" s="2792" t="s">
        <v>2601</v>
      </c>
      <c r="D4926" s="2792">
        <v>1</v>
      </c>
      <c r="E4926" s="107"/>
      <c r="F4926" s="2799"/>
      <c r="G4926" s="107"/>
      <c r="H4926" s="107"/>
      <c r="I4926" s="2792" t="s">
        <v>2602</v>
      </c>
      <c r="J4926" s="2792"/>
      <c r="K4926" s="2792"/>
      <c r="L4926" s="2792"/>
      <c r="M4926" s="2792"/>
      <c r="N4926" s="2792"/>
      <c r="O4926" s="2792"/>
      <c r="P4926" s="2793" t="s">
        <v>18224</v>
      </c>
      <c r="Q4926" s="2792"/>
      <c r="R4926" s="2053"/>
      <c r="S4926" s="2053"/>
      <c r="T4926" s="2053"/>
    </row>
    <row r="4927" spans="1:20" s="1046" customFormat="1" ht="24" customHeight="1">
      <c r="A4927" s="2794" t="s">
        <v>18225</v>
      </c>
      <c r="B4927" s="2798" t="s">
        <v>18226</v>
      </c>
      <c r="C4927" s="2798" t="s">
        <v>18227</v>
      </c>
      <c r="D4927" s="2798">
        <v>1</v>
      </c>
      <c r="E4927" s="107"/>
      <c r="F4927" s="2799"/>
      <c r="G4927" s="107"/>
      <c r="H4927" s="107"/>
      <c r="I4927" s="2798" t="s">
        <v>18228</v>
      </c>
      <c r="J4927" s="2792"/>
      <c r="K4927" s="2792"/>
      <c r="L4927" s="2792"/>
      <c r="M4927" s="2792"/>
      <c r="N4927" s="2792"/>
      <c r="O4927" s="2792"/>
      <c r="P4927" s="457" t="s">
        <v>18229</v>
      </c>
      <c r="Q4927" s="2792"/>
      <c r="R4927" s="2053"/>
      <c r="S4927" s="2053"/>
      <c r="T4927" s="2053"/>
    </row>
    <row r="4928" spans="1:20" s="1046" customFormat="1" ht="48">
      <c r="A4928" s="2794" t="s">
        <v>18230</v>
      </c>
      <c r="B4928" s="2797" t="s">
        <v>18231</v>
      </c>
      <c r="C4928" s="2797" t="s">
        <v>18232</v>
      </c>
      <c r="D4928" s="2797">
        <v>2</v>
      </c>
      <c r="E4928" s="107"/>
      <c r="F4928" s="2799"/>
      <c r="G4928" s="107"/>
      <c r="H4928" s="107"/>
      <c r="I4928" s="2792"/>
      <c r="J4928" s="2797" t="s">
        <v>18233</v>
      </c>
      <c r="K4928" s="2792"/>
      <c r="L4928" s="2792"/>
      <c r="M4928" s="2792"/>
      <c r="N4928" s="2792"/>
      <c r="O4928" s="2792"/>
      <c r="P4928" s="2795" t="s">
        <v>18234</v>
      </c>
      <c r="Q4928" s="2792"/>
      <c r="R4928" s="2053"/>
      <c r="S4928" s="2053"/>
      <c r="T4928" s="2053"/>
    </row>
    <row r="4929" spans="1:20" s="1046" customFormat="1" ht="72">
      <c r="A4929" s="2658" t="s">
        <v>18235</v>
      </c>
      <c r="B4929" s="2792" t="s">
        <v>2803</v>
      </c>
      <c r="C4929" s="2792" t="s">
        <v>2597</v>
      </c>
      <c r="D4929" s="2792">
        <v>2</v>
      </c>
      <c r="E4929" s="107"/>
      <c r="F4929" s="2799"/>
      <c r="G4929" s="107"/>
      <c r="H4929" s="107"/>
      <c r="I4929" s="2792"/>
      <c r="J4929" s="2792" t="s">
        <v>2598</v>
      </c>
      <c r="K4929" s="2792" t="s">
        <v>536</v>
      </c>
      <c r="L4929" s="2792"/>
      <c r="M4929" s="2792"/>
      <c r="N4929" s="2792"/>
      <c r="O4929" s="2792"/>
      <c r="P4929" s="2793" t="s">
        <v>18236</v>
      </c>
      <c r="Q4929" s="2792"/>
      <c r="R4929" s="2053"/>
      <c r="S4929" s="2053"/>
      <c r="T4929" s="2053"/>
    </row>
    <row r="4930" spans="1:20" s="1046" customFormat="1" ht="24" customHeight="1">
      <c r="A4930" s="2874" t="s">
        <v>18237</v>
      </c>
      <c r="B4930" s="2874" t="s">
        <v>4423</v>
      </c>
      <c r="C4930" s="2792" t="s">
        <v>4567</v>
      </c>
      <c r="D4930" s="2792">
        <v>18</v>
      </c>
      <c r="E4930" s="107"/>
      <c r="F4930" s="2799"/>
      <c r="G4930" s="107"/>
      <c r="H4930" s="107"/>
      <c r="I4930" s="2792"/>
      <c r="J4930" s="2792" t="s">
        <v>4568</v>
      </c>
      <c r="K4930" s="2792"/>
      <c r="L4930" s="2792"/>
      <c r="M4930" s="2792"/>
      <c r="N4930" s="2792"/>
      <c r="O4930" s="2792"/>
      <c r="P4930" s="2885" t="s">
        <v>18238</v>
      </c>
      <c r="Q4930" s="2792"/>
      <c r="R4930" s="2053"/>
      <c r="S4930" s="2053"/>
      <c r="T4930" s="2053"/>
    </row>
    <row r="4931" spans="1:20" s="1046" customFormat="1" ht="24" customHeight="1">
      <c r="A4931" s="2875"/>
      <c r="B4931" s="2875"/>
      <c r="C4931" s="2792" t="s">
        <v>4570</v>
      </c>
      <c r="D4931" s="2792">
        <v>18</v>
      </c>
      <c r="E4931" s="107"/>
      <c r="F4931" s="2799"/>
      <c r="G4931" s="107"/>
      <c r="H4931" s="107"/>
      <c r="I4931" s="2792"/>
      <c r="J4931" s="2792" t="s">
        <v>4571</v>
      </c>
      <c r="K4931" s="2792"/>
      <c r="L4931" s="2792"/>
      <c r="M4931" s="2792"/>
      <c r="N4931" s="2792"/>
      <c r="O4931" s="2792"/>
      <c r="P4931" s="2887"/>
      <c r="Q4931" s="2792"/>
      <c r="R4931" s="2053"/>
      <c r="S4931" s="2053"/>
      <c r="T4931" s="2053"/>
    </row>
    <row r="4932" spans="1:20" s="1046" customFormat="1" ht="24" customHeight="1">
      <c r="A4932" s="2875"/>
      <c r="B4932" s="2875"/>
      <c r="C4932" s="2792" t="s">
        <v>4572</v>
      </c>
      <c r="D4932" s="2792">
        <v>18</v>
      </c>
      <c r="E4932" s="107"/>
      <c r="F4932" s="2799"/>
      <c r="G4932" s="107"/>
      <c r="H4932" s="107"/>
      <c r="I4932" s="2792"/>
      <c r="J4932" s="2792">
        <v>24122</v>
      </c>
      <c r="K4932" s="2792"/>
      <c r="L4932" s="2792"/>
      <c r="M4932" s="2792"/>
      <c r="N4932" s="2792"/>
      <c r="O4932" s="2792"/>
      <c r="P4932" s="2887"/>
      <c r="Q4932" s="2792"/>
      <c r="R4932" s="2053"/>
      <c r="S4932" s="2053"/>
      <c r="T4932" s="2053"/>
    </row>
    <row r="4933" spans="1:20" s="1046" customFormat="1" ht="24" customHeight="1">
      <c r="A4933" s="2876"/>
      <c r="B4933" s="2876"/>
      <c r="C4933" s="2792" t="s">
        <v>4572</v>
      </c>
      <c r="D4933" s="2792">
        <v>18</v>
      </c>
      <c r="E4933" s="107"/>
      <c r="F4933" s="2799"/>
      <c r="G4933" s="107"/>
      <c r="H4933" s="107"/>
      <c r="I4933" s="2792"/>
      <c r="J4933" s="2792" t="s">
        <v>4573</v>
      </c>
      <c r="K4933" s="2792"/>
      <c r="L4933" s="2792"/>
      <c r="M4933" s="2792"/>
      <c r="N4933" s="2792"/>
      <c r="O4933" s="2792"/>
      <c r="P4933" s="2886"/>
      <c r="Q4933" s="2792"/>
      <c r="R4933" s="2053"/>
      <c r="S4933" s="2053"/>
      <c r="T4933" s="2053"/>
    </row>
    <row r="4934" spans="1:20" s="2" customFormat="1" ht="24.95" customHeight="1">
      <c r="A4934" s="1660"/>
      <c r="B4934" s="1661"/>
      <c r="C4934" s="2800"/>
      <c r="D4934" s="2796">
        <f>SUM(D4923:D4933)</f>
        <v>81</v>
      </c>
      <c r="E4934" s="2800"/>
      <c r="F4934" s="981"/>
      <c r="G4934" s="2800"/>
      <c r="H4934" s="2800"/>
      <c r="I4934" s="2800"/>
      <c r="J4934" s="2800"/>
      <c r="K4934" s="2800"/>
      <c r="L4934" s="2800"/>
      <c r="M4934" s="2800"/>
      <c r="N4934" s="2800"/>
      <c r="O4934" s="2800"/>
      <c r="P4934" s="1626"/>
      <c r="Q4934" s="981"/>
      <c r="R4934" s="981"/>
      <c r="S4934" s="981"/>
      <c r="T4934" s="79"/>
    </row>
    <row r="4935" spans="1:20" s="1376" customFormat="1" ht="24.95" customHeight="1">
      <c r="A4935" s="440"/>
      <c r="B4935" s="441" t="s">
        <v>4472</v>
      </c>
      <c r="C4935" s="441"/>
      <c r="D4935" s="442"/>
      <c r="E4935" s="443"/>
      <c r="F4935" s="444" t="s">
        <v>4473</v>
      </c>
      <c r="G4935" s="441"/>
      <c r="H4935" s="2880" t="s">
        <v>18239</v>
      </c>
      <c r="I4935" s="2881"/>
      <c r="J4935" s="2881"/>
      <c r="K4935" s="2791"/>
      <c r="L4935" s="2882"/>
      <c r="M4935" s="2882"/>
      <c r="N4935" s="2882"/>
      <c r="O4935" s="2882"/>
      <c r="P4935" s="2882"/>
      <c r="Q4935" s="37"/>
      <c r="R4935" s="37"/>
      <c r="S4935" s="37"/>
      <c r="T4935" s="37"/>
    </row>
    <row r="4936" spans="1:20" s="435" customFormat="1" ht="24.75" customHeight="1">
      <c r="A4936" s="2869" t="s">
        <v>18242</v>
      </c>
      <c r="B4936" s="2870"/>
      <c r="C4936" s="2870"/>
      <c r="D4936" s="2870"/>
      <c r="E4936" s="2870"/>
      <c r="F4936" s="2870"/>
      <c r="G4936" s="2870"/>
      <c r="H4936" s="2870"/>
      <c r="I4936" s="2870"/>
      <c r="J4936" s="2870"/>
      <c r="K4936" s="2870"/>
      <c r="L4936" s="2870"/>
      <c r="M4936" s="2870"/>
      <c r="N4936" s="2870"/>
      <c r="O4936" s="2870"/>
      <c r="P4936" s="2870"/>
    </row>
    <row r="4937" spans="1:20" s="1136" customFormat="1" ht="24.95" customHeight="1">
      <c r="A4937" s="1318" t="s">
        <v>18243</v>
      </c>
      <c r="B4937" s="834" t="s">
        <v>2429</v>
      </c>
      <c r="C4937" s="834" t="s">
        <v>18244</v>
      </c>
      <c r="D4937" s="834" t="s">
        <v>18245</v>
      </c>
      <c r="E4937" s="834" t="s">
        <v>18246</v>
      </c>
      <c r="F4937" s="834" t="s">
        <v>18247</v>
      </c>
      <c r="G4937" s="834" t="s">
        <v>18248</v>
      </c>
      <c r="H4937" s="834" t="s">
        <v>18249</v>
      </c>
      <c r="I4937" s="87" t="s">
        <v>18250</v>
      </c>
      <c r="J4937" s="1135" t="s">
        <v>18251</v>
      </c>
      <c r="K4937" s="87" t="s">
        <v>18252</v>
      </c>
      <c r="L4937" s="87" t="s">
        <v>18253</v>
      </c>
      <c r="M4937" s="87" t="s">
        <v>18254</v>
      </c>
      <c r="N4937" s="87" t="s">
        <v>18255</v>
      </c>
      <c r="O4937" s="87" t="s">
        <v>18256</v>
      </c>
      <c r="P4937" s="87" t="s">
        <v>18257</v>
      </c>
      <c r="Q4937" s="87" t="s">
        <v>18258</v>
      </c>
      <c r="R4937" s="87" t="s">
        <v>18259</v>
      </c>
      <c r="S4937" s="87" t="s">
        <v>18260</v>
      </c>
      <c r="T4937" s="87" t="s">
        <v>18261</v>
      </c>
    </row>
    <row r="4938" spans="1:20" s="1136" customFormat="1" ht="96">
      <c r="A4938" s="1318" t="s">
        <v>18240</v>
      </c>
      <c r="B4938" s="834" t="s">
        <v>18241</v>
      </c>
      <c r="C4938" s="834" t="s">
        <v>2597</v>
      </c>
      <c r="D4938" s="834">
        <v>1</v>
      </c>
      <c r="E4938" s="834"/>
      <c r="F4938" s="834"/>
      <c r="G4938" s="834"/>
      <c r="H4938" s="834"/>
      <c r="I4938" s="87"/>
      <c r="J4938" s="1135" t="s">
        <v>2598</v>
      </c>
      <c r="K4938" s="87" t="s">
        <v>536</v>
      </c>
      <c r="L4938" s="87"/>
      <c r="M4938" s="87"/>
      <c r="N4938" s="87"/>
      <c r="O4938" s="87"/>
      <c r="P4938" s="2804" t="s">
        <v>18262</v>
      </c>
      <c r="Q4938" s="87"/>
      <c r="R4938" s="87"/>
      <c r="S4938" s="87"/>
      <c r="T4938" s="87"/>
    </row>
    <row r="4939" spans="1:20" s="2" customFormat="1" ht="24.95" customHeight="1">
      <c r="A4939" s="1660"/>
      <c r="B4939" s="1661"/>
      <c r="C4939" s="2803"/>
      <c r="D4939" s="2802"/>
      <c r="E4939" s="2803"/>
      <c r="F4939" s="981"/>
      <c r="G4939" s="2803"/>
      <c r="H4939" s="2803"/>
      <c r="I4939" s="2803"/>
      <c r="J4939" s="2803"/>
      <c r="K4939" s="2803"/>
      <c r="L4939" s="2803"/>
      <c r="M4939" s="2803"/>
      <c r="N4939" s="2803"/>
      <c r="O4939" s="2803"/>
      <c r="P4939" s="1626"/>
      <c r="Q4939" s="981"/>
      <c r="R4939" s="981"/>
      <c r="S4939" s="981"/>
      <c r="T4939" s="79"/>
    </row>
    <row r="4940" spans="1:20" s="1376" customFormat="1" ht="24.95" customHeight="1">
      <c r="A4940" s="440"/>
      <c r="B4940" s="441" t="s">
        <v>4472</v>
      </c>
      <c r="C4940" s="441"/>
      <c r="D4940" s="442"/>
      <c r="E4940" s="443"/>
      <c r="F4940" s="444" t="s">
        <v>4473</v>
      </c>
      <c r="G4940" s="441"/>
      <c r="H4940" s="2880" t="s">
        <v>18263</v>
      </c>
      <c r="I4940" s="2881"/>
      <c r="J4940" s="2881"/>
      <c r="K4940" s="2801"/>
      <c r="L4940" s="2882"/>
      <c r="M4940" s="2882"/>
      <c r="N4940" s="2882"/>
      <c r="O4940" s="2882"/>
      <c r="P4940" s="2882"/>
      <c r="Q4940" s="37"/>
      <c r="R4940" s="37"/>
      <c r="S4940" s="37"/>
      <c r="T4940" s="37"/>
    </row>
    <row r="4941" spans="1:20" s="980" customFormat="1" ht="35.1" customHeight="1">
      <c r="A4941" s="2883" t="s">
        <v>18264</v>
      </c>
      <c r="B4941" s="2884"/>
      <c r="C4941" s="2884"/>
      <c r="D4941" s="2884"/>
      <c r="E4941" s="2884"/>
      <c r="F4941" s="2884"/>
      <c r="G4941" s="2884"/>
      <c r="H4941" s="2884"/>
      <c r="I4941" s="2884"/>
      <c r="J4941" s="2884"/>
      <c r="K4941" s="2884"/>
      <c r="L4941" s="2884"/>
      <c r="M4941" s="2884"/>
      <c r="N4941" s="2884"/>
      <c r="O4941" s="2884"/>
      <c r="P4941" s="2884"/>
      <c r="Q4941" s="202"/>
      <c r="R4941" s="435"/>
      <c r="S4941" s="435"/>
      <c r="T4941" s="435"/>
    </row>
    <row r="4942" spans="1:20" s="152" customFormat="1" ht="30" customHeight="1">
      <c r="A4942" s="2809" t="s">
        <v>18265</v>
      </c>
      <c r="B4942" s="1920" t="s">
        <v>2429</v>
      </c>
      <c r="C4942" s="1920" t="s">
        <v>18266</v>
      </c>
      <c r="D4942" s="1920" t="s">
        <v>18267</v>
      </c>
      <c r="E4942" s="1920" t="s">
        <v>18268</v>
      </c>
      <c r="F4942" s="1920" t="s">
        <v>18269</v>
      </c>
      <c r="G4942" s="1920" t="s">
        <v>18270</v>
      </c>
      <c r="H4942" s="1920" t="s">
        <v>18271</v>
      </c>
      <c r="I4942" s="1920" t="s">
        <v>18272</v>
      </c>
      <c r="J4942" s="1921" t="s">
        <v>18273</v>
      </c>
      <c r="K4942" s="1920" t="s">
        <v>18274</v>
      </c>
      <c r="L4942" s="1920" t="s">
        <v>18275</v>
      </c>
      <c r="M4942" s="1920" t="s">
        <v>18276</v>
      </c>
      <c r="N4942" s="1920" t="s">
        <v>18277</v>
      </c>
      <c r="O4942" s="1920" t="s">
        <v>18278</v>
      </c>
      <c r="P4942" s="1922" t="s">
        <v>18279</v>
      </c>
      <c r="Q4942" s="1923" t="s">
        <v>18280</v>
      </c>
      <c r="R4942" s="1923" t="s">
        <v>18281</v>
      </c>
      <c r="S4942" s="1923" t="s">
        <v>18282</v>
      </c>
      <c r="T4942" s="10" t="s">
        <v>18283</v>
      </c>
    </row>
    <row r="4943" spans="1:20" s="1046" customFormat="1" ht="24" customHeight="1">
      <c r="A4943" s="2806" t="s">
        <v>18284</v>
      </c>
      <c r="B4943" s="2806" t="s">
        <v>18285</v>
      </c>
      <c r="C4943" s="2806" t="s">
        <v>18286</v>
      </c>
      <c r="D4943" s="2806">
        <v>1</v>
      </c>
      <c r="E4943" s="107"/>
      <c r="F4943" s="2811">
        <v>1560423</v>
      </c>
      <c r="G4943" s="107"/>
      <c r="H4943" s="107" t="s">
        <v>18287</v>
      </c>
      <c r="I4943" s="2806" t="s">
        <v>18288</v>
      </c>
      <c r="J4943" s="2806" t="s">
        <v>18289</v>
      </c>
      <c r="K4943" s="2806" t="s">
        <v>18290</v>
      </c>
      <c r="L4943" s="2806" t="s">
        <v>18291</v>
      </c>
      <c r="M4943" s="2806" t="s">
        <v>18292</v>
      </c>
      <c r="N4943" s="2806" t="s">
        <v>18293</v>
      </c>
      <c r="O4943" s="2806"/>
      <c r="P4943" s="2806" t="s">
        <v>18294</v>
      </c>
      <c r="Q4943" s="2806" t="s">
        <v>18295</v>
      </c>
      <c r="R4943" s="2053"/>
      <c r="S4943" s="2053"/>
      <c r="T4943" s="2053"/>
    </row>
    <row r="4944" spans="1:20" s="1046" customFormat="1" ht="24" customHeight="1">
      <c r="A4944" s="2874" t="s">
        <v>18296</v>
      </c>
      <c r="B4944" s="2874" t="s">
        <v>18297</v>
      </c>
      <c r="C4944" s="2874" t="s">
        <v>18298</v>
      </c>
      <c r="D4944" s="2874">
        <v>4</v>
      </c>
      <c r="E4944" s="107"/>
      <c r="F4944" s="2811">
        <v>1560424</v>
      </c>
      <c r="G4944" s="107"/>
      <c r="H4944" s="107" t="s">
        <v>18299</v>
      </c>
      <c r="I4944" s="2874" t="s">
        <v>18288</v>
      </c>
      <c r="J4944" s="2874" t="s">
        <v>18289</v>
      </c>
      <c r="K4944" s="2874" t="s">
        <v>18290</v>
      </c>
      <c r="L4944" s="2874" t="s">
        <v>18300</v>
      </c>
      <c r="M4944" s="2874" t="s">
        <v>18292</v>
      </c>
      <c r="N4944" s="2874" t="s">
        <v>18301</v>
      </c>
      <c r="O4944" s="2874"/>
      <c r="P4944" s="2874" t="s">
        <v>18302</v>
      </c>
      <c r="Q4944" s="2874" t="s">
        <v>18303</v>
      </c>
      <c r="R4944" s="2053"/>
      <c r="S4944" s="2053"/>
      <c r="T4944" s="2053"/>
    </row>
    <row r="4945" spans="1:20" s="1046" customFormat="1" ht="24" customHeight="1">
      <c r="A4945" s="2875"/>
      <c r="B4945" s="2875"/>
      <c r="C4945" s="2875"/>
      <c r="D4945" s="2875"/>
      <c r="E4945" s="107"/>
      <c r="F4945" s="2811">
        <v>1560425</v>
      </c>
      <c r="G4945" s="107"/>
      <c r="H4945" s="107" t="s">
        <v>18304</v>
      </c>
      <c r="I4945" s="2875"/>
      <c r="J4945" s="2875"/>
      <c r="K4945" s="2875"/>
      <c r="L4945" s="2875"/>
      <c r="M4945" s="2875"/>
      <c r="N4945" s="2875"/>
      <c r="O4945" s="2875"/>
      <c r="P4945" s="2875"/>
      <c r="Q4945" s="2875"/>
      <c r="R4945" s="2053"/>
      <c r="S4945" s="2053"/>
      <c r="T4945" s="2053"/>
    </row>
    <row r="4946" spans="1:20" s="1046" customFormat="1" ht="24" customHeight="1">
      <c r="A4946" s="2875"/>
      <c r="B4946" s="2875"/>
      <c r="C4946" s="2875"/>
      <c r="D4946" s="2875"/>
      <c r="E4946" s="107"/>
      <c r="F4946" s="2811">
        <v>1560426</v>
      </c>
      <c r="G4946" s="107"/>
      <c r="H4946" s="107" t="s">
        <v>18305</v>
      </c>
      <c r="I4946" s="2875"/>
      <c r="J4946" s="2875"/>
      <c r="K4946" s="2875"/>
      <c r="L4946" s="2875"/>
      <c r="M4946" s="2875"/>
      <c r="N4946" s="2875"/>
      <c r="O4946" s="2875"/>
      <c r="P4946" s="2875"/>
      <c r="Q4946" s="2875"/>
      <c r="R4946" s="2053"/>
      <c r="S4946" s="2053"/>
      <c r="T4946" s="2053"/>
    </row>
    <row r="4947" spans="1:20" s="1046" customFormat="1" ht="24" customHeight="1">
      <c r="A4947" s="2876"/>
      <c r="B4947" s="2876"/>
      <c r="C4947" s="2876"/>
      <c r="D4947" s="2876"/>
      <c r="E4947" s="107"/>
      <c r="F4947" s="2811">
        <v>1560427</v>
      </c>
      <c r="G4947" s="107"/>
      <c r="H4947" s="107" t="s">
        <v>18306</v>
      </c>
      <c r="I4947" s="2876"/>
      <c r="J4947" s="2876"/>
      <c r="K4947" s="2876"/>
      <c r="L4947" s="2876"/>
      <c r="M4947" s="2876"/>
      <c r="N4947" s="2876"/>
      <c r="O4947" s="2876"/>
      <c r="P4947" s="2876"/>
      <c r="Q4947" s="2876"/>
      <c r="R4947" s="2053"/>
      <c r="S4947" s="2053"/>
      <c r="T4947" s="2053"/>
    </row>
    <row r="4948" spans="1:20" s="1046" customFormat="1" ht="24" customHeight="1">
      <c r="A4948" s="2806" t="s">
        <v>18307</v>
      </c>
      <c r="B4948" s="2806" t="s">
        <v>18297</v>
      </c>
      <c r="C4948" s="2806" t="s">
        <v>18298</v>
      </c>
      <c r="D4948" s="2806">
        <v>1</v>
      </c>
      <c r="E4948" s="107"/>
      <c r="F4948" s="2811">
        <v>1560428</v>
      </c>
      <c r="G4948" s="107"/>
      <c r="H4948" s="107" t="s">
        <v>18308</v>
      </c>
      <c r="I4948" s="2806" t="s">
        <v>18288</v>
      </c>
      <c r="J4948" s="2806" t="s">
        <v>18289</v>
      </c>
      <c r="K4948" s="2806" t="s">
        <v>18290</v>
      </c>
      <c r="L4948" s="2806" t="s">
        <v>18300</v>
      </c>
      <c r="M4948" s="2806" t="s">
        <v>18292</v>
      </c>
      <c r="N4948" s="2806" t="s">
        <v>18301</v>
      </c>
      <c r="O4948" s="2806"/>
      <c r="P4948" s="2806" t="s">
        <v>18309</v>
      </c>
      <c r="Q4948" s="2806" t="s">
        <v>18303</v>
      </c>
      <c r="R4948" s="2053"/>
      <c r="S4948" s="2053"/>
      <c r="T4948" s="2053"/>
    </row>
    <row r="4949" spans="1:20" s="1046" customFormat="1" ht="24" customHeight="1">
      <c r="A4949" s="2806" t="s">
        <v>18310</v>
      </c>
      <c r="B4949" s="2806" t="s">
        <v>18350</v>
      </c>
      <c r="C4949" s="2806" t="s">
        <v>18351</v>
      </c>
      <c r="D4949" s="2806">
        <v>1</v>
      </c>
      <c r="E4949" s="107"/>
      <c r="F4949" s="2811">
        <v>1560429</v>
      </c>
      <c r="G4949" s="107"/>
      <c r="H4949" s="608" t="s">
        <v>18311</v>
      </c>
      <c r="I4949" s="2806" t="s">
        <v>18352</v>
      </c>
      <c r="J4949" s="2806" t="s">
        <v>18353</v>
      </c>
      <c r="K4949" s="2806" t="s">
        <v>18290</v>
      </c>
      <c r="L4949" s="2806" t="s">
        <v>18300</v>
      </c>
      <c r="M4949" s="2806" t="s">
        <v>18292</v>
      </c>
      <c r="N4949" s="2806" t="s">
        <v>18354</v>
      </c>
      <c r="O4949" s="2806"/>
      <c r="P4949" s="2807" t="s">
        <v>18355</v>
      </c>
      <c r="Q4949" s="2806" t="s">
        <v>18356</v>
      </c>
      <c r="R4949" s="2053"/>
      <c r="S4949" s="2053"/>
      <c r="T4949" s="2053"/>
    </row>
    <row r="4950" spans="1:20" s="1046" customFormat="1" ht="24" customHeight="1">
      <c r="A4950" s="2874" t="s">
        <v>18312</v>
      </c>
      <c r="B4950" s="2874" t="s">
        <v>18285</v>
      </c>
      <c r="C4950" s="2874" t="s">
        <v>18357</v>
      </c>
      <c r="D4950" s="2874">
        <v>3</v>
      </c>
      <c r="E4950" s="107"/>
      <c r="F4950" s="2811">
        <v>1560430</v>
      </c>
      <c r="G4950" s="107"/>
      <c r="H4950" s="107" t="s">
        <v>18313</v>
      </c>
      <c r="I4950" s="2877" t="s">
        <v>18358</v>
      </c>
      <c r="J4950" s="2877" t="s">
        <v>18353</v>
      </c>
      <c r="K4950" s="2874" t="s">
        <v>18290</v>
      </c>
      <c r="L4950" s="2874" t="s">
        <v>18291</v>
      </c>
      <c r="M4950" s="2874" t="s">
        <v>18292</v>
      </c>
      <c r="N4950" s="2874" t="s">
        <v>18293</v>
      </c>
      <c r="O4950" s="2874"/>
      <c r="P4950" s="2874" t="s">
        <v>18359</v>
      </c>
      <c r="Q4950" s="2874" t="s">
        <v>18295</v>
      </c>
      <c r="R4950" s="2053"/>
      <c r="S4950" s="2053"/>
      <c r="T4950" s="2053"/>
    </row>
    <row r="4951" spans="1:20" s="1046" customFormat="1" ht="24" customHeight="1">
      <c r="A4951" s="2875"/>
      <c r="B4951" s="2875"/>
      <c r="C4951" s="2875"/>
      <c r="D4951" s="2875"/>
      <c r="E4951" s="107"/>
      <c r="F4951" s="2811">
        <v>1560431</v>
      </c>
      <c r="G4951" s="107"/>
      <c r="H4951" s="107" t="s">
        <v>18314</v>
      </c>
      <c r="I4951" s="2875"/>
      <c r="J4951" s="2875"/>
      <c r="K4951" s="2875"/>
      <c r="L4951" s="2875"/>
      <c r="M4951" s="2875"/>
      <c r="N4951" s="2875"/>
      <c r="O4951" s="2875"/>
      <c r="P4951" s="2875"/>
      <c r="Q4951" s="2875"/>
      <c r="R4951" s="2053"/>
      <c r="S4951" s="2053"/>
      <c r="T4951" s="2053"/>
    </row>
    <row r="4952" spans="1:20" s="1046" customFormat="1" ht="24" customHeight="1">
      <c r="A4952" s="2876"/>
      <c r="B4952" s="2876"/>
      <c r="C4952" s="2876"/>
      <c r="D4952" s="2876"/>
      <c r="E4952" s="107"/>
      <c r="F4952" s="2811">
        <v>1560432</v>
      </c>
      <c r="G4952" s="107"/>
      <c r="H4952" s="107" t="s">
        <v>18315</v>
      </c>
      <c r="I4952" s="2876"/>
      <c r="J4952" s="2876"/>
      <c r="K4952" s="2876"/>
      <c r="L4952" s="2876"/>
      <c r="M4952" s="2876"/>
      <c r="N4952" s="2876"/>
      <c r="O4952" s="2876"/>
      <c r="P4952" s="2876"/>
      <c r="Q4952" s="2876"/>
      <c r="R4952" s="2053"/>
      <c r="S4952" s="2053"/>
      <c r="T4952" s="2053"/>
    </row>
    <row r="4953" spans="1:20" s="1046" customFormat="1" ht="24" customHeight="1">
      <c r="A4953" s="2874" t="s">
        <v>18316</v>
      </c>
      <c r="B4953" s="2874" t="s">
        <v>18285</v>
      </c>
      <c r="C4953" s="2874" t="s">
        <v>18357</v>
      </c>
      <c r="D4953" s="2874">
        <v>5</v>
      </c>
      <c r="E4953" s="107"/>
      <c r="F4953" s="2811">
        <v>1560433</v>
      </c>
      <c r="G4953" s="107"/>
      <c r="H4953" s="107" t="s">
        <v>18317</v>
      </c>
      <c r="I4953" s="2877" t="s">
        <v>18358</v>
      </c>
      <c r="J4953" s="2877" t="s">
        <v>18353</v>
      </c>
      <c r="K4953" s="2874" t="s">
        <v>18290</v>
      </c>
      <c r="L4953" s="2874" t="s">
        <v>18291</v>
      </c>
      <c r="M4953" s="2874" t="s">
        <v>18292</v>
      </c>
      <c r="N4953" s="2874" t="s">
        <v>18293</v>
      </c>
      <c r="O4953" s="2874"/>
      <c r="P4953" s="2874" t="s">
        <v>18359</v>
      </c>
      <c r="Q4953" s="2874" t="s">
        <v>18295</v>
      </c>
      <c r="R4953" s="2053"/>
      <c r="S4953" s="2053"/>
      <c r="T4953" s="2053"/>
    </row>
    <row r="4954" spans="1:20" s="1046" customFormat="1" ht="24" customHeight="1">
      <c r="A4954" s="2875"/>
      <c r="B4954" s="2875"/>
      <c r="C4954" s="2875"/>
      <c r="D4954" s="2875"/>
      <c r="E4954" s="107"/>
      <c r="F4954" s="2811">
        <v>1560434</v>
      </c>
      <c r="G4954" s="107"/>
      <c r="H4954" s="107" t="s">
        <v>18318</v>
      </c>
      <c r="I4954" s="2875"/>
      <c r="J4954" s="2875"/>
      <c r="K4954" s="2875"/>
      <c r="L4954" s="2875"/>
      <c r="M4954" s="2875"/>
      <c r="N4954" s="2875"/>
      <c r="O4954" s="2875"/>
      <c r="P4954" s="2875"/>
      <c r="Q4954" s="2875"/>
      <c r="R4954" s="2053"/>
      <c r="S4954" s="2053"/>
      <c r="T4954" s="2053"/>
    </row>
    <row r="4955" spans="1:20" s="1046" customFormat="1" ht="24" customHeight="1">
      <c r="A4955" s="2875"/>
      <c r="B4955" s="2875"/>
      <c r="C4955" s="2875"/>
      <c r="D4955" s="2875"/>
      <c r="E4955" s="107"/>
      <c r="F4955" s="2811">
        <v>1560435</v>
      </c>
      <c r="G4955" s="107"/>
      <c r="H4955" s="107" t="s">
        <v>18319</v>
      </c>
      <c r="I4955" s="2875"/>
      <c r="J4955" s="2875"/>
      <c r="K4955" s="2875"/>
      <c r="L4955" s="2875"/>
      <c r="M4955" s="2875"/>
      <c r="N4955" s="2875"/>
      <c r="O4955" s="2875"/>
      <c r="P4955" s="2875"/>
      <c r="Q4955" s="2875"/>
      <c r="R4955" s="2053"/>
      <c r="S4955" s="2053"/>
      <c r="T4955" s="2053"/>
    </row>
    <row r="4956" spans="1:20" s="1046" customFormat="1" ht="24" customHeight="1">
      <c r="A4956" s="2875"/>
      <c r="B4956" s="2875"/>
      <c r="C4956" s="2875"/>
      <c r="D4956" s="2875"/>
      <c r="E4956" s="107"/>
      <c r="F4956" s="2811">
        <v>1560436</v>
      </c>
      <c r="G4956" s="107"/>
      <c r="H4956" s="107" t="s">
        <v>18320</v>
      </c>
      <c r="I4956" s="2875"/>
      <c r="J4956" s="2875"/>
      <c r="K4956" s="2875"/>
      <c r="L4956" s="2875"/>
      <c r="M4956" s="2875"/>
      <c r="N4956" s="2875"/>
      <c r="O4956" s="2875"/>
      <c r="P4956" s="2875"/>
      <c r="Q4956" s="2875"/>
      <c r="R4956" s="2053"/>
      <c r="S4956" s="2053"/>
      <c r="T4956" s="2053"/>
    </row>
    <row r="4957" spans="1:20" s="1046" customFormat="1" ht="24" customHeight="1">
      <c r="A4957" s="2876"/>
      <c r="B4957" s="2876"/>
      <c r="C4957" s="2876"/>
      <c r="D4957" s="2876"/>
      <c r="E4957" s="107"/>
      <c r="F4957" s="2811">
        <v>1560437</v>
      </c>
      <c r="G4957" s="107"/>
      <c r="H4957" s="107" t="s">
        <v>18321</v>
      </c>
      <c r="I4957" s="2876"/>
      <c r="J4957" s="2876"/>
      <c r="K4957" s="2876"/>
      <c r="L4957" s="2876"/>
      <c r="M4957" s="2876"/>
      <c r="N4957" s="2876"/>
      <c r="O4957" s="2876"/>
      <c r="P4957" s="2876"/>
      <c r="Q4957" s="2876"/>
      <c r="R4957" s="2053"/>
      <c r="S4957" s="2053"/>
      <c r="T4957" s="2053"/>
    </row>
    <row r="4958" spans="1:20" s="1046" customFormat="1" ht="24" customHeight="1">
      <c r="A4958" s="2806" t="s">
        <v>18322</v>
      </c>
      <c r="B4958" s="2806" t="s">
        <v>18285</v>
      </c>
      <c r="C4958" s="2806" t="s">
        <v>18357</v>
      </c>
      <c r="D4958" s="2806">
        <v>1</v>
      </c>
      <c r="E4958" s="107"/>
      <c r="F4958" s="2811">
        <v>1560438</v>
      </c>
      <c r="G4958" s="107"/>
      <c r="H4958" s="107" t="s">
        <v>18323</v>
      </c>
      <c r="I4958" s="2807" t="s">
        <v>18358</v>
      </c>
      <c r="J4958" s="2807" t="s">
        <v>18353</v>
      </c>
      <c r="K4958" s="2806" t="s">
        <v>18290</v>
      </c>
      <c r="L4958" s="2806" t="s">
        <v>18291</v>
      </c>
      <c r="M4958" s="2806" t="s">
        <v>18292</v>
      </c>
      <c r="N4958" s="2806" t="s">
        <v>18293</v>
      </c>
      <c r="O4958" s="2806"/>
      <c r="P4958" s="2806" t="s">
        <v>18294</v>
      </c>
      <c r="Q4958" s="2806" t="s">
        <v>18295</v>
      </c>
      <c r="R4958" s="2053"/>
      <c r="S4958" s="2053"/>
      <c r="T4958" s="2053"/>
    </row>
    <row r="4959" spans="1:20" s="1046" customFormat="1" ht="24" customHeight="1">
      <c r="A4959" s="2806" t="s">
        <v>18324</v>
      </c>
      <c r="B4959" s="2806" t="s">
        <v>18285</v>
      </c>
      <c r="C4959" s="2806" t="s">
        <v>18357</v>
      </c>
      <c r="D4959" s="2806">
        <v>1</v>
      </c>
      <c r="E4959" s="107"/>
      <c r="F4959" s="2811">
        <v>1560439</v>
      </c>
      <c r="G4959" s="107"/>
      <c r="H4959" s="107" t="s">
        <v>18325</v>
      </c>
      <c r="I4959" s="2807" t="s">
        <v>18358</v>
      </c>
      <c r="J4959" s="2807" t="s">
        <v>18353</v>
      </c>
      <c r="K4959" s="2807" t="s">
        <v>18360</v>
      </c>
      <c r="L4959" s="2806" t="s">
        <v>18291</v>
      </c>
      <c r="M4959" s="2806" t="s">
        <v>18292</v>
      </c>
      <c r="N4959" s="2806" t="s">
        <v>18293</v>
      </c>
      <c r="O4959" s="2806"/>
      <c r="P4959" s="2806" t="s">
        <v>18294</v>
      </c>
      <c r="Q4959" s="2806" t="s">
        <v>18295</v>
      </c>
      <c r="R4959" s="2053"/>
      <c r="S4959" s="2053"/>
      <c r="T4959" s="2053"/>
    </row>
    <row r="4960" spans="1:20" s="1046" customFormat="1" ht="24" customHeight="1">
      <c r="A4960" s="2806" t="s">
        <v>18326</v>
      </c>
      <c r="B4960" s="2806" t="s">
        <v>18361</v>
      </c>
      <c r="C4960" s="2806" t="s">
        <v>18357</v>
      </c>
      <c r="D4960" s="2806">
        <v>1</v>
      </c>
      <c r="E4960" s="107"/>
      <c r="F4960" s="2811">
        <v>1560440</v>
      </c>
      <c r="G4960" s="107"/>
      <c r="H4960" s="107" t="s">
        <v>18327</v>
      </c>
      <c r="I4960" s="2807" t="s">
        <v>18358</v>
      </c>
      <c r="J4960" s="2806" t="s">
        <v>18289</v>
      </c>
      <c r="K4960" s="2806" t="s">
        <v>18290</v>
      </c>
      <c r="L4960" s="2806" t="s">
        <v>18291</v>
      </c>
      <c r="M4960" s="2806" t="s">
        <v>18292</v>
      </c>
      <c r="N4960" s="2806" t="s">
        <v>18301</v>
      </c>
      <c r="O4960" s="2806"/>
      <c r="P4960" s="2806" t="s">
        <v>18294</v>
      </c>
      <c r="Q4960" s="2806" t="s">
        <v>18295</v>
      </c>
      <c r="R4960" s="2053"/>
      <c r="S4960" s="2053"/>
      <c r="T4960" s="2053"/>
    </row>
    <row r="4961" spans="1:20" s="1046" customFormat="1" ht="24" customHeight="1">
      <c r="A4961" s="2875" t="s">
        <v>18328</v>
      </c>
      <c r="B4961" s="2875" t="s">
        <v>18362</v>
      </c>
      <c r="C4961" s="2875" t="s">
        <v>18363</v>
      </c>
      <c r="D4961" s="2875">
        <v>6</v>
      </c>
      <c r="E4961" s="230"/>
      <c r="F4961" s="2811">
        <v>1560441</v>
      </c>
      <c r="G4961" s="230"/>
      <c r="H4961" s="230" t="s">
        <v>18329</v>
      </c>
      <c r="I4961" s="2878" t="s">
        <v>18358</v>
      </c>
      <c r="J4961" s="2875" t="s">
        <v>18289</v>
      </c>
      <c r="K4961" s="2875" t="s">
        <v>18290</v>
      </c>
      <c r="L4961" s="2875" t="s">
        <v>18291</v>
      </c>
      <c r="M4961" s="2875" t="s">
        <v>18292</v>
      </c>
      <c r="N4961" s="2875" t="s">
        <v>18354</v>
      </c>
      <c r="O4961" s="2875"/>
      <c r="P4961" s="2875" t="s">
        <v>18359</v>
      </c>
      <c r="Q4961" s="2875" t="s">
        <v>18295</v>
      </c>
      <c r="R4961" s="2053"/>
      <c r="S4961" s="2053"/>
      <c r="T4961" s="2053"/>
    </row>
    <row r="4962" spans="1:20" s="1046" customFormat="1" ht="24" customHeight="1">
      <c r="A4962" s="2875"/>
      <c r="B4962" s="2875"/>
      <c r="C4962" s="2875"/>
      <c r="D4962" s="2875"/>
      <c r="E4962" s="107"/>
      <c r="F4962" s="2811">
        <v>1560442</v>
      </c>
      <c r="G4962" s="107"/>
      <c r="H4962" s="107" t="s">
        <v>18330</v>
      </c>
      <c r="I4962" s="2875"/>
      <c r="J4962" s="2875"/>
      <c r="K4962" s="2875"/>
      <c r="L4962" s="2875"/>
      <c r="M4962" s="2875"/>
      <c r="N4962" s="2875"/>
      <c r="O4962" s="2875"/>
      <c r="P4962" s="2875"/>
      <c r="Q4962" s="2875"/>
      <c r="R4962" s="2053"/>
      <c r="S4962" s="2053"/>
      <c r="T4962" s="2053"/>
    </row>
    <row r="4963" spans="1:20" s="1046" customFormat="1" ht="24" customHeight="1">
      <c r="A4963" s="2875"/>
      <c r="B4963" s="2875"/>
      <c r="C4963" s="2875"/>
      <c r="D4963" s="2875"/>
      <c r="E4963" s="107"/>
      <c r="F4963" s="2811">
        <v>1560443</v>
      </c>
      <c r="G4963" s="107"/>
      <c r="H4963" s="107" t="s">
        <v>18331</v>
      </c>
      <c r="I4963" s="2875"/>
      <c r="J4963" s="2875"/>
      <c r="K4963" s="2875"/>
      <c r="L4963" s="2875"/>
      <c r="M4963" s="2875"/>
      <c r="N4963" s="2875"/>
      <c r="O4963" s="2875"/>
      <c r="P4963" s="2875"/>
      <c r="Q4963" s="2875"/>
      <c r="R4963" s="2053"/>
      <c r="S4963" s="2053"/>
      <c r="T4963" s="2053"/>
    </row>
    <row r="4964" spans="1:20" s="1046" customFormat="1" ht="24" customHeight="1">
      <c r="A4964" s="2875"/>
      <c r="B4964" s="2875"/>
      <c r="C4964" s="2875"/>
      <c r="D4964" s="2875"/>
      <c r="E4964" s="107"/>
      <c r="F4964" s="2811">
        <v>1560444</v>
      </c>
      <c r="G4964" s="107"/>
      <c r="H4964" s="107" t="s">
        <v>18332</v>
      </c>
      <c r="I4964" s="2875"/>
      <c r="J4964" s="2875"/>
      <c r="K4964" s="2875"/>
      <c r="L4964" s="2875"/>
      <c r="M4964" s="2875"/>
      <c r="N4964" s="2875"/>
      <c r="O4964" s="2875"/>
      <c r="P4964" s="2875"/>
      <c r="Q4964" s="2875"/>
      <c r="R4964" s="2053"/>
      <c r="S4964" s="2053"/>
      <c r="T4964" s="2053"/>
    </row>
    <row r="4965" spans="1:20" s="1046" customFormat="1" ht="24" customHeight="1">
      <c r="A4965" s="2875"/>
      <c r="B4965" s="2875"/>
      <c r="C4965" s="2875"/>
      <c r="D4965" s="2875"/>
      <c r="E4965" s="107"/>
      <c r="F4965" s="2811">
        <v>1560445</v>
      </c>
      <c r="G4965" s="107"/>
      <c r="H4965" s="107" t="s">
        <v>18333</v>
      </c>
      <c r="I4965" s="2875"/>
      <c r="J4965" s="2875"/>
      <c r="K4965" s="2875"/>
      <c r="L4965" s="2875"/>
      <c r="M4965" s="2875"/>
      <c r="N4965" s="2875"/>
      <c r="O4965" s="2875"/>
      <c r="P4965" s="2875"/>
      <c r="Q4965" s="2875"/>
      <c r="R4965" s="2053"/>
      <c r="S4965" s="2053"/>
      <c r="T4965" s="2053"/>
    </row>
    <row r="4966" spans="1:20" s="1046" customFormat="1" ht="24" customHeight="1">
      <c r="A4966" s="2876"/>
      <c r="B4966" s="2876"/>
      <c r="C4966" s="2876"/>
      <c r="D4966" s="2876"/>
      <c r="E4966" s="107"/>
      <c r="F4966" s="2811">
        <v>1560446</v>
      </c>
      <c r="G4966" s="107"/>
      <c r="H4966" s="107" t="s">
        <v>18334</v>
      </c>
      <c r="I4966" s="2876"/>
      <c r="J4966" s="2876"/>
      <c r="K4966" s="2876"/>
      <c r="L4966" s="2876"/>
      <c r="M4966" s="2876"/>
      <c r="N4966" s="2876"/>
      <c r="O4966" s="2876"/>
      <c r="P4966" s="2876"/>
      <c r="Q4966" s="2876"/>
      <c r="R4966" s="2053"/>
      <c r="S4966" s="2053"/>
      <c r="T4966" s="2053"/>
    </row>
    <row r="4967" spans="1:20" s="1046" customFormat="1" ht="24" customHeight="1">
      <c r="A4967" s="2874" t="s">
        <v>12979</v>
      </c>
      <c r="B4967" s="2874" t="s">
        <v>18364</v>
      </c>
      <c r="C4967" s="2874" t="s">
        <v>18365</v>
      </c>
      <c r="D4967" s="2874">
        <v>7</v>
      </c>
      <c r="E4967" s="107"/>
      <c r="F4967" s="2811">
        <v>1560447</v>
      </c>
      <c r="G4967" s="107"/>
      <c r="H4967" s="107" t="s">
        <v>18335</v>
      </c>
      <c r="I4967" s="2874" t="s">
        <v>18352</v>
      </c>
      <c r="J4967" s="2877" t="s">
        <v>18366</v>
      </c>
      <c r="K4967" s="2874" t="s">
        <v>18290</v>
      </c>
      <c r="L4967" s="2874"/>
      <c r="M4967" s="2874" t="s">
        <v>18292</v>
      </c>
      <c r="N4967" s="2874" t="s">
        <v>18354</v>
      </c>
      <c r="O4967" s="2874"/>
      <c r="P4967" s="2874" t="s">
        <v>18359</v>
      </c>
      <c r="Q4967" s="2874" t="s">
        <v>18367</v>
      </c>
      <c r="R4967" s="2053"/>
      <c r="S4967" s="2053"/>
      <c r="T4967" s="2053"/>
    </row>
    <row r="4968" spans="1:20" s="1046" customFormat="1" ht="24" customHeight="1">
      <c r="A4968" s="2875"/>
      <c r="B4968" s="2875"/>
      <c r="C4968" s="2875"/>
      <c r="D4968" s="2875"/>
      <c r="E4968" s="107"/>
      <c r="F4968" s="2811">
        <v>1560448</v>
      </c>
      <c r="G4968" s="107"/>
      <c r="H4968" s="107" t="s">
        <v>18336</v>
      </c>
      <c r="I4968" s="2875"/>
      <c r="J4968" s="2875"/>
      <c r="K4968" s="2875"/>
      <c r="L4968" s="2875"/>
      <c r="M4968" s="2875"/>
      <c r="N4968" s="2875"/>
      <c r="O4968" s="2875"/>
      <c r="P4968" s="2875"/>
      <c r="Q4968" s="2875"/>
      <c r="R4968" s="2053"/>
      <c r="S4968" s="2053"/>
      <c r="T4968" s="2053"/>
    </row>
    <row r="4969" spans="1:20" s="1046" customFormat="1" ht="24" customHeight="1">
      <c r="A4969" s="2875"/>
      <c r="B4969" s="2875"/>
      <c r="C4969" s="2875"/>
      <c r="D4969" s="2875"/>
      <c r="E4969" s="107"/>
      <c r="F4969" s="2811">
        <v>1560449</v>
      </c>
      <c r="G4969" s="107"/>
      <c r="H4969" s="107" t="s">
        <v>18337</v>
      </c>
      <c r="I4969" s="2875"/>
      <c r="J4969" s="2875"/>
      <c r="K4969" s="2875"/>
      <c r="L4969" s="2875"/>
      <c r="M4969" s="2875"/>
      <c r="N4969" s="2875"/>
      <c r="O4969" s="2875"/>
      <c r="P4969" s="2875"/>
      <c r="Q4969" s="2875"/>
      <c r="R4969" s="2053"/>
      <c r="S4969" s="2053"/>
      <c r="T4969" s="2053"/>
    </row>
    <row r="4970" spans="1:20" s="1046" customFormat="1" ht="24" customHeight="1">
      <c r="A4970" s="2875"/>
      <c r="B4970" s="2875"/>
      <c r="C4970" s="2875"/>
      <c r="D4970" s="2875"/>
      <c r="E4970" s="107"/>
      <c r="F4970" s="2811">
        <v>1560450</v>
      </c>
      <c r="G4970" s="107"/>
      <c r="H4970" s="107" t="s">
        <v>18338</v>
      </c>
      <c r="I4970" s="2875"/>
      <c r="J4970" s="2875"/>
      <c r="K4970" s="2875"/>
      <c r="L4970" s="2875"/>
      <c r="M4970" s="2875"/>
      <c r="N4970" s="2875"/>
      <c r="O4970" s="2875"/>
      <c r="P4970" s="2875"/>
      <c r="Q4970" s="2875"/>
      <c r="R4970" s="2053"/>
      <c r="S4970" s="2053"/>
      <c r="T4970" s="2053"/>
    </row>
    <row r="4971" spans="1:20" s="1046" customFormat="1" ht="24" customHeight="1">
      <c r="A4971" s="2875"/>
      <c r="B4971" s="2875"/>
      <c r="C4971" s="2875"/>
      <c r="D4971" s="2875"/>
      <c r="E4971" s="107"/>
      <c r="F4971" s="2811">
        <v>1560451</v>
      </c>
      <c r="G4971" s="107"/>
      <c r="H4971" s="107" t="s">
        <v>18339</v>
      </c>
      <c r="I4971" s="2875"/>
      <c r="J4971" s="2875"/>
      <c r="K4971" s="2875"/>
      <c r="L4971" s="2875"/>
      <c r="M4971" s="2875"/>
      <c r="N4971" s="2875"/>
      <c r="O4971" s="2875"/>
      <c r="P4971" s="2875"/>
      <c r="Q4971" s="2875"/>
      <c r="R4971" s="2053"/>
      <c r="S4971" s="2053"/>
      <c r="T4971" s="2053"/>
    </row>
    <row r="4972" spans="1:20" s="1046" customFormat="1" ht="24" customHeight="1">
      <c r="A4972" s="2875"/>
      <c r="B4972" s="2875"/>
      <c r="C4972" s="2875"/>
      <c r="D4972" s="2875"/>
      <c r="E4972" s="107"/>
      <c r="F4972" s="2811">
        <v>1560452</v>
      </c>
      <c r="G4972" s="107"/>
      <c r="H4972" s="107" t="s">
        <v>18340</v>
      </c>
      <c r="I4972" s="2875"/>
      <c r="J4972" s="2875"/>
      <c r="K4972" s="2875"/>
      <c r="L4972" s="2875"/>
      <c r="M4972" s="2875"/>
      <c r="N4972" s="2875"/>
      <c r="O4972" s="2875"/>
      <c r="P4972" s="2875"/>
      <c r="Q4972" s="2875"/>
      <c r="R4972" s="2053"/>
      <c r="S4972" s="2053"/>
      <c r="T4972" s="2053"/>
    </row>
    <row r="4973" spans="1:20" s="1046" customFormat="1" ht="24" customHeight="1">
      <c r="A4973" s="2876"/>
      <c r="B4973" s="2876"/>
      <c r="C4973" s="2876"/>
      <c r="D4973" s="2876"/>
      <c r="E4973" s="107"/>
      <c r="F4973" s="2811">
        <v>1560453</v>
      </c>
      <c r="G4973" s="107"/>
      <c r="H4973" s="107" t="s">
        <v>18341</v>
      </c>
      <c r="I4973" s="2876"/>
      <c r="J4973" s="2876"/>
      <c r="K4973" s="2876"/>
      <c r="L4973" s="2876"/>
      <c r="M4973" s="2876"/>
      <c r="N4973" s="2876"/>
      <c r="O4973" s="2876"/>
      <c r="P4973" s="2876"/>
      <c r="Q4973" s="2876"/>
      <c r="R4973" s="2053"/>
      <c r="S4973" s="2053"/>
      <c r="T4973" s="2053"/>
    </row>
    <row r="4974" spans="1:20" s="1046" customFormat="1" ht="24" customHeight="1">
      <c r="A4974" s="2806" t="s">
        <v>18342</v>
      </c>
      <c r="B4974" s="2806" t="s">
        <v>18368</v>
      </c>
      <c r="C4974" s="2806" t="s">
        <v>18369</v>
      </c>
      <c r="D4974" s="2806">
        <v>1</v>
      </c>
      <c r="E4974" s="107"/>
      <c r="F4974" s="2811">
        <v>1560454</v>
      </c>
      <c r="G4974" s="107"/>
      <c r="H4974" s="107" t="s">
        <v>18370</v>
      </c>
      <c r="I4974" s="2806" t="s">
        <v>534</v>
      </c>
      <c r="J4974" s="2806" t="s">
        <v>18289</v>
      </c>
      <c r="K4974" s="2806" t="s">
        <v>18290</v>
      </c>
      <c r="L4974" s="2806" t="s">
        <v>18291</v>
      </c>
      <c r="M4974" s="2806" t="s">
        <v>538</v>
      </c>
      <c r="N4974" s="2806" t="s">
        <v>18354</v>
      </c>
      <c r="O4974" s="2806"/>
      <c r="P4974" s="2806" t="s">
        <v>18371</v>
      </c>
      <c r="Q4974" s="2806" t="s">
        <v>18372</v>
      </c>
      <c r="R4974" s="2053"/>
      <c r="S4974" s="2053"/>
      <c r="T4974" s="2053"/>
    </row>
    <row r="4975" spans="1:20" s="1046" customFormat="1" ht="24" customHeight="1">
      <c r="A4975" s="2874" t="s">
        <v>18343</v>
      </c>
      <c r="B4975" s="2874" t="s">
        <v>18373</v>
      </c>
      <c r="C4975" s="2874" t="s">
        <v>18374</v>
      </c>
      <c r="D4975" s="2874">
        <v>5</v>
      </c>
      <c r="E4975" s="107"/>
      <c r="F4975" s="2811">
        <v>1560455</v>
      </c>
      <c r="G4975" s="107"/>
      <c r="H4975" s="107" t="s">
        <v>18343</v>
      </c>
      <c r="I4975" s="2874" t="s">
        <v>18375</v>
      </c>
      <c r="J4975" s="2874" t="s">
        <v>18376</v>
      </c>
      <c r="K4975" s="2874" t="s">
        <v>18290</v>
      </c>
      <c r="L4975" s="2874" t="s">
        <v>18377</v>
      </c>
      <c r="M4975" s="2874" t="s">
        <v>18378</v>
      </c>
      <c r="N4975" s="2874" t="s">
        <v>18354</v>
      </c>
      <c r="O4975" s="2874"/>
      <c r="P4975" s="2874" t="s">
        <v>18379</v>
      </c>
      <c r="Q4975" s="2874" t="s">
        <v>18295</v>
      </c>
      <c r="R4975" s="2053"/>
      <c r="S4975" s="2053"/>
      <c r="T4975" s="2053"/>
    </row>
    <row r="4976" spans="1:20" s="1046" customFormat="1" ht="24" customHeight="1">
      <c r="A4976" s="2875"/>
      <c r="B4976" s="2875"/>
      <c r="C4976" s="2875"/>
      <c r="D4976" s="2875"/>
      <c r="E4976" s="107"/>
      <c r="F4976" s="2811">
        <v>1560456</v>
      </c>
      <c r="G4976" s="107"/>
      <c r="H4976" s="107" t="s">
        <v>18343</v>
      </c>
      <c r="I4976" s="2875"/>
      <c r="J4976" s="2875"/>
      <c r="K4976" s="2875"/>
      <c r="L4976" s="2875"/>
      <c r="M4976" s="2875"/>
      <c r="N4976" s="2875"/>
      <c r="O4976" s="2875"/>
      <c r="P4976" s="2875"/>
      <c r="Q4976" s="2875"/>
      <c r="R4976" s="2053"/>
      <c r="S4976" s="2053"/>
      <c r="T4976" s="2053"/>
    </row>
    <row r="4977" spans="1:20" s="1046" customFormat="1" ht="24" customHeight="1">
      <c r="A4977" s="2875"/>
      <c r="B4977" s="2875"/>
      <c r="C4977" s="2875"/>
      <c r="D4977" s="2875"/>
      <c r="E4977" s="107"/>
      <c r="F4977" s="2811">
        <v>1560457</v>
      </c>
      <c r="G4977" s="107"/>
      <c r="H4977" s="107" t="s">
        <v>18343</v>
      </c>
      <c r="I4977" s="2875"/>
      <c r="J4977" s="2875"/>
      <c r="K4977" s="2875"/>
      <c r="L4977" s="2875"/>
      <c r="M4977" s="2875"/>
      <c r="N4977" s="2875"/>
      <c r="O4977" s="2875"/>
      <c r="P4977" s="2875"/>
      <c r="Q4977" s="2875"/>
      <c r="R4977" s="2053"/>
      <c r="S4977" s="2053"/>
      <c r="T4977" s="2053"/>
    </row>
    <row r="4978" spans="1:20" s="1046" customFormat="1" ht="24" customHeight="1">
      <c r="A4978" s="2875"/>
      <c r="B4978" s="2875"/>
      <c r="C4978" s="2875"/>
      <c r="D4978" s="2875"/>
      <c r="E4978" s="107"/>
      <c r="F4978" s="2811">
        <v>1560458</v>
      </c>
      <c r="G4978" s="107"/>
      <c r="H4978" s="107" t="s">
        <v>18343</v>
      </c>
      <c r="I4978" s="2875"/>
      <c r="J4978" s="2875"/>
      <c r="K4978" s="2875"/>
      <c r="L4978" s="2875"/>
      <c r="M4978" s="2875"/>
      <c r="N4978" s="2875"/>
      <c r="O4978" s="2875"/>
      <c r="P4978" s="2875"/>
      <c r="Q4978" s="2875"/>
      <c r="R4978" s="2053"/>
      <c r="S4978" s="2053"/>
      <c r="T4978" s="2053"/>
    </row>
    <row r="4979" spans="1:20" s="1046" customFormat="1" ht="24" customHeight="1">
      <c r="A4979" s="2876"/>
      <c r="B4979" s="2876"/>
      <c r="C4979" s="2876"/>
      <c r="D4979" s="2876"/>
      <c r="E4979" s="107"/>
      <c r="F4979" s="2811">
        <v>1560459</v>
      </c>
      <c r="G4979" s="107"/>
      <c r="H4979" s="107" t="s">
        <v>18343</v>
      </c>
      <c r="I4979" s="2876"/>
      <c r="J4979" s="2876"/>
      <c r="K4979" s="2876"/>
      <c r="L4979" s="2876"/>
      <c r="M4979" s="2876"/>
      <c r="N4979" s="2876"/>
      <c r="O4979" s="2876"/>
      <c r="P4979" s="2876"/>
      <c r="Q4979" s="2876"/>
      <c r="R4979" s="2053"/>
      <c r="S4979" s="2053"/>
      <c r="T4979" s="2053"/>
    </row>
    <row r="4980" spans="1:20" s="1046" customFormat="1" ht="24" customHeight="1">
      <c r="A4980" s="2894" t="s">
        <v>18344</v>
      </c>
      <c r="B4980" s="2894" t="s">
        <v>18380</v>
      </c>
      <c r="C4980" s="2894" t="s">
        <v>18381</v>
      </c>
      <c r="D4980" s="2894">
        <v>2</v>
      </c>
      <c r="E4980" s="107"/>
      <c r="F4980" s="2811">
        <v>1560460</v>
      </c>
      <c r="G4980" s="107"/>
      <c r="H4980" s="107" t="s">
        <v>18344</v>
      </c>
      <c r="I4980" s="2894" t="s">
        <v>18352</v>
      </c>
      <c r="J4980" s="2894" t="s">
        <v>18382</v>
      </c>
      <c r="K4980" s="2895" t="s">
        <v>18360</v>
      </c>
      <c r="L4980" s="2894" t="s">
        <v>18300</v>
      </c>
      <c r="M4980" s="2894" t="s">
        <v>18292</v>
      </c>
      <c r="N4980" s="2894" t="s">
        <v>18293</v>
      </c>
      <c r="O4980" s="2894"/>
      <c r="P4980" s="2894" t="s">
        <v>18359</v>
      </c>
      <c r="Q4980" s="2894" t="s">
        <v>18295</v>
      </c>
      <c r="R4980" s="2053"/>
      <c r="S4980" s="2053"/>
      <c r="T4980" s="2053"/>
    </row>
    <row r="4981" spans="1:20" s="1046" customFormat="1" ht="24" customHeight="1">
      <c r="A4981" s="2876"/>
      <c r="B4981" s="2876"/>
      <c r="C4981" s="2876"/>
      <c r="D4981" s="2876"/>
      <c r="E4981" s="230"/>
      <c r="F4981" s="2811">
        <v>1560461</v>
      </c>
      <c r="G4981" s="230"/>
      <c r="H4981" s="230" t="s">
        <v>18344</v>
      </c>
      <c r="I4981" s="2876"/>
      <c r="J4981" s="2876"/>
      <c r="K4981" s="2876"/>
      <c r="L4981" s="2876"/>
      <c r="M4981" s="2876"/>
      <c r="N4981" s="2876"/>
      <c r="O4981" s="2876"/>
      <c r="P4981" s="2876"/>
      <c r="Q4981" s="2876"/>
      <c r="R4981" s="2053"/>
      <c r="S4981" s="2053"/>
      <c r="T4981" s="2053"/>
    </row>
    <row r="4982" spans="1:20" s="1046" customFormat="1" ht="24" customHeight="1">
      <c r="A4982" s="2806" t="s">
        <v>18345</v>
      </c>
      <c r="B4982" s="2806" t="s">
        <v>18383</v>
      </c>
      <c r="C4982" s="2806" t="s">
        <v>18384</v>
      </c>
      <c r="D4982" s="2806">
        <v>1</v>
      </c>
      <c r="E4982" s="107"/>
      <c r="F4982" s="2811">
        <v>1560462</v>
      </c>
      <c r="G4982" s="107"/>
      <c r="H4982" s="107" t="s">
        <v>18345</v>
      </c>
      <c r="I4982" s="2806" t="s">
        <v>18352</v>
      </c>
      <c r="J4982" s="2807" t="s">
        <v>18385</v>
      </c>
      <c r="K4982" s="2806" t="s">
        <v>18290</v>
      </c>
      <c r="L4982" s="2806" t="s">
        <v>18386</v>
      </c>
      <c r="M4982" s="2806" t="s">
        <v>18292</v>
      </c>
      <c r="N4982" s="2806"/>
      <c r="O4982" s="2806"/>
      <c r="P4982" s="2806" t="s">
        <v>18387</v>
      </c>
      <c r="Q4982" s="2806" t="s">
        <v>18295</v>
      </c>
      <c r="R4982" s="2053"/>
      <c r="S4982" s="2053"/>
      <c r="T4982" s="2053"/>
    </row>
    <row r="4983" spans="1:20" s="1046" customFormat="1" ht="24" customHeight="1">
      <c r="A4983" s="2806" t="s">
        <v>18346</v>
      </c>
      <c r="B4983" s="2806" t="s">
        <v>18388</v>
      </c>
      <c r="C4983" s="2806" t="s">
        <v>18389</v>
      </c>
      <c r="D4983" s="2806">
        <v>1</v>
      </c>
      <c r="E4983" s="107"/>
      <c r="F4983" s="2811">
        <v>1560463</v>
      </c>
      <c r="G4983" s="107"/>
      <c r="H4983" s="107" t="s">
        <v>18346</v>
      </c>
      <c r="I4983" s="2806" t="s">
        <v>18352</v>
      </c>
      <c r="J4983" s="2807" t="s">
        <v>15492</v>
      </c>
      <c r="K4983" s="2806" t="s">
        <v>18290</v>
      </c>
      <c r="L4983" s="2806" t="s">
        <v>18390</v>
      </c>
      <c r="M4983" s="2806" t="s">
        <v>18292</v>
      </c>
      <c r="N4983" s="2806" t="s">
        <v>18354</v>
      </c>
      <c r="O4983" s="2806"/>
      <c r="P4983" s="2806" t="s">
        <v>18391</v>
      </c>
      <c r="Q4983" s="2806" t="s">
        <v>18392</v>
      </c>
      <c r="R4983" s="2053"/>
      <c r="S4983" s="2053"/>
      <c r="T4983" s="2053"/>
    </row>
    <row r="4984" spans="1:20" s="1046" customFormat="1" ht="24" customHeight="1">
      <c r="A4984" s="2874" t="s">
        <v>18347</v>
      </c>
      <c r="B4984" s="2874" t="s">
        <v>18393</v>
      </c>
      <c r="C4984" s="2874" t="s">
        <v>18394</v>
      </c>
      <c r="D4984" s="2874">
        <v>2</v>
      </c>
      <c r="E4984" s="107"/>
      <c r="F4984" s="2811">
        <v>1560464</v>
      </c>
      <c r="G4984" s="107"/>
      <c r="H4984" s="107" t="s">
        <v>18347</v>
      </c>
      <c r="I4984" s="2877" t="s">
        <v>18395</v>
      </c>
      <c r="J4984" s="2877" t="s">
        <v>18396</v>
      </c>
      <c r="K4984" s="2874" t="s">
        <v>18290</v>
      </c>
      <c r="L4984" s="2874" t="s">
        <v>4543</v>
      </c>
      <c r="M4984" s="2874" t="s">
        <v>18292</v>
      </c>
      <c r="N4984" s="2874" t="s">
        <v>18293</v>
      </c>
      <c r="O4984" s="2874"/>
      <c r="P4984" s="2874" t="s">
        <v>18397</v>
      </c>
      <c r="Q4984" s="2874" t="s">
        <v>18398</v>
      </c>
      <c r="R4984" s="2053"/>
      <c r="S4984" s="2053"/>
      <c r="T4984" s="2053"/>
    </row>
    <row r="4985" spans="1:20" s="1046" customFormat="1" ht="24" customHeight="1">
      <c r="A4985" s="2876"/>
      <c r="B4985" s="2876"/>
      <c r="C4985" s="2876"/>
      <c r="D4985" s="2876"/>
      <c r="E4985" s="107"/>
      <c r="F4985" s="2811">
        <v>1560465</v>
      </c>
      <c r="G4985" s="107"/>
      <c r="H4985" s="107" t="s">
        <v>18347</v>
      </c>
      <c r="I4985" s="2876"/>
      <c r="J4985" s="2876"/>
      <c r="K4985" s="2876"/>
      <c r="L4985" s="2876"/>
      <c r="M4985" s="2876"/>
      <c r="N4985" s="2876"/>
      <c r="O4985" s="2876"/>
      <c r="P4985" s="2876"/>
      <c r="Q4985" s="2876"/>
      <c r="R4985" s="2053"/>
      <c r="S4985" s="2053"/>
      <c r="T4985" s="2053"/>
    </row>
    <row r="4986" spans="1:20" s="1046" customFormat="1" ht="24" customHeight="1">
      <c r="A4986" s="2806" t="s">
        <v>18348</v>
      </c>
      <c r="B4986" s="2806" t="s">
        <v>18393</v>
      </c>
      <c r="C4986" s="2806" t="s">
        <v>18394</v>
      </c>
      <c r="D4986" s="2806">
        <v>1</v>
      </c>
      <c r="E4986" s="107"/>
      <c r="F4986" s="2811">
        <v>1560466</v>
      </c>
      <c r="G4986" s="107"/>
      <c r="H4986" s="107" t="s">
        <v>18348</v>
      </c>
      <c r="I4986" s="2807" t="s">
        <v>18395</v>
      </c>
      <c r="J4986" s="2807" t="s">
        <v>18396</v>
      </c>
      <c r="K4986" s="2806" t="s">
        <v>18290</v>
      </c>
      <c r="L4986" s="2806" t="s">
        <v>4543</v>
      </c>
      <c r="M4986" s="2806" t="s">
        <v>18292</v>
      </c>
      <c r="N4986" s="2806" t="s">
        <v>18293</v>
      </c>
      <c r="O4986" s="2806"/>
      <c r="P4986" s="2806" t="s">
        <v>18399</v>
      </c>
      <c r="Q4986" s="2806" t="s">
        <v>18400</v>
      </c>
      <c r="R4986" s="2053"/>
      <c r="S4986" s="2053"/>
      <c r="T4986" s="2053"/>
    </row>
    <row r="4987" spans="1:20" s="1046" customFormat="1" ht="24" customHeight="1">
      <c r="A4987" s="2806" t="s">
        <v>18349</v>
      </c>
      <c r="B4987" s="2806" t="s">
        <v>18297</v>
      </c>
      <c r="C4987" s="2806" t="s">
        <v>18401</v>
      </c>
      <c r="D4987" s="2806">
        <v>1</v>
      </c>
      <c r="E4987" s="107"/>
      <c r="F4987" s="2811"/>
      <c r="G4987" s="107"/>
      <c r="H4987" s="107"/>
      <c r="I4987" s="2806" t="s">
        <v>18288</v>
      </c>
      <c r="J4987" s="2806"/>
      <c r="K4987" s="2806"/>
      <c r="L4987" s="2806"/>
      <c r="M4987" s="2806"/>
      <c r="N4987" s="2806"/>
      <c r="O4987" s="2806"/>
      <c r="P4987" s="2806" t="s">
        <v>18402</v>
      </c>
      <c r="Q4987" s="2806"/>
      <c r="R4987" s="2053"/>
      <c r="S4987" s="2053"/>
      <c r="T4987" s="2053"/>
    </row>
    <row r="4988" spans="1:20" s="2" customFormat="1" ht="24.95" customHeight="1">
      <c r="A4988" s="1660"/>
      <c r="B4988" s="1661"/>
      <c r="C4988" s="2810"/>
      <c r="D4988" s="2808">
        <f>SUM(D4943:D4987)</f>
        <v>45</v>
      </c>
      <c r="E4988" s="2810"/>
      <c r="F4988" s="981"/>
      <c r="G4988" s="2810"/>
      <c r="H4988" s="2810"/>
      <c r="I4988" s="2810"/>
      <c r="J4988" s="2810"/>
      <c r="K4988" s="2810"/>
      <c r="L4988" s="2810"/>
      <c r="M4988" s="2810"/>
      <c r="N4988" s="2810"/>
      <c r="O4988" s="2810"/>
      <c r="P4988" s="1626"/>
      <c r="Q4988" s="981"/>
      <c r="R4988" s="981"/>
      <c r="S4988" s="981"/>
      <c r="T4988" s="79"/>
    </row>
    <row r="4989" spans="1:20" s="1376" customFormat="1" ht="24.95" customHeight="1">
      <c r="A4989" s="440"/>
      <c r="B4989" s="441" t="s">
        <v>4472</v>
      </c>
      <c r="C4989" s="441"/>
      <c r="D4989" s="442"/>
      <c r="E4989" s="443"/>
      <c r="F4989" s="444" t="s">
        <v>4473</v>
      </c>
      <c r="G4989" s="441"/>
      <c r="H4989" s="2880" t="s">
        <v>18403</v>
      </c>
      <c r="I4989" s="2881"/>
      <c r="J4989" s="2881"/>
      <c r="K4989" s="2805"/>
      <c r="L4989" s="2882"/>
      <c r="M4989" s="2882"/>
      <c r="N4989" s="2882"/>
      <c r="O4989" s="2882"/>
      <c r="P4989" s="2882"/>
      <c r="Q4989" s="37"/>
      <c r="R4989" s="37"/>
      <c r="S4989" s="37"/>
      <c r="T4989" s="37"/>
    </row>
    <row r="4990" spans="1:20" s="435" customFormat="1" ht="24.75" customHeight="1">
      <c r="A4990" s="2869" t="s">
        <v>18406</v>
      </c>
      <c r="B4990" s="2870"/>
      <c r="C4990" s="2870"/>
      <c r="D4990" s="2870"/>
      <c r="E4990" s="2870"/>
      <c r="F4990" s="2870"/>
      <c r="G4990" s="2870"/>
      <c r="H4990" s="2870"/>
      <c r="I4990" s="2870"/>
      <c r="J4990" s="2870"/>
      <c r="K4990" s="2870"/>
      <c r="L4990" s="2870"/>
      <c r="M4990" s="2870"/>
      <c r="N4990" s="2870"/>
      <c r="O4990" s="2870"/>
      <c r="P4990" s="2870"/>
    </row>
    <row r="4991" spans="1:20" s="1136" customFormat="1" ht="24.95" customHeight="1">
      <c r="A4991" s="1318" t="s">
        <v>18407</v>
      </c>
      <c r="B4991" s="834" t="s">
        <v>2429</v>
      </c>
      <c r="C4991" s="834" t="s">
        <v>18408</v>
      </c>
      <c r="D4991" s="834" t="s">
        <v>18409</v>
      </c>
      <c r="E4991" s="834" t="s">
        <v>18410</v>
      </c>
      <c r="F4991" s="834" t="s">
        <v>18411</v>
      </c>
      <c r="G4991" s="834" t="s">
        <v>18412</v>
      </c>
      <c r="H4991" s="834" t="s">
        <v>18413</v>
      </c>
      <c r="I4991" s="87" t="s">
        <v>18414</v>
      </c>
      <c r="J4991" s="1135" t="s">
        <v>18415</v>
      </c>
      <c r="K4991" s="87" t="s">
        <v>18416</v>
      </c>
      <c r="L4991" s="87" t="s">
        <v>18417</v>
      </c>
      <c r="M4991" s="87" t="s">
        <v>18418</v>
      </c>
      <c r="N4991" s="87" t="s">
        <v>18419</v>
      </c>
      <c r="O4991" s="87" t="s">
        <v>18420</v>
      </c>
      <c r="P4991" s="87" t="s">
        <v>18421</v>
      </c>
      <c r="Q4991" s="87" t="s">
        <v>18422</v>
      </c>
      <c r="R4991" s="87" t="s">
        <v>18423</v>
      </c>
      <c r="S4991" s="87" t="s">
        <v>18424</v>
      </c>
      <c r="T4991" s="87" t="s">
        <v>18425</v>
      </c>
    </row>
    <row r="4992" spans="1:20" s="1136" customFormat="1" ht="24">
      <c r="A4992" s="1318" t="s">
        <v>18426</v>
      </c>
      <c r="B4992" s="834" t="s">
        <v>4226</v>
      </c>
      <c r="C4992" s="834" t="s">
        <v>18404</v>
      </c>
      <c r="D4992" s="834">
        <v>1</v>
      </c>
      <c r="E4992" s="834"/>
      <c r="F4992" s="834">
        <v>1560422</v>
      </c>
      <c r="G4992" s="834"/>
      <c r="H4992" s="834" t="s">
        <v>18427</v>
      </c>
      <c r="I4992" s="87" t="s">
        <v>534</v>
      </c>
      <c r="J4992" s="1135" t="s">
        <v>535</v>
      </c>
      <c r="K4992" s="87" t="s">
        <v>536</v>
      </c>
      <c r="L4992" s="87" t="s">
        <v>2774</v>
      </c>
      <c r="M4992" s="87" t="s">
        <v>538</v>
      </c>
      <c r="N4992" s="87" t="s">
        <v>3439</v>
      </c>
      <c r="O4992" s="87"/>
      <c r="P4992" s="2815" t="s">
        <v>18428</v>
      </c>
      <c r="Q4992" s="87" t="s">
        <v>4227</v>
      </c>
      <c r="R4992" s="87"/>
      <c r="S4992" s="87"/>
      <c r="T4992" s="87"/>
    </row>
    <row r="4993" spans="1:20" s="1046" customFormat="1" ht="24" customHeight="1">
      <c r="A4993" s="1318" t="s">
        <v>18429</v>
      </c>
      <c r="B4993" s="2812" t="s">
        <v>2660</v>
      </c>
      <c r="C4993" s="2812" t="s">
        <v>3995</v>
      </c>
      <c r="D4993" s="2812">
        <v>1</v>
      </c>
      <c r="E4993" s="107"/>
      <c r="F4993" s="2817">
        <v>1560467</v>
      </c>
      <c r="G4993" s="107"/>
      <c r="H4993" s="107" t="s">
        <v>18440</v>
      </c>
      <c r="I4993" s="2821" t="s">
        <v>2164</v>
      </c>
      <c r="J4993" s="2820" t="s">
        <v>2666</v>
      </c>
      <c r="K4993" s="2820" t="s">
        <v>536</v>
      </c>
      <c r="L4993" s="2820" t="s">
        <v>656</v>
      </c>
      <c r="M4993" s="2820" t="s">
        <v>538</v>
      </c>
      <c r="N4993" s="2820" t="s">
        <v>1539</v>
      </c>
      <c r="O4993" s="2820"/>
      <c r="P4993" s="2821" t="s">
        <v>18441</v>
      </c>
      <c r="Q4993" s="2819" t="s">
        <v>2589</v>
      </c>
      <c r="R4993" s="2053"/>
      <c r="S4993" s="2053"/>
      <c r="T4993" s="2053"/>
    </row>
    <row r="4994" spans="1:20" s="1046" customFormat="1" ht="24" customHeight="1">
      <c r="A4994" s="1318" t="s">
        <v>18430</v>
      </c>
      <c r="B4994" s="2812" t="s">
        <v>4255</v>
      </c>
      <c r="C4994" s="2812" t="s">
        <v>2604</v>
      </c>
      <c r="D4994" s="2812">
        <v>2</v>
      </c>
      <c r="E4994" s="107"/>
      <c r="F4994" s="2817"/>
      <c r="G4994" s="107"/>
      <c r="H4994" s="107"/>
      <c r="I4994" s="2812"/>
      <c r="J4994" s="2812" t="s">
        <v>535</v>
      </c>
      <c r="K4994" s="2812"/>
      <c r="L4994" s="2812"/>
      <c r="M4994" s="2812"/>
      <c r="N4994" s="2812"/>
      <c r="O4994" s="2812"/>
      <c r="P4994" s="2813" t="s">
        <v>18431</v>
      </c>
      <c r="Q4994" s="2812"/>
      <c r="R4994" s="2053"/>
      <c r="S4994" s="2053"/>
      <c r="T4994" s="2053"/>
    </row>
    <row r="4995" spans="1:20" s="1046" customFormat="1" ht="36">
      <c r="A4995" s="1695" t="s">
        <v>18432</v>
      </c>
      <c r="B4995" s="2828" t="s">
        <v>2920</v>
      </c>
      <c r="C4995" s="2828" t="s">
        <v>2604</v>
      </c>
      <c r="D4995" s="2828">
        <v>1</v>
      </c>
      <c r="E4995" s="2829"/>
      <c r="F4995" s="2830"/>
      <c r="G4995" s="2829" t="s">
        <v>18659</v>
      </c>
      <c r="H4995" s="2829"/>
      <c r="I4995" s="2828"/>
      <c r="J4995" s="2828" t="s">
        <v>4644</v>
      </c>
      <c r="K4995" s="2828"/>
      <c r="L4995" s="2828"/>
      <c r="M4995" s="2828"/>
      <c r="N4995" s="2828"/>
      <c r="O4995" s="2828"/>
      <c r="P4995" s="2828" t="s">
        <v>18433</v>
      </c>
      <c r="Q4995" s="2828"/>
      <c r="R4995" s="2832"/>
      <c r="S4995" s="2832"/>
      <c r="T4995" s="2832"/>
    </row>
    <row r="4996" spans="1:20" s="1046" customFormat="1" ht="72">
      <c r="A4996" s="1695" t="s">
        <v>18434</v>
      </c>
      <c r="B4996" s="2828" t="s">
        <v>4428</v>
      </c>
      <c r="C4996" s="2828" t="s">
        <v>4595</v>
      </c>
      <c r="D4996" s="2828">
        <v>1</v>
      </c>
      <c r="E4996" s="2829"/>
      <c r="F4996" s="2830">
        <v>1560468</v>
      </c>
      <c r="G4996" s="2829" t="s">
        <v>18437</v>
      </c>
      <c r="H4996" s="2829" t="s">
        <v>18405</v>
      </c>
      <c r="I4996" s="2828" t="s">
        <v>2602</v>
      </c>
      <c r="J4996" s="2828" t="s">
        <v>535</v>
      </c>
      <c r="K4996" s="2828" t="s">
        <v>536</v>
      </c>
      <c r="L4996" s="2828" t="s">
        <v>2650</v>
      </c>
      <c r="M4996" s="2828" t="s">
        <v>538</v>
      </c>
      <c r="N4996" s="2828" t="s">
        <v>1539</v>
      </c>
      <c r="O4996" s="2828"/>
      <c r="P4996" s="2828" t="s">
        <v>18435</v>
      </c>
      <c r="Q4996" s="2831"/>
      <c r="R4996" s="2832"/>
      <c r="S4996" s="2832"/>
      <c r="T4996" s="2832"/>
    </row>
    <row r="4997" spans="1:20" s="2" customFormat="1" ht="24.95" customHeight="1">
      <c r="A4997" s="1660"/>
      <c r="B4997" s="1661"/>
      <c r="C4997" s="2818"/>
      <c r="D4997" s="2816">
        <f>SUM(D4992:D4996)</f>
        <v>6</v>
      </c>
      <c r="E4997" s="2818"/>
      <c r="F4997" s="981"/>
      <c r="G4997" s="2818"/>
      <c r="H4997" s="2818"/>
      <c r="I4997" s="2818"/>
      <c r="J4997" s="2818"/>
      <c r="K4997" s="2818"/>
      <c r="L4997" s="2818"/>
      <c r="M4997" s="2818"/>
      <c r="N4997" s="2818"/>
      <c r="O4997" s="2818"/>
      <c r="P4997" s="1626"/>
      <c r="Q4997" s="981"/>
      <c r="R4997" s="981"/>
      <c r="S4997" s="981"/>
      <c r="T4997" s="79"/>
    </row>
    <row r="4998" spans="1:20" s="1376" customFormat="1" ht="24.95" customHeight="1">
      <c r="A4998" s="440"/>
      <c r="B4998" s="441" t="s">
        <v>4472</v>
      </c>
      <c r="C4998" s="441"/>
      <c r="D4998" s="442"/>
      <c r="E4998" s="443"/>
      <c r="F4998" s="444" t="s">
        <v>4473</v>
      </c>
      <c r="G4998" s="441"/>
      <c r="H4998" s="2880" t="s">
        <v>18436</v>
      </c>
      <c r="I4998" s="2881"/>
      <c r="J4998" s="2881"/>
      <c r="K4998" s="2814"/>
      <c r="L4998" s="2882"/>
      <c r="M4998" s="2882"/>
      <c r="N4998" s="2882"/>
      <c r="O4998" s="2882"/>
      <c r="P4998" s="2882"/>
      <c r="Q4998" s="37"/>
      <c r="R4998" s="37"/>
      <c r="S4998" s="37"/>
      <c r="T4998" s="37"/>
    </row>
    <row r="4999" spans="1:20" s="980" customFormat="1" ht="35.1" customHeight="1">
      <c r="A4999" s="2883" t="s">
        <v>18480</v>
      </c>
      <c r="B4999" s="2884"/>
      <c r="C4999" s="2884"/>
      <c r="D4999" s="2884"/>
      <c r="E4999" s="2884"/>
      <c r="F4999" s="2884"/>
      <c r="G4999" s="2884"/>
      <c r="H4999" s="2884"/>
      <c r="I4999" s="2884"/>
      <c r="J4999" s="2884"/>
      <c r="K4999" s="2884"/>
      <c r="L4999" s="2884"/>
      <c r="M4999" s="2884"/>
      <c r="N4999" s="2884"/>
      <c r="O4999" s="2884"/>
      <c r="P4999" s="2884"/>
      <c r="Q4999" s="202"/>
      <c r="R4999" s="435"/>
      <c r="S4999" s="435"/>
      <c r="T4999" s="435"/>
    </row>
    <row r="5000" spans="1:20" s="152" customFormat="1" ht="30" customHeight="1">
      <c r="A5000" s="130" t="s">
        <v>11</v>
      </c>
      <c r="B5000" s="11" t="s">
        <v>2429</v>
      </c>
      <c r="C5000" s="11" t="s">
        <v>3070</v>
      </c>
      <c r="D5000" s="11" t="s">
        <v>2612</v>
      </c>
      <c r="E5000" s="11" t="s">
        <v>5264</v>
      </c>
      <c r="F5000" s="11" t="s">
        <v>6214</v>
      </c>
      <c r="G5000" s="11" t="s">
        <v>5770</v>
      </c>
      <c r="H5000" s="11" t="s">
        <v>5148</v>
      </c>
      <c r="I5000" s="11" t="s">
        <v>5149</v>
      </c>
      <c r="J5000" s="945" t="s">
        <v>10647</v>
      </c>
      <c r="K5000" s="11" t="s">
        <v>5270</v>
      </c>
      <c r="L5000" s="11" t="s">
        <v>22</v>
      </c>
      <c r="M5000" s="11" t="s">
        <v>2657</v>
      </c>
      <c r="N5000" s="11" t="s">
        <v>2617</v>
      </c>
      <c r="O5000" s="11" t="s">
        <v>5155</v>
      </c>
      <c r="P5000" s="944" t="s">
        <v>5156</v>
      </c>
      <c r="Q5000" s="10" t="s">
        <v>5436</v>
      </c>
      <c r="R5000" s="1923" t="s">
        <v>5277</v>
      </c>
      <c r="S5000" s="1923" t="s">
        <v>5278</v>
      </c>
      <c r="T5000" s="10" t="s">
        <v>6376</v>
      </c>
    </row>
    <row r="5001" spans="1:20" s="1046" customFormat="1" ht="24" customHeight="1">
      <c r="A5001" s="2874" t="s">
        <v>14672</v>
      </c>
      <c r="B5001" s="2874" t="s">
        <v>2734</v>
      </c>
      <c r="C5001" s="2874" t="s">
        <v>2901</v>
      </c>
      <c r="D5001" s="2874">
        <v>3</v>
      </c>
      <c r="E5001" s="107"/>
      <c r="F5001" s="2826">
        <v>1560469</v>
      </c>
      <c r="G5001" s="107"/>
      <c r="H5001" s="107" t="s">
        <v>18481</v>
      </c>
      <c r="I5001" s="2874" t="s">
        <v>2547</v>
      </c>
      <c r="J5001" s="2874" t="s">
        <v>3</v>
      </c>
      <c r="K5001" s="2874" t="s">
        <v>3535</v>
      </c>
      <c r="L5001" s="2874"/>
      <c r="M5001" s="2874" t="s">
        <v>1</v>
      </c>
      <c r="N5001" s="2874" t="s">
        <v>5</v>
      </c>
      <c r="O5001" s="2874" t="s">
        <v>5164</v>
      </c>
      <c r="P5001" s="2874" t="s">
        <v>18482</v>
      </c>
      <c r="Q5001" s="2874" t="s">
        <v>5871</v>
      </c>
      <c r="R5001" s="2053"/>
      <c r="S5001" s="2053"/>
      <c r="T5001" s="2053"/>
    </row>
    <row r="5002" spans="1:20" s="1046" customFormat="1" ht="24" customHeight="1">
      <c r="A5002" s="2875"/>
      <c r="B5002" s="2875"/>
      <c r="C5002" s="2875"/>
      <c r="D5002" s="2875"/>
      <c r="E5002" s="107"/>
      <c r="F5002" s="2826">
        <v>1560470</v>
      </c>
      <c r="G5002" s="107"/>
      <c r="H5002" s="107" t="s">
        <v>18483</v>
      </c>
      <c r="I5002" s="2875"/>
      <c r="J5002" s="2875"/>
      <c r="K5002" s="2875"/>
      <c r="L5002" s="2875"/>
      <c r="M5002" s="2875"/>
      <c r="N5002" s="2875"/>
      <c r="O5002" s="2875"/>
      <c r="P5002" s="2875"/>
      <c r="Q5002" s="2875"/>
      <c r="R5002" s="2053"/>
      <c r="S5002" s="2053"/>
      <c r="T5002" s="2053"/>
    </row>
    <row r="5003" spans="1:20" s="1046" customFormat="1" ht="24" customHeight="1">
      <c r="A5003" s="2876"/>
      <c r="B5003" s="2876"/>
      <c r="C5003" s="2876"/>
      <c r="D5003" s="2876"/>
      <c r="E5003" s="107"/>
      <c r="F5003" s="2826">
        <v>1560471</v>
      </c>
      <c r="G5003" s="107"/>
      <c r="H5003" s="107" t="s">
        <v>18484</v>
      </c>
      <c r="I5003" s="2876"/>
      <c r="J5003" s="2876"/>
      <c r="K5003" s="2876"/>
      <c r="L5003" s="2876"/>
      <c r="M5003" s="2876"/>
      <c r="N5003" s="2876"/>
      <c r="O5003" s="2876"/>
      <c r="P5003" s="2876"/>
      <c r="Q5003" s="2876"/>
      <c r="R5003" s="2053"/>
      <c r="S5003" s="2053"/>
      <c r="T5003" s="2053"/>
    </row>
    <row r="5004" spans="1:20" s="1046" customFormat="1" ht="24" customHeight="1">
      <c r="A5004" s="2874" t="s">
        <v>18442</v>
      </c>
      <c r="B5004" s="2874" t="s">
        <v>5210</v>
      </c>
      <c r="C5004" s="2874" t="s">
        <v>2785</v>
      </c>
      <c r="D5004" s="2874">
        <v>4</v>
      </c>
      <c r="E5004" s="107"/>
      <c r="F5004" s="2833">
        <v>1560472</v>
      </c>
      <c r="G5004" s="107"/>
      <c r="H5004" s="107" t="s">
        <v>18485</v>
      </c>
      <c r="I5004" s="2874" t="s">
        <v>2436</v>
      </c>
      <c r="J5004" s="2874" t="s">
        <v>3</v>
      </c>
      <c r="K5004" s="2874" t="s">
        <v>0</v>
      </c>
      <c r="L5004" s="2874" t="s">
        <v>132</v>
      </c>
      <c r="M5004" s="2874" t="s">
        <v>1</v>
      </c>
      <c r="N5004" s="2874" t="s">
        <v>2438</v>
      </c>
      <c r="O5004" s="2874"/>
      <c r="P5004" s="2877" t="s">
        <v>18508</v>
      </c>
      <c r="Q5004" s="2874" t="s">
        <v>8</v>
      </c>
      <c r="R5004" s="2053"/>
      <c r="S5004" s="2053"/>
      <c r="T5004" s="2053"/>
    </row>
    <row r="5005" spans="1:20" s="1046" customFormat="1" ht="24" customHeight="1">
      <c r="A5005" s="2875"/>
      <c r="B5005" s="2875"/>
      <c r="C5005" s="2875"/>
      <c r="D5005" s="2875"/>
      <c r="E5005" s="107"/>
      <c r="F5005" s="2833">
        <v>1560473</v>
      </c>
      <c r="G5005" s="107"/>
      <c r="H5005" s="107" t="s">
        <v>18509</v>
      </c>
      <c r="I5005" s="2875"/>
      <c r="J5005" s="2875"/>
      <c r="K5005" s="2875"/>
      <c r="L5005" s="2875"/>
      <c r="M5005" s="2875"/>
      <c r="N5005" s="2875"/>
      <c r="O5005" s="2875"/>
      <c r="P5005" s="2878"/>
      <c r="Q5005" s="2875"/>
      <c r="R5005" s="2053"/>
      <c r="S5005" s="2053"/>
      <c r="T5005" s="2053"/>
    </row>
    <row r="5006" spans="1:20" s="1046" customFormat="1" ht="24" customHeight="1">
      <c r="A5006" s="2875"/>
      <c r="B5006" s="2875"/>
      <c r="C5006" s="2875"/>
      <c r="D5006" s="2875"/>
      <c r="E5006" s="107"/>
      <c r="F5006" s="2833">
        <v>1560474</v>
      </c>
      <c r="G5006" s="107"/>
      <c r="H5006" s="107" t="s">
        <v>18443</v>
      </c>
      <c r="I5006" s="2875"/>
      <c r="J5006" s="2875"/>
      <c r="K5006" s="2875"/>
      <c r="L5006" s="2875"/>
      <c r="M5006" s="2875"/>
      <c r="N5006" s="2875"/>
      <c r="O5006" s="2875"/>
      <c r="P5006" s="2878"/>
      <c r="Q5006" s="2875"/>
      <c r="R5006" s="2053"/>
      <c r="S5006" s="2053"/>
      <c r="T5006" s="2053"/>
    </row>
    <row r="5007" spans="1:20" s="1046" customFormat="1" ht="24" customHeight="1">
      <c r="A5007" s="2876"/>
      <c r="B5007" s="2876"/>
      <c r="C5007" s="2876"/>
      <c r="D5007" s="2876"/>
      <c r="E5007" s="107"/>
      <c r="F5007" s="2833">
        <v>1560475</v>
      </c>
      <c r="G5007" s="107"/>
      <c r="H5007" s="107" t="s">
        <v>18444</v>
      </c>
      <c r="I5007" s="2876"/>
      <c r="J5007" s="2876"/>
      <c r="K5007" s="2876"/>
      <c r="L5007" s="2876"/>
      <c r="M5007" s="2876"/>
      <c r="N5007" s="2876"/>
      <c r="O5007" s="2876"/>
      <c r="P5007" s="2879"/>
      <c r="Q5007" s="2876"/>
      <c r="R5007" s="2053"/>
      <c r="S5007" s="2053"/>
      <c r="T5007" s="2053"/>
    </row>
    <row r="5008" spans="1:20" s="1046" customFormat="1" ht="24" customHeight="1">
      <c r="A5008" s="2874" t="s">
        <v>18445</v>
      </c>
      <c r="B5008" s="2874" t="s">
        <v>17948</v>
      </c>
      <c r="C5008" s="2874" t="s">
        <v>2785</v>
      </c>
      <c r="D5008" s="2874">
        <v>9</v>
      </c>
      <c r="E5008" s="107"/>
      <c r="F5008" s="2826" t="s">
        <v>18446</v>
      </c>
      <c r="G5008" s="107"/>
      <c r="H5008" s="608" t="s">
        <v>18687</v>
      </c>
      <c r="I5008" s="2874" t="s">
        <v>2</v>
      </c>
      <c r="J5008" s="2874" t="s">
        <v>3</v>
      </c>
      <c r="K5008" s="2874" t="s">
        <v>0</v>
      </c>
      <c r="L5008" s="2874" t="s">
        <v>132</v>
      </c>
      <c r="M5008" s="2874" t="s">
        <v>1</v>
      </c>
      <c r="N5008" s="2874" t="s">
        <v>178</v>
      </c>
      <c r="O5008" s="2874"/>
      <c r="P5008" s="2874" t="s">
        <v>18486</v>
      </c>
      <c r="Q5008" s="2874" t="s">
        <v>8789</v>
      </c>
      <c r="R5008" s="2053"/>
      <c r="S5008" s="2053"/>
      <c r="T5008" s="2053"/>
    </row>
    <row r="5009" spans="1:20" s="1046" customFormat="1" ht="24" customHeight="1">
      <c r="A5009" s="2875"/>
      <c r="B5009" s="2875"/>
      <c r="C5009" s="2875"/>
      <c r="D5009" s="2875"/>
      <c r="E5009" s="107"/>
      <c r="F5009" s="2826" t="s">
        <v>18487</v>
      </c>
      <c r="G5009" s="107"/>
      <c r="H5009" s="608" t="s">
        <v>18447</v>
      </c>
      <c r="I5009" s="2875"/>
      <c r="J5009" s="2875"/>
      <c r="K5009" s="2875"/>
      <c r="L5009" s="2875"/>
      <c r="M5009" s="2875"/>
      <c r="N5009" s="2875"/>
      <c r="O5009" s="2875"/>
      <c r="P5009" s="2875"/>
      <c r="Q5009" s="2875"/>
      <c r="R5009" s="2053"/>
      <c r="S5009" s="2053"/>
      <c r="T5009" s="2053"/>
    </row>
    <row r="5010" spans="1:20" s="1046" customFormat="1" ht="24" customHeight="1">
      <c r="A5010" s="2875"/>
      <c r="B5010" s="2875"/>
      <c r="C5010" s="2875"/>
      <c r="D5010" s="2875"/>
      <c r="E5010" s="107"/>
      <c r="F5010" s="2826" t="s">
        <v>18448</v>
      </c>
      <c r="G5010" s="107"/>
      <c r="H5010" s="608" t="s">
        <v>18449</v>
      </c>
      <c r="I5010" s="2875"/>
      <c r="J5010" s="2875"/>
      <c r="K5010" s="2875"/>
      <c r="L5010" s="2875"/>
      <c r="M5010" s="2875"/>
      <c r="N5010" s="2875"/>
      <c r="O5010" s="2875"/>
      <c r="P5010" s="2875"/>
      <c r="Q5010" s="2875"/>
      <c r="R5010" s="2053"/>
      <c r="S5010" s="2053"/>
      <c r="T5010" s="2053"/>
    </row>
    <row r="5011" spans="1:20" s="1046" customFormat="1" ht="24" customHeight="1">
      <c r="A5011" s="2875"/>
      <c r="B5011" s="2875"/>
      <c r="C5011" s="2875"/>
      <c r="D5011" s="2875"/>
      <c r="E5011" s="107"/>
      <c r="F5011" s="2826" t="s">
        <v>18488</v>
      </c>
      <c r="G5011" s="107"/>
      <c r="H5011" s="608" t="s">
        <v>18450</v>
      </c>
      <c r="I5011" s="2875"/>
      <c r="J5011" s="2875"/>
      <c r="K5011" s="2875"/>
      <c r="L5011" s="2875"/>
      <c r="M5011" s="2875"/>
      <c r="N5011" s="2875"/>
      <c r="O5011" s="2875"/>
      <c r="P5011" s="2875"/>
      <c r="Q5011" s="2875"/>
      <c r="R5011" s="2053"/>
      <c r="S5011" s="2053"/>
      <c r="T5011" s="2053"/>
    </row>
    <row r="5012" spans="1:20" s="1046" customFormat="1" ht="24" customHeight="1">
      <c r="A5012" s="2875"/>
      <c r="B5012" s="2875"/>
      <c r="C5012" s="2875"/>
      <c r="D5012" s="2875"/>
      <c r="E5012" s="107"/>
      <c r="F5012" s="2826" t="s">
        <v>18451</v>
      </c>
      <c r="G5012" s="107"/>
      <c r="H5012" s="608" t="s">
        <v>18688</v>
      </c>
      <c r="I5012" s="2875"/>
      <c r="J5012" s="2875"/>
      <c r="K5012" s="2875"/>
      <c r="L5012" s="2875"/>
      <c r="M5012" s="2875"/>
      <c r="N5012" s="2875"/>
      <c r="O5012" s="2875"/>
      <c r="P5012" s="2875"/>
      <c r="Q5012" s="2875"/>
      <c r="R5012" s="2053"/>
      <c r="S5012" s="2053"/>
      <c r="T5012" s="2053"/>
    </row>
    <row r="5013" spans="1:20" s="1046" customFormat="1" ht="24" customHeight="1">
      <c r="A5013" s="2875"/>
      <c r="B5013" s="2875"/>
      <c r="C5013" s="2875"/>
      <c r="D5013" s="2875"/>
      <c r="E5013" s="107"/>
      <c r="F5013" s="2826" t="s">
        <v>18489</v>
      </c>
      <c r="G5013" s="107"/>
      <c r="H5013" s="608" t="s">
        <v>18689</v>
      </c>
      <c r="I5013" s="2875"/>
      <c r="J5013" s="2875"/>
      <c r="K5013" s="2875"/>
      <c r="L5013" s="2875"/>
      <c r="M5013" s="2875"/>
      <c r="N5013" s="2875"/>
      <c r="O5013" s="2875"/>
      <c r="P5013" s="2875"/>
      <c r="Q5013" s="2875"/>
      <c r="R5013" s="2053"/>
      <c r="S5013" s="2053"/>
      <c r="T5013" s="2053"/>
    </row>
    <row r="5014" spans="1:20" s="1046" customFormat="1" ht="24" customHeight="1">
      <c r="A5014" s="2875"/>
      <c r="B5014" s="2875"/>
      <c r="C5014" s="2875"/>
      <c r="D5014" s="2875"/>
      <c r="E5014" s="107"/>
      <c r="F5014" s="2826" t="s">
        <v>18452</v>
      </c>
      <c r="G5014" s="107"/>
      <c r="H5014" s="608" t="s">
        <v>18690</v>
      </c>
      <c r="I5014" s="2875"/>
      <c r="J5014" s="2875"/>
      <c r="K5014" s="2875"/>
      <c r="L5014" s="2875"/>
      <c r="M5014" s="2875"/>
      <c r="N5014" s="2875"/>
      <c r="O5014" s="2875"/>
      <c r="P5014" s="2875"/>
      <c r="Q5014" s="2875"/>
      <c r="R5014" s="2053"/>
      <c r="S5014" s="2053"/>
      <c r="T5014" s="2053"/>
    </row>
    <row r="5015" spans="1:20" s="1046" customFormat="1" ht="24" customHeight="1">
      <c r="A5015" s="2875"/>
      <c r="B5015" s="2875"/>
      <c r="C5015" s="2875"/>
      <c r="D5015" s="2875"/>
      <c r="E5015" s="107"/>
      <c r="F5015" s="2826" t="s">
        <v>18490</v>
      </c>
      <c r="G5015" s="107"/>
      <c r="H5015" s="608" t="s">
        <v>18691</v>
      </c>
      <c r="I5015" s="2875"/>
      <c r="J5015" s="2875"/>
      <c r="K5015" s="2875"/>
      <c r="L5015" s="2875"/>
      <c r="M5015" s="2875"/>
      <c r="N5015" s="2875"/>
      <c r="O5015" s="2875"/>
      <c r="P5015" s="2875"/>
      <c r="Q5015" s="2875"/>
      <c r="R5015" s="2053"/>
      <c r="S5015" s="2053"/>
      <c r="T5015" s="2053"/>
    </row>
    <row r="5016" spans="1:20" s="1046" customFormat="1" ht="24" customHeight="1">
      <c r="A5016" s="2876"/>
      <c r="B5016" s="2876"/>
      <c r="C5016" s="2876"/>
      <c r="D5016" s="2876"/>
      <c r="E5016" s="107"/>
      <c r="F5016" s="2826" t="s">
        <v>18453</v>
      </c>
      <c r="G5016" s="107"/>
      <c r="H5016" s="608" t="s">
        <v>18454</v>
      </c>
      <c r="I5016" s="2876"/>
      <c r="J5016" s="2876"/>
      <c r="K5016" s="2876"/>
      <c r="L5016" s="2876"/>
      <c r="M5016" s="2876"/>
      <c r="N5016" s="2876"/>
      <c r="O5016" s="2876"/>
      <c r="P5016" s="2876"/>
      <c r="Q5016" s="2876"/>
      <c r="R5016" s="2053"/>
      <c r="S5016" s="2053"/>
      <c r="T5016" s="2053"/>
    </row>
    <row r="5017" spans="1:20" s="1046" customFormat="1" ht="24" customHeight="1">
      <c r="A5017" s="2874" t="s">
        <v>18455</v>
      </c>
      <c r="B5017" s="2874" t="s">
        <v>17948</v>
      </c>
      <c r="C5017" s="2874" t="s">
        <v>2785</v>
      </c>
      <c r="D5017" s="2874">
        <v>9</v>
      </c>
      <c r="E5017" s="107"/>
      <c r="F5017" s="2826" t="s">
        <v>18491</v>
      </c>
      <c r="G5017" s="107"/>
      <c r="H5017" s="608" t="s">
        <v>18692</v>
      </c>
      <c r="I5017" s="2874" t="s">
        <v>2</v>
      </c>
      <c r="J5017" s="2874" t="s">
        <v>3</v>
      </c>
      <c r="K5017" s="2874" t="s">
        <v>0</v>
      </c>
      <c r="L5017" s="2874" t="s">
        <v>132</v>
      </c>
      <c r="M5017" s="2874" t="s">
        <v>1</v>
      </c>
      <c r="N5017" s="2874" t="s">
        <v>178</v>
      </c>
      <c r="O5017" s="2874"/>
      <c r="P5017" s="2874" t="s">
        <v>18492</v>
      </c>
      <c r="Q5017" s="2874" t="s">
        <v>8789</v>
      </c>
      <c r="R5017" s="2053"/>
      <c r="S5017" s="2053"/>
      <c r="T5017" s="2053"/>
    </row>
    <row r="5018" spans="1:20" s="1046" customFormat="1" ht="24" customHeight="1">
      <c r="A5018" s="2875"/>
      <c r="B5018" s="2875"/>
      <c r="C5018" s="2875"/>
      <c r="D5018" s="2875"/>
      <c r="E5018" s="107"/>
      <c r="F5018" s="2826" t="s">
        <v>18456</v>
      </c>
      <c r="G5018" s="107"/>
      <c r="H5018" s="608" t="s">
        <v>18693</v>
      </c>
      <c r="I5018" s="2875"/>
      <c r="J5018" s="2875"/>
      <c r="K5018" s="2875"/>
      <c r="L5018" s="2875"/>
      <c r="M5018" s="2875"/>
      <c r="N5018" s="2875"/>
      <c r="O5018" s="2875"/>
      <c r="P5018" s="2875"/>
      <c r="Q5018" s="2875"/>
      <c r="R5018" s="2053"/>
      <c r="S5018" s="2053"/>
      <c r="T5018" s="2053"/>
    </row>
    <row r="5019" spans="1:20" s="1046" customFormat="1" ht="24" customHeight="1">
      <c r="A5019" s="2875"/>
      <c r="B5019" s="2875"/>
      <c r="C5019" s="2875"/>
      <c r="D5019" s="2875"/>
      <c r="E5019" s="107"/>
      <c r="F5019" s="2826" t="s">
        <v>18493</v>
      </c>
      <c r="G5019" s="107"/>
      <c r="H5019" s="608" t="s">
        <v>18694</v>
      </c>
      <c r="I5019" s="2875"/>
      <c r="J5019" s="2875"/>
      <c r="K5019" s="2875"/>
      <c r="L5019" s="2875"/>
      <c r="M5019" s="2875"/>
      <c r="N5019" s="2875"/>
      <c r="O5019" s="2875"/>
      <c r="P5019" s="2875"/>
      <c r="Q5019" s="2875"/>
      <c r="R5019" s="2053"/>
      <c r="S5019" s="2053"/>
      <c r="T5019" s="2053"/>
    </row>
    <row r="5020" spans="1:20" s="1046" customFormat="1" ht="24" customHeight="1">
      <c r="A5020" s="2875"/>
      <c r="B5020" s="2875"/>
      <c r="C5020" s="2875"/>
      <c r="D5020" s="2875"/>
      <c r="E5020" s="107"/>
      <c r="F5020" s="2826" t="s">
        <v>18494</v>
      </c>
      <c r="G5020" s="107"/>
      <c r="H5020" s="608" t="s">
        <v>18695</v>
      </c>
      <c r="I5020" s="2875"/>
      <c r="J5020" s="2875"/>
      <c r="K5020" s="2875"/>
      <c r="L5020" s="2875"/>
      <c r="M5020" s="2875"/>
      <c r="N5020" s="2875"/>
      <c r="O5020" s="2875"/>
      <c r="P5020" s="2875"/>
      <c r="Q5020" s="2875"/>
      <c r="R5020" s="2053"/>
      <c r="S5020" s="2053"/>
      <c r="T5020" s="2053"/>
    </row>
    <row r="5021" spans="1:20" s="1046" customFormat="1" ht="24" customHeight="1">
      <c r="A5021" s="2875"/>
      <c r="B5021" s="2875"/>
      <c r="C5021" s="2875"/>
      <c r="D5021" s="2875"/>
      <c r="E5021" s="107"/>
      <c r="F5021" s="2826" t="s">
        <v>18457</v>
      </c>
      <c r="G5021" s="107"/>
      <c r="H5021" s="608" t="s">
        <v>18696</v>
      </c>
      <c r="I5021" s="2875"/>
      <c r="J5021" s="2875"/>
      <c r="K5021" s="2875"/>
      <c r="L5021" s="2875"/>
      <c r="M5021" s="2875"/>
      <c r="N5021" s="2875"/>
      <c r="O5021" s="2875"/>
      <c r="P5021" s="2875"/>
      <c r="Q5021" s="2875"/>
      <c r="R5021" s="2053"/>
      <c r="S5021" s="2053"/>
      <c r="T5021" s="2053"/>
    </row>
    <row r="5022" spans="1:20" s="1046" customFormat="1" ht="24" customHeight="1">
      <c r="A5022" s="2875"/>
      <c r="B5022" s="2875"/>
      <c r="C5022" s="2875"/>
      <c r="D5022" s="2875"/>
      <c r="E5022" s="107"/>
      <c r="F5022" s="2826" t="s">
        <v>18458</v>
      </c>
      <c r="G5022" s="107"/>
      <c r="H5022" s="608" t="s">
        <v>18697</v>
      </c>
      <c r="I5022" s="2875"/>
      <c r="J5022" s="2875"/>
      <c r="K5022" s="2875"/>
      <c r="L5022" s="2875"/>
      <c r="M5022" s="2875"/>
      <c r="N5022" s="2875"/>
      <c r="O5022" s="2875"/>
      <c r="P5022" s="2875"/>
      <c r="Q5022" s="2875"/>
      <c r="R5022" s="2053"/>
      <c r="S5022" s="2053"/>
      <c r="T5022" s="2053"/>
    </row>
    <row r="5023" spans="1:20" s="1046" customFormat="1" ht="24" customHeight="1">
      <c r="A5023" s="2875"/>
      <c r="B5023" s="2875"/>
      <c r="C5023" s="2875"/>
      <c r="D5023" s="2875"/>
      <c r="E5023" s="107"/>
      <c r="F5023" s="2826" t="s">
        <v>18459</v>
      </c>
      <c r="G5023" s="107"/>
      <c r="H5023" s="608" t="s">
        <v>18698</v>
      </c>
      <c r="I5023" s="2875"/>
      <c r="J5023" s="2875"/>
      <c r="K5023" s="2875"/>
      <c r="L5023" s="2875"/>
      <c r="M5023" s="2875"/>
      <c r="N5023" s="2875"/>
      <c r="O5023" s="2875"/>
      <c r="P5023" s="2875"/>
      <c r="Q5023" s="2875"/>
      <c r="R5023" s="2053"/>
      <c r="S5023" s="2053"/>
      <c r="T5023" s="2053"/>
    </row>
    <row r="5024" spans="1:20" s="1046" customFormat="1" ht="24" customHeight="1">
      <c r="A5024" s="2875"/>
      <c r="B5024" s="2875"/>
      <c r="C5024" s="2875"/>
      <c r="D5024" s="2875"/>
      <c r="E5024" s="107"/>
      <c r="F5024" s="2826" t="s">
        <v>18460</v>
      </c>
      <c r="G5024" s="107"/>
      <c r="H5024" s="608" t="s">
        <v>18699</v>
      </c>
      <c r="I5024" s="2875"/>
      <c r="J5024" s="2875"/>
      <c r="K5024" s="2875"/>
      <c r="L5024" s="2875"/>
      <c r="M5024" s="2875"/>
      <c r="N5024" s="2875"/>
      <c r="O5024" s="2875"/>
      <c r="P5024" s="2875"/>
      <c r="Q5024" s="2875"/>
      <c r="R5024" s="2053"/>
      <c r="S5024" s="2053"/>
      <c r="T5024" s="2053"/>
    </row>
    <row r="5025" spans="1:20" s="1046" customFormat="1" ht="24" customHeight="1">
      <c r="A5025" s="2876"/>
      <c r="B5025" s="2876"/>
      <c r="C5025" s="2876"/>
      <c r="D5025" s="2876"/>
      <c r="E5025" s="107"/>
      <c r="F5025" s="2826" t="s">
        <v>18461</v>
      </c>
      <c r="G5025" s="107"/>
      <c r="H5025" s="608" t="s">
        <v>18462</v>
      </c>
      <c r="I5025" s="2876"/>
      <c r="J5025" s="2876"/>
      <c r="K5025" s="2876"/>
      <c r="L5025" s="2876"/>
      <c r="M5025" s="2876"/>
      <c r="N5025" s="2876"/>
      <c r="O5025" s="2876"/>
      <c r="P5025" s="2876"/>
      <c r="Q5025" s="2876"/>
      <c r="R5025" s="2053"/>
      <c r="S5025" s="2053"/>
      <c r="T5025" s="2053"/>
    </row>
    <row r="5026" spans="1:20" s="1046" customFormat="1" ht="24" customHeight="1">
      <c r="A5026" s="2874" t="s">
        <v>18463</v>
      </c>
      <c r="B5026" s="2874" t="s">
        <v>17525</v>
      </c>
      <c r="C5026" s="2874" t="s">
        <v>5058</v>
      </c>
      <c r="D5026" s="2874">
        <v>2</v>
      </c>
      <c r="E5026" s="107"/>
      <c r="F5026" s="2826">
        <v>1560476</v>
      </c>
      <c r="G5026" s="107"/>
      <c r="H5026" s="107" t="s">
        <v>18464</v>
      </c>
      <c r="I5026" s="2874" t="s">
        <v>2547</v>
      </c>
      <c r="J5026" s="2877" t="s">
        <v>18127</v>
      </c>
      <c r="K5026" s="2874" t="s">
        <v>0</v>
      </c>
      <c r="L5026" s="2874" t="s">
        <v>4</v>
      </c>
      <c r="M5026" s="2874" t="s">
        <v>1</v>
      </c>
      <c r="N5026" s="2874" t="s">
        <v>5252</v>
      </c>
      <c r="O5026" s="2874"/>
      <c r="P5026" s="2874" t="s">
        <v>18495</v>
      </c>
      <c r="Q5026" s="2874" t="s">
        <v>8</v>
      </c>
      <c r="R5026" s="2053"/>
      <c r="S5026" s="2053"/>
      <c r="T5026" s="2053"/>
    </row>
    <row r="5027" spans="1:20" s="1046" customFormat="1" ht="24" customHeight="1">
      <c r="A5027" s="2876"/>
      <c r="B5027" s="2876"/>
      <c r="C5027" s="2876"/>
      <c r="D5027" s="2876"/>
      <c r="E5027" s="107"/>
      <c r="F5027" s="2826">
        <v>1560477</v>
      </c>
      <c r="G5027" s="107"/>
      <c r="H5027" s="107" t="s">
        <v>18465</v>
      </c>
      <c r="I5027" s="2876"/>
      <c r="J5027" s="2876"/>
      <c r="K5027" s="2876"/>
      <c r="L5027" s="2876"/>
      <c r="M5027" s="2876"/>
      <c r="N5027" s="2876"/>
      <c r="O5027" s="2876"/>
      <c r="P5027" s="2876"/>
      <c r="Q5027" s="2876"/>
      <c r="R5027" s="2053"/>
      <c r="S5027" s="2053"/>
      <c r="T5027" s="2053"/>
    </row>
    <row r="5028" spans="1:20" s="1046" customFormat="1" ht="24" customHeight="1">
      <c r="A5028" s="2874" t="s">
        <v>18466</v>
      </c>
      <c r="B5028" s="2874" t="s">
        <v>10353</v>
      </c>
      <c r="C5028" s="2874" t="s">
        <v>426</v>
      </c>
      <c r="D5028" s="2874">
        <v>10</v>
      </c>
      <c r="E5028" s="107"/>
      <c r="F5028" s="2826">
        <v>1560478</v>
      </c>
      <c r="G5028" s="107"/>
      <c r="H5028" s="107" t="s">
        <v>18496</v>
      </c>
      <c r="I5028" s="2874" t="s">
        <v>2</v>
      </c>
      <c r="J5028" s="2874" t="s">
        <v>3</v>
      </c>
      <c r="K5028" s="2874" t="s">
        <v>0</v>
      </c>
      <c r="L5028" s="2874" t="s">
        <v>132</v>
      </c>
      <c r="M5028" s="2874" t="s">
        <v>1</v>
      </c>
      <c r="N5028" s="2874" t="s">
        <v>178</v>
      </c>
      <c r="O5028" s="2874"/>
      <c r="P5028" s="2877" t="s">
        <v>18497</v>
      </c>
      <c r="Q5028" s="2874" t="s">
        <v>8</v>
      </c>
      <c r="R5028" s="2053"/>
      <c r="S5028" s="2053"/>
      <c r="T5028" s="2053"/>
    </row>
    <row r="5029" spans="1:20" s="1046" customFormat="1" ht="24" customHeight="1">
      <c r="A5029" s="2875"/>
      <c r="B5029" s="2875"/>
      <c r="C5029" s="2875"/>
      <c r="D5029" s="2875"/>
      <c r="E5029" s="107"/>
      <c r="F5029" s="2826">
        <v>1560479</v>
      </c>
      <c r="G5029" s="107"/>
      <c r="H5029" s="107" t="s">
        <v>18498</v>
      </c>
      <c r="I5029" s="2875"/>
      <c r="J5029" s="2875"/>
      <c r="K5029" s="2875"/>
      <c r="L5029" s="2875"/>
      <c r="M5029" s="2875"/>
      <c r="N5029" s="2875"/>
      <c r="O5029" s="2875"/>
      <c r="P5029" s="2878"/>
      <c r="Q5029" s="2875"/>
      <c r="R5029" s="2053"/>
      <c r="S5029" s="2053"/>
      <c r="T5029" s="2053"/>
    </row>
    <row r="5030" spans="1:20" s="1046" customFormat="1" ht="24" customHeight="1">
      <c r="A5030" s="2875"/>
      <c r="B5030" s="2875"/>
      <c r="C5030" s="2875"/>
      <c r="D5030" s="2875"/>
      <c r="E5030" s="107"/>
      <c r="F5030" s="2826">
        <v>1560480</v>
      </c>
      <c r="G5030" s="107"/>
      <c r="H5030" s="107" t="s">
        <v>18499</v>
      </c>
      <c r="I5030" s="2875"/>
      <c r="J5030" s="2875"/>
      <c r="K5030" s="2875"/>
      <c r="L5030" s="2875"/>
      <c r="M5030" s="2875"/>
      <c r="N5030" s="2875"/>
      <c r="O5030" s="2875"/>
      <c r="P5030" s="2878"/>
      <c r="Q5030" s="2875"/>
      <c r="R5030" s="2053"/>
      <c r="S5030" s="2053"/>
      <c r="T5030" s="2053"/>
    </row>
    <row r="5031" spans="1:20" s="1046" customFormat="1" ht="24" customHeight="1">
      <c r="A5031" s="2875"/>
      <c r="B5031" s="2875"/>
      <c r="C5031" s="2875"/>
      <c r="D5031" s="2875"/>
      <c r="E5031" s="107"/>
      <c r="F5031" s="2826">
        <v>1560481</v>
      </c>
      <c r="G5031" s="107"/>
      <c r="H5031" s="107" t="s">
        <v>18500</v>
      </c>
      <c r="I5031" s="2875"/>
      <c r="J5031" s="2875"/>
      <c r="K5031" s="2875"/>
      <c r="L5031" s="2875"/>
      <c r="M5031" s="2875"/>
      <c r="N5031" s="2875"/>
      <c r="O5031" s="2875"/>
      <c r="P5031" s="2878"/>
      <c r="Q5031" s="2875"/>
      <c r="R5031" s="2053"/>
      <c r="S5031" s="2053"/>
      <c r="T5031" s="2053"/>
    </row>
    <row r="5032" spans="1:20" s="1046" customFormat="1" ht="24" customHeight="1">
      <c r="A5032" s="2875"/>
      <c r="B5032" s="2875"/>
      <c r="C5032" s="2875"/>
      <c r="D5032" s="2875"/>
      <c r="E5032" s="107"/>
      <c r="F5032" s="2826">
        <v>1560482</v>
      </c>
      <c r="G5032" s="107"/>
      <c r="H5032" s="107" t="s">
        <v>18467</v>
      </c>
      <c r="I5032" s="2875"/>
      <c r="J5032" s="2875"/>
      <c r="K5032" s="2875"/>
      <c r="L5032" s="2875"/>
      <c r="M5032" s="2875"/>
      <c r="N5032" s="2875"/>
      <c r="O5032" s="2875"/>
      <c r="P5032" s="2878"/>
      <c r="Q5032" s="2875"/>
      <c r="R5032" s="2053"/>
      <c r="S5032" s="2053"/>
      <c r="T5032" s="2053"/>
    </row>
    <row r="5033" spans="1:20" s="1046" customFormat="1" ht="24" customHeight="1">
      <c r="A5033" s="2875"/>
      <c r="B5033" s="2875"/>
      <c r="C5033" s="2875"/>
      <c r="D5033" s="2875"/>
      <c r="E5033" s="107"/>
      <c r="F5033" s="2826">
        <v>1560483</v>
      </c>
      <c r="G5033" s="107"/>
      <c r="H5033" s="107" t="s">
        <v>18468</v>
      </c>
      <c r="I5033" s="2875"/>
      <c r="J5033" s="2875"/>
      <c r="K5033" s="2875"/>
      <c r="L5033" s="2875"/>
      <c r="M5033" s="2875"/>
      <c r="N5033" s="2875"/>
      <c r="O5033" s="2875"/>
      <c r="P5033" s="2878"/>
      <c r="Q5033" s="2875"/>
      <c r="R5033" s="2053"/>
      <c r="S5033" s="2053"/>
      <c r="T5033" s="2053"/>
    </row>
    <row r="5034" spans="1:20" s="1046" customFormat="1" ht="24" customHeight="1">
      <c r="A5034" s="2875"/>
      <c r="B5034" s="2875"/>
      <c r="C5034" s="2875"/>
      <c r="D5034" s="2875"/>
      <c r="E5034" s="107"/>
      <c r="F5034" s="2826">
        <v>1560484</v>
      </c>
      <c r="G5034" s="107"/>
      <c r="H5034" s="107" t="s">
        <v>18469</v>
      </c>
      <c r="I5034" s="2875"/>
      <c r="J5034" s="2875"/>
      <c r="K5034" s="2875"/>
      <c r="L5034" s="2875"/>
      <c r="M5034" s="2875"/>
      <c r="N5034" s="2875"/>
      <c r="O5034" s="2875"/>
      <c r="P5034" s="2878"/>
      <c r="Q5034" s="2875"/>
      <c r="R5034" s="2053"/>
      <c r="S5034" s="2053"/>
      <c r="T5034" s="2053"/>
    </row>
    <row r="5035" spans="1:20" s="1046" customFormat="1" ht="24" customHeight="1">
      <c r="A5035" s="2875"/>
      <c r="B5035" s="2875"/>
      <c r="C5035" s="2875"/>
      <c r="D5035" s="2875"/>
      <c r="E5035" s="107"/>
      <c r="F5035" s="2826">
        <v>1560485</v>
      </c>
      <c r="G5035" s="107"/>
      <c r="H5035" s="107" t="s">
        <v>18470</v>
      </c>
      <c r="I5035" s="2875"/>
      <c r="J5035" s="2875"/>
      <c r="K5035" s="2875"/>
      <c r="L5035" s="2875"/>
      <c r="M5035" s="2875"/>
      <c r="N5035" s="2875"/>
      <c r="O5035" s="2875"/>
      <c r="P5035" s="2878"/>
      <c r="Q5035" s="2875"/>
      <c r="R5035" s="2053"/>
      <c r="S5035" s="2053"/>
      <c r="T5035" s="2053"/>
    </row>
    <row r="5036" spans="1:20" s="1046" customFormat="1" ht="24" customHeight="1">
      <c r="A5036" s="2875"/>
      <c r="B5036" s="2875"/>
      <c r="C5036" s="2875"/>
      <c r="D5036" s="2875"/>
      <c r="E5036" s="107"/>
      <c r="F5036" s="2826">
        <v>1560486</v>
      </c>
      <c r="G5036" s="107"/>
      <c r="H5036" s="608" t="s">
        <v>15323</v>
      </c>
      <c r="I5036" s="2875"/>
      <c r="J5036" s="2875"/>
      <c r="K5036" s="2875"/>
      <c r="L5036" s="2875"/>
      <c r="M5036" s="2875"/>
      <c r="N5036" s="2875"/>
      <c r="O5036" s="2875"/>
      <c r="P5036" s="2878"/>
      <c r="Q5036" s="2875"/>
      <c r="R5036" s="2053"/>
      <c r="S5036" s="2053"/>
      <c r="T5036" s="2053"/>
    </row>
    <row r="5037" spans="1:20" s="1046" customFormat="1" ht="24" customHeight="1">
      <c r="A5037" s="2876"/>
      <c r="B5037" s="2876"/>
      <c r="C5037" s="2876"/>
      <c r="D5037" s="2876"/>
      <c r="E5037" s="107"/>
      <c r="F5037" s="2826">
        <v>1560487</v>
      </c>
      <c r="G5037" s="107"/>
      <c r="H5037" s="608" t="s">
        <v>16044</v>
      </c>
      <c r="I5037" s="2876"/>
      <c r="J5037" s="2876"/>
      <c r="K5037" s="2876"/>
      <c r="L5037" s="2876"/>
      <c r="M5037" s="2876"/>
      <c r="N5037" s="2876"/>
      <c r="O5037" s="2876"/>
      <c r="P5037" s="2879"/>
      <c r="Q5037" s="2876"/>
      <c r="R5037" s="2053"/>
      <c r="S5037" s="2053"/>
      <c r="T5037" s="2053"/>
    </row>
    <row r="5038" spans="1:20" s="1046" customFormat="1" ht="24" customHeight="1">
      <c r="A5038" s="2874" t="s">
        <v>18471</v>
      </c>
      <c r="B5038" s="2874" t="s">
        <v>13790</v>
      </c>
      <c r="C5038" s="2874" t="s">
        <v>7</v>
      </c>
      <c r="D5038" s="2874">
        <v>2</v>
      </c>
      <c r="E5038" s="107"/>
      <c r="F5038" s="2826">
        <v>1560488</v>
      </c>
      <c r="G5038" s="107"/>
      <c r="H5038" s="107" t="s">
        <v>18501</v>
      </c>
      <c r="I5038" s="2877" t="s">
        <v>3006</v>
      </c>
      <c r="J5038" s="2874" t="s">
        <v>3</v>
      </c>
      <c r="K5038" s="2874" t="s">
        <v>0</v>
      </c>
      <c r="L5038" s="2874" t="s">
        <v>132</v>
      </c>
      <c r="M5038" s="2874" t="s">
        <v>1</v>
      </c>
      <c r="N5038" s="2874" t="s">
        <v>2438</v>
      </c>
      <c r="O5038" s="2874"/>
      <c r="P5038" s="2874" t="s">
        <v>1689</v>
      </c>
      <c r="Q5038" s="2874" t="s">
        <v>8</v>
      </c>
      <c r="R5038" s="2053"/>
      <c r="S5038" s="2053"/>
      <c r="T5038" s="2053"/>
    </row>
    <row r="5039" spans="1:20" s="1046" customFormat="1" ht="24" customHeight="1">
      <c r="A5039" s="2876"/>
      <c r="B5039" s="2876"/>
      <c r="C5039" s="2876"/>
      <c r="D5039" s="2876"/>
      <c r="E5039" s="107"/>
      <c r="F5039" s="2826">
        <v>1560489</v>
      </c>
      <c r="G5039" s="107"/>
      <c r="H5039" s="107" t="s">
        <v>18502</v>
      </c>
      <c r="I5039" s="2876"/>
      <c r="J5039" s="2876"/>
      <c r="K5039" s="2876"/>
      <c r="L5039" s="2876"/>
      <c r="M5039" s="2876"/>
      <c r="N5039" s="2876"/>
      <c r="O5039" s="2876"/>
      <c r="P5039" s="2876"/>
      <c r="Q5039" s="2876"/>
      <c r="R5039" s="2053"/>
      <c r="S5039" s="2053"/>
      <c r="T5039" s="2053"/>
    </row>
    <row r="5040" spans="1:20" s="1046" customFormat="1" ht="24" customHeight="1">
      <c r="A5040" s="2823" t="s">
        <v>18472</v>
      </c>
      <c r="B5040" s="2823" t="s">
        <v>11391</v>
      </c>
      <c r="C5040" s="2823" t="s">
        <v>7</v>
      </c>
      <c r="D5040" s="2823">
        <v>1</v>
      </c>
      <c r="E5040" s="107"/>
      <c r="F5040" s="2826">
        <v>1560490</v>
      </c>
      <c r="G5040" s="107"/>
      <c r="H5040" s="107" t="s">
        <v>18503</v>
      </c>
      <c r="I5040" s="2824" t="s">
        <v>3006</v>
      </c>
      <c r="J5040" s="2823" t="s">
        <v>3</v>
      </c>
      <c r="K5040" s="2823" t="s">
        <v>0</v>
      </c>
      <c r="L5040" s="2823" t="s">
        <v>5019</v>
      </c>
      <c r="M5040" s="2823" t="s">
        <v>1</v>
      </c>
      <c r="N5040" s="2823" t="s">
        <v>178</v>
      </c>
      <c r="O5040" s="2823"/>
      <c r="P5040" s="2823" t="s">
        <v>1689</v>
      </c>
      <c r="Q5040" s="2823" t="s">
        <v>8</v>
      </c>
      <c r="R5040" s="2053"/>
      <c r="S5040" s="2053"/>
      <c r="T5040" s="2053"/>
    </row>
    <row r="5041" spans="1:20" s="1046" customFormat="1" ht="24" customHeight="1">
      <c r="A5041" s="2874" t="s">
        <v>18473</v>
      </c>
      <c r="B5041" s="2874" t="s">
        <v>2759</v>
      </c>
      <c r="C5041" s="2874" t="s">
        <v>99</v>
      </c>
      <c r="D5041" s="2874">
        <v>3</v>
      </c>
      <c r="E5041" s="107"/>
      <c r="F5041" s="2826">
        <v>1560491</v>
      </c>
      <c r="G5041" s="107"/>
      <c r="H5041" s="107" t="s">
        <v>18474</v>
      </c>
      <c r="I5041" s="2874" t="s">
        <v>2</v>
      </c>
      <c r="J5041" s="2874" t="s">
        <v>3</v>
      </c>
      <c r="K5041" s="2874" t="s">
        <v>0</v>
      </c>
      <c r="L5041" s="2874" t="s">
        <v>4</v>
      </c>
      <c r="M5041" s="2874" t="s">
        <v>1</v>
      </c>
      <c r="N5041" s="2874" t="s">
        <v>178</v>
      </c>
      <c r="O5041" s="2874"/>
      <c r="P5041" s="2874" t="s">
        <v>18504</v>
      </c>
      <c r="Q5041" s="2874" t="s">
        <v>18505</v>
      </c>
      <c r="R5041" s="2053"/>
      <c r="S5041" s="2053"/>
      <c r="T5041" s="2053"/>
    </row>
    <row r="5042" spans="1:20" s="1046" customFormat="1" ht="24" customHeight="1">
      <c r="A5042" s="2875"/>
      <c r="B5042" s="2875"/>
      <c r="C5042" s="2875"/>
      <c r="D5042" s="2875"/>
      <c r="E5042" s="107"/>
      <c r="F5042" s="2826">
        <v>1560492</v>
      </c>
      <c r="G5042" s="107"/>
      <c r="H5042" s="107" t="s">
        <v>18475</v>
      </c>
      <c r="I5042" s="2875"/>
      <c r="J5042" s="2875"/>
      <c r="K5042" s="2875"/>
      <c r="L5042" s="2875"/>
      <c r="M5042" s="2875"/>
      <c r="N5042" s="2875"/>
      <c r="O5042" s="2875"/>
      <c r="P5042" s="2875"/>
      <c r="Q5042" s="2875"/>
      <c r="R5042" s="2053"/>
      <c r="S5042" s="2053"/>
      <c r="T5042" s="2053"/>
    </row>
    <row r="5043" spans="1:20" s="1046" customFormat="1" ht="24" customHeight="1">
      <c r="A5043" s="2876"/>
      <c r="B5043" s="2876"/>
      <c r="C5043" s="2876"/>
      <c r="D5043" s="2876"/>
      <c r="E5043" s="107"/>
      <c r="F5043" s="2826">
        <v>1560493</v>
      </c>
      <c r="G5043" s="107"/>
      <c r="H5043" s="107" t="s">
        <v>18476</v>
      </c>
      <c r="I5043" s="2876"/>
      <c r="J5043" s="2876"/>
      <c r="K5043" s="2876"/>
      <c r="L5043" s="2876"/>
      <c r="M5043" s="2876"/>
      <c r="N5043" s="2876"/>
      <c r="O5043" s="2876"/>
      <c r="P5043" s="2876"/>
      <c r="Q5043" s="2876"/>
      <c r="R5043" s="2053"/>
      <c r="S5043" s="2053"/>
      <c r="T5043" s="2053"/>
    </row>
    <row r="5044" spans="1:20" s="1046" customFormat="1" ht="24" customHeight="1">
      <c r="A5044" s="2823" t="s">
        <v>18477</v>
      </c>
      <c r="B5044" s="2823" t="s">
        <v>10353</v>
      </c>
      <c r="C5044" s="2823" t="s">
        <v>5556</v>
      </c>
      <c r="D5044" s="2823">
        <v>1</v>
      </c>
      <c r="E5044" s="107"/>
      <c r="F5044" s="2826">
        <v>1560494</v>
      </c>
      <c r="G5044" s="107"/>
      <c r="H5044" s="107" t="s">
        <v>18477</v>
      </c>
      <c r="I5044" s="2823" t="s">
        <v>2</v>
      </c>
      <c r="J5044" s="2823" t="s">
        <v>2758</v>
      </c>
      <c r="K5044" s="2823" t="s">
        <v>0</v>
      </c>
      <c r="L5044" s="2823" t="s">
        <v>132</v>
      </c>
      <c r="M5044" s="2823" t="s">
        <v>1</v>
      </c>
      <c r="N5044" s="2823" t="s">
        <v>178</v>
      </c>
      <c r="O5044" s="2823"/>
      <c r="P5044" s="2823" t="s">
        <v>16388</v>
      </c>
      <c r="Q5044" s="2823" t="s">
        <v>8</v>
      </c>
      <c r="R5044" s="2053"/>
      <c r="S5044" s="2053"/>
      <c r="T5044" s="2053"/>
    </row>
    <row r="5045" spans="1:20" s="1046" customFormat="1" ht="24" customHeight="1">
      <c r="A5045" s="2823" t="s">
        <v>18478</v>
      </c>
      <c r="B5045" s="2823" t="s">
        <v>3247</v>
      </c>
      <c r="C5045" s="2823" t="s">
        <v>5556</v>
      </c>
      <c r="D5045" s="2823">
        <v>1</v>
      </c>
      <c r="E5045" s="107"/>
      <c r="F5045" s="2826">
        <v>1560495</v>
      </c>
      <c r="G5045" s="107"/>
      <c r="H5045" s="107" t="s">
        <v>18478</v>
      </c>
      <c r="I5045" s="2823" t="s">
        <v>2</v>
      </c>
      <c r="J5045" s="2823" t="s">
        <v>2758</v>
      </c>
      <c r="K5045" s="2824" t="s">
        <v>3535</v>
      </c>
      <c r="L5045" s="2823" t="s">
        <v>4</v>
      </c>
      <c r="M5045" s="2823" t="s">
        <v>1</v>
      </c>
      <c r="N5045" s="2823" t="s">
        <v>6972</v>
      </c>
      <c r="O5045" s="2823"/>
      <c r="P5045" s="2823" t="s">
        <v>18506</v>
      </c>
      <c r="Q5045" s="2823" t="s">
        <v>6974</v>
      </c>
      <c r="R5045" s="2053"/>
      <c r="S5045" s="2053"/>
      <c r="T5045" s="2053"/>
    </row>
    <row r="5046" spans="1:20" s="1046" customFormat="1" ht="24" customHeight="1">
      <c r="A5046" s="2823" t="s">
        <v>18479</v>
      </c>
      <c r="B5046" s="2823" t="s">
        <v>3247</v>
      </c>
      <c r="C5046" s="2823" t="s">
        <v>3321</v>
      </c>
      <c r="D5046" s="2823">
        <v>1</v>
      </c>
      <c r="E5046" s="107"/>
      <c r="F5046" s="2826">
        <v>1560496</v>
      </c>
      <c r="G5046" s="107"/>
      <c r="H5046" s="107" t="s">
        <v>18479</v>
      </c>
      <c r="I5046" s="2823" t="s">
        <v>2</v>
      </c>
      <c r="J5046" s="2823" t="s">
        <v>2758</v>
      </c>
      <c r="K5046" s="2823" t="s">
        <v>0</v>
      </c>
      <c r="L5046" s="2823" t="s">
        <v>4</v>
      </c>
      <c r="M5046" s="2823" t="s">
        <v>1</v>
      </c>
      <c r="N5046" s="2823" t="s">
        <v>6972</v>
      </c>
      <c r="O5046" s="2823"/>
      <c r="P5046" s="2823" t="s">
        <v>18506</v>
      </c>
      <c r="Q5046" s="2823" t="s">
        <v>6974</v>
      </c>
      <c r="R5046" s="2053"/>
      <c r="S5046" s="2053"/>
      <c r="T5046" s="2053"/>
    </row>
    <row r="5047" spans="1:20" s="2" customFormat="1" ht="24.95" customHeight="1">
      <c r="A5047" s="1660"/>
      <c r="B5047" s="1661"/>
      <c r="C5047" s="2827"/>
      <c r="D5047" s="2825">
        <f>SUM(D5001:D5046)</f>
        <v>46</v>
      </c>
      <c r="E5047" s="2827"/>
      <c r="F5047" s="981"/>
      <c r="G5047" s="2827"/>
      <c r="H5047" s="2827"/>
      <c r="I5047" s="2827"/>
      <c r="J5047" s="2827"/>
      <c r="K5047" s="2827"/>
      <c r="L5047" s="2827"/>
      <c r="M5047" s="2827"/>
      <c r="N5047" s="2827"/>
      <c r="O5047" s="2827"/>
      <c r="P5047" s="1626"/>
      <c r="Q5047" s="981"/>
      <c r="R5047" s="981"/>
      <c r="S5047" s="981"/>
      <c r="T5047" s="79"/>
    </row>
    <row r="5048" spans="1:20" s="1376" customFormat="1" ht="24.95" customHeight="1">
      <c r="A5048" s="440"/>
      <c r="B5048" s="441" t="s">
        <v>4472</v>
      </c>
      <c r="C5048" s="441"/>
      <c r="D5048" s="442"/>
      <c r="E5048" s="443"/>
      <c r="F5048" s="444" t="s">
        <v>4473</v>
      </c>
      <c r="G5048" s="441"/>
      <c r="H5048" s="2880" t="s">
        <v>18507</v>
      </c>
      <c r="I5048" s="2881"/>
      <c r="J5048" s="2881"/>
      <c r="K5048" s="2822"/>
      <c r="L5048" s="2882"/>
      <c r="M5048" s="2882"/>
      <c r="N5048" s="2882"/>
      <c r="O5048" s="2882"/>
      <c r="P5048" s="2882"/>
      <c r="Q5048" s="37"/>
      <c r="R5048" s="37"/>
      <c r="S5048" s="37"/>
      <c r="T5048" s="37"/>
    </row>
    <row r="5049" spans="1:20" s="435" customFormat="1" ht="24.75" customHeight="1">
      <c r="A5049" s="2869" t="s">
        <v>18510</v>
      </c>
      <c r="B5049" s="2870"/>
      <c r="C5049" s="2870"/>
      <c r="D5049" s="2870"/>
      <c r="E5049" s="2870"/>
      <c r="F5049" s="2870"/>
      <c r="G5049" s="2870"/>
      <c r="H5049" s="2870"/>
      <c r="I5049" s="2870"/>
      <c r="J5049" s="2870"/>
      <c r="K5049" s="2870"/>
      <c r="L5049" s="2870"/>
      <c r="M5049" s="2870"/>
      <c r="N5049" s="2870"/>
      <c r="O5049" s="2870"/>
      <c r="P5049" s="2870"/>
    </row>
    <row r="5050" spans="1:20" s="1136" customFormat="1" ht="24.95" customHeight="1">
      <c r="A5050" s="1318" t="s">
        <v>18511</v>
      </c>
      <c r="B5050" s="834" t="s">
        <v>2429</v>
      </c>
      <c r="C5050" s="834" t="s">
        <v>18512</v>
      </c>
      <c r="D5050" s="834" t="s">
        <v>18513</v>
      </c>
      <c r="E5050" s="834" t="s">
        <v>18514</v>
      </c>
      <c r="F5050" s="834" t="s">
        <v>18515</v>
      </c>
      <c r="G5050" s="834" t="s">
        <v>18516</v>
      </c>
      <c r="H5050" s="834" t="s">
        <v>18517</v>
      </c>
      <c r="I5050" s="87" t="s">
        <v>18518</v>
      </c>
      <c r="J5050" s="1135" t="s">
        <v>18519</v>
      </c>
      <c r="K5050" s="87" t="s">
        <v>18520</v>
      </c>
      <c r="L5050" s="87" t="s">
        <v>18521</v>
      </c>
      <c r="M5050" s="87" t="s">
        <v>18522</v>
      </c>
      <c r="N5050" s="87" t="s">
        <v>18523</v>
      </c>
      <c r="O5050" s="87" t="s">
        <v>18524</v>
      </c>
      <c r="P5050" s="87" t="s">
        <v>18525</v>
      </c>
      <c r="Q5050" s="87" t="s">
        <v>18526</v>
      </c>
      <c r="R5050" s="87" t="s">
        <v>18527</v>
      </c>
      <c r="S5050" s="87" t="s">
        <v>18528</v>
      </c>
      <c r="T5050" s="87" t="s">
        <v>18529</v>
      </c>
    </row>
    <row r="5051" spans="1:20" s="1046" customFormat="1" ht="24" customHeight="1">
      <c r="A5051" s="2871" t="s">
        <v>18530</v>
      </c>
      <c r="B5051" s="2874" t="s">
        <v>4551</v>
      </c>
      <c r="C5051" s="2874" t="s">
        <v>4552</v>
      </c>
      <c r="D5051" s="2874">
        <v>3</v>
      </c>
      <c r="E5051" s="107"/>
      <c r="F5051" s="2838">
        <v>1560497</v>
      </c>
      <c r="G5051" s="107"/>
      <c r="H5051" s="608" t="s">
        <v>3219</v>
      </c>
      <c r="I5051" s="2874" t="s">
        <v>534</v>
      </c>
      <c r="J5051" s="2874" t="s">
        <v>535</v>
      </c>
      <c r="K5051" s="2874" t="s">
        <v>536</v>
      </c>
      <c r="L5051" s="2874" t="s">
        <v>4554</v>
      </c>
      <c r="M5051" s="2874" t="s">
        <v>538</v>
      </c>
      <c r="N5051" s="2874" t="s">
        <v>1245</v>
      </c>
      <c r="O5051" s="2874"/>
      <c r="P5051" s="2877" t="s">
        <v>18531</v>
      </c>
      <c r="Q5051" s="2874" t="s">
        <v>2589</v>
      </c>
      <c r="R5051" s="2053"/>
      <c r="S5051" s="2053"/>
      <c r="T5051" s="2053"/>
    </row>
    <row r="5052" spans="1:20" s="1046" customFormat="1" ht="24" customHeight="1">
      <c r="A5052" s="2872"/>
      <c r="B5052" s="2875"/>
      <c r="C5052" s="2875"/>
      <c r="D5052" s="2875"/>
      <c r="E5052" s="107"/>
      <c r="F5052" s="2838">
        <v>1560498</v>
      </c>
      <c r="G5052" s="107"/>
      <c r="H5052" s="608" t="s">
        <v>3221</v>
      </c>
      <c r="I5052" s="2875"/>
      <c r="J5052" s="2875"/>
      <c r="K5052" s="2875"/>
      <c r="L5052" s="2875"/>
      <c r="M5052" s="2875"/>
      <c r="N5052" s="2875"/>
      <c r="O5052" s="2875"/>
      <c r="P5052" s="2878"/>
      <c r="Q5052" s="2875"/>
      <c r="R5052" s="2053"/>
      <c r="S5052" s="2053"/>
      <c r="T5052" s="2053"/>
    </row>
    <row r="5053" spans="1:20" s="1046" customFormat="1" ht="24" customHeight="1">
      <c r="A5053" s="2873"/>
      <c r="B5053" s="2876"/>
      <c r="C5053" s="2876"/>
      <c r="D5053" s="2876"/>
      <c r="E5053" s="107"/>
      <c r="F5053" s="2838">
        <v>1560499</v>
      </c>
      <c r="G5053" s="107"/>
      <c r="H5053" s="608" t="s">
        <v>3222</v>
      </c>
      <c r="I5053" s="2876"/>
      <c r="J5053" s="2876"/>
      <c r="K5053" s="2876"/>
      <c r="L5053" s="2876"/>
      <c r="M5053" s="2876"/>
      <c r="N5053" s="2876"/>
      <c r="O5053" s="2876"/>
      <c r="P5053" s="2879"/>
      <c r="Q5053" s="2876"/>
      <c r="R5053" s="2053"/>
      <c r="S5053" s="2053"/>
      <c r="T5053" s="2053"/>
    </row>
    <row r="5054" spans="1:20" s="1046" customFormat="1" ht="24" customHeight="1">
      <c r="A5054" s="2658" t="s">
        <v>18532</v>
      </c>
      <c r="B5054" s="2835" t="s">
        <v>2477</v>
      </c>
      <c r="C5054" s="2835" t="s">
        <v>2604</v>
      </c>
      <c r="D5054" s="2835">
        <v>3</v>
      </c>
      <c r="E5054" s="107"/>
      <c r="F5054" s="2838"/>
      <c r="G5054" s="107"/>
      <c r="H5054" s="107"/>
      <c r="I5054" s="2835"/>
      <c r="J5054" s="2836" t="s">
        <v>4644</v>
      </c>
      <c r="K5054" s="2835"/>
      <c r="L5054" s="2835"/>
      <c r="M5054" s="2835"/>
      <c r="N5054" s="2835"/>
      <c r="O5054" s="2835"/>
      <c r="P5054" s="2836" t="s">
        <v>18533</v>
      </c>
      <c r="Q5054" s="2835"/>
      <c r="R5054" s="2053"/>
      <c r="S5054" s="2053"/>
      <c r="T5054" s="2053"/>
    </row>
    <row r="5055" spans="1:20" s="1046" customFormat="1" ht="36">
      <c r="A5055" s="2837" t="s">
        <v>18534</v>
      </c>
      <c r="B5055" s="2848" t="s">
        <v>18535</v>
      </c>
      <c r="C5055" s="2849" t="s">
        <v>18536</v>
      </c>
      <c r="D5055" s="2849">
        <v>1</v>
      </c>
      <c r="E5055" s="107"/>
      <c r="F5055" s="2838"/>
      <c r="G5055" s="107"/>
      <c r="H5055" s="107"/>
      <c r="I5055" s="2835"/>
      <c r="J5055" s="2836" t="s">
        <v>18537</v>
      </c>
      <c r="K5055" s="2835"/>
      <c r="L5055" s="2835"/>
      <c r="M5055" s="2835"/>
      <c r="N5055" s="2835"/>
      <c r="O5055" s="2835"/>
      <c r="P5055" s="2836" t="s">
        <v>18538</v>
      </c>
      <c r="Q5055" s="2835"/>
      <c r="R5055" s="2053"/>
      <c r="S5055" s="2053"/>
      <c r="T5055" s="2053"/>
    </row>
    <row r="5056" spans="1:20" s="1046" customFormat="1" ht="84">
      <c r="A5056" s="2658" t="s">
        <v>18539</v>
      </c>
      <c r="B5056" s="2835" t="s">
        <v>4428</v>
      </c>
      <c r="C5056" s="2835" t="s">
        <v>2597</v>
      </c>
      <c r="D5056" s="2835">
        <v>1</v>
      </c>
      <c r="E5056" s="107"/>
      <c r="F5056" s="2838"/>
      <c r="G5056" s="107"/>
      <c r="H5056" s="107"/>
      <c r="I5056" s="2835"/>
      <c r="J5056" s="2835" t="s">
        <v>2598</v>
      </c>
      <c r="K5056" s="2835" t="s">
        <v>536</v>
      </c>
      <c r="L5056" s="2835"/>
      <c r="M5056" s="2835"/>
      <c r="N5056" s="2835"/>
      <c r="O5056" s="2835"/>
      <c r="P5056" s="2836" t="s">
        <v>18540</v>
      </c>
      <c r="Q5056" s="2835"/>
      <c r="R5056" s="2053"/>
      <c r="S5056" s="2053"/>
      <c r="T5056" s="2053"/>
    </row>
    <row r="5057" spans="1:20" s="2" customFormat="1" ht="24.95" customHeight="1">
      <c r="A5057" s="1660"/>
      <c r="B5057" s="1661"/>
      <c r="C5057" s="2839"/>
      <c r="D5057" s="2837">
        <f>SUM(D5051:D5056)</f>
        <v>8</v>
      </c>
      <c r="E5057" s="2839"/>
      <c r="F5057" s="981"/>
      <c r="G5057" s="2839"/>
      <c r="H5057" s="2839"/>
      <c r="I5057" s="2839"/>
      <c r="J5057" s="2839"/>
      <c r="K5057" s="2839"/>
      <c r="L5057" s="2839"/>
      <c r="M5057" s="2839"/>
      <c r="N5057" s="2839"/>
      <c r="O5057" s="2839"/>
      <c r="P5057" s="1626"/>
      <c r="Q5057" s="981"/>
      <c r="R5057" s="981"/>
      <c r="S5057" s="981"/>
      <c r="T5057" s="79"/>
    </row>
    <row r="5058" spans="1:20" s="1376" customFormat="1" ht="24.95" customHeight="1">
      <c r="A5058" s="440"/>
      <c r="B5058" s="441" t="s">
        <v>4472</v>
      </c>
      <c r="C5058" s="441"/>
      <c r="D5058" s="442"/>
      <c r="E5058" s="443"/>
      <c r="F5058" s="444" t="s">
        <v>4473</v>
      </c>
      <c r="G5058" s="441"/>
      <c r="H5058" s="2880" t="s">
        <v>18541</v>
      </c>
      <c r="I5058" s="2881"/>
      <c r="J5058" s="2881"/>
      <c r="K5058" s="2834"/>
      <c r="L5058" s="2882"/>
      <c r="M5058" s="2882"/>
      <c r="N5058" s="2882"/>
      <c r="O5058" s="2882"/>
      <c r="P5058" s="2882"/>
      <c r="Q5058" s="37"/>
      <c r="R5058" s="37"/>
      <c r="S5058" s="37"/>
      <c r="T5058" s="37"/>
    </row>
    <row r="5059" spans="1:20" s="980" customFormat="1" ht="35.1" customHeight="1">
      <c r="A5059" s="2883" t="s">
        <v>18542</v>
      </c>
      <c r="B5059" s="2884"/>
      <c r="C5059" s="2884"/>
      <c r="D5059" s="2884"/>
      <c r="E5059" s="2884"/>
      <c r="F5059" s="2884"/>
      <c r="G5059" s="2884"/>
      <c r="H5059" s="2884"/>
      <c r="I5059" s="2884"/>
      <c r="J5059" s="2884"/>
      <c r="K5059" s="2884"/>
      <c r="L5059" s="2884"/>
      <c r="M5059" s="2884"/>
      <c r="N5059" s="2884"/>
      <c r="O5059" s="2884"/>
      <c r="P5059" s="2884"/>
      <c r="Q5059" s="202"/>
      <c r="R5059" s="435"/>
      <c r="S5059" s="435"/>
      <c r="T5059" s="435"/>
    </row>
    <row r="5060" spans="1:20" s="152" customFormat="1" ht="30" customHeight="1">
      <c r="A5060" s="130" t="s">
        <v>18543</v>
      </c>
      <c r="B5060" s="11" t="s">
        <v>2429</v>
      </c>
      <c r="C5060" s="11" t="s">
        <v>18544</v>
      </c>
      <c r="D5060" s="11" t="s">
        <v>18545</v>
      </c>
      <c r="E5060" s="11" t="s">
        <v>18546</v>
      </c>
      <c r="F5060" s="11" t="s">
        <v>18547</v>
      </c>
      <c r="G5060" s="11" t="s">
        <v>18548</v>
      </c>
      <c r="H5060" s="11" t="s">
        <v>18549</v>
      </c>
      <c r="I5060" s="11" t="s">
        <v>18550</v>
      </c>
      <c r="J5060" s="945" t="s">
        <v>18551</v>
      </c>
      <c r="K5060" s="11" t="s">
        <v>18552</v>
      </c>
      <c r="L5060" s="11" t="s">
        <v>18553</v>
      </c>
      <c r="M5060" s="11" t="s">
        <v>18554</v>
      </c>
      <c r="N5060" s="11" t="s">
        <v>18555</v>
      </c>
      <c r="O5060" s="11" t="s">
        <v>18556</v>
      </c>
      <c r="P5060" s="944" t="s">
        <v>18557</v>
      </c>
      <c r="Q5060" s="10" t="s">
        <v>18558</v>
      </c>
      <c r="R5060" s="1923" t="s">
        <v>18559</v>
      </c>
      <c r="S5060" s="1923" t="s">
        <v>18560</v>
      </c>
      <c r="T5060" s="10" t="s">
        <v>18561</v>
      </c>
    </row>
    <row r="5061" spans="1:20" s="1046" customFormat="1" ht="24" customHeight="1">
      <c r="A5061" s="2874" t="s">
        <v>18562</v>
      </c>
      <c r="B5061" s="2874" t="s">
        <v>18563</v>
      </c>
      <c r="C5061" s="2874" t="s">
        <v>18564</v>
      </c>
      <c r="D5061" s="2874">
        <v>2</v>
      </c>
      <c r="E5061" s="107"/>
      <c r="F5061" s="2847">
        <v>1560500</v>
      </c>
      <c r="G5061" s="107"/>
      <c r="H5061" s="107" t="s">
        <v>18565</v>
      </c>
      <c r="I5061" s="2874" t="s">
        <v>18566</v>
      </c>
      <c r="J5061" s="2874" t="s">
        <v>18567</v>
      </c>
      <c r="K5061" s="2874" t="s">
        <v>18568</v>
      </c>
      <c r="L5061" s="2874" t="s">
        <v>18569</v>
      </c>
      <c r="M5061" s="2874" t="s">
        <v>18570</v>
      </c>
      <c r="N5061" s="2874" t="s">
        <v>18571</v>
      </c>
      <c r="O5061" s="2874"/>
      <c r="P5061" s="2874" t="s">
        <v>18572</v>
      </c>
      <c r="Q5061" s="2874" t="s">
        <v>18573</v>
      </c>
      <c r="R5061" s="2053"/>
      <c r="S5061" s="2053"/>
      <c r="T5061" s="2053"/>
    </row>
    <row r="5062" spans="1:20" s="1046" customFormat="1" ht="24" customHeight="1">
      <c r="A5062" s="2876"/>
      <c r="B5062" s="2876"/>
      <c r="C5062" s="2876"/>
      <c r="D5062" s="2876"/>
      <c r="E5062" s="107"/>
      <c r="F5062" s="2847">
        <v>1560501</v>
      </c>
      <c r="G5062" s="107"/>
      <c r="H5062" s="107" t="s">
        <v>18574</v>
      </c>
      <c r="I5062" s="2876"/>
      <c r="J5062" s="2876"/>
      <c r="K5062" s="2876"/>
      <c r="L5062" s="2876"/>
      <c r="M5062" s="2876"/>
      <c r="N5062" s="2876"/>
      <c r="O5062" s="2876"/>
      <c r="P5062" s="2876"/>
      <c r="Q5062" s="2876"/>
      <c r="R5062" s="2053"/>
      <c r="S5062" s="2053"/>
      <c r="T5062" s="2053"/>
    </row>
    <row r="5063" spans="1:20" s="1046" customFormat="1" ht="24" customHeight="1">
      <c r="A5063" s="2874" t="s">
        <v>18575</v>
      </c>
      <c r="B5063" s="2874" t="s">
        <v>18563</v>
      </c>
      <c r="C5063" s="2874" t="s">
        <v>18576</v>
      </c>
      <c r="D5063" s="2874">
        <v>2</v>
      </c>
      <c r="E5063" s="107"/>
      <c r="F5063" s="2847">
        <v>1560502</v>
      </c>
      <c r="G5063" s="107"/>
      <c r="H5063" s="107" t="s">
        <v>18577</v>
      </c>
      <c r="I5063" s="2874" t="s">
        <v>18566</v>
      </c>
      <c r="J5063" s="2874" t="s">
        <v>18567</v>
      </c>
      <c r="K5063" s="2874" t="s">
        <v>18568</v>
      </c>
      <c r="L5063" s="2874" t="s">
        <v>18569</v>
      </c>
      <c r="M5063" s="2874" t="s">
        <v>18570</v>
      </c>
      <c r="N5063" s="2874" t="s">
        <v>18571</v>
      </c>
      <c r="O5063" s="2874"/>
      <c r="P5063" s="2874" t="s">
        <v>18572</v>
      </c>
      <c r="Q5063" s="2874" t="s">
        <v>18573</v>
      </c>
      <c r="R5063" s="2053"/>
      <c r="S5063" s="2053"/>
      <c r="T5063" s="2053"/>
    </row>
    <row r="5064" spans="1:20" s="1046" customFormat="1" ht="24" customHeight="1">
      <c r="A5064" s="2876"/>
      <c r="B5064" s="2876"/>
      <c r="C5064" s="2876"/>
      <c r="D5064" s="2876"/>
      <c r="E5064" s="107"/>
      <c r="F5064" s="2847">
        <v>1560503</v>
      </c>
      <c r="G5064" s="107"/>
      <c r="H5064" s="107" t="s">
        <v>18578</v>
      </c>
      <c r="I5064" s="2876"/>
      <c r="J5064" s="2876"/>
      <c r="K5064" s="2876"/>
      <c r="L5064" s="2876"/>
      <c r="M5064" s="2876"/>
      <c r="N5064" s="2876"/>
      <c r="O5064" s="2876"/>
      <c r="P5064" s="2876"/>
      <c r="Q5064" s="2876"/>
      <c r="R5064" s="2053"/>
      <c r="S5064" s="2053"/>
      <c r="T5064" s="2053"/>
    </row>
    <row r="5065" spans="1:20" s="1046" customFormat="1" ht="24" customHeight="1">
      <c r="A5065" s="2841" t="s">
        <v>18579</v>
      </c>
      <c r="B5065" s="2841" t="s">
        <v>18580</v>
      </c>
      <c r="C5065" s="2841" t="s">
        <v>18581</v>
      </c>
      <c r="D5065" s="2841">
        <v>1</v>
      </c>
      <c r="E5065" s="107"/>
      <c r="F5065" s="2847">
        <v>1560504</v>
      </c>
      <c r="G5065" s="107"/>
      <c r="H5065" s="107" t="s">
        <v>18582</v>
      </c>
      <c r="I5065" s="2841" t="s">
        <v>18612</v>
      </c>
      <c r="J5065" s="2841" t="s">
        <v>18613</v>
      </c>
      <c r="K5065" s="2841" t="s">
        <v>18614</v>
      </c>
      <c r="L5065" s="2841" t="s">
        <v>18615</v>
      </c>
      <c r="M5065" s="2841" t="s">
        <v>18616</v>
      </c>
      <c r="N5065" s="2841" t="s">
        <v>18617</v>
      </c>
      <c r="O5065" s="2841"/>
      <c r="P5065" s="2841"/>
      <c r="Q5065" s="2841" t="s">
        <v>18618</v>
      </c>
      <c r="R5065" s="2053"/>
      <c r="S5065" s="2053"/>
      <c r="T5065" s="2053"/>
    </row>
    <row r="5066" spans="1:20" s="1046" customFormat="1" ht="24" customHeight="1">
      <c r="A5066" s="2841" t="s">
        <v>18583</v>
      </c>
      <c r="B5066" s="2841" t="s">
        <v>18619</v>
      </c>
      <c r="C5066" s="2841" t="s">
        <v>18620</v>
      </c>
      <c r="D5066" s="2841">
        <v>1</v>
      </c>
      <c r="E5066" s="107"/>
      <c r="F5066" s="2847">
        <v>1560505</v>
      </c>
      <c r="G5066" s="107"/>
      <c r="H5066" s="107" t="s">
        <v>18584</v>
      </c>
      <c r="I5066" s="2841" t="s">
        <v>18621</v>
      </c>
      <c r="J5066" s="2841" t="s">
        <v>18622</v>
      </c>
      <c r="K5066" s="2841" t="s">
        <v>18568</v>
      </c>
      <c r="L5066" s="2841" t="s">
        <v>18623</v>
      </c>
      <c r="M5066" s="2841" t="s">
        <v>18570</v>
      </c>
      <c r="N5066" s="2841" t="s">
        <v>18571</v>
      </c>
      <c r="O5066" s="2841"/>
      <c r="P5066" s="2841" t="s">
        <v>18624</v>
      </c>
      <c r="Q5066" s="2841" t="s">
        <v>18625</v>
      </c>
      <c r="R5066" s="2053"/>
      <c r="S5066" s="2053"/>
      <c r="T5066" s="2053"/>
    </row>
    <row r="5067" spans="1:20" s="1046" customFormat="1" ht="24" customHeight="1">
      <c r="A5067" s="2841" t="s">
        <v>18585</v>
      </c>
      <c r="B5067" s="2841" t="s">
        <v>16904</v>
      </c>
      <c r="C5067" s="2841" t="s">
        <v>18626</v>
      </c>
      <c r="D5067" s="2841">
        <v>1</v>
      </c>
      <c r="E5067" s="107"/>
      <c r="F5067" s="2847">
        <v>1560506</v>
      </c>
      <c r="G5067" s="107"/>
      <c r="H5067" s="107" t="s">
        <v>18586</v>
      </c>
      <c r="I5067" s="2841" t="s">
        <v>18566</v>
      </c>
      <c r="J5067" s="2841" t="s">
        <v>18627</v>
      </c>
      <c r="K5067" s="2841" t="s">
        <v>18568</v>
      </c>
      <c r="L5067" s="2841" t="s">
        <v>18628</v>
      </c>
      <c r="M5067" s="2841" t="s">
        <v>18570</v>
      </c>
      <c r="N5067" s="2841" t="s">
        <v>18629</v>
      </c>
      <c r="O5067" s="2841"/>
      <c r="P5067" s="2841" t="s">
        <v>18630</v>
      </c>
      <c r="Q5067" s="2841" t="s">
        <v>18573</v>
      </c>
      <c r="R5067" s="2053"/>
      <c r="S5067" s="2053"/>
      <c r="T5067" s="2053"/>
    </row>
    <row r="5068" spans="1:20" s="1046" customFormat="1" ht="36">
      <c r="A5068" s="2841" t="s">
        <v>18631</v>
      </c>
      <c r="B5068" s="2841" t="s">
        <v>18632</v>
      </c>
      <c r="C5068" s="2841" t="s">
        <v>18633</v>
      </c>
      <c r="D5068" s="2841">
        <v>1</v>
      </c>
      <c r="E5068" s="107"/>
      <c r="F5068" s="2847">
        <v>1560507</v>
      </c>
      <c r="G5068" s="107"/>
      <c r="H5068" s="107" t="s">
        <v>18587</v>
      </c>
      <c r="I5068" s="2841" t="s">
        <v>18621</v>
      </c>
      <c r="J5068" s="2843" t="s">
        <v>18634</v>
      </c>
      <c r="K5068" s="2841" t="s">
        <v>18568</v>
      </c>
      <c r="L5068" s="2841" t="s">
        <v>18623</v>
      </c>
      <c r="M5068" s="2841" t="s">
        <v>18570</v>
      </c>
      <c r="N5068" s="2841" t="s">
        <v>18629</v>
      </c>
      <c r="O5068" s="2841"/>
      <c r="P5068" s="2841" t="s">
        <v>18635</v>
      </c>
      <c r="Q5068" s="2841" t="s">
        <v>18636</v>
      </c>
      <c r="R5068" s="2053"/>
      <c r="S5068" s="2053"/>
      <c r="T5068" s="2053"/>
    </row>
    <row r="5069" spans="1:20" s="1046" customFormat="1" ht="24" customHeight="1">
      <c r="A5069" s="2841" t="s">
        <v>16762</v>
      </c>
      <c r="B5069" s="2841" t="s">
        <v>18637</v>
      </c>
      <c r="C5069" s="2841" t="s">
        <v>18638</v>
      </c>
      <c r="D5069" s="2841">
        <v>1</v>
      </c>
      <c r="E5069" s="107"/>
      <c r="F5069" s="2847">
        <v>1560508</v>
      </c>
      <c r="G5069" s="107"/>
      <c r="H5069" s="107" t="s">
        <v>18588</v>
      </c>
      <c r="I5069" s="2841" t="s">
        <v>18621</v>
      </c>
      <c r="J5069" s="2841" t="s">
        <v>18639</v>
      </c>
      <c r="K5069" s="2841" t="s">
        <v>18568</v>
      </c>
      <c r="L5069" s="2841"/>
      <c r="M5069" s="2841" t="s">
        <v>18570</v>
      </c>
      <c r="N5069" s="2841" t="s">
        <v>18629</v>
      </c>
      <c r="O5069" s="2841"/>
      <c r="P5069" s="2841" t="s">
        <v>18640</v>
      </c>
      <c r="Q5069" s="2841" t="s">
        <v>18641</v>
      </c>
      <c r="R5069" s="2053"/>
      <c r="S5069" s="2053"/>
      <c r="T5069" s="2053"/>
    </row>
    <row r="5070" spans="1:20" s="1046" customFormat="1" ht="24" customHeight="1">
      <c r="A5070" s="2874" t="s">
        <v>18589</v>
      </c>
      <c r="B5070" s="2874" t="s">
        <v>18642</v>
      </c>
      <c r="C5070" s="2874" t="s">
        <v>18643</v>
      </c>
      <c r="D5070" s="2874">
        <v>4</v>
      </c>
      <c r="E5070" s="107"/>
      <c r="F5070" s="2847">
        <v>1560509</v>
      </c>
      <c r="G5070" s="107"/>
      <c r="H5070" s="107" t="s">
        <v>18590</v>
      </c>
      <c r="I5070" s="2874" t="s">
        <v>18621</v>
      </c>
      <c r="J5070" s="2874" t="s">
        <v>18639</v>
      </c>
      <c r="K5070" s="2874" t="s">
        <v>18568</v>
      </c>
      <c r="L5070" s="2874" t="s">
        <v>18623</v>
      </c>
      <c r="M5070" s="2874" t="s">
        <v>18570</v>
      </c>
      <c r="N5070" s="2874" t="s">
        <v>18644</v>
      </c>
      <c r="O5070" s="2874"/>
      <c r="P5070" s="2874" t="s">
        <v>18645</v>
      </c>
      <c r="Q5070" s="2874" t="s">
        <v>18646</v>
      </c>
      <c r="R5070" s="2053"/>
      <c r="S5070" s="2053"/>
      <c r="T5070" s="2053"/>
    </row>
    <row r="5071" spans="1:20" s="1046" customFormat="1" ht="24" customHeight="1">
      <c r="A5071" s="2875"/>
      <c r="B5071" s="2875"/>
      <c r="C5071" s="2875"/>
      <c r="D5071" s="2875"/>
      <c r="E5071" s="107"/>
      <c r="F5071" s="2847">
        <v>1560510</v>
      </c>
      <c r="G5071" s="107"/>
      <c r="H5071" s="107" t="s">
        <v>18591</v>
      </c>
      <c r="I5071" s="2875"/>
      <c r="J5071" s="2875"/>
      <c r="K5071" s="2875"/>
      <c r="L5071" s="2875"/>
      <c r="M5071" s="2875"/>
      <c r="N5071" s="2875"/>
      <c r="O5071" s="2875"/>
      <c r="P5071" s="2875"/>
      <c r="Q5071" s="2875"/>
      <c r="R5071" s="2053"/>
      <c r="S5071" s="2053"/>
      <c r="T5071" s="2053"/>
    </row>
    <row r="5072" spans="1:20" s="1046" customFormat="1" ht="24" customHeight="1">
      <c r="A5072" s="2875"/>
      <c r="B5072" s="2875"/>
      <c r="C5072" s="2875"/>
      <c r="D5072" s="2875"/>
      <c r="E5072" s="107"/>
      <c r="F5072" s="2847">
        <v>1560511</v>
      </c>
      <c r="G5072" s="107"/>
      <c r="H5072" s="107" t="s">
        <v>18592</v>
      </c>
      <c r="I5072" s="2875"/>
      <c r="J5072" s="2875"/>
      <c r="K5072" s="2875"/>
      <c r="L5072" s="2875"/>
      <c r="M5072" s="2875"/>
      <c r="N5072" s="2875"/>
      <c r="O5072" s="2875"/>
      <c r="P5072" s="2875"/>
      <c r="Q5072" s="2875"/>
      <c r="R5072" s="2053"/>
      <c r="S5072" s="2053"/>
      <c r="T5072" s="2053"/>
    </row>
    <row r="5073" spans="1:20" s="1046" customFormat="1" ht="24" customHeight="1">
      <c r="A5073" s="2876"/>
      <c r="B5073" s="2876"/>
      <c r="C5073" s="2876"/>
      <c r="D5073" s="2876"/>
      <c r="E5073" s="107"/>
      <c r="F5073" s="2847">
        <v>1560512</v>
      </c>
      <c r="G5073" s="107"/>
      <c r="H5073" s="107" t="s">
        <v>18593</v>
      </c>
      <c r="I5073" s="2876"/>
      <c r="J5073" s="2876"/>
      <c r="K5073" s="2876"/>
      <c r="L5073" s="2876"/>
      <c r="M5073" s="2876"/>
      <c r="N5073" s="2876"/>
      <c r="O5073" s="2876"/>
      <c r="P5073" s="2876"/>
      <c r="Q5073" s="2876"/>
      <c r="R5073" s="2053"/>
      <c r="S5073" s="2053"/>
      <c r="T5073" s="2053"/>
    </row>
    <row r="5074" spans="1:20" s="1046" customFormat="1" ht="24" customHeight="1">
      <c r="A5074" s="2874" t="s">
        <v>18316</v>
      </c>
      <c r="B5074" s="2874" t="s">
        <v>18647</v>
      </c>
      <c r="C5074" s="2874" t="s">
        <v>18648</v>
      </c>
      <c r="D5074" s="2874">
        <v>2</v>
      </c>
      <c r="E5074" s="107"/>
      <c r="F5074" s="2847">
        <v>1560513</v>
      </c>
      <c r="G5074" s="107"/>
      <c r="H5074" s="107" t="s">
        <v>18594</v>
      </c>
      <c r="I5074" s="2877" t="s">
        <v>18649</v>
      </c>
      <c r="J5074" s="2877" t="s">
        <v>18639</v>
      </c>
      <c r="K5074" s="2874" t="s">
        <v>18568</v>
      </c>
      <c r="L5074" s="2874" t="s">
        <v>18650</v>
      </c>
      <c r="M5074" s="2874" t="s">
        <v>18570</v>
      </c>
      <c r="N5074" s="2874" t="s">
        <v>18644</v>
      </c>
      <c r="O5074" s="2874"/>
      <c r="P5074" s="2874" t="s">
        <v>18651</v>
      </c>
      <c r="Q5074" s="2874" t="s">
        <v>18573</v>
      </c>
      <c r="R5074" s="2053"/>
      <c r="S5074" s="2053"/>
      <c r="T5074" s="2053"/>
    </row>
    <row r="5075" spans="1:20" s="1046" customFormat="1" ht="24" customHeight="1">
      <c r="A5075" s="2876"/>
      <c r="B5075" s="2876"/>
      <c r="C5075" s="2876"/>
      <c r="D5075" s="2876"/>
      <c r="E5075" s="107"/>
      <c r="F5075" s="2847">
        <v>1560514</v>
      </c>
      <c r="G5075" s="107"/>
      <c r="H5075" s="107" t="s">
        <v>18595</v>
      </c>
      <c r="I5075" s="2876"/>
      <c r="J5075" s="2876"/>
      <c r="K5075" s="2876"/>
      <c r="L5075" s="2876"/>
      <c r="M5075" s="2876"/>
      <c r="N5075" s="2876"/>
      <c r="O5075" s="2876"/>
      <c r="P5075" s="2876"/>
      <c r="Q5075" s="2876"/>
      <c r="R5075" s="2053"/>
      <c r="S5075" s="2053"/>
      <c r="T5075" s="2053"/>
    </row>
    <row r="5076" spans="1:20" s="1046" customFormat="1" ht="24" customHeight="1">
      <c r="A5076" s="2874" t="s">
        <v>18596</v>
      </c>
      <c r="B5076" s="2874" t="s">
        <v>18642</v>
      </c>
      <c r="C5076" s="2874" t="s">
        <v>18652</v>
      </c>
      <c r="D5076" s="2874">
        <v>4</v>
      </c>
      <c r="E5076" s="107"/>
      <c r="F5076" s="2847">
        <v>1560515</v>
      </c>
      <c r="G5076" s="107"/>
      <c r="H5076" s="107" t="s">
        <v>18597</v>
      </c>
      <c r="I5076" s="2874" t="s">
        <v>18621</v>
      </c>
      <c r="J5076" s="2874" t="s">
        <v>18567</v>
      </c>
      <c r="K5076" s="2874" t="s">
        <v>18568</v>
      </c>
      <c r="L5076" s="2874" t="s">
        <v>18623</v>
      </c>
      <c r="M5076" s="2874" t="s">
        <v>18570</v>
      </c>
      <c r="N5076" s="2874" t="s">
        <v>18644</v>
      </c>
      <c r="O5076" s="2874"/>
      <c r="P5076" s="2874" t="s">
        <v>18645</v>
      </c>
      <c r="Q5076" s="2874" t="s">
        <v>18646</v>
      </c>
      <c r="R5076" s="2053"/>
      <c r="S5076" s="2053"/>
      <c r="T5076" s="2053"/>
    </row>
    <row r="5077" spans="1:20" s="1046" customFormat="1" ht="24" customHeight="1">
      <c r="A5077" s="2875"/>
      <c r="B5077" s="2875"/>
      <c r="C5077" s="2875"/>
      <c r="D5077" s="2875"/>
      <c r="E5077" s="107"/>
      <c r="F5077" s="2847">
        <v>1560516</v>
      </c>
      <c r="G5077" s="107"/>
      <c r="H5077" s="107" t="s">
        <v>18598</v>
      </c>
      <c r="I5077" s="2875"/>
      <c r="J5077" s="2875"/>
      <c r="K5077" s="2875"/>
      <c r="L5077" s="2875"/>
      <c r="M5077" s="2875"/>
      <c r="N5077" s="2875"/>
      <c r="O5077" s="2875"/>
      <c r="P5077" s="2875"/>
      <c r="Q5077" s="2875"/>
      <c r="R5077" s="2053"/>
      <c r="S5077" s="2053"/>
      <c r="T5077" s="2053"/>
    </row>
    <row r="5078" spans="1:20" s="1046" customFormat="1" ht="24" customHeight="1">
      <c r="A5078" s="2875"/>
      <c r="B5078" s="2875"/>
      <c r="C5078" s="2875"/>
      <c r="D5078" s="2875"/>
      <c r="E5078" s="107"/>
      <c r="F5078" s="2847">
        <v>1560517</v>
      </c>
      <c r="G5078" s="107"/>
      <c r="H5078" s="107" t="s">
        <v>18599</v>
      </c>
      <c r="I5078" s="2875"/>
      <c r="J5078" s="2875"/>
      <c r="K5078" s="2875"/>
      <c r="L5078" s="2875"/>
      <c r="M5078" s="2875"/>
      <c r="N5078" s="2875"/>
      <c r="O5078" s="2875"/>
      <c r="P5078" s="2875"/>
      <c r="Q5078" s="2875"/>
      <c r="R5078" s="2053"/>
      <c r="S5078" s="2053"/>
      <c r="T5078" s="2053"/>
    </row>
    <row r="5079" spans="1:20" s="1046" customFormat="1" ht="24" customHeight="1">
      <c r="A5079" s="2876"/>
      <c r="B5079" s="2876"/>
      <c r="C5079" s="2876"/>
      <c r="D5079" s="2876"/>
      <c r="E5079" s="107"/>
      <c r="F5079" s="2847">
        <v>1560518</v>
      </c>
      <c r="G5079" s="107"/>
      <c r="H5079" s="107" t="s">
        <v>18600</v>
      </c>
      <c r="I5079" s="2876"/>
      <c r="J5079" s="2876"/>
      <c r="K5079" s="2876"/>
      <c r="L5079" s="2876"/>
      <c r="M5079" s="2876"/>
      <c r="N5079" s="2876"/>
      <c r="O5079" s="2876"/>
      <c r="P5079" s="2876"/>
      <c r="Q5079" s="2876"/>
      <c r="R5079" s="2053"/>
      <c r="S5079" s="2053"/>
      <c r="T5079" s="2053"/>
    </row>
    <row r="5080" spans="1:20" s="1046" customFormat="1" ht="24" customHeight="1">
      <c r="A5080" s="2841" t="s">
        <v>12979</v>
      </c>
      <c r="B5080" s="2841" t="s">
        <v>18637</v>
      </c>
      <c r="C5080" s="2841" t="s">
        <v>18653</v>
      </c>
      <c r="D5080" s="2841">
        <v>1</v>
      </c>
      <c r="E5080" s="107"/>
      <c r="F5080" s="2847">
        <v>1560519</v>
      </c>
      <c r="G5080" s="107"/>
      <c r="H5080" s="107" t="s">
        <v>18601</v>
      </c>
      <c r="I5080" s="2841" t="s">
        <v>18621</v>
      </c>
      <c r="J5080" s="2843" t="s">
        <v>18654</v>
      </c>
      <c r="K5080" s="2841" t="s">
        <v>18568</v>
      </c>
      <c r="L5080" s="2841"/>
      <c r="M5080" s="2841" t="s">
        <v>18570</v>
      </c>
      <c r="N5080" s="2841" t="s">
        <v>18629</v>
      </c>
      <c r="O5080" s="2841"/>
      <c r="P5080" s="2841" t="s">
        <v>18640</v>
      </c>
      <c r="Q5080" s="2841" t="s">
        <v>18641</v>
      </c>
      <c r="R5080" s="2053"/>
      <c r="S5080" s="2053"/>
      <c r="T5080" s="2053"/>
    </row>
    <row r="5081" spans="1:20" s="1046" customFormat="1" ht="24" customHeight="1">
      <c r="A5081" s="2874" t="s">
        <v>18655</v>
      </c>
      <c r="B5081" s="2874" t="s">
        <v>18637</v>
      </c>
      <c r="C5081" s="2874" t="s">
        <v>18656</v>
      </c>
      <c r="D5081" s="2874">
        <v>5</v>
      </c>
      <c r="E5081" s="107"/>
      <c r="F5081" s="2847">
        <v>1560520</v>
      </c>
      <c r="G5081" s="107"/>
      <c r="H5081" s="107" t="s">
        <v>18602</v>
      </c>
      <c r="I5081" s="2874" t="s">
        <v>18621</v>
      </c>
      <c r="J5081" s="2877" t="s">
        <v>18654</v>
      </c>
      <c r="K5081" s="2874" t="s">
        <v>18568</v>
      </c>
      <c r="L5081" s="2874"/>
      <c r="M5081" s="2874" t="s">
        <v>18570</v>
      </c>
      <c r="N5081" s="2874" t="s">
        <v>18629</v>
      </c>
      <c r="O5081" s="2874"/>
      <c r="P5081" s="2874" t="s">
        <v>18651</v>
      </c>
      <c r="Q5081" s="2874" t="s">
        <v>18641</v>
      </c>
      <c r="R5081" s="2053"/>
      <c r="S5081" s="2053"/>
      <c r="T5081" s="2053"/>
    </row>
    <row r="5082" spans="1:20" s="1046" customFormat="1" ht="24" customHeight="1">
      <c r="A5082" s="2875"/>
      <c r="B5082" s="2875"/>
      <c r="C5082" s="2875"/>
      <c r="D5082" s="2875"/>
      <c r="E5082" s="107"/>
      <c r="F5082" s="2847">
        <v>1560521</v>
      </c>
      <c r="G5082" s="107"/>
      <c r="H5082" s="107" t="s">
        <v>18603</v>
      </c>
      <c r="I5082" s="2875"/>
      <c r="J5082" s="2875"/>
      <c r="K5082" s="2875"/>
      <c r="L5082" s="2875"/>
      <c r="M5082" s="2875"/>
      <c r="N5082" s="2875"/>
      <c r="O5082" s="2875"/>
      <c r="P5082" s="2875"/>
      <c r="Q5082" s="2875"/>
      <c r="R5082" s="2053"/>
      <c r="S5082" s="2053"/>
      <c r="T5082" s="2053"/>
    </row>
    <row r="5083" spans="1:20" s="1046" customFormat="1" ht="24" customHeight="1">
      <c r="A5083" s="2875"/>
      <c r="B5083" s="2875"/>
      <c r="C5083" s="2875"/>
      <c r="D5083" s="2875"/>
      <c r="E5083" s="107"/>
      <c r="F5083" s="2847">
        <v>1560522</v>
      </c>
      <c r="G5083" s="107"/>
      <c r="H5083" s="107" t="s">
        <v>18604</v>
      </c>
      <c r="I5083" s="2875"/>
      <c r="J5083" s="2875"/>
      <c r="K5083" s="2875"/>
      <c r="L5083" s="2875"/>
      <c r="M5083" s="2875"/>
      <c r="N5083" s="2875"/>
      <c r="O5083" s="2875"/>
      <c r="P5083" s="2875"/>
      <c r="Q5083" s="2875"/>
      <c r="R5083" s="2053"/>
      <c r="S5083" s="2053"/>
      <c r="T5083" s="2053"/>
    </row>
    <row r="5084" spans="1:20" s="1046" customFormat="1" ht="24" customHeight="1">
      <c r="A5084" s="2875"/>
      <c r="B5084" s="2875"/>
      <c r="C5084" s="2875"/>
      <c r="D5084" s="2875"/>
      <c r="E5084" s="107"/>
      <c r="F5084" s="2847">
        <v>1560523</v>
      </c>
      <c r="G5084" s="107"/>
      <c r="H5084" s="107" t="s">
        <v>18605</v>
      </c>
      <c r="I5084" s="2875"/>
      <c r="J5084" s="2875"/>
      <c r="K5084" s="2875"/>
      <c r="L5084" s="2875"/>
      <c r="M5084" s="2875"/>
      <c r="N5084" s="2875"/>
      <c r="O5084" s="2875"/>
      <c r="P5084" s="2875"/>
      <c r="Q5084" s="2875"/>
      <c r="R5084" s="2053"/>
      <c r="S5084" s="2053"/>
      <c r="T5084" s="2053"/>
    </row>
    <row r="5085" spans="1:20" s="1046" customFormat="1" ht="24" customHeight="1">
      <c r="A5085" s="2876"/>
      <c r="B5085" s="2876"/>
      <c r="C5085" s="2876"/>
      <c r="D5085" s="2876"/>
      <c r="E5085" s="107"/>
      <c r="F5085" s="2847">
        <v>1560524</v>
      </c>
      <c r="G5085" s="107"/>
      <c r="H5085" s="107" t="s">
        <v>18606</v>
      </c>
      <c r="I5085" s="2876"/>
      <c r="J5085" s="2876"/>
      <c r="K5085" s="2876"/>
      <c r="L5085" s="2876"/>
      <c r="M5085" s="2876"/>
      <c r="N5085" s="2876"/>
      <c r="O5085" s="2876"/>
      <c r="P5085" s="2876"/>
      <c r="Q5085" s="2876"/>
      <c r="R5085" s="2053"/>
      <c r="S5085" s="2053"/>
      <c r="T5085" s="2053"/>
    </row>
    <row r="5086" spans="1:20" s="1046" customFormat="1" ht="24" customHeight="1">
      <c r="A5086" s="2874" t="s">
        <v>15744</v>
      </c>
      <c r="B5086" s="2874" t="s">
        <v>18637</v>
      </c>
      <c r="C5086" s="2874" t="s">
        <v>18657</v>
      </c>
      <c r="D5086" s="2874">
        <v>5</v>
      </c>
      <c r="E5086" s="107"/>
      <c r="F5086" s="2847">
        <v>1560525</v>
      </c>
      <c r="G5086" s="107"/>
      <c r="H5086" s="107" t="s">
        <v>18607</v>
      </c>
      <c r="I5086" s="2874" t="s">
        <v>18621</v>
      </c>
      <c r="J5086" s="2877" t="s">
        <v>18654</v>
      </c>
      <c r="K5086" s="2874" t="s">
        <v>18568</v>
      </c>
      <c r="L5086" s="2874"/>
      <c r="M5086" s="2874" t="s">
        <v>18570</v>
      </c>
      <c r="N5086" s="2874" t="s">
        <v>18629</v>
      </c>
      <c r="O5086" s="2874"/>
      <c r="P5086" s="2874" t="s">
        <v>18651</v>
      </c>
      <c r="Q5086" s="2874" t="s">
        <v>18641</v>
      </c>
      <c r="R5086" s="2053"/>
      <c r="S5086" s="2053"/>
      <c r="T5086" s="2053"/>
    </row>
    <row r="5087" spans="1:20" s="1046" customFormat="1" ht="24" customHeight="1">
      <c r="A5087" s="2875"/>
      <c r="B5087" s="2875"/>
      <c r="C5087" s="2875"/>
      <c r="D5087" s="2875"/>
      <c r="E5087" s="107"/>
      <c r="F5087" s="2847">
        <v>1560526</v>
      </c>
      <c r="G5087" s="107"/>
      <c r="H5087" s="107" t="s">
        <v>18608</v>
      </c>
      <c r="I5087" s="2875"/>
      <c r="J5087" s="2875"/>
      <c r="K5087" s="2875"/>
      <c r="L5087" s="2875"/>
      <c r="M5087" s="2875"/>
      <c r="N5087" s="2875"/>
      <c r="O5087" s="2875"/>
      <c r="P5087" s="2875"/>
      <c r="Q5087" s="2875"/>
      <c r="R5087" s="2053"/>
      <c r="S5087" s="2053"/>
      <c r="T5087" s="2053"/>
    </row>
    <row r="5088" spans="1:20" s="1046" customFormat="1" ht="24" customHeight="1">
      <c r="A5088" s="2875"/>
      <c r="B5088" s="2875"/>
      <c r="C5088" s="2875"/>
      <c r="D5088" s="2875"/>
      <c r="E5088" s="107"/>
      <c r="F5088" s="2847">
        <v>1560527</v>
      </c>
      <c r="G5088" s="107"/>
      <c r="H5088" s="107" t="s">
        <v>18609</v>
      </c>
      <c r="I5088" s="2875"/>
      <c r="J5088" s="2875"/>
      <c r="K5088" s="2875"/>
      <c r="L5088" s="2875"/>
      <c r="M5088" s="2875"/>
      <c r="N5088" s="2875"/>
      <c r="O5088" s="2875"/>
      <c r="P5088" s="2875"/>
      <c r="Q5088" s="2875"/>
      <c r="R5088" s="2053"/>
      <c r="S5088" s="2053"/>
      <c r="T5088" s="2053"/>
    </row>
    <row r="5089" spans="1:20" s="1046" customFormat="1" ht="24" customHeight="1">
      <c r="A5089" s="2875"/>
      <c r="B5089" s="2875"/>
      <c r="C5089" s="2875"/>
      <c r="D5089" s="2875"/>
      <c r="E5089" s="107"/>
      <c r="F5089" s="2847">
        <v>1560528</v>
      </c>
      <c r="G5089" s="107"/>
      <c r="H5089" s="107" t="s">
        <v>18610</v>
      </c>
      <c r="I5089" s="2875"/>
      <c r="J5089" s="2875"/>
      <c r="K5089" s="2875"/>
      <c r="L5089" s="2875"/>
      <c r="M5089" s="2875"/>
      <c r="N5089" s="2875"/>
      <c r="O5089" s="2875"/>
      <c r="P5089" s="2875"/>
      <c r="Q5089" s="2875"/>
      <c r="R5089" s="2053"/>
      <c r="S5089" s="2053"/>
      <c r="T5089" s="2053"/>
    </row>
    <row r="5090" spans="1:20" s="1046" customFormat="1" ht="24" customHeight="1">
      <c r="A5090" s="2876"/>
      <c r="B5090" s="2876"/>
      <c r="C5090" s="2876"/>
      <c r="D5090" s="2876"/>
      <c r="E5090" s="107"/>
      <c r="F5090" s="2847">
        <v>1560529</v>
      </c>
      <c r="G5090" s="107"/>
      <c r="H5090" s="107" t="s">
        <v>18611</v>
      </c>
      <c r="I5090" s="2876"/>
      <c r="J5090" s="2876"/>
      <c r="K5090" s="2876"/>
      <c r="L5090" s="2876"/>
      <c r="M5090" s="2876"/>
      <c r="N5090" s="2876"/>
      <c r="O5090" s="2876"/>
      <c r="P5090" s="2876"/>
      <c r="Q5090" s="2876"/>
      <c r="R5090" s="2053"/>
      <c r="S5090" s="2053"/>
      <c r="T5090" s="2053"/>
    </row>
    <row r="5091" spans="1:20" s="1046" customFormat="1" ht="24" customHeight="1">
      <c r="A5091" s="2874" t="s">
        <v>18237</v>
      </c>
      <c r="B5091" s="2874" t="s">
        <v>4423</v>
      </c>
      <c r="C5091" s="2844" t="s">
        <v>4567</v>
      </c>
      <c r="D5091" s="2844">
        <v>2</v>
      </c>
      <c r="E5091" s="107"/>
      <c r="F5091" s="2847"/>
      <c r="G5091" s="107"/>
      <c r="H5091" s="107"/>
      <c r="I5091" s="2844"/>
      <c r="J5091" s="2844" t="s">
        <v>4568</v>
      </c>
      <c r="K5091" s="2844"/>
      <c r="L5091" s="2844"/>
      <c r="M5091" s="2844"/>
      <c r="N5091" s="2844"/>
      <c r="O5091" s="2844"/>
      <c r="P5091" s="2885" t="s">
        <v>18238</v>
      </c>
      <c r="Q5091" s="2842"/>
      <c r="R5091" s="2053"/>
      <c r="S5091" s="2053"/>
      <c r="T5091" s="2053"/>
    </row>
    <row r="5092" spans="1:20" s="1046" customFormat="1" ht="24" customHeight="1">
      <c r="A5092" s="2875"/>
      <c r="B5092" s="2875"/>
      <c r="C5092" s="2844" t="s">
        <v>4570</v>
      </c>
      <c r="D5092" s="2844">
        <v>2</v>
      </c>
      <c r="E5092" s="107"/>
      <c r="F5092" s="2847"/>
      <c r="G5092" s="107"/>
      <c r="H5092" s="107"/>
      <c r="I5092" s="2844"/>
      <c r="J5092" s="2844" t="s">
        <v>4571</v>
      </c>
      <c r="K5092" s="2844"/>
      <c r="L5092" s="2844"/>
      <c r="M5092" s="2844"/>
      <c r="N5092" s="2844"/>
      <c r="O5092" s="2844"/>
      <c r="P5092" s="2887"/>
      <c r="Q5092" s="2842"/>
      <c r="R5092" s="2053"/>
      <c r="S5092" s="2053"/>
      <c r="T5092" s="2053"/>
    </row>
    <row r="5093" spans="1:20" s="1046" customFormat="1" ht="24" customHeight="1">
      <c r="A5093" s="2875"/>
      <c r="B5093" s="2875"/>
      <c r="C5093" s="2844" t="s">
        <v>4572</v>
      </c>
      <c r="D5093" s="2844">
        <v>2</v>
      </c>
      <c r="E5093" s="107"/>
      <c r="F5093" s="2847"/>
      <c r="G5093" s="107"/>
      <c r="H5093" s="107"/>
      <c r="I5093" s="2844"/>
      <c r="J5093" s="2844">
        <v>24122</v>
      </c>
      <c r="K5093" s="2844"/>
      <c r="L5093" s="2844"/>
      <c r="M5093" s="2844"/>
      <c r="N5093" s="2844"/>
      <c r="O5093" s="2844"/>
      <c r="P5093" s="2887"/>
      <c r="Q5093" s="2842"/>
      <c r="R5093" s="2053"/>
      <c r="S5093" s="2053"/>
      <c r="T5093" s="2053"/>
    </row>
    <row r="5094" spans="1:20" s="1046" customFormat="1" ht="24" customHeight="1">
      <c r="A5094" s="2876"/>
      <c r="B5094" s="2876"/>
      <c r="C5094" s="2844" t="s">
        <v>4572</v>
      </c>
      <c r="D5094" s="2844">
        <v>2</v>
      </c>
      <c r="E5094" s="107"/>
      <c r="F5094" s="2847"/>
      <c r="G5094" s="107"/>
      <c r="H5094" s="107"/>
      <c r="I5094" s="2844"/>
      <c r="J5094" s="2844" t="s">
        <v>4573</v>
      </c>
      <c r="K5094" s="2844"/>
      <c r="L5094" s="2844"/>
      <c r="M5094" s="2844"/>
      <c r="N5094" s="2844"/>
      <c r="O5094" s="2844"/>
      <c r="P5094" s="2886"/>
      <c r="Q5094" s="2842"/>
      <c r="R5094" s="2053"/>
      <c r="S5094" s="2053"/>
      <c r="T5094" s="2053"/>
    </row>
    <row r="5095" spans="1:20" s="2" customFormat="1" ht="24.95" customHeight="1">
      <c r="A5095" s="1660"/>
      <c r="B5095" s="1661"/>
      <c r="C5095" s="2846"/>
      <c r="D5095" s="2845">
        <f>SUM(D5061:D5094)</f>
        <v>38</v>
      </c>
      <c r="E5095" s="2846"/>
      <c r="F5095" s="981"/>
      <c r="G5095" s="2846"/>
      <c r="H5095" s="2846"/>
      <c r="I5095" s="2846"/>
      <c r="J5095" s="2846"/>
      <c r="K5095" s="2846"/>
      <c r="L5095" s="2846"/>
      <c r="M5095" s="2846"/>
      <c r="N5095" s="2846"/>
      <c r="O5095" s="2846"/>
      <c r="P5095" s="1626"/>
      <c r="Q5095" s="981"/>
      <c r="R5095" s="981"/>
      <c r="S5095" s="981"/>
      <c r="T5095" s="79"/>
    </row>
    <row r="5096" spans="1:20" s="1376" customFormat="1" ht="24.95" customHeight="1">
      <c r="A5096" s="440"/>
      <c r="B5096" s="441" t="s">
        <v>4472</v>
      </c>
      <c r="C5096" s="441"/>
      <c r="D5096" s="442"/>
      <c r="E5096" s="443"/>
      <c r="F5096" s="444" t="s">
        <v>4473</v>
      </c>
      <c r="G5096" s="441"/>
      <c r="H5096" s="2880" t="s">
        <v>18658</v>
      </c>
      <c r="I5096" s="2881"/>
      <c r="J5096" s="2881"/>
      <c r="K5096" s="2840"/>
      <c r="L5096" s="2882"/>
      <c r="M5096" s="2882"/>
      <c r="N5096" s="2882"/>
      <c r="O5096" s="2882"/>
      <c r="P5096" s="2882"/>
      <c r="Q5096" s="37"/>
      <c r="R5096" s="37"/>
      <c r="S5096" s="37"/>
      <c r="T5096" s="37"/>
    </row>
    <row r="5097" spans="1:20" s="435" customFormat="1" ht="24.75" customHeight="1">
      <c r="A5097" s="2869" t="s">
        <v>18661</v>
      </c>
      <c r="B5097" s="2870"/>
      <c r="C5097" s="2870"/>
      <c r="D5097" s="2870"/>
      <c r="E5097" s="2870"/>
      <c r="F5097" s="2870"/>
      <c r="G5097" s="2870"/>
      <c r="H5097" s="2870"/>
      <c r="I5097" s="2870"/>
      <c r="J5097" s="2870"/>
      <c r="K5097" s="2870"/>
      <c r="L5097" s="2870"/>
      <c r="M5097" s="2870"/>
      <c r="N5097" s="2870"/>
      <c r="O5097" s="2870"/>
      <c r="P5097" s="2870"/>
    </row>
    <row r="5098" spans="1:20" s="1136" customFormat="1" ht="24.95" customHeight="1">
      <c r="A5098" s="1318" t="s">
        <v>18662</v>
      </c>
      <c r="B5098" s="834" t="s">
        <v>2429</v>
      </c>
      <c r="C5098" s="834" t="s">
        <v>18663</v>
      </c>
      <c r="D5098" s="834" t="s">
        <v>18664</v>
      </c>
      <c r="E5098" s="834" t="s">
        <v>18665</v>
      </c>
      <c r="F5098" s="834" t="s">
        <v>18666</v>
      </c>
      <c r="G5098" s="834" t="s">
        <v>18667</v>
      </c>
      <c r="H5098" s="834" t="s">
        <v>18668</v>
      </c>
      <c r="I5098" s="87" t="s">
        <v>18669</v>
      </c>
      <c r="J5098" s="1135" t="s">
        <v>18670</v>
      </c>
      <c r="K5098" s="87" t="s">
        <v>18671</v>
      </c>
      <c r="L5098" s="87" t="s">
        <v>18672</v>
      </c>
      <c r="M5098" s="87" t="s">
        <v>18673</v>
      </c>
      <c r="N5098" s="87" t="s">
        <v>18674</v>
      </c>
      <c r="O5098" s="87" t="s">
        <v>18675</v>
      </c>
      <c r="P5098" s="87" t="s">
        <v>18676</v>
      </c>
      <c r="Q5098" s="87" t="s">
        <v>18677</v>
      </c>
      <c r="R5098" s="87" t="s">
        <v>18678</v>
      </c>
      <c r="S5098" s="87" t="s">
        <v>18679</v>
      </c>
      <c r="T5098" s="87" t="s">
        <v>18680</v>
      </c>
    </row>
    <row r="5099" spans="1:20" s="1046" customFormat="1" ht="24" customHeight="1">
      <c r="A5099" s="2874" t="s">
        <v>18681</v>
      </c>
      <c r="B5099" s="2874" t="s">
        <v>14333</v>
      </c>
      <c r="C5099" s="2850" t="s">
        <v>5674</v>
      </c>
      <c r="D5099" s="2850">
        <v>1</v>
      </c>
      <c r="E5099" s="107"/>
      <c r="F5099" s="2854"/>
      <c r="G5099" s="107"/>
      <c r="H5099" s="107"/>
      <c r="I5099" s="2850" t="s">
        <v>2164</v>
      </c>
      <c r="J5099" s="2850" t="s">
        <v>14363</v>
      </c>
      <c r="K5099" s="2850"/>
      <c r="L5099" s="2850"/>
      <c r="M5099" s="2850"/>
      <c r="N5099" s="2850"/>
      <c r="O5099" s="2850"/>
      <c r="P5099" s="2877" t="s">
        <v>18686</v>
      </c>
      <c r="Q5099" s="2850"/>
      <c r="R5099" s="2053"/>
      <c r="S5099" s="2053"/>
      <c r="T5099" s="2053"/>
    </row>
    <row r="5100" spans="1:20" s="1046" customFormat="1" ht="24" customHeight="1">
      <c r="A5100" s="2876"/>
      <c r="B5100" s="2876"/>
      <c r="C5100" s="2850" t="s">
        <v>5671</v>
      </c>
      <c r="D5100" s="2850">
        <v>1</v>
      </c>
      <c r="E5100" s="107"/>
      <c r="F5100" s="2854"/>
      <c r="G5100" s="107"/>
      <c r="H5100" s="107"/>
      <c r="I5100" s="2850" t="s">
        <v>2164</v>
      </c>
      <c r="J5100" s="2850" t="s">
        <v>14363</v>
      </c>
      <c r="K5100" s="2850"/>
      <c r="L5100" s="2850"/>
      <c r="M5100" s="2850"/>
      <c r="N5100" s="2850"/>
      <c r="O5100" s="2850"/>
      <c r="P5100" s="2879"/>
      <c r="Q5100" s="2850"/>
      <c r="R5100" s="2053"/>
      <c r="S5100" s="2053"/>
      <c r="T5100" s="2053"/>
    </row>
    <row r="5101" spans="1:20" s="1046" customFormat="1" ht="72">
      <c r="A5101" s="2850" t="s">
        <v>18682</v>
      </c>
      <c r="B5101" s="2850" t="s">
        <v>4428</v>
      </c>
      <c r="C5101" s="2850" t="s">
        <v>3019</v>
      </c>
      <c r="D5101" s="2850">
        <v>1</v>
      </c>
      <c r="E5101" s="107"/>
      <c r="F5101" s="2854">
        <v>1560530</v>
      </c>
      <c r="G5101" s="107"/>
      <c r="H5101" s="107" t="s">
        <v>18683</v>
      </c>
      <c r="I5101" s="2850" t="s">
        <v>534</v>
      </c>
      <c r="J5101" s="2850" t="s">
        <v>535</v>
      </c>
      <c r="K5101" s="2850" t="s">
        <v>536</v>
      </c>
      <c r="L5101" s="2850"/>
      <c r="M5101" s="2850" t="s">
        <v>538</v>
      </c>
      <c r="N5101" s="2850"/>
      <c r="O5101" s="2850"/>
      <c r="P5101" s="2850" t="s">
        <v>18684</v>
      </c>
      <c r="Q5101" s="2850"/>
      <c r="R5101" s="2053"/>
      <c r="S5101" s="2053"/>
      <c r="T5101" s="2053"/>
    </row>
    <row r="5102" spans="1:20" s="2" customFormat="1" ht="24.95" customHeight="1">
      <c r="A5102" s="1660"/>
      <c r="B5102" s="1661"/>
      <c r="C5102" s="2853"/>
      <c r="D5102" s="2852">
        <f>SUM(D5099:D5101)</f>
        <v>3</v>
      </c>
      <c r="E5102" s="2853"/>
      <c r="F5102" s="981"/>
      <c r="G5102" s="2853"/>
      <c r="H5102" s="2853"/>
      <c r="I5102" s="2853"/>
      <c r="J5102" s="2853"/>
      <c r="K5102" s="2853"/>
      <c r="L5102" s="2853"/>
      <c r="M5102" s="2853"/>
      <c r="N5102" s="2853"/>
      <c r="O5102" s="2853"/>
      <c r="P5102" s="1626"/>
      <c r="Q5102" s="981"/>
      <c r="R5102" s="981"/>
      <c r="S5102" s="981"/>
      <c r="T5102" s="79"/>
    </row>
    <row r="5103" spans="1:20" s="1376" customFormat="1" ht="24.95" customHeight="1">
      <c r="A5103" s="440"/>
      <c r="B5103" s="441" t="s">
        <v>4472</v>
      </c>
      <c r="C5103" s="441"/>
      <c r="D5103" s="442"/>
      <c r="E5103" s="443"/>
      <c r="F5103" s="444" t="s">
        <v>4473</v>
      </c>
      <c r="G5103" s="441"/>
      <c r="H5103" s="2880" t="s">
        <v>18685</v>
      </c>
      <c r="I5103" s="2881"/>
      <c r="J5103" s="2881"/>
      <c r="K5103" s="2851"/>
      <c r="L5103" s="2882"/>
      <c r="M5103" s="2882"/>
      <c r="N5103" s="2882"/>
      <c r="O5103" s="2882"/>
      <c r="P5103" s="2882"/>
      <c r="Q5103" s="37"/>
      <c r="R5103" s="37"/>
      <c r="S5103" s="37"/>
      <c r="T5103" s="37"/>
    </row>
    <row r="5104" spans="1:20" s="980" customFormat="1" ht="35.1" customHeight="1">
      <c r="A5104" s="2883" t="s">
        <v>18700</v>
      </c>
      <c r="B5104" s="2884"/>
      <c r="C5104" s="2884"/>
      <c r="D5104" s="2884"/>
      <c r="E5104" s="2884"/>
      <c r="F5104" s="2884"/>
      <c r="G5104" s="2884"/>
      <c r="H5104" s="2884"/>
      <c r="I5104" s="2884"/>
      <c r="J5104" s="2884"/>
      <c r="K5104" s="2884"/>
      <c r="L5104" s="2884"/>
      <c r="M5104" s="2884"/>
      <c r="N5104" s="2884"/>
      <c r="O5104" s="2884"/>
      <c r="P5104" s="2884"/>
      <c r="Q5104" s="202"/>
      <c r="R5104" s="435"/>
      <c r="S5104" s="435"/>
      <c r="T5104" s="435"/>
    </row>
    <row r="5105" spans="1:20" s="152" customFormat="1" ht="30" customHeight="1">
      <c r="A5105" s="2859" t="s">
        <v>18701</v>
      </c>
      <c r="B5105" s="1920" t="s">
        <v>2429</v>
      </c>
      <c r="C5105" s="1920" t="s">
        <v>18702</v>
      </c>
      <c r="D5105" s="1920" t="s">
        <v>18703</v>
      </c>
      <c r="E5105" s="1920" t="s">
        <v>18704</v>
      </c>
      <c r="F5105" s="1920" t="s">
        <v>18705</v>
      </c>
      <c r="G5105" s="1920" t="s">
        <v>18706</v>
      </c>
      <c r="H5105" s="1920" t="s">
        <v>18707</v>
      </c>
      <c r="I5105" s="1920" t="s">
        <v>18708</v>
      </c>
      <c r="J5105" s="1921" t="s">
        <v>18709</v>
      </c>
      <c r="K5105" s="1920" t="s">
        <v>18710</v>
      </c>
      <c r="L5105" s="1920" t="s">
        <v>18711</v>
      </c>
      <c r="M5105" s="1920" t="s">
        <v>18712</v>
      </c>
      <c r="N5105" s="1920" t="s">
        <v>18713</v>
      </c>
      <c r="O5105" s="1920" t="s">
        <v>18714</v>
      </c>
      <c r="P5105" s="1922" t="s">
        <v>18715</v>
      </c>
      <c r="Q5105" s="1923" t="s">
        <v>18716</v>
      </c>
      <c r="R5105" s="1923" t="s">
        <v>18717</v>
      </c>
      <c r="S5105" s="1923" t="s">
        <v>18718</v>
      </c>
      <c r="T5105" s="10" t="s">
        <v>18719</v>
      </c>
    </row>
    <row r="5106" spans="1:20" s="1046" customFormat="1" ht="19.7" customHeight="1">
      <c r="A5106" s="2874" t="s">
        <v>18720</v>
      </c>
      <c r="B5106" s="2874" t="s">
        <v>18721</v>
      </c>
      <c r="C5106" s="2874" t="s">
        <v>18722</v>
      </c>
      <c r="D5106" s="2874">
        <v>23</v>
      </c>
      <c r="E5106" s="107"/>
      <c r="F5106" s="2862">
        <v>1560364</v>
      </c>
      <c r="G5106" s="107"/>
      <c r="H5106" s="107" t="s">
        <v>18723</v>
      </c>
      <c r="I5106" s="2874" t="s">
        <v>18724</v>
      </c>
      <c r="J5106" s="2874" t="s">
        <v>18725</v>
      </c>
      <c r="K5106" s="2874" t="s">
        <v>18726</v>
      </c>
      <c r="L5106" s="2874" t="s">
        <v>18727</v>
      </c>
      <c r="M5106" s="2874" t="s">
        <v>18728</v>
      </c>
      <c r="N5106" s="2874" t="s">
        <v>18729</v>
      </c>
      <c r="O5106" s="2874"/>
      <c r="P5106" s="2874" t="s">
        <v>18730</v>
      </c>
      <c r="Q5106" s="2874" t="s">
        <v>18731</v>
      </c>
      <c r="R5106" s="2053"/>
      <c r="S5106" s="2053"/>
      <c r="T5106" s="2053"/>
    </row>
    <row r="5107" spans="1:20" s="1046" customFormat="1" ht="19.7" customHeight="1">
      <c r="A5107" s="2875"/>
      <c r="B5107" s="2875"/>
      <c r="C5107" s="2875"/>
      <c r="D5107" s="2875"/>
      <c r="E5107" s="107"/>
      <c r="F5107" s="2862">
        <v>1560365</v>
      </c>
      <c r="G5107" s="107"/>
      <c r="H5107" s="107" t="s">
        <v>18732</v>
      </c>
      <c r="I5107" s="2875"/>
      <c r="J5107" s="2875"/>
      <c r="K5107" s="2875"/>
      <c r="L5107" s="2875"/>
      <c r="M5107" s="2875"/>
      <c r="N5107" s="2875"/>
      <c r="O5107" s="2875"/>
      <c r="P5107" s="2875"/>
      <c r="Q5107" s="2875"/>
      <c r="R5107" s="2053"/>
      <c r="S5107" s="2053"/>
      <c r="T5107" s="2053"/>
    </row>
    <row r="5108" spans="1:20" s="1046" customFormat="1" ht="19.7" customHeight="1">
      <c r="A5108" s="2875"/>
      <c r="B5108" s="2875"/>
      <c r="C5108" s="2875"/>
      <c r="D5108" s="2875"/>
      <c r="E5108" s="107"/>
      <c r="F5108" s="2862">
        <v>1560366</v>
      </c>
      <c r="G5108" s="107"/>
      <c r="H5108" s="107" t="s">
        <v>18733</v>
      </c>
      <c r="I5108" s="2875"/>
      <c r="J5108" s="2875"/>
      <c r="K5108" s="2875"/>
      <c r="L5108" s="2875"/>
      <c r="M5108" s="2875"/>
      <c r="N5108" s="2875"/>
      <c r="O5108" s="2875"/>
      <c r="P5108" s="2875"/>
      <c r="Q5108" s="2875"/>
      <c r="R5108" s="2053"/>
      <c r="S5108" s="2053"/>
      <c r="T5108" s="2053"/>
    </row>
    <row r="5109" spans="1:20" s="1046" customFormat="1" ht="19.7" customHeight="1">
      <c r="A5109" s="2875"/>
      <c r="B5109" s="2875"/>
      <c r="C5109" s="2875"/>
      <c r="D5109" s="2875"/>
      <c r="E5109" s="107"/>
      <c r="F5109" s="2862">
        <v>1560367</v>
      </c>
      <c r="G5109" s="107"/>
      <c r="H5109" s="107" t="s">
        <v>18734</v>
      </c>
      <c r="I5109" s="2875"/>
      <c r="J5109" s="2875"/>
      <c r="K5109" s="2875"/>
      <c r="L5109" s="2875"/>
      <c r="M5109" s="2875"/>
      <c r="N5109" s="2875"/>
      <c r="O5109" s="2875"/>
      <c r="P5109" s="2875"/>
      <c r="Q5109" s="2875"/>
      <c r="R5109" s="2053"/>
      <c r="S5109" s="2053"/>
      <c r="T5109" s="2053"/>
    </row>
    <row r="5110" spans="1:20" s="1046" customFormat="1" ht="19.7" customHeight="1">
      <c r="A5110" s="2875"/>
      <c r="B5110" s="2875"/>
      <c r="C5110" s="2875"/>
      <c r="D5110" s="2875"/>
      <c r="E5110" s="107"/>
      <c r="F5110" s="2862">
        <v>1560368</v>
      </c>
      <c r="G5110" s="107"/>
      <c r="H5110" s="107" t="s">
        <v>18735</v>
      </c>
      <c r="I5110" s="2875"/>
      <c r="J5110" s="2875"/>
      <c r="K5110" s="2875"/>
      <c r="L5110" s="2875"/>
      <c r="M5110" s="2875"/>
      <c r="N5110" s="2875"/>
      <c r="O5110" s="2875"/>
      <c r="P5110" s="2875"/>
      <c r="Q5110" s="2875"/>
      <c r="R5110" s="2053"/>
      <c r="S5110" s="2053"/>
      <c r="T5110" s="2053"/>
    </row>
    <row r="5111" spans="1:20" s="1046" customFormat="1" ht="19.7" customHeight="1">
      <c r="A5111" s="2875"/>
      <c r="B5111" s="2875"/>
      <c r="C5111" s="2875"/>
      <c r="D5111" s="2875"/>
      <c r="E5111" s="107"/>
      <c r="F5111" s="2862">
        <v>1560369</v>
      </c>
      <c r="G5111" s="107"/>
      <c r="H5111" s="107" t="s">
        <v>18736</v>
      </c>
      <c r="I5111" s="2875"/>
      <c r="J5111" s="2875"/>
      <c r="K5111" s="2875"/>
      <c r="L5111" s="2875"/>
      <c r="M5111" s="2875"/>
      <c r="N5111" s="2875"/>
      <c r="O5111" s="2875"/>
      <c r="P5111" s="2875"/>
      <c r="Q5111" s="2875"/>
      <c r="R5111" s="2053"/>
      <c r="S5111" s="2053"/>
      <c r="T5111" s="2053"/>
    </row>
    <row r="5112" spans="1:20" s="1046" customFormat="1" ht="19.7" customHeight="1">
      <c r="A5112" s="2875"/>
      <c r="B5112" s="2875"/>
      <c r="C5112" s="2875"/>
      <c r="D5112" s="2875"/>
      <c r="E5112" s="107"/>
      <c r="F5112" s="2862">
        <v>1560370</v>
      </c>
      <c r="G5112" s="107"/>
      <c r="H5112" s="107" t="s">
        <v>18737</v>
      </c>
      <c r="I5112" s="2875"/>
      <c r="J5112" s="2875"/>
      <c r="K5112" s="2875"/>
      <c r="L5112" s="2875"/>
      <c r="M5112" s="2875"/>
      <c r="N5112" s="2875"/>
      <c r="O5112" s="2875"/>
      <c r="P5112" s="2875"/>
      <c r="Q5112" s="2875"/>
      <c r="R5112" s="2053"/>
      <c r="S5112" s="2053"/>
      <c r="T5112" s="2053"/>
    </row>
    <row r="5113" spans="1:20" s="1046" customFormat="1" ht="19.7" customHeight="1">
      <c r="A5113" s="2875"/>
      <c r="B5113" s="2875"/>
      <c r="C5113" s="2875"/>
      <c r="D5113" s="2875"/>
      <c r="E5113" s="107"/>
      <c r="F5113" s="2862">
        <v>1560371</v>
      </c>
      <c r="G5113" s="107"/>
      <c r="H5113" s="107" t="s">
        <v>18738</v>
      </c>
      <c r="I5113" s="2875"/>
      <c r="J5113" s="2875"/>
      <c r="K5113" s="2875"/>
      <c r="L5113" s="2875"/>
      <c r="M5113" s="2875"/>
      <c r="N5113" s="2875"/>
      <c r="O5113" s="2875"/>
      <c r="P5113" s="2875"/>
      <c r="Q5113" s="2875"/>
      <c r="R5113" s="2053"/>
      <c r="S5113" s="2053"/>
      <c r="T5113" s="2053"/>
    </row>
    <row r="5114" spans="1:20" s="1046" customFormat="1" ht="19.7" customHeight="1">
      <c r="A5114" s="2875"/>
      <c r="B5114" s="2875"/>
      <c r="C5114" s="2875"/>
      <c r="D5114" s="2875"/>
      <c r="E5114" s="107"/>
      <c r="F5114" s="2862">
        <v>1560372</v>
      </c>
      <c r="G5114" s="107"/>
      <c r="H5114" s="107" t="s">
        <v>18739</v>
      </c>
      <c r="I5114" s="2875"/>
      <c r="J5114" s="2875"/>
      <c r="K5114" s="2875"/>
      <c r="L5114" s="2875"/>
      <c r="M5114" s="2875"/>
      <c r="N5114" s="2875"/>
      <c r="O5114" s="2875"/>
      <c r="P5114" s="2875"/>
      <c r="Q5114" s="2875"/>
      <c r="R5114" s="2053"/>
      <c r="S5114" s="2053"/>
      <c r="T5114" s="2053"/>
    </row>
    <row r="5115" spans="1:20" s="1046" customFormat="1" ht="19.7" customHeight="1">
      <c r="A5115" s="2875"/>
      <c r="B5115" s="2875"/>
      <c r="C5115" s="2875"/>
      <c r="D5115" s="2875"/>
      <c r="E5115" s="107"/>
      <c r="F5115" s="2862">
        <v>1560373</v>
      </c>
      <c r="G5115" s="107"/>
      <c r="H5115" s="107" t="s">
        <v>18740</v>
      </c>
      <c r="I5115" s="2875"/>
      <c r="J5115" s="2875"/>
      <c r="K5115" s="2875"/>
      <c r="L5115" s="2875"/>
      <c r="M5115" s="2875"/>
      <c r="N5115" s="2875"/>
      <c r="O5115" s="2875"/>
      <c r="P5115" s="2875"/>
      <c r="Q5115" s="2875"/>
      <c r="R5115" s="2053"/>
      <c r="S5115" s="2053"/>
      <c r="T5115" s="2053"/>
    </row>
    <row r="5116" spans="1:20" s="1046" customFormat="1" ht="19.7" customHeight="1">
      <c r="A5116" s="2875"/>
      <c r="B5116" s="2875"/>
      <c r="C5116" s="2875"/>
      <c r="D5116" s="2875"/>
      <c r="E5116" s="107"/>
      <c r="F5116" s="2862">
        <v>1560374</v>
      </c>
      <c r="G5116" s="107"/>
      <c r="H5116" s="107" t="s">
        <v>18741</v>
      </c>
      <c r="I5116" s="2875"/>
      <c r="J5116" s="2875"/>
      <c r="K5116" s="2875"/>
      <c r="L5116" s="2875"/>
      <c r="M5116" s="2875"/>
      <c r="N5116" s="2875"/>
      <c r="O5116" s="2875"/>
      <c r="P5116" s="2875"/>
      <c r="Q5116" s="2875"/>
      <c r="R5116" s="2053"/>
      <c r="S5116" s="2053"/>
      <c r="T5116" s="2053"/>
    </row>
    <row r="5117" spans="1:20" s="1046" customFormat="1" ht="19.7" customHeight="1">
      <c r="A5117" s="2875"/>
      <c r="B5117" s="2875"/>
      <c r="C5117" s="2875"/>
      <c r="D5117" s="2875"/>
      <c r="E5117" s="107"/>
      <c r="F5117" s="2862">
        <v>1560375</v>
      </c>
      <c r="G5117" s="107"/>
      <c r="H5117" s="107" t="s">
        <v>18742</v>
      </c>
      <c r="I5117" s="2875"/>
      <c r="J5117" s="2875"/>
      <c r="K5117" s="2875"/>
      <c r="L5117" s="2875"/>
      <c r="M5117" s="2875"/>
      <c r="N5117" s="2875"/>
      <c r="O5117" s="2875"/>
      <c r="P5117" s="2875"/>
      <c r="Q5117" s="2875"/>
      <c r="R5117" s="2053"/>
      <c r="S5117" s="2053"/>
      <c r="T5117" s="2053"/>
    </row>
    <row r="5118" spans="1:20" s="1046" customFormat="1" ht="19.7" customHeight="1">
      <c r="A5118" s="2875"/>
      <c r="B5118" s="2875"/>
      <c r="C5118" s="2875"/>
      <c r="D5118" s="2875"/>
      <c r="E5118" s="107"/>
      <c r="F5118" s="2862">
        <v>1560376</v>
      </c>
      <c r="G5118" s="107"/>
      <c r="H5118" s="107" t="s">
        <v>18743</v>
      </c>
      <c r="I5118" s="2875"/>
      <c r="J5118" s="2875"/>
      <c r="K5118" s="2875"/>
      <c r="L5118" s="2875"/>
      <c r="M5118" s="2875"/>
      <c r="N5118" s="2875"/>
      <c r="O5118" s="2875"/>
      <c r="P5118" s="2875"/>
      <c r="Q5118" s="2875"/>
      <c r="R5118" s="2053"/>
      <c r="S5118" s="2053"/>
      <c r="T5118" s="2053"/>
    </row>
    <row r="5119" spans="1:20" s="1046" customFormat="1" ht="19.7" customHeight="1">
      <c r="A5119" s="2875"/>
      <c r="B5119" s="2875"/>
      <c r="C5119" s="2875"/>
      <c r="D5119" s="2875"/>
      <c r="E5119" s="107"/>
      <c r="F5119" s="2862">
        <v>1560377</v>
      </c>
      <c r="G5119" s="107"/>
      <c r="H5119" s="107" t="s">
        <v>18744</v>
      </c>
      <c r="I5119" s="2875"/>
      <c r="J5119" s="2875"/>
      <c r="K5119" s="2875"/>
      <c r="L5119" s="2875"/>
      <c r="M5119" s="2875"/>
      <c r="N5119" s="2875"/>
      <c r="O5119" s="2875"/>
      <c r="P5119" s="2875"/>
      <c r="Q5119" s="2875"/>
      <c r="R5119" s="2053"/>
      <c r="S5119" s="2053"/>
      <c r="T5119" s="2053"/>
    </row>
    <row r="5120" spans="1:20" s="1046" customFormat="1" ht="19.7" customHeight="1">
      <c r="A5120" s="2875"/>
      <c r="B5120" s="2875"/>
      <c r="C5120" s="2875"/>
      <c r="D5120" s="2875"/>
      <c r="E5120" s="107"/>
      <c r="F5120" s="2862">
        <v>1560378</v>
      </c>
      <c r="G5120" s="107"/>
      <c r="H5120" s="107" t="s">
        <v>18745</v>
      </c>
      <c r="I5120" s="2875"/>
      <c r="J5120" s="2875"/>
      <c r="K5120" s="2875"/>
      <c r="L5120" s="2875"/>
      <c r="M5120" s="2875"/>
      <c r="N5120" s="2875"/>
      <c r="O5120" s="2875"/>
      <c r="P5120" s="2875"/>
      <c r="Q5120" s="2875"/>
      <c r="R5120" s="2053"/>
      <c r="S5120" s="2053"/>
      <c r="T5120" s="2053"/>
    </row>
    <row r="5121" spans="1:20" s="1046" customFormat="1" ht="19.7" customHeight="1">
      <c r="A5121" s="2875"/>
      <c r="B5121" s="2875"/>
      <c r="C5121" s="2875"/>
      <c r="D5121" s="2875"/>
      <c r="E5121" s="107"/>
      <c r="F5121" s="2862">
        <v>1560379</v>
      </c>
      <c r="G5121" s="107"/>
      <c r="H5121" s="107" t="s">
        <v>18746</v>
      </c>
      <c r="I5121" s="2875"/>
      <c r="J5121" s="2875"/>
      <c r="K5121" s="2875"/>
      <c r="L5121" s="2875"/>
      <c r="M5121" s="2875"/>
      <c r="N5121" s="2875"/>
      <c r="O5121" s="2875"/>
      <c r="P5121" s="2875"/>
      <c r="Q5121" s="2875"/>
      <c r="R5121" s="2053"/>
      <c r="S5121" s="2053"/>
      <c r="T5121" s="2053"/>
    </row>
    <row r="5122" spans="1:20" s="1046" customFormat="1" ht="19.7" customHeight="1">
      <c r="A5122" s="2875"/>
      <c r="B5122" s="2875"/>
      <c r="C5122" s="2875"/>
      <c r="D5122" s="2875"/>
      <c r="E5122" s="107"/>
      <c r="F5122" s="2862">
        <v>1560380</v>
      </c>
      <c r="G5122" s="107"/>
      <c r="H5122" s="107" t="s">
        <v>18747</v>
      </c>
      <c r="I5122" s="2875"/>
      <c r="J5122" s="2875"/>
      <c r="K5122" s="2875"/>
      <c r="L5122" s="2875"/>
      <c r="M5122" s="2875"/>
      <c r="N5122" s="2875"/>
      <c r="O5122" s="2875"/>
      <c r="P5122" s="2875"/>
      <c r="Q5122" s="2875"/>
      <c r="R5122" s="2053"/>
      <c r="S5122" s="2053"/>
      <c r="T5122" s="2053"/>
    </row>
    <row r="5123" spans="1:20" s="1046" customFormat="1" ht="19.7" customHeight="1">
      <c r="A5123" s="2875"/>
      <c r="B5123" s="2875"/>
      <c r="C5123" s="2875"/>
      <c r="D5123" s="2875"/>
      <c r="E5123" s="107"/>
      <c r="F5123" s="2862">
        <v>1560381</v>
      </c>
      <c r="G5123" s="107"/>
      <c r="H5123" s="107" t="s">
        <v>18748</v>
      </c>
      <c r="I5123" s="2875"/>
      <c r="J5123" s="2875"/>
      <c r="K5123" s="2875"/>
      <c r="L5123" s="2875"/>
      <c r="M5123" s="2875"/>
      <c r="N5123" s="2875"/>
      <c r="O5123" s="2875"/>
      <c r="P5123" s="2875"/>
      <c r="Q5123" s="2875"/>
      <c r="R5123" s="2053"/>
      <c r="S5123" s="2053"/>
      <c r="T5123" s="2053"/>
    </row>
    <row r="5124" spans="1:20" s="1046" customFormat="1" ht="19.7" customHeight="1">
      <c r="A5124" s="2875"/>
      <c r="B5124" s="2875"/>
      <c r="C5124" s="2875"/>
      <c r="D5124" s="2875"/>
      <c r="E5124" s="107"/>
      <c r="F5124" s="2862">
        <v>1560382</v>
      </c>
      <c r="G5124" s="107"/>
      <c r="H5124" s="107" t="s">
        <v>18749</v>
      </c>
      <c r="I5124" s="2875"/>
      <c r="J5124" s="2875"/>
      <c r="K5124" s="2875"/>
      <c r="L5124" s="2875"/>
      <c r="M5124" s="2875"/>
      <c r="N5124" s="2875"/>
      <c r="O5124" s="2875"/>
      <c r="P5124" s="2875"/>
      <c r="Q5124" s="2875"/>
      <c r="R5124" s="2053"/>
      <c r="S5124" s="2053"/>
      <c r="T5124" s="2053"/>
    </row>
    <row r="5125" spans="1:20" s="1046" customFormat="1" ht="19.7" customHeight="1">
      <c r="A5125" s="2875"/>
      <c r="B5125" s="2875"/>
      <c r="C5125" s="2875"/>
      <c r="D5125" s="2875"/>
      <c r="E5125" s="107"/>
      <c r="F5125" s="2862">
        <v>1560383</v>
      </c>
      <c r="G5125" s="107"/>
      <c r="H5125" s="107" t="s">
        <v>18750</v>
      </c>
      <c r="I5125" s="2875"/>
      <c r="J5125" s="2875"/>
      <c r="K5125" s="2875"/>
      <c r="L5125" s="2875"/>
      <c r="M5125" s="2875"/>
      <c r="N5125" s="2875"/>
      <c r="O5125" s="2875"/>
      <c r="P5125" s="2875"/>
      <c r="Q5125" s="2875"/>
      <c r="R5125" s="2053"/>
      <c r="S5125" s="2053"/>
      <c r="T5125" s="2053"/>
    </row>
    <row r="5126" spans="1:20" s="1046" customFormat="1" ht="19.7" customHeight="1">
      <c r="A5126" s="2875"/>
      <c r="B5126" s="2875"/>
      <c r="C5126" s="2875"/>
      <c r="D5126" s="2875"/>
      <c r="E5126" s="107"/>
      <c r="F5126" s="2862">
        <v>1560384</v>
      </c>
      <c r="G5126" s="107"/>
      <c r="H5126" s="107" t="s">
        <v>18751</v>
      </c>
      <c r="I5126" s="2875"/>
      <c r="J5126" s="2875"/>
      <c r="K5126" s="2875"/>
      <c r="L5126" s="2875"/>
      <c r="M5126" s="2875"/>
      <c r="N5126" s="2875"/>
      <c r="O5126" s="2875"/>
      <c r="P5126" s="2875"/>
      <c r="Q5126" s="2875"/>
      <c r="R5126" s="2053"/>
      <c r="S5126" s="2053"/>
      <c r="T5126" s="2053"/>
    </row>
    <row r="5127" spans="1:20" s="1046" customFormat="1" ht="19.7" customHeight="1">
      <c r="A5127" s="2875"/>
      <c r="B5127" s="2875"/>
      <c r="C5127" s="2875"/>
      <c r="D5127" s="2875"/>
      <c r="E5127" s="107"/>
      <c r="F5127" s="2862">
        <v>1560385</v>
      </c>
      <c r="G5127" s="107"/>
      <c r="H5127" s="107" t="s">
        <v>18752</v>
      </c>
      <c r="I5127" s="2875"/>
      <c r="J5127" s="2875"/>
      <c r="K5127" s="2875"/>
      <c r="L5127" s="2875"/>
      <c r="M5127" s="2875"/>
      <c r="N5127" s="2875"/>
      <c r="O5127" s="2875"/>
      <c r="P5127" s="2875"/>
      <c r="Q5127" s="2875"/>
      <c r="R5127" s="2053"/>
      <c r="S5127" s="2053"/>
      <c r="T5127" s="2053"/>
    </row>
    <row r="5128" spans="1:20" s="1046" customFormat="1" ht="19.7" customHeight="1">
      <c r="A5128" s="2876"/>
      <c r="B5128" s="2876"/>
      <c r="C5128" s="2876"/>
      <c r="D5128" s="2876"/>
      <c r="E5128" s="107"/>
      <c r="F5128" s="2862">
        <v>1560386</v>
      </c>
      <c r="G5128" s="107"/>
      <c r="H5128" s="107" t="s">
        <v>18753</v>
      </c>
      <c r="I5128" s="2876"/>
      <c r="J5128" s="2876"/>
      <c r="K5128" s="2876"/>
      <c r="L5128" s="2876"/>
      <c r="M5128" s="2876"/>
      <c r="N5128" s="2876"/>
      <c r="O5128" s="2876"/>
      <c r="P5128" s="2876"/>
      <c r="Q5128" s="2876"/>
      <c r="R5128" s="2053"/>
      <c r="S5128" s="2053"/>
      <c r="T5128" s="2053"/>
    </row>
    <row r="5129" spans="1:20" s="1046" customFormat="1" ht="24" customHeight="1">
      <c r="A5129" s="2856" t="s">
        <v>18754</v>
      </c>
      <c r="B5129" s="2856" t="s">
        <v>18755</v>
      </c>
      <c r="C5129" s="2856" t="s">
        <v>18756</v>
      </c>
      <c r="D5129" s="2856">
        <v>1</v>
      </c>
      <c r="E5129" s="107"/>
      <c r="F5129" s="2861">
        <v>1560531</v>
      </c>
      <c r="G5129" s="107"/>
      <c r="H5129" s="107" t="s">
        <v>18757</v>
      </c>
      <c r="I5129" s="2856" t="s">
        <v>18724</v>
      </c>
      <c r="J5129" s="2857" t="s">
        <v>18758</v>
      </c>
      <c r="K5129" s="2856" t="s">
        <v>18726</v>
      </c>
      <c r="L5129" s="2856" t="s">
        <v>18759</v>
      </c>
      <c r="M5129" s="2856" t="s">
        <v>18728</v>
      </c>
      <c r="N5129" s="2856" t="s">
        <v>18729</v>
      </c>
      <c r="O5129" s="2856"/>
      <c r="P5129" s="2856" t="s">
        <v>18760</v>
      </c>
      <c r="Q5129" s="2856" t="s">
        <v>18761</v>
      </c>
      <c r="R5129" s="2053"/>
      <c r="S5129" s="2053"/>
      <c r="T5129" s="2053"/>
    </row>
    <row r="5130" spans="1:20" s="1046" customFormat="1" ht="24" customHeight="1">
      <c r="A5130" s="2874" t="s">
        <v>12979</v>
      </c>
      <c r="B5130" s="2874" t="s">
        <v>18762</v>
      </c>
      <c r="C5130" s="2874" t="s">
        <v>18763</v>
      </c>
      <c r="D5130" s="2874">
        <v>2</v>
      </c>
      <c r="E5130" s="107"/>
      <c r="F5130" s="2861">
        <v>1560532</v>
      </c>
      <c r="G5130" s="107"/>
      <c r="H5130" s="107" t="s">
        <v>18764</v>
      </c>
      <c r="I5130" s="2874" t="s">
        <v>18724</v>
      </c>
      <c r="J5130" s="2877" t="s">
        <v>18765</v>
      </c>
      <c r="K5130" s="2874" t="s">
        <v>18726</v>
      </c>
      <c r="L5130" s="2874"/>
      <c r="M5130" s="2874" t="s">
        <v>18728</v>
      </c>
      <c r="N5130" s="2874" t="s">
        <v>18729</v>
      </c>
      <c r="O5130" s="2874"/>
      <c r="P5130" s="2874" t="s">
        <v>18766</v>
      </c>
      <c r="Q5130" s="2874" t="s">
        <v>18767</v>
      </c>
      <c r="R5130" s="2053"/>
      <c r="S5130" s="2053"/>
      <c r="T5130" s="2053"/>
    </row>
    <row r="5131" spans="1:20" s="1046" customFormat="1" ht="24" customHeight="1">
      <c r="A5131" s="2876"/>
      <c r="B5131" s="2876"/>
      <c r="C5131" s="2876"/>
      <c r="D5131" s="2876"/>
      <c r="E5131" s="107"/>
      <c r="F5131" s="2861">
        <v>1560533</v>
      </c>
      <c r="G5131" s="107"/>
      <c r="H5131" s="107" t="s">
        <v>18768</v>
      </c>
      <c r="I5131" s="2876"/>
      <c r="J5131" s="2876"/>
      <c r="K5131" s="2876"/>
      <c r="L5131" s="2876"/>
      <c r="M5131" s="2876"/>
      <c r="N5131" s="2876"/>
      <c r="O5131" s="2876"/>
      <c r="P5131" s="2876"/>
      <c r="Q5131" s="2876"/>
      <c r="R5131" s="2053"/>
      <c r="S5131" s="2053"/>
      <c r="T5131" s="2053"/>
    </row>
    <row r="5132" spans="1:20" s="1046" customFormat="1" ht="24" customHeight="1">
      <c r="A5132" s="2856" t="s">
        <v>18769</v>
      </c>
      <c r="B5132" s="2856" t="s">
        <v>18755</v>
      </c>
      <c r="C5132" s="2856" t="s">
        <v>18770</v>
      </c>
      <c r="D5132" s="2856">
        <v>1</v>
      </c>
      <c r="E5132" s="107"/>
      <c r="F5132" s="2861">
        <v>1560534</v>
      </c>
      <c r="G5132" s="107"/>
      <c r="H5132" s="107" t="s">
        <v>18771</v>
      </c>
      <c r="I5132" s="2856" t="s">
        <v>18724</v>
      </c>
      <c r="J5132" s="2856" t="s">
        <v>18725</v>
      </c>
      <c r="K5132" s="2856" t="s">
        <v>18726</v>
      </c>
      <c r="L5132" s="2856" t="s">
        <v>18759</v>
      </c>
      <c r="M5132" s="2856" t="s">
        <v>18728</v>
      </c>
      <c r="N5132" s="2856" t="s">
        <v>18772</v>
      </c>
      <c r="O5132" s="2856"/>
      <c r="P5132" s="2856" t="s">
        <v>18773</v>
      </c>
      <c r="Q5132" s="2856" t="s">
        <v>18761</v>
      </c>
      <c r="R5132" s="2053"/>
      <c r="S5132" s="2053"/>
      <c r="T5132" s="2053"/>
    </row>
    <row r="5133" spans="1:20" s="1046" customFormat="1" ht="24" customHeight="1">
      <c r="A5133" s="2874" t="s">
        <v>18774</v>
      </c>
      <c r="B5133" s="2874" t="s">
        <v>18775</v>
      </c>
      <c r="C5133" s="2874" t="s">
        <v>18776</v>
      </c>
      <c r="D5133" s="2874">
        <v>3</v>
      </c>
      <c r="E5133" s="107"/>
      <c r="F5133" s="2861">
        <v>1560535</v>
      </c>
      <c r="G5133" s="107"/>
      <c r="H5133" s="107" t="s">
        <v>18777</v>
      </c>
      <c r="I5133" s="2874" t="s">
        <v>18724</v>
      </c>
      <c r="J5133" s="2874" t="s">
        <v>18725</v>
      </c>
      <c r="K5133" s="2874" t="s">
        <v>18726</v>
      </c>
      <c r="L5133" s="2874" t="s">
        <v>18778</v>
      </c>
      <c r="M5133" s="2874" t="s">
        <v>18728</v>
      </c>
      <c r="N5133" s="2874" t="s">
        <v>18772</v>
      </c>
      <c r="O5133" s="2874"/>
      <c r="P5133" s="2874"/>
      <c r="Q5133" s="2874" t="s">
        <v>18761</v>
      </c>
      <c r="R5133" s="2053"/>
      <c r="S5133" s="2053"/>
      <c r="T5133" s="2053"/>
    </row>
    <row r="5134" spans="1:20" s="1046" customFormat="1" ht="24" customHeight="1">
      <c r="A5134" s="2875"/>
      <c r="B5134" s="2875"/>
      <c r="C5134" s="2875"/>
      <c r="D5134" s="2875"/>
      <c r="E5134" s="107"/>
      <c r="F5134" s="2861">
        <v>1560536</v>
      </c>
      <c r="G5134" s="107"/>
      <c r="H5134" s="107" t="s">
        <v>18779</v>
      </c>
      <c r="I5134" s="2875"/>
      <c r="J5134" s="2875"/>
      <c r="K5134" s="2875"/>
      <c r="L5134" s="2875"/>
      <c r="M5134" s="2875"/>
      <c r="N5134" s="2875"/>
      <c r="O5134" s="2875"/>
      <c r="P5134" s="2875"/>
      <c r="Q5134" s="2875"/>
      <c r="R5134" s="2053"/>
      <c r="S5134" s="2053"/>
      <c r="T5134" s="2053"/>
    </row>
    <row r="5135" spans="1:20" s="1046" customFormat="1" ht="24" customHeight="1">
      <c r="A5135" s="2876"/>
      <c r="B5135" s="2876"/>
      <c r="C5135" s="2876"/>
      <c r="D5135" s="2876"/>
      <c r="E5135" s="107"/>
      <c r="F5135" s="2861">
        <v>1560537</v>
      </c>
      <c r="G5135" s="107"/>
      <c r="H5135" s="107" t="s">
        <v>18780</v>
      </c>
      <c r="I5135" s="2876"/>
      <c r="J5135" s="2876"/>
      <c r="K5135" s="2876"/>
      <c r="L5135" s="2876"/>
      <c r="M5135" s="2876"/>
      <c r="N5135" s="2876"/>
      <c r="O5135" s="2876"/>
      <c r="P5135" s="2876"/>
      <c r="Q5135" s="2876"/>
      <c r="R5135" s="2053"/>
      <c r="S5135" s="2053"/>
      <c r="T5135" s="2053"/>
    </row>
    <row r="5136" spans="1:20" s="1046" customFormat="1" ht="24" customHeight="1">
      <c r="A5136" s="2856" t="s">
        <v>18781</v>
      </c>
      <c r="B5136" s="2856" t="s">
        <v>18782</v>
      </c>
      <c r="C5136" s="2856" t="s">
        <v>18783</v>
      </c>
      <c r="D5136" s="2856">
        <v>1</v>
      </c>
      <c r="E5136" s="107"/>
      <c r="F5136" s="2861">
        <v>1560538</v>
      </c>
      <c r="G5136" s="107"/>
      <c r="H5136" s="107" t="s">
        <v>18784</v>
      </c>
      <c r="I5136" s="2856" t="s">
        <v>18785</v>
      </c>
      <c r="J5136" s="2857" t="s">
        <v>18786</v>
      </c>
      <c r="K5136" s="2856" t="s">
        <v>18726</v>
      </c>
      <c r="L5136" s="2856" t="s">
        <v>18787</v>
      </c>
      <c r="M5136" s="2856" t="s">
        <v>18728</v>
      </c>
      <c r="N5136" s="2856" t="s">
        <v>18788</v>
      </c>
      <c r="O5136" s="2856"/>
      <c r="P5136" s="2856" t="s">
        <v>18766</v>
      </c>
      <c r="Q5136" s="2856" t="s">
        <v>18761</v>
      </c>
      <c r="R5136" s="2053"/>
      <c r="S5136" s="2053"/>
      <c r="T5136" s="2053"/>
    </row>
    <row r="5137" spans="1:20" s="1046" customFormat="1" ht="24" customHeight="1">
      <c r="A5137" s="2874" t="s">
        <v>18789</v>
      </c>
      <c r="B5137" s="2874" t="s">
        <v>18790</v>
      </c>
      <c r="C5137" s="2874" t="s">
        <v>18791</v>
      </c>
      <c r="D5137" s="2874">
        <v>2</v>
      </c>
      <c r="E5137" s="107"/>
      <c r="F5137" s="2861">
        <v>1560539</v>
      </c>
      <c r="G5137" s="107"/>
      <c r="H5137" s="107" t="s">
        <v>18789</v>
      </c>
      <c r="I5137" s="2874" t="s">
        <v>18724</v>
      </c>
      <c r="J5137" s="2874" t="s">
        <v>18792</v>
      </c>
      <c r="K5137" s="2874" t="s">
        <v>18726</v>
      </c>
      <c r="L5137" s="2874" t="s">
        <v>18793</v>
      </c>
      <c r="M5137" s="2874" t="s">
        <v>18728</v>
      </c>
      <c r="N5137" s="2874" t="s">
        <v>18729</v>
      </c>
      <c r="O5137" s="2874"/>
      <c r="P5137" s="2874" t="s">
        <v>18730</v>
      </c>
      <c r="Q5137" s="2874" t="s">
        <v>18761</v>
      </c>
      <c r="R5137" s="2053"/>
      <c r="S5137" s="2053"/>
      <c r="T5137" s="2053"/>
    </row>
    <row r="5138" spans="1:20" s="1046" customFormat="1" ht="24" customHeight="1">
      <c r="A5138" s="2876"/>
      <c r="B5138" s="2876"/>
      <c r="C5138" s="2876"/>
      <c r="D5138" s="2876"/>
      <c r="E5138" s="107"/>
      <c r="F5138" s="2861">
        <v>1560540</v>
      </c>
      <c r="G5138" s="107"/>
      <c r="H5138" s="107" t="s">
        <v>18789</v>
      </c>
      <c r="I5138" s="2876"/>
      <c r="J5138" s="2876"/>
      <c r="K5138" s="2876"/>
      <c r="L5138" s="2876"/>
      <c r="M5138" s="2876"/>
      <c r="N5138" s="2876"/>
      <c r="O5138" s="2876"/>
      <c r="P5138" s="2876"/>
      <c r="Q5138" s="2876"/>
      <c r="R5138" s="2053"/>
      <c r="S5138" s="2053"/>
      <c r="T5138" s="2053"/>
    </row>
    <row r="5139" spans="1:20" s="1046" customFormat="1" ht="24" customHeight="1">
      <c r="A5139" s="2874" t="s">
        <v>18794</v>
      </c>
      <c r="B5139" s="2874" t="s">
        <v>18795</v>
      </c>
      <c r="C5139" s="2874" t="s">
        <v>18791</v>
      </c>
      <c r="D5139" s="2874">
        <v>3</v>
      </c>
      <c r="E5139" s="107"/>
      <c r="F5139" s="2861">
        <v>1560541</v>
      </c>
      <c r="G5139" s="107"/>
      <c r="H5139" s="107" t="s">
        <v>18794</v>
      </c>
      <c r="I5139" s="2874" t="s">
        <v>18724</v>
      </c>
      <c r="J5139" s="2874" t="s">
        <v>18796</v>
      </c>
      <c r="K5139" s="2877" t="s">
        <v>18797</v>
      </c>
      <c r="L5139" s="2874" t="s">
        <v>656</v>
      </c>
      <c r="M5139" s="2874" t="s">
        <v>18728</v>
      </c>
      <c r="N5139" s="2874" t="s">
        <v>18729</v>
      </c>
      <c r="O5139" s="2874"/>
      <c r="P5139" s="2874" t="s">
        <v>18766</v>
      </c>
      <c r="Q5139" s="2874" t="s">
        <v>18761</v>
      </c>
      <c r="R5139" s="2053"/>
      <c r="S5139" s="2053"/>
      <c r="T5139" s="2053"/>
    </row>
    <row r="5140" spans="1:20" s="1046" customFormat="1" ht="24" customHeight="1">
      <c r="A5140" s="2875"/>
      <c r="B5140" s="2875"/>
      <c r="C5140" s="2875"/>
      <c r="D5140" s="2875"/>
      <c r="E5140" s="107"/>
      <c r="F5140" s="2861">
        <v>1560542</v>
      </c>
      <c r="G5140" s="107"/>
      <c r="H5140" s="107" t="s">
        <v>18794</v>
      </c>
      <c r="I5140" s="2875"/>
      <c r="J5140" s="2875"/>
      <c r="K5140" s="2875"/>
      <c r="L5140" s="2875"/>
      <c r="M5140" s="2875"/>
      <c r="N5140" s="2875"/>
      <c r="O5140" s="2875"/>
      <c r="P5140" s="2875"/>
      <c r="Q5140" s="2875"/>
      <c r="R5140" s="2053"/>
      <c r="S5140" s="2053"/>
      <c r="T5140" s="2053"/>
    </row>
    <row r="5141" spans="1:20" s="1046" customFormat="1" ht="24" customHeight="1">
      <c r="A5141" s="2876"/>
      <c r="B5141" s="2876"/>
      <c r="C5141" s="2876"/>
      <c r="D5141" s="2876"/>
      <c r="E5141" s="107"/>
      <c r="F5141" s="2861">
        <v>1560543</v>
      </c>
      <c r="G5141" s="107"/>
      <c r="H5141" s="107" t="s">
        <v>18794</v>
      </c>
      <c r="I5141" s="2876"/>
      <c r="J5141" s="2876"/>
      <c r="K5141" s="2876"/>
      <c r="L5141" s="2876"/>
      <c r="M5141" s="2876"/>
      <c r="N5141" s="2876"/>
      <c r="O5141" s="2876"/>
      <c r="P5141" s="2876"/>
      <c r="Q5141" s="2876"/>
      <c r="R5141" s="2053"/>
      <c r="S5141" s="2053"/>
      <c r="T5141" s="2053"/>
    </row>
    <row r="5142" spans="1:20" s="2" customFormat="1" ht="24.95" customHeight="1">
      <c r="A5142" s="1660"/>
      <c r="B5142" s="1661"/>
      <c r="C5142" s="2860"/>
      <c r="D5142" s="2858"/>
      <c r="E5142" s="2860"/>
      <c r="F5142" s="981"/>
      <c r="G5142" s="2860"/>
      <c r="H5142" s="2860"/>
      <c r="I5142" s="2860"/>
      <c r="J5142" s="2860"/>
      <c r="K5142" s="2860"/>
      <c r="L5142" s="2860"/>
      <c r="M5142" s="2860"/>
      <c r="N5142" s="2860"/>
      <c r="O5142" s="2860"/>
      <c r="P5142" s="1626"/>
      <c r="Q5142" s="981"/>
      <c r="R5142" s="981"/>
      <c r="S5142" s="981"/>
      <c r="T5142" s="79"/>
    </row>
    <row r="5143" spans="1:20" s="1376" customFormat="1" ht="24.95" customHeight="1">
      <c r="A5143" s="440"/>
      <c r="B5143" s="441" t="s">
        <v>4472</v>
      </c>
      <c r="C5143" s="441"/>
      <c r="D5143" s="442"/>
      <c r="E5143" s="443"/>
      <c r="F5143" s="444" t="s">
        <v>4473</v>
      </c>
      <c r="G5143" s="441"/>
      <c r="H5143" s="2880" t="s">
        <v>18798</v>
      </c>
      <c r="I5143" s="2881"/>
      <c r="J5143" s="2881"/>
      <c r="K5143" s="2855"/>
      <c r="L5143" s="2882"/>
      <c r="M5143" s="2882"/>
      <c r="N5143" s="2882"/>
      <c r="O5143" s="2882"/>
      <c r="P5143" s="2882"/>
      <c r="Q5143" s="37"/>
      <c r="R5143" s="37"/>
      <c r="S5143" s="37"/>
      <c r="T5143" s="37"/>
    </row>
    <row r="5144" spans="1:20" s="435" customFormat="1" ht="24.75" customHeight="1">
      <c r="A5144" s="2869" t="s">
        <v>18836</v>
      </c>
      <c r="B5144" s="2870"/>
      <c r="C5144" s="2870"/>
      <c r="D5144" s="2870"/>
      <c r="E5144" s="2870"/>
      <c r="F5144" s="2870"/>
      <c r="G5144" s="2870"/>
      <c r="H5144" s="2870"/>
      <c r="I5144" s="2870"/>
      <c r="J5144" s="2870"/>
      <c r="K5144" s="2870"/>
      <c r="L5144" s="2870"/>
      <c r="M5144" s="2870"/>
      <c r="N5144" s="2870"/>
      <c r="O5144" s="2870"/>
      <c r="P5144" s="2870"/>
    </row>
    <row r="5145" spans="1:20" s="1136" customFormat="1" ht="24.95" customHeight="1">
      <c r="A5145" s="1318" t="s">
        <v>2628</v>
      </c>
      <c r="B5145" s="834" t="s">
        <v>2429</v>
      </c>
      <c r="C5145" s="834" t="s">
        <v>2526</v>
      </c>
      <c r="D5145" s="834" t="s">
        <v>2630</v>
      </c>
      <c r="E5145" s="834" t="s">
        <v>5654</v>
      </c>
      <c r="F5145" s="834" t="s">
        <v>4077</v>
      </c>
      <c r="G5145" s="834" t="s">
        <v>2530</v>
      </c>
      <c r="H5145" s="834" t="s">
        <v>4955</v>
      </c>
      <c r="I5145" s="87" t="s">
        <v>4956</v>
      </c>
      <c r="J5145" s="1135" t="s">
        <v>5659</v>
      </c>
      <c r="K5145" s="87" t="s">
        <v>2534</v>
      </c>
      <c r="L5145" s="87" t="s">
        <v>2638</v>
      </c>
      <c r="M5145" s="87" t="s">
        <v>2639</v>
      </c>
      <c r="N5145" s="87" t="s">
        <v>4961</v>
      </c>
      <c r="O5145" s="87" t="s">
        <v>5664</v>
      </c>
      <c r="P5145" s="87" t="s">
        <v>3529</v>
      </c>
      <c r="Q5145" s="87" t="s">
        <v>2643</v>
      </c>
      <c r="R5145" s="87" t="s">
        <v>1536</v>
      </c>
      <c r="S5145" s="87" t="s">
        <v>2645</v>
      </c>
      <c r="T5145" s="87" t="s">
        <v>2543</v>
      </c>
    </row>
    <row r="5146" spans="1:20" s="1046" customFormat="1" ht="24" customHeight="1">
      <c r="A5146" s="2874" t="s">
        <v>18799</v>
      </c>
      <c r="B5146" s="2874" t="s">
        <v>18800</v>
      </c>
      <c r="C5146" s="2863" t="s">
        <v>3263</v>
      </c>
      <c r="D5146" s="2863">
        <v>1</v>
      </c>
      <c r="E5146" s="107"/>
      <c r="F5146" s="2868"/>
      <c r="G5146" s="107"/>
      <c r="H5146" s="107"/>
      <c r="I5146" s="2863"/>
      <c r="J5146" s="2863" t="s">
        <v>18837</v>
      </c>
      <c r="K5146" s="2863"/>
      <c r="L5146" s="2863"/>
      <c r="M5146" s="2863"/>
      <c r="N5146" s="2863"/>
      <c r="O5146" s="2863"/>
      <c r="P5146" s="2877" t="s">
        <v>18838</v>
      </c>
      <c r="Q5146" s="2863"/>
      <c r="R5146" s="2053"/>
      <c r="S5146" s="2053"/>
      <c r="T5146" s="2053"/>
    </row>
    <row r="5147" spans="1:20" s="1046" customFormat="1" ht="24" customHeight="1">
      <c r="A5147" s="2875"/>
      <c r="B5147" s="2875"/>
      <c r="C5147" s="2863" t="s">
        <v>3266</v>
      </c>
      <c r="D5147" s="2863">
        <v>1</v>
      </c>
      <c r="E5147" s="107"/>
      <c r="F5147" s="2868"/>
      <c r="G5147" s="107"/>
      <c r="H5147" s="107"/>
      <c r="I5147" s="2863"/>
      <c r="J5147" s="2863" t="s">
        <v>4833</v>
      </c>
      <c r="K5147" s="2863"/>
      <c r="L5147" s="2863"/>
      <c r="M5147" s="2863"/>
      <c r="N5147" s="2863"/>
      <c r="O5147" s="2863"/>
      <c r="P5147" s="2878"/>
      <c r="Q5147" s="2863"/>
      <c r="R5147" s="2053"/>
      <c r="S5147" s="2053"/>
      <c r="T5147" s="2053"/>
    </row>
    <row r="5148" spans="1:20" s="1046" customFormat="1" ht="24" customHeight="1">
      <c r="A5148" s="2875"/>
      <c r="B5148" s="2875"/>
      <c r="C5148" s="2863" t="s">
        <v>3268</v>
      </c>
      <c r="D5148" s="2863">
        <v>1</v>
      </c>
      <c r="E5148" s="107"/>
      <c r="F5148" s="2868"/>
      <c r="G5148" s="107"/>
      <c r="H5148" s="107"/>
      <c r="I5148" s="2863"/>
      <c r="J5148" s="2863" t="s">
        <v>18839</v>
      </c>
      <c r="K5148" s="2863"/>
      <c r="L5148" s="2863"/>
      <c r="M5148" s="2863"/>
      <c r="N5148" s="2863"/>
      <c r="O5148" s="2863"/>
      <c r="P5148" s="2878"/>
      <c r="Q5148" s="2863"/>
      <c r="R5148" s="2053"/>
      <c r="S5148" s="2053"/>
      <c r="T5148" s="2053"/>
    </row>
    <row r="5149" spans="1:20" s="1046" customFormat="1" ht="24" customHeight="1">
      <c r="A5149" s="2875"/>
      <c r="B5149" s="2875"/>
      <c r="C5149" s="2863" t="s">
        <v>3270</v>
      </c>
      <c r="D5149" s="2863">
        <v>1</v>
      </c>
      <c r="E5149" s="107"/>
      <c r="F5149" s="2868"/>
      <c r="G5149" s="107"/>
      <c r="H5149" s="107"/>
      <c r="I5149" s="2863"/>
      <c r="J5149" s="2863" t="s">
        <v>18840</v>
      </c>
      <c r="K5149" s="2863"/>
      <c r="L5149" s="2863"/>
      <c r="M5149" s="2863"/>
      <c r="N5149" s="2863"/>
      <c r="O5149" s="2863"/>
      <c r="P5149" s="2878"/>
      <c r="Q5149" s="2863"/>
      <c r="R5149" s="2053"/>
      <c r="S5149" s="2053"/>
      <c r="T5149" s="2053"/>
    </row>
    <row r="5150" spans="1:20" s="1046" customFormat="1" ht="24" customHeight="1">
      <c r="A5150" s="2875"/>
      <c r="B5150" s="2875"/>
      <c r="C5150" s="2863" t="s">
        <v>3272</v>
      </c>
      <c r="D5150" s="2863">
        <v>1</v>
      </c>
      <c r="E5150" s="107"/>
      <c r="F5150" s="2868"/>
      <c r="G5150" s="107"/>
      <c r="H5150" s="107"/>
      <c r="I5150" s="2863"/>
      <c r="J5150" s="2863" t="s">
        <v>18841</v>
      </c>
      <c r="K5150" s="2863"/>
      <c r="L5150" s="2863"/>
      <c r="M5150" s="2863"/>
      <c r="N5150" s="2863"/>
      <c r="O5150" s="2863"/>
      <c r="P5150" s="2878"/>
      <c r="Q5150" s="2863"/>
      <c r="R5150" s="2053"/>
      <c r="S5150" s="2053"/>
      <c r="T5150" s="2053"/>
    </row>
    <row r="5151" spans="1:20" s="1046" customFormat="1" ht="24" customHeight="1">
      <c r="A5151" s="2875"/>
      <c r="B5151" s="2875"/>
      <c r="C5151" s="2863" t="s">
        <v>3274</v>
      </c>
      <c r="D5151" s="2863">
        <v>1</v>
      </c>
      <c r="E5151" s="107"/>
      <c r="F5151" s="2868"/>
      <c r="G5151" s="107"/>
      <c r="H5151" s="107"/>
      <c r="I5151" s="2863"/>
      <c r="J5151" s="2863" t="s">
        <v>2579</v>
      </c>
      <c r="K5151" s="2863"/>
      <c r="L5151" s="2863"/>
      <c r="M5151" s="2863"/>
      <c r="N5151" s="2863"/>
      <c r="O5151" s="2863"/>
      <c r="P5151" s="2878"/>
      <c r="Q5151" s="2863"/>
      <c r="R5151" s="2053"/>
      <c r="S5151" s="2053"/>
      <c r="T5151" s="2053"/>
    </row>
    <row r="5152" spans="1:20" s="1046" customFormat="1" ht="24" customHeight="1">
      <c r="A5152" s="2876"/>
      <c r="B5152" s="2876"/>
      <c r="C5152" s="2863" t="s">
        <v>3276</v>
      </c>
      <c r="D5152" s="2863">
        <v>1</v>
      </c>
      <c r="E5152" s="107"/>
      <c r="F5152" s="2868"/>
      <c r="G5152" s="107"/>
      <c r="H5152" s="107"/>
      <c r="I5152" s="2863"/>
      <c r="J5152" s="2863" t="s">
        <v>18842</v>
      </c>
      <c r="K5152" s="2863"/>
      <c r="L5152" s="2863"/>
      <c r="M5152" s="2863"/>
      <c r="N5152" s="2863"/>
      <c r="O5152" s="2863"/>
      <c r="P5152" s="2879"/>
      <c r="Q5152" s="2863"/>
      <c r="R5152" s="2053"/>
      <c r="S5152" s="2053"/>
      <c r="T5152" s="2053"/>
    </row>
    <row r="5153" spans="1:20" s="1046" customFormat="1" ht="24" customHeight="1">
      <c r="A5153" s="2863" t="s">
        <v>18843</v>
      </c>
      <c r="B5153" s="2863" t="s">
        <v>18844</v>
      </c>
      <c r="C5153" s="2863" t="s">
        <v>2604</v>
      </c>
      <c r="D5153" s="2863">
        <v>2</v>
      </c>
      <c r="E5153" s="107"/>
      <c r="F5153" s="2868"/>
      <c r="G5153" s="107"/>
      <c r="H5153" s="107"/>
      <c r="I5153" s="2863"/>
      <c r="J5153" s="2863" t="s">
        <v>535</v>
      </c>
      <c r="K5153" s="2863"/>
      <c r="L5153" s="2863"/>
      <c r="M5153" s="2863"/>
      <c r="N5153" s="2863"/>
      <c r="O5153" s="2863"/>
      <c r="P5153" s="2864" t="s">
        <v>18845</v>
      </c>
      <c r="Q5153" s="2863"/>
      <c r="R5153" s="2053"/>
      <c r="S5153" s="2053"/>
      <c r="T5153" s="2053"/>
    </row>
    <row r="5154" spans="1:20" s="1046" customFormat="1" ht="48">
      <c r="A5154" s="2863" t="s">
        <v>18801</v>
      </c>
      <c r="B5154" s="2863" t="s">
        <v>4360</v>
      </c>
      <c r="C5154" s="2863" t="s">
        <v>2604</v>
      </c>
      <c r="D5154" s="2863">
        <v>1</v>
      </c>
      <c r="E5154" s="107"/>
      <c r="F5154" s="2868"/>
      <c r="G5154" s="107"/>
      <c r="H5154" s="107"/>
      <c r="I5154" s="2863"/>
      <c r="J5154" s="2864" t="s">
        <v>4259</v>
      </c>
      <c r="K5154" s="2863"/>
      <c r="L5154" s="2863"/>
      <c r="M5154" s="2863"/>
      <c r="N5154" s="2863"/>
      <c r="O5154" s="2863"/>
      <c r="P5154" s="2864" t="s">
        <v>18802</v>
      </c>
      <c r="Q5154" s="2863"/>
      <c r="R5154" s="2053"/>
      <c r="S5154" s="2053"/>
      <c r="T5154" s="2053"/>
    </row>
    <row r="5155" spans="1:20" s="1046" customFormat="1" ht="108">
      <c r="A5155" s="2863" t="s">
        <v>18846</v>
      </c>
      <c r="B5155" s="2863" t="s">
        <v>10430</v>
      </c>
      <c r="C5155" s="2863" t="s">
        <v>2597</v>
      </c>
      <c r="D5155" s="2863">
        <v>2</v>
      </c>
      <c r="E5155" s="107"/>
      <c r="F5155" s="2868"/>
      <c r="G5155" s="107"/>
      <c r="H5155" s="107"/>
      <c r="I5155" s="2863"/>
      <c r="J5155" s="2863" t="s">
        <v>2598</v>
      </c>
      <c r="K5155" s="2863" t="s">
        <v>536</v>
      </c>
      <c r="L5155" s="2863"/>
      <c r="M5155" s="2863"/>
      <c r="N5155" s="2863"/>
      <c r="O5155" s="2863"/>
      <c r="P5155" s="2864" t="s">
        <v>18803</v>
      </c>
      <c r="Q5155" s="2863"/>
      <c r="R5155" s="2053"/>
      <c r="S5155" s="2053"/>
      <c r="T5155" s="2053"/>
    </row>
    <row r="5156" spans="1:20" s="2" customFormat="1" ht="24.95" customHeight="1">
      <c r="A5156" s="1660"/>
      <c r="B5156" s="1661"/>
      <c r="C5156" s="2867"/>
      <c r="D5156" s="2866">
        <f>SUM(D5146:D5155)</f>
        <v>12</v>
      </c>
      <c r="E5156" s="2867"/>
      <c r="F5156" s="981"/>
      <c r="G5156" s="2867"/>
      <c r="H5156" s="2867"/>
      <c r="I5156" s="2867"/>
      <c r="J5156" s="2867"/>
      <c r="K5156" s="2867"/>
      <c r="L5156" s="2867"/>
      <c r="M5156" s="2867"/>
      <c r="N5156" s="2867"/>
      <c r="O5156" s="2867"/>
      <c r="P5156" s="1626"/>
      <c r="Q5156" s="981"/>
      <c r="R5156" s="981"/>
      <c r="S5156" s="981"/>
      <c r="T5156" s="79"/>
    </row>
    <row r="5157" spans="1:20" s="1376" customFormat="1" ht="24.95" customHeight="1">
      <c r="A5157" s="440"/>
      <c r="B5157" s="441" t="s">
        <v>4472</v>
      </c>
      <c r="C5157" s="441"/>
      <c r="D5157" s="442"/>
      <c r="E5157" s="443"/>
      <c r="F5157" s="444" t="s">
        <v>4473</v>
      </c>
      <c r="G5157" s="441"/>
      <c r="H5157" s="2880" t="s">
        <v>18847</v>
      </c>
      <c r="I5157" s="2881"/>
      <c r="J5157" s="2881"/>
      <c r="K5157" s="2865"/>
      <c r="L5157" s="2882"/>
      <c r="M5157" s="2882"/>
      <c r="N5157" s="2882"/>
      <c r="O5157" s="2882"/>
      <c r="P5157" s="2882"/>
      <c r="Q5157" s="37"/>
      <c r="R5157" s="37"/>
      <c r="S5157" s="37"/>
      <c r="T5157" s="37"/>
    </row>
  </sheetData>
  <mergeCells count="9200">
    <mergeCell ref="A5144:P5144"/>
    <mergeCell ref="A5146:A5152"/>
    <mergeCell ref="B5146:B5152"/>
    <mergeCell ref="P5146:P5152"/>
    <mergeCell ref="H5157:J5157"/>
    <mergeCell ref="L5157:P5157"/>
    <mergeCell ref="A5139:A5141"/>
    <mergeCell ref="B5139:B5141"/>
    <mergeCell ref="C5139:C5141"/>
    <mergeCell ref="D5139:D5141"/>
    <mergeCell ref="I5139:I5141"/>
    <mergeCell ref="J5139:J5141"/>
    <mergeCell ref="K5139:K5141"/>
    <mergeCell ref="L5139:L5141"/>
    <mergeCell ref="M5139:M5141"/>
    <mergeCell ref="N5139:N5141"/>
    <mergeCell ref="O5139:O5141"/>
    <mergeCell ref="P5139:P5141"/>
    <mergeCell ref="Q5139:Q5141"/>
    <mergeCell ref="H5143:J5143"/>
    <mergeCell ref="L5143:P5143"/>
    <mergeCell ref="A5133:A5135"/>
    <mergeCell ref="B5133:B5135"/>
    <mergeCell ref="C5133:C5135"/>
    <mergeCell ref="D5133:D5135"/>
    <mergeCell ref="I5133:I5135"/>
    <mergeCell ref="J5133:J5135"/>
    <mergeCell ref="K5133:K5135"/>
    <mergeCell ref="L5133:L5135"/>
    <mergeCell ref="M5133:M5135"/>
    <mergeCell ref="N5133:N5135"/>
    <mergeCell ref="O5133:O5135"/>
    <mergeCell ref="P5133:P5135"/>
    <mergeCell ref="Q5133:Q5135"/>
    <mergeCell ref="A5137:A5138"/>
    <mergeCell ref="B5137:B5138"/>
    <mergeCell ref="C5137:C5138"/>
    <mergeCell ref="D5137:D5138"/>
    <mergeCell ref="I5137:I5138"/>
    <mergeCell ref="J5137:J5138"/>
    <mergeCell ref="K5137:K5138"/>
    <mergeCell ref="L5137:L5138"/>
    <mergeCell ref="M5137:M5138"/>
    <mergeCell ref="N5137:N5138"/>
    <mergeCell ref="O5137:O5138"/>
    <mergeCell ref="P5137:P5138"/>
    <mergeCell ref="Q5137:Q5138"/>
    <mergeCell ref="A5104:P5104"/>
    <mergeCell ref="A5106:A5128"/>
    <mergeCell ref="B5106:B5128"/>
    <mergeCell ref="C5106:C5128"/>
    <mergeCell ref="D5106:D5128"/>
    <mergeCell ref="I5106:I5128"/>
    <mergeCell ref="J5106:J5128"/>
    <mergeCell ref="K5106:K5128"/>
    <mergeCell ref="L5106:L5128"/>
    <mergeCell ref="M5106:M5128"/>
    <mergeCell ref="N5106:N5128"/>
    <mergeCell ref="O5106:O5128"/>
    <mergeCell ref="P5106:P5128"/>
    <mergeCell ref="Q5106:Q5128"/>
    <mergeCell ref="A5130:A5131"/>
    <mergeCell ref="B5130:B5131"/>
    <mergeCell ref="C5130:C5131"/>
    <mergeCell ref="D5130:D5131"/>
    <mergeCell ref="I5130:I5131"/>
    <mergeCell ref="J5130:J5131"/>
    <mergeCell ref="K5130:K5131"/>
    <mergeCell ref="L5130:L5131"/>
    <mergeCell ref="M5130:M5131"/>
    <mergeCell ref="N5130:N5131"/>
    <mergeCell ref="O5130:O5131"/>
    <mergeCell ref="P5130:P5131"/>
    <mergeCell ref="Q5130:Q5131"/>
    <mergeCell ref="A5097:P5097"/>
    <mergeCell ref="A5099:A5100"/>
    <mergeCell ref="B5099:B5100"/>
    <mergeCell ref="P5099:P5100"/>
    <mergeCell ref="H5103:J5103"/>
    <mergeCell ref="L5103:P5103"/>
    <mergeCell ref="A5086:A5090"/>
    <mergeCell ref="B5086:B5090"/>
    <mergeCell ref="C5086:C5090"/>
    <mergeCell ref="D5086:D5090"/>
    <mergeCell ref="I5086:I5090"/>
    <mergeCell ref="J5086:J5090"/>
    <mergeCell ref="K5086:K5090"/>
    <mergeCell ref="L5086:L5090"/>
    <mergeCell ref="M5086:M5090"/>
    <mergeCell ref="N5086:N5090"/>
    <mergeCell ref="O5086:O5090"/>
    <mergeCell ref="P5086:P5090"/>
    <mergeCell ref="Q5086:Q5090"/>
    <mergeCell ref="A5091:A5094"/>
    <mergeCell ref="B5091:B5094"/>
    <mergeCell ref="P5091:P5094"/>
    <mergeCell ref="H5096:J5096"/>
    <mergeCell ref="L5096:P5096"/>
    <mergeCell ref="A5076:A5079"/>
    <mergeCell ref="B5076:B5079"/>
    <mergeCell ref="C5076:C5079"/>
    <mergeCell ref="D5076:D5079"/>
    <mergeCell ref="I5076:I5079"/>
    <mergeCell ref="J5076:J5079"/>
    <mergeCell ref="K5076:K5079"/>
    <mergeCell ref="L5076:L5079"/>
    <mergeCell ref="M5076:M5079"/>
    <mergeCell ref="N5076:N5079"/>
    <mergeCell ref="O5076:O5079"/>
    <mergeCell ref="P5076:P5079"/>
    <mergeCell ref="Q5076:Q5079"/>
    <mergeCell ref="A5081:A5085"/>
    <mergeCell ref="B5081:B5085"/>
    <mergeCell ref="C5081:C5085"/>
    <mergeCell ref="D5081:D5085"/>
    <mergeCell ref="I5081:I5085"/>
    <mergeCell ref="J5081:J5085"/>
    <mergeCell ref="K5081:K5085"/>
    <mergeCell ref="L5081:L5085"/>
    <mergeCell ref="M5081:M5085"/>
    <mergeCell ref="N5081:N5085"/>
    <mergeCell ref="O5081:O5085"/>
    <mergeCell ref="P5081:P5085"/>
    <mergeCell ref="Q5081:Q5085"/>
    <mergeCell ref="A5070:A5073"/>
    <mergeCell ref="B5070:B5073"/>
    <mergeCell ref="C5070:C5073"/>
    <mergeCell ref="D5070:D5073"/>
    <mergeCell ref="I5070:I5073"/>
    <mergeCell ref="J5070:J5073"/>
    <mergeCell ref="K5070:K5073"/>
    <mergeCell ref="L5070:L5073"/>
    <mergeCell ref="M5070:M5073"/>
    <mergeCell ref="N5070:N5073"/>
    <mergeCell ref="O5070:O5073"/>
    <mergeCell ref="P5070:P5073"/>
    <mergeCell ref="Q5070:Q5073"/>
    <mergeCell ref="A5074:A5075"/>
    <mergeCell ref="B5074:B5075"/>
    <mergeCell ref="C5074:C5075"/>
    <mergeCell ref="D5074:D5075"/>
    <mergeCell ref="I5074:I5075"/>
    <mergeCell ref="J5074:J5075"/>
    <mergeCell ref="K5074:K5075"/>
    <mergeCell ref="L5074:L5075"/>
    <mergeCell ref="M5074:M5075"/>
    <mergeCell ref="N5074:N5075"/>
    <mergeCell ref="O5074:O5075"/>
    <mergeCell ref="P5074:P5075"/>
    <mergeCell ref="Q5074:Q5075"/>
    <mergeCell ref="A5059:P5059"/>
    <mergeCell ref="A5061:A5062"/>
    <mergeCell ref="B5061:B5062"/>
    <mergeCell ref="C5061:C5062"/>
    <mergeCell ref="D5061:D5062"/>
    <mergeCell ref="I5061:I5062"/>
    <mergeCell ref="J5061:J5062"/>
    <mergeCell ref="K5061:K5062"/>
    <mergeCell ref="L5061:L5062"/>
    <mergeCell ref="M5061:M5062"/>
    <mergeCell ref="N5061:N5062"/>
    <mergeCell ref="O5061:O5062"/>
    <mergeCell ref="P5061:P5062"/>
    <mergeCell ref="Q5061:Q5062"/>
    <mergeCell ref="A5063:A5064"/>
    <mergeCell ref="B5063:B5064"/>
    <mergeCell ref="C5063:C5064"/>
    <mergeCell ref="D5063:D5064"/>
    <mergeCell ref="I5063:I5064"/>
    <mergeCell ref="J5063:J5064"/>
    <mergeCell ref="K5063:K5064"/>
    <mergeCell ref="L5063:L5064"/>
    <mergeCell ref="M5063:M5064"/>
    <mergeCell ref="N5063:N5064"/>
    <mergeCell ref="O5063:O5064"/>
    <mergeCell ref="P5063:P5064"/>
    <mergeCell ref="Q5063:Q5064"/>
    <mergeCell ref="H4989:J4989"/>
    <mergeCell ref="L4989:P4989"/>
    <mergeCell ref="A4980:A4981"/>
    <mergeCell ref="B4980:B4981"/>
    <mergeCell ref="C4980:C4981"/>
    <mergeCell ref="D4980:D4981"/>
    <mergeCell ref="I4980:I4981"/>
    <mergeCell ref="J4980:J4981"/>
    <mergeCell ref="K4980:K4981"/>
    <mergeCell ref="L4980:L4981"/>
    <mergeCell ref="M4980:M4981"/>
    <mergeCell ref="N4980:N4981"/>
    <mergeCell ref="O4980:O4981"/>
    <mergeCell ref="P4980:P4981"/>
    <mergeCell ref="Q4980:Q4981"/>
    <mergeCell ref="A4984:A4985"/>
    <mergeCell ref="B4984:B4985"/>
    <mergeCell ref="C4984:C4985"/>
    <mergeCell ref="D4984:D4985"/>
    <mergeCell ref="I4984:I4985"/>
    <mergeCell ref="J4984:J4985"/>
    <mergeCell ref="K4984:K4985"/>
    <mergeCell ref="L4984:L4985"/>
    <mergeCell ref="M4984:M4985"/>
    <mergeCell ref="N4984:N4985"/>
    <mergeCell ref="O4984:O4985"/>
    <mergeCell ref="P4984:P4985"/>
    <mergeCell ref="Q4984:Q4985"/>
    <mergeCell ref="A4967:A4973"/>
    <mergeCell ref="B4967:B4973"/>
    <mergeCell ref="C4967:C4973"/>
    <mergeCell ref="D4967:D4973"/>
    <mergeCell ref="I4967:I4973"/>
    <mergeCell ref="J4967:J4973"/>
    <mergeCell ref="K4967:K4973"/>
    <mergeCell ref="L4967:L4973"/>
    <mergeCell ref="M4967:M4973"/>
    <mergeCell ref="N4967:N4973"/>
    <mergeCell ref="O4967:O4973"/>
    <mergeCell ref="P4967:P4973"/>
    <mergeCell ref="Q4967:Q4973"/>
    <mergeCell ref="A4975:A4979"/>
    <mergeCell ref="B4975:B4979"/>
    <mergeCell ref="C4975:C4979"/>
    <mergeCell ref="D4975:D4979"/>
    <mergeCell ref="I4975:I4979"/>
    <mergeCell ref="J4975:J4979"/>
    <mergeCell ref="K4975:K4979"/>
    <mergeCell ref="L4975:L4979"/>
    <mergeCell ref="M4975:M4979"/>
    <mergeCell ref="N4975:N4979"/>
    <mergeCell ref="O4975:O4979"/>
    <mergeCell ref="P4975:P4979"/>
    <mergeCell ref="Q4975:Q4979"/>
    <mergeCell ref="A4953:A4957"/>
    <mergeCell ref="B4953:B4957"/>
    <mergeCell ref="C4953:C4957"/>
    <mergeCell ref="D4953:D4957"/>
    <mergeCell ref="I4953:I4957"/>
    <mergeCell ref="J4953:J4957"/>
    <mergeCell ref="K4953:K4957"/>
    <mergeCell ref="L4953:L4957"/>
    <mergeCell ref="M4953:M4957"/>
    <mergeCell ref="N4953:N4957"/>
    <mergeCell ref="O4953:O4957"/>
    <mergeCell ref="P4953:P4957"/>
    <mergeCell ref="Q4953:Q4957"/>
    <mergeCell ref="A4961:A4966"/>
    <mergeCell ref="B4961:B4966"/>
    <mergeCell ref="C4961:C4966"/>
    <mergeCell ref="D4961:D4966"/>
    <mergeCell ref="I4961:I4966"/>
    <mergeCell ref="J4961:J4966"/>
    <mergeCell ref="K4961:K4966"/>
    <mergeCell ref="L4961:L4966"/>
    <mergeCell ref="M4961:M4966"/>
    <mergeCell ref="N4961:N4966"/>
    <mergeCell ref="O4961:O4966"/>
    <mergeCell ref="P4961:P4966"/>
    <mergeCell ref="Q4961:Q4966"/>
    <mergeCell ref="A4941:P4941"/>
    <mergeCell ref="A4944:A4947"/>
    <mergeCell ref="B4944:B4947"/>
    <mergeCell ref="C4944:C4947"/>
    <mergeCell ref="D4944:D4947"/>
    <mergeCell ref="I4944:I4947"/>
    <mergeCell ref="J4944:J4947"/>
    <mergeCell ref="K4944:K4947"/>
    <mergeCell ref="L4944:L4947"/>
    <mergeCell ref="M4944:M4947"/>
    <mergeCell ref="N4944:N4947"/>
    <mergeCell ref="O4944:O4947"/>
    <mergeCell ref="P4944:P4947"/>
    <mergeCell ref="Q4944:Q4947"/>
    <mergeCell ref="A4950:A4952"/>
    <mergeCell ref="B4950:B4952"/>
    <mergeCell ref="C4950:C4952"/>
    <mergeCell ref="D4950:D4952"/>
    <mergeCell ref="I4950:I4952"/>
    <mergeCell ref="J4950:J4952"/>
    <mergeCell ref="K4950:K4952"/>
    <mergeCell ref="L4950:L4952"/>
    <mergeCell ref="M4950:M4952"/>
    <mergeCell ref="N4950:N4952"/>
    <mergeCell ref="O4950:O4952"/>
    <mergeCell ref="P4950:P4952"/>
    <mergeCell ref="Q4950:Q4952"/>
    <mergeCell ref="A4900:A4912"/>
    <mergeCell ref="B4900:B4912"/>
    <mergeCell ref="C4900:C4912"/>
    <mergeCell ref="D4900:D4912"/>
    <mergeCell ref="I4900:I4912"/>
    <mergeCell ref="J4900:J4912"/>
    <mergeCell ref="K4900:K4912"/>
    <mergeCell ref="L4900:L4912"/>
    <mergeCell ref="M4900:M4912"/>
    <mergeCell ref="N4900:N4912"/>
    <mergeCell ref="O4900:O4912"/>
    <mergeCell ref="P4900:P4912"/>
    <mergeCell ref="Q4900:Q4912"/>
    <mergeCell ref="A4936:P4936"/>
    <mergeCell ref="H4940:J4940"/>
    <mergeCell ref="L4940:P4940"/>
    <mergeCell ref="A4915:A4916"/>
    <mergeCell ref="B4915:B4916"/>
    <mergeCell ref="C4915:C4916"/>
    <mergeCell ref="D4915:D4916"/>
    <mergeCell ref="I4915:I4916"/>
    <mergeCell ref="J4915:J4916"/>
    <mergeCell ref="K4915:K4916"/>
    <mergeCell ref="L4915:L4916"/>
    <mergeCell ref="M4915:M4916"/>
    <mergeCell ref="N4915:N4916"/>
    <mergeCell ref="O4915:O4916"/>
    <mergeCell ref="P4915:P4916"/>
    <mergeCell ref="Q4915:Q4916"/>
    <mergeCell ref="H4920:J4920"/>
    <mergeCell ref="L4920:P4920"/>
    <mergeCell ref="M4885:M4888"/>
    <mergeCell ref="N4885:N4888"/>
    <mergeCell ref="O4885:O4888"/>
    <mergeCell ref="P4885:P4888"/>
    <mergeCell ref="Q4885:Q4888"/>
    <mergeCell ref="A4889:A4893"/>
    <mergeCell ref="B4889:B4893"/>
    <mergeCell ref="C4889:C4893"/>
    <mergeCell ref="D4889:D4893"/>
    <mergeCell ref="I4889:I4893"/>
    <mergeCell ref="J4889:J4893"/>
    <mergeCell ref="K4889:K4893"/>
    <mergeCell ref="L4889:L4893"/>
    <mergeCell ref="M4889:M4893"/>
    <mergeCell ref="Q4889:Q4893"/>
    <mergeCell ref="P4889:P4893"/>
    <mergeCell ref="A4896:A4899"/>
    <mergeCell ref="B4896:B4899"/>
    <mergeCell ref="C4896:C4899"/>
    <mergeCell ref="D4896:D4899"/>
    <mergeCell ref="I4896:I4899"/>
    <mergeCell ref="J4896:J4899"/>
    <mergeCell ref="K4896:K4899"/>
    <mergeCell ref="L4896:L4899"/>
    <mergeCell ref="M4896:M4899"/>
    <mergeCell ref="N4896:N4899"/>
    <mergeCell ref="O4896:O4899"/>
    <mergeCell ref="P4896:P4899"/>
    <mergeCell ref="Q4896:Q4899"/>
    <mergeCell ref="Q4765:Q4775"/>
    <mergeCell ref="A4776:A4786"/>
    <mergeCell ref="B4776:B4786"/>
    <mergeCell ref="C4776:C4786"/>
    <mergeCell ref="D4776:D4786"/>
    <mergeCell ref="I4776:I4786"/>
    <mergeCell ref="J4776:J4786"/>
    <mergeCell ref="K4776:K4786"/>
    <mergeCell ref="Q4814:Q4815"/>
    <mergeCell ref="L4691:L4698"/>
    <mergeCell ref="M4691:M4698"/>
    <mergeCell ref="N4691:N4698"/>
    <mergeCell ref="O4691:O4698"/>
    <mergeCell ref="P4691:P4698"/>
    <mergeCell ref="Q4691:Q4698"/>
    <mergeCell ref="A4699:A4702"/>
    <mergeCell ref="B4699:B4702"/>
    <mergeCell ref="Q4699:Q4702"/>
    <mergeCell ref="J4716:J4720"/>
    <mergeCell ref="K4716:K4720"/>
    <mergeCell ref="L4716:L4720"/>
    <mergeCell ref="M4716:M4720"/>
    <mergeCell ref="N4716:N4720"/>
    <mergeCell ref="O4716:O4720"/>
    <mergeCell ref="P4716:P4720"/>
    <mergeCell ref="Q4716:Q4720"/>
    <mergeCell ref="P4706:P4708"/>
    <mergeCell ref="Q4706:Q4708"/>
    <mergeCell ref="I4703:I4704"/>
    <mergeCell ref="J4703:J4704"/>
    <mergeCell ref="K4703:K4704"/>
    <mergeCell ref="L4703:L4704"/>
    <mergeCell ref="H4817:J4817"/>
    <mergeCell ref="L4817:P4817"/>
    <mergeCell ref="Q4741:Q4744"/>
    <mergeCell ref="A4750:A4751"/>
    <mergeCell ref="B4750:B4751"/>
    <mergeCell ref="C4750:C4751"/>
    <mergeCell ref="D4750:D4751"/>
    <mergeCell ref="I4750:I4751"/>
    <mergeCell ref="J4750:J4751"/>
    <mergeCell ref="K4750:K4751"/>
    <mergeCell ref="L4750:L4751"/>
    <mergeCell ref="M4750:M4751"/>
    <mergeCell ref="N4750:N4751"/>
    <mergeCell ref="O4750:O4751"/>
    <mergeCell ref="P4750:P4751"/>
    <mergeCell ref="Q4750:Q4751"/>
    <mergeCell ref="A4756:P4756"/>
    <mergeCell ref="L4776:L4786"/>
    <mergeCell ref="M4776:M4786"/>
    <mergeCell ref="N4776:N4786"/>
    <mergeCell ref="O4776:O4786"/>
    <mergeCell ref="P4776:P4786"/>
    <mergeCell ref="Q4776:Q4786"/>
    <mergeCell ref="A4788:A4791"/>
    <mergeCell ref="B4788:B4791"/>
    <mergeCell ref="C4788:C4791"/>
    <mergeCell ref="D4788:D4791"/>
    <mergeCell ref="I4788:I4791"/>
    <mergeCell ref="J4788:J4791"/>
    <mergeCell ref="K4788:K4791"/>
    <mergeCell ref="L4788:L4791"/>
    <mergeCell ref="M4788:M4791"/>
    <mergeCell ref="A4688:P4688"/>
    <mergeCell ref="A4691:A4698"/>
    <mergeCell ref="B4691:B4698"/>
    <mergeCell ref="C4691:C4698"/>
    <mergeCell ref="D4691:D4698"/>
    <mergeCell ref="I4691:I4698"/>
    <mergeCell ref="J4691:J4698"/>
    <mergeCell ref="K4691:K4698"/>
    <mergeCell ref="A4810:P4810"/>
    <mergeCell ref="A4814:A4815"/>
    <mergeCell ref="B4814:B4815"/>
    <mergeCell ref="C4814:C4815"/>
    <mergeCell ref="D4814:D4815"/>
    <mergeCell ref="I4814:I4815"/>
    <mergeCell ref="J4814:J4815"/>
    <mergeCell ref="K4814:K4815"/>
    <mergeCell ref="L4814:L4815"/>
    <mergeCell ref="M4814:M4815"/>
    <mergeCell ref="N4814:N4815"/>
    <mergeCell ref="O4814:O4815"/>
    <mergeCell ref="P4814:P4815"/>
    <mergeCell ref="A4759:A4760"/>
    <mergeCell ref="C4699:C4702"/>
    <mergeCell ref="D4699:D4702"/>
    <mergeCell ref="I4699:I4702"/>
    <mergeCell ref="J4699:J4702"/>
    <mergeCell ref="K4699:K4702"/>
    <mergeCell ref="L4699:L4702"/>
    <mergeCell ref="M4699:M4702"/>
    <mergeCell ref="N4699:N4702"/>
    <mergeCell ref="O4699:O4702"/>
    <mergeCell ref="P4699:P4702"/>
    <mergeCell ref="A4676:A4679"/>
    <mergeCell ref="B4676:B4679"/>
    <mergeCell ref="P4676:P4679"/>
    <mergeCell ref="A4680:A4684"/>
    <mergeCell ref="B4680:B4684"/>
    <mergeCell ref="P4680:P4684"/>
    <mergeCell ref="H4687:J4687"/>
    <mergeCell ref="L4687:P4687"/>
    <mergeCell ref="Q4651:Q4672"/>
    <mergeCell ref="A4674:A4675"/>
    <mergeCell ref="B4674:B4675"/>
    <mergeCell ref="P4674:P4675"/>
    <mergeCell ref="A4643:P4643"/>
    <mergeCell ref="A4645:A4646"/>
    <mergeCell ref="B4645:B4646"/>
    <mergeCell ref="P4645:P4646"/>
    <mergeCell ref="H4648:J4648"/>
    <mergeCell ref="L4648:P4648"/>
    <mergeCell ref="H4586:J4586"/>
    <mergeCell ref="L4586:P4586"/>
    <mergeCell ref="A4534:A4535"/>
    <mergeCell ref="B4534:B4535"/>
    <mergeCell ref="C4534:C4535"/>
    <mergeCell ref="D4534:D4535"/>
    <mergeCell ref="I4534:I4535"/>
    <mergeCell ref="J4534:J4535"/>
    <mergeCell ref="K4534:K4535"/>
    <mergeCell ref="L4534:L4535"/>
    <mergeCell ref="M4534:M4535"/>
    <mergeCell ref="N4534:N4535"/>
    <mergeCell ref="O4534:O4535"/>
    <mergeCell ref="P4534:P4535"/>
    <mergeCell ref="Q4534:Q4535"/>
    <mergeCell ref="H4539:J4539"/>
    <mergeCell ref="L4539:P4539"/>
    <mergeCell ref="A4573:A4574"/>
    <mergeCell ref="B4573:B4574"/>
    <mergeCell ref="C4573:C4574"/>
    <mergeCell ref="D4573:D4574"/>
    <mergeCell ref="I4573:I4574"/>
    <mergeCell ref="J4573:J4574"/>
    <mergeCell ref="K4573:K4574"/>
    <mergeCell ref="L4573:L4574"/>
    <mergeCell ref="M4573:M4574"/>
    <mergeCell ref="N4573:N4574"/>
    <mergeCell ref="O4573:O4574"/>
    <mergeCell ref="P4573:P4574"/>
    <mergeCell ref="Q4573:Q4574"/>
    <mergeCell ref="A4576:A4580"/>
    <mergeCell ref="B4576:B4580"/>
    <mergeCell ref="C4576:C4580"/>
    <mergeCell ref="D4576:D4580"/>
    <mergeCell ref="I4576:I4580"/>
    <mergeCell ref="J4576:J4580"/>
    <mergeCell ref="K4576:K4580"/>
    <mergeCell ref="L4576:L4580"/>
    <mergeCell ref="M4576:M4580"/>
    <mergeCell ref="N4576:N4580"/>
    <mergeCell ref="O4576:O4580"/>
    <mergeCell ref="P4576:P4580"/>
    <mergeCell ref="Q4576:Q4580"/>
    <mergeCell ref="A4559:A4567"/>
    <mergeCell ref="B4559:B4567"/>
    <mergeCell ref="C4559:C4567"/>
    <mergeCell ref="D4559:D4567"/>
    <mergeCell ref="I4559:I4567"/>
    <mergeCell ref="J4559:J4567"/>
    <mergeCell ref="K4559:K4567"/>
    <mergeCell ref="L4559:L4567"/>
    <mergeCell ref="M4559:M4567"/>
    <mergeCell ref="N4559:N4567"/>
    <mergeCell ref="O4559:O4567"/>
    <mergeCell ref="P4559:P4567"/>
    <mergeCell ref="Q4559:Q4567"/>
    <mergeCell ref="A4569:A4572"/>
    <mergeCell ref="B4569:B4572"/>
    <mergeCell ref="C4569:C4572"/>
    <mergeCell ref="D4569:D4572"/>
    <mergeCell ref="I4569:I4572"/>
    <mergeCell ref="J4569:J4572"/>
    <mergeCell ref="K4569:K4572"/>
    <mergeCell ref="L4569:L4572"/>
    <mergeCell ref="M4569:M4572"/>
    <mergeCell ref="N4569:N4572"/>
    <mergeCell ref="O4569:O4572"/>
    <mergeCell ref="P4569:P4572"/>
    <mergeCell ref="Q4569:Q4572"/>
    <mergeCell ref="A4549:A4552"/>
    <mergeCell ref="B4549:B4552"/>
    <mergeCell ref="C4549:C4552"/>
    <mergeCell ref="D4549:D4552"/>
    <mergeCell ref="I4549:I4552"/>
    <mergeCell ref="J4549:J4552"/>
    <mergeCell ref="K4549:K4552"/>
    <mergeCell ref="L4549:L4552"/>
    <mergeCell ref="M4549:M4552"/>
    <mergeCell ref="N4549:N4552"/>
    <mergeCell ref="O4549:O4552"/>
    <mergeCell ref="P4549:P4552"/>
    <mergeCell ref="Q4549:Q4552"/>
    <mergeCell ref="A4555:A4557"/>
    <mergeCell ref="B4555:B4557"/>
    <mergeCell ref="C4555:C4557"/>
    <mergeCell ref="D4555:D4557"/>
    <mergeCell ref="I4555:I4557"/>
    <mergeCell ref="J4555:J4557"/>
    <mergeCell ref="K4555:K4557"/>
    <mergeCell ref="L4555:L4557"/>
    <mergeCell ref="M4555:M4557"/>
    <mergeCell ref="N4555:N4557"/>
    <mergeCell ref="O4555:O4557"/>
    <mergeCell ref="P4555:P4557"/>
    <mergeCell ref="Q4555:Q4557"/>
    <mergeCell ref="A4508:A4512"/>
    <mergeCell ref="B4508:B4512"/>
    <mergeCell ref="C4508:C4512"/>
    <mergeCell ref="D4508:D4512"/>
    <mergeCell ref="I4508:I4512"/>
    <mergeCell ref="J4508:J4512"/>
    <mergeCell ref="K4508:K4512"/>
    <mergeCell ref="L4508:L4512"/>
    <mergeCell ref="M4508:M4512"/>
    <mergeCell ref="N4508:N4512"/>
    <mergeCell ref="O4508:O4512"/>
    <mergeCell ref="P4508:P4512"/>
    <mergeCell ref="Q4508:Q4512"/>
    <mergeCell ref="A4531:P4531"/>
    <mergeCell ref="A4540:P4540"/>
    <mergeCell ref="A4542:A4544"/>
    <mergeCell ref="B4542:B4544"/>
    <mergeCell ref="C4542:C4544"/>
    <mergeCell ref="D4542:D4544"/>
    <mergeCell ref="I4542:I4544"/>
    <mergeCell ref="J4542:J4544"/>
    <mergeCell ref="K4542:K4544"/>
    <mergeCell ref="L4542:L4544"/>
    <mergeCell ref="M4542:M4544"/>
    <mergeCell ref="N4542:N4544"/>
    <mergeCell ref="O4542:O4544"/>
    <mergeCell ref="P4542:P4544"/>
    <mergeCell ref="Q4542:Q4544"/>
    <mergeCell ref="H4521:J4521"/>
    <mergeCell ref="L4521:P4521"/>
    <mergeCell ref="A4503:A4504"/>
    <mergeCell ref="B4503:B4504"/>
    <mergeCell ref="C4503:C4504"/>
    <mergeCell ref="D4503:D4504"/>
    <mergeCell ref="I4503:I4504"/>
    <mergeCell ref="J4503:J4504"/>
    <mergeCell ref="K4503:K4504"/>
    <mergeCell ref="L4503:L4504"/>
    <mergeCell ref="M4503:M4504"/>
    <mergeCell ref="N4503:N4504"/>
    <mergeCell ref="O4503:O4504"/>
    <mergeCell ref="P4503:P4504"/>
    <mergeCell ref="Q4503:Q4504"/>
    <mergeCell ref="A4506:A4507"/>
    <mergeCell ref="B4506:B4507"/>
    <mergeCell ref="C4506:C4507"/>
    <mergeCell ref="D4506:D4507"/>
    <mergeCell ref="I4506:I4507"/>
    <mergeCell ref="J4506:J4507"/>
    <mergeCell ref="K4506:K4507"/>
    <mergeCell ref="L4506:L4507"/>
    <mergeCell ref="M4506:M4507"/>
    <mergeCell ref="N4506:N4507"/>
    <mergeCell ref="O4506:O4507"/>
    <mergeCell ref="P4506:P4507"/>
    <mergeCell ref="Q4506:Q4507"/>
    <mergeCell ref="A4497:A4498"/>
    <mergeCell ref="B4497:B4498"/>
    <mergeCell ref="C4497:C4498"/>
    <mergeCell ref="D4497:D4498"/>
    <mergeCell ref="I4497:I4498"/>
    <mergeCell ref="J4497:J4498"/>
    <mergeCell ref="K4497:K4498"/>
    <mergeCell ref="L4497:L4498"/>
    <mergeCell ref="M4497:M4498"/>
    <mergeCell ref="N4497:N4498"/>
    <mergeCell ref="O4497:O4498"/>
    <mergeCell ref="P4497:P4498"/>
    <mergeCell ref="Q4497:Q4498"/>
    <mergeCell ref="A4501:A4502"/>
    <mergeCell ref="B4501:B4502"/>
    <mergeCell ref="C4501:C4502"/>
    <mergeCell ref="D4501:D4502"/>
    <mergeCell ref="I4501:I4502"/>
    <mergeCell ref="J4501:J4502"/>
    <mergeCell ref="K4501:K4502"/>
    <mergeCell ref="L4501:L4502"/>
    <mergeCell ref="M4501:M4502"/>
    <mergeCell ref="N4501:N4502"/>
    <mergeCell ref="O4501:O4502"/>
    <mergeCell ref="P4501:P4502"/>
    <mergeCell ref="Q4501:Q4502"/>
    <mergeCell ref="A4416:P4416"/>
    <mergeCell ref="A4422:A4423"/>
    <mergeCell ref="B4422:B4423"/>
    <mergeCell ref="C4422:C4423"/>
    <mergeCell ref="D4422:D4423"/>
    <mergeCell ref="I4422:I4423"/>
    <mergeCell ref="J4422:J4423"/>
    <mergeCell ref="K4422:K4423"/>
    <mergeCell ref="L4422:L4423"/>
    <mergeCell ref="M4422:M4423"/>
    <mergeCell ref="N4422:N4423"/>
    <mergeCell ref="O4422:O4423"/>
    <mergeCell ref="P4422:P4423"/>
    <mergeCell ref="H4425:J4425"/>
    <mergeCell ref="L4425:P4425"/>
    <mergeCell ref="A4426:P4426"/>
    <mergeCell ref="A4428:A4431"/>
    <mergeCell ref="B4428:B4431"/>
    <mergeCell ref="C4428:C4431"/>
    <mergeCell ref="D4428:D4431"/>
    <mergeCell ref="I4428:I4431"/>
    <mergeCell ref="J4428:J4431"/>
    <mergeCell ref="K4428:K4431"/>
    <mergeCell ref="L4428:L4431"/>
    <mergeCell ref="M4428:M4431"/>
    <mergeCell ref="N4428:N4431"/>
    <mergeCell ref="A4402:A4403"/>
    <mergeCell ref="B4402:B4403"/>
    <mergeCell ref="C4402:C4403"/>
    <mergeCell ref="D4402:D4403"/>
    <mergeCell ref="I4402:I4403"/>
    <mergeCell ref="J4402:J4403"/>
    <mergeCell ref="K4402:K4403"/>
    <mergeCell ref="L4402:L4403"/>
    <mergeCell ref="M4402:M4403"/>
    <mergeCell ref="N4402:N4403"/>
    <mergeCell ref="O4402:O4403"/>
    <mergeCell ref="P4402:P4403"/>
    <mergeCell ref="Q4402:Q4403"/>
    <mergeCell ref="H4415:J4415"/>
    <mergeCell ref="L4415:P4415"/>
    <mergeCell ref="A4390:A4395"/>
    <mergeCell ref="B4390:B4395"/>
    <mergeCell ref="C4390:C4395"/>
    <mergeCell ref="D4390:D4395"/>
    <mergeCell ref="I4390:I4395"/>
    <mergeCell ref="J4390:J4395"/>
    <mergeCell ref="K4390:K4395"/>
    <mergeCell ref="L4390:L4395"/>
    <mergeCell ref="M4390:M4395"/>
    <mergeCell ref="N4390:N4395"/>
    <mergeCell ref="O4390:O4395"/>
    <mergeCell ref="P4390:P4395"/>
    <mergeCell ref="Q4390:Q4395"/>
    <mergeCell ref="A4400:A4401"/>
    <mergeCell ref="B4400:B4401"/>
    <mergeCell ref="C4400:C4401"/>
    <mergeCell ref="D4400:D4401"/>
    <mergeCell ref="I4400:I4401"/>
    <mergeCell ref="J4400:J4401"/>
    <mergeCell ref="K4400:K4401"/>
    <mergeCell ref="L4400:L4401"/>
    <mergeCell ref="M4400:M4401"/>
    <mergeCell ref="N4400:N4401"/>
    <mergeCell ref="O4400:O4401"/>
    <mergeCell ref="P4400:P4401"/>
    <mergeCell ref="Q4400:Q4401"/>
    <mergeCell ref="A4385:A4386"/>
    <mergeCell ref="B4385:B4386"/>
    <mergeCell ref="C4385:C4386"/>
    <mergeCell ref="D4385:D4386"/>
    <mergeCell ref="I4385:I4386"/>
    <mergeCell ref="J4385:J4386"/>
    <mergeCell ref="K4385:K4386"/>
    <mergeCell ref="L4385:L4386"/>
    <mergeCell ref="M4385:M4386"/>
    <mergeCell ref="N4385:N4386"/>
    <mergeCell ref="O4385:O4386"/>
    <mergeCell ref="P4385:P4386"/>
    <mergeCell ref="Q4385:Q4386"/>
    <mergeCell ref="A4387:A4389"/>
    <mergeCell ref="B4387:B4389"/>
    <mergeCell ref="C4387:C4389"/>
    <mergeCell ref="D4387:D4389"/>
    <mergeCell ref="I4387:I4389"/>
    <mergeCell ref="J4387:J4389"/>
    <mergeCell ref="K4387:K4389"/>
    <mergeCell ref="L4387:L4389"/>
    <mergeCell ref="M4387:M4389"/>
    <mergeCell ref="N4387:N4389"/>
    <mergeCell ref="O4387:O4389"/>
    <mergeCell ref="P4387:P4389"/>
    <mergeCell ref="Q4387:Q4389"/>
    <mergeCell ref="A4381:A4382"/>
    <mergeCell ref="B4381:B4382"/>
    <mergeCell ref="C4381:C4382"/>
    <mergeCell ref="D4381:D4382"/>
    <mergeCell ref="I4381:I4382"/>
    <mergeCell ref="J4381:J4382"/>
    <mergeCell ref="K4381:K4382"/>
    <mergeCell ref="L4381:L4382"/>
    <mergeCell ref="M4381:M4382"/>
    <mergeCell ref="N4381:N4382"/>
    <mergeCell ref="O4381:O4382"/>
    <mergeCell ref="P4381:P4382"/>
    <mergeCell ref="Q4381:Q4382"/>
    <mergeCell ref="A4383:A4384"/>
    <mergeCell ref="B4383:B4384"/>
    <mergeCell ref="C4383:C4384"/>
    <mergeCell ref="D4383:D4384"/>
    <mergeCell ref="I4383:I4384"/>
    <mergeCell ref="J4383:J4384"/>
    <mergeCell ref="K4383:K4384"/>
    <mergeCell ref="L4383:L4384"/>
    <mergeCell ref="M4383:M4384"/>
    <mergeCell ref="N4383:N4384"/>
    <mergeCell ref="O4383:O4384"/>
    <mergeCell ref="P4383:P4384"/>
    <mergeCell ref="Q4383:Q4384"/>
    <mergeCell ref="O4373:O4374"/>
    <mergeCell ref="P4373:P4374"/>
    <mergeCell ref="Q4373:Q4374"/>
    <mergeCell ref="A4375:A4378"/>
    <mergeCell ref="B4375:B4378"/>
    <mergeCell ref="C4375:C4378"/>
    <mergeCell ref="D4375:D4378"/>
    <mergeCell ref="I4375:I4378"/>
    <mergeCell ref="J4375:J4378"/>
    <mergeCell ref="K4375:K4378"/>
    <mergeCell ref="L4375:L4378"/>
    <mergeCell ref="M4375:M4378"/>
    <mergeCell ref="N4375:N4378"/>
    <mergeCell ref="O4375:O4378"/>
    <mergeCell ref="P4375:P4378"/>
    <mergeCell ref="Q4375:Q4378"/>
    <mergeCell ref="A4379:A4380"/>
    <mergeCell ref="B4379:B4380"/>
    <mergeCell ref="C4379:C4380"/>
    <mergeCell ref="D4379:D4380"/>
    <mergeCell ref="I4379:I4380"/>
    <mergeCell ref="J4379:J4380"/>
    <mergeCell ref="K4379:K4380"/>
    <mergeCell ref="L4379:L4380"/>
    <mergeCell ref="M4379:M4380"/>
    <mergeCell ref="N4379:N4380"/>
    <mergeCell ref="O4379:O4380"/>
    <mergeCell ref="P4379:P4380"/>
    <mergeCell ref="Q4379:Q4380"/>
    <mergeCell ref="K4373:K4374"/>
    <mergeCell ref="L4373:L4374"/>
    <mergeCell ref="M4373:M4374"/>
    <mergeCell ref="A4371:A4372"/>
    <mergeCell ref="B4371:B4372"/>
    <mergeCell ref="C4371:C4372"/>
    <mergeCell ref="D4371:D4372"/>
    <mergeCell ref="I4371:I4372"/>
    <mergeCell ref="J4371:J4372"/>
    <mergeCell ref="K4371:K4372"/>
    <mergeCell ref="L4371:L4372"/>
    <mergeCell ref="M4371:M4372"/>
    <mergeCell ref="N4371:N4372"/>
    <mergeCell ref="O4371:O4372"/>
    <mergeCell ref="P4371:P4372"/>
    <mergeCell ref="C4334:C4340"/>
    <mergeCell ref="D4334:D4340"/>
    <mergeCell ref="I4334:I4340"/>
    <mergeCell ref="J4334:J4340"/>
    <mergeCell ref="K4334:K4340"/>
    <mergeCell ref="L4334:L4340"/>
    <mergeCell ref="M4334:M4340"/>
    <mergeCell ref="N4334:N4340"/>
    <mergeCell ref="O4334:O4340"/>
    <mergeCell ref="P4334:P4340"/>
    <mergeCell ref="N4357:N4358"/>
    <mergeCell ref="O4357:O4358"/>
    <mergeCell ref="P4357:P4358"/>
    <mergeCell ref="L4352:L4353"/>
    <mergeCell ref="M4352:M4353"/>
    <mergeCell ref="N4352:N4353"/>
    <mergeCell ref="O4352:O4353"/>
    <mergeCell ref="P4352:P4353"/>
    <mergeCell ref="N4350:N4351"/>
    <mergeCell ref="O4350:O4351"/>
    <mergeCell ref="Q4308:Q4310"/>
    <mergeCell ref="H4313:J4313"/>
    <mergeCell ref="L4313:P4313"/>
    <mergeCell ref="A4314:P4314"/>
    <mergeCell ref="A4322:A4323"/>
    <mergeCell ref="B4322:B4323"/>
    <mergeCell ref="C4322:C4323"/>
    <mergeCell ref="D4322:D4323"/>
    <mergeCell ref="I4322:I4323"/>
    <mergeCell ref="J4322:J4323"/>
    <mergeCell ref="K4322:K4323"/>
    <mergeCell ref="L4322:L4323"/>
    <mergeCell ref="M4322:M4323"/>
    <mergeCell ref="N4322:N4323"/>
    <mergeCell ref="O4322:O4323"/>
    <mergeCell ref="P4322:P4323"/>
    <mergeCell ref="A4368:P4368"/>
    <mergeCell ref="B4334:B4340"/>
    <mergeCell ref="B4326:B4333"/>
    <mergeCell ref="C4326:C4333"/>
    <mergeCell ref="D4326:D4333"/>
    <mergeCell ref="I4326:I4333"/>
    <mergeCell ref="J4326:J4333"/>
    <mergeCell ref="K4326:K4333"/>
    <mergeCell ref="L4326:L4333"/>
    <mergeCell ref="M4326:M4333"/>
    <mergeCell ref="N4326:N4333"/>
    <mergeCell ref="O4326:O4333"/>
    <mergeCell ref="P4326:P4333"/>
    <mergeCell ref="Q4326:Q4333"/>
    <mergeCell ref="A4334:A4340"/>
    <mergeCell ref="Q4350:Q4351"/>
    <mergeCell ref="A4133:A4140"/>
    <mergeCell ref="B4133:B4140"/>
    <mergeCell ref="C4133:C4140"/>
    <mergeCell ref="D4133:D4140"/>
    <mergeCell ref="I4133:I4140"/>
    <mergeCell ref="J4133:J4140"/>
    <mergeCell ref="K4133:K4140"/>
    <mergeCell ref="L4133:L4140"/>
    <mergeCell ref="M4133:M4140"/>
    <mergeCell ref="N4133:N4140"/>
    <mergeCell ref="O4133:O4140"/>
    <mergeCell ref="P4133:P4140"/>
    <mergeCell ref="Q4133:Q4140"/>
    <mergeCell ref="H4143:J4143"/>
    <mergeCell ref="L4143:P4143"/>
    <mergeCell ref="A4144:P4144"/>
    <mergeCell ref="A4146:A4147"/>
    <mergeCell ref="B4146:B4147"/>
    <mergeCell ref="C4146:C4147"/>
    <mergeCell ref="D4146:D4147"/>
    <mergeCell ref="I4146:I4147"/>
    <mergeCell ref="J4146:J4147"/>
    <mergeCell ref="K4146:K4147"/>
    <mergeCell ref="L4146:L4147"/>
    <mergeCell ref="M4146:M4147"/>
    <mergeCell ref="N4146:N4147"/>
    <mergeCell ref="O4146:O4147"/>
    <mergeCell ref="P4146:P4147"/>
    <mergeCell ref="Q4146:Q4147"/>
    <mergeCell ref="A4122:A4128"/>
    <mergeCell ref="B4122:B4128"/>
    <mergeCell ref="C4122:C4128"/>
    <mergeCell ref="D4122:D4128"/>
    <mergeCell ref="I4122:I4128"/>
    <mergeCell ref="J4122:J4128"/>
    <mergeCell ref="K4122:K4128"/>
    <mergeCell ref="L4122:L4128"/>
    <mergeCell ref="M4122:M4128"/>
    <mergeCell ref="N4122:N4128"/>
    <mergeCell ref="O4122:O4128"/>
    <mergeCell ref="P4122:P4128"/>
    <mergeCell ref="Q4122:Q4128"/>
    <mergeCell ref="A4129:A4131"/>
    <mergeCell ref="B4129:B4131"/>
    <mergeCell ref="C4129:C4131"/>
    <mergeCell ref="D4129:D4131"/>
    <mergeCell ref="I4129:I4131"/>
    <mergeCell ref="J4129:J4131"/>
    <mergeCell ref="K4129:K4131"/>
    <mergeCell ref="L4129:L4131"/>
    <mergeCell ref="M4129:M4131"/>
    <mergeCell ref="N4129:N4131"/>
    <mergeCell ref="O4129:O4131"/>
    <mergeCell ref="P4129:P4131"/>
    <mergeCell ref="Q4129:Q4131"/>
    <mergeCell ref="A4109:A4114"/>
    <mergeCell ref="B4109:B4114"/>
    <mergeCell ref="C4109:C4114"/>
    <mergeCell ref="D4109:D4114"/>
    <mergeCell ref="I4109:I4114"/>
    <mergeCell ref="J4109:J4114"/>
    <mergeCell ref="K4109:K4114"/>
    <mergeCell ref="L4109:L4114"/>
    <mergeCell ref="M4109:M4114"/>
    <mergeCell ref="N4109:N4114"/>
    <mergeCell ref="O4109:O4114"/>
    <mergeCell ref="P4109:P4114"/>
    <mergeCell ref="Q4109:Q4114"/>
    <mergeCell ref="A4117:A4121"/>
    <mergeCell ref="B4117:B4121"/>
    <mergeCell ref="C4117:C4121"/>
    <mergeCell ref="D4117:D4121"/>
    <mergeCell ref="I4117:I4121"/>
    <mergeCell ref="J4117:J4121"/>
    <mergeCell ref="K4117:K4121"/>
    <mergeCell ref="L4117:L4121"/>
    <mergeCell ref="M4117:M4121"/>
    <mergeCell ref="N4117:N4121"/>
    <mergeCell ref="O4117:O4121"/>
    <mergeCell ref="P4117:P4121"/>
    <mergeCell ref="Q4117:Q4121"/>
    <mergeCell ref="A4097:P4097"/>
    <mergeCell ref="A4102:A4105"/>
    <mergeCell ref="B4102:B4105"/>
    <mergeCell ref="C4102:C4105"/>
    <mergeCell ref="D4102:D4105"/>
    <mergeCell ref="I4102:I4105"/>
    <mergeCell ref="J4102:J4105"/>
    <mergeCell ref="K4102:K4105"/>
    <mergeCell ref="L4102:L4105"/>
    <mergeCell ref="M4102:M4105"/>
    <mergeCell ref="N4102:N4105"/>
    <mergeCell ref="O4102:O4105"/>
    <mergeCell ref="P4102:P4105"/>
    <mergeCell ref="Q4102:Q4105"/>
    <mergeCell ref="A4106:A4108"/>
    <mergeCell ref="B4106:B4108"/>
    <mergeCell ref="C4106:C4108"/>
    <mergeCell ref="D4106:D4108"/>
    <mergeCell ref="I4106:I4108"/>
    <mergeCell ref="J4106:J4108"/>
    <mergeCell ref="K4106:K4108"/>
    <mergeCell ref="L4106:L4108"/>
    <mergeCell ref="M4106:M4108"/>
    <mergeCell ref="N4106:N4108"/>
    <mergeCell ref="O4106:O4108"/>
    <mergeCell ref="P4106:P4108"/>
    <mergeCell ref="Q4106:Q4108"/>
    <mergeCell ref="A3989:P3989"/>
    <mergeCell ref="H3994:J3994"/>
    <mergeCell ref="L3994:P3994"/>
    <mergeCell ref="A3943:P3943"/>
    <mergeCell ref="H3947:J3947"/>
    <mergeCell ref="L3947:P3947"/>
    <mergeCell ref="A3937:A3938"/>
    <mergeCell ref="B3937:B3938"/>
    <mergeCell ref="C3937:C3938"/>
    <mergeCell ref="D3937:D3938"/>
    <mergeCell ref="I3937:I3938"/>
    <mergeCell ref="J3937:J3938"/>
    <mergeCell ref="K3937:K3938"/>
    <mergeCell ref="L3937:L3938"/>
    <mergeCell ref="M3937:M3938"/>
    <mergeCell ref="N3937:N3938"/>
    <mergeCell ref="O3937:O3938"/>
    <mergeCell ref="P3937:P3938"/>
    <mergeCell ref="O3965:O3969"/>
    <mergeCell ref="P3965:P3969"/>
    <mergeCell ref="I3975:I3976"/>
    <mergeCell ref="J3975:J3976"/>
    <mergeCell ref="K3975:K3976"/>
    <mergeCell ref="L3975:L3976"/>
    <mergeCell ref="M3975:M3976"/>
    <mergeCell ref="N3975:N3976"/>
    <mergeCell ref="O3975:O3976"/>
    <mergeCell ref="P3975:P3976"/>
    <mergeCell ref="A3977:A3981"/>
    <mergeCell ref="B3977:B3981"/>
    <mergeCell ref="C3977:C3981"/>
    <mergeCell ref="D3977:D3981"/>
    <mergeCell ref="Q3937:Q3938"/>
    <mergeCell ref="H3942:J3942"/>
    <mergeCell ref="L3942:P3942"/>
    <mergeCell ref="A3920:A3927"/>
    <mergeCell ref="B3920:B3927"/>
    <mergeCell ref="C3920:C3927"/>
    <mergeCell ref="D3920:D3927"/>
    <mergeCell ref="I3920:I3927"/>
    <mergeCell ref="J3920:J3927"/>
    <mergeCell ref="K3920:K3927"/>
    <mergeCell ref="L3920:L3927"/>
    <mergeCell ref="M3920:M3927"/>
    <mergeCell ref="N3920:N3927"/>
    <mergeCell ref="O3920:O3927"/>
    <mergeCell ref="P3920:P3927"/>
    <mergeCell ref="Q3920:Q3927"/>
    <mergeCell ref="A3933:A3935"/>
    <mergeCell ref="B3933:B3935"/>
    <mergeCell ref="C3933:C3935"/>
    <mergeCell ref="D3933:D3935"/>
    <mergeCell ref="I3933:I3935"/>
    <mergeCell ref="J3933:J3935"/>
    <mergeCell ref="K3933:K3935"/>
    <mergeCell ref="L3933:L3935"/>
    <mergeCell ref="M3933:M3935"/>
    <mergeCell ref="N3933:N3935"/>
    <mergeCell ref="O3933:O3935"/>
    <mergeCell ref="P3933:P3935"/>
    <mergeCell ref="Q3933:Q3935"/>
    <mergeCell ref="A3898:P3898"/>
    <mergeCell ref="A3901:A3906"/>
    <mergeCell ref="B3901:B3906"/>
    <mergeCell ref="C3901:C3906"/>
    <mergeCell ref="D3901:D3906"/>
    <mergeCell ref="I3901:I3906"/>
    <mergeCell ref="J3901:J3906"/>
    <mergeCell ref="K3901:K3906"/>
    <mergeCell ref="L3901:L3906"/>
    <mergeCell ref="M3901:M3906"/>
    <mergeCell ref="N3901:N3906"/>
    <mergeCell ref="O3901:O3906"/>
    <mergeCell ref="P3901:P3906"/>
    <mergeCell ref="Q3901:Q3906"/>
    <mergeCell ref="A3910:A3919"/>
    <mergeCell ref="B3910:B3919"/>
    <mergeCell ref="C3910:C3919"/>
    <mergeCell ref="D3910:D3919"/>
    <mergeCell ref="I3910:I3919"/>
    <mergeCell ref="J3910:J3919"/>
    <mergeCell ref="K3910:K3919"/>
    <mergeCell ref="L3910:L3919"/>
    <mergeCell ref="M3910:M3919"/>
    <mergeCell ref="N3910:N3919"/>
    <mergeCell ref="O3910:O3919"/>
    <mergeCell ref="P3910:P3919"/>
    <mergeCell ref="Q3910:Q3919"/>
    <mergeCell ref="A3856:A3882"/>
    <mergeCell ref="B3856:B3882"/>
    <mergeCell ref="C3856:C3882"/>
    <mergeCell ref="D3856:D3882"/>
    <mergeCell ref="I3856:I3882"/>
    <mergeCell ref="J3856:J3882"/>
    <mergeCell ref="K3856:K3882"/>
    <mergeCell ref="L3856:L3882"/>
    <mergeCell ref="M3856:M3882"/>
    <mergeCell ref="N3856:N3882"/>
    <mergeCell ref="O3856:O3882"/>
    <mergeCell ref="P3856:P3882"/>
    <mergeCell ref="Q3856:Q3882"/>
    <mergeCell ref="J3891:L3891"/>
    <mergeCell ref="N3891:R3891"/>
    <mergeCell ref="A3892:P3892"/>
    <mergeCell ref="H3897:J3897"/>
    <mergeCell ref="L3897:P3897"/>
    <mergeCell ref="A3840:A3843"/>
    <mergeCell ref="B3840:B3843"/>
    <mergeCell ref="C3840:C3843"/>
    <mergeCell ref="D3840:D3843"/>
    <mergeCell ref="I3840:I3843"/>
    <mergeCell ref="J3840:J3843"/>
    <mergeCell ref="K3840:K3843"/>
    <mergeCell ref="L3840:L3843"/>
    <mergeCell ref="M3840:M3843"/>
    <mergeCell ref="N3840:N3843"/>
    <mergeCell ref="O3840:O3843"/>
    <mergeCell ref="P3840:P3843"/>
    <mergeCell ref="Q3840:Q3843"/>
    <mergeCell ref="A3844:A3855"/>
    <mergeCell ref="B3844:B3855"/>
    <mergeCell ref="C3844:C3855"/>
    <mergeCell ref="D3844:D3855"/>
    <mergeCell ref="I3844:I3855"/>
    <mergeCell ref="J3844:J3855"/>
    <mergeCell ref="K3844:K3855"/>
    <mergeCell ref="L3844:L3855"/>
    <mergeCell ref="M3844:M3855"/>
    <mergeCell ref="N3844:N3855"/>
    <mergeCell ref="O3844:O3855"/>
    <mergeCell ref="P3844:P3855"/>
    <mergeCell ref="Q3844:Q3855"/>
    <mergeCell ref="A3816:A3817"/>
    <mergeCell ref="J3820:L3820"/>
    <mergeCell ref="N3820:R3820"/>
    <mergeCell ref="A3834:R3834"/>
    <mergeCell ref="A3836:A3839"/>
    <mergeCell ref="B3836:B3839"/>
    <mergeCell ref="C3836:C3839"/>
    <mergeCell ref="D3836:D3839"/>
    <mergeCell ref="I3836:I3839"/>
    <mergeCell ref="J3836:J3839"/>
    <mergeCell ref="K3836:K3839"/>
    <mergeCell ref="L3836:L3839"/>
    <mergeCell ref="M3836:M3839"/>
    <mergeCell ref="N3836:N3839"/>
    <mergeCell ref="O3836:O3839"/>
    <mergeCell ref="P3836:P3839"/>
    <mergeCell ref="Q3836:Q3839"/>
    <mergeCell ref="A3821:R3821"/>
    <mergeCell ref="J3833:L3833"/>
    <mergeCell ref="N3833:R3833"/>
    <mergeCell ref="A3803:A3807"/>
    <mergeCell ref="B3803:B3807"/>
    <mergeCell ref="C3803:C3807"/>
    <mergeCell ref="D3803:D3807"/>
    <mergeCell ref="I3803:I3807"/>
    <mergeCell ref="J3803:J3807"/>
    <mergeCell ref="K3803:K3807"/>
    <mergeCell ref="L3803:L3807"/>
    <mergeCell ref="M3803:M3807"/>
    <mergeCell ref="N3803:N3807"/>
    <mergeCell ref="O3803:O3807"/>
    <mergeCell ref="P3803:P3807"/>
    <mergeCell ref="Q3803:Q3807"/>
    <mergeCell ref="A3808:A3809"/>
    <mergeCell ref="B3808:B3809"/>
    <mergeCell ref="C3808:C3809"/>
    <mergeCell ref="D3808:D3809"/>
    <mergeCell ref="I3808:I3809"/>
    <mergeCell ref="J3808:J3809"/>
    <mergeCell ref="K3808:K3809"/>
    <mergeCell ref="L3808:L3809"/>
    <mergeCell ref="M3808:M3809"/>
    <mergeCell ref="N3808:N3809"/>
    <mergeCell ref="O3808:O3809"/>
    <mergeCell ref="P3808:P3809"/>
    <mergeCell ref="Q3808:Q3809"/>
    <mergeCell ref="A3791:A3795"/>
    <mergeCell ref="B3791:B3795"/>
    <mergeCell ref="C3791:C3795"/>
    <mergeCell ref="D3791:D3795"/>
    <mergeCell ref="I3791:I3795"/>
    <mergeCell ref="J3791:J3795"/>
    <mergeCell ref="K3791:K3795"/>
    <mergeCell ref="L3791:L3795"/>
    <mergeCell ref="M3791:M3795"/>
    <mergeCell ref="N3791:N3795"/>
    <mergeCell ref="O3791:O3795"/>
    <mergeCell ref="P3791:P3795"/>
    <mergeCell ref="Q3791:Q3795"/>
    <mergeCell ref="A3796:A3800"/>
    <mergeCell ref="B3796:B3800"/>
    <mergeCell ref="C3796:C3800"/>
    <mergeCell ref="D3796:D3800"/>
    <mergeCell ref="I3796:I3800"/>
    <mergeCell ref="J3796:J3800"/>
    <mergeCell ref="K3796:K3800"/>
    <mergeCell ref="L3796:L3800"/>
    <mergeCell ref="M3796:M3800"/>
    <mergeCell ref="N3796:N3800"/>
    <mergeCell ref="O3796:O3800"/>
    <mergeCell ref="P3796:P3800"/>
    <mergeCell ref="Q3796:Q3800"/>
    <mergeCell ref="A3777:R3777"/>
    <mergeCell ref="A3783:A3787"/>
    <mergeCell ref="B3783:B3787"/>
    <mergeCell ref="C3783:C3787"/>
    <mergeCell ref="D3783:D3787"/>
    <mergeCell ref="I3783:I3787"/>
    <mergeCell ref="J3783:J3787"/>
    <mergeCell ref="K3783:K3787"/>
    <mergeCell ref="L3783:L3787"/>
    <mergeCell ref="M3783:M3787"/>
    <mergeCell ref="N3783:N3787"/>
    <mergeCell ref="O3783:O3787"/>
    <mergeCell ref="P3783:P3787"/>
    <mergeCell ref="Q3783:Q3787"/>
    <mergeCell ref="A3788:A3790"/>
    <mergeCell ref="B3788:B3790"/>
    <mergeCell ref="C3788:C3790"/>
    <mergeCell ref="D3788:D3790"/>
    <mergeCell ref="I3788:I3790"/>
    <mergeCell ref="J3788:J3790"/>
    <mergeCell ref="K3788:K3790"/>
    <mergeCell ref="L3788:L3790"/>
    <mergeCell ref="M3788:M3790"/>
    <mergeCell ref="N3788:N3790"/>
    <mergeCell ref="O3788:O3790"/>
    <mergeCell ref="P3788:P3790"/>
    <mergeCell ref="Q3788:Q3790"/>
    <mergeCell ref="N3758:N3759"/>
    <mergeCell ref="O3758:O3759"/>
    <mergeCell ref="P3758:P3759"/>
    <mergeCell ref="Q3758:Q3759"/>
    <mergeCell ref="O3727:O3737"/>
    <mergeCell ref="P3727:P3737"/>
    <mergeCell ref="Q3727:Q3737"/>
    <mergeCell ref="A3738:A3749"/>
    <mergeCell ref="B3738:B3749"/>
    <mergeCell ref="C3738:C3749"/>
    <mergeCell ref="D3738:D3749"/>
    <mergeCell ref="I3738:I3749"/>
    <mergeCell ref="J3738:J3749"/>
    <mergeCell ref="K3738:K3749"/>
    <mergeCell ref="L3738:L3749"/>
    <mergeCell ref="M3738:M3749"/>
    <mergeCell ref="N3738:N3749"/>
    <mergeCell ref="O3738:O3749"/>
    <mergeCell ref="P3738:P3749"/>
    <mergeCell ref="Q3738:Q3749"/>
    <mergeCell ref="L3727:L3737"/>
    <mergeCell ref="M3727:M3737"/>
    <mergeCell ref="N3727:N3737"/>
    <mergeCell ref="B3750:B3754"/>
    <mergeCell ref="C3750:C3754"/>
    <mergeCell ref="D3750:D3754"/>
    <mergeCell ref="I3750:I3754"/>
    <mergeCell ref="M3750:M3754"/>
    <mergeCell ref="N3750:N3754"/>
    <mergeCell ref="O3750:O3754"/>
    <mergeCell ref="A3758:A3759"/>
    <mergeCell ref="J3750:J3754"/>
    <mergeCell ref="A3545:R3545"/>
    <mergeCell ref="A3547:A3550"/>
    <mergeCell ref="B3547:B3550"/>
    <mergeCell ref="P3547:P3550"/>
    <mergeCell ref="J3552:L3552"/>
    <mergeCell ref="N3552:R3552"/>
    <mergeCell ref="A3553:R3553"/>
    <mergeCell ref="A3555:A3556"/>
    <mergeCell ref="B3555:B3556"/>
    <mergeCell ref="C3555:C3556"/>
    <mergeCell ref="D3555:D3556"/>
    <mergeCell ref="I3555:I3556"/>
    <mergeCell ref="J3555:J3556"/>
    <mergeCell ref="K3555:K3556"/>
    <mergeCell ref="L3555:L3556"/>
    <mergeCell ref="M3555:M3556"/>
    <mergeCell ref="B3758:B3759"/>
    <mergeCell ref="C3758:C3759"/>
    <mergeCell ref="D3758:D3759"/>
    <mergeCell ref="N3555:N3556"/>
    <mergeCell ref="O3555:O3556"/>
    <mergeCell ref="P3555:P3556"/>
    <mergeCell ref="Q3555:Q3556"/>
    <mergeCell ref="I3758:I3759"/>
    <mergeCell ref="J3758:J3759"/>
    <mergeCell ref="K3758:K3759"/>
    <mergeCell ref="A3557:A3560"/>
    <mergeCell ref="B3557:B3560"/>
    <mergeCell ref="C3557:C3560"/>
    <mergeCell ref="L3758:L3759"/>
    <mergeCell ref="M3758:M3759"/>
    <mergeCell ref="D3557:D3560"/>
    <mergeCell ref="A3458:A3461"/>
    <mergeCell ref="B3458:B3461"/>
    <mergeCell ref="C3458:C3461"/>
    <mergeCell ref="D3458:D3461"/>
    <mergeCell ref="I3458:I3461"/>
    <mergeCell ref="J3458:J3461"/>
    <mergeCell ref="K3458:K3461"/>
    <mergeCell ref="L3458:L3461"/>
    <mergeCell ref="M3458:M3461"/>
    <mergeCell ref="N3458:N3461"/>
    <mergeCell ref="O3458:O3461"/>
    <mergeCell ref="P3458:P3461"/>
    <mergeCell ref="Q3458:Q3461"/>
    <mergeCell ref="J3465:L3465"/>
    <mergeCell ref="N3465:R3465"/>
    <mergeCell ref="A3466:R3466"/>
    <mergeCell ref="J3473:L3473"/>
    <mergeCell ref="N3473:R3473"/>
    <mergeCell ref="A3474:R3474"/>
    <mergeCell ref="A3477:A3484"/>
    <mergeCell ref="B3477:B3484"/>
    <mergeCell ref="C3477:C3484"/>
    <mergeCell ref="D3477:D3484"/>
    <mergeCell ref="I3477:I3484"/>
    <mergeCell ref="J3477:J3484"/>
    <mergeCell ref="K3477:K3484"/>
    <mergeCell ref="A3445:A3454"/>
    <mergeCell ref="B3445:B3454"/>
    <mergeCell ref="C3445:C3454"/>
    <mergeCell ref="D3445:D3454"/>
    <mergeCell ref="I3445:I3454"/>
    <mergeCell ref="J3445:J3454"/>
    <mergeCell ref="K3445:K3454"/>
    <mergeCell ref="L3445:L3454"/>
    <mergeCell ref="M3445:M3454"/>
    <mergeCell ref="N3445:N3454"/>
    <mergeCell ref="O3445:O3454"/>
    <mergeCell ref="P3445:P3454"/>
    <mergeCell ref="Q3445:Q3454"/>
    <mergeCell ref="A3456:A3457"/>
    <mergeCell ref="B3456:B3457"/>
    <mergeCell ref="C3456:C3457"/>
    <mergeCell ref="D3456:D3457"/>
    <mergeCell ref="I3456:I3457"/>
    <mergeCell ref="J3456:J3457"/>
    <mergeCell ref="K3456:K3457"/>
    <mergeCell ref="L3456:L3457"/>
    <mergeCell ref="M3456:M3457"/>
    <mergeCell ref="N3456:N3457"/>
    <mergeCell ref="O3456:O3457"/>
    <mergeCell ref="P3456:P3457"/>
    <mergeCell ref="Q3456:Q3457"/>
    <mergeCell ref="A3437:A3442"/>
    <mergeCell ref="B3437:B3442"/>
    <mergeCell ref="C3437:C3442"/>
    <mergeCell ref="D3437:D3442"/>
    <mergeCell ref="I3437:I3442"/>
    <mergeCell ref="J3437:J3442"/>
    <mergeCell ref="K3437:K3442"/>
    <mergeCell ref="L3437:L3442"/>
    <mergeCell ref="M3437:M3442"/>
    <mergeCell ref="N3437:N3442"/>
    <mergeCell ref="O3437:O3442"/>
    <mergeCell ref="P3437:P3442"/>
    <mergeCell ref="Q3437:Q3442"/>
    <mergeCell ref="A3443:A3444"/>
    <mergeCell ref="B3443:B3444"/>
    <mergeCell ref="C3443:C3444"/>
    <mergeCell ref="D3443:D3444"/>
    <mergeCell ref="I3443:I3444"/>
    <mergeCell ref="J3443:J3444"/>
    <mergeCell ref="K3443:K3444"/>
    <mergeCell ref="L3443:L3444"/>
    <mergeCell ref="M3443:M3444"/>
    <mergeCell ref="N3443:N3444"/>
    <mergeCell ref="O3443:O3444"/>
    <mergeCell ref="P3443:P3444"/>
    <mergeCell ref="Q3443:Q3444"/>
    <mergeCell ref="A3421:R3421"/>
    <mergeCell ref="A3423:A3433"/>
    <mergeCell ref="B3423:B3433"/>
    <mergeCell ref="C3423:C3433"/>
    <mergeCell ref="D3423:D3433"/>
    <mergeCell ref="I3423:I3433"/>
    <mergeCell ref="J3423:J3433"/>
    <mergeCell ref="K3423:K3433"/>
    <mergeCell ref="L3423:L3433"/>
    <mergeCell ref="M3423:M3433"/>
    <mergeCell ref="N3423:N3433"/>
    <mergeCell ref="O3423:O3433"/>
    <mergeCell ref="P3423:P3433"/>
    <mergeCell ref="Q3423:Q3433"/>
    <mergeCell ref="A3435:A3436"/>
    <mergeCell ref="B3435:B3436"/>
    <mergeCell ref="C3435:C3436"/>
    <mergeCell ref="D3435:D3436"/>
    <mergeCell ref="I3435:I3436"/>
    <mergeCell ref="J3435:J3436"/>
    <mergeCell ref="K3435:K3436"/>
    <mergeCell ref="L3435:L3436"/>
    <mergeCell ref="M3435:M3436"/>
    <mergeCell ref="N3435:N3436"/>
    <mergeCell ref="O3435:O3436"/>
    <mergeCell ref="P3435:P3436"/>
    <mergeCell ref="Q3435:Q3436"/>
    <mergeCell ref="J3358:L3358"/>
    <mergeCell ref="N3358:R3358"/>
    <mergeCell ref="A3359:R3359"/>
    <mergeCell ref="J3365:L3365"/>
    <mergeCell ref="N3365:R3365"/>
    <mergeCell ref="A3347:A3348"/>
    <mergeCell ref="B3347:B3348"/>
    <mergeCell ref="C3347:C3348"/>
    <mergeCell ref="D3347:D3348"/>
    <mergeCell ref="I3347:I3348"/>
    <mergeCell ref="J3347:J3348"/>
    <mergeCell ref="K3347:K3348"/>
    <mergeCell ref="L3347:L3348"/>
    <mergeCell ref="M3347:M3348"/>
    <mergeCell ref="N3347:N3348"/>
    <mergeCell ref="O3347:O3348"/>
    <mergeCell ref="P3347:P3348"/>
    <mergeCell ref="Q3347:Q3348"/>
    <mergeCell ref="A3351:A3355"/>
    <mergeCell ref="B3351:B3355"/>
    <mergeCell ref="C3351:C3355"/>
    <mergeCell ref="D3351:D3355"/>
    <mergeCell ref="I3351:I3355"/>
    <mergeCell ref="J3351:J3355"/>
    <mergeCell ref="K3351:K3355"/>
    <mergeCell ref="L3351:L3355"/>
    <mergeCell ref="M3351:M3355"/>
    <mergeCell ref="N3351:N3355"/>
    <mergeCell ref="O3351:O3355"/>
    <mergeCell ref="P3351:P3355"/>
    <mergeCell ref="Q3351:Q3355"/>
    <mergeCell ref="A3340:A3342"/>
    <mergeCell ref="B3340:B3342"/>
    <mergeCell ref="C3340:C3342"/>
    <mergeCell ref="D3340:D3342"/>
    <mergeCell ref="I3340:I3342"/>
    <mergeCell ref="J3340:J3342"/>
    <mergeCell ref="K3340:K3342"/>
    <mergeCell ref="L3340:L3342"/>
    <mergeCell ref="M3340:M3342"/>
    <mergeCell ref="N3340:N3342"/>
    <mergeCell ref="O3340:O3342"/>
    <mergeCell ref="P3340:P3342"/>
    <mergeCell ref="Q3340:Q3342"/>
    <mergeCell ref="A3343:A3346"/>
    <mergeCell ref="B3343:B3346"/>
    <mergeCell ref="C3343:C3346"/>
    <mergeCell ref="D3343:D3346"/>
    <mergeCell ref="I3343:I3346"/>
    <mergeCell ref="J3343:J3346"/>
    <mergeCell ref="K3343:K3346"/>
    <mergeCell ref="L3343:L3346"/>
    <mergeCell ref="M3343:M3346"/>
    <mergeCell ref="N3343:N3346"/>
    <mergeCell ref="O3343:O3346"/>
    <mergeCell ref="P3343:P3346"/>
    <mergeCell ref="Q3343:Q3346"/>
    <mergeCell ref="A3322:A3329"/>
    <mergeCell ref="B3322:B3329"/>
    <mergeCell ref="C3322:C3329"/>
    <mergeCell ref="D3322:D3329"/>
    <mergeCell ref="I3322:I3329"/>
    <mergeCell ref="J3322:J3329"/>
    <mergeCell ref="K3322:K3329"/>
    <mergeCell ref="L3322:L3329"/>
    <mergeCell ref="M3322:M3329"/>
    <mergeCell ref="N3322:N3329"/>
    <mergeCell ref="O3322:O3329"/>
    <mergeCell ref="P3322:P3329"/>
    <mergeCell ref="Q3322:Q3329"/>
    <mergeCell ref="A3330:A3339"/>
    <mergeCell ref="B3330:B3339"/>
    <mergeCell ref="C3330:C3339"/>
    <mergeCell ref="D3330:D3339"/>
    <mergeCell ref="I3330:I3339"/>
    <mergeCell ref="J3330:J3339"/>
    <mergeCell ref="K3330:K3339"/>
    <mergeCell ref="L3330:L3339"/>
    <mergeCell ref="M3330:M3339"/>
    <mergeCell ref="N3330:N3339"/>
    <mergeCell ref="O3330:O3339"/>
    <mergeCell ref="P3330:P3339"/>
    <mergeCell ref="Q3330:Q3339"/>
    <mergeCell ref="A3311:R3311"/>
    <mergeCell ref="A3317:A3319"/>
    <mergeCell ref="B3317:B3319"/>
    <mergeCell ref="C3317:C3319"/>
    <mergeCell ref="D3317:D3319"/>
    <mergeCell ref="I3317:I3319"/>
    <mergeCell ref="J3317:J3319"/>
    <mergeCell ref="K3317:K3319"/>
    <mergeCell ref="L3317:L3319"/>
    <mergeCell ref="M3317:M3319"/>
    <mergeCell ref="N3317:N3319"/>
    <mergeCell ref="O3317:O3319"/>
    <mergeCell ref="P3317:P3319"/>
    <mergeCell ref="Q3317:Q3319"/>
    <mergeCell ref="A3320:A3321"/>
    <mergeCell ref="B3320:B3321"/>
    <mergeCell ref="C3320:C3321"/>
    <mergeCell ref="D3320:D3321"/>
    <mergeCell ref="I3320:I3321"/>
    <mergeCell ref="J3320:J3321"/>
    <mergeCell ref="K3320:K3321"/>
    <mergeCell ref="L3320:L3321"/>
    <mergeCell ref="M3320:M3321"/>
    <mergeCell ref="N3320:N3321"/>
    <mergeCell ref="O3320:O3321"/>
    <mergeCell ref="P3320:P3321"/>
    <mergeCell ref="Q3320:Q3321"/>
    <mergeCell ref="J3191:L3191"/>
    <mergeCell ref="N3191:R3191"/>
    <mergeCell ref="A3192:R3192"/>
    <mergeCell ref="J3196:L3196"/>
    <mergeCell ref="N3196:R3196"/>
    <mergeCell ref="A3172:A3178"/>
    <mergeCell ref="B3172:B3178"/>
    <mergeCell ref="C3172:C3178"/>
    <mergeCell ref="D3172:D3178"/>
    <mergeCell ref="I3172:I3178"/>
    <mergeCell ref="J3172:J3178"/>
    <mergeCell ref="K3172:K3178"/>
    <mergeCell ref="L3172:L3178"/>
    <mergeCell ref="M3172:M3178"/>
    <mergeCell ref="N3172:N3178"/>
    <mergeCell ref="O3172:O3178"/>
    <mergeCell ref="P3172:P3178"/>
    <mergeCell ref="Q3172:Q3178"/>
    <mergeCell ref="A3179:A3186"/>
    <mergeCell ref="B3179:B3186"/>
    <mergeCell ref="C3179:C3186"/>
    <mergeCell ref="D3179:D3186"/>
    <mergeCell ref="I3179:I3186"/>
    <mergeCell ref="J3179:J3186"/>
    <mergeCell ref="K3179:K3186"/>
    <mergeCell ref="L3179:L3186"/>
    <mergeCell ref="M3179:M3186"/>
    <mergeCell ref="N3179:N3186"/>
    <mergeCell ref="O3179:O3186"/>
    <mergeCell ref="P3179:P3186"/>
    <mergeCell ref="Q3179:Q3186"/>
    <mergeCell ref="A3163:R3163"/>
    <mergeCell ref="A3165:A3167"/>
    <mergeCell ref="B3165:B3167"/>
    <mergeCell ref="C3165:C3167"/>
    <mergeCell ref="D3165:D3167"/>
    <mergeCell ref="I3165:I3167"/>
    <mergeCell ref="J3165:J3167"/>
    <mergeCell ref="K3165:K3167"/>
    <mergeCell ref="L3165:L3167"/>
    <mergeCell ref="M3165:M3167"/>
    <mergeCell ref="N3165:N3167"/>
    <mergeCell ref="O3165:O3167"/>
    <mergeCell ref="P3165:P3167"/>
    <mergeCell ref="Q3165:Q3167"/>
    <mergeCell ref="A3169:A3170"/>
    <mergeCell ref="B3169:B3170"/>
    <mergeCell ref="C3169:C3170"/>
    <mergeCell ref="D3169:D3170"/>
    <mergeCell ref="I3169:I3170"/>
    <mergeCell ref="J3169:J3170"/>
    <mergeCell ref="K3169:K3170"/>
    <mergeCell ref="L3169:L3170"/>
    <mergeCell ref="M3169:M3170"/>
    <mergeCell ref="N3169:N3170"/>
    <mergeCell ref="O3169:O3170"/>
    <mergeCell ref="P3169:P3170"/>
    <mergeCell ref="Q3169:Q3170"/>
    <mergeCell ref="J3142:L3142"/>
    <mergeCell ref="N3142:R3142"/>
    <mergeCell ref="A3126:A3134"/>
    <mergeCell ref="B3126:B3134"/>
    <mergeCell ref="C3126:C3134"/>
    <mergeCell ref="D3126:D3134"/>
    <mergeCell ref="I3126:I3134"/>
    <mergeCell ref="J3126:J3134"/>
    <mergeCell ref="K3126:K3134"/>
    <mergeCell ref="L3126:L3134"/>
    <mergeCell ref="M3126:M3134"/>
    <mergeCell ref="N3126:N3134"/>
    <mergeCell ref="O3126:O3134"/>
    <mergeCell ref="P3126:P3134"/>
    <mergeCell ref="Q3126:Q3134"/>
    <mergeCell ref="A3137:A3138"/>
    <mergeCell ref="B3137:B3138"/>
    <mergeCell ref="C3137:C3138"/>
    <mergeCell ref="D3137:D3138"/>
    <mergeCell ref="I3137:I3138"/>
    <mergeCell ref="J3137:J3138"/>
    <mergeCell ref="K3137:K3138"/>
    <mergeCell ref="L3137:L3138"/>
    <mergeCell ref="M3137:M3138"/>
    <mergeCell ref="N3137:N3138"/>
    <mergeCell ref="O3137:O3138"/>
    <mergeCell ref="P3137:P3138"/>
    <mergeCell ref="Q3137:Q3138"/>
    <mergeCell ref="A3111:A3113"/>
    <mergeCell ref="B3111:B3113"/>
    <mergeCell ref="C3111:C3113"/>
    <mergeCell ref="D3111:D3113"/>
    <mergeCell ref="I3111:I3113"/>
    <mergeCell ref="J3111:J3113"/>
    <mergeCell ref="K3111:K3113"/>
    <mergeCell ref="L3111:L3113"/>
    <mergeCell ref="M3111:M3113"/>
    <mergeCell ref="N3111:N3113"/>
    <mergeCell ref="O3111:O3113"/>
    <mergeCell ref="P3111:P3113"/>
    <mergeCell ref="Q3111:Q3113"/>
    <mergeCell ref="A3114:A3125"/>
    <mergeCell ref="B3114:B3125"/>
    <mergeCell ref="C3114:C3125"/>
    <mergeCell ref="D3114:D3125"/>
    <mergeCell ref="I3114:I3125"/>
    <mergeCell ref="J3114:J3125"/>
    <mergeCell ref="K3114:K3125"/>
    <mergeCell ref="L3114:L3125"/>
    <mergeCell ref="M3114:M3125"/>
    <mergeCell ref="N3114:N3125"/>
    <mergeCell ref="O3114:O3125"/>
    <mergeCell ref="P3114:P3125"/>
    <mergeCell ref="Q3114:Q3125"/>
    <mergeCell ref="M3105:M3107"/>
    <mergeCell ref="N3105:N3107"/>
    <mergeCell ref="O3105:O3107"/>
    <mergeCell ref="P3105:P3107"/>
    <mergeCell ref="Q3105:Q3107"/>
    <mergeCell ref="A3108:A3109"/>
    <mergeCell ref="B3108:B3109"/>
    <mergeCell ref="C3108:C3109"/>
    <mergeCell ref="D3108:D3109"/>
    <mergeCell ref="I3108:I3109"/>
    <mergeCell ref="J3108:J3109"/>
    <mergeCell ref="K3108:K3109"/>
    <mergeCell ref="L3108:L3109"/>
    <mergeCell ref="M3108:M3109"/>
    <mergeCell ref="N3108:N3109"/>
    <mergeCell ref="O3108:O3109"/>
    <mergeCell ref="P3108:P3109"/>
    <mergeCell ref="Q3108:Q3109"/>
    <mergeCell ref="C3105:C3107"/>
    <mergeCell ref="D3105:D3107"/>
    <mergeCell ref="I3105:I3107"/>
    <mergeCell ref="J3105:J3107"/>
    <mergeCell ref="K3105:K3107"/>
    <mergeCell ref="L3105:L3107"/>
    <mergeCell ref="J3042:L3042"/>
    <mergeCell ref="N3042:R3042"/>
    <mergeCell ref="A3043:R3043"/>
    <mergeCell ref="A3048:A3049"/>
    <mergeCell ref="B3048:B3049"/>
    <mergeCell ref="P3048:P3049"/>
    <mergeCell ref="J3054:L3054"/>
    <mergeCell ref="N3054:R3054"/>
    <mergeCell ref="A3029:A3030"/>
    <mergeCell ref="B3029:B3030"/>
    <mergeCell ref="C3029:C3030"/>
    <mergeCell ref="D3029:D3030"/>
    <mergeCell ref="I3029:I3030"/>
    <mergeCell ref="J3029:J3030"/>
    <mergeCell ref="K3029:K3030"/>
    <mergeCell ref="L3029:L3030"/>
    <mergeCell ref="M3029:M3030"/>
    <mergeCell ref="N3029:N3030"/>
    <mergeCell ref="O3029:O3030"/>
    <mergeCell ref="P3029:P3030"/>
    <mergeCell ref="Q3029:Q3030"/>
    <mergeCell ref="A3035:A3038"/>
    <mergeCell ref="B3035:B3038"/>
    <mergeCell ref="C3035:C3038"/>
    <mergeCell ref="D3035:D3038"/>
    <mergeCell ref="I3035:I3038"/>
    <mergeCell ref="J3035:J3038"/>
    <mergeCell ref="K3035:K3038"/>
    <mergeCell ref="L3035:L3038"/>
    <mergeCell ref="M3035:M3038"/>
    <mergeCell ref="N3035:N3038"/>
    <mergeCell ref="O3035:O3038"/>
    <mergeCell ref="P3035:P3038"/>
    <mergeCell ref="Q3035:Q3038"/>
    <mergeCell ref="A3012:A3014"/>
    <mergeCell ref="B3012:B3014"/>
    <mergeCell ref="C3012:C3014"/>
    <mergeCell ref="D3012:D3014"/>
    <mergeCell ref="I3012:I3014"/>
    <mergeCell ref="J3012:J3014"/>
    <mergeCell ref="K3012:K3014"/>
    <mergeCell ref="L3012:L3014"/>
    <mergeCell ref="M3012:M3014"/>
    <mergeCell ref="N3012:N3014"/>
    <mergeCell ref="O3012:O3014"/>
    <mergeCell ref="P3012:P3014"/>
    <mergeCell ref="Q3012:Q3014"/>
    <mergeCell ref="A3015:A3028"/>
    <mergeCell ref="B3015:B3028"/>
    <mergeCell ref="C3015:C3028"/>
    <mergeCell ref="D3015:D3028"/>
    <mergeCell ref="I3015:I3028"/>
    <mergeCell ref="J3015:J3028"/>
    <mergeCell ref="K3015:K3028"/>
    <mergeCell ref="L3015:L3028"/>
    <mergeCell ref="M3015:M3028"/>
    <mergeCell ref="N3015:N3028"/>
    <mergeCell ref="O3015:O3028"/>
    <mergeCell ref="P3015:P3028"/>
    <mergeCell ref="Q3015:Q3028"/>
    <mergeCell ref="A3000:R3000"/>
    <mergeCell ref="A3005:A3007"/>
    <mergeCell ref="B3005:B3007"/>
    <mergeCell ref="C3005:C3007"/>
    <mergeCell ref="D3005:D3007"/>
    <mergeCell ref="I3005:I3007"/>
    <mergeCell ref="J3005:J3007"/>
    <mergeCell ref="K3005:K3007"/>
    <mergeCell ref="L3005:L3007"/>
    <mergeCell ref="M3005:M3007"/>
    <mergeCell ref="N3005:N3007"/>
    <mergeCell ref="O3005:O3007"/>
    <mergeCell ref="P3005:P3007"/>
    <mergeCell ref="Q3005:Q3007"/>
    <mergeCell ref="A3008:A3010"/>
    <mergeCell ref="B3008:B3010"/>
    <mergeCell ref="C3008:C3010"/>
    <mergeCell ref="D3008:D3010"/>
    <mergeCell ref="I3008:I3010"/>
    <mergeCell ref="J3008:J3010"/>
    <mergeCell ref="K3008:K3010"/>
    <mergeCell ref="L3008:L3010"/>
    <mergeCell ref="M3008:M3010"/>
    <mergeCell ref="N3008:N3010"/>
    <mergeCell ref="O3008:O3010"/>
    <mergeCell ref="P3008:P3010"/>
    <mergeCell ref="Q3008:Q3010"/>
    <mergeCell ref="A2988:A2989"/>
    <mergeCell ref="B2988:B2989"/>
    <mergeCell ref="C2988:C2989"/>
    <mergeCell ref="D2988:D2989"/>
    <mergeCell ref="I2988:I2989"/>
    <mergeCell ref="J2988:J2989"/>
    <mergeCell ref="K2988:K2989"/>
    <mergeCell ref="L2988:L2989"/>
    <mergeCell ref="M2988:M2989"/>
    <mergeCell ref="N2988:N2989"/>
    <mergeCell ref="O2988:O2989"/>
    <mergeCell ref="P2988:P2989"/>
    <mergeCell ref="Q2988:Q2989"/>
    <mergeCell ref="J2992:L2992"/>
    <mergeCell ref="N2992:R2992"/>
    <mergeCell ref="A2993:R2993"/>
    <mergeCell ref="J2999:L2999"/>
    <mergeCell ref="N2999:R2999"/>
    <mergeCell ref="A2980:A2981"/>
    <mergeCell ref="B2980:B2981"/>
    <mergeCell ref="C2980:C2981"/>
    <mergeCell ref="D2980:D2981"/>
    <mergeCell ref="I2980:I2981"/>
    <mergeCell ref="J2980:J2981"/>
    <mergeCell ref="K2980:K2981"/>
    <mergeCell ref="L2980:L2981"/>
    <mergeCell ref="M2980:M2981"/>
    <mergeCell ref="N2980:N2981"/>
    <mergeCell ref="O2980:O2981"/>
    <mergeCell ref="P2980:P2981"/>
    <mergeCell ref="Q2980:Q2981"/>
    <mergeCell ref="A2982:A2987"/>
    <mergeCell ref="B2982:B2987"/>
    <mergeCell ref="C2982:C2987"/>
    <mergeCell ref="D2982:D2987"/>
    <mergeCell ref="I2982:I2987"/>
    <mergeCell ref="J2982:J2987"/>
    <mergeCell ref="K2982:K2987"/>
    <mergeCell ref="L2982:L2987"/>
    <mergeCell ref="M2982:M2987"/>
    <mergeCell ref="N2982:N2987"/>
    <mergeCell ref="O2982:O2987"/>
    <mergeCell ref="P2982:P2987"/>
    <mergeCell ref="Q2982:Q2987"/>
    <mergeCell ref="A2974:A2977"/>
    <mergeCell ref="B2974:B2977"/>
    <mergeCell ref="C2974:C2977"/>
    <mergeCell ref="D2974:D2977"/>
    <mergeCell ref="I2974:I2977"/>
    <mergeCell ref="J2974:J2977"/>
    <mergeCell ref="K2974:K2977"/>
    <mergeCell ref="L2974:L2977"/>
    <mergeCell ref="M2974:M2977"/>
    <mergeCell ref="N2974:N2977"/>
    <mergeCell ref="O2974:O2977"/>
    <mergeCell ref="P2974:P2977"/>
    <mergeCell ref="Q2974:Q2977"/>
    <mergeCell ref="A2978:A2979"/>
    <mergeCell ref="B2978:B2979"/>
    <mergeCell ref="C2978:C2979"/>
    <mergeCell ref="D2978:D2979"/>
    <mergeCell ref="I2978:I2979"/>
    <mergeCell ref="J2978:J2979"/>
    <mergeCell ref="K2978:K2979"/>
    <mergeCell ref="L2978:L2979"/>
    <mergeCell ref="M2978:M2979"/>
    <mergeCell ref="N2978:N2979"/>
    <mergeCell ref="O2978:O2979"/>
    <mergeCell ref="P2978:P2979"/>
    <mergeCell ref="Q2978:Q2979"/>
    <mergeCell ref="A2943:A2950"/>
    <mergeCell ref="B2943:B2950"/>
    <mergeCell ref="C2943:C2950"/>
    <mergeCell ref="D2943:D2950"/>
    <mergeCell ref="I2943:I2950"/>
    <mergeCell ref="J2943:J2950"/>
    <mergeCell ref="K2943:K2950"/>
    <mergeCell ref="L2943:L2950"/>
    <mergeCell ref="M2943:M2950"/>
    <mergeCell ref="N2943:N2950"/>
    <mergeCell ref="O2943:O2950"/>
    <mergeCell ref="P2943:P2950"/>
    <mergeCell ref="Q2943:Q2950"/>
    <mergeCell ref="A2952:A2973"/>
    <mergeCell ref="B2952:B2973"/>
    <mergeCell ref="C2952:C2973"/>
    <mergeCell ref="D2952:D2973"/>
    <mergeCell ref="I2952:I2973"/>
    <mergeCell ref="J2952:J2973"/>
    <mergeCell ref="K2952:K2973"/>
    <mergeCell ref="L2952:L2973"/>
    <mergeCell ref="M2952:M2973"/>
    <mergeCell ref="N2952:N2973"/>
    <mergeCell ref="O2952:O2973"/>
    <mergeCell ref="P2952:P2973"/>
    <mergeCell ref="Q2952:Q2973"/>
    <mergeCell ref="A2927:R2927"/>
    <mergeCell ref="A2929:A2939"/>
    <mergeCell ref="B2929:B2939"/>
    <mergeCell ref="C2929:C2939"/>
    <mergeCell ref="D2929:D2939"/>
    <mergeCell ref="I2929:I2939"/>
    <mergeCell ref="J2929:J2939"/>
    <mergeCell ref="K2929:K2939"/>
    <mergeCell ref="L2929:L2939"/>
    <mergeCell ref="M2929:M2939"/>
    <mergeCell ref="N2929:N2939"/>
    <mergeCell ref="O2929:O2939"/>
    <mergeCell ref="P2929:P2939"/>
    <mergeCell ref="Q2929:Q2939"/>
    <mergeCell ref="A2940:A2941"/>
    <mergeCell ref="B2940:B2941"/>
    <mergeCell ref="C2940:C2941"/>
    <mergeCell ref="D2940:D2941"/>
    <mergeCell ref="I2940:I2941"/>
    <mergeCell ref="J2940:J2941"/>
    <mergeCell ref="K2940:K2941"/>
    <mergeCell ref="L2940:L2941"/>
    <mergeCell ref="M2940:M2941"/>
    <mergeCell ref="N2940:N2941"/>
    <mergeCell ref="O2940:O2941"/>
    <mergeCell ref="P2940:P2941"/>
    <mergeCell ref="Q2940:Q2941"/>
    <mergeCell ref="Q2857:Q2860"/>
    <mergeCell ref="J2862:L2862"/>
    <mergeCell ref="N2862:R2862"/>
    <mergeCell ref="J2843:L2843"/>
    <mergeCell ref="N2843:R2843"/>
    <mergeCell ref="A2844:R2844"/>
    <mergeCell ref="A2850:A2851"/>
    <mergeCell ref="B2850:B2851"/>
    <mergeCell ref="C2850:C2851"/>
    <mergeCell ref="D2850:D2851"/>
    <mergeCell ref="I2850:I2851"/>
    <mergeCell ref="J2850:J2851"/>
    <mergeCell ref="K2850:K2851"/>
    <mergeCell ref="L2850:L2851"/>
    <mergeCell ref="M2850:M2851"/>
    <mergeCell ref="N2850:N2851"/>
    <mergeCell ref="O2850:O2851"/>
    <mergeCell ref="P2850:P2851"/>
    <mergeCell ref="A2855:R2855"/>
    <mergeCell ref="A2857:A2860"/>
    <mergeCell ref="B2857:B2860"/>
    <mergeCell ref="C2857:C2860"/>
    <mergeCell ref="D2857:D2860"/>
    <mergeCell ref="I2857:I2860"/>
    <mergeCell ref="J2857:J2860"/>
    <mergeCell ref="K2857:K2860"/>
    <mergeCell ref="L2857:L2860"/>
    <mergeCell ref="M2857:M2860"/>
    <mergeCell ref="N2857:N2860"/>
    <mergeCell ref="O2857:O2860"/>
    <mergeCell ref="P2857:P2860"/>
    <mergeCell ref="Q2850:Q2851"/>
    <mergeCell ref="A2832:A2834"/>
    <mergeCell ref="B2832:B2834"/>
    <mergeCell ref="C2832:C2834"/>
    <mergeCell ref="D2832:D2834"/>
    <mergeCell ref="I2832:I2834"/>
    <mergeCell ref="J2832:J2834"/>
    <mergeCell ref="K2832:K2834"/>
    <mergeCell ref="L2832:L2834"/>
    <mergeCell ref="M2832:M2834"/>
    <mergeCell ref="N2832:N2834"/>
    <mergeCell ref="O2832:O2834"/>
    <mergeCell ref="P2832:P2834"/>
    <mergeCell ref="Q2832:Q2834"/>
    <mergeCell ref="A2836:A2837"/>
    <mergeCell ref="B2836:B2837"/>
    <mergeCell ref="C2836:C2837"/>
    <mergeCell ref="D2836:D2837"/>
    <mergeCell ref="I2836:I2837"/>
    <mergeCell ref="J2836:J2837"/>
    <mergeCell ref="K2836:K2837"/>
    <mergeCell ref="L2836:L2837"/>
    <mergeCell ref="M2836:M2837"/>
    <mergeCell ref="N2836:N2837"/>
    <mergeCell ref="O2836:O2837"/>
    <mergeCell ref="P2836:P2837"/>
    <mergeCell ref="Q2836:Q2837"/>
    <mergeCell ref="A2803:A2805"/>
    <mergeCell ref="B2803:B2805"/>
    <mergeCell ref="C2803:C2805"/>
    <mergeCell ref="D2803:D2805"/>
    <mergeCell ref="I2803:I2805"/>
    <mergeCell ref="J2803:J2805"/>
    <mergeCell ref="K2803:K2805"/>
    <mergeCell ref="L2803:L2805"/>
    <mergeCell ref="M2803:M2805"/>
    <mergeCell ref="N2803:N2805"/>
    <mergeCell ref="O2803:O2805"/>
    <mergeCell ref="P2803:P2805"/>
    <mergeCell ref="Q2803:Q2805"/>
    <mergeCell ref="A2806:A2830"/>
    <mergeCell ref="B2806:B2830"/>
    <mergeCell ref="C2806:C2830"/>
    <mergeCell ref="D2806:D2830"/>
    <mergeCell ref="I2806:I2830"/>
    <mergeCell ref="J2806:J2830"/>
    <mergeCell ref="K2806:K2830"/>
    <mergeCell ref="L2806:L2830"/>
    <mergeCell ref="M2806:M2830"/>
    <mergeCell ref="N2806:N2830"/>
    <mergeCell ref="O2806:O2830"/>
    <mergeCell ref="P2806:P2830"/>
    <mergeCell ref="Q2806:Q2830"/>
    <mergeCell ref="A2799:A2800"/>
    <mergeCell ref="B2799:B2800"/>
    <mergeCell ref="C2799:C2800"/>
    <mergeCell ref="D2799:D2800"/>
    <mergeCell ref="I2799:I2800"/>
    <mergeCell ref="J2799:J2800"/>
    <mergeCell ref="K2799:K2800"/>
    <mergeCell ref="L2799:L2800"/>
    <mergeCell ref="M2799:M2800"/>
    <mergeCell ref="N2799:N2800"/>
    <mergeCell ref="O2799:O2800"/>
    <mergeCell ref="P2799:P2800"/>
    <mergeCell ref="Q2799:Q2800"/>
    <mergeCell ref="A2801:A2802"/>
    <mergeCell ref="B2801:B2802"/>
    <mergeCell ref="C2801:C2802"/>
    <mergeCell ref="D2801:D2802"/>
    <mergeCell ref="I2801:I2802"/>
    <mergeCell ref="J2801:J2802"/>
    <mergeCell ref="K2801:K2802"/>
    <mergeCell ref="L2801:L2802"/>
    <mergeCell ref="M2801:M2802"/>
    <mergeCell ref="N2801:N2802"/>
    <mergeCell ref="O2801:O2802"/>
    <mergeCell ref="P2801:P2802"/>
    <mergeCell ref="Q2801:Q2802"/>
    <mergeCell ref="A2789:R2789"/>
    <mergeCell ref="A2791:A2792"/>
    <mergeCell ref="B2791:B2792"/>
    <mergeCell ref="C2791:C2792"/>
    <mergeCell ref="D2791:D2792"/>
    <mergeCell ref="I2791:I2792"/>
    <mergeCell ref="J2791:J2792"/>
    <mergeCell ref="K2791:K2792"/>
    <mergeCell ref="L2791:L2792"/>
    <mergeCell ref="M2791:M2792"/>
    <mergeCell ref="N2791:N2792"/>
    <mergeCell ref="O2791:O2792"/>
    <mergeCell ref="P2791:P2792"/>
    <mergeCell ref="Q2791:Q2792"/>
    <mergeCell ref="A2795:A2798"/>
    <mergeCell ref="B2795:B2798"/>
    <mergeCell ref="C2795:C2798"/>
    <mergeCell ref="D2795:D2798"/>
    <mergeCell ref="I2795:I2798"/>
    <mergeCell ref="J2795:J2798"/>
    <mergeCell ref="K2795:K2798"/>
    <mergeCell ref="L2795:L2798"/>
    <mergeCell ref="M2795:M2798"/>
    <mergeCell ref="N2795:N2798"/>
    <mergeCell ref="O2795:O2798"/>
    <mergeCell ref="P2795:P2798"/>
    <mergeCell ref="Q2795:Q2798"/>
    <mergeCell ref="J2788:L2788"/>
    <mergeCell ref="N2788:R2788"/>
    <mergeCell ref="A2775:A2777"/>
    <mergeCell ref="B2775:B2777"/>
    <mergeCell ref="C2775:C2777"/>
    <mergeCell ref="D2775:D2777"/>
    <mergeCell ref="I2775:I2777"/>
    <mergeCell ref="J2775:J2777"/>
    <mergeCell ref="K2775:K2777"/>
    <mergeCell ref="L2775:L2777"/>
    <mergeCell ref="M2775:M2777"/>
    <mergeCell ref="N2775:N2777"/>
    <mergeCell ref="O2775:O2777"/>
    <mergeCell ref="P2775:P2777"/>
    <mergeCell ref="Q2775:Q2777"/>
    <mergeCell ref="A2778:A2779"/>
    <mergeCell ref="B2778:B2779"/>
    <mergeCell ref="C2778:C2779"/>
    <mergeCell ref="D2778:D2779"/>
    <mergeCell ref="I2778:I2779"/>
    <mergeCell ref="J2778:J2779"/>
    <mergeCell ref="K2778:K2779"/>
    <mergeCell ref="L2778:L2779"/>
    <mergeCell ref="M2778:M2779"/>
    <mergeCell ref="N2778:N2779"/>
    <mergeCell ref="O2778:O2779"/>
    <mergeCell ref="P2778:P2779"/>
    <mergeCell ref="Q2778:Q2779"/>
    <mergeCell ref="A2756:A2761"/>
    <mergeCell ref="B2756:B2761"/>
    <mergeCell ref="C2756:C2761"/>
    <mergeCell ref="D2756:D2761"/>
    <mergeCell ref="I2756:I2761"/>
    <mergeCell ref="J2756:J2761"/>
    <mergeCell ref="K2756:K2761"/>
    <mergeCell ref="L2756:L2761"/>
    <mergeCell ref="M2756:M2761"/>
    <mergeCell ref="N2756:N2761"/>
    <mergeCell ref="O2756:O2761"/>
    <mergeCell ref="P2756:P2761"/>
    <mergeCell ref="Q2756:Q2761"/>
    <mergeCell ref="A2762:A2769"/>
    <mergeCell ref="B2762:B2769"/>
    <mergeCell ref="C2762:C2769"/>
    <mergeCell ref="D2762:D2769"/>
    <mergeCell ref="I2762:I2769"/>
    <mergeCell ref="J2762:J2769"/>
    <mergeCell ref="K2762:K2769"/>
    <mergeCell ref="L2762:L2769"/>
    <mergeCell ref="M2762:M2769"/>
    <mergeCell ref="N2762:N2769"/>
    <mergeCell ref="O2762:O2769"/>
    <mergeCell ref="P2762:P2769"/>
    <mergeCell ref="Q2762:Q2769"/>
    <mergeCell ref="L2741:L2748"/>
    <mergeCell ref="M2741:M2748"/>
    <mergeCell ref="N2741:N2748"/>
    <mergeCell ref="O2741:O2748"/>
    <mergeCell ref="P2741:P2748"/>
    <mergeCell ref="Q2741:Q2748"/>
    <mergeCell ref="A2753:A2755"/>
    <mergeCell ref="B2753:B2755"/>
    <mergeCell ref="C2753:C2755"/>
    <mergeCell ref="D2753:D2755"/>
    <mergeCell ref="I2753:I2755"/>
    <mergeCell ref="J2753:J2755"/>
    <mergeCell ref="K2753:K2755"/>
    <mergeCell ref="L2753:L2755"/>
    <mergeCell ref="M2753:M2755"/>
    <mergeCell ref="N2753:N2755"/>
    <mergeCell ref="O2753:O2755"/>
    <mergeCell ref="P2753:P2755"/>
    <mergeCell ref="Q2753:Q2755"/>
    <mergeCell ref="J2555:J2557"/>
    <mergeCell ref="K2555:K2557"/>
    <mergeCell ref="L2555:L2557"/>
    <mergeCell ref="M2555:M2557"/>
    <mergeCell ref="N2555:N2557"/>
    <mergeCell ref="O2555:O2557"/>
    <mergeCell ref="P2555:P2557"/>
    <mergeCell ref="A2544:R2544"/>
    <mergeCell ref="A2546:A2549"/>
    <mergeCell ref="B2546:B2549"/>
    <mergeCell ref="C2546:C2549"/>
    <mergeCell ref="D2546:D2549"/>
    <mergeCell ref="I2546:I2549"/>
    <mergeCell ref="J2546:J2549"/>
    <mergeCell ref="K2546:K2549"/>
    <mergeCell ref="L2546:L2549"/>
    <mergeCell ref="M2546:M2549"/>
    <mergeCell ref="N2546:N2549"/>
    <mergeCell ref="O2546:O2549"/>
    <mergeCell ref="P2546:P2549"/>
    <mergeCell ref="Q2546:Q2549"/>
    <mergeCell ref="J2551:L2551"/>
    <mergeCell ref="N2551:R2551"/>
    <mergeCell ref="A2552:R2552"/>
    <mergeCell ref="Q2555:Q2557"/>
    <mergeCell ref="A2555:A2557"/>
    <mergeCell ref="B2555:B2557"/>
    <mergeCell ref="C2555:C2557"/>
    <mergeCell ref="D2555:D2557"/>
    <mergeCell ref="I2555:I2557"/>
    <mergeCell ref="A2280:R2280"/>
    <mergeCell ref="A2283:A2288"/>
    <mergeCell ref="B2283:B2288"/>
    <mergeCell ref="C2283:C2288"/>
    <mergeCell ref="D2283:D2288"/>
    <mergeCell ref="I2283:I2288"/>
    <mergeCell ref="J2283:J2288"/>
    <mergeCell ref="K2283:K2288"/>
    <mergeCell ref="L2283:L2288"/>
    <mergeCell ref="M2283:M2288"/>
    <mergeCell ref="N2283:N2288"/>
    <mergeCell ref="O2283:O2288"/>
    <mergeCell ref="P2283:P2288"/>
    <mergeCell ref="Q2283:Q2288"/>
    <mergeCell ref="A2291:A2294"/>
    <mergeCell ref="B2291:B2294"/>
    <mergeCell ref="J2259:L2259"/>
    <mergeCell ref="N2259:R2259"/>
    <mergeCell ref="A2260:R2260"/>
    <mergeCell ref="A2264:A2265"/>
    <mergeCell ref="B2264:B2265"/>
    <mergeCell ref="P2264:P2265"/>
    <mergeCell ref="A2266:A2269"/>
    <mergeCell ref="B2266:B2269"/>
    <mergeCell ref="P2266:P2269"/>
    <mergeCell ref="A2270:A2273"/>
    <mergeCell ref="B2270:B2273"/>
    <mergeCell ref="P2270:P2273"/>
    <mergeCell ref="A2274:A2277"/>
    <mergeCell ref="B2274:B2277"/>
    <mergeCell ref="P2274:P2277"/>
    <mergeCell ref="J2279:L2279"/>
    <mergeCell ref="N2279:R2279"/>
    <mergeCell ref="A2249:A2252"/>
    <mergeCell ref="B2249:B2252"/>
    <mergeCell ref="C2249:C2252"/>
    <mergeCell ref="D2249:D2252"/>
    <mergeCell ref="I2249:I2252"/>
    <mergeCell ref="J2249:J2252"/>
    <mergeCell ref="K2249:K2252"/>
    <mergeCell ref="L2249:L2252"/>
    <mergeCell ref="M2249:M2252"/>
    <mergeCell ref="N2249:N2252"/>
    <mergeCell ref="O2249:O2252"/>
    <mergeCell ref="P2249:P2252"/>
    <mergeCell ref="Q2249:Q2252"/>
    <mergeCell ref="A2253:A2255"/>
    <mergeCell ref="B2253:B2255"/>
    <mergeCell ref="C2253:C2255"/>
    <mergeCell ref="D2253:D2255"/>
    <mergeCell ref="I2253:I2255"/>
    <mergeCell ref="J2253:J2255"/>
    <mergeCell ref="K2253:K2255"/>
    <mergeCell ref="L2253:L2255"/>
    <mergeCell ref="M2253:M2255"/>
    <mergeCell ref="N2253:N2255"/>
    <mergeCell ref="O2253:O2255"/>
    <mergeCell ref="P2253:P2255"/>
    <mergeCell ref="Q2253:Q2255"/>
    <mergeCell ref="A2238:A2241"/>
    <mergeCell ref="B2238:B2241"/>
    <mergeCell ref="C2238:C2241"/>
    <mergeCell ref="D2238:D2241"/>
    <mergeCell ref="I2238:I2241"/>
    <mergeCell ref="J2238:J2241"/>
    <mergeCell ref="K2238:K2241"/>
    <mergeCell ref="L2238:L2241"/>
    <mergeCell ref="M2238:M2241"/>
    <mergeCell ref="N2238:N2241"/>
    <mergeCell ref="O2238:O2241"/>
    <mergeCell ref="P2238:P2241"/>
    <mergeCell ref="Q2238:Q2241"/>
    <mergeCell ref="A2246:A2247"/>
    <mergeCell ref="B2246:B2247"/>
    <mergeCell ref="C2246:C2247"/>
    <mergeCell ref="D2246:D2247"/>
    <mergeCell ref="I2246:I2247"/>
    <mergeCell ref="J2246:J2247"/>
    <mergeCell ref="K2246:K2247"/>
    <mergeCell ref="L2246:L2247"/>
    <mergeCell ref="M2246:M2247"/>
    <mergeCell ref="N2246:N2247"/>
    <mergeCell ref="O2246:O2247"/>
    <mergeCell ref="P2246:P2247"/>
    <mergeCell ref="Q2246:Q2247"/>
    <mergeCell ref="A2226:A2228"/>
    <mergeCell ref="B2226:B2228"/>
    <mergeCell ref="C2226:C2228"/>
    <mergeCell ref="D2226:D2228"/>
    <mergeCell ref="I2226:I2228"/>
    <mergeCell ref="J2226:J2228"/>
    <mergeCell ref="K2226:K2228"/>
    <mergeCell ref="L2226:L2228"/>
    <mergeCell ref="M2226:M2228"/>
    <mergeCell ref="N2226:N2228"/>
    <mergeCell ref="O2226:O2228"/>
    <mergeCell ref="P2226:P2228"/>
    <mergeCell ref="Q2226:Q2228"/>
    <mergeCell ref="A2229:A2237"/>
    <mergeCell ref="B2229:B2237"/>
    <mergeCell ref="C2229:C2237"/>
    <mergeCell ref="D2229:D2237"/>
    <mergeCell ref="I2229:I2237"/>
    <mergeCell ref="J2229:J2237"/>
    <mergeCell ref="K2229:K2237"/>
    <mergeCell ref="L2229:L2237"/>
    <mergeCell ref="M2229:M2237"/>
    <mergeCell ref="N2229:N2237"/>
    <mergeCell ref="O2229:O2237"/>
    <mergeCell ref="P2229:P2237"/>
    <mergeCell ref="Q2229:Q2237"/>
    <mergeCell ref="A2222:A2225"/>
    <mergeCell ref="B2222:B2225"/>
    <mergeCell ref="C2222:C2225"/>
    <mergeCell ref="D2222:D2225"/>
    <mergeCell ref="I2222:I2225"/>
    <mergeCell ref="J2222:J2225"/>
    <mergeCell ref="K2222:K2225"/>
    <mergeCell ref="L2222:L2225"/>
    <mergeCell ref="M2222:M2225"/>
    <mergeCell ref="N2222:N2225"/>
    <mergeCell ref="O2222:O2225"/>
    <mergeCell ref="P2222:P2225"/>
    <mergeCell ref="Q2222:Q2225"/>
    <mergeCell ref="A2214:A2216"/>
    <mergeCell ref="B2214:B2216"/>
    <mergeCell ref="C2214:C2216"/>
    <mergeCell ref="D2214:D2216"/>
    <mergeCell ref="I2214:I2216"/>
    <mergeCell ref="N2214:N2216"/>
    <mergeCell ref="O2214:O2216"/>
    <mergeCell ref="P2214:P2216"/>
    <mergeCell ref="A2205:R2205"/>
    <mergeCell ref="A2207:A2208"/>
    <mergeCell ref="B2207:B2208"/>
    <mergeCell ref="C2207:C2208"/>
    <mergeCell ref="D2207:D2208"/>
    <mergeCell ref="I2207:I2208"/>
    <mergeCell ref="J2207:J2208"/>
    <mergeCell ref="K2207:K2208"/>
    <mergeCell ref="L2207:L2208"/>
    <mergeCell ref="M2207:M2208"/>
    <mergeCell ref="N2207:N2208"/>
    <mergeCell ref="O2207:O2208"/>
    <mergeCell ref="P2207:P2208"/>
    <mergeCell ref="Q2207:Q2208"/>
    <mergeCell ref="Q2214:Q2216"/>
    <mergeCell ref="A2217:A2219"/>
    <mergeCell ref="B2217:B2219"/>
    <mergeCell ref="C2217:C2219"/>
    <mergeCell ref="D2217:D2219"/>
    <mergeCell ref="I2217:I2219"/>
    <mergeCell ref="J2217:J2219"/>
    <mergeCell ref="K2217:K2219"/>
    <mergeCell ref="L2217:L2219"/>
    <mergeCell ref="M2217:M2219"/>
    <mergeCell ref="N2217:N2219"/>
    <mergeCell ref="O2217:O2219"/>
    <mergeCell ref="P2217:P2219"/>
    <mergeCell ref="Q2217:Q2219"/>
    <mergeCell ref="J2214:J2216"/>
    <mergeCell ref="K2214:K2216"/>
    <mergeCell ref="L2214:L2216"/>
    <mergeCell ref="M2214:M2216"/>
    <mergeCell ref="N2195:N2199"/>
    <mergeCell ref="O2195:O2199"/>
    <mergeCell ref="P2195:P2199"/>
    <mergeCell ref="Q2195:Q2199"/>
    <mergeCell ref="A2201:A2202"/>
    <mergeCell ref="B2201:B2202"/>
    <mergeCell ref="C2201:C2202"/>
    <mergeCell ref="I2201:I2202"/>
    <mergeCell ref="J2201:J2202"/>
    <mergeCell ref="K2201:K2202"/>
    <mergeCell ref="L2201:L2202"/>
    <mergeCell ref="M2201:M2202"/>
    <mergeCell ref="N2201:N2202"/>
    <mergeCell ref="O2201:O2202"/>
    <mergeCell ref="P2201:P2202"/>
    <mergeCell ref="Q2201:Q2202"/>
    <mergeCell ref="J2204:L2204"/>
    <mergeCell ref="N2204:R2204"/>
    <mergeCell ref="Q2183:Q2186"/>
    <mergeCell ref="A2187:A2190"/>
    <mergeCell ref="B2187:B2190"/>
    <mergeCell ref="C2187:C2190"/>
    <mergeCell ref="I2187:I2190"/>
    <mergeCell ref="J2187:J2190"/>
    <mergeCell ref="K2187:K2190"/>
    <mergeCell ref="L2187:L2190"/>
    <mergeCell ref="M2187:M2190"/>
    <mergeCell ref="N2187:N2190"/>
    <mergeCell ref="O2187:O2190"/>
    <mergeCell ref="P2187:P2190"/>
    <mergeCell ref="Q2187:Q2190"/>
    <mergeCell ref="L2191:L2194"/>
    <mergeCell ref="M2191:M2194"/>
    <mergeCell ref="N2191:N2194"/>
    <mergeCell ref="O2191:O2194"/>
    <mergeCell ref="P2191:P2194"/>
    <mergeCell ref="Q2191:Q2194"/>
    <mergeCell ref="A2191:A2194"/>
    <mergeCell ref="B2191:B2194"/>
    <mergeCell ref="C2191:C2194"/>
    <mergeCell ref="I2191:I2194"/>
    <mergeCell ref="J2191:J2194"/>
    <mergeCell ref="K2191:K2194"/>
    <mergeCell ref="A2183:A2186"/>
    <mergeCell ref="B2183:B2186"/>
    <mergeCell ref="C2183:C2186"/>
    <mergeCell ref="I2183:I2186"/>
    <mergeCell ref="J2183:J2186"/>
    <mergeCell ref="K2183:K2186"/>
    <mergeCell ref="L2183:L2186"/>
    <mergeCell ref="K2169:K2170"/>
    <mergeCell ref="L2169:L2170"/>
    <mergeCell ref="M2169:M2170"/>
    <mergeCell ref="N2169:N2170"/>
    <mergeCell ref="O2169:O2170"/>
    <mergeCell ref="P2169:P2170"/>
    <mergeCell ref="Q2169:Q2170"/>
    <mergeCell ref="L2171:L2174"/>
    <mergeCell ref="M2171:M2174"/>
    <mergeCell ref="N2171:N2174"/>
    <mergeCell ref="O2171:O2174"/>
    <mergeCell ref="P2171:P2174"/>
    <mergeCell ref="Q2171:Q2174"/>
    <mergeCell ref="A2175:A2182"/>
    <mergeCell ref="B2175:B2182"/>
    <mergeCell ref="C2175:C2182"/>
    <mergeCell ref="I2175:I2182"/>
    <mergeCell ref="J2175:J2182"/>
    <mergeCell ref="K2175:K2182"/>
    <mergeCell ref="L2175:L2182"/>
    <mergeCell ref="M2175:M2182"/>
    <mergeCell ref="N2175:N2182"/>
    <mergeCell ref="O2175:O2182"/>
    <mergeCell ref="P2175:P2182"/>
    <mergeCell ref="Q2175:Q2182"/>
    <mergeCell ref="A2171:A2174"/>
    <mergeCell ref="B2171:B2174"/>
    <mergeCell ref="C2171:C2174"/>
    <mergeCell ref="I2171:I2174"/>
    <mergeCell ref="J2171:J2174"/>
    <mergeCell ref="K2171:K2174"/>
    <mergeCell ref="M2183:M2186"/>
    <mergeCell ref="N2183:N2186"/>
    <mergeCell ref="O2183:O2186"/>
    <mergeCell ref="P2183:P2186"/>
    <mergeCell ref="A2195:A2199"/>
    <mergeCell ref="B2195:B2199"/>
    <mergeCell ref="C2195:C2199"/>
    <mergeCell ref="I2195:I2199"/>
    <mergeCell ref="J2195:J2199"/>
    <mergeCell ref="K2195:K2199"/>
    <mergeCell ref="L2195:L2199"/>
    <mergeCell ref="M2195:M2199"/>
    <mergeCell ref="J2162:L2162"/>
    <mergeCell ref="N2162:R2162"/>
    <mergeCell ref="A2163:R2163"/>
    <mergeCell ref="A2166:A2167"/>
    <mergeCell ref="B2166:B2167"/>
    <mergeCell ref="C2166:C2167"/>
    <mergeCell ref="I2166:I2167"/>
    <mergeCell ref="J2166:J2167"/>
    <mergeCell ref="K2166:K2167"/>
    <mergeCell ref="L2166:L2167"/>
    <mergeCell ref="M2166:M2167"/>
    <mergeCell ref="N2166:N2167"/>
    <mergeCell ref="O2166:O2167"/>
    <mergeCell ref="P2166:P2167"/>
    <mergeCell ref="Q2166:Q2167"/>
    <mergeCell ref="A2169:A2170"/>
    <mergeCell ref="B2169:B2170"/>
    <mergeCell ref="C2169:C2170"/>
    <mergeCell ref="I2169:I2170"/>
    <mergeCell ref="J2169:J2170"/>
    <mergeCell ref="A2149:R2149"/>
    <mergeCell ref="J2153:L2153"/>
    <mergeCell ref="N2153:R2153"/>
    <mergeCell ref="A2154:R2154"/>
    <mergeCell ref="J1961:L1961"/>
    <mergeCell ref="N1961:R1961"/>
    <mergeCell ref="A1936:A1947"/>
    <mergeCell ref="B1936:B1947"/>
    <mergeCell ref="C1936:C1947"/>
    <mergeCell ref="D1936:D1947"/>
    <mergeCell ref="I1936:I1947"/>
    <mergeCell ref="J1936:J1947"/>
    <mergeCell ref="K1936:K1947"/>
    <mergeCell ref="L1936:L1947"/>
    <mergeCell ref="M1936:M1947"/>
    <mergeCell ref="N1936:N1947"/>
    <mergeCell ref="O1936:O1947"/>
    <mergeCell ref="P1936:P1947"/>
    <mergeCell ref="Q1936:Q1947"/>
    <mergeCell ref="A1953:A1956"/>
    <mergeCell ref="B1953:B1956"/>
    <mergeCell ref="C1953:C1956"/>
    <mergeCell ref="D1953:D1956"/>
    <mergeCell ref="I1953:I1956"/>
    <mergeCell ref="J1953:J1956"/>
    <mergeCell ref="K1953:K1956"/>
    <mergeCell ref="L1953:L1956"/>
    <mergeCell ref="M1953:M1956"/>
    <mergeCell ref="N1953:N1956"/>
    <mergeCell ref="O1953:O1956"/>
    <mergeCell ref="P1953:P1956"/>
    <mergeCell ref="Q1953:Q1956"/>
    <mergeCell ref="A1924:A1930"/>
    <mergeCell ref="B1924:B1930"/>
    <mergeCell ref="C1924:C1930"/>
    <mergeCell ref="D1924:D1930"/>
    <mergeCell ref="I1924:I1930"/>
    <mergeCell ref="J1924:J1930"/>
    <mergeCell ref="K1924:K1930"/>
    <mergeCell ref="L1924:L1930"/>
    <mergeCell ref="M1924:M1930"/>
    <mergeCell ref="N1924:N1930"/>
    <mergeCell ref="O1924:O1930"/>
    <mergeCell ref="P1924:P1930"/>
    <mergeCell ref="Q1924:Q1930"/>
    <mergeCell ref="A1932:A1935"/>
    <mergeCell ref="B1932:B1935"/>
    <mergeCell ref="C1932:C1935"/>
    <mergeCell ref="D1932:D1935"/>
    <mergeCell ref="I1932:I1935"/>
    <mergeCell ref="J1932:J1935"/>
    <mergeCell ref="K1932:K1935"/>
    <mergeCell ref="L1932:L1935"/>
    <mergeCell ref="M1932:M1935"/>
    <mergeCell ref="N1932:N1935"/>
    <mergeCell ref="O1932:O1935"/>
    <mergeCell ref="P1932:P1935"/>
    <mergeCell ref="Q1932:Q1935"/>
    <mergeCell ref="A1914:R1914"/>
    <mergeCell ref="A1916:A1917"/>
    <mergeCell ref="B1916:B1917"/>
    <mergeCell ref="C1916:C1917"/>
    <mergeCell ref="D1916:D1917"/>
    <mergeCell ref="I1916:I1917"/>
    <mergeCell ref="J1916:J1917"/>
    <mergeCell ref="K1916:K1917"/>
    <mergeCell ref="L1916:L1917"/>
    <mergeCell ref="M1916:M1917"/>
    <mergeCell ref="N1916:N1917"/>
    <mergeCell ref="O1916:O1917"/>
    <mergeCell ref="P1916:P1917"/>
    <mergeCell ref="Q1916:Q1917"/>
    <mergeCell ref="A1918:A1919"/>
    <mergeCell ref="B1918:B1919"/>
    <mergeCell ref="C1918:C1919"/>
    <mergeCell ref="D1918:D1919"/>
    <mergeCell ref="I1918:I1919"/>
    <mergeCell ref="J1918:J1919"/>
    <mergeCell ref="K1918:K1919"/>
    <mergeCell ref="L1918:L1919"/>
    <mergeCell ref="M1918:M1919"/>
    <mergeCell ref="N1918:N1919"/>
    <mergeCell ref="O1918:O1919"/>
    <mergeCell ref="P1918:P1919"/>
    <mergeCell ref="Q1918:Q1919"/>
    <mergeCell ref="A1900:A1901"/>
    <mergeCell ref="B1900:B1901"/>
    <mergeCell ref="C1900:C1901"/>
    <mergeCell ref="D1900:D1901"/>
    <mergeCell ref="I1900:I1901"/>
    <mergeCell ref="J1900:J1901"/>
    <mergeCell ref="K1900:K1901"/>
    <mergeCell ref="L1900:L1901"/>
    <mergeCell ref="M1900:M1901"/>
    <mergeCell ref="N1900:N1901"/>
    <mergeCell ref="O1900:O1901"/>
    <mergeCell ref="P1900:P1901"/>
    <mergeCell ref="Q1900:Q1901"/>
    <mergeCell ref="J1903:L1903"/>
    <mergeCell ref="N1903:R1903"/>
    <mergeCell ref="A1889:A1892"/>
    <mergeCell ref="B1889:B1892"/>
    <mergeCell ref="C1889:C1892"/>
    <mergeCell ref="D1889:D1892"/>
    <mergeCell ref="I1889:I1892"/>
    <mergeCell ref="J1889:J1892"/>
    <mergeCell ref="K1889:K1892"/>
    <mergeCell ref="L1889:L1892"/>
    <mergeCell ref="M1889:M1892"/>
    <mergeCell ref="N1889:N1892"/>
    <mergeCell ref="O1889:O1892"/>
    <mergeCell ref="P1889:P1892"/>
    <mergeCell ref="Q1889:Q1892"/>
    <mergeCell ref="A1893:A1895"/>
    <mergeCell ref="B1893:B1895"/>
    <mergeCell ref="C1893:C1895"/>
    <mergeCell ref="D1893:D1895"/>
    <mergeCell ref="I1893:I1895"/>
    <mergeCell ref="J1893:J1895"/>
    <mergeCell ref="K1893:K1895"/>
    <mergeCell ref="L1893:L1895"/>
    <mergeCell ref="M1893:M1895"/>
    <mergeCell ref="N1893:N1895"/>
    <mergeCell ref="O1893:O1895"/>
    <mergeCell ref="P1893:P1895"/>
    <mergeCell ref="Q1893:Q1895"/>
    <mergeCell ref="A1877:A1879"/>
    <mergeCell ref="B1877:B1879"/>
    <mergeCell ref="C1877:C1879"/>
    <mergeCell ref="D1877:D1879"/>
    <mergeCell ref="I1877:I1879"/>
    <mergeCell ref="J1877:J1879"/>
    <mergeCell ref="K1877:K1879"/>
    <mergeCell ref="L1877:L1879"/>
    <mergeCell ref="M1877:M1879"/>
    <mergeCell ref="N1877:N1879"/>
    <mergeCell ref="O1877:O1879"/>
    <mergeCell ref="P1877:P1879"/>
    <mergeCell ref="Q1877:Q1879"/>
    <mergeCell ref="A1880:A1888"/>
    <mergeCell ref="B1880:B1888"/>
    <mergeCell ref="C1880:C1888"/>
    <mergeCell ref="D1880:D1888"/>
    <mergeCell ref="I1880:I1888"/>
    <mergeCell ref="J1880:J1888"/>
    <mergeCell ref="K1880:K1888"/>
    <mergeCell ref="L1880:L1888"/>
    <mergeCell ref="M1880:M1888"/>
    <mergeCell ref="N1880:N1888"/>
    <mergeCell ref="O1880:O1888"/>
    <mergeCell ref="P1880:P1888"/>
    <mergeCell ref="Q1880:Q1888"/>
    <mergeCell ref="Q1869:Q1870"/>
    <mergeCell ref="A1872:A1873"/>
    <mergeCell ref="B1872:B1873"/>
    <mergeCell ref="C1872:C1873"/>
    <mergeCell ref="D1872:D1873"/>
    <mergeCell ref="I1872:I1873"/>
    <mergeCell ref="J1872:J1873"/>
    <mergeCell ref="K1872:K1873"/>
    <mergeCell ref="L1872:L1873"/>
    <mergeCell ref="M1872:M1873"/>
    <mergeCell ref="N1872:N1873"/>
    <mergeCell ref="O1872:O1873"/>
    <mergeCell ref="P1872:P1873"/>
    <mergeCell ref="Q1872:Q1873"/>
    <mergeCell ref="A1874:A1876"/>
    <mergeCell ref="B1874:B1876"/>
    <mergeCell ref="C1874:C1876"/>
    <mergeCell ref="D1874:D1876"/>
    <mergeCell ref="I1874:I1876"/>
    <mergeCell ref="J1874:J1876"/>
    <mergeCell ref="K1874:K1876"/>
    <mergeCell ref="L1874:L1876"/>
    <mergeCell ref="M1874:M1876"/>
    <mergeCell ref="N1874:N1876"/>
    <mergeCell ref="O1874:O1876"/>
    <mergeCell ref="P1874:P1876"/>
    <mergeCell ref="Q1874:Q1876"/>
    <mergeCell ref="J1855:L1855"/>
    <mergeCell ref="N1855:R1855"/>
    <mergeCell ref="A1856:R1856"/>
    <mergeCell ref="J1865:L1865"/>
    <mergeCell ref="N1865:R1865"/>
    <mergeCell ref="A1866:R1866"/>
    <mergeCell ref="A1869:A1870"/>
    <mergeCell ref="B1869:B1870"/>
    <mergeCell ref="C1869:C1870"/>
    <mergeCell ref="D1869:D1870"/>
    <mergeCell ref="I1869:I1870"/>
    <mergeCell ref="J1869:J1870"/>
    <mergeCell ref="K1869:K1870"/>
    <mergeCell ref="L1869:L1870"/>
    <mergeCell ref="M1869:M1870"/>
    <mergeCell ref="N1869:N1870"/>
    <mergeCell ref="O1869:O1870"/>
    <mergeCell ref="P1869:P1870"/>
    <mergeCell ref="J1849:L1849"/>
    <mergeCell ref="N1849:R1849"/>
    <mergeCell ref="A1823:A1824"/>
    <mergeCell ref="B1823:B1824"/>
    <mergeCell ref="C1823:C1824"/>
    <mergeCell ref="D1823:D1824"/>
    <mergeCell ref="I1823:I1824"/>
    <mergeCell ref="J1823:J1824"/>
    <mergeCell ref="K1823:K1824"/>
    <mergeCell ref="L1823:L1824"/>
    <mergeCell ref="M1823:M1824"/>
    <mergeCell ref="N1823:N1824"/>
    <mergeCell ref="O1823:O1824"/>
    <mergeCell ref="P1823:P1824"/>
    <mergeCell ref="Q1823:Q1824"/>
    <mergeCell ref="A1825:A1838"/>
    <mergeCell ref="B1825:B1838"/>
    <mergeCell ref="C1825:C1838"/>
    <mergeCell ref="D1825:D1838"/>
    <mergeCell ref="L1825:L1838"/>
    <mergeCell ref="M1825:M1838"/>
    <mergeCell ref="L1804:L1814"/>
    <mergeCell ref="M1804:M1814"/>
    <mergeCell ref="N1804:N1814"/>
    <mergeCell ref="O1804:O1814"/>
    <mergeCell ref="P1804:P1814"/>
    <mergeCell ref="Q1804:Q1814"/>
    <mergeCell ref="A1815:A1822"/>
    <mergeCell ref="B1815:B1822"/>
    <mergeCell ref="C1815:C1822"/>
    <mergeCell ref="D1815:D1822"/>
    <mergeCell ref="I1815:I1822"/>
    <mergeCell ref="J1815:J1822"/>
    <mergeCell ref="K1815:K1822"/>
    <mergeCell ref="L1815:L1822"/>
    <mergeCell ref="M1815:M1822"/>
    <mergeCell ref="A1840:A1846"/>
    <mergeCell ref="B1840:B1846"/>
    <mergeCell ref="C1840:C1846"/>
    <mergeCell ref="D1840:D1846"/>
    <mergeCell ref="I1840:I1846"/>
    <mergeCell ref="J1840:J1846"/>
    <mergeCell ref="K1840:K1846"/>
    <mergeCell ref="L1840:L1846"/>
    <mergeCell ref="M1840:M1846"/>
    <mergeCell ref="N1840:N1846"/>
    <mergeCell ref="O1840:O1846"/>
    <mergeCell ref="P1840:P1846"/>
    <mergeCell ref="Q1840:Q1846"/>
    <mergeCell ref="B1804:B1814"/>
    <mergeCell ref="C1804:C1814"/>
    <mergeCell ref="D1804:D1814"/>
    <mergeCell ref="I1804:I1814"/>
    <mergeCell ref="J1740:L1740"/>
    <mergeCell ref="N1740:R1740"/>
    <mergeCell ref="A1715:A1721"/>
    <mergeCell ref="B1715:B1721"/>
    <mergeCell ref="C1715:C1721"/>
    <mergeCell ref="D1715:D1721"/>
    <mergeCell ref="I1715:I1721"/>
    <mergeCell ref="J1715:J1721"/>
    <mergeCell ref="K1715:K1721"/>
    <mergeCell ref="L1715:L1721"/>
    <mergeCell ref="M1715:M1721"/>
    <mergeCell ref="N1715:N1721"/>
    <mergeCell ref="O1715:O1721"/>
    <mergeCell ref="P1715:P1721"/>
    <mergeCell ref="Q1715:Q1721"/>
    <mergeCell ref="A1722:A1733"/>
    <mergeCell ref="B1722:B1733"/>
    <mergeCell ref="C1722:C1733"/>
    <mergeCell ref="D1722:D1733"/>
    <mergeCell ref="I1722:I1733"/>
    <mergeCell ref="J1722:J1733"/>
    <mergeCell ref="K1722:K1733"/>
    <mergeCell ref="L1722:L1733"/>
    <mergeCell ref="M1722:M1733"/>
    <mergeCell ref="N1722:N1733"/>
    <mergeCell ref="O1722:O1733"/>
    <mergeCell ref="P1722:P1733"/>
    <mergeCell ref="Q1722:Q1733"/>
    <mergeCell ref="A1696:R1696"/>
    <mergeCell ref="J1704:L1704"/>
    <mergeCell ref="N1704:R1704"/>
    <mergeCell ref="A1705:R1705"/>
    <mergeCell ref="A1712:A1714"/>
    <mergeCell ref="B1712:B1714"/>
    <mergeCell ref="C1712:C1714"/>
    <mergeCell ref="D1712:D1714"/>
    <mergeCell ref="I1712:I1714"/>
    <mergeCell ref="J1712:J1714"/>
    <mergeCell ref="K1712:K1714"/>
    <mergeCell ref="L1712:L1714"/>
    <mergeCell ref="M1712:M1714"/>
    <mergeCell ref="N1712:N1714"/>
    <mergeCell ref="O1712:O1714"/>
    <mergeCell ref="P1712:P1714"/>
    <mergeCell ref="Q1712:Q1714"/>
    <mergeCell ref="J1497:L1497"/>
    <mergeCell ref="N1497:R1497"/>
    <mergeCell ref="A1489:A1490"/>
    <mergeCell ref="B1489:B1490"/>
    <mergeCell ref="C1489:C1490"/>
    <mergeCell ref="D1489:D1490"/>
    <mergeCell ref="I1489:I1490"/>
    <mergeCell ref="J1489:J1490"/>
    <mergeCell ref="K1489:K1490"/>
    <mergeCell ref="L1489:L1490"/>
    <mergeCell ref="M1489:M1490"/>
    <mergeCell ref="N1489:N1490"/>
    <mergeCell ref="O1489:O1490"/>
    <mergeCell ref="P1489:P1490"/>
    <mergeCell ref="Q1489:Q1490"/>
    <mergeCell ref="A1491:A1495"/>
    <mergeCell ref="B1491:B1495"/>
    <mergeCell ref="C1491:C1495"/>
    <mergeCell ref="D1491:D1495"/>
    <mergeCell ref="I1491:I1495"/>
    <mergeCell ref="J1491:J1495"/>
    <mergeCell ref="K1491:K1495"/>
    <mergeCell ref="L1491:L1495"/>
    <mergeCell ref="M1491:M1495"/>
    <mergeCell ref="N1491:N1495"/>
    <mergeCell ref="O1491:O1495"/>
    <mergeCell ref="P1491:P1495"/>
    <mergeCell ref="Q1491:Q1495"/>
    <mergeCell ref="A1470:A1476"/>
    <mergeCell ref="B1470:B1476"/>
    <mergeCell ref="C1470:C1476"/>
    <mergeCell ref="D1470:D1476"/>
    <mergeCell ref="I1470:I1476"/>
    <mergeCell ref="J1470:J1476"/>
    <mergeCell ref="K1470:K1476"/>
    <mergeCell ref="L1470:L1476"/>
    <mergeCell ref="M1470:M1476"/>
    <mergeCell ref="N1470:N1476"/>
    <mergeCell ref="O1470:O1476"/>
    <mergeCell ref="P1470:P1476"/>
    <mergeCell ref="Q1470:Q1476"/>
    <mergeCell ref="A1477:A1482"/>
    <mergeCell ref="B1477:B1482"/>
    <mergeCell ref="C1477:C1482"/>
    <mergeCell ref="D1477:D1482"/>
    <mergeCell ref="I1477:I1482"/>
    <mergeCell ref="J1477:J1482"/>
    <mergeCell ref="K1477:K1482"/>
    <mergeCell ref="L1477:L1482"/>
    <mergeCell ref="M1477:M1482"/>
    <mergeCell ref="N1477:N1482"/>
    <mergeCell ref="O1477:O1482"/>
    <mergeCell ref="P1477:P1482"/>
    <mergeCell ref="Q1477:Q1482"/>
    <mergeCell ref="A1453:R1453"/>
    <mergeCell ref="A1456:A1457"/>
    <mergeCell ref="B1456:B1457"/>
    <mergeCell ref="P1456:P1457"/>
    <mergeCell ref="J1460:L1460"/>
    <mergeCell ref="N1460:R1460"/>
    <mergeCell ref="A1461:R1461"/>
    <mergeCell ref="A1464:A1469"/>
    <mergeCell ref="B1464:B1469"/>
    <mergeCell ref="C1464:C1469"/>
    <mergeCell ref="D1464:D1469"/>
    <mergeCell ref="I1464:I1469"/>
    <mergeCell ref="J1464:J1469"/>
    <mergeCell ref="K1464:K1469"/>
    <mergeCell ref="L1464:L1469"/>
    <mergeCell ref="M1464:M1469"/>
    <mergeCell ref="N1464:N1469"/>
    <mergeCell ref="O1464:O1469"/>
    <mergeCell ref="P1464:P1469"/>
    <mergeCell ref="Q1464:Q1469"/>
    <mergeCell ref="J1452:L1452"/>
    <mergeCell ref="N1452:R1452"/>
    <mergeCell ref="A1443:A1444"/>
    <mergeCell ref="B1443:B1444"/>
    <mergeCell ref="C1443:C1444"/>
    <mergeCell ref="D1443:D1444"/>
    <mergeCell ref="I1443:I1444"/>
    <mergeCell ref="J1443:J1444"/>
    <mergeCell ref="K1443:K1444"/>
    <mergeCell ref="L1443:L1444"/>
    <mergeCell ref="M1443:M1444"/>
    <mergeCell ref="N1443:N1444"/>
    <mergeCell ref="O1443:O1444"/>
    <mergeCell ref="P1443:P1444"/>
    <mergeCell ref="Q1443:Q1444"/>
    <mergeCell ref="A1448:A1450"/>
    <mergeCell ref="B1448:B1450"/>
    <mergeCell ref="C1448:C1450"/>
    <mergeCell ref="D1448:D1450"/>
    <mergeCell ref="I1448:I1450"/>
    <mergeCell ref="J1448:J1450"/>
    <mergeCell ref="K1448:K1450"/>
    <mergeCell ref="L1448:L1450"/>
    <mergeCell ref="M1448:M1450"/>
    <mergeCell ref="N1448:N1450"/>
    <mergeCell ref="O1448:O1450"/>
    <mergeCell ref="P1448:P1450"/>
    <mergeCell ref="Q1448:Q1450"/>
    <mergeCell ref="A1427:A1430"/>
    <mergeCell ref="B1427:B1430"/>
    <mergeCell ref="C1427:C1430"/>
    <mergeCell ref="D1427:D1430"/>
    <mergeCell ref="I1427:I1430"/>
    <mergeCell ref="J1427:J1430"/>
    <mergeCell ref="K1427:K1430"/>
    <mergeCell ref="L1427:L1430"/>
    <mergeCell ref="M1427:M1430"/>
    <mergeCell ref="N1427:N1430"/>
    <mergeCell ref="O1427:O1430"/>
    <mergeCell ref="P1427:P1430"/>
    <mergeCell ref="Q1427:Q1430"/>
    <mergeCell ref="A1432:A1439"/>
    <mergeCell ref="B1432:B1439"/>
    <mergeCell ref="C1432:C1439"/>
    <mergeCell ref="D1432:D1439"/>
    <mergeCell ref="I1432:I1439"/>
    <mergeCell ref="J1432:J1439"/>
    <mergeCell ref="K1432:K1439"/>
    <mergeCell ref="L1432:L1439"/>
    <mergeCell ref="M1432:M1439"/>
    <mergeCell ref="N1432:N1439"/>
    <mergeCell ref="O1432:O1439"/>
    <mergeCell ref="P1432:P1439"/>
    <mergeCell ref="Q1432:Q1439"/>
    <mergeCell ref="J1417:L1417"/>
    <mergeCell ref="N1417:R1417"/>
    <mergeCell ref="A1418:R1418"/>
    <mergeCell ref="A1421:A1422"/>
    <mergeCell ref="B1421:B1422"/>
    <mergeCell ref="C1421:C1422"/>
    <mergeCell ref="D1421:D1422"/>
    <mergeCell ref="I1421:I1422"/>
    <mergeCell ref="J1421:J1422"/>
    <mergeCell ref="K1421:K1422"/>
    <mergeCell ref="L1421:L1422"/>
    <mergeCell ref="M1421:M1422"/>
    <mergeCell ref="N1421:N1422"/>
    <mergeCell ref="O1421:O1422"/>
    <mergeCell ref="P1421:P1422"/>
    <mergeCell ref="Q1421:Q1422"/>
    <mergeCell ref="A1423:A1426"/>
    <mergeCell ref="B1423:B1426"/>
    <mergeCell ref="C1423:C1426"/>
    <mergeCell ref="D1423:D1426"/>
    <mergeCell ref="I1423:I1426"/>
    <mergeCell ref="J1423:J1426"/>
    <mergeCell ref="K1423:K1426"/>
    <mergeCell ref="L1423:L1426"/>
    <mergeCell ref="M1423:M1426"/>
    <mergeCell ref="N1423:N1426"/>
    <mergeCell ref="O1423:O1426"/>
    <mergeCell ref="P1423:P1426"/>
    <mergeCell ref="Q1423:Q1426"/>
    <mergeCell ref="A1397:A1401"/>
    <mergeCell ref="B1397:B1401"/>
    <mergeCell ref="C1397:C1401"/>
    <mergeCell ref="D1397:D1401"/>
    <mergeCell ref="I1397:I1401"/>
    <mergeCell ref="J1397:J1401"/>
    <mergeCell ref="K1397:K1401"/>
    <mergeCell ref="L1397:L1401"/>
    <mergeCell ref="M1397:M1401"/>
    <mergeCell ref="N1397:N1401"/>
    <mergeCell ref="O1397:O1401"/>
    <mergeCell ref="P1397:P1401"/>
    <mergeCell ref="Q1397:Q1401"/>
    <mergeCell ref="A1402:A1407"/>
    <mergeCell ref="B1402:B1407"/>
    <mergeCell ref="C1402:C1407"/>
    <mergeCell ref="D1402:D1407"/>
    <mergeCell ref="I1402:I1407"/>
    <mergeCell ref="J1402:J1407"/>
    <mergeCell ref="K1402:K1407"/>
    <mergeCell ref="L1402:L1407"/>
    <mergeCell ref="M1402:M1407"/>
    <mergeCell ref="N1402:N1407"/>
    <mergeCell ref="O1402:O1407"/>
    <mergeCell ref="P1402:P1407"/>
    <mergeCell ref="Q1402:Q1407"/>
    <mergeCell ref="A1392:A1394"/>
    <mergeCell ref="B1392:B1394"/>
    <mergeCell ref="C1392:C1394"/>
    <mergeCell ref="D1392:D1394"/>
    <mergeCell ref="I1392:I1394"/>
    <mergeCell ref="J1392:J1394"/>
    <mergeCell ref="K1392:K1394"/>
    <mergeCell ref="L1392:L1394"/>
    <mergeCell ref="M1392:M1394"/>
    <mergeCell ref="N1392:N1394"/>
    <mergeCell ref="O1392:O1394"/>
    <mergeCell ref="P1392:P1394"/>
    <mergeCell ref="Q1392:Q1394"/>
    <mergeCell ref="A1395:A1396"/>
    <mergeCell ref="B1395:B1396"/>
    <mergeCell ref="C1395:C1396"/>
    <mergeCell ref="D1395:D1396"/>
    <mergeCell ref="I1395:I1396"/>
    <mergeCell ref="J1395:J1396"/>
    <mergeCell ref="K1395:K1396"/>
    <mergeCell ref="L1395:L1396"/>
    <mergeCell ref="M1395:M1396"/>
    <mergeCell ref="N1395:N1396"/>
    <mergeCell ref="O1395:O1396"/>
    <mergeCell ref="P1395:P1396"/>
    <mergeCell ref="Q1395:Q1396"/>
    <mergeCell ref="A1383:A1386"/>
    <mergeCell ref="B1383:B1386"/>
    <mergeCell ref="C1383:C1386"/>
    <mergeCell ref="D1383:D1386"/>
    <mergeCell ref="I1383:I1386"/>
    <mergeCell ref="J1383:J1386"/>
    <mergeCell ref="K1383:K1386"/>
    <mergeCell ref="L1383:L1386"/>
    <mergeCell ref="M1383:M1386"/>
    <mergeCell ref="N1383:N1386"/>
    <mergeCell ref="O1383:O1386"/>
    <mergeCell ref="P1383:P1386"/>
    <mergeCell ref="Q1383:Q1386"/>
    <mergeCell ref="A1387:A1390"/>
    <mergeCell ref="B1387:B1390"/>
    <mergeCell ref="C1387:C1390"/>
    <mergeCell ref="D1387:D1390"/>
    <mergeCell ref="I1387:I1390"/>
    <mergeCell ref="J1387:J1390"/>
    <mergeCell ref="K1387:K1390"/>
    <mergeCell ref="L1387:L1390"/>
    <mergeCell ref="M1387:M1390"/>
    <mergeCell ref="N1387:N1390"/>
    <mergeCell ref="O1387:O1390"/>
    <mergeCell ref="P1387:P1390"/>
    <mergeCell ref="Q1387:Q1390"/>
    <mergeCell ref="A1379:A1380"/>
    <mergeCell ref="B1379:B1380"/>
    <mergeCell ref="C1379:C1380"/>
    <mergeCell ref="D1379:D1380"/>
    <mergeCell ref="I1379:I1380"/>
    <mergeCell ref="J1379:J1380"/>
    <mergeCell ref="K1379:K1380"/>
    <mergeCell ref="L1379:L1380"/>
    <mergeCell ref="M1379:M1380"/>
    <mergeCell ref="N1379:N1380"/>
    <mergeCell ref="O1379:O1380"/>
    <mergeCell ref="P1379:P1380"/>
    <mergeCell ref="Q1379:Q1380"/>
    <mergeCell ref="A1381:A1382"/>
    <mergeCell ref="B1381:B1382"/>
    <mergeCell ref="C1381:C1382"/>
    <mergeCell ref="D1381:D1382"/>
    <mergeCell ref="I1381:I1382"/>
    <mergeCell ref="J1381:J1382"/>
    <mergeCell ref="K1381:K1382"/>
    <mergeCell ref="L1381:L1382"/>
    <mergeCell ref="M1381:M1382"/>
    <mergeCell ref="N1381:N1382"/>
    <mergeCell ref="O1381:O1382"/>
    <mergeCell ref="P1381:P1382"/>
    <mergeCell ref="Q1381:Q1382"/>
    <mergeCell ref="A1375:A1376"/>
    <mergeCell ref="B1375:B1376"/>
    <mergeCell ref="C1375:C1376"/>
    <mergeCell ref="D1375:D1376"/>
    <mergeCell ref="I1375:I1376"/>
    <mergeCell ref="J1375:J1376"/>
    <mergeCell ref="K1375:K1376"/>
    <mergeCell ref="L1375:L1376"/>
    <mergeCell ref="M1375:M1376"/>
    <mergeCell ref="N1375:N1376"/>
    <mergeCell ref="O1375:O1376"/>
    <mergeCell ref="P1375:P1376"/>
    <mergeCell ref="Q1375:Q1376"/>
    <mergeCell ref="A1377:A1378"/>
    <mergeCell ref="B1377:B1378"/>
    <mergeCell ref="C1377:C1378"/>
    <mergeCell ref="D1377:D1378"/>
    <mergeCell ref="I1377:I1378"/>
    <mergeCell ref="J1377:J1378"/>
    <mergeCell ref="K1377:K1378"/>
    <mergeCell ref="L1377:L1378"/>
    <mergeCell ref="M1377:M1378"/>
    <mergeCell ref="N1377:N1378"/>
    <mergeCell ref="O1377:O1378"/>
    <mergeCell ref="P1377:P1378"/>
    <mergeCell ref="Q1377:Q1378"/>
    <mergeCell ref="A1366:R1366"/>
    <mergeCell ref="J1370:L1370"/>
    <mergeCell ref="N1370:R1370"/>
    <mergeCell ref="A1371:R1371"/>
    <mergeCell ref="A1373:A1374"/>
    <mergeCell ref="B1373:B1374"/>
    <mergeCell ref="C1373:C1374"/>
    <mergeCell ref="D1373:D1374"/>
    <mergeCell ref="I1373:I1374"/>
    <mergeCell ref="J1373:J1374"/>
    <mergeCell ref="K1373:K1374"/>
    <mergeCell ref="L1373:L1374"/>
    <mergeCell ref="M1373:M1374"/>
    <mergeCell ref="N1373:N1374"/>
    <mergeCell ref="O1373:O1374"/>
    <mergeCell ref="P1373:P1374"/>
    <mergeCell ref="Q1373:Q1374"/>
    <mergeCell ref="A1291:R1291"/>
    <mergeCell ref="J1297:L1297"/>
    <mergeCell ref="N1297:R1297"/>
    <mergeCell ref="J1126:L1126"/>
    <mergeCell ref="N1126:R1126"/>
    <mergeCell ref="A1116:A1119"/>
    <mergeCell ref="B1116:B1119"/>
    <mergeCell ref="C1116:C1119"/>
    <mergeCell ref="D1116:D1119"/>
    <mergeCell ref="I1116:I1119"/>
    <mergeCell ref="J1116:J1119"/>
    <mergeCell ref="K1116:K1119"/>
    <mergeCell ref="L1116:L1119"/>
    <mergeCell ref="M1116:M1119"/>
    <mergeCell ref="N1116:N1119"/>
    <mergeCell ref="O1116:O1119"/>
    <mergeCell ref="P1116:P1119"/>
    <mergeCell ref="Q1116:Q1119"/>
    <mergeCell ref="A1120:A1122"/>
    <mergeCell ref="B1120:B1122"/>
    <mergeCell ref="C1120:C1122"/>
    <mergeCell ref="D1120:D1122"/>
    <mergeCell ref="I1120:I1122"/>
    <mergeCell ref="J1120:J1122"/>
    <mergeCell ref="K1120:K1122"/>
    <mergeCell ref="L1120:L1122"/>
    <mergeCell ref="M1120:M1122"/>
    <mergeCell ref="N1120:N1122"/>
    <mergeCell ref="O1120:O1122"/>
    <mergeCell ref="P1120:P1122"/>
    <mergeCell ref="Q1120:Q1122"/>
    <mergeCell ref="A1127:R1127"/>
    <mergeCell ref="A1107:A1110"/>
    <mergeCell ref="B1107:B1110"/>
    <mergeCell ref="C1107:C1110"/>
    <mergeCell ref="D1107:D1110"/>
    <mergeCell ref="I1107:I1110"/>
    <mergeCell ref="J1107:J1110"/>
    <mergeCell ref="K1107:K1110"/>
    <mergeCell ref="L1107:L1110"/>
    <mergeCell ref="M1107:M1110"/>
    <mergeCell ref="N1107:N1110"/>
    <mergeCell ref="O1107:O1110"/>
    <mergeCell ref="P1107:P1110"/>
    <mergeCell ref="Q1107:Q1110"/>
    <mergeCell ref="A1111:A1114"/>
    <mergeCell ref="B1111:B1114"/>
    <mergeCell ref="C1111:C1114"/>
    <mergeCell ref="D1111:D1114"/>
    <mergeCell ref="I1111:I1114"/>
    <mergeCell ref="J1111:J1114"/>
    <mergeCell ref="K1111:K1114"/>
    <mergeCell ref="L1111:L1114"/>
    <mergeCell ref="M1111:M1114"/>
    <mergeCell ref="N1111:N1114"/>
    <mergeCell ref="O1111:O1114"/>
    <mergeCell ref="P1111:P1114"/>
    <mergeCell ref="Q1111:Q1114"/>
    <mergeCell ref="A1103:A1104"/>
    <mergeCell ref="B1103:B1104"/>
    <mergeCell ref="C1103:C1104"/>
    <mergeCell ref="D1103:D1104"/>
    <mergeCell ref="I1103:I1104"/>
    <mergeCell ref="J1103:J1104"/>
    <mergeCell ref="K1103:K1104"/>
    <mergeCell ref="L1103:L1104"/>
    <mergeCell ref="M1103:M1104"/>
    <mergeCell ref="N1103:N1104"/>
    <mergeCell ref="O1103:O1104"/>
    <mergeCell ref="P1103:P1104"/>
    <mergeCell ref="Q1103:Q1104"/>
    <mergeCell ref="A1105:A1106"/>
    <mergeCell ref="B1105:B1106"/>
    <mergeCell ref="C1105:C1106"/>
    <mergeCell ref="D1105:D1106"/>
    <mergeCell ref="I1105:I1106"/>
    <mergeCell ref="J1105:J1106"/>
    <mergeCell ref="K1105:K1106"/>
    <mergeCell ref="L1105:L1106"/>
    <mergeCell ref="M1105:M1106"/>
    <mergeCell ref="N1105:N1106"/>
    <mergeCell ref="O1105:O1106"/>
    <mergeCell ref="P1105:P1106"/>
    <mergeCell ref="Q1105:Q1106"/>
    <mergeCell ref="A1060:A1061"/>
    <mergeCell ref="B1060:B1061"/>
    <mergeCell ref="C1060:C1061"/>
    <mergeCell ref="D1060:D1061"/>
    <mergeCell ref="I1060:I1061"/>
    <mergeCell ref="J1060:J1061"/>
    <mergeCell ref="K1060:K1061"/>
    <mergeCell ref="L1060:L1061"/>
    <mergeCell ref="M1060:M1061"/>
    <mergeCell ref="N1060:N1061"/>
    <mergeCell ref="O1060:O1061"/>
    <mergeCell ref="P1060:P1061"/>
    <mergeCell ref="Q1060:Q1061"/>
    <mergeCell ref="A1095:R1095"/>
    <mergeCell ref="J1100:L1100"/>
    <mergeCell ref="N1100:R1100"/>
    <mergeCell ref="A1101:R1101"/>
    <mergeCell ref="J1080:L1080"/>
    <mergeCell ref="N1080:R1080"/>
    <mergeCell ref="A1081:R1081"/>
    <mergeCell ref="J1087:L1087"/>
    <mergeCell ref="N1087:R1087"/>
    <mergeCell ref="A1068:A1069"/>
    <mergeCell ref="B1068:B1069"/>
    <mergeCell ref="C1068:C1069"/>
    <mergeCell ref="D1068:D1069"/>
    <mergeCell ref="I1068:I1069"/>
    <mergeCell ref="J1068:J1069"/>
    <mergeCell ref="K1068:K1069"/>
    <mergeCell ref="L1068:L1069"/>
    <mergeCell ref="M1068:M1069"/>
    <mergeCell ref="N1068:N1069"/>
    <mergeCell ref="O1068:O1069"/>
    <mergeCell ref="P1068:P1069"/>
    <mergeCell ref="Q1068:Q1069"/>
    <mergeCell ref="A1070:A1073"/>
    <mergeCell ref="B1070:B1073"/>
    <mergeCell ref="C1070:C1073"/>
    <mergeCell ref="D1070:D1073"/>
    <mergeCell ref="I1070:I1073"/>
    <mergeCell ref="J1070:J1073"/>
    <mergeCell ref="K1070:K1073"/>
    <mergeCell ref="L1070:L1073"/>
    <mergeCell ref="M1070:M1073"/>
    <mergeCell ref="N1070:N1073"/>
    <mergeCell ref="O1070:O1073"/>
    <mergeCell ref="P1070:P1073"/>
    <mergeCell ref="Q1070:Q1073"/>
    <mergeCell ref="A1028:A1049"/>
    <mergeCell ref="B1028:B1049"/>
    <mergeCell ref="C1028:C1049"/>
    <mergeCell ref="D1028:D1049"/>
    <mergeCell ref="I1028:I1049"/>
    <mergeCell ref="J1028:J1049"/>
    <mergeCell ref="K1028:K1049"/>
    <mergeCell ref="L1028:L1049"/>
    <mergeCell ref="M1028:M1049"/>
    <mergeCell ref="N1028:N1049"/>
    <mergeCell ref="O1028:O1049"/>
    <mergeCell ref="P1028:P1049"/>
    <mergeCell ref="Q1028:Q1049"/>
    <mergeCell ref="A1050:A1058"/>
    <mergeCell ref="B1050:B1058"/>
    <mergeCell ref="C1050:C1058"/>
    <mergeCell ref="D1050:D1058"/>
    <mergeCell ref="I1050:I1058"/>
    <mergeCell ref="J1050:J1058"/>
    <mergeCell ref="K1050:K1058"/>
    <mergeCell ref="L1050:L1058"/>
    <mergeCell ref="M1050:M1058"/>
    <mergeCell ref="N1050:N1058"/>
    <mergeCell ref="O1050:O1058"/>
    <mergeCell ref="P1050:P1058"/>
    <mergeCell ref="Q1050:Q1058"/>
    <mergeCell ref="A1012:A1013"/>
    <mergeCell ref="B1012:B1013"/>
    <mergeCell ref="C1012:C1013"/>
    <mergeCell ref="D1012:D1013"/>
    <mergeCell ref="I1012:I1013"/>
    <mergeCell ref="J1012:J1013"/>
    <mergeCell ref="K1012:K1013"/>
    <mergeCell ref="L1012:L1013"/>
    <mergeCell ref="M1012:M1013"/>
    <mergeCell ref="N1012:N1013"/>
    <mergeCell ref="O1012:O1013"/>
    <mergeCell ref="P1012:P1013"/>
    <mergeCell ref="Q1012:Q1013"/>
    <mergeCell ref="A1014:A1026"/>
    <mergeCell ref="B1014:B1026"/>
    <mergeCell ref="C1014:C1026"/>
    <mergeCell ref="D1014:D1026"/>
    <mergeCell ref="I1014:I1026"/>
    <mergeCell ref="J1014:J1026"/>
    <mergeCell ref="K1014:K1026"/>
    <mergeCell ref="L1014:L1026"/>
    <mergeCell ref="M1014:M1026"/>
    <mergeCell ref="N1014:N1026"/>
    <mergeCell ref="O1014:O1026"/>
    <mergeCell ref="P1014:P1026"/>
    <mergeCell ref="Q1014:Q1026"/>
    <mergeCell ref="I978:I979"/>
    <mergeCell ref="J978:J979"/>
    <mergeCell ref="K978:K979"/>
    <mergeCell ref="L978:L979"/>
    <mergeCell ref="M978:M979"/>
    <mergeCell ref="N978:N979"/>
    <mergeCell ref="O978:O979"/>
    <mergeCell ref="P978:P979"/>
    <mergeCell ref="Q978:Q979"/>
    <mergeCell ref="A991:R991"/>
    <mergeCell ref="A993:A1009"/>
    <mergeCell ref="B993:B1009"/>
    <mergeCell ref="C993:C1009"/>
    <mergeCell ref="D993:D1009"/>
    <mergeCell ref="I993:I1009"/>
    <mergeCell ref="J993:J1009"/>
    <mergeCell ref="K993:K1009"/>
    <mergeCell ref="L993:L1009"/>
    <mergeCell ref="M993:M1009"/>
    <mergeCell ref="N993:N1009"/>
    <mergeCell ref="O993:O1009"/>
    <mergeCell ref="P993:P1009"/>
    <mergeCell ref="Q993:Q1009"/>
    <mergeCell ref="A970:A973"/>
    <mergeCell ref="B970:B973"/>
    <mergeCell ref="C970:C973"/>
    <mergeCell ref="D970:D973"/>
    <mergeCell ref="I970:I973"/>
    <mergeCell ref="J970:J973"/>
    <mergeCell ref="K970:K973"/>
    <mergeCell ref="L970:L973"/>
    <mergeCell ref="M970:M973"/>
    <mergeCell ref="N970:N973"/>
    <mergeCell ref="O970:O973"/>
    <mergeCell ref="P970:P973"/>
    <mergeCell ref="Q970:Q973"/>
    <mergeCell ref="J985:L985"/>
    <mergeCell ref="N985:R985"/>
    <mergeCell ref="A976:A977"/>
    <mergeCell ref="B976:B977"/>
    <mergeCell ref="C976:C977"/>
    <mergeCell ref="D976:D977"/>
    <mergeCell ref="I976:I977"/>
    <mergeCell ref="J976:J977"/>
    <mergeCell ref="K976:K977"/>
    <mergeCell ref="L976:L977"/>
    <mergeCell ref="M976:M977"/>
    <mergeCell ref="N976:N977"/>
    <mergeCell ref="O976:O977"/>
    <mergeCell ref="P976:P977"/>
    <mergeCell ref="Q976:Q977"/>
    <mergeCell ref="A978:A979"/>
    <mergeCell ref="B978:B979"/>
    <mergeCell ref="C978:C979"/>
    <mergeCell ref="D978:D979"/>
    <mergeCell ref="A958:A959"/>
    <mergeCell ref="B958:B959"/>
    <mergeCell ref="C958:C959"/>
    <mergeCell ref="D958:D959"/>
    <mergeCell ref="I958:I959"/>
    <mergeCell ref="J958:J959"/>
    <mergeCell ref="K958:K959"/>
    <mergeCell ref="L958:L959"/>
    <mergeCell ref="M958:M959"/>
    <mergeCell ref="N958:N959"/>
    <mergeCell ref="O958:O959"/>
    <mergeCell ref="P958:P959"/>
    <mergeCell ref="Q958:Q959"/>
    <mergeCell ref="A960:A961"/>
    <mergeCell ref="B960:B961"/>
    <mergeCell ref="C960:C961"/>
    <mergeCell ref="D960:D961"/>
    <mergeCell ref="I960:I961"/>
    <mergeCell ref="J960:J961"/>
    <mergeCell ref="K960:K961"/>
    <mergeCell ref="L960:L961"/>
    <mergeCell ref="M960:M961"/>
    <mergeCell ref="N960:N961"/>
    <mergeCell ref="O960:O961"/>
    <mergeCell ref="P960:P961"/>
    <mergeCell ref="Q960:Q961"/>
    <mergeCell ref="N924:N925"/>
    <mergeCell ref="O924:O925"/>
    <mergeCell ref="P924:P925"/>
    <mergeCell ref="Q924:Q925"/>
    <mergeCell ref="J929:L929"/>
    <mergeCell ref="N929:R929"/>
    <mergeCell ref="A916:A917"/>
    <mergeCell ref="B916:B917"/>
    <mergeCell ref="C916:C917"/>
    <mergeCell ref="D916:D917"/>
    <mergeCell ref="I916:I917"/>
    <mergeCell ref="J916:J917"/>
    <mergeCell ref="K916:K917"/>
    <mergeCell ref="L916:L917"/>
    <mergeCell ref="M916:M917"/>
    <mergeCell ref="N916:N917"/>
    <mergeCell ref="O916:O917"/>
    <mergeCell ref="P916:P917"/>
    <mergeCell ref="Q916:Q917"/>
    <mergeCell ref="A919:A922"/>
    <mergeCell ref="B919:B922"/>
    <mergeCell ref="C919:C922"/>
    <mergeCell ref="D919:D922"/>
    <mergeCell ref="B913:B915"/>
    <mergeCell ref="C913:C915"/>
    <mergeCell ref="D913:D915"/>
    <mergeCell ref="I913:I915"/>
    <mergeCell ref="J913:J915"/>
    <mergeCell ref="K913:K915"/>
    <mergeCell ref="L913:L915"/>
    <mergeCell ref="M913:M915"/>
    <mergeCell ref="A924:A925"/>
    <mergeCell ref="B924:B925"/>
    <mergeCell ref="C924:C925"/>
    <mergeCell ref="D924:D925"/>
    <mergeCell ref="I924:I925"/>
    <mergeCell ref="J924:J925"/>
    <mergeCell ref="K924:K925"/>
    <mergeCell ref="L924:L925"/>
    <mergeCell ref="M924:M925"/>
    <mergeCell ref="N863:N864"/>
    <mergeCell ref="O863:O864"/>
    <mergeCell ref="P863:P864"/>
    <mergeCell ref="Q863:Q864"/>
    <mergeCell ref="A865:A867"/>
    <mergeCell ref="B865:B867"/>
    <mergeCell ref="C865:C867"/>
    <mergeCell ref="D865:D867"/>
    <mergeCell ref="I919:I922"/>
    <mergeCell ref="J919:J922"/>
    <mergeCell ref="K919:K922"/>
    <mergeCell ref="L919:L922"/>
    <mergeCell ref="M919:M922"/>
    <mergeCell ref="N919:N922"/>
    <mergeCell ref="O919:O922"/>
    <mergeCell ref="P919:P922"/>
    <mergeCell ref="Q919:Q922"/>
    <mergeCell ref="A906:R906"/>
    <mergeCell ref="A909:A912"/>
    <mergeCell ref="B909:B912"/>
    <mergeCell ref="C909:C912"/>
    <mergeCell ref="D909:D912"/>
    <mergeCell ref="I909:I912"/>
    <mergeCell ref="J909:J912"/>
    <mergeCell ref="K909:K912"/>
    <mergeCell ref="L909:L912"/>
    <mergeCell ref="M909:M912"/>
    <mergeCell ref="N909:N912"/>
    <mergeCell ref="O909:O912"/>
    <mergeCell ref="P909:P912"/>
    <mergeCell ref="Q909:Q912"/>
    <mergeCell ref="A913:A915"/>
    <mergeCell ref="Q854:Q855"/>
    <mergeCell ref="A856:A858"/>
    <mergeCell ref="B856:B858"/>
    <mergeCell ref="C856:C858"/>
    <mergeCell ref="D856:D858"/>
    <mergeCell ref="I856:I858"/>
    <mergeCell ref="J856:J858"/>
    <mergeCell ref="K856:K858"/>
    <mergeCell ref="N913:N915"/>
    <mergeCell ref="O913:O915"/>
    <mergeCell ref="P913:P915"/>
    <mergeCell ref="Q913:Q915"/>
    <mergeCell ref="J881:L881"/>
    <mergeCell ref="N881:R881"/>
    <mergeCell ref="A882:R882"/>
    <mergeCell ref="J888:L888"/>
    <mergeCell ref="N888:R888"/>
    <mergeCell ref="A889:R889"/>
    <mergeCell ref="J893:L893"/>
    <mergeCell ref="N893:R893"/>
    <mergeCell ref="J860:L860"/>
    <mergeCell ref="N860:R860"/>
    <mergeCell ref="A861:R861"/>
    <mergeCell ref="A863:A864"/>
    <mergeCell ref="B863:B864"/>
    <mergeCell ref="C863:C864"/>
    <mergeCell ref="D863:D864"/>
    <mergeCell ref="I863:I864"/>
    <mergeCell ref="J863:J864"/>
    <mergeCell ref="K863:K864"/>
    <mergeCell ref="L863:L864"/>
    <mergeCell ref="M863:M864"/>
    <mergeCell ref="J843:J845"/>
    <mergeCell ref="K843:K845"/>
    <mergeCell ref="L843:L845"/>
    <mergeCell ref="M843:M845"/>
    <mergeCell ref="N843:N845"/>
    <mergeCell ref="O843:O845"/>
    <mergeCell ref="P843:P845"/>
    <mergeCell ref="Q843:Q845"/>
    <mergeCell ref="I865:I867"/>
    <mergeCell ref="J865:J867"/>
    <mergeCell ref="K865:K867"/>
    <mergeCell ref="L865:L867"/>
    <mergeCell ref="M865:M867"/>
    <mergeCell ref="N865:N867"/>
    <mergeCell ref="O865:O867"/>
    <mergeCell ref="P865:P867"/>
    <mergeCell ref="Q865:Q867"/>
    <mergeCell ref="J851:L851"/>
    <mergeCell ref="N851:R851"/>
    <mergeCell ref="A852:R852"/>
    <mergeCell ref="A854:A855"/>
    <mergeCell ref="B854:B855"/>
    <mergeCell ref="C854:C855"/>
    <mergeCell ref="D854:D855"/>
    <mergeCell ref="I854:I855"/>
    <mergeCell ref="J854:J855"/>
    <mergeCell ref="K854:K855"/>
    <mergeCell ref="L854:L855"/>
    <mergeCell ref="M854:M855"/>
    <mergeCell ref="N854:N855"/>
    <mergeCell ref="O854:O855"/>
    <mergeCell ref="P854:P855"/>
    <mergeCell ref="C808:C810"/>
    <mergeCell ref="D808:D810"/>
    <mergeCell ref="I808:I810"/>
    <mergeCell ref="J808:J810"/>
    <mergeCell ref="K808:K810"/>
    <mergeCell ref="L808:L810"/>
    <mergeCell ref="M808:M810"/>
    <mergeCell ref="N808:N810"/>
    <mergeCell ref="L856:L858"/>
    <mergeCell ref="M856:M858"/>
    <mergeCell ref="N856:N858"/>
    <mergeCell ref="O856:O858"/>
    <mergeCell ref="P856:P858"/>
    <mergeCell ref="Q856:Q858"/>
    <mergeCell ref="A839:A840"/>
    <mergeCell ref="B839:B840"/>
    <mergeCell ref="C839:C840"/>
    <mergeCell ref="D839:D840"/>
    <mergeCell ref="I839:I840"/>
    <mergeCell ref="J839:J840"/>
    <mergeCell ref="K839:K840"/>
    <mergeCell ref="L839:L840"/>
    <mergeCell ref="M839:M840"/>
    <mergeCell ref="N839:N840"/>
    <mergeCell ref="O839:O840"/>
    <mergeCell ref="P839:P840"/>
    <mergeCell ref="Q839:Q840"/>
    <mergeCell ref="A843:A845"/>
    <mergeCell ref="B843:B845"/>
    <mergeCell ref="C843:C845"/>
    <mergeCell ref="D843:D845"/>
    <mergeCell ref="I843:I845"/>
    <mergeCell ref="J818:L818"/>
    <mergeCell ref="N818:R818"/>
    <mergeCell ref="A819:R819"/>
    <mergeCell ref="J825:L825"/>
    <mergeCell ref="N825:R825"/>
    <mergeCell ref="A826:R826"/>
    <mergeCell ref="A831:A834"/>
    <mergeCell ref="B831:B834"/>
    <mergeCell ref="C831:C834"/>
    <mergeCell ref="D831:D834"/>
    <mergeCell ref="I831:I834"/>
    <mergeCell ref="J831:J834"/>
    <mergeCell ref="K831:K834"/>
    <mergeCell ref="L831:L834"/>
    <mergeCell ref="M831:M834"/>
    <mergeCell ref="N831:N834"/>
    <mergeCell ref="O831:O834"/>
    <mergeCell ref="P831:P834"/>
    <mergeCell ref="Q831:Q834"/>
    <mergeCell ref="A897:A903"/>
    <mergeCell ref="B897:B903"/>
    <mergeCell ref="P897:P903"/>
    <mergeCell ref="J905:L905"/>
    <mergeCell ref="N905:R905"/>
    <mergeCell ref="A766:R766"/>
    <mergeCell ref="A773:A774"/>
    <mergeCell ref="B773:B774"/>
    <mergeCell ref="C773:C774"/>
    <mergeCell ref="D773:D774"/>
    <mergeCell ref="I773:I774"/>
    <mergeCell ref="J773:J774"/>
    <mergeCell ref="K773:K774"/>
    <mergeCell ref="L773:L774"/>
    <mergeCell ref="M773:M774"/>
    <mergeCell ref="N773:N774"/>
    <mergeCell ref="O773:O774"/>
    <mergeCell ref="P773:P774"/>
    <mergeCell ref="J803:L803"/>
    <mergeCell ref="N803:R803"/>
    <mergeCell ref="A804:R804"/>
    <mergeCell ref="A808:A810"/>
    <mergeCell ref="Q773:Q774"/>
    <mergeCell ref="A775:A794"/>
    <mergeCell ref="B775:B794"/>
    <mergeCell ref="C775:C794"/>
    <mergeCell ref="D775:D794"/>
    <mergeCell ref="I775:I794"/>
    <mergeCell ref="J775:J794"/>
    <mergeCell ref="K775:K794"/>
    <mergeCell ref="L775:L794"/>
    <mergeCell ref="M775:M794"/>
    <mergeCell ref="O808:O810"/>
    <mergeCell ref="I748:I751"/>
    <mergeCell ref="J748:J751"/>
    <mergeCell ref="K748:K751"/>
    <mergeCell ref="L748:L751"/>
    <mergeCell ref="M748:M751"/>
    <mergeCell ref="N748:N751"/>
    <mergeCell ref="O748:O751"/>
    <mergeCell ref="P748:P751"/>
    <mergeCell ref="A894:R894"/>
    <mergeCell ref="N775:N794"/>
    <mergeCell ref="O775:O794"/>
    <mergeCell ref="P775:P794"/>
    <mergeCell ref="Q775:Q794"/>
    <mergeCell ref="A798:A799"/>
    <mergeCell ref="B798:B799"/>
    <mergeCell ref="C798:C799"/>
    <mergeCell ref="D798:D799"/>
    <mergeCell ref="I798:I799"/>
    <mergeCell ref="J798:J799"/>
    <mergeCell ref="K798:K799"/>
    <mergeCell ref="L798:L799"/>
    <mergeCell ref="M798:M799"/>
    <mergeCell ref="N798:N799"/>
    <mergeCell ref="O798:O799"/>
    <mergeCell ref="P798:P799"/>
    <mergeCell ref="Q798:Q799"/>
    <mergeCell ref="P808:P810"/>
    <mergeCell ref="Q808:Q810"/>
    <mergeCell ref="A812:A815"/>
    <mergeCell ref="B812:B815"/>
    <mergeCell ref="P812:P815"/>
    <mergeCell ref="B808:B810"/>
    <mergeCell ref="J743:J744"/>
    <mergeCell ref="K743:K744"/>
    <mergeCell ref="L743:L744"/>
    <mergeCell ref="M743:M744"/>
    <mergeCell ref="N743:N744"/>
    <mergeCell ref="O743:O744"/>
    <mergeCell ref="P743:P744"/>
    <mergeCell ref="Q743:Q744"/>
    <mergeCell ref="A752:A753"/>
    <mergeCell ref="B752:B753"/>
    <mergeCell ref="J757:L757"/>
    <mergeCell ref="N757:R757"/>
    <mergeCell ref="A758:R758"/>
    <mergeCell ref="J765:L765"/>
    <mergeCell ref="N765:R765"/>
    <mergeCell ref="A746:A747"/>
    <mergeCell ref="B746:B747"/>
    <mergeCell ref="C746:C747"/>
    <mergeCell ref="D746:D747"/>
    <mergeCell ref="I746:I747"/>
    <mergeCell ref="J746:J747"/>
    <mergeCell ref="K746:K747"/>
    <mergeCell ref="L746:L747"/>
    <mergeCell ref="M746:M747"/>
    <mergeCell ref="N746:N747"/>
    <mergeCell ref="O746:O747"/>
    <mergeCell ref="P746:P747"/>
    <mergeCell ref="Q746:Q747"/>
    <mergeCell ref="A748:A751"/>
    <mergeCell ref="B748:B751"/>
    <mergeCell ref="C748:C751"/>
    <mergeCell ref="D748:D751"/>
    <mergeCell ref="A731:A733"/>
    <mergeCell ref="B731:B733"/>
    <mergeCell ref="C731:C733"/>
    <mergeCell ref="D731:D733"/>
    <mergeCell ref="I731:I733"/>
    <mergeCell ref="J731:J733"/>
    <mergeCell ref="K731:K733"/>
    <mergeCell ref="L731:L733"/>
    <mergeCell ref="M731:M733"/>
    <mergeCell ref="N731:N733"/>
    <mergeCell ref="O731:O733"/>
    <mergeCell ref="P731:P733"/>
    <mergeCell ref="Q731:Q733"/>
    <mergeCell ref="Q748:Q751"/>
    <mergeCell ref="A734:A738"/>
    <mergeCell ref="B734:B738"/>
    <mergeCell ref="C734:C738"/>
    <mergeCell ref="D734:D738"/>
    <mergeCell ref="I734:I738"/>
    <mergeCell ref="J734:J738"/>
    <mergeCell ref="K734:K738"/>
    <mergeCell ref="L734:L738"/>
    <mergeCell ref="M734:M738"/>
    <mergeCell ref="N734:N738"/>
    <mergeCell ref="O734:O738"/>
    <mergeCell ref="P734:P738"/>
    <mergeCell ref="Q734:Q738"/>
    <mergeCell ref="A743:A744"/>
    <mergeCell ref="B743:B744"/>
    <mergeCell ref="C743:C744"/>
    <mergeCell ref="D743:D744"/>
    <mergeCell ref="I743:I744"/>
    <mergeCell ref="A726:A727"/>
    <mergeCell ref="B726:B727"/>
    <mergeCell ref="C726:C727"/>
    <mergeCell ref="D726:D727"/>
    <mergeCell ref="I726:I727"/>
    <mergeCell ref="J726:J727"/>
    <mergeCell ref="K726:K727"/>
    <mergeCell ref="L726:L727"/>
    <mergeCell ref="M726:M727"/>
    <mergeCell ref="N726:N727"/>
    <mergeCell ref="O726:O727"/>
    <mergeCell ref="P726:P727"/>
    <mergeCell ref="Q726:Q727"/>
    <mergeCell ref="A729:A730"/>
    <mergeCell ref="B729:B730"/>
    <mergeCell ref="C729:C730"/>
    <mergeCell ref="D729:D730"/>
    <mergeCell ref="I729:I730"/>
    <mergeCell ref="J729:J730"/>
    <mergeCell ref="K729:K730"/>
    <mergeCell ref="L729:L730"/>
    <mergeCell ref="M729:M730"/>
    <mergeCell ref="N729:N730"/>
    <mergeCell ref="O729:O730"/>
    <mergeCell ref="P729:P730"/>
    <mergeCell ref="Q729:Q730"/>
    <mergeCell ref="K578:K579"/>
    <mergeCell ref="L578:L579"/>
    <mergeCell ref="J699:L699"/>
    <mergeCell ref="N699:R699"/>
    <mergeCell ref="A596:A599"/>
    <mergeCell ref="B596:B599"/>
    <mergeCell ref="C596:C599"/>
    <mergeCell ref="D596:D599"/>
    <mergeCell ref="I596:I599"/>
    <mergeCell ref="J596:J599"/>
    <mergeCell ref="K596:K599"/>
    <mergeCell ref="L596:L599"/>
    <mergeCell ref="M596:M599"/>
    <mergeCell ref="N596:N599"/>
    <mergeCell ref="O596:O599"/>
    <mergeCell ref="P596:P599"/>
    <mergeCell ref="Q596:Q599"/>
    <mergeCell ref="L616:L620"/>
    <mergeCell ref="M616:M620"/>
    <mergeCell ref="N616:N620"/>
    <mergeCell ref="D626:D627"/>
    <mergeCell ref="J626:J627"/>
    <mergeCell ref="K626:K627"/>
    <mergeCell ref="L626:L627"/>
    <mergeCell ref="M626:M627"/>
    <mergeCell ref="N626:N627"/>
    <mergeCell ref="O626:O627"/>
    <mergeCell ref="P626:P627"/>
    <mergeCell ref="Q626:Q627"/>
    <mergeCell ref="I616:I620"/>
    <mergeCell ref="J616:J620"/>
    <mergeCell ref="K616:K620"/>
    <mergeCell ref="A554:T554"/>
    <mergeCell ref="K559:N559"/>
    <mergeCell ref="I541:I545"/>
    <mergeCell ref="J541:J545"/>
    <mergeCell ref="K541:K545"/>
    <mergeCell ref="L541:L545"/>
    <mergeCell ref="M541:M545"/>
    <mergeCell ref="N541:N545"/>
    <mergeCell ref="Q538:Q539"/>
    <mergeCell ref="I535:I536"/>
    <mergeCell ref="J535:J536"/>
    <mergeCell ref="K535:K536"/>
    <mergeCell ref="L535:L536"/>
    <mergeCell ref="M535:M536"/>
    <mergeCell ref="A560:T560"/>
    <mergeCell ref="A690:R690"/>
    <mergeCell ref="A693:A694"/>
    <mergeCell ref="B693:B694"/>
    <mergeCell ref="C693:C694"/>
    <mergeCell ref="D693:D694"/>
    <mergeCell ref="I693:I694"/>
    <mergeCell ref="J693:J694"/>
    <mergeCell ref="K693:K694"/>
    <mergeCell ref="L693:L694"/>
    <mergeCell ref="M693:M694"/>
    <mergeCell ref="N693:N694"/>
    <mergeCell ref="O693:O694"/>
    <mergeCell ref="P693:P694"/>
    <mergeCell ref="Q693:Q694"/>
    <mergeCell ref="A562:A569"/>
    <mergeCell ref="B562:B569"/>
    <mergeCell ref="L580:L581"/>
    <mergeCell ref="Q528:Q534"/>
    <mergeCell ref="O541:O545"/>
    <mergeCell ref="P541:P545"/>
    <mergeCell ref="Q541:Q545"/>
    <mergeCell ref="K553:N553"/>
    <mergeCell ref="A541:A545"/>
    <mergeCell ref="B541:B545"/>
    <mergeCell ref="C541:C545"/>
    <mergeCell ref="D541:D545"/>
    <mergeCell ref="B535:B536"/>
    <mergeCell ref="C535:C536"/>
    <mergeCell ref="D535:D536"/>
    <mergeCell ref="A538:A539"/>
    <mergeCell ref="B538:B539"/>
    <mergeCell ref="C538:C539"/>
    <mergeCell ref="D538:D539"/>
    <mergeCell ref="J538:J539"/>
    <mergeCell ref="M526:M527"/>
    <mergeCell ref="N526:N527"/>
    <mergeCell ref="K538:K539"/>
    <mergeCell ref="L538:L539"/>
    <mergeCell ref="M538:M539"/>
    <mergeCell ref="N538:N539"/>
    <mergeCell ref="K518:N518"/>
    <mergeCell ref="I510:I511"/>
    <mergeCell ref="J510:J511"/>
    <mergeCell ref="K510:K511"/>
    <mergeCell ref="L510:L511"/>
    <mergeCell ref="M510:M511"/>
    <mergeCell ref="N510:N511"/>
    <mergeCell ref="O538:O539"/>
    <mergeCell ref="P538:P539"/>
    <mergeCell ref="K528:K534"/>
    <mergeCell ref="L528:L534"/>
    <mergeCell ref="M528:M534"/>
    <mergeCell ref="N528:N534"/>
    <mergeCell ref="O528:O534"/>
    <mergeCell ref="P528:P534"/>
    <mergeCell ref="O510:O511"/>
    <mergeCell ref="P510:P511"/>
    <mergeCell ref="Q510:Q511"/>
    <mergeCell ref="Q535:Q536"/>
    <mergeCell ref="I538:I539"/>
    <mergeCell ref="N535:N536"/>
    <mergeCell ref="O535:O536"/>
    <mergeCell ref="P535:P536"/>
    <mergeCell ref="O526:O527"/>
    <mergeCell ref="P526:P527"/>
    <mergeCell ref="Q526:Q527"/>
    <mergeCell ref="I528:I534"/>
    <mergeCell ref="J528:J534"/>
    <mergeCell ref="A519:T519"/>
    <mergeCell ref="K523:N523"/>
    <mergeCell ref="A524:T524"/>
    <mergeCell ref="A526:A527"/>
    <mergeCell ref="B526:B527"/>
    <mergeCell ref="C526:C527"/>
    <mergeCell ref="D526:D527"/>
    <mergeCell ref="A528:A534"/>
    <mergeCell ref="B528:B534"/>
    <mergeCell ref="C528:C534"/>
    <mergeCell ref="D528:D534"/>
    <mergeCell ref="A535:A536"/>
    <mergeCell ref="A510:A511"/>
    <mergeCell ref="B510:B511"/>
    <mergeCell ref="C510:C511"/>
    <mergeCell ref="D510:D511"/>
    <mergeCell ref="A515:A516"/>
    <mergeCell ref="I526:I527"/>
    <mergeCell ref="J526:J527"/>
    <mergeCell ref="K526:K527"/>
    <mergeCell ref="L526:L527"/>
    <mergeCell ref="P508:P509"/>
    <mergeCell ref="Q508:Q509"/>
    <mergeCell ref="I492:I493"/>
    <mergeCell ref="J492:J493"/>
    <mergeCell ref="K492:K493"/>
    <mergeCell ref="L492:L493"/>
    <mergeCell ref="M492:M493"/>
    <mergeCell ref="N492:N493"/>
    <mergeCell ref="O492:O493"/>
    <mergeCell ref="P492:P493"/>
    <mergeCell ref="Q492:Q493"/>
    <mergeCell ref="I498:I501"/>
    <mergeCell ref="J498:J501"/>
    <mergeCell ref="K498:K501"/>
    <mergeCell ref="L498:L501"/>
    <mergeCell ref="M498:M501"/>
    <mergeCell ref="N498:N501"/>
    <mergeCell ref="O498:O501"/>
    <mergeCell ref="P498:P501"/>
    <mergeCell ref="Q498:Q501"/>
    <mergeCell ref="I494:I497"/>
    <mergeCell ref="J494:J497"/>
    <mergeCell ref="K494:K497"/>
    <mergeCell ref="L494:L497"/>
    <mergeCell ref="M494:M497"/>
    <mergeCell ref="N494:N497"/>
    <mergeCell ref="O494:O497"/>
    <mergeCell ref="P494:P497"/>
    <mergeCell ref="Q494:Q497"/>
    <mergeCell ref="J508:J509"/>
    <mergeCell ref="K508:K509"/>
    <mergeCell ref="L508:L509"/>
    <mergeCell ref="A492:A493"/>
    <mergeCell ref="B492:B493"/>
    <mergeCell ref="C492:C493"/>
    <mergeCell ref="D492:D493"/>
    <mergeCell ref="A494:A497"/>
    <mergeCell ref="B494:B497"/>
    <mergeCell ref="C494:C497"/>
    <mergeCell ref="D494:D497"/>
    <mergeCell ref="A498:A501"/>
    <mergeCell ref="B498:B501"/>
    <mergeCell ref="C498:C501"/>
    <mergeCell ref="D498:D501"/>
    <mergeCell ref="A508:A509"/>
    <mergeCell ref="B508:B509"/>
    <mergeCell ref="C508:C509"/>
    <mergeCell ref="D508:D509"/>
    <mergeCell ref="I508:I509"/>
    <mergeCell ref="M508:M509"/>
    <mergeCell ref="N508:N509"/>
    <mergeCell ref="O508:O509"/>
    <mergeCell ref="A476:T476"/>
    <mergeCell ref="K480:N480"/>
    <mergeCell ref="A481:T481"/>
    <mergeCell ref="A484:A489"/>
    <mergeCell ref="B484:B489"/>
    <mergeCell ref="C484:C489"/>
    <mergeCell ref="D484:D489"/>
    <mergeCell ref="A490:A491"/>
    <mergeCell ref="B490:B491"/>
    <mergeCell ref="C490:C491"/>
    <mergeCell ref="D490:D491"/>
    <mergeCell ref="I484:I489"/>
    <mergeCell ref="J484:J489"/>
    <mergeCell ref="K484:K489"/>
    <mergeCell ref="L484:L489"/>
    <mergeCell ref="M484:M489"/>
    <mergeCell ref="N484:N489"/>
    <mergeCell ref="O484:O489"/>
    <mergeCell ref="P484:P489"/>
    <mergeCell ref="Q484:Q489"/>
    <mergeCell ref="I490:I491"/>
    <mergeCell ref="J490:J491"/>
    <mergeCell ref="K490:K491"/>
    <mergeCell ref="L490:L491"/>
    <mergeCell ref="M490:M491"/>
    <mergeCell ref="N490:N491"/>
    <mergeCell ref="O490:O491"/>
    <mergeCell ref="P490:P491"/>
    <mergeCell ref="Q490:Q491"/>
    <mergeCell ref="Q461:Q462"/>
    <mergeCell ref="K475:N475"/>
    <mergeCell ref="J463:J464"/>
    <mergeCell ref="K463:K464"/>
    <mergeCell ref="L463:L464"/>
    <mergeCell ref="M463:M464"/>
    <mergeCell ref="N463:N464"/>
    <mergeCell ref="O463:O464"/>
    <mergeCell ref="P463:P464"/>
    <mergeCell ref="Q463:Q464"/>
    <mergeCell ref="I466:I467"/>
    <mergeCell ref="J466:J467"/>
    <mergeCell ref="K466:K467"/>
    <mergeCell ref="L466:L467"/>
    <mergeCell ref="M466:M467"/>
    <mergeCell ref="N466:N467"/>
    <mergeCell ref="O466:O467"/>
    <mergeCell ref="P466:P467"/>
    <mergeCell ref="Q466:Q467"/>
    <mergeCell ref="J457:J458"/>
    <mergeCell ref="K457:K458"/>
    <mergeCell ref="L457:L458"/>
    <mergeCell ref="M457:M458"/>
    <mergeCell ref="N457:N458"/>
    <mergeCell ref="O457:O458"/>
    <mergeCell ref="P457:P458"/>
    <mergeCell ref="Q457:Q458"/>
    <mergeCell ref="A463:A464"/>
    <mergeCell ref="B463:B464"/>
    <mergeCell ref="C463:C464"/>
    <mergeCell ref="D463:D464"/>
    <mergeCell ref="A466:A467"/>
    <mergeCell ref="B466:B467"/>
    <mergeCell ref="C466:C467"/>
    <mergeCell ref="D466:D467"/>
    <mergeCell ref="J459:J460"/>
    <mergeCell ref="K459:K460"/>
    <mergeCell ref="L459:L460"/>
    <mergeCell ref="M459:M460"/>
    <mergeCell ref="N459:N460"/>
    <mergeCell ref="O459:O460"/>
    <mergeCell ref="P459:P460"/>
    <mergeCell ref="Q459:Q460"/>
    <mergeCell ref="I461:I462"/>
    <mergeCell ref="J461:J462"/>
    <mergeCell ref="K461:K462"/>
    <mergeCell ref="L461:L462"/>
    <mergeCell ref="M461:M462"/>
    <mergeCell ref="N461:N462"/>
    <mergeCell ref="O461:O462"/>
    <mergeCell ref="P461:P462"/>
    <mergeCell ref="I459:I460"/>
    <mergeCell ref="I463:I464"/>
    <mergeCell ref="A457:A458"/>
    <mergeCell ref="B457:B458"/>
    <mergeCell ref="C457:C458"/>
    <mergeCell ref="D457:D458"/>
    <mergeCell ref="A459:A460"/>
    <mergeCell ref="B459:B460"/>
    <mergeCell ref="C459:C460"/>
    <mergeCell ref="D459:D460"/>
    <mergeCell ref="A461:A462"/>
    <mergeCell ref="B461:B462"/>
    <mergeCell ref="C461:C462"/>
    <mergeCell ref="D461:D462"/>
    <mergeCell ref="A434:T434"/>
    <mergeCell ref="A437:A439"/>
    <mergeCell ref="B437:B439"/>
    <mergeCell ref="C437:C439"/>
    <mergeCell ref="D437:D439"/>
    <mergeCell ref="A441:A452"/>
    <mergeCell ref="B441:B452"/>
    <mergeCell ref="C441:C452"/>
    <mergeCell ref="D441:D452"/>
    <mergeCell ref="J437:J439"/>
    <mergeCell ref="K437:K439"/>
    <mergeCell ref="L437:L439"/>
    <mergeCell ref="M437:M439"/>
    <mergeCell ref="N437:N439"/>
    <mergeCell ref="O437:O439"/>
    <mergeCell ref="P437:P439"/>
    <mergeCell ref="Q441:Q452"/>
    <mergeCell ref="I457:I458"/>
    <mergeCell ref="K395:N395"/>
    <mergeCell ref="I379:I386"/>
    <mergeCell ref="J379:J386"/>
    <mergeCell ref="K379:K386"/>
    <mergeCell ref="L379:L386"/>
    <mergeCell ref="M379:M386"/>
    <mergeCell ref="N379:N386"/>
    <mergeCell ref="O379:O386"/>
    <mergeCell ref="P379:P386"/>
    <mergeCell ref="Q379:Q386"/>
    <mergeCell ref="A396:T396"/>
    <mergeCell ref="A399:A400"/>
    <mergeCell ref="B399:B400"/>
    <mergeCell ref="C399:C400"/>
    <mergeCell ref="D399:D400"/>
    <mergeCell ref="A401:A402"/>
    <mergeCell ref="B401:B402"/>
    <mergeCell ref="C401:C402"/>
    <mergeCell ref="D401:D402"/>
    <mergeCell ref="N399:N400"/>
    <mergeCell ref="O399:O400"/>
    <mergeCell ref="P399:P400"/>
    <mergeCell ref="Q399:Q400"/>
    <mergeCell ref="N401:N402"/>
    <mergeCell ref="O401:O402"/>
    <mergeCell ref="P401:P402"/>
    <mergeCell ref="Q401:Q402"/>
    <mergeCell ref="J361:J377"/>
    <mergeCell ref="K361:K377"/>
    <mergeCell ref="L361:L377"/>
    <mergeCell ref="M361:M377"/>
    <mergeCell ref="N361:N377"/>
    <mergeCell ref="O361:O377"/>
    <mergeCell ref="P361:P377"/>
    <mergeCell ref="Q361:Q377"/>
    <mergeCell ref="I359:I360"/>
    <mergeCell ref="J359:J360"/>
    <mergeCell ref="K359:K360"/>
    <mergeCell ref="L359:L360"/>
    <mergeCell ref="M359:M360"/>
    <mergeCell ref="N359:N360"/>
    <mergeCell ref="O359:O360"/>
    <mergeCell ref="P359:P360"/>
    <mergeCell ref="Q359:Q360"/>
    <mergeCell ref="A359:A360"/>
    <mergeCell ref="B359:B360"/>
    <mergeCell ref="C359:C360"/>
    <mergeCell ref="D359:D360"/>
    <mergeCell ref="A361:A377"/>
    <mergeCell ref="B361:B377"/>
    <mergeCell ref="C361:C377"/>
    <mergeCell ref="D361:D377"/>
    <mergeCell ref="A379:A386"/>
    <mergeCell ref="B379:B386"/>
    <mergeCell ref="C379:C386"/>
    <mergeCell ref="D379:D386"/>
    <mergeCell ref="A341:T341"/>
    <mergeCell ref="A343:A349"/>
    <mergeCell ref="B343:B349"/>
    <mergeCell ref="P343:P349"/>
    <mergeCell ref="K352:N352"/>
    <mergeCell ref="A353:T353"/>
    <mergeCell ref="A355:A358"/>
    <mergeCell ref="B355:B358"/>
    <mergeCell ref="C355:C358"/>
    <mergeCell ref="D355:D358"/>
    <mergeCell ref="I355:I358"/>
    <mergeCell ref="J355:J358"/>
    <mergeCell ref="K355:K358"/>
    <mergeCell ref="L355:L358"/>
    <mergeCell ref="M355:M358"/>
    <mergeCell ref="N355:N358"/>
    <mergeCell ref="O355:O358"/>
    <mergeCell ref="P355:P358"/>
    <mergeCell ref="Q355:Q358"/>
    <mergeCell ref="I361:I377"/>
    <mergeCell ref="K226:N226"/>
    <mergeCell ref="I218:I219"/>
    <mergeCell ref="J218:J219"/>
    <mergeCell ref="K218:K219"/>
    <mergeCell ref="L218:L219"/>
    <mergeCell ref="M218:M219"/>
    <mergeCell ref="N218:N219"/>
    <mergeCell ref="O218:O219"/>
    <mergeCell ref="P218:P219"/>
    <mergeCell ref="Q218:Q219"/>
    <mergeCell ref="I216:I217"/>
    <mergeCell ref="J216:J217"/>
    <mergeCell ref="K216:K217"/>
    <mergeCell ref="L216:L217"/>
    <mergeCell ref="M216:M217"/>
    <mergeCell ref="N216:N217"/>
    <mergeCell ref="O216:O217"/>
    <mergeCell ref="P216:P217"/>
    <mergeCell ref="Q216:Q217"/>
    <mergeCell ref="J208:J211"/>
    <mergeCell ref="K208:K211"/>
    <mergeCell ref="L208:L211"/>
    <mergeCell ref="M208:M211"/>
    <mergeCell ref="N208:N211"/>
    <mergeCell ref="O208:O211"/>
    <mergeCell ref="P208:P211"/>
    <mergeCell ref="Q208:Q211"/>
    <mergeCell ref="N199:N204"/>
    <mergeCell ref="O199:O204"/>
    <mergeCell ref="P199:P204"/>
    <mergeCell ref="Q199:Q204"/>
    <mergeCell ref="I205:I207"/>
    <mergeCell ref="J205:J207"/>
    <mergeCell ref="K205:K207"/>
    <mergeCell ref="L205:L207"/>
    <mergeCell ref="M205:M207"/>
    <mergeCell ref="N205:N207"/>
    <mergeCell ref="O205:O207"/>
    <mergeCell ref="P205:P207"/>
    <mergeCell ref="Q205:Q207"/>
    <mergeCell ref="O189:O190"/>
    <mergeCell ref="P189:P190"/>
    <mergeCell ref="Q189:Q190"/>
    <mergeCell ref="I191:I196"/>
    <mergeCell ref="J191:J196"/>
    <mergeCell ref="K191:K196"/>
    <mergeCell ref="L191:L196"/>
    <mergeCell ref="M191:M196"/>
    <mergeCell ref="N191:N196"/>
    <mergeCell ref="O191:O196"/>
    <mergeCell ref="P191:P196"/>
    <mergeCell ref="Q191:Q196"/>
    <mergeCell ref="A218:A219"/>
    <mergeCell ref="B218:B219"/>
    <mergeCell ref="C218:C219"/>
    <mergeCell ref="D218:D219"/>
    <mergeCell ref="A205:A207"/>
    <mergeCell ref="B205:B207"/>
    <mergeCell ref="C205:C207"/>
    <mergeCell ref="D205:D207"/>
    <mergeCell ref="A208:A211"/>
    <mergeCell ref="B208:B211"/>
    <mergeCell ref="C208:C211"/>
    <mergeCell ref="D208:D211"/>
    <mergeCell ref="A216:A217"/>
    <mergeCell ref="B216:B217"/>
    <mergeCell ref="C216:C217"/>
    <mergeCell ref="D216:D217"/>
    <mergeCell ref="A189:A190"/>
    <mergeCell ref="B189:B190"/>
    <mergeCell ref="C189:C190"/>
    <mergeCell ref="I208:I211"/>
    <mergeCell ref="M184:M185"/>
    <mergeCell ref="I187:I188"/>
    <mergeCell ref="J187:J188"/>
    <mergeCell ref="K187:K188"/>
    <mergeCell ref="L187:L188"/>
    <mergeCell ref="M187:M188"/>
    <mergeCell ref="I189:I190"/>
    <mergeCell ref="J189:J190"/>
    <mergeCell ref="K189:K190"/>
    <mergeCell ref="L189:L190"/>
    <mergeCell ref="M189:M190"/>
    <mergeCell ref="I199:I204"/>
    <mergeCell ref="J199:J204"/>
    <mergeCell ref="K199:K204"/>
    <mergeCell ref="L199:L204"/>
    <mergeCell ref="M199:M204"/>
    <mergeCell ref="N189:N190"/>
    <mergeCell ref="D189:D190"/>
    <mergeCell ref="A191:A196"/>
    <mergeCell ref="B191:B196"/>
    <mergeCell ref="C191:C196"/>
    <mergeCell ref="D191:D196"/>
    <mergeCell ref="A199:A204"/>
    <mergeCell ref="B199:B204"/>
    <mergeCell ref="C199:C204"/>
    <mergeCell ref="D199:D204"/>
    <mergeCell ref="A175:T175"/>
    <mergeCell ref="K179:N179"/>
    <mergeCell ref="A180:T180"/>
    <mergeCell ref="A184:A185"/>
    <mergeCell ref="B184:B185"/>
    <mergeCell ref="C184:C185"/>
    <mergeCell ref="D184:D185"/>
    <mergeCell ref="A187:A188"/>
    <mergeCell ref="B187:B188"/>
    <mergeCell ref="C187:C188"/>
    <mergeCell ref="D187:D188"/>
    <mergeCell ref="N184:N185"/>
    <mergeCell ref="O184:O185"/>
    <mergeCell ref="P184:P185"/>
    <mergeCell ref="Q184:Q185"/>
    <mergeCell ref="N187:N188"/>
    <mergeCell ref="O187:O188"/>
    <mergeCell ref="P187:P188"/>
    <mergeCell ref="Q187:Q188"/>
    <mergeCell ref="I184:I185"/>
    <mergeCell ref="J184:J185"/>
    <mergeCell ref="K184:K185"/>
    <mergeCell ref="L184:L185"/>
    <mergeCell ref="K165:N165"/>
    <mergeCell ref="A149:A162"/>
    <mergeCell ref="B149:B162"/>
    <mergeCell ref="C149:C162"/>
    <mergeCell ref="D149:D162"/>
    <mergeCell ref="I149:I162"/>
    <mergeCell ref="J149:J162"/>
    <mergeCell ref="K149:K162"/>
    <mergeCell ref="L149:L162"/>
    <mergeCell ref="M149:M162"/>
    <mergeCell ref="I137:I146"/>
    <mergeCell ref="J137:J146"/>
    <mergeCell ref="K137:K146"/>
    <mergeCell ref="L137:L146"/>
    <mergeCell ref="M137:M146"/>
    <mergeCell ref="N149:N162"/>
    <mergeCell ref="O149:O162"/>
    <mergeCell ref="P149:P162"/>
    <mergeCell ref="Q149:Q162"/>
    <mergeCell ref="A116:T116"/>
    <mergeCell ref="K124:N124"/>
    <mergeCell ref="A125:T125"/>
    <mergeCell ref="A130:A136"/>
    <mergeCell ref="B130:B136"/>
    <mergeCell ref="C130:C136"/>
    <mergeCell ref="D130:D136"/>
    <mergeCell ref="A137:A146"/>
    <mergeCell ref="B137:B146"/>
    <mergeCell ref="C137:C146"/>
    <mergeCell ref="D137:D146"/>
    <mergeCell ref="N130:N136"/>
    <mergeCell ref="O130:O136"/>
    <mergeCell ref="P130:P136"/>
    <mergeCell ref="Q130:Q136"/>
    <mergeCell ref="N137:N146"/>
    <mergeCell ref="O137:O146"/>
    <mergeCell ref="P137:P146"/>
    <mergeCell ref="Q137:Q146"/>
    <mergeCell ref="I130:I136"/>
    <mergeCell ref="J130:J136"/>
    <mergeCell ref="K130:K136"/>
    <mergeCell ref="L130:L136"/>
    <mergeCell ref="M130:M136"/>
    <mergeCell ref="K115:N115"/>
    <mergeCell ref="I110:I111"/>
    <mergeCell ref="J110:J111"/>
    <mergeCell ref="K110:K111"/>
    <mergeCell ref="L110:L111"/>
    <mergeCell ref="M110:M111"/>
    <mergeCell ref="N110:N111"/>
    <mergeCell ref="O110:O111"/>
    <mergeCell ref="P110:P111"/>
    <mergeCell ref="Q110:Q111"/>
    <mergeCell ref="I108:I109"/>
    <mergeCell ref="J108:J109"/>
    <mergeCell ref="K108:K109"/>
    <mergeCell ref="L108:L109"/>
    <mergeCell ref="M108:M109"/>
    <mergeCell ref="N108:N109"/>
    <mergeCell ref="O108:O109"/>
    <mergeCell ref="P108:P109"/>
    <mergeCell ref="Q108:Q109"/>
    <mergeCell ref="P89:P92"/>
    <mergeCell ref="Q89:Q92"/>
    <mergeCell ref="I102:I103"/>
    <mergeCell ref="J102:J103"/>
    <mergeCell ref="K102:K103"/>
    <mergeCell ref="L102:L103"/>
    <mergeCell ref="M102:M103"/>
    <mergeCell ref="N102:N103"/>
    <mergeCell ref="O102:O103"/>
    <mergeCell ref="P102:P103"/>
    <mergeCell ref="Q102:Q103"/>
    <mergeCell ref="I96:I100"/>
    <mergeCell ref="J96:J100"/>
    <mergeCell ref="K96:K100"/>
    <mergeCell ref="L96:L100"/>
    <mergeCell ref="M96:M100"/>
    <mergeCell ref="N96:N100"/>
    <mergeCell ref="O96:O100"/>
    <mergeCell ref="P96:P100"/>
    <mergeCell ref="Q96:Q100"/>
    <mergeCell ref="A110:A111"/>
    <mergeCell ref="B110:B111"/>
    <mergeCell ref="C110:C111"/>
    <mergeCell ref="D110:D111"/>
    <mergeCell ref="A89:A92"/>
    <mergeCell ref="B89:B92"/>
    <mergeCell ref="C89:C92"/>
    <mergeCell ref="D89:D92"/>
    <mergeCell ref="A93:A95"/>
    <mergeCell ref="B93:B95"/>
    <mergeCell ref="C93:C95"/>
    <mergeCell ref="D93:D95"/>
    <mergeCell ref="A96:A100"/>
    <mergeCell ref="B96:B100"/>
    <mergeCell ref="C96:C100"/>
    <mergeCell ref="D96:D100"/>
    <mergeCell ref="I93:I95"/>
    <mergeCell ref="I89:I92"/>
    <mergeCell ref="D84:D88"/>
    <mergeCell ref="I84:I88"/>
    <mergeCell ref="J84:J88"/>
    <mergeCell ref="K84:K88"/>
    <mergeCell ref="L84:L88"/>
    <mergeCell ref="M84:M88"/>
    <mergeCell ref="N84:N88"/>
    <mergeCell ref="O84:O88"/>
    <mergeCell ref="P84:P88"/>
    <mergeCell ref="Q84:Q88"/>
    <mergeCell ref="A102:A103"/>
    <mergeCell ref="B102:B103"/>
    <mergeCell ref="C102:C103"/>
    <mergeCell ref="D102:D103"/>
    <mergeCell ref="A108:A109"/>
    <mergeCell ref="B108:B109"/>
    <mergeCell ref="C108:C109"/>
    <mergeCell ref="D108:D109"/>
    <mergeCell ref="J93:J95"/>
    <mergeCell ref="K93:K95"/>
    <mergeCell ref="L93:L95"/>
    <mergeCell ref="M93:M95"/>
    <mergeCell ref="N93:N95"/>
    <mergeCell ref="O93:O95"/>
    <mergeCell ref="P93:P95"/>
    <mergeCell ref="Q93:Q95"/>
    <mergeCell ref="J89:J92"/>
    <mergeCell ref="K89:K92"/>
    <mergeCell ref="L89:L92"/>
    <mergeCell ref="M89:M92"/>
    <mergeCell ref="N89:N92"/>
    <mergeCell ref="O89:O92"/>
    <mergeCell ref="A9:A15"/>
    <mergeCell ref="B9:B15"/>
    <mergeCell ref="P4:P5"/>
    <mergeCell ref="P6:P7"/>
    <mergeCell ref="N9:N15"/>
    <mergeCell ref="O9:O15"/>
    <mergeCell ref="P9:P15"/>
    <mergeCell ref="A1:T1"/>
    <mergeCell ref="A4:A5"/>
    <mergeCell ref="B4:B5"/>
    <mergeCell ref="A6:A7"/>
    <mergeCell ref="B6:B7"/>
    <mergeCell ref="K17:N17"/>
    <mergeCell ref="A18:T18"/>
    <mergeCell ref="A20:A23"/>
    <mergeCell ref="B20:B23"/>
    <mergeCell ref="C20:C23"/>
    <mergeCell ref="D20:D23"/>
    <mergeCell ref="I20:I23"/>
    <mergeCell ref="J20:J23"/>
    <mergeCell ref="K20:K23"/>
    <mergeCell ref="L20:L23"/>
    <mergeCell ref="M20:M23"/>
    <mergeCell ref="N20:N23"/>
    <mergeCell ref="O20:O23"/>
    <mergeCell ref="P20:P23"/>
    <mergeCell ref="Q20:Q23"/>
    <mergeCell ref="K29:N29"/>
    <mergeCell ref="A30:T30"/>
    <mergeCell ref="A34:A43"/>
    <mergeCell ref="B34:B43"/>
    <mergeCell ref="C34:C43"/>
    <mergeCell ref="D34:D43"/>
    <mergeCell ref="J34:J43"/>
    <mergeCell ref="K34:K43"/>
    <mergeCell ref="L34:L43"/>
    <mergeCell ref="M34:M43"/>
    <mergeCell ref="N34:N43"/>
    <mergeCell ref="O34:O43"/>
    <mergeCell ref="P34:P43"/>
    <mergeCell ref="Q34:Q43"/>
    <mergeCell ref="A63:A64"/>
    <mergeCell ref="B63:B64"/>
    <mergeCell ref="C63:C64"/>
    <mergeCell ref="D63:D64"/>
    <mergeCell ref="I34:I43"/>
    <mergeCell ref="I47:I48"/>
    <mergeCell ref="I52:I55"/>
    <mergeCell ref="I63:I64"/>
    <mergeCell ref="A52:A55"/>
    <mergeCell ref="B52:B55"/>
    <mergeCell ref="C52:C55"/>
    <mergeCell ref="D52:D55"/>
    <mergeCell ref="A59:A61"/>
    <mergeCell ref="B59:B61"/>
    <mergeCell ref="C59:C61"/>
    <mergeCell ref="D59:D61"/>
    <mergeCell ref="A47:A48"/>
    <mergeCell ref="B47:B48"/>
    <mergeCell ref="C47:C48"/>
    <mergeCell ref="D47:D48"/>
    <mergeCell ref="A50:A51"/>
    <mergeCell ref="B50:B51"/>
    <mergeCell ref="C50:C51"/>
    <mergeCell ref="D50:D51"/>
    <mergeCell ref="O47:O48"/>
    <mergeCell ref="P47:P48"/>
    <mergeCell ref="Q47:Q48"/>
    <mergeCell ref="I50:I51"/>
    <mergeCell ref="J50:J51"/>
    <mergeCell ref="K50:K51"/>
    <mergeCell ref="L50:L51"/>
    <mergeCell ref="M50:M51"/>
    <mergeCell ref="N50:N51"/>
    <mergeCell ref="O50:O51"/>
    <mergeCell ref="P50:P51"/>
    <mergeCell ref="Q50:Q51"/>
    <mergeCell ref="J47:J48"/>
    <mergeCell ref="K47:K48"/>
    <mergeCell ref="L47:L48"/>
    <mergeCell ref="M47:M48"/>
    <mergeCell ref="N47:N48"/>
    <mergeCell ref="O52:O55"/>
    <mergeCell ref="P52:P55"/>
    <mergeCell ref="Q52:Q55"/>
    <mergeCell ref="I59:I61"/>
    <mergeCell ref="J59:J61"/>
    <mergeCell ref="K59:K61"/>
    <mergeCell ref="L59:L61"/>
    <mergeCell ref="M59:M61"/>
    <mergeCell ref="N59:N61"/>
    <mergeCell ref="O59:O61"/>
    <mergeCell ref="P59:P61"/>
    <mergeCell ref="Q59:Q61"/>
    <mergeCell ref="J52:J55"/>
    <mergeCell ref="K52:K55"/>
    <mergeCell ref="L52:L55"/>
    <mergeCell ref="M52:M55"/>
    <mergeCell ref="N52:N55"/>
    <mergeCell ref="O63:O64"/>
    <mergeCell ref="P63:P64"/>
    <mergeCell ref="Q63:Q64"/>
    <mergeCell ref="K66:N66"/>
    <mergeCell ref="J63:J64"/>
    <mergeCell ref="K63:K64"/>
    <mergeCell ref="L63:L64"/>
    <mergeCell ref="M63:M64"/>
    <mergeCell ref="N63:N64"/>
    <mergeCell ref="K174:N174"/>
    <mergeCell ref="A166:T166"/>
    <mergeCell ref="A168:A169"/>
    <mergeCell ref="B168:B169"/>
    <mergeCell ref="C168:C169"/>
    <mergeCell ref="D168:D169"/>
    <mergeCell ref="I168:I169"/>
    <mergeCell ref="J168:J169"/>
    <mergeCell ref="K168:K169"/>
    <mergeCell ref="L168:L169"/>
    <mergeCell ref="M168:M169"/>
    <mergeCell ref="N168:N169"/>
    <mergeCell ref="O168:O169"/>
    <mergeCell ref="P168:P169"/>
    <mergeCell ref="Q168:Q169"/>
    <mergeCell ref="A67:T67"/>
    <mergeCell ref="K71:N71"/>
    <mergeCell ref="A72:T72"/>
    <mergeCell ref="K81:N81"/>
    <mergeCell ref="A82:T82"/>
    <mergeCell ref="A84:A88"/>
    <mergeCell ref="B84:B88"/>
    <mergeCell ref="C84:C88"/>
    <mergeCell ref="A227:T227"/>
    <mergeCell ref="A234:A237"/>
    <mergeCell ref="B234:B237"/>
    <mergeCell ref="C234:C237"/>
    <mergeCell ref="D234:D237"/>
    <mergeCell ref="A241:A242"/>
    <mergeCell ref="B241:B242"/>
    <mergeCell ref="C241:C242"/>
    <mergeCell ref="D241:D242"/>
    <mergeCell ref="J234:J237"/>
    <mergeCell ref="K234:K237"/>
    <mergeCell ref="L234:L237"/>
    <mergeCell ref="M234:M237"/>
    <mergeCell ref="N234:N237"/>
    <mergeCell ref="O234:O237"/>
    <mergeCell ref="P234:P237"/>
    <mergeCell ref="Q234:Q237"/>
    <mergeCell ref="J241:J242"/>
    <mergeCell ref="K241:K242"/>
    <mergeCell ref="L241:L242"/>
    <mergeCell ref="M241:M242"/>
    <mergeCell ref="N241:N242"/>
    <mergeCell ref="O241:O242"/>
    <mergeCell ref="P241:P242"/>
    <mergeCell ref="A243:A244"/>
    <mergeCell ref="B243:B244"/>
    <mergeCell ref="C243:C244"/>
    <mergeCell ref="D243:D244"/>
    <mergeCell ref="A247:A248"/>
    <mergeCell ref="B247:B248"/>
    <mergeCell ref="C247:C248"/>
    <mergeCell ref="D247:D248"/>
    <mergeCell ref="I234:I237"/>
    <mergeCell ref="I241:I242"/>
    <mergeCell ref="I247:I248"/>
    <mergeCell ref="Q241:Q242"/>
    <mergeCell ref="I243:I244"/>
    <mergeCell ref="J243:J244"/>
    <mergeCell ref="K243:K244"/>
    <mergeCell ref="L243:L244"/>
    <mergeCell ref="M243:M244"/>
    <mergeCell ref="N243:N244"/>
    <mergeCell ref="O243:O244"/>
    <mergeCell ref="P243:P244"/>
    <mergeCell ref="Q243:Q244"/>
    <mergeCell ref="M265:M267"/>
    <mergeCell ref="N265:N267"/>
    <mergeCell ref="O265:O267"/>
    <mergeCell ref="P265:P267"/>
    <mergeCell ref="Q265:Q267"/>
    <mergeCell ref="J247:J248"/>
    <mergeCell ref="K247:K248"/>
    <mergeCell ref="L247:L248"/>
    <mergeCell ref="M247:M248"/>
    <mergeCell ref="N247:N248"/>
    <mergeCell ref="O247:O248"/>
    <mergeCell ref="P247:P248"/>
    <mergeCell ref="Q247:Q248"/>
    <mergeCell ref="K251:N251"/>
    <mergeCell ref="C274:C275"/>
    <mergeCell ref="D274:D275"/>
    <mergeCell ref="A277:A278"/>
    <mergeCell ref="B277:B278"/>
    <mergeCell ref="C277:C278"/>
    <mergeCell ref="D277:D278"/>
    <mergeCell ref="A252:T252"/>
    <mergeCell ref="K257:N257"/>
    <mergeCell ref="A258:T258"/>
    <mergeCell ref="A260:A262"/>
    <mergeCell ref="B260:B262"/>
    <mergeCell ref="C260:C262"/>
    <mergeCell ref="D260:D262"/>
    <mergeCell ref="A265:A267"/>
    <mergeCell ref="B265:B267"/>
    <mergeCell ref="C265:C267"/>
    <mergeCell ref="D265:D267"/>
    <mergeCell ref="L260:L262"/>
    <mergeCell ref="M260:M262"/>
    <mergeCell ref="N260:N262"/>
    <mergeCell ref="O260:O262"/>
    <mergeCell ref="P260:P262"/>
    <mergeCell ref="Q260:Q262"/>
    <mergeCell ref="L265:L267"/>
    <mergeCell ref="A279:A286"/>
    <mergeCell ref="B279:B286"/>
    <mergeCell ref="C279:C286"/>
    <mergeCell ref="D279:D286"/>
    <mergeCell ref="A291:A297"/>
    <mergeCell ref="B291:B297"/>
    <mergeCell ref="I260:I262"/>
    <mergeCell ref="J260:J262"/>
    <mergeCell ref="K260:K262"/>
    <mergeCell ref="I265:I267"/>
    <mergeCell ref="J265:J267"/>
    <mergeCell ref="K265:K267"/>
    <mergeCell ref="I269:I271"/>
    <mergeCell ref="J269:J271"/>
    <mergeCell ref="K269:K271"/>
    <mergeCell ref="I277:I278"/>
    <mergeCell ref="J277:J278"/>
    <mergeCell ref="K277:K278"/>
    <mergeCell ref="A269:A271"/>
    <mergeCell ref="B269:B271"/>
    <mergeCell ref="C269:C271"/>
    <mergeCell ref="D269:D271"/>
    <mergeCell ref="A274:A275"/>
    <mergeCell ref="B274:B275"/>
    <mergeCell ref="L269:L271"/>
    <mergeCell ref="M269:M271"/>
    <mergeCell ref="N269:N271"/>
    <mergeCell ref="O269:O271"/>
    <mergeCell ref="P269:P271"/>
    <mergeCell ref="Q269:Q271"/>
    <mergeCell ref="I274:I275"/>
    <mergeCell ref="J274:J275"/>
    <mergeCell ref="K274:K275"/>
    <mergeCell ref="L274:L275"/>
    <mergeCell ref="M274:M275"/>
    <mergeCell ref="N274:N275"/>
    <mergeCell ref="O274:O275"/>
    <mergeCell ref="P274:P275"/>
    <mergeCell ref="Q274:Q275"/>
    <mergeCell ref="P291:P297"/>
    <mergeCell ref="K299:N299"/>
    <mergeCell ref="L277:L278"/>
    <mergeCell ref="M277:M278"/>
    <mergeCell ref="N277:N278"/>
    <mergeCell ref="O277:O278"/>
    <mergeCell ref="P277:P278"/>
    <mergeCell ref="Q277:Q278"/>
    <mergeCell ref="I279:I286"/>
    <mergeCell ref="J279:J286"/>
    <mergeCell ref="K279:K286"/>
    <mergeCell ref="L279:L286"/>
    <mergeCell ref="M279:M286"/>
    <mergeCell ref="N279:N286"/>
    <mergeCell ref="O279:O286"/>
    <mergeCell ref="P279:P286"/>
    <mergeCell ref="Q279:Q286"/>
    <mergeCell ref="A300:T300"/>
    <mergeCell ref="K305:N305"/>
    <mergeCell ref="A306:T306"/>
    <mergeCell ref="A309:A310"/>
    <mergeCell ref="B309:B310"/>
    <mergeCell ref="C309:C310"/>
    <mergeCell ref="D309:D310"/>
    <mergeCell ref="A311:A312"/>
    <mergeCell ref="B311:B312"/>
    <mergeCell ref="C311:C312"/>
    <mergeCell ref="D311:D312"/>
    <mergeCell ref="N309:N310"/>
    <mergeCell ref="O309:O310"/>
    <mergeCell ref="P309:P310"/>
    <mergeCell ref="Q309:Q310"/>
    <mergeCell ref="N311:N312"/>
    <mergeCell ref="O311:O312"/>
    <mergeCell ref="P311:P312"/>
    <mergeCell ref="Q311:Q312"/>
    <mergeCell ref="I309:I310"/>
    <mergeCell ref="J309:J310"/>
    <mergeCell ref="K309:K310"/>
    <mergeCell ref="L309:L310"/>
    <mergeCell ref="M309:M310"/>
    <mergeCell ref="I311:I312"/>
    <mergeCell ref="J311:J312"/>
    <mergeCell ref="K311:K312"/>
    <mergeCell ref="L311:L312"/>
    <mergeCell ref="M311:M312"/>
    <mergeCell ref="A313:A314"/>
    <mergeCell ref="B313:B314"/>
    <mergeCell ref="C313:C314"/>
    <mergeCell ref="D313:D314"/>
    <mergeCell ref="A315:A316"/>
    <mergeCell ref="B315:B316"/>
    <mergeCell ref="C315:C316"/>
    <mergeCell ref="D315:D316"/>
    <mergeCell ref="A317:A318"/>
    <mergeCell ref="B317:B318"/>
    <mergeCell ref="C317:C318"/>
    <mergeCell ref="D317:D318"/>
    <mergeCell ref="A319:A320"/>
    <mergeCell ref="B319:B320"/>
    <mergeCell ref="C319:C320"/>
    <mergeCell ref="D319:D320"/>
    <mergeCell ref="A321:A323"/>
    <mergeCell ref="B321:B323"/>
    <mergeCell ref="C321:C323"/>
    <mergeCell ref="D321:D323"/>
    <mergeCell ref="N313:N314"/>
    <mergeCell ref="O313:O314"/>
    <mergeCell ref="P313:P314"/>
    <mergeCell ref="Q313:Q314"/>
    <mergeCell ref="I313:I314"/>
    <mergeCell ref="J313:J314"/>
    <mergeCell ref="K313:K314"/>
    <mergeCell ref="L313:L314"/>
    <mergeCell ref="M313:M314"/>
    <mergeCell ref="I315:I316"/>
    <mergeCell ref="J315:J316"/>
    <mergeCell ref="K315:K316"/>
    <mergeCell ref="L315:L316"/>
    <mergeCell ref="M315:M316"/>
    <mergeCell ref="N315:N316"/>
    <mergeCell ref="O315:O316"/>
    <mergeCell ref="P315:P316"/>
    <mergeCell ref="Q315:Q316"/>
    <mergeCell ref="J319:J320"/>
    <mergeCell ref="K319:K320"/>
    <mergeCell ref="L319:L320"/>
    <mergeCell ref="M319:M320"/>
    <mergeCell ref="N319:N320"/>
    <mergeCell ref="O319:O320"/>
    <mergeCell ref="P319:P320"/>
    <mergeCell ref="Q319:Q320"/>
    <mergeCell ref="I317:I318"/>
    <mergeCell ref="J317:J318"/>
    <mergeCell ref="K317:K318"/>
    <mergeCell ref="L317:L318"/>
    <mergeCell ref="M317:M318"/>
    <mergeCell ref="I321:I323"/>
    <mergeCell ref="J321:J323"/>
    <mergeCell ref="K321:K323"/>
    <mergeCell ref="L321:L323"/>
    <mergeCell ref="M321:M323"/>
    <mergeCell ref="N321:N323"/>
    <mergeCell ref="O321:O323"/>
    <mergeCell ref="P321:P323"/>
    <mergeCell ref="Q321:Q323"/>
    <mergeCell ref="N317:N318"/>
    <mergeCell ref="O317:O318"/>
    <mergeCell ref="P317:P318"/>
    <mergeCell ref="Q317:Q318"/>
    <mergeCell ref="I319:I320"/>
    <mergeCell ref="I324:I326"/>
    <mergeCell ref="J324:J326"/>
    <mergeCell ref="K324:K326"/>
    <mergeCell ref="L324:L326"/>
    <mergeCell ref="M324:M326"/>
    <mergeCell ref="N324:N326"/>
    <mergeCell ref="O324:O326"/>
    <mergeCell ref="P324:P326"/>
    <mergeCell ref="Q324:Q326"/>
    <mergeCell ref="K335:N335"/>
    <mergeCell ref="A336:T336"/>
    <mergeCell ref="K340:N340"/>
    <mergeCell ref="I329:I330"/>
    <mergeCell ref="J329:J330"/>
    <mergeCell ref="K329:K330"/>
    <mergeCell ref="L329:L330"/>
    <mergeCell ref="M329:M330"/>
    <mergeCell ref="N329:N330"/>
    <mergeCell ref="O329:O330"/>
    <mergeCell ref="P329:P330"/>
    <mergeCell ref="Q329:Q330"/>
    <mergeCell ref="A329:A330"/>
    <mergeCell ref="B329:B330"/>
    <mergeCell ref="C329:C330"/>
    <mergeCell ref="D329:D330"/>
    <mergeCell ref="A324:A326"/>
    <mergeCell ref="B324:B326"/>
    <mergeCell ref="C324:C326"/>
    <mergeCell ref="D324:D326"/>
    <mergeCell ref="C403:C405"/>
    <mergeCell ref="D403:D405"/>
    <mergeCell ref="A406:A408"/>
    <mergeCell ref="B406:B408"/>
    <mergeCell ref="C406:C408"/>
    <mergeCell ref="D406:D408"/>
    <mergeCell ref="A409:A410"/>
    <mergeCell ref="B409:B410"/>
    <mergeCell ref="C409:C410"/>
    <mergeCell ref="D409:D410"/>
    <mergeCell ref="A411:A413"/>
    <mergeCell ref="B411:B413"/>
    <mergeCell ref="C411:C413"/>
    <mergeCell ref="D411:D413"/>
    <mergeCell ref="N403:N405"/>
    <mergeCell ref="O403:O405"/>
    <mergeCell ref="P403:P405"/>
    <mergeCell ref="A403:A405"/>
    <mergeCell ref="B403:B405"/>
    <mergeCell ref="A414:A417"/>
    <mergeCell ref="B414:B417"/>
    <mergeCell ref="C414:C417"/>
    <mergeCell ref="D414:D417"/>
    <mergeCell ref="A419:A424"/>
    <mergeCell ref="B419:B424"/>
    <mergeCell ref="C419:C424"/>
    <mergeCell ref="D419:D424"/>
    <mergeCell ref="N409:N410"/>
    <mergeCell ref="O409:O410"/>
    <mergeCell ref="P409:P410"/>
    <mergeCell ref="Q409:Q410"/>
    <mergeCell ref="N411:N413"/>
    <mergeCell ref="O411:O413"/>
    <mergeCell ref="P411:P413"/>
    <mergeCell ref="Q411:Q413"/>
    <mergeCell ref="L414:L417"/>
    <mergeCell ref="M414:M417"/>
    <mergeCell ref="N414:N417"/>
    <mergeCell ref="O414:O417"/>
    <mergeCell ref="P414:P417"/>
    <mergeCell ref="Q414:Q417"/>
    <mergeCell ref="J409:J410"/>
    <mergeCell ref="K409:K410"/>
    <mergeCell ref="L409:L410"/>
    <mergeCell ref="M409:M410"/>
    <mergeCell ref="I411:I413"/>
    <mergeCell ref="J411:J413"/>
    <mergeCell ref="K411:K413"/>
    <mergeCell ref="L411:L413"/>
    <mergeCell ref="M411:M413"/>
    <mergeCell ref="I414:I417"/>
    <mergeCell ref="Q403:Q405"/>
    <mergeCell ref="I406:I408"/>
    <mergeCell ref="J406:J408"/>
    <mergeCell ref="K406:K408"/>
    <mergeCell ref="L406:L408"/>
    <mergeCell ref="M406:M408"/>
    <mergeCell ref="N406:N408"/>
    <mergeCell ref="O406:O408"/>
    <mergeCell ref="P406:P408"/>
    <mergeCell ref="Q406:Q408"/>
    <mergeCell ref="Q437:Q439"/>
    <mergeCell ref="J441:J452"/>
    <mergeCell ref="K441:K452"/>
    <mergeCell ref="L441:L452"/>
    <mergeCell ref="M441:M452"/>
    <mergeCell ref="N441:N452"/>
    <mergeCell ref="O441:O452"/>
    <mergeCell ref="Q425:Q426"/>
    <mergeCell ref="N419:N424"/>
    <mergeCell ref="O419:O424"/>
    <mergeCell ref="P419:P424"/>
    <mergeCell ref="Q419:Q424"/>
    <mergeCell ref="K433:N433"/>
    <mergeCell ref="N425:N426"/>
    <mergeCell ref="O425:O426"/>
    <mergeCell ref="P425:P426"/>
    <mergeCell ref="P441:P452"/>
    <mergeCell ref="I437:I439"/>
    <mergeCell ref="I441:I452"/>
    <mergeCell ref="A425:A426"/>
    <mergeCell ref="B425:B426"/>
    <mergeCell ref="C425:C426"/>
    <mergeCell ref="D425:D426"/>
    <mergeCell ref="I399:I400"/>
    <mergeCell ref="J399:J400"/>
    <mergeCell ref="K399:K400"/>
    <mergeCell ref="L399:L400"/>
    <mergeCell ref="M399:M400"/>
    <mergeCell ref="I401:I402"/>
    <mergeCell ref="J401:J402"/>
    <mergeCell ref="K401:K402"/>
    <mergeCell ref="L401:L402"/>
    <mergeCell ref="M401:M402"/>
    <mergeCell ref="I403:I405"/>
    <mergeCell ref="J403:J405"/>
    <mergeCell ref="K403:K405"/>
    <mergeCell ref="L403:L405"/>
    <mergeCell ref="M403:M405"/>
    <mergeCell ref="I409:I410"/>
    <mergeCell ref="I419:I424"/>
    <mergeCell ref="J419:J424"/>
    <mergeCell ref="K419:K424"/>
    <mergeCell ref="L419:L424"/>
    <mergeCell ref="M419:M424"/>
    <mergeCell ref="I425:I426"/>
    <mergeCell ref="J425:J426"/>
    <mergeCell ref="K425:K426"/>
    <mergeCell ref="L425:L426"/>
    <mergeCell ref="M425:M426"/>
    <mergeCell ref="J414:J417"/>
    <mergeCell ref="K414:K417"/>
    <mergeCell ref="M578:M579"/>
    <mergeCell ref="N578:N579"/>
    <mergeCell ref="C562:C569"/>
    <mergeCell ref="D562:D569"/>
    <mergeCell ref="C570:C577"/>
    <mergeCell ref="D570:D577"/>
    <mergeCell ref="C578:C579"/>
    <mergeCell ref="D578:D579"/>
    <mergeCell ref="O578:O579"/>
    <mergeCell ref="P578:P579"/>
    <mergeCell ref="Q578:Q579"/>
    <mergeCell ref="A582:A583"/>
    <mergeCell ref="B582:B583"/>
    <mergeCell ref="C582:C583"/>
    <mergeCell ref="D582:D583"/>
    <mergeCell ref="O582:O583"/>
    <mergeCell ref="P582:P583"/>
    <mergeCell ref="Q582:Q583"/>
    <mergeCell ref="Q580:Q581"/>
    <mergeCell ref="Q562:Q569"/>
    <mergeCell ref="M580:M581"/>
    <mergeCell ref="N580:N581"/>
    <mergeCell ref="O580:O581"/>
    <mergeCell ref="P580:P581"/>
    <mergeCell ref="L570:L577"/>
    <mergeCell ref="M570:M577"/>
    <mergeCell ref="N570:N577"/>
    <mergeCell ref="O570:O577"/>
    <mergeCell ref="P570:P577"/>
    <mergeCell ref="Q570:Q577"/>
    <mergeCell ref="I578:I579"/>
    <mergeCell ref="J578:J579"/>
    <mergeCell ref="A585:A588"/>
    <mergeCell ref="B585:B588"/>
    <mergeCell ref="C585:C588"/>
    <mergeCell ref="D585:D588"/>
    <mergeCell ref="I562:I569"/>
    <mergeCell ref="J562:J569"/>
    <mergeCell ref="K562:K569"/>
    <mergeCell ref="L562:L569"/>
    <mergeCell ref="M562:M569"/>
    <mergeCell ref="N562:N569"/>
    <mergeCell ref="O562:O569"/>
    <mergeCell ref="P562:P569"/>
    <mergeCell ref="A570:A577"/>
    <mergeCell ref="B570:B577"/>
    <mergeCell ref="A578:A579"/>
    <mergeCell ref="B578:B579"/>
    <mergeCell ref="A580:A581"/>
    <mergeCell ref="B580:B581"/>
    <mergeCell ref="C580:C581"/>
    <mergeCell ref="D580:D581"/>
    <mergeCell ref="I580:I581"/>
    <mergeCell ref="J580:J581"/>
    <mergeCell ref="K580:K581"/>
    <mergeCell ref="I582:I583"/>
    <mergeCell ref="J582:J583"/>
    <mergeCell ref="I570:I577"/>
    <mergeCell ref="J570:J577"/>
    <mergeCell ref="K570:K577"/>
    <mergeCell ref="K582:K583"/>
    <mergeCell ref="L582:L583"/>
    <mergeCell ref="M582:M583"/>
    <mergeCell ref="N582:N583"/>
    <mergeCell ref="I585:I588"/>
    <mergeCell ref="J585:J588"/>
    <mergeCell ref="K585:K588"/>
    <mergeCell ref="L585:L588"/>
    <mergeCell ref="M585:M588"/>
    <mergeCell ref="N585:N588"/>
    <mergeCell ref="O585:O588"/>
    <mergeCell ref="P585:P588"/>
    <mergeCell ref="Q585:Q588"/>
    <mergeCell ref="Q616:Q620"/>
    <mergeCell ref="O616:O620"/>
    <mergeCell ref="P616:P620"/>
    <mergeCell ref="K593:N593"/>
    <mergeCell ref="I626:I627"/>
    <mergeCell ref="A594:T594"/>
    <mergeCell ref="K602:N602"/>
    <mergeCell ref="A603:T603"/>
    <mergeCell ref="A608:A609"/>
    <mergeCell ref="B608:B609"/>
    <mergeCell ref="C608:C609"/>
    <mergeCell ref="D608:D609"/>
    <mergeCell ref="A610:A611"/>
    <mergeCell ref="B610:B611"/>
    <mergeCell ref="C610:C611"/>
    <mergeCell ref="D610:D611"/>
    <mergeCell ref="A616:A620"/>
    <mergeCell ref="B616:B620"/>
    <mergeCell ref="C616:C620"/>
    <mergeCell ref="D616:D620"/>
    <mergeCell ref="A626:A627"/>
    <mergeCell ref="B626:B627"/>
    <mergeCell ref="C626:C627"/>
    <mergeCell ref="K629:K630"/>
    <mergeCell ref="L629:L630"/>
    <mergeCell ref="M629:M630"/>
    <mergeCell ref="N629:N630"/>
    <mergeCell ref="O629:O630"/>
    <mergeCell ref="P629:P630"/>
    <mergeCell ref="Q629:Q630"/>
    <mergeCell ref="K634:N634"/>
    <mergeCell ref="A629:A630"/>
    <mergeCell ref="B629:B630"/>
    <mergeCell ref="C629:C630"/>
    <mergeCell ref="D629:D630"/>
    <mergeCell ref="I608:I609"/>
    <mergeCell ref="J608:J609"/>
    <mergeCell ref="K608:K609"/>
    <mergeCell ref="L608:L609"/>
    <mergeCell ref="M608:M609"/>
    <mergeCell ref="N608:N609"/>
    <mergeCell ref="O608:O609"/>
    <mergeCell ref="P608:P609"/>
    <mergeCell ref="Q608:Q609"/>
    <mergeCell ref="I610:I611"/>
    <mergeCell ref="J610:J611"/>
    <mergeCell ref="K610:K611"/>
    <mergeCell ref="L610:L611"/>
    <mergeCell ref="M610:M611"/>
    <mergeCell ref="N610:N611"/>
    <mergeCell ref="O610:O611"/>
    <mergeCell ref="P610:P611"/>
    <mergeCell ref="Q610:Q611"/>
    <mergeCell ref="I629:I630"/>
    <mergeCell ref="J629:J630"/>
    <mergeCell ref="B643:B644"/>
    <mergeCell ref="A646:A647"/>
    <mergeCell ref="B646:B647"/>
    <mergeCell ref="J650:L650"/>
    <mergeCell ref="A651:R651"/>
    <mergeCell ref="K659:N659"/>
    <mergeCell ref="Q638:Q639"/>
    <mergeCell ref="A635:R635"/>
    <mergeCell ref="N650:R650"/>
    <mergeCell ref="C638:C639"/>
    <mergeCell ref="A638:A639"/>
    <mergeCell ref="B638:B639"/>
    <mergeCell ref="D638:D639"/>
    <mergeCell ref="I638:I639"/>
    <mergeCell ref="J638:J639"/>
    <mergeCell ref="K638:K639"/>
    <mergeCell ref="L638:L639"/>
    <mergeCell ref="M638:M639"/>
    <mergeCell ref="N638:N639"/>
    <mergeCell ref="O638:O639"/>
    <mergeCell ref="P638:P639"/>
    <mergeCell ref="A643:A644"/>
    <mergeCell ref="A660:R660"/>
    <mergeCell ref="A663:A672"/>
    <mergeCell ref="B663:B672"/>
    <mergeCell ref="C663:C672"/>
    <mergeCell ref="D663:D672"/>
    <mergeCell ref="I663:I672"/>
    <mergeCell ref="J663:J672"/>
    <mergeCell ref="K663:K672"/>
    <mergeCell ref="L663:L672"/>
    <mergeCell ref="M663:M672"/>
    <mergeCell ref="N663:N672"/>
    <mergeCell ref="O663:O672"/>
    <mergeCell ref="P663:P672"/>
    <mergeCell ref="Q663:Q672"/>
    <mergeCell ref="A673:A674"/>
    <mergeCell ref="B673:B674"/>
    <mergeCell ref="C673:C674"/>
    <mergeCell ref="D673:D674"/>
    <mergeCell ref="I673:I674"/>
    <mergeCell ref="J673:J674"/>
    <mergeCell ref="K673:K674"/>
    <mergeCell ref="L673:L674"/>
    <mergeCell ref="M673:M674"/>
    <mergeCell ref="N673:N674"/>
    <mergeCell ref="O673:O674"/>
    <mergeCell ref="P673:P674"/>
    <mergeCell ref="Q673:Q674"/>
    <mergeCell ref="A724:A725"/>
    <mergeCell ref="B724:B725"/>
    <mergeCell ref="J676:L676"/>
    <mergeCell ref="N676:R676"/>
    <mergeCell ref="A677:R677"/>
    <mergeCell ref="A681:A687"/>
    <mergeCell ref="B681:B687"/>
    <mergeCell ref="P681:P687"/>
    <mergeCell ref="J689:L689"/>
    <mergeCell ref="N689:R689"/>
    <mergeCell ref="A709:R709"/>
    <mergeCell ref="A711:A716"/>
    <mergeCell ref="B711:B716"/>
    <mergeCell ref="C711:C716"/>
    <mergeCell ref="D711:D716"/>
    <mergeCell ref="I711:I716"/>
    <mergeCell ref="J711:J716"/>
    <mergeCell ref="K711:K716"/>
    <mergeCell ref="L711:L716"/>
    <mergeCell ref="M711:M716"/>
    <mergeCell ref="N711:N716"/>
    <mergeCell ref="O711:O716"/>
    <mergeCell ref="P711:P716"/>
    <mergeCell ref="Q711:Q716"/>
    <mergeCell ref="P956:P957"/>
    <mergeCell ref="Q956:Q957"/>
    <mergeCell ref="C724:C725"/>
    <mergeCell ref="D724:D725"/>
    <mergeCell ref="I724:I725"/>
    <mergeCell ref="J724:J725"/>
    <mergeCell ref="K724:K725"/>
    <mergeCell ref="L724:L725"/>
    <mergeCell ref="M724:M725"/>
    <mergeCell ref="N724:N725"/>
    <mergeCell ref="A700:R700"/>
    <mergeCell ref="A703:A706"/>
    <mergeCell ref="B703:B706"/>
    <mergeCell ref="P703:P706"/>
    <mergeCell ref="J708:L708"/>
    <mergeCell ref="N708:R708"/>
    <mergeCell ref="A717:A722"/>
    <mergeCell ref="B717:B722"/>
    <mergeCell ref="C717:C722"/>
    <mergeCell ref="D717:D722"/>
    <mergeCell ref="I717:I722"/>
    <mergeCell ref="J717:J722"/>
    <mergeCell ref="K717:K722"/>
    <mergeCell ref="L717:L722"/>
    <mergeCell ref="M717:M722"/>
    <mergeCell ref="N717:N722"/>
    <mergeCell ref="O717:O722"/>
    <mergeCell ref="P717:P722"/>
    <mergeCell ref="Q717:Q722"/>
    <mergeCell ref="O724:O725"/>
    <mergeCell ref="P724:P725"/>
    <mergeCell ref="Q724:Q725"/>
    <mergeCell ref="J1131:L1131"/>
    <mergeCell ref="N1131:R1131"/>
    <mergeCell ref="A1088:R1088"/>
    <mergeCell ref="A1091:A1092"/>
    <mergeCell ref="B1091:B1092"/>
    <mergeCell ref="P1091:P1092"/>
    <mergeCell ref="J1094:L1094"/>
    <mergeCell ref="N1094:R1094"/>
    <mergeCell ref="A986:R986"/>
    <mergeCell ref="J990:L990"/>
    <mergeCell ref="N990:R990"/>
    <mergeCell ref="A944:R944"/>
    <mergeCell ref="J952:L952"/>
    <mergeCell ref="N952:R952"/>
    <mergeCell ref="A930:R930"/>
    <mergeCell ref="A935:A941"/>
    <mergeCell ref="B935:B941"/>
    <mergeCell ref="P935:P941"/>
    <mergeCell ref="J943:L943"/>
    <mergeCell ref="N943:R943"/>
    <mergeCell ref="A953:R953"/>
    <mergeCell ref="A956:A957"/>
    <mergeCell ref="B956:B957"/>
    <mergeCell ref="C956:C957"/>
    <mergeCell ref="D956:D957"/>
    <mergeCell ref="I956:I957"/>
    <mergeCell ref="J956:J957"/>
    <mergeCell ref="K956:K957"/>
    <mergeCell ref="L956:L957"/>
    <mergeCell ref="M956:M957"/>
    <mergeCell ref="N956:N957"/>
    <mergeCell ref="O956:O957"/>
    <mergeCell ref="A1132:R1132"/>
    <mergeCell ref="J1139:L1139"/>
    <mergeCell ref="N1139:R1139"/>
    <mergeCell ref="A1140:R1140"/>
    <mergeCell ref="A1143:A1148"/>
    <mergeCell ref="B1143:B1148"/>
    <mergeCell ref="C1143:C1148"/>
    <mergeCell ref="D1143:D1148"/>
    <mergeCell ref="I1143:I1148"/>
    <mergeCell ref="J1143:J1148"/>
    <mergeCell ref="K1143:K1148"/>
    <mergeCell ref="L1143:L1148"/>
    <mergeCell ref="M1143:M1148"/>
    <mergeCell ref="N1143:N1148"/>
    <mergeCell ref="O1143:O1148"/>
    <mergeCell ref="P1143:P1148"/>
    <mergeCell ref="Q1143:Q1148"/>
    <mergeCell ref="A1149:A1150"/>
    <mergeCell ref="B1149:B1150"/>
    <mergeCell ref="C1149:C1150"/>
    <mergeCell ref="D1149:D1150"/>
    <mergeCell ref="I1149:I1150"/>
    <mergeCell ref="J1149:J1150"/>
    <mergeCell ref="K1149:K1150"/>
    <mergeCell ref="L1149:L1150"/>
    <mergeCell ref="M1149:M1150"/>
    <mergeCell ref="N1149:N1150"/>
    <mergeCell ref="O1149:O1150"/>
    <mergeCell ref="P1149:P1150"/>
    <mergeCell ref="Q1149:Q1150"/>
    <mergeCell ref="A1151:A1155"/>
    <mergeCell ref="B1151:B1155"/>
    <mergeCell ref="C1151:C1155"/>
    <mergeCell ref="D1151:D1155"/>
    <mergeCell ref="I1151:I1155"/>
    <mergeCell ref="J1151:J1155"/>
    <mergeCell ref="K1151:K1155"/>
    <mergeCell ref="L1151:L1155"/>
    <mergeCell ref="M1151:M1155"/>
    <mergeCell ref="N1151:N1155"/>
    <mergeCell ref="O1151:O1155"/>
    <mergeCell ref="P1151:P1155"/>
    <mergeCell ref="Q1151:Q1155"/>
    <mergeCell ref="A1156:A1161"/>
    <mergeCell ref="B1156:B1161"/>
    <mergeCell ref="C1156:C1161"/>
    <mergeCell ref="D1156:D1161"/>
    <mergeCell ref="I1156:I1161"/>
    <mergeCell ref="J1156:J1161"/>
    <mergeCell ref="K1156:K1161"/>
    <mergeCell ref="L1156:L1161"/>
    <mergeCell ref="M1156:M1161"/>
    <mergeCell ref="N1156:N1161"/>
    <mergeCell ref="O1156:O1161"/>
    <mergeCell ref="P1156:P1161"/>
    <mergeCell ref="Q1156:Q1161"/>
    <mergeCell ref="A1163:A1164"/>
    <mergeCell ref="B1163:B1164"/>
    <mergeCell ref="C1163:C1164"/>
    <mergeCell ref="D1163:D1164"/>
    <mergeCell ref="I1163:I1164"/>
    <mergeCell ref="J1163:J1164"/>
    <mergeCell ref="K1163:K1164"/>
    <mergeCell ref="L1163:L1164"/>
    <mergeCell ref="M1163:M1164"/>
    <mergeCell ref="N1163:N1164"/>
    <mergeCell ref="O1163:O1164"/>
    <mergeCell ref="P1163:P1164"/>
    <mergeCell ref="Q1163:Q1164"/>
    <mergeCell ref="A1165:A1166"/>
    <mergeCell ref="B1165:B1166"/>
    <mergeCell ref="C1165:C1166"/>
    <mergeCell ref="D1165:D1166"/>
    <mergeCell ref="I1165:I1166"/>
    <mergeCell ref="J1165:J1166"/>
    <mergeCell ref="K1165:K1166"/>
    <mergeCell ref="L1165:L1166"/>
    <mergeCell ref="M1165:M1166"/>
    <mergeCell ref="N1165:N1166"/>
    <mergeCell ref="O1165:O1166"/>
    <mergeCell ref="P1165:P1166"/>
    <mergeCell ref="Q1165:Q1166"/>
    <mergeCell ref="J1168:L1168"/>
    <mergeCell ref="N1168:R1168"/>
    <mergeCell ref="A1169:R1169"/>
    <mergeCell ref="A1171:A1178"/>
    <mergeCell ref="B1171:B1178"/>
    <mergeCell ref="C1171:C1178"/>
    <mergeCell ref="D1171:D1178"/>
    <mergeCell ref="I1171:I1178"/>
    <mergeCell ref="J1171:J1178"/>
    <mergeCell ref="K1171:K1178"/>
    <mergeCell ref="L1171:L1178"/>
    <mergeCell ref="M1171:M1178"/>
    <mergeCell ref="N1171:N1178"/>
    <mergeCell ref="O1171:O1178"/>
    <mergeCell ref="P1171:P1178"/>
    <mergeCell ref="Q1171:Q1178"/>
    <mergeCell ref="J1192:L1192"/>
    <mergeCell ref="N1192:R1192"/>
    <mergeCell ref="A1179:A1183"/>
    <mergeCell ref="B1179:B1183"/>
    <mergeCell ref="C1179:C1183"/>
    <mergeCell ref="D1179:D1183"/>
    <mergeCell ref="I1179:I1183"/>
    <mergeCell ref="J1179:J1183"/>
    <mergeCell ref="K1179:K1183"/>
    <mergeCell ref="L1179:L1183"/>
    <mergeCell ref="M1179:M1183"/>
    <mergeCell ref="N1179:N1183"/>
    <mergeCell ref="O1179:O1183"/>
    <mergeCell ref="P1179:P1183"/>
    <mergeCell ref="Q1179:Q1183"/>
    <mergeCell ref="A1184:A1190"/>
    <mergeCell ref="B1184:B1190"/>
    <mergeCell ref="C1184:C1190"/>
    <mergeCell ref="D1184:D1190"/>
    <mergeCell ref="I1184:I1190"/>
    <mergeCell ref="J1184:J1190"/>
    <mergeCell ref="K1184:K1190"/>
    <mergeCell ref="L1184:L1190"/>
    <mergeCell ref="M1184:M1190"/>
    <mergeCell ref="N1184:N1190"/>
    <mergeCell ref="O1184:O1190"/>
    <mergeCell ref="P1184:P1190"/>
    <mergeCell ref="Q1184:Q1190"/>
    <mergeCell ref="P1215:P1219"/>
    <mergeCell ref="Q1215:Q1219"/>
    <mergeCell ref="A1193:R1193"/>
    <mergeCell ref="A1197:A1202"/>
    <mergeCell ref="B1197:B1202"/>
    <mergeCell ref="C1197:C1202"/>
    <mergeCell ref="D1197:D1202"/>
    <mergeCell ref="I1197:I1202"/>
    <mergeCell ref="J1197:J1202"/>
    <mergeCell ref="K1197:K1202"/>
    <mergeCell ref="L1197:L1202"/>
    <mergeCell ref="M1197:M1202"/>
    <mergeCell ref="N1197:N1202"/>
    <mergeCell ref="O1197:O1202"/>
    <mergeCell ref="P1197:P1202"/>
    <mergeCell ref="Q1197:Q1202"/>
    <mergeCell ref="A1203:A1210"/>
    <mergeCell ref="B1203:B1210"/>
    <mergeCell ref="C1203:C1210"/>
    <mergeCell ref="D1203:D1210"/>
    <mergeCell ref="I1203:I1210"/>
    <mergeCell ref="J1203:J1210"/>
    <mergeCell ref="K1203:K1210"/>
    <mergeCell ref="L1203:L1210"/>
    <mergeCell ref="M1203:M1210"/>
    <mergeCell ref="N1203:N1210"/>
    <mergeCell ref="O1203:O1210"/>
    <mergeCell ref="P1203:P1210"/>
    <mergeCell ref="Q1203:Q1210"/>
    <mergeCell ref="J1230:J1239"/>
    <mergeCell ref="K1230:K1239"/>
    <mergeCell ref="L1230:L1239"/>
    <mergeCell ref="M1230:M1239"/>
    <mergeCell ref="N1230:N1239"/>
    <mergeCell ref="O1230:O1239"/>
    <mergeCell ref="P1230:P1239"/>
    <mergeCell ref="Q1230:Q1239"/>
    <mergeCell ref="A1211:A1213"/>
    <mergeCell ref="B1211:B1213"/>
    <mergeCell ref="C1211:C1213"/>
    <mergeCell ref="D1211:D1213"/>
    <mergeCell ref="I1211:I1213"/>
    <mergeCell ref="J1211:J1213"/>
    <mergeCell ref="K1211:K1213"/>
    <mergeCell ref="L1211:L1213"/>
    <mergeCell ref="M1211:M1213"/>
    <mergeCell ref="N1211:N1213"/>
    <mergeCell ref="O1211:O1213"/>
    <mergeCell ref="P1211:P1213"/>
    <mergeCell ref="Q1211:Q1213"/>
    <mergeCell ref="A1215:A1219"/>
    <mergeCell ref="B1215:B1219"/>
    <mergeCell ref="C1215:C1219"/>
    <mergeCell ref="D1215:D1219"/>
    <mergeCell ref="I1215:I1219"/>
    <mergeCell ref="J1215:J1219"/>
    <mergeCell ref="K1215:K1219"/>
    <mergeCell ref="L1215:L1219"/>
    <mergeCell ref="M1215:M1219"/>
    <mergeCell ref="N1215:N1219"/>
    <mergeCell ref="O1215:O1219"/>
    <mergeCell ref="C1248:C1251"/>
    <mergeCell ref="D1248:D1251"/>
    <mergeCell ref="I1248:I1251"/>
    <mergeCell ref="J1248:J1251"/>
    <mergeCell ref="K1248:K1251"/>
    <mergeCell ref="L1248:L1251"/>
    <mergeCell ref="M1248:M1251"/>
    <mergeCell ref="N1248:N1251"/>
    <mergeCell ref="O1248:O1251"/>
    <mergeCell ref="P1248:P1251"/>
    <mergeCell ref="Q1248:Q1251"/>
    <mergeCell ref="J1224:L1224"/>
    <mergeCell ref="N1224:R1224"/>
    <mergeCell ref="A1225:R1225"/>
    <mergeCell ref="A1228:A1229"/>
    <mergeCell ref="B1228:B1229"/>
    <mergeCell ref="C1228:C1229"/>
    <mergeCell ref="D1228:D1229"/>
    <mergeCell ref="I1228:I1229"/>
    <mergeCell ref="J1228:J1229"/>
    <mergeCell ref="K1228:K1229"/>
    <mergeCell ref="L1228:L1229"/>
    <mergeCell ref="M1228:M1229"/>
    <mergeCell ref="N1228:N1229"/>
    <mergeCell ref="O1228:O1229"/>
    <mergeCell ref="P1228:P1229"/>
    <mergeCell ref="Q1228:Q1229"/>
    <mergeCell ref="A1230:A1239"/>
    <mergeCell ref="B1230:B1239"/>
    <mergeCell ref="C1230:C1239"/>
    <mergeCell ref="D1230:D1239"/>
    <mergeCell ref="I1230:I1239"/>
    <mergeCell ref="A1252:A1253"/>
    <mergeCell ref="B1252:B1253"/>
    <mergeCell ref="K1252:K1253"/>
    <mergeCell ref="L1252:L1253"/>
    <mergeCell ref="M1252:M1253"/>
    <mergeCell ref="N1252:N1253"/>
    <mergeCell ref="O1252:O1253"/>
    <mergeCell ref="P1252:P1253"/>
    <mergeCell ref="Q1252:Q1253"/>
    <mergeCell ref="J1255:L1255"/>
    <mergeCell ref="N1255:R1255"/>
    <mergeCell ref="A1256:R1256"/>
    <mergeCell ref="J1261:L1261"/>
    <mergeCell ref="N1261:R1261"/>
    <mergeCell ref="A1240:A1242"/>
    <mergeCell ref="B1240:B1242"/>
    <mergeCell ref="C1240:C1242"/>
    <mergeCell ref="D1240:D1242"/>
    <mergeCell ref="I1240:I1242"/>
    <mergeCell ref="J1240:J1242"/>
    <mergeCell ref="K1240:K1242"/>
    <mergeCell ref="L1240:L1242"/>
    <mergeCell ref="M1240:M1242"/>
    <mergeCell ref="N1240:N1242"/>
    <mergeCell ref="O1240:O1242"/>
    <mergeCell ref="P1240:P1242"/>
    <mergeCell ref="Q1240:Q1242"/>
    <mergeCell ref="J1245:L1245"/>
    <mergeCell ref="N1245:R1245"/>
    <mergeCell ref="A1246:R1246"/>
    <mergeCell ref="A1248:A1251"/>
    <mergeCell ref="B1248:B1251"/>
    <mergeCell ref="A1269:A1276"/>
    <mergeCell ref="B1269:B1276"/>
    <mergeCell ref="C1269:C1276"/>
    <mergeCell ref="D1269:D1276"/>
    <mergeCell ref="I1269:I1276"/>
    <mergeCell ref="J1269:J1276"/>
    <mergeCell ref="K1269:K1276"/>
    <mergeCell ref="L1269:L1276"/>
    <mergeCell ref="M1269:M1276"/>
    <mergeCell ref="N1269:N1276"/>
    <mergeCell ref="O1269:O1276"/>
    <mergeCell ref="P1269:P1276"/>
    <mergeCell ref="Q1269:Q1276"/>
    <mergeCell ref="A1277:A1281"/>
    <mergeCell ref="B1277:B1281"/>
    <mergeCell ref="C1277:C1281"/>
    <mergeCell ref="D1277:D1281"/>
    <mergeCell ref="I1277:I1281"/>
    <mergeCell ref="J1277:J1281"/>
    <mergeCell ref="K1277:K1281"/>
    <mergeCell ref="L1277:L1281"/>
    <mergeCell ref="M1277:M1281"/>
    <mergeCell ref="N1277:N1281"/>
    <mergeCell ref="O1277:O1281"/>
    <mergeCell ref="P1277:P1281"/>
    <mergeCell ref="Q1277:Q1281"/>
    <mergeCell ref="J1290:L1290"/>
    <mergeCell ref="N1290:R1290"/>
    <mergeCell ref="A1262:R1262"/>
    <mergeCell ref="J1266:L1266"/>
    <mergeCell ref="N1266:R1266"/>
    <mergeCell ref="A1282:A1284"/>
    <mergeCell ref="B1282:B1284"/>
    <mergeCell ref="C1282:C1284"/>
    <mergeCell ref="D1282:D1284"/>
    <mergeCell ref="I1282:I1284"/>
    <mergeCell ref="J1282:J1284"/>
    <mergeCell ref="K1282:K1284"/>
    <mergeCell ref="L1282:L1284"/>
    <mergeCell ref="M1282:M1284"/>
    <mergeCell ref="N1282:N1284"/>
    <mergeCell ref="O1282:O1284"/>
    <mergeCell ref="P1282:P1284"/>
    <mergeCell ref="Q1282:Q1284"/>
    <mergeCell ref="A1285:A1288"/>
    <mergeCell ref="B1285:B1288"/>
    <mergeCell ref="C1285:C1288"/>
    <mergeCell ref="D1285:D1288"/>
    <mergeCell ref="I1285:I1288"/>
    <mergeCell ref="J1285:J1288"/>
    <mergeCell ref="K1285:K1288"/>
    <mergeCell ref="L1285:L1288"/>
    <mergeCell ref="M1285:M1288"/>
    <mergeCell ref="N1285:N1288"/>
    <mergeCell ref="O1285:O1288"/>
    <mergeCell ref="P1285:P1288"/>
    <mergeCell ref="Q1285:Q1288"/>
    <mergeCell ref="A1267:R1267"/>
    <mergeCell ref="A1310:R1310"/>
    <mergeCell ref="A1313:A1314"/>
    <mergeCell ref="B1313:B1314"/>
    <mergeCell ref="C1313:C1314"/>
    <mergeCell ref="D1313:D1314"/>
    <mergeCell ref="I1313:I1314"/>
    <mergeCell ref="J1313:J1314"/>
    <mergeCell ref="K1313:K1314"/>
    <mergeCell ref="L1313:L1314"/>
    <mergeCell ref="M1313:M1314"/>
    <mergeCell ref="N1313:N1314"/>
    <mergeCell ref="O1313:O1314"/>
    <mergeCell ref="P1313:P1314"/>
    <mergeCell ref="Q1313:Q1314"/>
    <mergeCell ref="J1319:L1319"/>
    <mergeCell ref="N1319:R1319"/>
    <mergeCell ref="A1298:R1298"/>
    <mergeCell ref="J1304:L1304"/>
    <mergeCell ref="N1304:R1304"/>
    <mergeCell ref="A1305:R1305"/>
    <mergeCell ref="J1309:L1309"/>
    <mergeCell ref="N1309:R1309"/>
    <mergeCell ref="A1320:R1320"/>
    <mergeCell ref="J1325:L1325"/>
    <mergeCell ref="N1325:R1325"/>
    <mergeCell ref="A1326:R1326"/>
    <mergeCell ref="A1328:A1332"/>
    <mergeCell ref="B1328:B1332"/>
    <mergeCell ref="C1328:C1332"/>
    <mergeCell ref="D1328:D1332"/>
    <mergeCell ref="I1328:I1332"/>
    <mergeCell ref="J1328:J1332"/>
    <mergeCell ref="K1328:K1332"/>
    <mergeCell ref="L1328:L1332"/>
    <mergeCell ref="M1328:M1332"/>
    <mergeCell ref="N1328:N1332"/>
    <mergeCell ref="O1328:O1332"/>
    <mergeCell ref="P1328:P1332"/>
    <mergeCell ref="Q1328:Q1332"/>
    <mergeCell ref="A1333:A1334"/>
    <mergeCell ref="B1333:B1334"/>
    <mergeCell ref="C1333:C1334"/>
    <mergeCell ref="D1333:D1334"/>
    <mergeCell ref="I1333:I1334"/>
    <mergeCell ref="J1333:J1334"/>
    <mergeCell ref="K1333:K1334"/>
    <mergeCell ref="L1333:L1334"/>
    <mergeCell ref="M1333:M1334"/>
    <mergeCell ref="N1333:N1334"/>
    <mergeCell ref="O1333:O1334"/>
    <mergeCell ref="P1333:P1334"/>
    <mergeCell ref="Q1333:Q1334"/>
    <mergeCell ref="N1335:N1336"/>
    <mergeCell ref="O1335:O1336"/>
    <mergeCell ref="P1335:P1336"/>
    <mergeCell ref="Q1335:Q1336"/>
    <mergeCell ref="D1335:D1336"/>
    <mergeCell ref="I1335:I1336"/>
    <mergeCell ref="J1335:J1336"/>
    <mergeCell ref="K1335:K1336"/>
    <mergeCell ref="L1335:L1336"/>
    <mergeCell ref="M1335:M1336"/>
    <mergeCell ref="A1339:A1341"/>
    <mergeCell ref="B1339:B1341"/>
    <mergeCell ref="C1339:C1341"/>
    <mergeCell ref="D1339:D1341"/>
    <mergeCell ref="I1339:I1341"/>
    <mergeCell ref="J1339:J1341"/>
    <mergeCell ref="K1339:K1341"/>
    <mergeCell ref="L1339:L1341"/>
    <mergeCell ref="M1339:M1341"/>
    <mergeCell ref="N1339:N1341"/>
    <mergeCell ref="O1339:O1341"/>
    <mergeCell ref="P1339:P1341"/>
    <mergeCell ref="Q1339:Q1341"/>
    <mergeCell ref="A1335:A1336"/>
    <mergeCell ref="B1335:B1336"/>
    <mergeCell ref="C1335:C1336"/>
    <mergeCell ref="K1354:K1357"/>
    <mergeCell ref="L1354:L1357"/>
    <mergeCell ref="M1354:M1357"/>
    <mergeCell ref="N1354:N1357"/>
    <mergeCell ref="O1354:O1357"/>
    <mergeCell ref="P1354:P1357"/>
    <mergeCell ref="Q1354:Q1357"/>
    <mergeCell ref="D1354:D1357"/>
    <mergeCell ref="I1354:I1357"/>
    <mergeCell ref="J1354:J1357"/>
    <mergeCell ref="A1342:A1346"/>
    <mergeCell ref="B1342:B1346"/>
    <mergeCell ref="C1342:C1346"/>
    <mergeCell ref="D1342:D1346"/>
    <mergeCell ref="I1342:I1346"/>
    <mergeCell ref="J1342:J1346"/>
    <mergeCell ref="J1365:L1365"/>
    <mergeCell ref="N1365:R1365"/>
    <mergeCell ref="K1342:K1346"/>
    <mergeCell ref="L1342:L1346"/>
    <mergeCell ref="M1342:M1346"/>
    <mergeCell ref="N1342:N1346"/>
    <mergeCell ref="O1342:O1346"/>
    <mergeCell ref="P1342:P1346"/>
    <mergeCell ref="Q1342:Q1346"/>
    <mergeCell ref="A1348:A1351"/>
    <mergeCell ref="B1348:B1351"/>
    <mergeCell ref="C1348:C1351"/>
    <mergeCell ref="D1348:D1351"/>
    <mergeCell ref="I1348:I1351"/>
    <mergeCell ref="J1348:J1351"/>
    <mergeCell ref="K1348:K1351"/>
    <mergeCell ref="L1348:L1351"/>
    <mergeCell ref="M1348:M1351"/>
    <mergeCell ref="N1348:N1351"/>
    <mergeCell ref="O1348:O1351"/>
    <mergeCell ref="P1348:P1351"/>
    <mergeCell ref="Q1348:Q1351"/>
    <mergeCell ref="A1354:A1357"/>
    <mergeCell ref="B1354:B1357"/>
    <mergeCell ref="C1354:C1357"/>
    <mergeCell ref="A1498:R1498"/>
    <mergeCell ref="J1503:L1503"/>
    <mergeCell ref="N1503:R1503"/>
    <mergeCell ref="A1504:R1504"/>
    <mergeCell ref="A1506:A1507"/>
    <mergeCell ref="B1506:B1507"/>
    <mergeCell ref="C1506:C1507"/>
    <mergeCell ref="D1506:D1507"/>
    <mergeCell ref="I1506:I1507"/>
    <mergeCell ref="J1506:J1507"/>
    <mergeCell ref="K1506:K1507"/>
    <mergeCell ref="L1506:L1507"/>
    <mergeCell ref="M1506:M1507"/>
    <mergeCell ref="N1506:N1507"/>
    <mergeCell ref="O1506:O1507"/>
    <mergeCell ref="P1506:P1507"/>
    <mergeCell ref="Q1506:Q1507"/>
    <mergeCell ref="O1519:O1520"/>
    <mergeCell ref="P1519:P1520"/>
    <mergeCell ref="Q1519:Q1520"/>
    <mergeCell ref="A1508:A1509"/>
    <mergeCell ref="B1508:B1509"/>
    <mergeCell ref="C1508:C1509"/>
    <mergeCell ref="D1508:D1509"/>
    <mergeCell ref="I1508:I1509"/>
    <mergeCell ref="J1508:J1509"/>
    <mergeCell ref="K1508:K1509"/>
    <mergeCell ref="L1508:L1509"/>
    <mergeCell ref="M1508:M1509"/>
    <mergeCell ref="N1508:N1509"/>
    <mergeCell ref="O1508:O1509"/>
    <mergeCell ref="P1508:P1509"/>
    <mergeCell ref="Q1508:Q1509"/>
    <mergeCell ref="A1513:A1516"/>
    <mergeCell ref="B1513:B1516"/>
    <mergeCell ref="C1513:C1516"/>
    <mergeCell ref="D1513:D1516"/>
    <mergeCell ref="I1513:I1516"/>
    <mergeCell ref="J1513:J1516"/>
    <mergeCell ref="K1513:K1516"/>
    <mergeCell ref="L1513:L1516"/>
    <mergeCell ref="M1513:M1516"/>
    <mergeCell ref="N1513:N1516"/>
    <mergeCell ref="O1513:O1516"/>
    <mergeCell ref="P1513:P1516"/>
    <mergeCell ref="Q1513:Q1516"/>
    <mergeCell ref="I1529:I1530"/>
    <mergeCell ref="J1529:J1530"/>
    <mergeCell ref="K1529:K1530"/>
    <mergeCell ref="L1529:L1530"/>
    <mergeCell ref="M1529:M1530"/>
    <mergeCell ref="N1529:N1530"/>
    <mergeCell ref="O1529:O1530"/>
    <mergeCell ref="P1529:P1530"/>
    <mergeCell ref="Q1529:Q1530"/>
    <mergeCell ref="A1517:A1518"/>
    <mergeCell ref="B1517:B1518"/>
    <mergeCell ref="C1517:C1518"/>
    <mergeCell ref="D1517:D1518"/>
    <mergeCell ref="I1517:I1518"/>
    <mergeCell ref="J1517:J1518"/>
    <mergeCell ref="K1517:K1518"/>
    <mergeCell ref="L1517:L1518"/>
    <mergeCell ref="M1517:M1518"/>
    <mergeCell ref="N1517:N1518"/>
    <mergeCell ref="O1517:O1518"/>
    <mergeCell ref="P1517:P1518"/>
    <mergeCell ref="Q1517:Q1518"/>
    <mergeCell ref="A1519:A1520"/>
    <mergeCell ref="B1519:B1520"/>
    <mergeCell ref="C1519:C1520"/>
    <mergeCell ref="D1519:D1520"/>
    <mergeCell ref="I1519:I1520"/>
    <mergeCell ref="J1519:J1520"/>
    <mergeCell ref="K1519:K1520"/>
    <mergeCell ref="L1519:L1520"/>
    <mergeCell ref="M1519:M1520"/>
    <mergeCell ref="N1519:N1520"/>
    <mergeCell ref="A1532:A1533"/>
    <mergeCell ref="B1532:B1533"/>
    <mergeCell ref="C1532:C1533"/>
    <mergeCell ref="D1532:D1533"/>
    <mergeCell ref="I1532:I1533"/>
    <mergeCell ref="J1532:J1533"/>
    <mergeCell ref="K1532:K1533"/>
    <mergeCell ref="L1532:L1533"/>
    <mergeCell ref="M1532:M1533"/>
    <mergeCell ref="N1532:N1533"/>
    <mergeCell ref="O1532:O1533"/>
    <mergeCell ref="P1532:P1533"/>
    <mergeCell ref="Q1532:Q1533"/>
    <mergeCell ref="J1536:L1536"/>
    <mergeCell ref="N1536:R1536"/>
    <mergeCell ref="A1521:A1525"/>
    <mergeCell ref="B1521:B1525"/>
    <mergeCell ref="C1521:C1525"/>
    <mergeCell ref="D1521:D1525"/>
    <mergeCell ref="I1521:I1525"/>
    <mergeCell ref="J1521:J1525"/>
    <mergeCell ref="K1521:K1525"/>
    <mergeCell ref="L1521:L1525"/>
    <mergeCell ref="M1521:M1525"/>
    <mergeCell ref="N1521:N1525"/>
    <mergeCell ref="O1521:O1525"/>
    <mergeCell ref="P1521:P1525"/>
    <mergeCell ref="Q1521:Q1525"/>
    <mergeCell ref="A1529:A1530"/>
    <mergeCell ref="B1529:B1530"/>
    <mergeCell ref="C1529:C1530"/>
    <mergeCell ref="D1529:D1530"/>
    <mergeCell ref="A1537:R1537"/>
    <mergeCell ref="A1543:A1549"/>
    <mergeCell ref="B1543:B1549"/>
    <mergeCell ref="J1552:L1552"/>
    <mergeCell ref="N1552:R1552"/>
    <mergeCell ref="A1553:R1553"/>
    <mergeCell ref="A1559:A1560"/>
    <mergeCell ref="B1559:B1560"/>
    <mergeCell ref="C1559:C1560"/>
    <mergeCell ref="D1559:D1560"/>
    <mergeCell ref="I1559:I1560"/>
    <mergeCell ref="J1559:J1560"/>
    <mergeCell ref="K1559:K1560"/>
    <mergeCell ref="L1559:L1560"/>
    <mergeCell ref="M1559:M1560"/>
    <mergeCell ref="N1559:N1560"/>
    <mergeCell ref="O1559:O1560"/>
    <mergeCell ref="P1559:P1560"/>
    <mergeCell ref="Q1559:Q1560"/>
    <mergeCell ref="A1561:A1564"/>
    <mergeCell ref="B1561:B1564"/>
    <mergeCell ref="C1561:C1564"/>
    <mergeCell ref="D1561:D1564"/>
    <mergeCell ref="I1561:I1564"/>
    <mergeCell ref="J1561:J1564"/>
    <mergeCell ref="K1561:K1564"/>
    <mergeCell ref="L1561:L1564"/>
    <mergeCell ref="M1561:M1564"/>
    <mergeCell ref="N1561:N1564"/>
    <mergeCell ref="O1561:O1564"/>
    <mergeCell ref="P1561:P1564"/>
    <mergeCell ref="Q1561:Q1564"/>
    <mergeCell ref="A1565:A1568"/>
    <mergeCell ref="B1565:B1568"/>
    <mergeCell ref="C1565:C1568"/>
    <mergeCell ref="D1565:D1568"/>
    <mergeCell ref="I1565:I1568"/>
    <mergeCell ref="J1565:J1568"/>
    <mergeCell ref="K1565:K1568"/>
    <mergeCell ref="L1565:L1568"/>
    <mergeCell ref="M1565:M1568"/>
    <mergeCell ref="N1565:N1568"/>
    <mergeCell ref="O1565:O1568"/>
    <mergeCell ref="P1565:P1568"/>
    <mergeCell ref="Q1565:Q1568"/>
    <mergeCell ref="A1569:A1571"/>
    <mergeCell ref="B1569:B1571"/>
    <mergeCell ref="C1569:C1571"/>
    <mergeCell ref="D1569:D1571"/>
    <mergeCell ref="I1569:I1571"/>
    <mergeCell ref="J1569:J1571"/>
    <mergeCell ref="K1569:K1571"/>
    <mergeCell ref="L1569:L1571"/>
    <mergeCell ref="M1569:M1571"/>
    <mergeCell ref="N1569:N1571"/>
    <mergeCell ref="O1569:O1571"/>
    <mergeCell ref="P1569:P1571"/>
    <mergeCell ref="Q1569:Q1571"/>
    <mergeCell ref="A1572:A1573"/>
    <mergeCell ref="B1572:B1573"/>
    <mergeCell ref="C1572:C1573"/>
    <mergeCell ref="D1572:D1573"/>
    <mergeCell ref="I1572:I1573"/>
    <mergeCell ref="J1572:J1573"/>
    <mergeCell ref="K1572:K1573"/>
    <mergeCell ref="L1572:L1573"/>
    <mergeCell ref="M1572:M1573"/>
    <mergeCell ref="N1572:N1573"/>
    <mergeCell ref="O1572:O1573"/>
    <mergeCell ref="P1572:P1573"/>
    <mergeCell ref="Q1572:Q1573"/>
    <mergeCell ref="A1574:A1575"/>
    <mergeCell ref="B1574:B1575"/>
    <mergeCell ref="C1574:C1575"/>
    <mergeCell ref="D1574:D1575"/>
    <mergeCell ref="I1574:I1575"/>
    <mergeCell ref="J1574:J1575"/>
    <mergeCell ref="K1574:K1575"/>
    <mergeCell ref="L1574:L1575"/>
    <mergeCell ref="M1574:M1575"/>
    <mergeCell ref="N1574:N1575"/>
    <mergeCell ref="O1574:O1575"/>
    <mergeCell ref="P1574:P1575"/>
    <mergeCell ref="Q1574:Q1575"/>
    <mergeCell ref="A1576:A1578"/>
    <mergeCell ref="B1576:B1578"/>
    <mergeCell ref="C1576:C1578"/>
    <mergeCell ref="D1576:D1578"/>
    <mergeCell ref="I1576:I1578"/>
    <mergeCell ref="J1576:J1578"/>
    <mergeCell ref="K1576:K1578"/>
    <mergeCell ref="L1576:L1578"/>
    <mergeCell ref="M1576:M1578"/>
    <mergeCell ref="N1576:N1578"/>
    <mergeCell ref="O1576:O1578"/>
    <mergeCell ref="P1576:P1578"/>
    <mergeCell ref="Q1576:Q1578"/>
    <mergeCell ref="A1579:A1581"/>
    <mergeCell ref="B1579:B1581"/>
    <mergeCell ref="C1579:C1581"/>
    <mergeCell ref="D1579:D1581"/>
    <mergeCell ref="I1579:I1581"/>
    <mergeCell ref="J1579:J1581"/>
    <mergeCell ref="K1579:K1581"/>
    <mergeCell ref="L1579:L1581"/>
    <mergeCell ref="M1579:M1581"/>
    <mergeCell ref="N1579:N1581"/>
    <mergeCell ref="O1579:O1581"/>
    <mergeCell ref="P1579:P1581"/>
    <mergeCell ref="Q1579:Q1581"/>
    <mergeCell ref="A1584:A1585"/>
    <mergeCell ref="B1584:B1585"/>
    <mergeCell ref="C1584:C1585"/>
    <mergeCell ref="D1584:D1585"/>
    <mergeCell ref="I1584:I1585"/>
    <mergeCell ref="J1584:J1585"/>
    <mergeCell ref="K1584:K1585"/>
    <mergeCell ref="L1584:L1585"/>
    <mergeCell ref="M1584:M1585"/>
    <mergeCell ref="N1584:N1585"/>
    <mergeCell ref="O1584:O1585"/>
    <mergeCell ref="P1584:P1585"/>
    <mergeCell ref="Q1584:Q1585"/>
    <mergeCell ref="J1587:L1587"/>
    <mergeCell ref="N1587:R1587"/>
    <mergeCell ref="A1588:R1588"/>
    <mergeCell ref="A1591:A1597"/>
    <mergeCell ref="B1591:B1597"/>
    <mergeCell ref="P1591:P1597"/>
    <mergeCell ref="J1599:L1599"/>
    <mergeCell ref="N1599:R1599"/>
    <mergeCell ref="A1600:R1600"/>
    <mergeCell ref="J1607:L1607"/>
    <mergeCell ref="N1607:R1607"/>
    <mergeCell ref="A1608:R1608"/>
    <mergeCell ref="A1610:A1611"/>
    <mergeCell ref="B1610:B1611"/>
    <mergeCell ref="C1610:C1611"/>
    <mergeCell ref="D1610:D1611"/>
    <mergeCell ref="I1610:I1611"/>
    <mergeCell ref="J1610:J1611"/>
    <mergeCell ref="K1610:K1611"/>
    <mergeCell ref="L1610:L1611"/>
    <mergeCell ref="M1610:M1611"/>
    <mergeCell ref="N1610:N1611"/>
    <mergeCell ref="O1610:O1611"/>
    <mergeCell ref="P1610:P1611"/>
    <mergeCell ref="Q1610:Q1611"/>
    <mergeCell ref="A1613:A1628"/>
    <mergeCell ref="B1613:B1628"/>
    <mergeCell ref="C1613:C1628"/>
    <mergeCell ref="D1613:D1628"/>
    <mergeCell ref="I1613:I1628"/>
    <mergeCell ref="J1613:J1628"/>
    <mergeCell ref="K1613:K1628"/>
    <mergeCell ref="L1613:L1628"/>
    <mergeCell ref="M1613:M1628"/>
    <mergeCell ref="N1613:N1628"/>
    <mergeCell ref="O1613:O1628"/>
    <mergeCell ref="P1613:P1628"/>
    <mergeCell ref="Q1613:Q1628"/>
    <mergeCell ref="A1629:A1630"/>
    <mergeCell ref="B1629:B1630"/>
    <mergeCell ref="C1629:C1630"/>
    <mergeCell ref="D1629:D1630"/>
    <mergeCell ref="I1629:I1630"/>
    <mergeCell ref="J1629:J1630"/>
    <mergeCell ref="K1629:K1630"/>
    <mergeCell ref="L1629:L1630"/>
    <mergeCell ref="M1629:M1630"/>
    <mergeCell ref="N1629:N1630"/>
    <mergeCell ref="O1629:O1630"/>
    <mergeCell ref="P1629:P1630"/>
    <mergeCell ref="Q1629:Q1630"/>
    <mergeCell ref="A1631:A1640"/>
    <mergeCell ref="B1631:B1640"/>
    <mergeCell ref="C1631:C1640"/>
    <mergeCell ref="D1631:D1640"/>
    <mergeCell ref="I1631:I1640"/>
    <mergeCell ref="J1631:J1640"/>
    <mergeCell ref="K1631:K1640"/>
    <mergeCell ref="L1631:L1640"/>
    <mergeCell ref="M1631:M1640"/>
    <mergeCell ref="N1631:N1640"/>
    <mergeCell ref="O1631:O1640"/>
    <mergeCell ref="P1631:P1640"/>
    <mergeCell ref="Q1631:Q1640"/>
    <mergeCell ref="A1641:A1642"/>
    <mergeCell ref="B1641:B1642"/>
    <mergeCell ref="C1641:C1642"/>
    <mergeCell ref="D1641:D1642"/>
    <mergeCell ref="I1641:I1642"/>
    <mergeCell ref="J1641:J1642"/>
    <mergeCell ref="K1641:K1642"/>
    <mergeCell ref="L1641:L1642"/>
    <mergeCell ref="M1641:M1642"/>
    <mergeCell ref="N1641:N1642"/>
    <mergeCell ref="O1641:O1642"/>
    <mergeCell ref="P1641:P1642"/>
    <mergeCell ref="Q1641:Q1642"/>
    <mergeCell ref="N1666:N1677"/>
    <mergeCell ref="O1666:O1677"/>
    <mergeCell ref="P1666:P1677"/>
    <mergeCell ref="Q1666:Q1677"/>
    <mergeCell ref="J1648:L1648"/>
    <mergeCell ref="N1648:R1648"/>
    <mergeCell ref="A1649:R1649"/>
    <mergeCell ref="A1651:A1654"/>
    <mergeCell ref="B1651:B1654"/>
    <mergeCell ref="C1651:C1654"/>
    <mergeCell ref="D1651:D1654"/>
    <mergeCell ref="I1651:I1654"/>
    <mergeCell ref="J1651:J1654"/>
    <mergeCell ref="K1651:K1654"/>
    <mergeCell ref="L1651:L1654"/>
    <mergeCell ref="M1651:M1654"/>
    <mergeCell ref="N1651:N1654"/>
    <mergeCell ref="O1651:O1654"/>
    <mergeCell ref="P1651:P1654"/>
    <mergeCell ref="Q1651:Q1654"/>
    <mergeCell ref="J1658:L1658"/>
    <mergeCell ref="N1658:R1658"/>
    <mergeCell ref="I1683:I1685"/>
    <mergeCell ref="J1683:J1685"/>
    <mergeCell ref="K1683:K1685"/>
    <mergeCell ref="L1683:L1685"/>
    <mergeCell ref="M1683:M1685"/>
    <mergeCell ref="N1683:N1685"/>
    <mergeCell ref="O1683:O1685"/>
    <mergeCell ref="P1683:P1685"/>
    <mergeCell ref="Q1683:Q1685"/>
    <mergeCell ref="A1659:R1659"/>
    <mergeCell ref="A1662:A1665"/>
    <mergeCell ref="B1662:B1665"/>
    <mergeCell ref="C1662:C1665"/>
    <mergeCell ref="D1662:D1665"/>
    <mergeCell ref="I1662:I1665"/>
    <mergeCell ref="J1662:J1665"/>
    <mergeCell ref="K1662:K1665"/>
    <mergeCell ref="L1662:L1665"/>
    <mergeCell ref="M1662:M1665"/>
    <mergeCell ref="N1662:N1665"/>
    <mergeCell ref="O1662:O1665"/>
    <mergeCell ref="P1662:P1665"/>
    <mergeCell ref="Q1662:Q1665"/>
    <mergeCell ref="A1666:A1677"/>
    <mergeCell ref="B1666:B1677"/>
    <mergeCell ref="C1666:C1677"/>
    <mergeCell ref="D1666:D1677"/>
    <mergeCell ref="I1666:I1677"/>
    <mergeCell ref="J1666:J1677"/>
    <mergeCell ref="K1666:K1677"/>
    <mergeCell ref="L1666:L1677"/>
    <mergeCell ref="M1666:M1677"/>
    <mergeCell ref="A1687:A1688"/>
    <mergeCell ref="B1687:B1688"/>
    <mergeCell ref="C1687:C1688"/>
    <mergeCell ref="D1687:D1688"/>
    <mergeCell ref="I1687:I1688"/>
    <mergeCell ref="J1687:J1688"/>
    <mergeCell ref="K1687:K1688"/>
    <mergeCell ref="L1687:L1688"/>
    <mergeCell ref="M1687:M1688"/>
    <mergeCell ref="N1687:N1688"/>
    <mergeCell ref="O1687:O1688"/>
    <mergeCell ref="P1687:P1688"/>
    <mergeCell ref="Q1687:Q1688"/>
    <mergeCell ref="J1695:L1695"/>
    <mergeCell ref="N1695:R1695"/>
    <mergeCell ref="A1681:A1682"/>
    <mergeCell ref="B1681:B1682"/>
    <mergeCell ref="C1681:C1682"/>
    <mergeCell ref="D1681:D1682"/>
    <mergeCell ref="I1681:I1682"/>
    <mergeCell ref="J1681:J1682"/>
    <mergeCell ref="K1681:K1682"/>
    <mergeCell ref="L1681:L1682"/>
    <mergeCell ref="M1681:M1682"/>
    <mergeCell ref="N1681:N1682"/>
    <mergeCell ref="O1681:O1682"/>
    <mergeCell ref="P1681:P1682"/>
    <mergeCell ref="Q1681:Q1682"/>
    <mergeCell ref="A1683:A1685"/>
    <mergeCell ref="B1683:B1685"/>
    <mergeCell ref="C1683:C1685"/>
    <mergeCell ref="D1683:D1685"/>
    <mergeCell ref="A1741:R1741"/>
    <mergeCell ref="J1746:L1746"/>
    <mergeCell ref="N1746:R1746"/>
    <mergeCell ref="A1747:R1747"/>
    <mergeCell ref="A1751:A1757"/>
    <mergeCell ref="B1751:B1757"/>
    <mergeCell ref="C1751:C1757"/>
    <mergeCell ref="D1751:D1757"/>
    <mergeCell ref="I1751:I1757"/>
    <mergeCell ref="J1751:J1757"/>
    <mergeCell ref="K1751:K1757"/>
    <mergeCell ref="L1751:L1757"/>
    <mergeCell ref="M1751:M1757"/>
    <mergeCell ref="N1751:N1757"/>
    <mergeCell ref="O1751:O1757"/>
    <mergeCell ref="P1751:P1757"/>
    <mergeCell ref="Q1751:Q1757"/>
    <mergeCell ref="A1759:A1760"/>
    <mergeCell ref="B1759:B1760"/>
    <mergeCell ref="C1759:C1760"/>
    <mergeCell ref="D1759:D1760"/>
    <mergeCell ref="I1759:I1760"/>
    <mergeCell ref="J1759:J1760"/>
    <mergeCell ref="K1759:K1760"/>
    <mergeCell ref="L1759:L1760"/>
    <mergeCell ref="M1759:M1760"/>
    <mergeCell ref="N1759:N1760"/>
    <mergeCell ref="O1759:O1760"/>
    <mergeCell ref="P1759:P1760"/>
    <mergeCell ref="Q1759:Q1760"/>
    <mergeCell ref="A1761:A1762"/>
    <mergeCell ref="B1761:B1762"/>
    <mergeCell ref="C1761:C1762"/>
    <mergeCell ref="D1761:D1762"/>
    <mergeCell ref="I1761:I1762"/>
    <mergeCell ref="J1761:J1762"/>
    <mergeCell ref="K1761:K1762"/>
    <mergeCell ref="L1761:L1762"/>
    <mergeCell ref="M1761:M1762"/>
    <mergeCell ref="N1761:N1762"/>
    <mergeCell ref="O1761:O1762"/>
    <mergeCell ref="P1761:P1762"/>
    <mergeCell ref="Q1761:Q1762"/>
    <mergeCell ref="A1763:A1768"/>
    <mergeCell ref="B1763:B1768"/>
    <mergeCell ref="C1763:C1768"/>
    <mergeCell ref="D1763:D1768"/>
    <mergeCell ref="I1763:I1768"/>
    <mergeCell ref="J1763:J1768"/>
    <mergeCell ref="K1763:K1768"/>
    <mergeCell ref="L1763:L1768"/>
    <mergeCell ref="M1763:M1768"/>
    <mergeCell ref="N1763:N1768"/>
    <mergeCell ref="O1763:O1768"/>
    <mergeCell ref="P1763:P1768"/>
    <mergeCell ref="Q1763:Q1768"/>
    <mergeCell ref="A1770:A1774"/>
    <mergeCell ref="B1770:B1774"/>
    <mergeCell ref="C1770:C1774"/>
    <mergeCell ref="D1770:D1774"/>
    <mergeCell ref="I1770:I1774"/>
    <mergeCell ref="J1770:J1774"/>
    <mergeCell ref="K1770:K1774"/>
    <mergeCell ref="L1770:L1774"/>
    <mergeCell ref="M1770:M1774"/>
    <mergeCell ref="N1770:N1774"/>
    <mergeCell ref="O1770:O1774"/>
    <mergeCell ref="P1770:P1774"/>
    <mergeCell ref="Q1770:Q1774"/>
    <mergeCell ref="J1804:J1814"/>
    <mergeCell ref="K1804:K1814"/>
    <mergeCell ref="N1825:N1838"/>
    <mergeCell ref="O1825:O1838"/>
    <mergeCell ref="P1825:P1838"/>
    <mergeCell ref="Q1825:Q1838"/>
    <mergeCell ref="A1801:R1801"/>
    <mergeCell ref="A1804:A1814"/>
    <mergeCell ref="A1775:A1779"/>
    <mergeCell ref="B1775:B1779"/>
    <mergeCell ref="C1775:C1779"/>
    <mergeCell ref="D1775:D1779"/>
    <mergeCell ref="I1775:I1779"/>
    <mergeCell ref="J1775:J1779"/>
    <mergeCell ref="K1775:K1779"/>
    <mergeCell ref="L1775:L1779"/>
    <mergeCell ref="M1775:M1779"/>
    <mergeCell ref="N1775:N1779"/>
    <mergeCell ref="O1775:O1779"/>
    <mergeCell ref="P1775:P1779"/>
    <mergeCell ref="Q1775:Q1779"/>
    <mergeCell ref="A1780:A1792"/>
    <mergeCell ref="B1780:B1792"/>
    <mergeCell ref="C1780:C1792"/>
    <mergeCell ref="D1780:D1792"/>
    <mergeCell ref="I1780:I1792"/>
    <mergeCell ref="J1780:J1792"/>
    <mergeCell ref="K1780:K1792"/>
    <mergeCell ref="L1780:L1792"/>
    <mergeCell ref="M1780:M1792"/>
    <mergeCell ref="N1780:N1792"/>
    <mergeCell ref="O1780:O1792"/>
    <mergeCell ref="P1780:P1792"/>
    <mergeCell ref="Q1780:Q1792"/>
    <mergeCell ref="A1909:R1909"/>
    <mergeCell ref="J1913:L1913"/>
    <mergeCell ref="N1913:R1913"/>
    <mergeCell ref="A1904:R1904"/>
    <mergeCell ref="J1908:L1908"/>
    <mergeCell ref="N1908:R1908"/>
    <mergeCell ref="A1850:R1850"/>
    <mergeCell ref="A1794:A1795"/>
    <mergeCell ref="B1794:B1795"/>
    <mergeCell ref="C1794:C1795"/>
    <mergeCell ref="D1794:D1795"/>
    <mergeCell ref="I1794:I1795"/>
    <mergeCell ref="J1794:J1795"/>
    <mergeCell ref="K1794:K1795"/>
    <mergeCell ref="L1794:L1795"/>
    <mergeCell ref="M1794:M1795"/>
    <mergeCell ref="N1794:N1795"/>
    <mergeCell ref="O1794:O1795"/>
    <mergeCell ref="P1794:P1795"/>
    <mergeCell ref="Q1794:Q1795"/>
    <mergeCell ref="A1796:A1797"/>
    <mergeCell ref="J1800:L1800"/>
    <mergeCell ref="N1800:R1800"/>
    <mergeCell ref="N1815:N1822"/>
    <mergeCell ref="O1815:O1822"/>
    <mergeCell ref="P1815:P1822"/>
    <mergeCell ref="Q1815:Q1822"/>
    <mergeCell ref="I1825:I1838"/>
    <mergeCell ref="J1825:J1838"/>
    <mergeCell ref="K1825:K1838"/>
    <mergeCell ref="A1962:R1962"/>
    <mergeCell ref="A1964:A1965"/>
    <mergeCell ref="B1964:B1965"/>
    <mergeCell ref="C1964:C1965"/>
    <mergeCell ref="D1964:D1965"/>
    <mergeCell ref="I1964:I1965"/>
    <mergeCell ref="J1964:J1965"/>
    <mergeCell ref="K1964:K1965"/>
    <mergeCell ref="L1964:L1965"/>
    <mergeCell ref="M1964:M1965"/>
    <mergeCell ref="N1964:N1965"/>
    <mergeCell ref="O1964:O1965"/>
    <mergeCell ref="P1964:P1965"/>
    <mergeCell ref="Q1964:Q1965"/>
    <mergeCell ref="A1966:A1976"/>
    <mergeCell ref="B1966:B1976"/>
    <mergeCell ref="C1966:C1976"/>
    <mergeCell ref="D1966:D1976"/>
    <mergeCell ref="I1966:I1976"/>
    <mergeCell ref="J1966:J1976"/>
    <mergeCell ref="K1966:K1976"/>
    <mergeCell ref="L1966:L1976"/>
    <mergeCell ref="M1966:M1976"/>
    <mergeCell ref="N1966:N1976"/>
    <mergeCell ref="O1966:O1976"/>
    <mergeCell ref="P1966:P1976"/>
    <mergeCell ref="Q1966:Q1976"/>
    <mergeCell ref="A1977:A1987"/>
    <mergeCell ref="B1977:B1987"/>
    <mergeCell ref="C1977:C1987"/>
    <mergeCell ref="D1977:D1987"/>
    <mergeCell ref="I1977:I1987"/>
    <mergeCell ref="J1977:J1987"/>
    <mergeCell ref="K1977:K1987"/>
    <mergeCell ref="L1977:L1987"/>
    <mergeCell ref="M1977:M1987"/>
    <mergeCell ref="N1977:N1987"/>
    <mergeCell ref="O1977:O1987"/>
    <mergeCell ref="P1977:P1987"/>
    <mergeCell ref="Q1977:Q1987"/>
    <mergeCell ref="A1988:A1991"/>
    <mergeCell ref="B1988:B1991"/>
    <mergeCell ref="C1988:C1991"/>
    <mergeCell ref="D1988:D1991"/>
    <mergeCell ref="I1988:I1991"/>
    <mergeCell ref="J1988:J1991"/>
    <mergeCell ref="K1988:K1991"/>
    <mergeCell ref="L1988:L1991"/>
    <mergeCell ref="M1988:M1991"/>
    <mergeCell ref="N1988:N1991"/>
    <mergeCell ref="O1988:O1991"/>
    <mergeCell ref="P1988:P1991"/>
    <mergeCell ref="Q1988:Q1991"/>
    <mergeCell ref="A1993:A2000"/>
    <mergeCell ref="B1993:B2000"/>
    <mergeCell ref="C1993:C2000"/>
    <mergeCell ref="D1993:D2000"/>
    <mergeCell ref="I1993:I2000"/>
    <mergeCell ref="J1993:J2000"/>
    <mergeCell ref="K1993:K2000"/>
    <mergeCell ref="L1993:L2000"/>
    <mergeCell ref="M1993:M2000"/>
    <mergeCell ref="N1993:N2000"/>
    <mergeCell ref="O1993:O2000"/>
    <mergeCell ref="P1993:P2000"/>
    <mergeCell ref="Q1993:Q2000"/>
    <mergeCell ref="A2002:A2007"/>
    <mergeCell ref="B2002:B2007"/>
    <mergeCell ref="C2002:C2007"/>
    <mergeCell ref="D2002:D2007"/>
    <mergeCell ref="I2002:I2007"/>
    <mergeCell ref="J2002:J2007"/>
    <mergeCell ref="K2002:K2007"/>
    <mergeCell ref="L2002:L2007"/>
    <mergeCell ref="M2002:M2007"/>
    <mergeCell ref="N2002:N2007"/>
    <mergeCell ref="O2002:O2007"/>
    <mergeCell ref="P2002:P2007"/>
    <mergeCell ref="Q2002:Q2007"/>
    <mergeCell ref="A2008:A2013"/>
    <mergeCell ref="B2008:B2013"/>
    <mergeCell ref="C2008:C2013"/>
    <mergeCell ref="D2008:D2013"/>
    <mergeCell ref="I2008:I2013"/>
    <mergeCell ref="J2008:J2013"/>
    <mergeCell ref="K2008:K2013"/>
    <mergeCell ref="L2008:L2013"/>
    <mergeCell ref="M2008:M2013"/>
    <mergeCell ref="N2008:N2013"/>
    <mergeCell ref="O2008:O2013"/>
    <mergeCell ref="P2008:P2013"/>
    <mergeCell ref="Q2008:Q2013"/>
    <mergeCell ref="A2014:A2017"/>
    <mergeCell ref="B2014:B2017"/>
    <mergeCell ref="C2014:C2017"/>
    <mergeCell ref="D2014:D2017"/>
    <mergeCell ref="I2014:I2017"/>
    <mergeCell ref="J2014:J2017"/>
    <mergeCell ref="K2014:K2017"/>
    <mergeCell ref="L2014:L2017"/>
    <mergeCell ref="M2014:M2017"/>
    <mergeCell ref="N2014:N2017"/>
    <mergeCell ref="O2014:O2017"/>
    <mergeCell ref="P2014:P2017"/>
    <mergeCell ref="Q2014:Q2017"/>
    <mergeCell ref="P2033:P2036"/>
    <mergeCell ref="Q2033:Q2036"/>
    <mergeCell ref="A2020:A2023"/>
    <mergeCell ref="B2020:B2023"/>
    <mergeCell ref="C2020:C2023"/>
    <mergeCell ref="D2020:D2023"/>
    <mergeCell ref="I2020:I2023"/>
    <mergeCell ref="J2020:J2023"/>
    <mergeCell ref="K2020:K2023"/>
    <mergeCell ref="L2020:L2023"/>
    <mergeCell ref="M2020:M2023"/>
    <mergeCell ref="N2020:N2023"/>
    <mergeCell ref="O2020:O2023"/>
    <mergeCell ref="P2020:P2023"/>
    <mergeCell ref="Q2020:Q2023"/>
    <mergeCell ref="A2026:A2027"/>
    <mergeCell ref="B2026:B2027"/>
    <mergeCell ref="C2026:C2027"/>
    <mergeCell ref="D2026:D2027"/>
    <mergeCell ref="I2026:I2027"/>
    <mergeCell ref="J2026:J2027"/>
    <mergeCell ref="K2026:K2027"/>
    <mergeCell ref="L2026:L2027"/>
    <mergeCell ref="M2026:M2027"/>
    <mergeCell ref="N2026:N2027"/>
    <mergeCell ref="O2026:O2027"/>
    <mergeCell ref="P2026:P2027"/>
    <mergeCell ref="Q2026:Q2027"/>
    <mergeCell ref="J2039:L2039"/>
    <mergeCell ref="N2039:R2039"/>
    <mergeCell ref="A2045:R2045"/>
    <mergeCell ref="J2049:L2049"/>
    <mergeCell ref="N2049:R2049"/>
    <mergeCell ref="A2040:R2040"/>
    <mergeCell ref="J2044:L2044"/>
    <mergeCell ref="N2044:R2044"/>
    <mergeCell ref="A2029:A2032"/>
    <mergeCell ref="B2029:B2032"/>
    <mergeCell ref="C2029:C2032"/>
    <mergeCell ref="D2029:D2032"/>
    <mergeCell ref="I2029:I2032"/>
    <mergeCell ref="J2029:J2032"/>
    <mergeCell ref="K2029:K2032"/>
    <mergeCell ref="L2029:L2032"/>
    <mergeCell ref="M2029:M2032"/>
    <mergeCell ref="N2029:N2032"/>
    <mergeCell ref="O2029:O2032"/>
    <mergeCell ref="P2029:P2032"/>
    <mergeCell ref="Q2029:Q2032"/>
    <mergeCell ref="A2033:A2036"/>
    <mergeCell ref="B2033:B2036"/>
    <mergeCell ref="C2033:C2036"/>
    <mergeCell ref="D2033:D2036"/>
    <mergeCell ref="I2033:I2036"/>
    <mergeCell ref="J2033:J2036"/>
    <mergeCell ref="K2033:K2036"/>
    <mergeCell ref="L2033:L2036"/>
    <mergeCell ref="M2033:M2036"/>
    <mergeCell ref="N2033:N2036"/>
    <mergeCell ref="O2033:O2036"/>
    <mergeCell ref="A2050:R2050"/>
    <mergeCell ref="A2052:A2055"/>
    <mergeCell ref="B2052:B2055"/>
    <mergeCell ref="C2052:C2055"/>
    <mergeCell ref="D2052:D2055"/>
    <mergeCell ref="I2052:I2055"/>
    <mergeCell ref="J2052:J2055"/>
    <mergeCell ref="K2052:K2055"/>
    <mergeCell ref="L2052:L2055"/>
    <mergeCell ref="M2052:M2055"/>
    <mergeCell ref="N2052:N2055"/>
    <mergeCell ref="O2052:O2055"/>
    <mergeCell ref="P2052:P2055"/>
    <mergeCell ref="Q2052:Q2055"/>
    <mergeCell ref="A2056:A2057"/>
    <mergeCell ref="B2056:B2057"/>
    <mergeCell ref="C2056:C2057"/>
    <mergeCell ref="D2056:D2057"/>
    <mergeCell ref="I2056:I2057"/>
    <mergeCell ref="J2056:J2057"/>
    <mergeCell ref="K2056:K2057"/>
    <mergeCell ref="L2056:L2057"/>
    <mergeCell ref="M2056:M2057"/>
    <mergeCell ref="N2056:N2057"/>
    <mergeCell ref="O2056:O2057"/>
    <mergeCell ref="P2056:P2057"/>
    <mergeCell ref="Q2056:Q2057"/>
    <mergeCell ref="A2058:A2059"/>
    <mergeCell ref="B2058:B2059"/>
    <mergeCell ref="C2058:C2059"/>
    <mergeCell ref="D2058:D2059"/>
    <mergeCell ref="I2058:I2059"/>
    <mergeCell ref="J2058:J2059"/>
    <mergeCell ref="K2058:K2059"/>
    <mergeCell ref="L2058:L2059"/>
    <mergeCell ref="M2058:M2059"/>
    <mergeCell ref="N2058:N2059"/>
    <mergeCell ref="O2058:O2059"/>
    <mergeCell ref="P2058:P2059"/>
    <mergeCell ref="Q2058:Q2059"/>
    <mergeCell ref="A2060:A2061"/>
    <mergeCell ref="B2060:B2061"/>
    <mergeCell ref="C2060:C2061"/>
    <mergeCell ref="D2060:D2061"/>
    <mergeCell ref="I2060:I2061"/>
    <mergeCell ref="J2060:J2061"/>
    <mergeCell ref="K2060:K2061"/>
    <mergeCell ref="L2060:L2061"/>
    <mergeCell ref="M2060:M2061"/>
    <mergeCell ref="N2060:N2061"/>
    <mergeCell ref="O2060:O2061"/>
    <mergeCell ref="P2060:P2061"/>
    <mergeCell ref="Q2060:Q2061"/>
    <mergeCell ref="A2064:A2068"/>
    <mergeCell ref="B2064:B2068"/>
    <mergeCell ref="C2064:C2068"/>
    <mergeCell ref="D2064:D2068"/>
    <mergeCell ref="I2064:I2068"/>
    <mergeCell ref="J2064:J2068"/>
    <mergeCell ref="K2064:K2068"/>
    <mergeCell ref="L2064:L2068"/>
    <mergeCell ref="M2064:M2068"/>
    <mergeCell ref="N2064:N2068"/>
    <mergeCell ref="O2064:O2068"/>
    <mergeCell ref="P2064:P2068"/>
    <mergeCell ref="Q2064:Q2068"/>
    <mergeCell ref="A2071:A2074"/>
    <mergeCell ref="B2071:B2074"/>
    <mergeCell ref="C2071:C2074"/>
    <mergeCell ref="D2071:D2074"/>
    <mergeCell ref="I2071:I2074"/>
    <mergeCell ref="J2071:J2074"/>
    <mergeCell ref="K2071:K2074"/>
    <mergeCell ref="L2071:L2074"/>
    <mergeCell ref="M2071:M2074"/>
    <mergeCell ref="N2071:N2074"/>
    <mergeCell ref="O2071:O2074"/>
    <mergeCell ref="P2071:P2074"/>
    <mergeCell ref="Q2071:Q2074"/>
    <mergeCell ref="A2075:A2080"/>
    <mergeCell ref="B2075:B2080"/>
    <mergeCell ref="C2075:C2080"/>
    <mergeCell ref="D2075:D2080"/>
    <mergeCell ref="I2075:I2080"/>
    <mergeCell ref="J2075:J2080"/>
    <mergeCell ref="K2075:K2080"/>
    <mergeCell ref="L2075:L2080"/>
    <mergeCell ref="M2075:M2080"/>
    <mergeCell ref="N2075:N2080"/>
    <mergeCell ref="O2075:O2080"/>
    <mergeCell ref="P2075:P2080"/>
    <mergeCell ref="Q2075:Q2080"/>
    <mergeCell ref="A2081:A2088"/>
    <mergeCell ref="B2081:B2088"/>
    <mergeCell ref="C2081:C2088"/>
    <mergeCell ref="D2081:D2088"/>
    <mergeCell ref="I2081:I2088"/>
    <mergeCell ref="J2081:J2088"/>
    <mergeCell ref="K2081:K2088"/>
    <mergeCell ref="L2081:L2088"/>
    <mergeCell ref="M2081:M2088"/>
    <mergeCell ref="N2081:N2088"/>
    <mergeCell ref="O2081:O2088"/>
    <mergeCell ref="P2081:P2088"/>
    <mergeCell ref="Q2081:Q2088"/>
    <mergeCell ref="A2090:A2104"/>
    <mergeCell ref="B2090:B2104"/>
    <mergeCell ref="C2090:C2104"/>
    <mergeCell ref="D2090:D2104"/>
    <mergeCell ref="I2090:I2104"/>
    <mergeCell ref="J2090:J2104"/>
    <mergeCell ref="K2090:K2104"/>
    <mergeCell ref="L2090:L2104"/>
    <mergeCell ref="M2090:M2104"/>
    <mergeCell ref="N2090:N2104"/>
    <mergeCell ref="O2090:O2104"/>
    <mergeCell ref="P2090:P2104"/>
    <mergeCell ref="Q2090:Q2104"/>
    <mergeCell ref="A2105:A2109"/>
    <mergeCell ref="B2105:B2109"/>
    <mergeCell ref="C2105:C2109"/>
    <mergeCell ref="D2105:D2109"/>
    <mergeCell ref="I2105:I2109"/>
    <mergeCell ref="J2105:J2109"/>
    <mergeCell ref="K2105:K2109"/>
    <mergeCell ref="L2105:L2109"/>
    <mergeCell ref="M2105:M2109"/>
    <mergeCell ref="N2105:N2109"/>
    <mergeCell ref="O2105:O2109"/>
    <mergeCell ref="P2105:P2109"/>
    <mergeCell ref="Q2105:Q2109"/>
    <mergeCell ref="A2117:A2118"/>
    <mergeCell ref="B2117:B2118"/>
    <mergeCell ref="C2117:C2118"/>
    <mergeCell ref="D2117:D2118"/>
    <mergeCell ref="I2117:I2118"/>
    <mergeCell ref="J2117:J2118"/>
    <mergeCell ref="K2117:K2118"/>
    <mergeCell ref="L2117:L2118"/>
    <mergeCell ref="M2117:M2118"/>
    <mergeCell ref="N2117:N2118"/>
    <mergeCell ref="O2117:O2118"/>
    <mergeCell ref="P2117:P2118"/>
    <mergeCell ref="Q2117:Q2118"/>
    <mergeCell ref="J2121:L2121"/>
    <mergeCell ref="N2121:R2121"/>
    <mergeCell ref="A2122:R2122"/>
    <mergeCell ref="J2128:L2128"/>
    <mergeCell ref="N2128:R2128"/>
    <mergeCell ref="J2148:L2148"/>
    <mergeCell ref="N2148:R2148"/>
    <mergeCell ref="A2129:R2129"/>
    <mergeCell ref="A2132:A2135"/>
    <mergeCell ref="B2132:B2135"/>
    <mergeCell ref="C2132:C2135"/>
    <mergeCell ref="D2132:D2135"/>
    <mergeCell ref="I2132:I2135"/>
    <mergeCell ref="J2132:J2135"/>
    <mergeCell ref="K2132:K2135"/>
    <mergeCell ref="L2132:L2135"/>
    <mergeCell ref="M2132:M2135"/>
    <mergeCell ref="N2132:N2135"/>
    <mergeCell ref="O2132:O2135"/>
    <mergeCell ref="P2132:P2135"/>
    <mergeCell ref="Q2132:Q2135"/>
    <mergeCell ref="A2137:A2138"/>
    <mergeCell ref="B2137:B2138"/>
    <mergeCell ref="C2137:C2138"/>
    <mergeCell ref="D2137:D2138"/>
    <mergeCell ref="I2137:I2138"/>
    <mergeCell ref="J2137:J2138"/>
    <mergeCell ref="K2137:K2138"/>
    <mergeCell ref="L2137:L2138"/>
    <mergeCell ref="M2137:M2138"/>
    <mergeCell ref="N2137:N2138"/>
    <mergeCell ref="O2137:O2138"/>
    <mergeCell ref="P2137:P2138"/>
    <mergeCell ref="Q2137:Q2138"/>
    <mergeCell ref="C2291:C2294"/>
    <mergeCell ref="D2291:D2294"/>
    <mergeCell ref="I2291:I2294"/>
    <mergeCell ref="J2291:J2294"/>
    <mergeCell ref="K2291:K2294"/>
    <mergeCell ref="L2291:L2294"/>
    <mergeCell ref="M2291:M2294"/>
    <mergeCell ref="N2291:N2294"/>
    <mergeCell ref="O2291:O2294"/>
    <mergeCell ref="P2291:P2294"/>
    <mergeCell ref="Q2291:Q2294"/>
    <mergeCell ref="A2295:A2298"/>
    <mergeCell ref="B2295:B2298"/>
    <mergeCell ref="C2295:C2298"/>
    <mergeCell ref="D2295:D2298"/>
    <mergeCell ref="I2295:I2298"/>
    <mergeCell ref="J2295:J2298"/>
    <mergeCell ref="K2295:K2298"/>
    <mergeCell ref="L2295:L2298"/>
    <mergeCell ref="M2295:M2298"/>
    <mergeCell ref="N2295:N2298"/>
    <mergeCell ref="O2295:O2298"/>
    <mergeCell ref="P2295:P2298"/>
    <mergeCell ref="Q2295:Q2298"/>
    <mergeCell ref="A2299:A2304"/>
    <mergeCell ref="B2299:B2304"/>
    <mergeCell ref="C2299:C2304"/>
    <mergeCell ref="D2299:D2304"/>
    <mergeCell ref="I2299:I2304"/>
    <mergeCell ref="J2299:J2304"/>
    <mergeCell ref="K2299:K2304"/>
    <mergeCell ref="L2299:L2304"/>
    <mergeCell ref="M2299:M2304"/>
    <mergeCell ref="N2299:N2304"/>
    <mergeCell ref="O2299:O2304"/>
    <mergeCell ref="P2299:P2304"/>
    <mergeCell ref="Q2299:Q2304"/>
    <mergeCell ref="A2305:A2310"/>
    <mergeCell ref="B2305:B2310"/>
    <mergeCell ref="C2305:C2310"/>
    <mergeCell ref="D2305:D2310"/>
    <mergeCell ref="I2305:I2310"/>
    <mergeCell ref="J2305:J2310"/>
    <mergeCell ref="K2305:K2310"/>
    <mergeCell ref="L2305:L2310"/>
    <mergeCell ref="M2305:M2310"/>
    <mergeCell ref="N2305:N2310"/>
    <mergeCell ref="O2305:O2310"/>
    <mergeCell ref="P2305:P2310"/>
    <mergeCell ref="Q2305:Q2310"/>
    <mergeCell ref="A2312:A2313"/>
    <mergeCell ref="B2312:B2313"/>
    <mergeCell ref="C2312:C2313"/>
    <mergeCell ref="D2312:D2313"/>
    <mergeCell ref="I2312:I2313"/>
    <mergeCell ref="J2312:J2313"/>
    <mergeCell ref="K2312:K2313"/>
    <mergeCell ref="L2312:L2313"/>
    <mergeCell ref="M2312:M2313"/>
    <mergeCell ref="N2312:N2313"/>
    <mergeCell ref="O2312:O2313"/>
    <mergeCell ref="P2312:P2313"/>
    <mergeCell ref="Q2312:Q2313"/>
    <mergeCell ref="A2321:R2321"/>
    <mergeCell ref="A2330:A2331"/>
    <mergeCell ref="B2330:B2331"/>
    <mergeCell ref="P2330:P2331"/>
    <mergeCell ref="J2333:L2333"/>
    <mergeCell ref="N2333:R2333"/>
    <mergeCell ref="A2314:A2315"/>
    <mergeCell ref="B2314:B2315"/>
    <mergeCell ref="C2314:C2315"/>
    <mergeCell ref="D2314:D2315"/>
    <mergeCell ref="I2314:I2315"/>
    <mergeCell ref="J2314:J2315"/>
    <mergeCell ref="K2314:K2315"/>
    <mergeCell ref="L2314:L2315"/>
    <mergeCell ref="M2314:M2315"/>
    <mergeCell ref="N2314:N2315"/>
    <mergeCell ref="O2314:O2315"/>
    <mergeCell ref="P2314:P2315"/>
    <mergeCell ref="Q2314:Q2315"/>
    <mergeCell ref="A2317:A2318"/>
    <mergeCell ref="B2317:B2318"/>
    <mergeCell ref="C2317:C2318"/>
    <mergeCell ref="D2317:D2318"/>
    <mergeCell ref="I2317:I2318"/>
    <mergeCell ref="J2317:J2318"/>
    <mergeCell ref="K2317:K2318"/>
    <mergeCell ref="L2317:L2318"/>
    <mergeCell ref="M2317:M2318"/>
    <mergeCell ref="N2317:N2318"/>
    <mergeCell ref="O2317:O2318"/>
    <mergeCell ref="P2317:P2318"/>
    <mergeCell ref="Q2317:Q2318"/>
    <mergeCell ref="A2334:R2334"/>
    <mergeCell ref="A2337:A2340"/>
    <mergeCell ref="B2337:B2340"/>
    <mergeCell ref="C2337:C2340"/>
    <mergeCell ref="D2337:D2340"/>
    <mergeCell ref="I2337:I2340"/>
    <mergeCell ref="J2337:J2340"/>
    <mergeCell ref="K2337:K2340"/>
    <mergeCell ref="L2337:L2340"/>
    <mergeCell ref="M2337:M2340"/>
    <mergeCell ref="N2337:N2340"/>
    <mergeCell ref="O2337:O2340"/>
    <mergeCell ref="P2337:P2340"/>
    <mergeCell ref="Q2337:Q2340"/>
    <mergeCell ref="A2355:A2356"/>
    <mergeCell ref="B2355:B2356"/>
    <mergeCell ref="C2355:C2356"/>
    <mergeCell ref="D2355:D2356"/>
    <mergeCell ref="I2355:I2356"/>
    <mergeCell ref="J2355:J2356"/>
    <mergeCell ref="K2355:K2356"/>
    <mergeCell ref="L2355:L2356"/>
    <mergeCell ref="M2355:M2356"/>
    <mergeCell ref="N2355:N2356"/>
    <mergeCell ref="O2355:O2356"/>
    <mergeCell ref="P2355:P2356"/>
    <mergeCell ref="Q2355:Q2356"/>
    <mergeCell ref="A2358:A2359"/>
    <mergeCell ref="B2358:B2359"/>
    <mergeCell ref="C2358:C2359"/>
    <mergeCell ref="D2358:D2359"/>
    <mergeCell ref="I2358:I2359"/>
    <mergeCell ref="J2358:J2359"/>
    <mergeCell ref="K2358:K2359"/>
    <mergeCell ref="L2358:L2359"/>
    <mergeCell ref="M2358:M2359"/>
    <mergeCell ref="N2358:N2359"/>
    <mergeCell ref="O2358:O2359"/>
    <mergeCell ref="P2358:P2359"/>
    <mergeCell ref="Q2358:Q2359"/>
    <mergeCell ref="A2360:A2364"/>
    <mergeCell ref="B2360:B2364"/>
    <mergeCell ref="C2360:C2364"/>
    <mergeCell ref="D2360:D2364"/>
    <mergeCell ref="I2360:I2364"/>
    <mergeCell ref="J2360:J2364"/>
    <mergeCell ref="K2360:K2364"/>
    <mergeCell ref="L2360:L2364"/>
    <mergeCell ref="M2360:M2364"/>
    <mergeCell ref="N2360:N2364"/>
    <mergeCell ref="O2360:O2364"/>
    <mergeCell ref="P2360:P2364"/>
    <mergeCell ref="Q2360:Q2364"/>
    <mergeCell ref="J2376:L2376"/>
    <mergeCell ref="N2376:R2376"/>
    <mergeCell ref="A2377:R2377"/>
    <mergeCell ref="J2382:L2382"/>
    <mergeCell ref="N2382:R2382"/>
    <mergeCell ref="A2365:A2366"/>
    <mergeCell ref="B2365:B2366"/>
    <mergeCell ref="C2365:C2366"/>
    <mergeCell ref="D2365:D2366"/>
    <mergeCell ref="I2365:I2366"/>
    <mergeCell ref="J2365:J2366"/>
    <mergeCell ref="K2365:K2366"/>
    <mergeCell ref="L2365:L2366"/>
    <mergeCell ref="M2365:M2366"/>
    <mergeCell ref="N2365:N2366"/>
    <mergeCell ref="O2365:O2366"/>
    <mergeCell ref="P2365:P2366"/>
    <mergeCell ref="Q2365:Q2366"/>
    <mergeCell ref="A2369:A2370"/>
    <mergeCell ref="B2369:B2370"/>
    <mergeCell ref="C2369:C2370"/>
    <mergeCell ref="D2369:D2370"/>
    <mergeCell ref="I2369:I2370"/>
    <mergeCell ref="J2369:J2370"/>
    <mergeCell ref="K2369:K2370"/>
    <mergeCell ref="L2369:L2370"/>
    <mergeCell ref="M2369:M2370"/>
    <mergeCell ref="N2369:N2370"/>
    <mergeCell ref="O2369:O2370"/>
    <mergeCell ref="P2369:P2370"/>
    <mergeCell ref="Q2369:Q2370"/>
    <mergeCell ref="A2383:R2383"/>
    <mergeCell ref="A2386:A2389"/>
    <mergeCell ref="B2386:B2389"/>
    <mergeCell ref="C2386:C2389"/>
    <mergeCell ref="D2386:D2389"/>
    <mergeCell ref="I2386:I2389"/>
    <mergeCell ref="J2386:J2389"/>
    <mergeCell ref="K2386:K2389"/>
    <mergeCell ref="L2386:L2389"/>
    <mergeCell ref="M2386:M2389"/>
    <mergeCell ref="N2386:N2389"/>
    <mergeCell ref="O2386:O2389"/>
    <mergeCell ref="P2386:P2389"/>
    <mergeCell ref="Q2386:Q2389"/>
    <mergeCell ref="A2392:A2397"/>
    <mergeCell ref="B2392:B2397"/>
    <mergeCell ref="C2392:C2397"/>
    <mergeCell ref="D2392:D2397"/>
    <mergeCell ref="I2392:I2397"/>
    <mergeCell ref="J2392:J2397"/>
    <mergeCell ref="K2392:K2397"/>
    <mergeCell ref="L2392:L2397"/>
    <mergeCell ref="M2392:M2397"/>
    <mergeCell ref="N2392:N2397"/>
    <mergeCell ref="O2392:O2397"/>
    <mergeCell ref="P2392:P2397"/>
    <mergeCell ref="Q2392:Q2397"/>
    <mergeCell ref="A2398:A2403"/>
    <mergeCell ref="B2398:B2403"/>
    <mergeCell ref="C2398:C2403"/>
    <mergeCell ref="D2398:D2403"/>
    <mergeCell ref="I2398:I2403"/>
    <mergeCell ref="J2398:J2403"/>
    <mergeCell ref="K2398:K2403"/>
    <mergeCell ref="L2398:L2403"/>
    <mergeCell ref="M2398:M2403"/>
    <mergeCell ref="N2398:N2403"/>
    <mergeCell ref="O2398:O2403"/>
    <mergeCell ref="P2398:P2403"/>
    <mergeCell ref="Q2398:Q2403"/>
    <mergeCell ref="A2404:A2412"/>
    <mergeCell ref="B2404:B2412"/>
    <mergeCell ref="C2404:C2412"/>
    <mergeCell ref="D2404:D2412"/>
    <mergeCell ref="I2404:I2412"/>
    <mergeCell ref="J2404:J2412"/>
    <mergeCell ref="K2404:K2412"/>
    <mergeCell ref="L2404:L2412"/>
    <mergeCell ref="M2404:M2412"/>
    <mergeCell ref="N2404:N2412"/>
    <mergeCell ref="O2404:O2412"/>
    <mergeCell ref="P2404:P2412"/>
    <mergeCell ref="Q2404:Q2412"/>
    <mergeCell ref="A2414:A2415"/>
    <mergeCell ref="B2414:B2415"/>
    <mergeCell ref="C2414:C2415"/>
    <mergeCell ref="D2414:D2415"/>
    <mergeCell ref="I2414:I2415"/>
    <mergeCell ref="J2414:J2415"/>
    <mergeCell ref="K2414:K2415"/>
    <mergeCell ref="L2414:L2415"/>
    <mergeCell ref="M2414:M2415"/>
    <mergeCell ref="N2414:N2415"/>
    <mergeCell ref="O2414:O2415"/>
    <mergeCell ref="P2414:P2415"/>
    <mergeCell ref="Q2414:Q2415"/>
    <mergeCell ref="A2416:A2417"/>
    <mergeCell ref="B2416:B2417"/>
    <mergeCell ref="C2416:C2417"/>
    <mergeCell ref="D2416:D2417"/>
    <mergeCell ref="I2416:I2417"/>
    <mergeCell ref="J2416:J2417"/>
    <mergeCell ref="K2416:K2417"/>
    <mergeCell ref="L2416:L2417"/>
    <mergeCell ref="M2416:M2417"/>
    <mergeCell ref="N2416:N2417"/>
    <mergeCell ref="O2416:O2417"/>
    <mergeCell ref="P2416:P2417"/>
    <mergeCell ref="Q2416:Q2417"/>
    <mergeCell ref="A2440:R2440"/>
    <mergeCell ref="J2445:L2445"/>
    <mergeCell ref="N2445:R2445"/>
    <mergeCell ref="A2419:A2424"/>
    <mergeCell ref="B2419:B2424"/>
    <mergeCell ref="C2419:C2424"/>
    <mergeCell ref="D2419:D2424"/>
    <mergeCell ref="I2419:I2424"/>
    <mergeCell ref="J2419:J2424"/>
    <mergeCell ref="K2419:K2424"/>
    <mergeCell ref="L2419:L2424"/>
    <mergeCell ref="M2419:M2424"/>
    <mergeCell ref="N2419:N2424"/>
    <mergeCell ref="O2419:O2424"/>
    <mergeCell ref="P2419:P2424"/>
    <mergeCell ref="Q2419:Q2424"/>
    <mergeCell ref="J2426:L2426"/>
    <mergeCell ref="N2426:R2426"/>
    <mergeCell ref="A2427:R2427"/>
    <mergeCell ref="A2430:A2431"/>
    <mergeCell ref="B2430:B2431"/>
    <mergeCell ref="C2430:C2431"/>
    <mergeCell ref="P2430:P2431"/>
    <mergeCell ref="J2439:L2439"/>
    <mergeCell ref="N2439:R2439"/>
    <mergeCell ref="A2446:R2446"/>
    <mergeCell ref="A2448:A2449"/>
    <mergeCell ref="B2448:B2449"/>
    <mergeCell ref="C2448:C2449"/>
    <mergeCell ref="D2448:D2449"/>
    <mergeCell ref="I2448:I2449"/>
    <mergeCell ref="J2448:J2449"/>
    <mergeCell ref="K2448:K2449"/>
    <mergeCell ref="L2448:L2449"/>
    <mergeCell ref="M2448:M2449"/>
    <mergeCell ref="N2448:N2449"/>
    <mergeCell ref="O2448:O2449"/>
    <mergeCell ref="P2448:P2449"/>
    <mergeCell ref="Q2448:Q2449"/>
    <mergeCell ref="A2454:A2455"/>
    <mergeCell ref="B2454:B2455"/>
    <mergeCell ref="C2454:C2455"/>
    <mergeCell ref="D2454:D2455"/>
    <mergeCell ref="I2454:I2455"/>
    <mergeCell ref="J2454:J2455"/>
    <mergeCell ref="K2454:K2455"/>
    <mergeCell ref="L2454:L2455"/>
    <mergeCell ref="M2454:M2455"/>
    <mergeCell ref="N2454:N2455"/>
    <mergeCell ref="O2454:O2455"/>
    <mergeCell ref="P2454:P2455"/>
    <mergeCell ref="Q2454:Q2455"/>
    <mergeCell ref="A2456:A2469"/>
    <mergeCell ref="B2456:B2469"/>
    <mergeCell ref="C2456:C2469"/>
    <mergeCell ref="D2456:D2469"/>
    <mergeCell ref="I2456:I2469"/>
    <mergeCell ref="J2456:J2469"/>
    <mergeCell ref="K2456:K2469"/>
    <mergeCell ref="L2456:L2469"/>
    <mergeCell ref="M2456:M2469"/>
    <mergeCell ref="N2456:N2469"/>
    <mergeCell ref="O2456:O2469"/>
    <mergeCell ref="P2456:P2469"/>
    <mergeCell ref="Q2456:Q2469"/>
    <mergeCell ref="A2471:A2473"/>
    <mergeCell ref="B2471:B2473"/>
    <mergeCell ref="C2471:C2473"/>
    <mergeCell ref="D2471:D2473"/>
    <mergeCell ref="I2471:I2473"/>
    <mergeCell ref="J2471:J2473"/>
    <mergeCell ref="K2471:K2473"/>
    <mergeCell ref="L2471:L2473"/>
    <mergeCell ref="M2471:M2473"/>
    <mergeCell ref="N2471:N2473"/>
    <mergeCell ref="O2471:O2473"/>
    <mergeCell ref="P2471:P2473"/>
    <mergeCell ref="Q2471:Q2473"/>
    <mergeCell ref="A2474:A2477"/>
    <mergeCell ref="B2474:B2477"/>
    <mergeCell ref="C2474:C2477"/>
    <mergeCell ref="D2474:D2477"/>
    <mergeCell ref="I2474:I2477"/>
    <mergeCell ref="J2474:J2477"/>
    <mergeCell ref="K2474:K2477"/>
    <mergeCell ref="L2474:L2477"/>
    <mergeCell ref="M2474:M2477"/>
    <mergeCell ref="N2474:N2477"/>
    <mergeCell ref="O2474:O2477"/>
    <mergeCell ref="P2474:P2477"/>
    <mergeCell ref="Q2474:Q2477"/>
    <mergeCell ref="A2478:A2481"/>
    <mergeCell ref="B2478:B2481"/>
    <mergeCell ref="C2478:C2481"/>
    <mergeCell ref="D2478:D2481"/>
    <mergeCell ref="I2478:I2481"/>
    <mergeCell ref="J2478:J2481"/>
    <mergeCell ref="K2478:K2481"/>
    <mergeCell ref="L2478:L2481"/>
    <mergeCell ref="M2478:M2481"/>
    <mergeCell ref="N2478:N2481"/>
    <mergeCell ref="O2478:O2481"/>
    <mergeCell ref="P2478:P2481"/>
    <mergeCell ref="Q2478:Q2481"/>
    <mergeCell ref="J2485:L2485"/>
    <mergeCell ref="N2485:R2485"/>
    <mergeCell ref="A2486:R2486"/>
    <mergeCell ref="A2488:A2513"/>
    <mergeCell ref="B2488:B2513"/>
    <mergeCell ref="C2488:C2513"/>
    <mergeCell ref="D2488:D2513"/>
    <mergeCell ref="I2488:I2513"/>
    <mergeCell ref="J2488:J2513"/>
    <mergeCell ref="K2488:K2513"/>
    <mergeCell ref="L2488:L2513"/>
    <mergeCell ref="M2488:M2513"/>
    <mergeCell ref="N2488:N2513"/>
    <mergeCell ref="O2488:O2513"/>
    <mergeCell ref="P2488:P2513"/>
    <mergeCell ref="Q2488:Q2513"/>
    <mergeCell ref="A2514:A2515"/>
    <mergeCell ref="B2514:B2515"/>
    <mergeCell ref="C2514:C2515"/>
    <mergeCell ref="D2514:D2515"/>
    <mergeCell ref="I2514:I2515"/>
    <mergeCell ref="J2514:J2515"/>
    <mergeCell ref="K2514:K2515"/>
    <mergeCell ref="L2514:L2515"/>
    <mergeCell ref="M2514:M2515"/>
    <mergeCell ref="N2514:N2515"/>
    <mergeCell ref="O2514:O2515"/>
    <mergeCell ref="P2514:P2515"/>
    <mergeCell ref="Q2514:Q2515"/>
    <mergeCell ref="A2517:A2519"/>
    <mergeCell ref="B2517:B2519"/>
    <mergeCell ref="C2517:C2519"/>
    <mergeCell ref="D2517:D2519"/>
    <mergeCell ref="I2517:I2519"/>
    <mergeCell ref="J2517:J2519"/>
    <mergeCell ref="K2517:K2519"/>
    <mergeCell ref="L2517:L2519"/>
    <mergeCell ref="M2517:M2519"/>
    <mergeCell ref="N2517:N2519"/>
    <mergeCell ref="O2517:O2519"/>
    <mergeCell ref="P2517:P2519"/>
    <mergeCell ref="Q2517:Q2519"/>
    <mergeCell ref="A2521:A2524"/>
    <mergeCell ref="B2521:B2524"/>
    <mergeCell ref="C2521:C2524"/>
    <mergeCell ref="D2521:D2524"/>
    <mergeCell ref="I2521:I2524"/>
    <mergeCell ref="J2521:J2524"/>
    <mergeCell ref="K2521:K2524"/>
    <mergeCell ref="L2521:L2524"/>
    <mergeCell ref="M2521:M2524"/>
    <mergeCell ref="N2521:N2524"/>
    <mergeCell ref="O2521:O2524"/>
    <mergeCell ref="P2521:P2524"/>
    <mergeCell ref="Q2521:Q2524"/>
    <mergeCell ref="J2527:L2527"/>
    <mergeCell ref="N2527:R2527"/>
    <mergeCell ref="A2528:R2528"/>
    <mergeCell ref="A2530:A2539"/>
    <mergeCell ref="B2530:B2539"/>
    <mergeCell ref="C2530:C2539"/>
    <mergeCell ref="D2530:D2539"/>
    <mergeCell ref="I2530:I2539"/>
    <mergeCell ref="J2530:J2539"/>
    <mergeCell ref="K2530:K2539"/>
    <mergeCell ref="L2530:L2539"/>
    <mergeCell ref="M2530:M2539"/>
    <mergeCell ref="N2530:N2539"/>
    <mergeCell ref="O2530:O2539"/>
    <mergeCell ref="P2530:P2539"/>
    <mergeCell ref="Q2530:Q2539"/>
    <mergeCell ref="J2543:L2543"/>
    <mergeCell ref="N2543:R2543"/>
    <mergeCell ref="A2558:A2559"/>
    <mergeCell ref="B2558:B2559"/>
    <mergeCell ref="C2558:C2559"/>
    <mergeCell ref="D2558:D2559"/>
    <mergeCell ref="I2558:I2559"/>
    <mergeCell ref="J2558:J2559"/>
    <mergeCell ref="K2558:K2559"/>
    <mergeCell ref="L2558:L2559"/>
    <mergeCell ref="M2558:M2559"/>
    <mergeCell ref="N2558:N2559"/>
    <mergeCell ref="O2558:O2559"/>
    <mergeCell ref="P2558:P2559"/>
    <mergeCell ref="Q2558:Q2559"/>
    <mergeCell ref="A2560:A2561"/>
    <mergeCell ref="B2560:B2561"/>
    <mergeCell ref="C2560:C2561"/>
    <mergeCell ref="D2560:D2561"/>
    <mergeCell ref="I2560:I2561"/>
    <mergeCell ref="J2560:J2561"/>
    <mergeCell ref="K2560:K2561"/>
    <mergeCell ref="L2560:L2561"/>
    <mergeCell ref="M2560:M2561"/>
    <mergeCell ref="N2560:N2561"/>
    <mergeCell ref="O2560:O2561"/>
    <mergeCell ref="P2560:P2561"/>
    <mergeCell ref="Q2560:Q2561"/>
    <mergeCell ref="A2562:A2563"/>
    <mergeCell ref="B2562:B2563"/>
    <mergeCell ref="C2562:C2563"/>
    <mergeCell ref="D2562:D2563"/>
    <mergeCell ref="I2562:I2563"/>
    <mergeCell ref="J2562:J2563"/>
    <mergeCell ref="K2562:K2563"/>
    <mergeCell ref="L2562:L2563"/>
    <mergeCell ref="M2562:M2563"/>
    <mergeCell ref="N2562:N2563"/>
    <mergeCell ref="O2562:O2563"/>
    <mergeCell ref="P2562:P2563"/>
    <mergeCell ref="Q2562:Q2563"/>
    <mergeCell ref="A2565:A2568"/>
    <mergeCell ref="B2565:B2568"/>
    <mergeCell ref="C2565:C2568"/>
    <mergeCell ref="D2565:D2568"/>
    <mergeCell ref="I2565:I2568"/>
    <mergeCell ref="J2565:J2568"/>
    <mergeCell ref="K2565:K2568"/>
    <mergeCell ref="L2565:L2568"/>
    <mergeCell ref="M2565:M2568"/>
    <mergeCell ref="N2565:N2568"/>
    <mergeCell ref="O2565:O2568"/>
    <mergeCell ref="P2565:P2568"/>
    <mergeCell ref="Q2565:Q2568"/>
    <mergeCell ref="A2569:A2572"/>
    <mergeCell ref="B2569:B2572"/>
    <mergeCell ref="C2569:C2572"/>
    <mergeCell ref="D2569:D2572"/>
    <mergeCell ref="I2569:I2572"/>
    <mergeCell ref="J2569:J2572"/>
    <mergeCell ref="K2569:K2572"/>
    <mergeCell ref="L2569:L2572"/>
    <mergeCell ref="M2569:M2572"/>
    <mergeCell ref="N2569:N2572"/>
    <mergeCell ref="O2569:O2572"/>
    <mergeCell ref="P2569:P2572"/>
    <mergeCell ref="Q2569:Q2572"/>
    <mergeCell ref="A2575:A2579"/>
    <mergeCell ref="B2575:B2579"/>
    <mergeCell ref="C2575:C2579"/>
    <mergeCell ref="D2575:D2579"/>
    <mergeCell ref="I2575:I2579"/>
    <mergeCell ref="J2575:J2579"/>
    <mergeCell ref="K2575:K2579"/>
    <mergeCell ref="L2575:L2579"/>
    <mergeCell ref="M2575:M2579"/>
    <mergeCell ref="N2575:N2579"/>
    <mergeCell ref="O2575:O2579"/>
    <mergeCell ref="P2575:P2579"/>
    <mergeCell ref="Q2575:Q2579"/>
    <mergeCell ref="A2580:A2584"/>
    <mergeCell ref="B2580:B2584"/>
    <mergeCell ref="C2580:C2584"/>
    <mergeCell ref="D2580:D2584"/>
    <mergeCell ref="I2580:I2584"/>
    <mergeCell ref="J2580:J2584"/>
    <mergeCell ref="K2580:K2584"/>
    <mergeCell ref="L2580:L2584"/>
    <mergeCell ref="M2580:M2584"/>
    <mergeCell ref="N2580:N2584"/>
    <mergeCell ref="O2580:O2584"/>
    <mergeCell ref="P2580:P2584"/>
    <mergeCell ref="Q2580:Q2584"/>
    <mergeCell ref="J2605:L2605"/>
    <mergeCell ref="N2605:R2605"/>
    <mergeCell ref="A2585:A2587"/>
    <mergeCell ref="B2585:B2587"/>
    <mergeCell ref="C2585:C2587"/>
    <mergeCell ref="D2585:D2587"/>
    <mergeCell ref="I2585:I2587"/>
    <mergeCell ref="J2585:J2587"/>
    <mergeCell ref="K2585:K2587"/>
    <mergeCell ref="L2585:L2587"/>
    <mergeCell ref="M2585:M2587"/>
    <mergeCell ref="N2585:N2587"/>
    <mergeCell ref="O2585:O2587"/>
    <mergeCell ref="P2585:P2587"/>
    <mergeCell ref="Q2585:Q2587"/>
    <mergeCell ref="A2597:A2598"/>
    <mergeCell ref="B2597:B2598"/>
    <mergeCell ref="C2597:C2598"/>
    <mergeCell ref="D2597:D2598"/>
    <mergeCell ref="I2597:I2598"/>
    <mergeCell ref="J2597:J2598"/>
    <mergeCell ref="K2597:K2598"/>
    <mergeCell ref="L2597:L2598"/>
    <mergeCell ref="M2597:M2598"/>
    <mergeCell ref="N2597:N2598"/>
    <mergeCell ref="O2597:O2598"/>
    <mergeCell ref="P2597:P2598"/>
    <mergeCell ref="Q2597:Q2598"/>
    <mergeCell ref="A2613:R2613"/>
    <mergeCell ref="A2616:A2617"/>
    <mergeCell ref="B2616:B2617"/>
    <mergeCell ref="C2616:C2617"/>
    <mergeCell ref="D2616:D2617"/>
    <mergeCell ref="I2616:I2617"/>
    <mergeCell ref="J2616:J2617"/>
    <mergeCell ref="K2616:K2617"/>
    <mergeCell ref="L2616:L2617"/>
    <mergeCell ref="M2616:M2617"/>
    <mergeCell ref="N2616:N2617"/>
    <mergeCell ref="O2616:O2617"/>
    <mergeCell ref="P2616:P2617"/>
    <mergeCell ref="A2606:R2606"/>
    <mergeCell ref="J2612:L2612"/>
    <mergeCell ref="N2612:R2612"/>
    <mergeCell ref="P2633:P2636"/>
    <mergeCell ref="Q2633:Q2636"/>
    <mergeCell ref="Q2616:Q2617"/>
    <mergeCell ref="A2619:A2620"/>
    <mergeCell ref="B2619:B2620"/>
    <mergeCell ref="C2619:C2620"/>
    <mergeCell ref="D2619:D2620"/>
    <mergeCell ref="I2619:I2620"/>
    <mergeCell ref="J2619:J2620"/>
    <mergeCell ref="K2619:K2620"/>
    <mergeCell ref="L2619:L2620"/>
    <mergeCell ref="M2619:M2620"/>
    <mergeCell ref="N2619:N2620"/>
    <mergeCell ref="O2619:O2620"/>
    <mergeCell ref="P2619:P2620"/>
    <mergeCell ref="Q2619:Q2620"/>
    <mergeCell ref="A2621:A2626"/>
    <mergeCell ref="B2621:B2626"/>
    <mergeCell ref="C2621:C2626"/>
    <mergeCell ref="D2621:D2626"/>
    <mergeCell ref="I2621:I2626"/>
    <mergeCell ref="J2621:J2626"/>
    <mergeCell ref="K2621:K2626"/>
    <mergeCell ref="L2621:L2626"/>
    <mergeCell ref="M2621:M2626"/>
    <mergeCell ref="N2621:N2626"/>
    <mergeCell ref="O2621:O2626"/>
    <mergeCell ref="P2621:P2626"/>
    <mergeCell ref="Q2621:Q2626"/>
    <mergeCell ref="J2645:J2647"/>
    <mergeCell ref="K2645:K2647"/>
    <mergeCell ref="L2645:L2647"/>
    <mergeCell ref="M2645:M2647"/>
    <mergeCell ref="N2645:N2647"/>
    <mergeCell ref="O2645:O2647"/>
    <mergeCell ref="P2645:P2647"/>
    <mergeCell ref="Q2645:Q2647"/>
    <mergeCell ref="A2627:A2632"/>
    <mergeCell ref="B2627:B2632"/>
    <mergeCell ref="C2627:C2632"/>
    <mergeCell ref="D2627:D2632"/>
    <mergeCell ref="I2627:I2632"/>
    <mergeCell ref="J2627:J2632"/>
    <mergeCell ref="K2627:K2632"/>
    <mergeCell ref="L2627:L2632"/>
    <mergeCell ref="M2627:M2632"/>
    <mergeCell ref="N2627:N2632"/>
    <mergeCell ref="O2627:O2632"/>
    <mergeCell ref="P2627:P2632"/>
    <mergeCell ref="Q2627:Q2632"/>
    <mergeCell ref="A2633:A2636"/>
    <mergeCell ref="B2633:B2636"/>
    <mergeCell ref="C2633:C2636"/>
    <mergeCell ref="D2633:D2636"/>
    <mergeCell ref="I2633:I2636"/>
    <mergeCell ref="J2633:J2636"/>
    <mergeCell ref="K2633:K2636"/>
    <mergeCell ref="L2633:L2636"/>
    <mergeCell ref="M2633:M2636"/>
    <mergeCell ref="N2633:N2636"/>
    <mergeCell ref="O2633:O2636"/>
    <mergeCell ref="J2650:L2650"/>
    <mergeCell ref="N2650:R2650"/>
    <mergeCell ref="A2651:R2651"/>
    <mergeCell ref="A2661:A2662"/>
    <mergeCell ref="B2661:B2662"/>
    <mergeCell ref="P2661:P2662"/>
    <mergeCell ref="A2665:A2671"/>
    <mergeCell ref="B2665:B2671"/>
    <mergeCell ref="P2665:P2671"/>
    <mergeCell ref="A2672:A2678"/>
    <mergeCell ref="B2672:B2678"/>
    <mergeCell ref="P2672:P2678"/>
    <mergeCell ref="J2680:L2680"/>
    <mergeCell ref="N2680:R2680"/>
    <mergeCell ref="A2637:A2642"/>
    <mergeCell ref="B2637:B2642"/>
    <mergeCell ref="C2637:C2642"/>
    <mergeCell ref="D2637:D2642"/>
    <mergeCell ref="I2637:I2642"/>
    <mergeCell ref="J2637:J2642"/>
    <mergeCell ref="K2637:K2642"/>
    <mergeCell ref="L2637:L2642"/>
    <mergeCell ref="M2637:M2642"/>
    <mergeCell ref="N2637:N2642"/>
    <mergeCell ref="O2637:O2642"/>
    <mergeCell ref="P2637:P2642"/>
    <mergeCell ref="Q2637:Q2642"/>
    <mergeCell ref="A2645:A2647"/>
    <mergeCell ref="B2645:B2647"/>
    <mergeCell ref="C2645:C2647"/>
    <mergeCell ref="D2645:D2647"/>
    <mergeCell ref="I2645:I2647"/>
    <mergeCell ref="A2681:R2681"/>
    <mergeCell ref="A2687:A2689"/>
    <mergeCell ref="B2687:B2689"/>
    <mergeCell ref="C2687:C2689"/>
    <mergeCell ref="D2687:D2689"/>
    <mergeCell ref="I2687:I2689"/>
    <mergeCell ref="J2687:J2689"/>
    <mergeCell ref="K2687:K2689"/>
    <mergeCell ref="L2687:L2689"/>
    <mergeCell ref="M2687:M2689"/>
    <mergeCell ref="N2687:N2689"/>
    <mergeCell ref="O2687:O2689"/>
    <mergeCell ref="P2687:P2689"/>
    <mergeCell ref="Q2687:Q2689"/>
    <mergeCell ref="A2690:A2695"/>
    <mergeCell ref="B2690:B2695"/>
    <mergeCell ref="C2690:C2695"/>
    <mergeCell ref="D2690:D2695"/>
    <mergeCell ref="I2690:I2695"/>
    <mergeCell ref="J2690:J2695"/>
    <mergeCell ref="K2690:K2695"/>
    <mergeCell ref="L2690:L2695"/>
    <mergeCell ref="M2690:M2695"/>
    <mergeCell ref="N2690:N2695"/>
    <mergeCell ref="O2690:O2695"/>
    <mergeCell ref="P2690:P2695"/>
    <mergeCell ref="Q2690:Q2695"/>
    <mergeCell ref="A2863:R2863"/>
    <mergeCell ref="J2854:L2854"/>
    <mergeCell ref="N2854:R2854"/>
    <mergeCell ref="A2730:R2730"/>
    <mergeCell ref="J2735:L2735"/>
    <mergeCell ref="N2735:R2735"/>
    <mergeCell ref="A2701:A2718"/>
    <mergeCell ref="B2701:B2718"/>
    <mergeCell ref="C2701:C2718"/>
    <mergeCell ref="D2701:D2718"/>
    <mergeCell ref="I2701:I2718"/>
    <mergeCell ref="J2701:J2718"/>
    <mergeCell ref="K2701:K2718"/>
    <mergeCell ref="L2701:L2718"/>
    <mergeCell ref="M2701:M2718"/>
    <mergeCell ref="N2701:N2718"/>
    <mergeCell ref="O2701:O2718"/>
    <mergeCell ref="P2701:P2718"/>
    <mergeCell ref="Q2701:Q2718"/>
    <mergeCell ref="J2720:L2720"/>
    <mergeCell ref="N2720:R2720"/>
    <mergeCell ref="A2721:R2721"/>
    <mergeCell ref="J2729:L2729"/>
    <mergeCell ref="N2729:R2729"/>
    <mergeCell ref="A2736:R2736"/>
    <mergeCell ref="A2741:A2748"/>
    <mergeCell ref="B2741:B2748"/>
    <mergeCell ref="C2741:C2748"/>
    <mergeCell ref="D2741:D2748"/>
    <mergeCell ref="I2741:I2748"/>
    <mergeCell ref="J2741:J2748"/>
    <mergeCell ref="K2741:K2748"/>
    <mergeCell ref="J2926:L2926"/>
    <mergeCell ref="N2926:R2926"/>
    <mergeCell ref="A2866:A2868"/>
    <mergeCell ref="B2866:B2868"/>
    <mergeCell ref="C2866:C2868"/>
    <mergeCell ref="D2866:D2868"/>
    <mergeCell ref="I2866:I2868"/>
    <mergeCell ref="J2866:J2868"/>
    <mergeCell ref="K2866:K2868"/>
    <mergeCell ref="L2866:L2868"/>
    <mergeCell ref="M2866:M2868"/>
    <mergeCell ref="N2866:N2868"/>
    <mergeCell ref="O2866:O2868"/>
    <mergeCell ref="P2866:P2868"/>
    <mergeCell ref="Q2866:Q2868"/>
    <mergeCell ref="A2869:A2871"/>
    <mergeCell ref="B2869:B2871"/>
    <mergeCell ref="C2869:C2871"/>
    <mergeCell ref="D2869:D2871"/>
    <mergeCell ref="I2869:I2871"/>
    <mergeCell ref="J2869:J2871"/>
    <mergeCell ref="K2869:K2871"/>
    <mergeCell ref="L2869:L2871"/>
    <mergeCell ref="M2869:M2871"/>
    <mergeCell ref="N2869:N2871"/>
    <mergeCell ref="O2869:O2871"/>
    <mergeCell ref="P2869:P2871"/>
    <mergeCell ref="Q2869:Q2871"/>
    <mergeCell ref="A2876:A2877"/>
    <mergeCell ref="B2876:B2877"/>
    <mergeCell ref="C2876:C2877"/>
    <mergeCell ref="D2876:D2877"/>
    <mergeCell ref="A2919:R2919"/>
    <mergeCell ref="O2876:O2877"/>
    <mergeCell ref="P2876:P2877"/>
    <mergeCell ref="Q2876:Q2877"/>
    <mergeCell ref="A2882:A2906"/>
    <mergeCell ref="B2882:B2906"/>
    <mergeCell ref="C2882:C2906"/>
    <mergeCell ref="D2882:D2906"/>
    <mergeCell ref="I2882:I2906"/>
    <mergeCell ref="J2882:J2906"/>
    <mergeCell ref="K2882:K2906"/>
    <mergeCell ref="L2882:L2906"/>
    <mergeCell ref="M2882:M2906"/>
    <mergeCell ref="N2882:N2906"/>
    <mergeCell ref="O2882:O2906"/>
    <mergeCell ref="P2882:P2906"/>
    <mergeCell ref="Q2882:Q2906"/>
    <mergeCell ref="J2918:L2918"/>
    <mergeCell ref="N2918:R2918"/>
    <mergeCell ref="I2876:I2877"/>
    <mergeCell ref="J2876:J2877"/>
    <mergeCell ref="K2876:K2877"/>
    <mergeCell ref="L2876:L2877"/>
    <mergeCell ref="M2876:M2877"/>
    <mergeCell ref="N2876:N2877"/>
    <mergeCell ref="A3055:R3055"/>
    <mergeCell ref="A3057:A3071"/>
    <mergeCell ref="B3057:B3071"/>
    <mergeCell ref="C3057:C3071"/>
    <mergeCell ref="D3057:D3071"/>
    <mergeCell ref="I3057:I3071"/>
    <mergeCell ref="J3057:J3071"/>
    <mergeCell ref="K3057:K3071"/>
    <mergeCell ref="L3057:L3071"/>
    <mergeCell ref="M3057:M3071"/>
    <mergeCell ref="N3057:N3071"/>
    <mergeCell ref="O3057:O3071"/>
    <mergeCell ref="P3057:P3071"/>
    <mergeCell ref="Q3057:Q3071"/>
    <mergeCell ref="A3072:A3076"/>
    <mergeCell ref="B3072:B3076"/>
    <mergeCell ref="C3072:C3076"/>
    <mergeCell ref="D3072:D3076"/>
    <mergeCell ref="I3072:I3076"/>
    <mergeCell ref="J3072:J3076"/>
    <mergeCell ref="K3072:K3076"/>
    <mergeCell ref="L3072:L3076"/>
    <mergeCell ref="M3072:M3076"/>
    <mergeCell ref="N3072:N3076"/>
    <mergeCell ref="O3072:O3076"/>
    <mergeCell ref="P3072:P3076"/>
    <mergeCell ref="Q3072:Q3076"/>
    <mergeCell ref="A3078:A3082"/>
    <mergeCell ref="B3078:B3082"/>
    <mergeCell ref="C3078:C3082"/>
    <mergeCell ref="D3078:D3082"/>
    <mergeCell ref="I3078:I3082"/>
    <mergeCell ref="J3078:J3082"/>
    <mergeCell ref="K3078:K3082"/>
    <mergeCell ref="L3078:L3082"/>
    <mergeCell ref="M3078:M3082"/>
    <mergeCell ref="N3078:N3082"/>
    <mergeCell ref="O3078:O3082"/>
    <mergeCell ref="P3078:P3082"/>
    <mergeCell ref="Q3078:Q3082"/>
    <mergeCell ref="A3088:A3089"/>
    <mergeCell ref="B3088:B3089"/>
    <mergeCell ref="C3088:C3089"/>
    <mergeCell ref="D3088:D3089"/>
    <mergeCell ref="I3088:I3089"/>
    <mergeCell ref="J3088:J3089"/>
    <mergeCell ref="K3088:K3089"/>
    <mergeCell ref="L3088:L3089"/>
    <mergeCell ref="M3088:M3089"/>
    <mergeCell ref="N3088:N3089"/>
    <mergeCell ref="O3088:O3089"/>
    <mergeCell ref="P3088:P3089"/>
    <mergeCell ref="Q3088:Q3089"/>
    <mergeCell ref="A3158:R3158"/>
    <mergeCell ref="J3162:L3162"/>
    <mergeCell ref="N3162:R3162"/>
    <mergeCell ref="A3143:R3143"/>
    <mergeCell ref="A3150:A3155"/>
    <mergeCell ref="B3150:B3155"/>
    <mergeCell ref="P3150:P3155"/>
    <mergeCell ref="J3157:L3157"/>
    <mergeCell ref="N3157:R3157"/>
    <mergeCell ref="J3102:L3102"/>
    <mergeCell ref="N3102:R3102"/>
    <mergeCell ref="A3091:A3092"/>
    <mergeCell ref="B3091:B3092"/>
    <mergeCell ref="C3091:C3092"/>
    <mergeCell ref="D3091:D3092"/>
    <mergeCell ref="I3091:I3092"/>
    <mergeCell ref="J3091:J3092"/>
    <mergeCell ref="K3091:K3092"/>
    <mergeCell ref="L3091:L3092"/>
    <mergeCell ref="M3091:M3092"/>
    <mergeCell ref="N3091:N3092"/>
    <mergeCell ref="O3091:O3092"/>
    <mergeCell ref="P3091:P3092"/>
    <mergeCell ref="Q3091:Q3092"/>
    <mergeCell ref="J3094:L3094"/>
    <mergeCell ref="N3094:R3094"/>
    <mergeCell ref="A3095:R3095"/>
    <mergeCell ref="A3097:A3098"/>
    <mergeCell ref="B3097:B3098"/>
    <mergeCell ref="A3103:R3103"/>
    <mergeCell ref="A3105:A3107"/>
    <mergeCell ref="B3105:B3107"/>
    <mergeCell ref="A3197:R3197"/>
    <mergeCell ref="A3200:A3203"/>
    <mergeCell ref="B3200:B3203"/>
    <mergeCell ref="C3200:C3203"/>
    <mergeCell ref="D3200:D3203"/>
    <mergeCell ref="I3200:I3203"/>
    <mergeCell ref="J3200:J3203"/>
    <mergeCell ref="K3200:K3203"/>
    <mergeCell ref="L3200:L3203"/>
    <mergeCell ref="M3200:M3203"/>
    <mergeCell ref="N3200:N3203"/>
    <mergeCell ref="O3200:O3203"/>
    <mergeCell ref="N3206:N3216"/>
    <mergeCell ref="O3206:O3216"/>
    <mergeCell ref="P3206:P3216"/>
    <mergeCell ref="Q3206:Q3216"/>
    <mergeCell ref="A3220:A3225"/>
    <mergeCell ref="Q3200:Q3203"/>
    <mergeCell ref="A3204:A3205"/>
    <mergeCell ref="B3204:B3205"/>
    <mergeCell ref="C3204:C3205"/>
    <mergeCell ref="D3204:D3205"/>
    <mergeCell ref="I3204:I3205"/>
    <mergeCell ref="J3204:J3205"/>
    <mergeCell ref="K3204:K3205"/>
    <mergeCell ref="L3204:L3205"/>
    <mergeCell ref="M3204:M3205"/>
    <mergeCell ref="N3204:N3205"/>
    <mergeCell ref="O3204:O3205"/>
    <mergeCell ref="P3204:P3205"/>
    <mergeCell ref="Q3204:Q3205"/>
    <mergeCell ref="A3206:A3216"/>
    <mergeCell ref="A3233:A3238"/>
    <mergeCell ref="B3233:B3238"/>
    <mergeCell ref="C3233:C3238"/>
    <mergeCell ref="D3233:D3238"/>
    <mergeCell ref="I3233:I3238"/>
    <mergeCell ref="J3233:J3238"/>
    <mergeCell ref="K3233:K3238"/>
    <mergeCell ref="L3233:L3238"/>
    <mergeCell ref="M3233:M3238"/>
    <mergeCell ref="N3233:N3238"/>
    <mergeCell ref="O3233:O3238"/>
    <mergeCell ref="A3239:A3240"/>
    <mergeCell ref="B3239:B3240"/>
    <mergeCell ref="C3239:C3240"/>
    <mergeCell ref="D3239:D3240"/>
    <mergeCell ref="I3239:I3240"/>
    <mergeCell ref="J3239:J3240"/>
    <mergeCell ref="K3245:K3248"/>
    <mergeCell ref="L3245:L3248"/>
    <mergeCell ref="M3245:M3248"/>
    <mergeCell ref="N3245:N3248"/>
    <mergeCell ref="O3245:O3248"/>
    <mergeCell ref="P3245:P3248"/>
    <mergeCell ref="Q3245:Q3248"/>
    <mergeCell ref="K3239:K3240"/>
    <mergeCell ref="L3239:L3240"/>
    <mergeCell ref="M3239:M3240"/>
    <mergeCell ref="N3239:N3240"/>
    <mergeCell ref="O3239:O3240"/>
    <mergeCell ref="P3239:P3240"/>
    <mergeCell ref="Q3239:Q3240"/>
    <mergeCell ref="J3254:L3254"/>
    <mergeCell ref="N3254:R3254"/>
    <mergeCell ref="P3200:P3203"/>
    <mergeCell ref="J3217:J3219"/>
    <mergeCell ref="K3217:K3219"/>
    <mergeCell ref="L3217:L3219"/>
    <mergeCell ref="M3217:M3219"/>
    <mergeCell ref="N3217:N3219"/>
    <mergeCell ref="O3217:O3219"/>
    <mergeCell ref="P3217:P3219"/>
    <mergeCell ref="Q3217:Q3219"/>
    <mergeCell ref="B3206:B3216"/>
    <mergeCell ref="C3206:C3216"/>
    <mergeCell ref="L3220:L3225"/>
    <mergeCell ref="M3220:M3225"/>
    <mergeCell ref="N3220:N3225"/>
    <mergeCell ref="O3220:O3225"/>
    <mergeCell ref="A3227:A3231"/>
    <mergeCell ref="B3227:B3231"/>
    <mergeCell ref="C3227:C3231"/>
    <mergeCell ref="D3227:D3231"/>
    <mergeCell ref="I3227:I3231"/>
    <mergeCell ref="J3227:J3231"/>
    <mergeCell ref="K3227:K3231"/>
    <mergeCell ref="L3227:L3231"/>
    <mergeCell ref="M3227:M3231"/>
    <mergeCell ref="D3206:D3216"/>
    <mergeCell ref="I3206:I3216"/>
    <mergeCell ref="J3206:J3216"/>
    <mergeCell ref="K3206:K3216"/>
    <mergeCell ref="L3206:L3216"/>
    <mergeCell ref="M3206:M3216"/>
    <mergeCell ref="A3217:A3219"/>
    <mergeCell ref="B3217:B3219"/>
    <mergeCell ref="C3217:C3219"/>
    <mergeCell ref="D3217:D3219"/>
    <mergeCell ref="I3217:I3219"/>
    <mergeCell ref="N3227:N3231"/>
    <mergeCell ref="O3227:O3231"/>
    <mergeCell ref="A3255:R3255"/>
    <mergeCell ref="A3258:A3259"/>
    <mergeCell ref="B3258:B3259"/>
    <mergeCell ref="C3258:C3259"/>
    <mergeCell ref="D3258:D3259"/>
    <mergeCell ref="I3258:I3259"/>
    <mergeCell ref="J3258:J3259"/>
    <mergeCell ref="K3258:K3259"/>
    <mergeCell ref="L3258:L3259"/>
    <mergeCell ref="M3258:M3259"/>
    <mergeCell ref="N3258:N3259"/>
    <mergeCell ref="O3258:O3259"/>
    <mergeCell ref="P3258:P3259"/>
    <mergeCell ref="B3220:B3225"/>
    <mergeCell ref="C3220:C3225"/>
    <mergeCell ref="D3220:D3225"/>
    <mergeCell ref="I3220:I3225"/>
    <mergeCell ref="J3220:J3225"/>
    <mergeCell ref="K3220:K3225"/>
    <mergeCell ref="P3220:P3225"/>
    <mergeCell ref="Q3220:Q3225"/>
    <mergeCell ref="P3227:P3231"/>
    <mergeCell ref="Q3227:Q3231"/>
    <mergeCell ref="P3233:P3238"/>
    <mergeCell ref="Q3233:Q3238"/>
    <mergeCell ref="Q3258:Q3259"/>
    <mergeCell ref="J3242:L3242"/>
    <mergeCell ref="N3242:R3242"/>
    <mergeCell ref="A3243:R3243"/>
    <mergeCell ref="A3245:A3248"/>
    <mergeCell ref="B3245:B3248"/>
    <mergeCell ref="C3245:C3248"/>
    <mergeCell ref="D3267:D3269"/>
    <mergeCell ref="I3267:I3269"/>
    <mergeCell ref="J3267:J3269"/>
    <mergeCell ref="K3267:K3269"/>
    <mergeCell ref="L3267:L3269"/>
    <mergeCell ref="M3267:M3269"/>
    <mergeCell ref="N3267:N3269"/>
    <mergeCell ref="O3267:O3269"/>
    <mergeCell ref="P3267:P3269"/>
    <mergeCell ref="Q3267:Q3269"/>
    <mergeCell ref="A3270:A3276"/>
    <mergeCell ref="B3270:B3276"/>
    <mergeCell ref="C3270:C3276"/>
    <mergeCell ref="D3270:D3276"/>
    <mergeCell ref="I3270:I3276"/>
    <mergeCell ref="J3270:J3276"/>
    <mergeCell ref="K3270:K3276"/>
    <mergeCell ref="L3270:L3276"/>
    <mergeCell ref="M3270:M3276"/>
    <mergeCell ref="N3270:N3276"/>
    <mergeCell ref="O3270:O3276"/>
    <mergeCell ref="P3270:P3276"/>
    <mergeCell ref="Q3270:Q3276"/>
    <mergeCell ref="D3245:D3248"/>
    <mergeCell ref="I3245:I3248"/>
    <mergeCell ref="J3245:J3248"/>
    <mergeCell ref="A3277:A3287"/>
    <mergeCell ref="B3277:B3287"/>
    <mergeCell ref="C3277:C3287"/>
    <mergeCell ref="D3277:D3287"/>
    <mergeCell ref="I3277:I3287"/>
    <mergeCell ref="J3277:J3287"/>
    <mergeCell ref="K3277:K3287"/>
    <mergeCell ref="L3277:L3287"/>
    <mergeCell ref="M3277:M3287"/>
    <mergeCell ref="N3277:N3287"/>
    <mergeCell ref="O3277:O3287"/>
    <mergeCell ref="P3277:P3287"/>
    <mergeCell ref="Q3277:Q3287"/>
    <mergeCell ref="A3289:A3290"/>
    <mergeCell ref="B3289:B3290"/>
    <mergeCell ref="C3289:C3290"/>
    <mergeCell ref="D3289:D3290"/>
    <mergeCell ref="I3289:I3290"/>
    <mergeCell ref="J3289:J3290"/>
    <mergeCell ref="K3289:K3290"/>
    <mergeCell ref="L3289:L3290"/>
    <mergeCell ref="M3289:M3290"/>
    <mergeCell ref="N3289:N3290"/>
    <mergeCell ref="O3289:O3290"/>
    <mergeCell ref="P3289:P3290"/>
    <mergeCell ref="Q3289:Q3290"/>
    <mergeCell ref="A3267:A3269"/>
    <mergeCell ref="B3267:B3269"/>
    <mergeCell ref="C3267:C3269"/>
    <mergeCell ref="J3304:L3304"/>
    <mergeCell ref="N3304:R3304"/>
    <mergeCell ref="A3305:R3305"/>
    <mergeCell ref="J3310:L3310"/>
    <mergeCell ref="N3310:R3310"/>
    <mergeCell ref="A3292:A3295"/>
    <mergeCell ref="B3292:B3295"/>
    <mergeCell ref="C3292:C3295"/>
    <mergeCell ref="D3292:D3295"/>
    <mergeCell ref="I3292:I3295"/>
    <mergeCell ref="J3292:J3295"/>
    <mergeCell ref="K3292:K3295"/>
    <mergeCell ref="L3292:L3295"/>
    <mergeCell ref="M3292:M3295"/>
    <mergeCell ref="N3292:N3295"/>
    <mergeCell ref="O3292:O3295"/>
    <mergeCell ref="P3292:P3295"/>
    <mergeCell ref="Q3292:Q3295"/>
    <mergeCell ref="A3296:A3297"/>
    <mergeCell ref="B3296:B3297"/>
    <mergeCell ref="C3296:C3297"/>
    <mergeCell ref="D3296:D3297"/>
    <mergeCell ref="I3296:I3297"/>
    <mergeCell ref="J3296:J3297"/>
    <mergeCell ref="K3296:K3297"/>
    <mergeCell ref="L3296:L3297"/>
    <mergeCell ref="M3296:M3297"/>
    <mergeCell ref="N3296:N3297"/>
    <mergeCell ref="O3296:O3297"/>
    <mergeCell ref="P3296:P3297"/>
    <mergeCell ref="Q3296:Q3297"/>
    <mergeCell ref="A3366:R3366"/>
    <mergeCell ref="A3368:A3377"/>
    <mergeCell ref="B3368:B3377"/>
    <mergeCell ref="C3368:C3377"/>
    <mergeCell ref="D3368:D3377"/>
    <mergeCell ref="I3368:I3377"/>
    <mergeCell ref="J3368:J3377"/>
    <mergeCell ref="K3368:K3377"/>
    <mergeCell ref="L3368:L3377"/>
    <mergeCell ref="M3368:M3377"/>
    <mergeCell ref="N3368:N3377"/>
    <mergeCell ref="O3368:O3377"/>
    <mergeCell ref="P3368:P3377"/>
    <mergeCell ref="Q3368:Q3377"/>
    <mergeCell ref="A3378:A3388"/>
    <mergeCell ref="B3378:B3388"/>
    <mergeCell ref="C3378:C3388"/>
    <mergeCell ref="D3378:D3388"/>
    <mergeCell ref="I3378:I3388"/>
    <mergeCell ref="J3378:J3388"/>
    <mergeCell ref="K3378:K3388"/>
    <mergeCell ref="L3378:L3388"/>
    <mergeCell ref="M3378:M3388"/>
    <mergeCell ref="N3378:N3388"/>
    <mergeCell ref="O3378:O3388"/>
    <mergeCell ref="P3378:P3388"/>
    <mergeCell ref="Q3378:Q3388"/>
    <mergeCell ref="A3390:A3391"/>
    <mergeCell ref="B3390:B3391"/>
    <mergeCell ref="C3390:C3391"/>
    <mergeCell ref="D3390:D3391"/>
    <mergeCell ref="I3390:I3391"/>
    <mergeCell ref="J3390:J3391"/>
    <mergeCell ref="K3390:K3391"/>
    <mergeCell ref="L3390:L3391"/>
    <mergeCell ref="M3390:M3391"/>
    <mergeCell ref="N3390:N3391"/>
    <mergeCell ref="O3390:O3391"/>
    <mergeCell ref="P3390:P3391"/>
    <mergeCell ref="Q3390:Q3391"/>
    <mergeCell ref="A3396:A3397"/>
    <mergeCell ref="B3396:B3397"/>
    <mergeCell ref="C3396:C3397"/>
    <mergeCell ref="D3396:D3397"/>
    <mergeCell ref="I3396:I3397"/>
    <mergeCell ref="J3396:J3397"/>
    <mergeCell ref="K3396:K3397"/>
    <mergeCell ref="L3396:L3397"/>
    <mergeCell ref="M3396:M3397"/>
    <mergeCell ref="N3396:N3397"/>
    <mergeCell ref="O3396:O3397"/>
    <mergeCell ref="P3396:P3397"/>
    <mergeCell ref="Q3396:Q3397"/>
    <mergeCell ref="J3408:L3408"/>
    <mergeCell ref="N3408:R3408"/>
    <mergeCell ref="A3409:R3409"/>
    <mergeCell ref="J3420:L3420"/>
    <mergeCell ref="N3420:R3420"/>
    <mergeCell ref="A3398:A3399"/>
    <mergeCell ref="B3398:B3399"/>
    <mergeCell ref="C3398:C3399"/>
    <mergeCell ref="D3398:D3399"/>
    <mergeCell ref="I3398:I3399"/>
    <mergeCell ref="J3398:J3399"/>
    <mergeCell ref="K3398:K3399"/>
    <mergeCell ref="L3398:L3399"/>
    <mergeCell ref="M3398:M3399"/>
    <mergeCell ref="N3398:N3399"/>
    <mergeCell ref="O3398:O3399"/>
    <mergeCell ref="P3398:P3399"/>
    <mergeCell ref="Q3398:Q3399"/>
    <mergeCell ref="A3400:A3403"/>
    <mergeCell ref="B3400:B3403"/>
    <mergeCell ref="C3400:C3403"/>
    <mergeCell ref="D3400:D3403"/>
    <mergeCell ref="I3400:I3403"/>
    <mergeCell ref="J3400:J3403"/>
    <mergeCell ref="K3400:K3403"/>
    <mergeCell ref="L3400:L3403"/>
    <mergeCell ref="M3400:M3403"/>
    <mergeCell ref="N3400:N3403"/>
    <mergeCell ref="O3400:O3403"/>
    <mergeCell ref="P3400:P3403"/>
    <mergeCell ref="Q3400:Q3403"/>
    <mergeCell ref="L3477:L3484"/>
    <mergeCell ref="M3477:M3484"/>
    <mergeCell ref="N3477:N3484"/>
    <mergeCell ref="O3477:O3484"/>
    <mergeCell ref="P3477:P3484"/>
    <mergeCell ref="Q3477:Q3484"/>
    <mergeCell ref="A3486:A3487"/>
    <mergeCell ref="B3486:B3487"/>
    <mergeCell ref="C3486:C3487"/>
    <mergeCell ref="D3486:D3487"/>
    <mergeCell ref="I3486:I3487"/>
    <mergeCell ref="J3486:J3487"/>
    <mergeCell ref="K3486:K3487"/>
    <mergeCell ref="L3486:L3487"/>
    <mergeCell ref="M3486:M3487"/>
    <mergeCell ref="N3486:N3487"/>
    <mergeCell ref="O3486:O3487"/>
    <mergeCell ref="P3486:P3487"/>
    <mergeCell ref="Q3486:Q3487"/>
    <mergeCell ref="A3490:A3491"/>
    <mergeCell ref="B3490:B3491"/>
    <mergeCell ref="C3490:C3491"/>
    <mergeCell ref="D3490:D3491"/>
    <mergeCell ref="I3490:I3491"/>
    <mergeCell ref="J3490:J3491"/>
    <mergeCell ref="K3490:K3491"/>
    <mergeCell ref="L3490:L3491"/>
    <mergeCell ref="M3490:M3491"/>
    <mergeCell ref="N3490:N3491"/>
    <mergeCell ref="O3490:O3491"/>
    <mergeCell ref="P3490:P3491"/>
    <mergeCell ref="Q3490:Q3491"/>
    <mergeCell ref="A3492:A3493"/>
    <mergeCell ref="B3492:B3493"/>
    <mergeCell ref="C3492:C3493"/>
    <mergeCell ref="D3492:D3493"/>
    <mergeCell ref="I3492:I3493"/>
    <mergeCell ref="J3492:J3493"/>
    <mergeCell ref="K3492:K3493"/>
    <mergeCell ref="L3492:L3493"/>
    <mergeCell ref="M3492:M3493"/>
    <mergeCell ref="N3492:N3493"/>
    <mergeCell ref="O3492:O3493"/>
    <mergeCell ref="P3492:P3493"/>
    <mergeCell ref="Q3492:Q3493"/>
    <mergeCell ref="A3494:A3508"/>
    <mergeCell ref="B3494:B3508"/>
    <mergeCell ref="C3494:C3508"/>
    <mergeCell ref="D3494:D3508"/>
    <mergeCell ref="I3494:I3508"/>
    <mergeCell ref="J3494:J3508"/>
    <mergeCell ref="K3494:K3508"/>
    <mergeCell ref="L3494:L3508"/>
    <mergeCell ref="M3494:M3508"/>
    <mergeCell ref="N3494:N3508"/>
    <mergeCell ref="O3494:O3508"/>
    <mergeCell ref="P3494:P3508"/>
    <mergeCell ref="Q3494:Q3508"/>
    <mergeCell ref="A3510:A3515"/>
    <mergeCell ref="B3510:B3515"/>
    <mergeCell ref="C3510:C3515"/>
    <mergeCell ref="D3510:D3515"/>
    <mergeCell ref="I3510:I3515"/>
    <mergeCell ref="J3510:J3515"/>
    <mergeCell ref="K3510:K3515"/>
    <mergeCell ref="L3510:L3515"/>
    <mergeCell ref="M3510:M3515"/>
    <mergeCell ref="N3510:N3515"/>
    <mergeCell ref="O3510:O3515"/>
    <mergeCell ref="P3510:P3515"/>
    <mergeCell ref="Q3510:Q3515"/>
    <mergeCell ref="J3527:L3527"/>
    <mergeCell ref="N3527:R3527"/>
    <mergeCell ref="A3528:R3528"/>
    <mergeCell ref="J3544:L3544"/>
    <mergeCell ref="N3544:R3544"/>
    <mergeCell ref="A3516:A3519"/>
    <mergeCell ref="B3516:B3519"/>
    <mergeCell ref="C3516:C3519"/>
    <mergeCell ref="D3516:D3519"/>
    <mergeCell ref="I3516:I3519"/>
    <mergeCell ref="J3516:J3519"/>
    <mergeCell ref="K3516:K3519"/>
    <mergeCell ref="L3516:L3519"/>
    <mergeCell ref="M3516:M3519"/>
    <mergeCell ref="N3516:N3519"/>
    <mergeCell ref="O3516:O3519"/>
    <mergeCell ref="P3516:P3519"/>
    <mergeCell ref="Q3516:Q3519"/>
    <mergeCell ref="A3523:A3524"/>
    <mergeCell ref="B3523:B3524"/>
    <mergeCell ref="C3523:C3524"/>
    <mergeCell ref="D3523:D3524"/>
    <mergeCell ref="I3523:I3524"/>
    <mergeCell ref="J3523:J3524"/>
    <mergeCell ref="K3523:K3524"/>
    <mergeCell ref="L3523:L3524"/>
    <mergeCell ref="M3523:M3524"/>
    <mergeCell ref="N3523:N3524"/>
    <mergeCell ref="O3523:O3524"/>
    <mergeCell ref="P3523:P3524"/>
    <mergeCell ref="Q3523:Q3524"/>
    <mergeCell ref="I3557:I3560"/>
    <mergeCell ref="J3557:J3560"/>
    <mergeCell ref="K3557:K3560"/>
    <mergeCell ref="L3557:L3560"/>
    <mergeCell ref="M3557:M3560"/>
    <mergeCell ref="N3557:N3560"/>
    <mergeCell ref="O3557:O3560"/>
    <mergeCell ref="P3557:P3560"/>
    <mergeCell ref="Q3557:Q3560"/>
    <mergeCell ref="A3561:A3568"/>
    <mergeCell ref="B3561:B3568"/>
    <mergeCell ref="C3561:C3568"/>
    <mergeCell ref="D3561:D3568"/>
    <mergeCell ref="I3561:I3568"/>
    <mergeCell ref="J3561:J3568"/>
    <mergeCell ref="K3561:K3568"/>
    <mergeCell ref="L3561:L3568"/>
    <mergeCell ref="M3561:M3568"/>
    <mergeCell ref="N3561:N3568"/>
    <mergeCell ref="O3561:O3568"/>
    <mergeCell ref="P3561:P3568"/>
    <mergeCell ref="Q3561:Q3568"/>
    <mergeCell ref="A3569:A3578"/>
    <mergeCell ref="B3569:B3578"/>
    <mergeCell ref="C3569:C3578"/>
    <mergeCell ref="D3569:D3578"/>
    <mergeCell ref="I3569:I3578"/>
    <mergeCell ref="J3569:J3578"/>
    <mergeCell ref="K3569:K3578"/>
    <mergeCell ref="L3569:L3578"/>
    <mergeCell ref="M3569:M3578"/>
    <mergeCell ref="N3569:N3578"/>
    <mergeCell ref="O3569:O3578"/>
    <mergeCell ref="P3569:P3578"/>
    <mergeCell ref="Q3569:Q3578"/>
    <mergeCell ref="A3579:A3586"/>
    <mergeCell ref="B3579:B3586"/>
    <mergeCell ref="C3579:C3586"/>
    <mergeCell ref="D3579:D3586"/>
    <mergeCell ref="I3579:I3586"/>
    <mergeCell ref="J3579:J3586"/>
    <mergeCell ref="K3579:K3586"/>
    <mergeCell ref="L3579:L3586"/>
    <mergeCell ref="M3579:M3586"/>
    <mergeCell ref="N3579:N3586"/>
    <mergeCell ref="O3579:O3586"/>
    <mergeCell ref="P3579:P3586"/>
    <mergeCell ref="Q3579:Q3586"/>
    <mergeCell ref="A3587:A3589"/>
    <mergeCell ref="B3587:B3589"/>
    <mergeCell ref="C3587:C3589"/>
    <mergeCell ref="D3587:D3589"/>
    <mergeCell ref="I3587:I3589"/>
    <mergeCell ref="J3587:J3589"/>
    <mergeCell ref="K3587:K3589"/>
    <mergeCell ref="L3587:L3589"/>
    <mergeCell ref="M3587:M3589"/>
    <mergeCell ref="N3587:N3589"/>
    <mergeCell ref="O3587:O3589"/>
    <mergeCell ref="P3587:P3589"/>
    <mergeCell ref="Q3587:Q3589"/>
    <mergeCell ref="J3604:L3604"/>
    <mergeCell ref="N3604:R3604"/>
    <mergeCell ref="A3590:A3599"/>
    <mergeCell ref="B3590:B3599"/>
    <mergeCell ref="C3590:C3599"/>
    <mergeCell ref="D3590:D3599"/>
    <mergeCell ref="I3590:I3599"/>
    <mergeCell ref="J3590:J3599"/>
    <mergeCell ref="K3590:K3599"/>
    <mergeCell ref="L3590:L3599"/>
    <mergeCell ref="M3590:M3599"/>
    <mergeCell ref="N3590:N3599"/>
    <mergeCell ref="O3590:O3599"/>
    <mergeCell ref="P3590:P3599"/>
    <mergeCell ref="Q3590:Q3599"/>
    <mergeCell ref="A3600:A3601"/>
    <mergeCell ref="B3600:B3601"/>
    <mergeCell ref="C3600:C3601"/>
    <mergeCell ref="D3600:D3601"/>
    <mergeCell ref="I3600:I3601"/>
    <mergeCell ref="J3600:J3601"/>
    <mergeCell ref="K3600:K3601"/>
    <mergeCell ref="L3600:L3601"/>
    <mergeCell ref="M3600:M3601"/>
    <mergeCell ref="N3600:N3601"/>
    <mergeCell ref="O3600:O3601"/>
    <mergeCell ref="P3600:P3601"/>
    <mergeCell ref="Q3600:Q3601"/>
    <mergeCell ref="A3605:R3605"/>
    <mergeCell ref="A3607:A3611"/>
    <mergeCell ref="B3607:B3611"/>
    <mergeCell ref="C3607:C3611"/>
    <mergeCell ref="D3607:D3611"/>
    <mergeCell ref="I3607:I3611"/>
    <mergeCell ref="J3607:J3611"/>
    <mergeCell ref="K3607:K3611"/>
    <mergeCell ref="L3607:L3611"/>
    <mergeCell ref="M3607:M3611"/>
    <mergeCell ref="N3607:N3611"/>
    <mergeCell ref="O3607:O3611"/>
    <mergeCell ref="P3607:P3611"/>
    <mergeCell ref="Q3607:Q3611"/>
    <mergeCell ref="A3613:A3616"/>
    <mergeCell ref="B3613:B3616"/>
    <mergeCell ref="C3613:C3616"/>
    <mergeCell ref="D3613:D3616"/>
    <mergeCell ref="I3613:I3616"/>
    <mergeCell ref="J3613:J3616"/>
    <mergeCell ref="K3613:K3616"/>
    <mergeCell ref="L3613:L3616"/>
    <mergeCell ref="M3613:M3616"/>
    <mergeCell ref="N3613:N3616"/>
    <mergeCell ref="O3613:O3616"/>
    <mergeCell ref="P3613:P3616"/>
    <mergeCell ref="Q3613:Q3616"/>
    <mergeCell ref="A3620:A3621"/>
    <mergeCell ref="B3620:B3621"/>
    <mergeCell ref="C3620:C3621"/>
    <mergeCell ref="D3620:D3621"/>
    <mergeCell ref="I3620:I3621"/>
    <mergeCell ref="J3620:J3621"/>
    <mergeCell ref="K3620:K3621"/>
    <mergeCell ref="L3620:L3621"/>
    <mergeCell ref="M3620:M3621"/>
    <mergeCell ref="N3620:N3621"/>
    <mergeCell ref="O3620:O3621"/>
    <mergeCell ref="P3620:P3621"/>
    <mergeCell ref="Q3620:Q3621"/>
    <mergeCell ref="A3622:A3627"/>
    <mergeCell ref="B3622:B3627"/>
    <mergeCell ref="C3622:C3627"/>
    <mergeCell ref="D3622:D3627"/>
    <mergeCell ref="I3622:I3627"/>
    <mergeCell ref="J3622:J3627"/>
    <mergeCell ref="K3622:K3627"/>
    <mergeCell ref="L3622:L3627"/>
    <mergeCell ref="M3622:M3627"/>
    <mergeCell ref="N3622:N3627"/>
    <mergeCell ref="O3622:O3627"/>
    <mergeCell ref="P3622:P3627"/>
    <mergeCell ref="Q3622:Q3627"/>
    <mergeCell ref="A3630:A3631"/>
    <mergeCell ref="B3630:B3631"/>
    <mergeCell ref="C3630:C3631"/>
    <mergeCell ref="D3630:D3631"/>
    <mergeCell ref="I3630:I3631"/>
    <mergeCell ref="J3630:J3631"/>
    <mergeCell ref="K3630:K3631"/>
    <mergeCell ref="L3630:L3631"/>
    <mergeCell ref="M3630:M3631"/>
    <mergeCell ref="N3630:N3631"/>
    <mergeCell ref="O3630:O3631"/>
    <mergeCell ref="P3630:P3631"/>
    <mergeCell ref="Q3630:Q3631"/>
    <mergeCell ref="A3632:A3637"/>
    <mergeCell ref="B3632:B3637"/>
    <mergeCell ref="C3632:C3637"/>
    <mergeCell ref="D3632:D3637"/>
    <mergeCell ref="I3632:I3637"/>
    <mergeCell ref="J3632:J3637"/>
    <mergeCell ref="K3632:K3637"/>
    <mergeCell ref="L3632:L3637"/>
    <mergeCell ref="M3632:M3637"/>
    <mergeCell ref="N3632:N3637"/>
    <mergeCell ref="O3632:O3637"/>
    <mergeCell ref="P3632:P3637"/>
    <mergeCell ref="Q3632:Q3637"/>
    <mergeCell ref="A3639:A3642"/>
    <mergeCell ref="B3639:B3642"/>
    <mergeCell ref="C3639:C3642"/>
    <mergeCell ref="D3639:D3642"/>
    <mergeCell ref="I3639:I3642"/>
    <mergeCell ref="J3639:J3642"/>
    <mergeCell ref="K3639:K3642"/>
    <mergeCell ref="L3639:L3642"/>
    <mergeCell ref="M3639:M3642"/>
    <mergeCell ref="N3639:N3642"/>
    <mergeCell ref="O3639:O3642"/>
    <mergeCell ref="P3639:P3642"/>
    <mergeCell ref="Q3639:Q3642"/>
    <mergeCell ref="A3644:A3647"/>
    <mergeCell ref="B3644:B3647"/>
    <mergeCell ref="C3644:C3647"/>
    <mergeCell ref="D3644:D3647"/>
    <mergeCell ref="I3644:I3647"/>
    <mergeCell ref="J3644:J3647"/>
    <mergeCell ref="K3644:K3647"/>
    <mergeCell ref="L3644:L3647"/>
    <mergeCell ref="M3644:M3647"/>
    <mergeCell ref="N3644:N3647"/>
    <mergeCell ref="O3644:O3647"/>
    <mergeCell ref="P3644:P3647"/>
    <mergeCell ref="Q3644:Q3647"/>
    <mergeCell ref="J3654:L3654"/>
    <mergeCell ref="N3654:R3654"/>
    <mergeCell ref="A3655:R3655"/>
    <mergeCell ref="A3658:A3659"/>
    <mergeCell ref="B3658:B3659"/>
    <mergeCell ref="C3658:C3659"/>
    <mergeCell ref="D3658:D3659"/>
    <mergeCell ref="I3658:I3659"/>
    <mergeCell ref="J3658:J3659"/>
    <mergeCell ref="K3658:K3659"/>
    <mergeCell ref="L3658:L3659"/>
    <mergeCell ref="M3658:M3659"/>
    <mergeCell ref="N3658:N3659"/>
    <mergeCell ref="O3658:O3659"/>
    <mergeCell ref="P3658:P3659"/>
    <mergeCell ref="Q3658:Q3659"/>
    <mergeCell ref="J3668:L3668"/>
    <mergeCell ref="N3668:R3668"/>
    <mergeCell ref="A3669:R3669"/>
    <mergeCell ref="A3671:A3678"/>
    <mergeCell ref="B3671:B3678"/>
    <mergeCell ref="C3671:C3678"/>
    <mergeCell ref="D3671:D3678"/>
    <mergeCell ref="I3671:I3678"/>
    <mergeCell ref="J3671:J3678"/>
    <mergeCell ref="K3671:K3678"/>
    <mergeCell ref="L3671:L3678"/>
    <mergeCell ref="M3671:M3678"/>
    <mergeCell ref="N3671:N3678"/>
    <mergeCell ref="O3671:O3678"/>
    <mergeCell ref="P3671:P3678"/>
    <mergeCell ref="Q3671:Q3678"/>
    <mergeCell ref="A3680:A3687"/>
    <mergeCell ref="B3680:B3687"/>
    <mergeCell ref="C3680:C3687"/>
    <mergeCell ref="D3680:D3687"/>
    <mergeCell ref="I3680:I3687"/>
    <mergeCell ref="J3680:J3687"/>
    <mergeCell ref="K3680:K3687"/>
    <mergeCell ref="L3680:L3687"/>
    <mergeCell ref="M3680:M3687"/>
    <mergeCell ref="N3680:N3687"/>
    <mergeCell ref="O3680:O3687"/>
    <mergeCell ref="P3680:P3687"/>
    <mergeCell ref="Q3680:Q3687"/>
    <mergeCell ref="K3750:K3754"/>
    <mergeCell ref="L3750:L3754"/>
    <mergeCell ref="A3688:A3691"/>
    <mergeCell ref="B3688:B3691"/>
    <mergeCell ref="C3688:C3691"/>
    <mergeCell ref="D3688:D3691"/>
    <mergeCell ref="I3688:I3691"/>
    <mergeCell ref="J3688:J3691"/>
    <mergeCell ref="K3688:K3691"/>
    <mergeCell ref="L3688:L3691"/>
    <mergeCell ref="M3688:M3691"/>
    <mergeCell ref="N3688:N3691"/>
    <mergeCell ref="O3688:O3691"/>
    <mergeCell ref="P3688:P3691"/>
    <mergeCell ref="Q3688:Q3691"/>
    <mergeCell ref="A3692:A3700"/>
    <mergeCell ref="B3692:B3700"/>
    <mergeCell ref="C3692:C3700"/>
    <mergeCell ref="D3692:D3700"/>
    <mergeCell ref="I3692:I3700"/>
    <mergeCell ref="J3692:J3700"/>
    <mergeCell ref="K3692:K3700"/>
    <mergeCell ref="L3692:L3700"/>
    <mergeCell ref="M3692:M3700"/>
    <mergeCell ref="N3692:N3700"/>
    <mergeCell ref="O3692:O3700"/>
    <mergeCell ref="P3692:P3700"/>
    <mergeCell ref="Q3692:Q3700"/>
    <mergeCell ref="P3750:P3754"/>
    <mergeCell ref="Q3750:Q3754"/>
    <mergeCell ref="A3701:A3702"/>
    <mergeCell ref="B3701:B3702"/>
    <mergeCell ref="C3701:C3702"/>
    <mergeCell ref="D3701:D3702"/>
    <mergeCell ref="I3701:I3702"/>
    <mergeCell ref="J3701:J3702"/>
    <mergeCell ref="K3701:K3702"/>
    <mergeCell ref="L3701:L3702"/>
    <mergeCell ref="M3701:M3702"/>
    <mergeCell ref="N3701:N3702"/>
    <mergeCell ref="O3701:O3702"/>
    <mergeCell ref="P3701:P3702"/>
    <mergeCell ref="Q3701:Q3702"/>
    <mergeCell ref="A3703:A3705"/>
    <mergeCell ref="B3703:B3705"/>
    <mergeCell ref="C3703:C3705"/>
    <mergeCell ref="D3703:D3705"/>
    <mergeCell ref="I3703:I3705"/>
    <mergeCell ref="J3703:J3705"/>
    <mergeCell ref="K3703:K3705"/>
    <mergeCell ref="L3703:L3705"/>
    <mergeCell ref="M3703:M3705"/>
    <mergeCell ref="N3703:N3705"/>
    <mergeCell ref="O3703:O3705"/>
    <mergeCell ref="P3703:P3705"/>
    <mergeCell ref="Q3703:Q3705"/>
    <mergeCell ref="A3767:R3767"/>
    <mergeCell ref="J3776:L3776"/>
    <mergeCell ref="N3776:R3776"/>
    <mergeCell ref="A3706:A3707"/>
    <mergeCell ref="B3706:B3707"/>
    <mergeCell ref="C3706:C3707"/>
    <mergeCell ref="D3706:D3707"/>
    <mergeCell ref="I3706:I3707"/>
    <mergeCell ref="J3706:J3707"/>
    <mergeCell ref="K3706:K3707"/>
    <mergeCell ref="L3706:L3707"/>
    <mergeCell ref="M3706:M3707"/>
    <mergeCell ref="N3706:N3707"/>
    <mergeCell ref="O3706:O3707"/>
    <mergeCell ref="P3706:P3707"/>
    <mergeCell ref="Q3706:Q3707"/>
    <mergeCell ref="J3710:L3710"/>
    <mergeCell ref="N3710:R3710"/>
    <mergeCell ref="A3711:R3711"/>
    <mergeCell ref="J3723:L3723"/>
    <mergeCell ref="N3723:R3723"/>
    <mergeCell ref="A3724:R3724"/>
    <mergeCell ref="A3727:A3737"/>
    <mergeCell ref="B3727:B3737"/>
    <mergeCell ref="C3727:C3737"/>
    <mergeCell ref="D3727:D3737"/>
    <mergeCell ref="I3727:I3737"/>
    <mergeCell ref="J3727:J3737"/>
    <mergeCell ref="K3727:K3737"/>
    <mergeCell ref="J3766:L3766"/>
    <mergeCell ref="N3766:R3766"/>
    <mergeCell ref="A3750:A3754"/>
    <mergeCell ref="A3948:P3948"/>
    <mergeCell ref="A3951:A3955"/>
    <mergeCell ref="B3951:B3955"/>
    <mergeCell ref="C3951:C3955"/>
    <mergeCell ref="D3951:D3955"/>
    <mergeCell ref="I3951:I3955"/>
    <mergeCell ref="J3951:J3955"/>
    <mergeCell ref="K3951:K3955"/>
    <mergeCell ref="L3951:L3955"/>
    <mergeCell ref="M3951:M3955"/>
    <mergeCell ref="N3951:N3955"/>
    <mergeCell ref="O3951:O3955"/>
    <mergeCell ref="P3951:P3955"/>
    <mergeCell ref="Q3951:Q3955"/>
    <mergeCell ref="A3956:A3960"/>
    <mergeCell ref="B3956:B3960"/>
    <mergeCell ref="C3956:C3960"/>
    <mergeCell ref="D3956:D3960"/>
    <mergeCell ref="I3956:I3960"/>
    <mergeCell ref="J3956:J3960"/>
    <mergeCell ref="K3956:K3960"/>
    <mergeCell ref="L3956:L3960"/>
    <mergeCell ref="M3956:M3960"/>
    <mergeCell ref="N3956:N3960"/>
    <mergeCell ref="O3956:O3960"/>
    <mergeCell ref="P3956:P3960"/>
    <mergeCell ref="Q3956:Q3960"/>
    <mergeCell ref="A3961:A3964"/>
    <mergeCell ref="B3961:B3964"/>
    <mergeCell ref="C3961:C3964"/>
    <mergeCell ref="D3961:D3964"/>
    <mergeCell ref="I3961:I3964"/>
    <mergeCell ref="J3961:J3964"/>
    <mergeCell ref="K3961:K3964"/>
    <mergeCell ref="L3961:L3964"/>
    <mergeCell ref="M3961:M3964"/>
    <mergeCell ref="N3961:N3964"/>
    <mergeCell ref="O3961:O3964"/>
    <mergeCell ref="P3961:P3964"/>
    <mergeCell ref="Q3961:Q3964"/>
    <mergeCell ref="A3965:A3969"/>
    <mergeCell ref="B3965:B3969"/>
    <mergeCell ref="C3965:C3969"/>
    <mergeCell ref="D3965:D3969"/>
    <mergeCell ref="I3965:I3969"/>
    <mergeCell ref="J3965:J3969"/>
    <mergeCell ref="K3965:K3969"/>
    <mergeCell ref="L3965:L3969"/>
    <mergeCell ref="M3965:M3969"/>
    <mergeCell ref="N3965:N3969"/>
    <mergeCell ref="Q3965:Q3969"/>
    <mergeCell ref="O4000:O4009"/>
    <mergeCell ref="P4000:P4009"/>
    <mergeCell ref="Q4000:Q4009"/>
    <mergeCell ref="I3977:I3981"/>
    <mergeCell ref="J3977:J3981"/>
    <mergeCell ref="K3977:K3981"/>
    <mergeCell ref="L3977:L3981"/>
    <mergeCell ref="M3977:M3981"/>
    <mergeCell ref="N3977:N3981"/>
    <mergeCell ref="O3977:O3981"/>
    <mergeCell ref="P3977:P3981"/>
    <mergeCell ref="Q3977:Q3981"/>
    <mergeCell ref="H3988:J3988"/>
    <mergeCell ref="L3988:P3988"/>
    <mergeCell ref="A3970:A3974"/>
    <mergeCell ref="B3970:B3974"/>
    <mergeCell ref="C3970:C3974"/>
    <mergeCell ref="D3970:D3974"/>
    <mergeCell ref="I3970:I3974"/>
    <mergeCell ref="J3970:J3974"/>
    <mergeCell ref="K3970:K3974"/>
    <mergeCell ref="L3970:L3974"/>
    <mergeCell ref="M3970:M3974"/>
    <mergeCell ref="N3970:N3974"/>
    <mergeCell ref="O3970:O3974"/>
    <mergeCell ref="P3970:P3974"/>
    <mergeCell ref="Q3970:Q3974"/>
    <mergeCell ref="A3975:A3976"/>
    <mergeCell ref="B3975:B3976"/>
    <mergeCell ref="C3975:C3976"/>
    <mergeCell ref="D3975:D3976"/>
    <mergeCell ref="Q3975:Q3976"/>
    <mergeCell ref="J4016:J4021"/>
    <mergeCell ref="K4016:K4021"/>
    <mergeCell ref="L4016:L4021"/>
    <mergeCell ref="M4016:M4021"/>
    <mergeCell ref="N4016:N4021"/>
    <mergeCell ref="O4016:O4021"/>
    <mergeCell ref="P4016:P4021"/>
    <mergeCell ref="Q4016:Q4021"/>
    <mergeCell ref="A3995:P3995"/>
    <mergeCell ref="A3998:A3999"/>
    <mergeCell ref="B3998:B3999"/>
    <mergeCell ref="C3998:C3999"/>
    <mergeCell ref="D3998:D3999"/>
    <mergeCell ref="I3998:I3999"/>
    <mergeCell ref="J3998:J3999"/>
    <mergeCell ref="K3998:K3999"/>
    <mergeCell ref="L3998:L3999"/>
    <mergeCell ref="M3998:M3999"/>
    <mergeCell ref="N3998:N3999"/>
    <mergeCell ref="O3998:O3999"/>
    <mergeCell ref="P3998:P3999"/>
    <mergeCell ref="Q3998:Q3999"/>
    <mergeCell ref="A4000:A4009"/>
    <mergeCell ref="B4000:B4009"/>
    <mergeCell ref="C4000:C4009"/>
    <mergeCell ref="D4000:D4009"/>
    <mergeCell ref="I4000:I4009"/>
    <mergeCell ref="J4000:J4009"/>
    <mergeCell ref="K4000:K4009"/>
    <mergeCell ref="L4000:L4009"/>
    <mergeCell ref="M4000:M4009"/>
    <mergeCell ref="N4000:N4009"/>
    <mergeCell ref="Q4023:Q4024"/>
    <mergeCell ref="A4025:A4026"/>
    <mergeCell ref="B4025:B4026"/>
    <mergeCell ref="C4025:C4026"/>
    <mergeCell ref="D4025:D4026"/>
    <mergeCell ref="I4025:I4026"/>
    <mergeCell ref="J4025:J4026"/>
    <mergeCell ref="K4025:K4026"/>
    <mergeCell ref="L4025:L4026"/>
    <mergeCell ref="M4025:M4026"/>
    <mergeCell ref="N4025:N4026"/>
    <mergeCell ref="O4025:O4026"/>
    <mergeCell ref="P4025:P4026"/>
    <mergeCell ref="Q4025:Q4026"/>
    <mergeCell ref="A4010:A4014"/>
    <mergeCell ref="B4010:B4014"/>
    <mergeCell ref="C4010:C4014"/>
    <mergeCell ref="D4010:D4014"/>
    <mergeCell ref="I4010:I4014"/>
    <mergeCell ref="J4010:J4014"/>
    <mergeCell ref="K4010:K4014"/>
    <mergeCell ref="L4010:L4014"/>
    <mergeCell ref="M4010:M4014"/>
    <mergeCell ref="N4010:N4014"/>
    <mergeCell ref="O4010:O4014"/>
    <mergeCell ref="P4010:P4014"/>
    <mergeCell ref="Q4010:Q4014"/>
    <mergeCell ref="A4016:A4021"/>
    <mergeCell ref="B4016:B4021"/>
    <mergeCell ref="C4016:C4021"/>
    <mergeCell ref="D4016:D4021"/>
    <mergeCell ref="I4016:I4021"/>
    <mergeCell ref="A4031:P4031"/>
    <mergeCell ref="H4040:J4040"/>
    <mergeCell ref="L4040:P4040"/>
    <mergeCell ref="H4030:J4030"/>
    <mergeCell ref="L4030:P4030"/>
    <mergeCell ref="A4023:A4024"/>
    <mergeCell ref="B4023:B4024"/>
    <mergeCell ref="C4023:C4024"/>
    <mergeCell ref="D4023:D4024"/>
    <mergeCell ref="I4023:I4024"/>
    <mergeCell ref="J4023:J4024"/>
    <mergeCell ref="K4023:K4024"/>
    <mergeCell ref="L4023:L4024"/>
    <mergeCell ref="M4023:M4024"/>
    <mergeCell ref="N4023:N4024"/>
    <mergeCell ref="O4023:O4024"/>
    <mergeCell ref="P4023:P4024"/>
    <mergeCell ref="P4059:P4060"/>
    <mergeCell ref="Q4059:Q4060"/>
    <mergeCell ref="A4041:P4041"/>
    <mergeCell ref="A4043:A4052"/>
    <mergeCell ref="B4043:B4052"/>
    <mergeCell ref="C4043:C4052"/>
    <mergeCell ref="D4043:D4052"/>
    <mergeCell ref="I4043:I4052"/>
    <mergeCell ref="J4043:J4052"/>
    <mergeCell ref="K4043:K4052"/>
    <mergeCell ref="L4043:L4052"/>
    <mergeCell ref="M4043:M4052"/>
    <mergeCell ref="N4043:N4052"/>
    <mergeCell ref="O4043:O4052"/>
    <mergeCell ref="P4043:P4052"/>
    <mergeCell ref="Q4043:Q4052"/>
    <mergeCell ref="A4053:A4054"/>
    <mergeCell ref="B4053:B4054"/>
    <mergeCell ref="C4053:C4054"/>
    <mergeCell ref="D4053:D4054"/>
    <mergeCell ref="I4053:I4054"/>
    <mergeCell ref="J4053:J4054"/>
    <mergeCell ref="K4053:K4054"/>
    <mergeCell ref="L4053:L4054"/>
    <mergeCell ref="M4053:M4054"/>
    <mergeCell ref="N4053:N4054"/>
    <mergeCell ref="O4053:O4054"/>
    <mergeCell ref="P4053:P4054"/>
    <mergeCell ref="Q4053:Q4054"/>
    <mergeCell ref="J4067:J4071"/>
    <mergeCell ref="K4067:K4071"/>
    <mergeCell ref="L4067:L4071"/>
    <mergeCell ref="M4067:M4071"/>
    <mergeCell ref="N4067:N4071"/>
    <mergeCell ref="O4067:O4071"/>
    <mergeCell ref="P4067:P4071"/>
    <mergeCell ref="Q4067:Q4071"/>
    <mergeCell ref="A4055:A4058"/>
    <mergeCell ref="B4055:B4058"/>
    <mergeCell ref="C4055:C4058"/>
    <mergeCell ref="D4055:D4058"/>
    <mergeCell ref="I4055:I4058"/>
    <mergeCell ref="J4055:J4058"/>
    <mergeCell ref="K4055:K4058"/>
    <mergeCell ref="L4055:L4058"/>
    <mergeCell ref="M4055:M4058"/>
    <mergeCell ref="N4055:N4058"/>
    <mergeCell ref="O4055:O4058"/>
    <mergeCell ref="P4055:P4058"/>
    <mergeCell ref="Q4055:Q4058"/>
    <mergeCell ref="A4059:A4060"/>
    <mergeCell ref="B4059:B4060"/>
    <mergeCell ref="C4059:C4060"/>
    <mergeCell ref="D4059:D4060"/>
    <mergeCell ref="I4059:I4060"/>
    <mergeCell ref="J4059:J4060"/>
    <mergeCell ref="K4059:K4060"/>
    <mergeCell ref="L4059:L4060"/>
    <mergeCell ref="M4059:M4060"/>
    <mergeCell ref="N4059:N4060"/>
    <mergeCell ref="O4059:O4060"/>
    <mergeCell ref="Q4072:Q4074"/>
    <mergeCell ref="A4079:A4080"/>
    <mergeCell ref="B4079:B4080"/>
    <mergeCell ref="C4079:C4080"/>
    <mergeCell ref="D4079:D4080"/>
    <mergeCell ref="I4079:I4080"/>
    <mergeCell ref="J4079:J4080"/>
    <mergeCell ref="K4079:K4080"/>
    <mergeCell ref="L4079:L4080"/>
    <mergeCell ref="M4079:M4080"/>
    <mergeCell ref="N4079:N4080"/>
    <mergeCell ref="O4079:O4080"/>
    <mergeCell ref="P4079:P4080"/>
    <mergeCell ref="Q4079:Q4080"/>
    <mergeCell ref="A4062:A4066"/>
    <mergeCell ref="B4062:B4066"/>
    <mergeCell ref="C4062:C4066"/>
    <mergeCell ref="D4062:D4066"/>
    <mergeCell ref="I4062:I4066"/>
    <mergeCell ref="J4062:J4066"/>
    <mergeCell ref="K4062:K4066"/>
    <mergeCell ref="L4062:L4066"/>
    <mergeCell ref="M4062:M4066"/>
    <mergeCell ref="N4062:N4066"/>
    <mergeCell ref="O4062:O4066"/>
    <mergeCell ref="P4062:P4066"/>
    <mergeCell ref="Q4062:Q4066"/>
    <mergeCell ref="A4067:A4071"/>
    <mergeCell ref="B4067:B4071"/>
    <mergeCell ref="C4067:C4071"/>
    <mergeCell ref="D4067:D4071"/>
    <mergeCell ref="I4067:I4071"/>
    <mergeCell ref="A4090:P4090"/>
    <mergeCell ref="A4093:A4094"/>
    <mergeCell ref="B4093:B4094"/>
    <mergeCell ref="P4093:P4094"/>
    <mergeCell ref="H4096:J4096"/>
    <mergeCell ref="L4096:P4096"/>
    <mergeCell ref="H4084:J4084"/>
    <mergeCell ref="L4084:P4084"/>
    <mergeCell ref="A4072:A4074"/>
    <mergeCell ref="B4072:B4074"/>
    <mergeCell ref="C4072:C4074"/>
    <mergeCell ref="D4072:D4074"/>
    <mergeCell ref="I4072:I4074"/>
    <mergeCell ref="J4072:J4074"/>
    <mergeCell ref="K4072:K4074"/>
    <mergeCell ref="L4072:L4074"/>
    <mergeCell ref="M4072:M4074"/>
    <mergeCell ref="N4072:N4074"/>
    <mergeCell ref="O4072:O4074"/>
    <mergeCell ref="P4072:P4074"/>
    <mergeCell ref="A4085:P4085"/>
    <mergeCell ref="H4089:J4089"/>
    <mergeCell ref="L4089:P4089"/>
    <mergeCell ref="A4148:A4154"/>
    <mergeCell ref="B4148:B4154"/>
    <mergeCell ref="C4148:C4154"/>
    <mergeCell ref="D4148:D4154"/>
    <mergeCell ref="I4148:I4154"/>
    <mergeCell ref="J4148:J4154"/>
    <mergeCell ref="K4148:K4154"/>
    <mergeCell ref="L4148:L4154"/>
    <mergeCell ref="M4148:M4154"/>
    <mergeCell ref="N4148:N4154"/>
    <mergeCell ref="O4148:O4154"/>
    <mergeCell ref="P4148:P4154"/>
    <mergeCell ref="Q4148:Q4154"/>
    <mergeCell ref="P4165:P4168"/>
    <mergeCell ref="Q4165:Q4168"/>
    <mergeCell ref="A4155:A4156"/>
    <mergeCell ref="B4155:B4156"/>
    <mergeCell ref="C4155:C4156"/>
    <mergeCell ref="D4155:D4156"/>
    <mergeCell ref="I4155:I4156"/>
    <mergeCell ref="J4155:J4156"/>
    <mergeCell ref="K4155:K4156"/>
    <mergeCell ref="L4155:L4156"/>
    <mergeCell ref="M4155:M4156"/>
    <mergeCell ref="N4155:N4156"/>
    <mergeCell ref="O4155:O4156"/>
    <mergeCell ref="P4155:P4156"/>
    <mergeCell ref="Q4155:Q4156"/>
    <mergeCell ref="A4157:A4159"/>
    <mergeCell ref="B4157:B4159"/>
    <mergeCell ref="C4157:C4159"/>
    <mergeCell ref="D4157:D4159"/>
    <mergeCell ref="I4157:I4159"/>
    <mergeCell ref="J4157:J4159"/>
    <mergeCell ref="K4157:K4159"/>
    <mergeCell ref="L4157:L4159"/>
    <mergeCell ref="M4157:M4159"/>
    <mergeCell ref="N4157:N4159"/>
    <mergeCell ref="O4157:O4159"/>
    <mergeCell ref="P4157:P4159"/>
    <mergeCell ref="Q4157:Q4159"/>
    <mergeCell ref="J4174:J4175"/>
    <mergeCell ref="K4174:K4175"/>
    <mergeCell ref="L4174:L4175"/>
    <mergeCell ref="M4174:M4175"/>
    <mergeCell ref="N4174:N4175"/>
    <mergeCell ref="O4174:O4175"/>
    <mergeCell ref="P4174:P4175"/>
    <mergeCell ref="Q4174:Q4175"/>
    <mergeCell ref="A4160:A4164"/>
    <mergeCell ref="B4160:B4164"/>
    <mergeCell ref="C4160:C4164"/>
    <mergeCell ref="D4160:D4164"/>
    <mergeCell ref="I4160:I4164"/>
    <mergeCell ref="J4160:J4164"/>
    <mergeCell ref="K4160:K4164"/>
    <mergeCell ref="L4160:L4164"/>
    <mergeCell ref="M4160:M4164"/>
    <mergeCell ref="N4160:N4164"/>
    <mergeCell ref="O4160:O4164"/>
    <mergeCell ref="P4160:P4164"/>
    <mergeCell ref="Q4160:Q4164"/>
    <mergeCell ref="A4165:A4168"/>
    <mergeCell ref="B4165:B4168"/>
    <mergeCell ref="C4165:C4168"/>
    <mergeCell ref="D4165:D4168"/>
    <mergeCell ref="I4165:I4168"/>
    <mergeCell ref="J4165:J4168"/>
    <mergeCell ref="K4165:K4168"/>
    <mergeCell ref="L4165:L4168"/>
    <mergeCell ref="M4165:M4168"/>
    <mergeCell ref="N4165:N4168"/>
    <mergeCell ref="O4165:O4168"/>
    <mergeCell ref="Q4176:Q4177"/>
    <mergeCell ref="A4179:A4180"/>
    <mergeCell ref="B4179:B4180"/>
    <mergeCell ref="C4179:C4180"/>
    <mergeCell ref="D4179:D4180"/>
    <mergeCell ref="I4179:I4180"/>
    <mergeCell ref="J4179:J4180"/>
    <mergeCell ref="K4179:K4180"/>
    <mergeCell ref="L4179:L4180"/>
    <mergeCell ref="M4179:M4180"/>
    <mergeCell ref="N4179:N4180"/>
    <mergeCell ref="O4179:O4180"/>
    <mergeCell ref="P4179:P4180"/>
    <mergeCell ref="Q4179:Q4180"/>
    <mergeCell ref="A4169:A4173"/>
    <mergeCell ref="B4169:B4173"/>
    <mergeCell ref="C4169:C4173"/>
    <mergeCell ref="D4169:D4173"/>
    <mergeCell ref="I4169:I4173"/>
    <mergeCell ref="J4169:J4173"/>
    <mergeCell ref="K4169:K4173"/>
    <mergeCell ref="L4169:L4173"/>
    <mergeCell ref="M4169:M4173"/>
    <mergeCell ref="N4169:N4173"/>
    <mergeCell ref="O4169:O4173"/>
    <mergeCell ref="P4169:P4173"/>
    <mergeCell ref="Q4169:Q4173"/>
    <mergeCell ref="A4174:A4175"/>
    <mergeCell ref="B4174:B4175"/>
    <mergeCell ref="C4174:C4175"/>
    <mergeCell ref="D4174:D4175"/>
    <mergeCell ref="I4174:I4175"/>
    <mergeCell ref="H4195:J4195"/>
    <mergeCell ref="L4195:P4195"/>
    <mergeCell ref="A4190:P4190"/>
    <mergeCell ref="H4182:J4182"/>
    <mergeCell ref="L4182:P4182"/>
    <mergeCell ref="A4183:P4183"/>
    <mergeCell ref="H4189:J4189"/>
    <mergeCell ref="L4189:P4189"/>
    <mergeCell ref="A4176:A4177"/>
    <mergeCell ref="B4176:B4177"/>
    <mergeCell ref="C4176:C4177"/>
    <mergeCell ref="D4176:D4177"/>
    <mergeCell ref="I4176:I4177"/>
    <mergeCell ref="J4176:J4177"/>
    <mergeCell ref="K4176:K4177"/>
    <mergeCell ref="L4176:L4177"/>
    <mergeCell ref="M4176:M4177"/>
    <mergeCell ref="N4176:N4177"/>
    <mergeCell ref="O4176:O4177"/>
    <mergeCell ref="P4176:P4177"/>
    <mergeCell ref="A4196:P4196"/>
    <mergeCell ref="A4200:A4204"/>
    <mergeCell ref="B4200:B4204"/>
    <mergeCell ref="C4200:C4204"/>
    <mergeCell ref="D4200:D4204"/>
    <mergeCell ref="I4200:I4204"/>
    <mergeCell ref="J4200:J4204"/>
    <mergeCell ref="K4200:K4204"/>
    <mergeCell ref="L4200:L4204"/>
    <mergeCell ref="M4200:M4204"/>
    <mergeCell ref="N4200:N4204"/>
    <mergeCell ref="O4200:O4204"/>
    <mergeCell ref="P4200:P4204"/>
    <mergeCell ref="Q4200:Q4204"/>
    <mergeCell ref="A4207:A4212"/>
    <mergeCell ref="B4207:B4212"/>
    <mergeCell ref="C4207:C4212"/>
    <mergeCell ref="D4207:D4212"/>
    <mergeCell ref="I4207:I4212"/>
    <mergeCell ref="J4207:J4212"/>
    <mergeCell ref="K4207:K4212"/>
    <mergeCell ref="L4207:L4212"/>
    <mergeCell ref="M4207:M4212"/>
    <mergeCell ref="N4207:N4212"/>
    <mergeCell ref="O4207:O4212"/>
    <mergeCell ref="P4207:P4212"/>
    <mergeCell ref="Q4207:Q4212"/>
    <mergeCell ref="A4213:A4215"/>
    <mergeCell ref="B4213:B4215"/>
    <mergeCell ref="C4213:C4215"/>
    <mergeCell ref="D4213:D4215"/>
    <mergeCell ref="I4213:I4215"/>
    <mergeCell ref="J4213:J4215"/>
    <mergeCell ref="K4213:K4215"/>
    <mergeCell ref="L4213:L4215"/>
    <mergeCell ref="M4213:M4215"/>
    <mergeCell ref="N4213:N4215"/>
    <mergeCell ref="O4213:O4215"/>
    <mergeCell ref="P4213:P4215"/>
    <mergeCell ref="Q4213:Q4215"/>
    <mergeCell ref="A4218:A4222"/>
    <mergeCell ref="B4218:B4222"/>
    <mergeCell ref="C4218:C4222"/>
    <mergeCell ref="D4218:D4222"/>
    <mergeCell ref="I4218:I4222"/>
    <mergeCell ref="J4218:J4222"/>
    <mergeCell ref="K4218:K4222"/>
    <mergeCell ref="L4218:L4222"/>
    <mergeCell ref="M4218:M4222"/>
    <mergeCell ref="N4218:N4222"/>
    <mergeCell ref="O4218:O4222"/>
    <mergeCell ref="P4218:P4222"/>
    <mergeCell ref="Q4218:Q4222"/>
    <mergeCell ref="A4223:A4227"/>
    <mergeCell ref="B4223:B4227"/>
    <mergeCell ref="C4223:C4227"/>
    <mergeCell ref="D4223:D4227"/>
    <mergeCell ref="I4223:I4227"/>
    <mergeCell ref="J4223:J4227"/>
    <mergeCell ref="K4223:K4227"/>
    <mergeCell ref="L4223:L4227"/>
    <mergeCell ref="M4223:M4227"/>
    <mergeCell ref="N4223:N4227"/>
    <mergeCell ref="O4223:O4227"/>
    <mergeCell ref="P4223:P4227"/>
    <mergeCell ref="Q4223:Q4227"/>
    <mergeCell ref="A4228:A4230"/>
    <mergeCell ref="B4228:B4230"/>
    <mergeCell ref="C4228:C4230"/>
    <mergeCell ref="D4228:D4230"/>
    <mergeCell ref="I4228:I4230"/>
    <mergeCell ref="J4228:J4230"/>
    <mergeCell ref="K4228:K4230"/>
    <mergeCell ref="L4228:L4230"/>
    <mergeCell ref="M4228:M4230"/>
    <mergeCell ref="N4228:N4230"/>
    <mergeCell ref="O4228:O4230"/>
    <mergeCell ref="P4228:P4230"/>
    <mergeCell ref="Q4228:Q4230"/>
    <mergeCell ref="A4239:P4239"/>
    <mergeCell ref="A4241:A4242"/>
    <mergeCell ref="B4241:B4242"/>
    <mergeCell ref="C4241:C4242"/>
    <mergeCell ref="D4241:D4242"/>
    <mergeCell ref="I4241:I4242"/>
    <mergeCell ref="J4241:J4242"/>
    <mergeCell ref="K4241:K4242"/>
    <mergeCell ref="L4241:L4242"/>
    <mergeCell ref="M4241:M4242"/>
    <mergeCell ref="N4241:N4242"/>
    <mergeCell ref="O4241:O4242"/>
    <mergeCell ref="P4241:P4242"/>
    <mergeCell ref="Q4241:Q4242"/>
    <mergeCell ref="H4246:J4246"/>
    <mergeCell ref="L4246:P4246"/>
    <mergeCell ref="A4231:A4233"/>
    <mergeCell ref="B4231:B4233"/>
    <mergeCell ref="C4231:C4233"/>
    <mergeCell ref="D4231:D4233"/>
    <mergeCell ref="I4231:I4233"/>
    <mergeCell ref="J4231:J4233"/>
    <mergeCell ref="K4231:K4233"/>
    <mergeCell ref="L4231:L4233"/>
    <mergeCell ref="M4231:M4233"/>
    <mergeCell ref="N4231:N4233"/>
    <mergeCell ref="O4231:O4233"/>
    <mergeCell ref="P4231:P4233"/>
    <mergeCell ref="Q4231:Q4233"/>
    <mergeCell ref="H4238:J4238"/>
    <mergeCell ref="L4238:P4238"/>
    <mergeCell ref="P4264:P4267"/>
    <mergeCell ref="Q4264:Q4267"/>
    <mergeCell ref="A4247:P4247"/>
    <mergeCell ref="A4250:A4254"/>
    <mergeCell ref="B4250:B4254"/>
    <mergeCell ref="C4250:C4254"/>
    <mergeCell ref="D4250:D4254"/>
    <mergeCell ref="I4250:I4254"/>
    <mergeCell ref="J4250:J4254"/>
    <mergeCell ref="K4250:K4254"/>
    <mergeCell ref="L4250:L4254"/>
    <mergeCell ref="M4250:M4254"/>
    <mergeCell ref="N4250:N4254"/>
    <mergeCell ref="O4250:O4254"/>
    <mergeCell ref="P4250:P4254"/>
    <mergeCell ref="Q4250:Q4254"/>
    <mergeCell ref="A4255:A4258"/>
    <mergeCell ref="B4255:B4258"/>
    <mergeCell ref="C4255:C4258"/>
    <mergeCell ref="D4255:D4258"/>
    <mergeCell ref="I4255:I4258"/>
    <mergeCell ref="J4255:J4258"/>
    <mergeCell ref="K4255:K4258"/>
    <mergeCell ref="L4255:L4258"/>
    <mergeCell ref="M4255:M4258"/>
    <mergeCell ref="N4255:N4258"/>
    <mergeCell ref="O4255:O4258"/>
    <mergeCell ref="P4255:P4258"/>
    <mergeCell ref="Q4255:Q4258"/>
    <mergeCell ref="J4282:J4283"/>
    <mergeCell ref="K4282:K4283"/>
    <mergeCell ref="L4282:L4283"/>
    <mergeCell ref="M4282:M4283"/>
    <mergeCell ref="N4282:N4283"/>
    <mergeCell ref="O4282:O4283"/>
    <mergeCell ref="P4282:P4283"/>
    <mergeCell ref="Q4282:Q4283"/>
    <mergeCell ref="A4259:A4262"/>
    <mergeCell ref="B4259:B4262"/>
    <mergeCell ref="C4259:C4262"/>
    <mergeCell ref="D4259:D4262"/>
    <mergeCell ref="I4259:I4262"/>
    <mergeCell ref="J4259:J4262"/>
    <mergeCell ref="K4259:K4262"/>
    <mergeCell ref="L4259:L4262"/>
    <mergeCell ref="M4259:M4262"/>
    <mergeCell ref="N4259:N4262"/>
    <mergeCell ref="O4259:O4262"/>
    <mergeCell ref="P4259:P4262"/>
    <mergeCell ref="Q4259:Q4262"/>
    <mergeCell ref="A4264:A4267"/>
    <mergeCell ref="B4264:B4267"/>
    <mergeCell ref="C4264:C4267"/>
    <mergeCell ref="D4264:D4267"/>
    <mergeCell ref="I4264:I4267"/>
    <mergeCell ref="J4264:J4267"/>
    <mergeCell ref="K4264:K4267"/>
    <mergeCell ref="L4264:L4267"/>
    <mergeCell ref="M4264:M4267"/>
    <mergeCell ref="N4264:N4267"/>
    <mergeCell ref="O4264:O4267"/>
    <mergeCell ref="Q4287:Q4289"/>
    <mergeCell ref="A4290:A4292"/>
    <mergeCell ref="B4290:B4292"/>
    <mergeCell ref="C4290:C4292"/>
    <mergeCell ref="D4290:D4292"/>
    <mergeCell ref="I4290:I4292"/>
    <mergeCell ref="J4290:J4292"/>
    <mergeCell ref="K4290:K4292"/>
    <mergeCell ref="L4290:L4292"/>
    <mergeCell ref="M4290:M4292"/>
    <mergeCell ref="N4290:N4292"/>
    <mergeCell ref="O4290:O4292"/>
    <mergeCell ref="P4290:P4292"/>
    <mergeCell ref="Q4290:Q4292"/>
    <mergeCell ref="A4269:A4278"/>
    <mergeCell ref="B4269:B4278"/>
    <mergeCell ref="C4269:C4278"/>
    <mergeCell ref="D4269:D4278"/>
    <mergeCell ref="I4269:I4278"/>
    <mergeCell ref="J4269:J4278"/>
    <mergeCell ref="K4269:K4278"/>
    <mergeCell ref="L4269:L4278"/>
    <mergeCell ref="M4269:M4278"/>
    <mergeCell ref="N4269:N4278"/>
    <mergeCell ref="O4269:O4278"/>
    <mergeCell ref="P4269:P4278"/>
    <mergeCell ref="Q4269:Q4278"/>
    <mergeCell ref="A4282:A4283"/>
    <mergeCell ref="B4282:B4283"/>
    <mergeCell ref="C4282:C4283"/>
    <mergeCell ref="D4282:D4283"/>
    <mergeCell ref="I4282:I4283"/>
    <mergeCell ref="A4296:P4296"/>
    <mergeCell ref="H4305:J4305"/>
    <mergeCell ref="L4305:P4305"/>
    <mergeCell ref="H4295:J4295"/>
    <mergeCell ref="L4295:P4295"/>
    <mergeCell ref="A4287:A4289"/>
    <mergeCell ref="B4287:B4289"/>
    <mergeCell ref="C4287:C4289"/>
    <mergeCell ref="D4287:D4289"/>
    <mergeCell ref="I4287:I4289"/>
    <mergeCell ref="J4287:J4289"/>
    <mergeCell ref="K4287:K4289"/>
    <mergeCell ref="L4287:L4289"/>
    <mergeCell ref="M4287:M4289"/>
    <mergeCell ref="N4287:N4289"/>
    <mergeCell ref="O4287:O4289"/>
    <mergeCell ref="P4287:P4289"/>
    <mergeCell ref="A4306:P4306"/>
    <mergeCell ref="A4308:A4310"/>
    <mergeCell ref="B4308:B4310"/>
    <mergeCell ref="C4308:C4310"/>
    <mergeCell ref="D4308:D4310"/>
    <mergeCell ref="I4308:I4310"/>
    <mergeCell ref="J4308:J4310"/>
    <mergeCell ref="K4308:K4310"/>
    <mergeCell ref="L4308:L4310"/>
    <mergeCell ref="M4308:M4310"/>
    <mergeCell ref="N4308:N4310"/>
    <mergeCell ref="O4308:O4310"/>
    <mergeCell ref="P4308:P4310"/>
    <mergeCell ref="J4343:J4346"/>
    <mergeCell ref="Q4322:Q4323"/>
    <mergeCell ref="A4324:A4325"/>
    <mergeCell ref="B4324:B4325"/>
    <mergeCell ref="C4324:C4325"/>
    <mergeCell ref="D4324:D4325"/>
    <mergeCell ref="I4324:I4325"/>
    <mergeCell ref="J4324:J4325"/>
    <mergeCell ref="K4324:K4325"/>
    <mergeCell ref="L4324:L4325"/>
    <mergeCell ref="M4324:M4325"/>
    <mergeCell ref="N4324:N4325"/>
    <mergeCell ref="O4324:O4325"/>
    <mergeCell ref="P4324:P4325"/>
    <mergeCell ref="Q4324:Q4325"/>
    <mergeCell ref="O4343:O4346"/>
    <mergeCell ref="P4343:P4346"/>
    <mergeCell ref="Q4343:Q4346"/>
    <mergeCell ref="A4326:A4333"/>
    <mergeCell ref="Q4352:Q4353"/>
    <mergeCell ref="A4341:A4342"/>
    <mergeCell ref="B4341:B4342"/>
    <mergeCell ref="C4341:C4342"/>
    <mergeCell ref="D4341:D4342"/>
    <mergeCell ref="I4341:I4342"/>
    <mergeCell ref="J4341:J4342"/>
    <mergeCell ref="K4341:K4342"/>
    <mergeCell ref="L4341:L4342"/>
    <mergeCell ref="M4341:M4342"/>
    <mergeCell ref="N4341:N4342"/>
    <mergeCell ref="O4341:O4342"/>
    <mergeCell ref="P4341:P4342"/>
    <mergeCell ref="Q4341:Q4342"/>
    <mergeCell ref="A4343:A4346"/>
    <mergeCell ref="B4343:B4346"/>
    <mergeCell ref="C4343:C4346"/>
    <mergeCell ref="D4343:D4346"/>
    <mergeCell ref="I4343:I4346"/>
    <mergeCell ref="K4343:K4346"/>
    <mergeCell ref="L4343:L4346"/>
    <mergeCell ref="M4343:M4346"/>
    <mergeCell ref="N4343:N4346"/>
    <mergeCell ref="A4350:A4351"/>
    <mergeCell ref="B4350:B4351"/>
    <mergeCell ref="C4350:C4351"/>
    <mergeCell ref="D4350:D4351"/>
    <mergeCell ref="I4350:I4351"/>
    <mergeCell ref="J4350:J4351"/>
    <mergeCell ref="K4350:K4351"/>
    <mergeCell ref="L4350:L4351"/>
    <mergeCell ref="M4350:M4351"/>
    <mergeCell ref="P4350:P4351"/>
    <mergeCell ref="Q4334:Q4340"/>
    <mergeCell ref="A4352:A4353"/>
    <mergeCell ref="B4352:B4353"/>
    <mergeCell ref="C4352:C4353"/>
    <mergeCell ref="D4352:D4353"/>
    <mergeCell ref="O4435:O4436"/>
    <mergeCell ref="P4435:P4436"/>
    <mergeCell ref="Q4435:Q4436"/>
    <mergeCell ref="A4357:A4358"/>
    <mergeCell ref="B4357:B4358"/>
    <mergeCell ref="C4357:C4358"/>
    <mergeCell ref="D4357:D4358"/>
    <mergeCell ref="I4357:I4358"/>
    <mergeCell ref="J4357:J4358"/>
    <mergeCell ref="K4357:K4358"/>
    <mergeCell ref="L4357:L4358"/>
    <mergeCell ref="M4357:M4358"/>
    <mergeCell ref="Q4357:Q4358"/>
    <mergeCell ref="H4360:J4360"/>
    <mergeCell ref="L4360:P4360"/>
    <mergeCell ref="A4361:P4361"/>
    <mergeCell ref="H4367:J4367"/>
    <mergeCell ref="L4367:P4367"/>
    <mergeCell ref="Q4371:Q4372"/>
    <mergeCell ref="A4373:A4374"/>
    <mergeCell ref="B4373:B4374"/>
    <mergeCell ref="C4373:C4374"/>
    <mergeCell ref="D4373:D4374"/>
    <mergeCell ref="I4373:I4374"/>
    <mergeCell ref="J4373:J4374"/>
    <mergeCell ref="I4352:I4353"/>
    <mergeCell ref="J4352:J4353"/>
    <mergeCell ref="K4352:K4353"/>
    <mergeCell ref="N4373:N4374"/>
    <mergeCell ref="L4448:L4452"/>
    <mergeCell ref="M4448:M4452"/>
    <mergeCell ref="N4448:N4452"/>
    <mergeCell ref="O4448:O4452"/>
    <mergeCell ref="P4448:P4452"/>
    <mergeCell ref="Q4448:Q4452"/>
    <mergeCell ref="O4428:O4431"/>
    <mergeCell ref="P4428:P4431"/>
    <mergeCell ref="Q4428:Q4431"/>
    <mergeCell ref="A4433:A4434"/>
    <mergeCell ref="B4433:B4434"/>
    <mergeCell ref="C4433:C4434"/>
    <mergeCell ref="D4433:D4434"/>
    <mergeCell ref="I4433:I4434"/>
    <mergeCell ref="J4433:J4434"/>
    <mergeCell ref="K4433:K4434"/>
    <mergeCell ref="L4433:L4434"/>
    <mergeCell ref="M4433:M4434"/>
    <mergeCell ref="N4433:N4434"/>
    <mergeCell ref="O4433:O4434"/>
    <mergeCell ref="P4433:P4434"/>
    <mergeCell ref="Q4433:Q4434"/>
    <mergeCell ref="A4435:A4436"/>
    <mergeCell ref="B4435:B4436"/>
    <mergeCell ref="C4435:C4436"/>
    <mergeCell ref="D4435:D4436"/>
    <mergeCell ref="I4435:I4436"/>
    <mergeCell ref="J4435:J4436"/>
    <mergeCell ref="K4435:K4436"/>
    <mergeCell ref="L4435:L4436"/>
    <mergeCell ref="M4435:M4436"/>
    <mergeCell ref="N4435:N4436"/>
    <mergeCell ref="B4462:B4463"/>
    <mergeCell ref="C4462:C4463"/>
    <mergeCell ref="D4462:D4463"/>
    <mergeCell ref="I4462:I4463"/>
    <mergeCell ref="J4462:J4463"/>
    <mergeCell ref="K4462:K4463"/>
    <mergeCell ref="L4462:L4463"/>
    <mergeCell ref="M4462:M4463"/>
    <mergeCell ref="N4462:N4463"/>
    <mergeCell ref="O4462:O4463"/>
    <mergeCell ref="P4462:P4463"/>
    <mergeCell ref="Q4462:Q4463"/>
    <mergeCell ref="A4437:A4446"/>
    <mergeCell ref="B4437:B4446"/>
    <mergeCell ref="C4437:C4446"/>
    <mergeCell ref="D4437:D4446"/>
    <mergeCell ref="I4437:I4446"/>
    <mergeCell ref="J4437:J4446"/>
    <mergeCell ref="K4437:K4446"/>
    <mergeCell ref="L4437:L4446"/>
    <mergeCell ref="M4437:M4446"/>
    <mergeCell ref="N4437:N4446"/>
    <mergeCell ref="O4437:O4446"/>
    <mergeCell ref="P4437:P4446"/>
    <mergeCell ref="Q4437:Q4446"/>
    <mergeCell ref="A4448:A4452"/>
    <mergeCell ref="B4448:B4452"/>
    <mergeCell ref="C4448:C4452"/>
    <mergeCell ref="D4448:D4452"/>
    <mergeCell ref="I4448:I4452"/>
    <mergeCell ref="J4448:J4452"/>
    <mergeCell ref="J4483:J4496"/>
    <mergeCell ref="K4483:K4496"/>
    <mergeCell ref="L4483:L4496"/>
    <mergeCell ref="Q4453:Q4455"/>
    <mergeCell ref="H4467:J4467"/>
    <mergeCell ref="L4467:P4467"/>
    <mergeCell ref="A4456:A4458"/>
    <mergeCell ref="B4456:B4458"/>
    <mergeCell ref="C4456:C4458"/>
    <mergeCell ref="D4456:D4458"/>
    <mergeCell ref="I4456:I4458"/>
    <mergeCell ref="J4456:J4458"/>
    <mergeCell ref="K4456:K4458"/>
    <mergeCell ref="L4456:L4458"/>
    <mergeCell ref="M4456:M4458"/>
    <mergeCell ref="N4456:N4458"/>
    <mergeCell ref="O4456:O4458"/>
    <mergeCell ref="P4456:P4458"/>
    <mergeCell ref="Q4456:Q4458"/>
    <mergeCell ref="M4483:M4496"/>
    <mergeCell ref="N4483:N4496"/>
    <mergeCell ref="O4483:O4496"/>
    <mergeCell ref="P4483:P4496"/>
    <mergeCell ref="Q4483:Q4496"/>
    <mergeCell ref="A4587:P4587"/>
    <mergeCell ref="H4591:J4591"/>
    <mergeCell ref="L4591:P4591"/>
    <mergeCell ref="A4462:A4463"/>
    <mergeCell ref="K4448:K4452"/>
    <mergeCell ref="A4522:P4522"/>
    <mergeCell ref="H4530:J4530"/>
    <mergeCell ref="L4530:P4530"/>
    <mergeCell ref="A4453:A4455"/>
    <mergeCell ref="B4453:B4455"/>
    <mergeCell ref="C4453:C4455"/>
    <mergeCell ref="D4453:D4455"/>
    <mergeCell ref="I4453:I4455"/>
    <mergeCell ref="J4453:J4455"/>
    <mergeCell ref="K4453:K4455"/>
    <mergeCell ref="L4453:L4455"/>
    <mergeCell ref="M4453:M4455"/>
    <mergeCell ref="N4453:N4455"/>
    <mergeCell ref="O4453:O4455"/>
    <mergeCell ref="P4453:P4455"/>
    <mergeCell ref="A4468:P4468"/>
    <mergeCell ref="A4472:A4478"/>
    <mergeCell ref="B4472:B4478"/>
    <mergeCell ref="P4472:P4478"/>
    <mergeCell ref="H4480:J4480"/>
    <mergeCell ref="L4480:P4480"/>
    <mergeCell ref="A4481:P4481"/>
    <mergeCell ref="A4483:A4496"/>
    <mergeCell ref="B4483:B4496"/>
    <mergeCell ref="C4483:C4496"/>
    <mergeCell ref="D4483:D4496"/>
    <mergeCell ref="I4483:I4496"/>
    <mergeCell ref="A4592:P4592"/>
    <mergeCell ref="A4596:A4603"/>
    <mergeCell ref="B4596:B4603"/>
    <mergeCell ref="C4596:C4603"/>
    <mergeCell ref="D4596:D4603"/>
    <mergeCell ref="I4596:I4603"/>
    <mergeCell ref="J4596:J4603"/>
    <mergeCell ref="K4596:K4603"/>
    <mergeCell ref="L4596:L4603"/>
    <mergeCell ref="M4596:M4603"/>
    <mergeCell ref="N4596:N4603"/>
    <mergeCell ref="O4596:O4603"/>
    <mergeCell ref="P4596:P4603"/>
    <mergeCell ref="Q4596:Q4603"/>
    <mergeCell ref="A4605:A4608"/>
    <mergeCell ref="B4605:B4608"/>
    <mergeCell ref="C4605:C4608"/>
    <mergeCell ref="D4605:D4608"/>
    <mergeCell ref="I4605:I4608"/>
    <mergeCell ref="J4605:J4608"/>
    <mergeCell ref="K4605:K4608"/>
    <mergeCell ref="L4605:L4608"/>
    <mergeCell ref="M4605:M4608"/>
    <mergeCell ref="N4605:N4608"/>
    <mergeCell ref="O4605:O4608"/>
    <mergeCell ref="P4605:P4608"/>
    <mergeCell ref="Q4605:Q4608"/>
    <mergeCell ref="Q4626:Q4627"/>
    <mergeCell ref="A4609:A4611"/>
    <mergeCell ref="B4609:B4611"/>
    <mergeCell ref="C4609:C4611"/>
    <mergeCell ref="D4609:D4611"/>
    <mergeCell ref="I4609:I4611"/>
    <mergeCell ref="J4609:J4611"/>
    <mergeCell ref="K4609:K4611"/>
    <mergeCell ref="L4609:L4611"/>
    <mergeCell ref="M4609:M4611"/>
    <mergeCell ref="N4609:N4611"/>
    <mergeCell ref="O4609:O4611"/>
    <mergeCell ref="P4609:P4611"/>
    <mergeCell ref="Q4609:Q4611"/>
    <mergeCell ref="A4612:A4621"/>
    <mergeCell ref="B4612:B4621"/>
    <mergeCell ref="C4612:C4621"/>
    <mergeCell ref="D4612:D4621"/>
    <mergeCell ref="I4612:I4621"/>
    <mergeCell ref="J4612:J4621"/>
    <mergeCell ref="K4612:K4621"/>
    <mergeCell ref="L4612:L4621"/>
    <mergeCell ref="M4612:M4621"/>
    <mergeCell ref="N4612:N4621"/>
    <mergeCell ref="O4612:O4621"/>
    <mergeCell ref="P4612:P4621"/>
    <mergeCell ref="Q4612:Q4621"/>
    <mergeCell ref="K4630:K4633"/>
    <mergeCell ref="L4630:L4633"/>
    <mergeCell ref="M4630:M4633"/>
    <mergeCell ref="N4630:N4633"/>
    <mergeCell ref="O4630:O4633"/>
    <mergeCell ref="P4630:P4633"/>
    <mergeCell ref="Q4630:Q4633"/>
    <mergeCell ref="A4624:A4625"/>
    <mergeCell ref="B4624:B4625"/>
    <mergeCell ref="C4624:C4625"/>
    <mergeCell ref="D4624:D4625"/>
    <mergeCell ref="I4624:I4625"/>
    <mergeCell ref="J4624:J4625"/>
    <mergeCell ref="K4624:K4625"/>
    <mergeCell ref="L4624:L4625"/>
    <mergeCell ref="M4624:M4625"/>
    <mergeCell ref="N4624:N4625"/>
    <mergeCell ref="O4624:O4625"/>
    <mergeCell ref="P4624:P4625"/>
    <mergeCell ref="Q4624:Q4625"/>
    <mergeCell ref="A4626:A4627"/>
    <mergeCell ref="B4626:B4627"/>
    <mergeCell ref="C4626:C4627"/>
    <mergeCell ref="D4626:D4627"/>
    <mergeCell ref="I4626:I4627"/>
    <mergeCell ref="J4626:J4627"/>
    <mergeCell ref="K4626:K4627"/>
    <mergeCell ref="L4626:L4627"/>
    <mergeCell ref="M4626:M4627"/>
    <mergeCell ref="N4626:N4627"/>
    <mergeCell ref="O4626:O4627"/>
    <mergeCell ref="P4626:P4627"/>
    <mergeCell ref="Q4634:Q4636"/>
    <mergeCell ref="A4637:A4639"/>
    <mergeCell ref="B4637:B4639"/>
    <mergeCell ref="C4637:C4639"/>
    <mergeCell ref="D4637:D4639"/>
    <mergeCell ref="I4637:I4639"/>
    <mergeCell ref="J4637:J4639"/>
    <mergeCell ref="K4637:K4639"/>
    <mergeCell ref="L4637:L4639"/>
    <mergeCell ref="M4637:M4639"/>
    <mergeCell ref="N4637:N4639"/>
    <mergeCell ref="O4637:O4639"/>
    <mergeCell ref="P4637:P4639"/>
    <mergeCell ref="A4628:A4629"/>
    <mergeCell ref="B4628:B4629"/>
    <mergeCell ref="C4628:C4629"/>
    <mergeCell ref="D4628:D4629"/>
    <mergeCell ref="I4628:I4629"/>
    <mergeCell ref="J4628:J4629"/>
    <mergeCell ref="K4628:K4629"/>
    <mergeCell ref="L4628:L4629"/>
    <mergeCell ref="M4628:M4629"/>
    <mergeCell ref="N4628:N4629"/>
    <mergeCell ref="O4628:O4629"/>
    <mergeCell ref="P4628:P4629"/>
    <mergeCell ref="Q4628:Q4629"/>
    <mergeCell ref="A4630:A4633"/>
    <mergeCell ref="B4630:B4633"/>
    <mergeCell ref="C4630:C4633"/>
    <mergeCell ref="D4630:D4633"/>
    <mergeCell ref="I4630:I4633"/>
    <mergeCell ref="J4630:J4633"/>
    <mergeCell ref="H4642:J4642"/>
    <mergeCell ref="L4642:P4642"/>
    <mergeCell ref="A4649:P4649"/>
    <mergeCell ref="A4651:A4672"/>
    <mergeCell ref="B4651:B4672"/>
    <mergeCell ref="C4651:C4672"/>
    <mergeCell ref="D4651:D4672"/>
    <mergeCell ref="I4651:I4672"/>
    <mergeCell ref="J4651:J4672"/>
    <mergeCell ref="K4651:K4672"/>
    <mergeCell ref="L4651:L4672"/>
    <mergeCell ref="M4651:M4672"/>
    <mergeCell ref="N4651:N4672"/>
    <mergeCell ref="O4651:O4672"/>
    <mergeCell ref="P4651:P4672"/>
    <mergeCell ref="A4634:A4636"/>
    <mergeCell ref="B4634:B4636"/>
    <mergeCell ref="C4634:C4636"/>
    <mergeCell ref="D4634:D4636"/>
    <mergeCell ref="I4634:I4636"/>
    <mergeCell ref="J4634:J4636"/>
    <mergeCell ref="K4634:K4636"/>
    <mergeCell ref="L4634:L4636"/>
    <mergeCell ref="M4634:M4636"/>
    <mergeCell ref="N4634:N4636"/>
    <mergeCell ref="O4634:O4636"/>
    <mergeCell ref="P4634:P4636"/>
    <mergeCell ref="M4703:M4704"/>
    <mergeCell ref="N4703:N4704"/>
    <mergeCell ref="O4703:O4704"/>
    <mergeCell ref="P4703:P4704"/>
    <mergeCell ref="Q4703:Q4704"/>
    <mergeCell ref="A4706:A4708"/>
    <mergeCell ref="B4706:B4708"/>
    <mergeCell ref="C4706:C4708"/>
    <mergeCell ref="D4706:D4708"/>
    <mergeCell ref="I4706:I4708"/>
    <mergeCell ref="J4706:J4708"/>
    <mergeCell ref="K4706:K4708"/>
    <mergeCell ref="L4706:L4708"/>
    <mergeCell ref="M4706:M4708"/>
    <mergeCell ref="N4706:N4708"/>
    <mergeCell ref="O4706:O4708"/>
    <mergeCell ref="A4703:A4704"/>
    <mergeCell ref="B4703:B4704"/>
    <mergeCell ref="C4703:C4704"/>
    <mergeCell ref="D4703:D4704"/>
    <mergeCell ref="Q4722:Q4725"/>
    <mergeCell ref="A4726:A4728"/>
    <mergeCell ref="B4726:B4728"/>
    <mergeCell ref="C4726:C4728"/>
    <mergeCell ref="D4726:D4728"/>
    <mergeCell ref="I4726:I4728"/>
    <mergeCell ref="J4726:J4728"/>
    <mergeCell ref="K4726:K4728"/>
    <mergeCell ref="L4726:L4728"/>
    <mergeCell ref="M4726:M4728"/>
    <mergeCell ref="N4726:N4728"/>
    <mergeCell ref="O4726:O4728"/>
    <mergeCell ref="P4726:P4728"/>
    <mergeCell ref="Q4726:Q4728"/>
    <mergeCell ref="A4712:A4715"/>
    <mergeCell ref="B4712:B4715"/>
    <mergeCell ref="C4712:C4715"/>
    <mergeCell ref="D4712:D4715"/>
    <mergeCell ref="I4712:I4715"/>
    <mergeCell ref="J4712:J4715"/>
    <mergeCell ref="K4712:K4715"/>
    <mergeCell ref="L4712:L4715"/>
    <mergeCell ref="M4712:M4715"/>
    <mergeCell ref="N4712:N4715"/>
    <mergeCell ref="O4712:O4715"/>
    <mergeCell ref="P4712:P4715"/>
    <mergeCell ref="Q4712:Q4715"/>
    <mergeCell ref="A4716:A4720"/>
    <mergeCell ref="B4716:B4720"/>
    <mergeCell ref="C4716:C4720"/>
    <mergeCell ref="D4716:D4720"/>
    <mergeCell ref="I4716:I4720"/>
    <mergeCell ref="A4731:P4731"/>
    <mergeCell ref="H4737:J4737"/>
    <mergeCell ref="L4737:P4737"/>
    <mergeCell ref="H4730:J4730"/>
    <mergeCell ref="L4730:P4730"/>
    <mergeCell ref="A4722:A4725"/>
    <mergeCell ref="B4722:B4725"/>
    <mergeCell ref="C4722:C4725"/>
    <mergeCell ref="D4722:D4725"/>
    <mergeCell ref="I4722:I4725"/>
    <mergeCell ref="J4722:J4725"/>
    <mergeCell ref="K4722:K4725"/>
    <mergeCell ref="L4722:L4725"/>
    <mergeCell ref="M4722:M4725"/>
    <mergeCell ref="N4722:N4725"/>
    <mergeCell ref="O4722:O4725"/>
    <mergeCell ref="P4722:P4725"/>
    <mergeCell ref="A4738:P4738"/>
    <mergeCell ref="A4741:A4744"/>
    <mergeCell ref="B4741:B4744"/>
    <mergeCell ref="C4741:C4744"/>
    <mergeCell ref="D4741:D4744"/>
    <mergeCell ref="I4741:I4744"/>
    <mergeCell ref="J4741:J4744"/>
    <mergeCell ref="K4741:K4744"/>
    <mergeCell ref="L4741:L4744"/>
    <mergeCell ref="M4741:M4744"/>
    <mergeCell ref="N4741:N4744"/>
    <mergeCell ref="O4741:O4744"/>
    <mergeCell ref="P4741:P4744"/>
    <mergeCell ref="A4763:P4763"/>
    <mergeCell ref="A4765:A4775"/>
    <mergeCell ref="B4765:B4775"/>
    <mergeCell ref="C4765:C4775"/>
    <mergeCell ref="D4765:D4775"/>
    <mergeCell ref="I4765:I4775"/>
    <mergeCell ref="J4765:J4775"/>
    <mergeCell ref="K4765:K4775"/>
    <mergeCell ref="L4765:L4775"/>
    <mergeCell ref="M4765:M4775"/>
    <mergeCell ref="N4765:N4775"/>
    <mergeCell ref="O4765:O4775"/>
    <mergeCell ref="P4765:P4775"/>
    <mergeCell ref="H4762:J4762"/>
    <mergeCell ref="L4762:P4762"/>
    <mergeCell ref="B4759:B4760"/>
    <mergeCell ref="P4759:P4760"/>
    <mergeCell ref="H4755:J4755"/>
    <mergeCell ref="L4755:P4755"/>
    <mergeCell ref="N4788:N4791"/>
    <mergeCell ref="O4788:O4791"/>
    <mergeCell ref="P4788:P4791"/>
    <mergeCell ref="Q4788:Q4791"/>
    <mergeCell ref="H4809:J4809"/>
    <mergeCell ref="L4809:P4809"/>
    <mergeCell ref="A4792:A4796"/>
    <mergeCell ref="B4792:B4796"/>
    <mergeCell ref="C4792:C4796"/>
    <mergeCell ref="D4792:D4796"/>
    <mergeCell ref="I4792:I4796"/>
    <mergeCell ref="J4792:J4796"/>
    <mergeCell ref="K4792:K4796"/>
    <mergeCell ref="L4792:L4796"/>
    <mergeCell ref="M4792:M4796"/>
    <mergeCell ref="N4792:N4796"/>
    <mergeCell ref="O4792:O4796"/>
    <mergeCell ref="P4792:P4796"/>
    <mergeCell ref="Q4792:Q4796"/>
    <mergeCell ref="A4803:A4804"/>
    <mergeCell ref="B4803:B4804"/>
    <mergeCell ref="C4803:C4804"/>
    <mergeCell ref="D4803:D4804"/>
    <mergeCell ref="I4803:I4804"/>
    <mergeCell ref="J4803:J4804"/>
    <mergeCell ref="K4803:K4804"/>
    <mergeCell ref="L4803:L4804"/>
    <mergeCell ref="M4803:M4804"/>
    <mergeCell ref="N4803:N4804"/>
    <mergeCell ref="O4803:O4804"/>
    <mergeCell ref="P4803:P4804"/>
    <mergeCell ref="Q4803:Q4804"/>
    <mergeCell ref="A4818:P4818"/>
    <mergeCell ref="A4820:A4821"/>
    <mergeCell ref="B4820:B4821"/>
    <mergeCell ref="C4820:C4821"/>
    <mergeCell ref="D4820:D4821"/>
    <mergeCell ref="I4820:I4821"/>
    <mergeCell ref="J4820:J4821"/>
    <mergeCell ref="K4820:K4821"/>
    <mergeCell ref="L4820:L4821"/>
    <mergeCell ref="M4820:M4821"/>
    <mergeCell ref="N4820:N4821"/>
    <mergeCell ref="O4820:O4821"/>
    <mergeCell ref="P4820:P4821"/>
    <mergeCell ref="Q4820:Q4821"/>
    <mergeCell ref="A4822:A4825"/>
    <mergeCell ref="B4822:B4825"/>
    <mergeCell ref="C4822:C4825"/>
    <mergeCell ref="D4822:D4825"/>
    <mergeCell ref="I4822:I4825"/>
    <mergeCell ref="J4822:J4825"/>
    <mergeCell ref="K4822:K4825"/>
    <mergeCell ref="L4822:L4825"/>
    <mergeCell ref="M4822:M4825"/>
    <mergeCell ref="N4822:N4825"/>
    <mergeCell ref="O4822:O4825"/>
    <mergeCell ref="P4822:P4825"/>
    <mergeCell ref="Q4822:Q4825"/>
    <mergeCell ref="Q4850:Q4851"/>
    <mergeCell ref="A4831:A4832"/>
    <mergeCell ref="B4831:B4832"/>
    <mergeCell ref="C4831:C4832"/>
    <mergeCell ref="D4831:D4832"/>
    <mergeCell ref="I4831:I4832"/>
    <mergeCell ref="J4831:J4832"/>
    <mergeCell ref="K4831:K4832"/>
    <mergeCell ref="L4831:L4832"/>
    <mergeCell ref="M4831:M4832"/>
    <mergeCell ref="N4831:N4832"/>
    <mergeCell ref="O4831:O4832"/>
    <mergeCell ref="P4831:P4832"/>
    <mergeCell ref="Q4831:Q4832"/>
    <mergeCell ref="A4833:A4838"/>
    <mergeCell ref="B4833:B4838"/>
    <mergeCell ref="C4833:C4838"/>
    <mergeCell ref="D4833:D4838"/>
    <mergeCell ref="I4833:I4838"/>
    <mergeCell ref="J4833:J4838"/>
    <mergeCell ref="Q4842:Q4849"/>
    <mergeCell ref="A4850:A4851"/>
    <mergeCell ref="B4850:B4851"/>
    <mergeCell ref="C4850:C4851"/>
    <mergeCell ref="O4833:O4838"/>
    <mergeCell ref="P4833:P4838"/>
    <mergeCell ref="Q4833:Q4838"/>
    <mergeCell ref="D4850:D4851"/>
    <mergeCell ref="K4833:K4838"/>
    <mergeCell ref="L4833:L4838"/>
    <mergeCell ref="M4833:M4838"/>
    <mergeCell ref="N4833:N4838"/>
    <mergeCell ref="L4881:P4881"/>
    <mergeCell ref="N4889:N4893"/>
    <mergeCell ref="O4889:O4893"/>
    <mergeCell ref="A4852:A4859"/>
    <mergeCell ref="B4852:B4859"/>
    <mergeCell ref="C4852:C4859"/>
    <mergeCell ref="D4852:D4859"/>
    <mergeCell ref="I4852:I4859"/>
    <mergeCell ref="J4852:J4859"/>
    <mergeCell ref="K4852:K4859"/>
    <mergeCell ref="L4852:L4859"/>
    <mergeCell ref="M4852:M4859"/>
    <mergeCell ref="N4852:N4859"/>
    <mergeCell ref="O4852:O4859"/>
    <mergeCell ref="P4852:P4859"/>
    <mergeCell ref="I4850:I4851"/>
    <mergeCell ref="J4850:J4851"/>
    <mergeCell ref="K4850:K4851"/>
    <mergeCell ref="L4850:L4851"/>
    <mergeCell ref="M4850:M4851"/>
    <mergeCell ref="N4850:N4851"/>
    <mergeCell ref="O4850:O4851"/>
    <mergeCell ref="P4850:P4851"/>
    <mergeCell ref="A4882:P4882"/>
    <mergeCell ref="A4885:A4888"/>
    <mergeCell ref="B4885:B4888"/>
    <mergeCell ref="C4885:C4888"/>
    <mergeCell ref="D4885:D4888"/>
    <mergeCell ref="I4885:I4888"/>
    <mergeCell ref="J4885:J4888"/>
    <mergeCell ref="K4885:K4888"/>
    <mergeCell ref="L4885:L4888"/>
    <mergeCell ref="A4990:P4990"/>
    <mergeCell ref="H4998:J4998"/>
    <mergeCell ref="L4998:P4998"/>
    <mergeCell ref="Q4852:Q4859"/>
    <mergeCell ref="A4921:P4921"/>
    <mergeCell ref="A4923:A4924"/>
    <mergeCell ref="B4923:B4924"/>
    <mergeCell ref="P4923:P4924"/>
    <mergeCell ref="A4930:A4933"/>
    <mergeCell ref="B4930:B4933"/>
    <mergeCell ref="P4930:P4933"/>
    <mergeCell ref="H4935:J4935"/>
    <mergeCell ref="L4935:P4935"/>
    <mergeCell ref="H4867:J4867"/>
    <mergeCell ref="L4867:P4867"/>
    <mergeCell ref="A4842:A4849"/>
    <mergeCell ref="B4842:B4849"/>
    <mergeCell ref="C4842:C4849"/>
    <mergeCell ref="D4842:D4849"/>
    <mergeCell ref="I4842:I4849"/>
    <mergeCell ref="J4842:J4849"/>
    <mergeCell ref="K4842:K4849"/>
    <mergeCell ref="L4842:L4849"/>
    <mergeCell ref="M4842:M4849"/>
    <mergeCell ref="N4842:N4849"/>
    <mergeCell ref="O4842:O4849"/>
    <mergeCell ref="P4842:P4849"/>
    <mergeCell ref="A4868:P4868"/>
    <mergeCell ref="A4870:A4876"/>
    <mergeCell ref="B4870:B4876"/>
    <mergeCell ref="P4870:P4876"/>
    <mergeCell ref="H4881:J4881"/>
    <mergeCell ref="A4999:P4999"/>
    <mergeCell ref="A5001:A5003"/>
    <mergeCell ref="B5001:B5003"/>
    <mergeCell ref="C5001:C5003"/>
    <mergeCell ref="D5001:D5003"/>
    <mergeCell ref="I5001:I5003"/>
    <mergeCell ref="J5001:J5003"/>
    <mergeCell ref="K5001:K5003"/>
    <mergeCell ref="L5001:L5003"/>
    <mergeCell ref="M5001:M5003"/>
    <mergeCell ref="N5001:N5003"/>
    <mergeCell ref="O5001:O5003"/>
    <mergeCell ref="P5001:P5003"/>
    <mergeCell ref="Q5001:Q5003"/>
    <mergeCell ref="A5004:A5007"/>
    <mergeCell ref="B5004:B5007"/>
    <mergeCell ref="C5004:C5007"/>
    <mergeCell ref="D5004:D5007"/>
    <mergeCell ref="I5004:I5007"/>
    <mergeCell ref="J5004:J5007"/>
    <mergeCell ref="K5004:K5007"/>
    <mergeCell ref="L5004:L5007"/>
    <mergeCell ref="M5004:M5007"/>
    <mergeCell ref="N5004:N5007"/>
    <mergeCell ref="O5004:O5007"/>
    <mergeCell ref="P5004:P5007"/>
    <mergeCell ref="Q5004:Q5007"/>
    <mergeCell ref="A5008:A5016"/>
    <mergeCell ref="B5008:B5016"/>
    <mergeCell ref="C5008:C5016"/>
    <mergeCell ref="D5008:D5016"/>
    <mergeCell ref="I5008:I5016"/>
    <mergeCell ref="J5008:J5016"/>
    <mergeCell ref="K5008:K5016"/>
    <mergeCell ref="L5008:L5016"/>
    <mergeCell ref="M5008:M5016"/>
    <mergeCell ref="N5008:N5016"/>
    <mergeCell ref="O5008:O5016"/>
    <mergeCell ref="P5008:P5016"/>
    <mergeCell ref="Q5008:Q5016"/>
    <mergeCell ref="A5017:A5025"/>
    <mergeCell ref="B5017:B5025"/>
    <mergeCell ref="C5017:C5025"/>
    <mergeCell ref="D5017:D5025"/>
    <mergeCell ref="I5017:I5025"/>
    <mergeCell ref="J5017:J5025"/>
    <mergeCell ref="K5017:K5025"/>
    <mergeCell ref="L5017:L5025"/>
    <mergeCell ref="M5017:M5025"/>
    <mergeCell ref="N5017:N5025"/>
    <mergeCell ref="O5017:O5025"/>
    <mergeCell ref="P5017:P5025"/>
    <mergeCell ref="Q5017:Q5025"/>
    <mergeCell ref="A5026:A5027"/>
    <mergeCell ref="B5026:B5027"/>
    <mergeCell ref="C5026:C5027"/>
    <mergeCell ref="D5026:D5027"/>
    <mergeCell ref="I5026:I5027"/>
    <mergeCell ref="J5026:J5027"/>
    <mergeCell ref="K5026:K5027"/>
    <mergeCell ref="L5026:L5027"/>
    <mergeCell ref="M5026:M5027"/>
    <mergeCell ref="N5026:N5027"/>
    <mergeCell ref="O5026:O5027"/>
    <mergeCell ref="P5026:P5027"/>
    <mergeCell ref="Q5026:Q5027"/>
    <mergeCell ref="A5028:A5037"/>
    <mergeCell ref="B5028:B5037"/>
    <mergeCell ref="C5028:C5037"/>
    <mergeCell ref="D5028:D5037"/>
    <mergeCell ref="I5028:I5037"/>
    <mergeCell ref="J5028:J5037"/>
    <mergeCell ref="K5028:K5037"/>
    <mergeCell ref="L5028:L5037"/>
    <mergeCell ref="M5028:M5037"/>
    <mergeCell ref="N5028:N5037"/>
    <mergeCell ref="O5028:O5037"/>
    <mergeCell ref="P5028:P5037"/>
    <mergeCell ref="Q5028:Q5037"/>
    <mergeCell ref="A5038:A5039"/>
    <mergeCell ref="B5038:B5039"/>
    <mergeCell ref="C5038:C5039"/>
    <mergeCell ref="D5038:D5039"/>
    <mergeCell ref="I5038:I5039"/>
    <mergeCell ref="J5038:J5039"/>
    <mergeCell ref="K5038:K5039"/>
    <mergeCell ref="L5038:L5039"/>
    <mergeCell ref="M5038:M5039"/>
    <mergeCell ref="N5038:N5039"/>
    <mergeCell ref="O5038:O5039"/>
    <mergeCell ref="P5038:P5039"/>
    <mergeCell ref="Q5038:Q5039"/>
    <mergeCell ref="A5041:A5043"/>
    <mergeCell ref="B5041:B5043"/>
    <mergeCell ref="C5041:C5043"/>
    <mergeCell ref="D5041:D5043"/>
    <mergeCell ref="I5041:I5043"/>
    <mergeCell ref="J5041:J5043"/>
    <mergeCell ref="K5041:K5043"/>
    <mergeCell ref="L5041:L5043"/>
    <mergeCell ref="M5041:M5043"/>
    <mergeCell ref="N5041:N5043"/>
    <mergeCell ref="O5041:O5043"/>
    <mergeCell ref="P5041:P5043"/>
    <mergeCell ref="Q5041:Q5043"/>
    <mergeCell ref="A5049:P5049"/>
    <mergeCell ref="A5051:A5053"/>
    <mergeCell ref="B5051:B5053"/>
    <mergeCell ref="C5051:C5053"/>
    <mergeCell ref="D5051:D5053"/>
    <mergeCell ref="I5051:I5053"/>
    <mergeCell ref="J5051:J5053"/>
    <mergeCell ref="K5051:K5053"/>
    <mergeCell ref="L5051:L5053"/>
    <mergeCell ref="M5051:M5053"/>
    <mergeCell ref="N5051:N5053"/>
    <mergeCell ref="O5051:O5053"/>
    <mergeCell ref="P5051:P5053"/>
    <mergeCell ref="Q5051:Q5053"/>
    <mergeCell ref="H5058:J5058"/>
    <mergeCell ref="L5058:P5058"/>
    <mergeCell ref="H5048:J5048"/>
    <mergeCell ref="L5048:P5048"/>
  </mergeCells>
  <phoneticPr fontId="26" type="noConversion"/>
  <pageMargins left="0.31496062992125984" right="0.31496062992125984" top="0.35433070866141736" bottom="0.35433070866141736" header="0.31496062992125984" footer="0.31496062992125984"/>
  <pageSetup paperSize="9" orientation="landscape" verticalDpi="18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31"/>
  <sheetViews>
    <sheetView topLeftCell="A14" workbookViewId="0">
      <selection activeCell="F29" sqref="F29"/>
    </sheetView>
  </sheetViews>
  <sheetFormatPr defaultRowHeight="27" customHeight="1"/>
  <cols>
    <col min="1" max="1" width="7.625" style="1" customWidth="1"/>
    <col min="2" max="2" width="11.625" style="2" customWidth="1"/>
    <col min="3" max="3" width="13.625" style="2" customWidth="1"/>
    <col min="4" max="4" width="3.625" style="3" customWidth="1"/>
    <col min="5" max="5" width="2.625" style="3" customWidth="1"/>
    <col min="6" max="6" width="10.625" style="4" customWidth="1"/>
    <col min="7" max="7" width="16.625" style="2" customWidth="1"/>
    <col min="8" max="8" width="9.625" style="5" customWidth="1"/>
    <col min="9" max="9" width="6.625" style="2" customWidth="1"/>
    <col min="10" max="10" width="13.625" style="2" customWidth="1"/>
    <col min="11" max="11" width="3.625" style="6" customWidth="1"/>
    <col min="12" max="13" width="6.625" style="2" customWidth="1"/>
    <col min="14" max="15" width="5.625" style="2" customWidth="1"/>
    <col min="16" max="16" width="23.625" style="7" customWidth="1"/>
    <col min="17" max="17" width="12.375" style="2" customWidth="1"/>
    <col min="18" max="20" width="9" style="2"/>
  </cols>
  <sheetData>
    <row r="1" spans="1:20" ht="27" customHeight="1">
      <c r="A1" s="2869" t="s">
        <v>2609</v>
      </c>
      <c r="B1" s="2969"/>
      <c r="C1" s="2969"/>
      <c r="D1" s="2969"/>
      <c r="E1" s="2969"/>
      <c r="F1" s="2969"/>
      <c r="G1" s="2969"/>
      <c r="H1" s="2969"/>
      <c r="I1" s="2969"/>
      <c r="J1" s="2969"/>
      <c r="K1" s="2969"/>
      <c r="L1" s="2969"/>
      <c r="M1" s="2969"/>
      <c r="N1" s="2969"/>
      <c r="O1" s="2969"/>
      <c r="P1" s="2969"/>
      <c r="Q1" s="129"/>
      <c r="R1" s="129"/>
      <c r="S1" s="129"/>
      <c r="T1" s="129"/>
    </row>
    <row r="2" spans="1:20" ht="27" customHeight="1">
      <c r="A2" s="130" t="s">
        <v>2610</v>
      </c>
      <c r="B2" s="10" t="s">
        <v>2429</v>
      </c>
      <c r="C2" s="10" t="s">
        <v>2611</v>
      </c>
      <c r="D2" s="11" t="s">
        <v>2612</v>
      </c>
      <c r="E2" s="11" t="s">
        <v>2613</v>
      </c>
      <c r="F2" s="11" t="s">
        <v>511</v>
      </c>
      <c r="G2" s="10" t="s">
        <v>512</v>
      </c>
      <c r="H2" s="10" t="s">
        <v>2614</v>
      </c>
      <c r="I2" s="10" t="s">
        <v>2615</v>
      </c>
      <c r="J2" s="12" t="s">
        <v>513</v>
      </c>
      <c r="K2" s="10" t="s">
        <v>514</v>
      </c>
      <c r="L2" s="10" t="s">
        <v>2616</v>
      </c>
      <c r="M2" s="10" t="s">
        <v>516</v>
      </c>
      <c r="N2" s="10" t="s">
        <v>2617</v>
      </c>
      <c r="O2" s="10" t="s">
        <v>2618</v>
      </c>
      <c r="P2" s="131" t="s">
        <v>2619</v>
      </c>
      <c r="Q2" s="132" t="s">
        <v>2113</v>
      </c>
      <c r="R2" s="10" t="s">
        <v>2620</v>
      </c>
      <c r="S2" s="10" t="s">
        <v>519</v>
      </c>
      <c r="T2" s="10" t="s">
        <v>2621</v>
      </c>
    </row>
    <row r="3" spans="1:20" ht="34.5" customHeight="1">
      <c r="A3" s="133"/>
      <c r="B3" s="92"/>
      <c r="C3" s="101" t="s">
        <v>2622</v>
      </c>
      <c r="D3" s="100">
        <v>1</v>
      </c>
      <c r="E3" s="134"/>
      <c r="F3" s="15" t="s">
        <v>2623</v>
      </c>
      <c r="G3" s="92"/>
      <c r="H3" s="135" t="s">
        <v>2624</v>
      </c>
      <c r="I3" s="92"/>
      <c r="J3" s="100" t="s">
        <v>2625</v>
      </c>
      <c r="K3" s="100" t="s">
        <v>520</v>
      </c>
      <c r="L3" s="100" t="s">
        <v>520</v>
      </c>
      <c r="M3" s="100" t="s">
        <v>520</v>
      </c>
      <c r="N3" s="92"/>
      <c r="O3" s="92"/>
      <c r="P3" s="136"/>
      <c r="Q3" s="79"/>
      <c r="R3" s="79"/>
      <c r="S3" s="79"/>
      <c r="T3" s="79"/>
    </row>
    <row r="4" spans="1:20" ht="27" customHeight="1">
      <c r="A4" s="137"/>
      <c r="B4" s="137"/>
      <c r="C4" s="137"/>
      <c r="D4" s="137">
        <v>1</v>
      </c>
      <c r="E4" s="137"/>
      <c r="F4" s="137"/>
      <c r="G4" s="137"/>
      <c r="H4" s="138"/>
      <c r="I4" s="139"/>
      <c r="J4" s="139"/>
      <c r="K4" s="139"/>
      <c r="L4" s="139"/>
      <c r="M4" s="139"/>
      <c r="N4" s="139"/>
      <c r="O4" s="139"/>
      <c r="P4" s="139"/>
      <c r="Q4" s="139"/>
      <c r="R4" s="139"/>
      <c r="S4" s="139"/>
      <c r="T4" s="139"/>
    </row>
    <row r="5" spans="1:20" s="46" customFormat="1" ht="27" customHeight="1">
      <c r="A5" s="96"/>
      <c r="B5" s="16" t="s">
        <v>2626</v>
      </c>
      <c r="C5" s="16"/>
      <c r="D5" s="113"/>
      <c r="E5" s="114"/>
      <c r="F5" s="28" t="s">
        <v>2627</v>
      </c>
      <c r="G5" s="16"/>
      <c r="H5" s="115"/>
      <c r="I5" s="3531" t="s">
        <v>2524</v>
      </c>
      <c r="J5" s="3531"/>
      <c r="K5" s="3531"/>
      <c r="L5" s="3531"/>
      <c r="M5" s="16"/>
      <c r="N5" s="16"/>
      <c r="O5" s="16"/>
      <c r="P5" s="116"/>
      <c r="Q5" s="16"/>
      <c r="R5" s="16"/>
      <c r="S5" s="16"/>
      <c r="T5" s="16"/>
    </row>
    <row r="6" spans="1:20" s="486" customFormat="1" ht="27" customHeight="1">
      <c r="A6" s="2869" t="s">
        <v>5645</v>
      </c>
      <c r="B6" s="2969"/>
      <c r="C6" s="2969"/>
      <c r="D6" s="2969"/>
      <c r="E6" s="2969"/>
      <c r="F6" s="2969"/>
      <c r="G6" s="2969"/>
      <c r="H6" s="2969"/>
      <c r="I6" s="2969"/>
      <c r="J6" s="2969"/>
      <c r="K6" s="2969"/>
      <c r="L6" s="2969"/>
      <c r="M6" s="2969"/>
      <c r="N6" s="2969"/>
      <c r="O6" s="2969"/>
      <c r="P6" s="2969"/>
      <c r="Q6" s="435"/>
      <c r="R6" s="435"/>
      <c r="S6" s="435"/>
      <c r="T6" s="435"/>
    </row>
    <row r="7" spans="1:20" s="486" customFormat="1" ht="27" customHeight="1">
      <c r="A7" s="130" t="s">
        <v>2610</v>
      </c>
      <c r="B7" s="10" t="s">
        <v>2429</v>
      </c>
      <c r="C7" s="10" t="s">
        <v>2611</v>
      </c>
      <c r="D7" s="11" t="s">
        <v>2612</v>
      </c>
      <c r="E7" s="11" t="s">
        <v>2613</v>
      </c>
      <c r="F7" s="11" t="s">
        <v>511</v>
      </c>
      <c r="G7" s="10" t="s">
        <v>512</v>
      </c>
      <c r="H7" s="10" t="s">
        <v>2614</v>
      </c>
      <c r="I7" s="10" t="s">
        <v>2615</v>
      </c>
      <c r="J7" s="12" t="s">
        <v>513</v>
      </c>
      <c r="K7" s="10" t="s">
        <v>514</v>
      </c>
      <c r="L7" s="10" t="s">
        <v>2616</v>
      </c>
      <c r="M7" s="10" t="s">
        <v>516</v>
      </c>
      <c r="N7" s="10" t="s">
        <v>2617</v>
      </c>
      <c r="O7" s="10" t="s">
        <v>2618</v>
      </c>
      <c r="P7" s="131" t="s">
        <v>2539</v>
      </c>
      <c r="Q7" s="132" t="s">
        <v>2113</v>
      </c>
      <c r="R7" s="10" t="s">
        <v>2620</v>
      </c>
      <c r="S7" s="10" t="s">
        <v>519</v>
      </c>
      <c r="T7" s="10" t="s">
        <v>2621</v>
      </c>
    </row>
    <row r="8" spans="1:20" s="486" customFormat="1" ht="34.5" customHeight="1">
      <c r="A8" s="2944" t="s">
        <v>5620</v>
      </c>
      <c r="B8" s="2944" t="s">
        <v>5627</v>
      </c>
      <c r="C8" s="2944" t="s">
        <v>5631</v>
      </c>
      <c r="D8" s="2944">
        <v>4</v>
      </c>
      <c r="E8" s="134"/>
      <c r="F8" s="111" t="s">
        <v>5630</v>
      </c>
      <c r="G8" s="92"/>
      <c r="H8" s="965" t="s">
        <v>5622</v>
      </c>
      <c r="I8" s="92"/>
      <c r="J8" s="2944" t="s">
        <v>5626</v>
      </c>
      <c r="K8" s="2944" t="s">
        <v>5446</v>
      </c>
      <c r="L8" s="2944" t="s">
        <v>5446</v>
      </c>
      <c r="M8" s="2944" t="s">
        <v>5446</v>
      </c>
      <c r="N8" s="2944" t="s">
        <v>5419</v>
      </c>
      <c r="O8" s="2944"/>
      <c r="P8" s="3533" t="s">
        <v>5644</v>
      </c>
      <c r="Q8" s="79"/>
      <c r="R8" s="79"/>
      <c r="S8" s="79"/>
      <c r="T8" s="79"/>
    </row>
    <row r="9" spans="1:20" s="486" customFormat="1" ht="34.5" customHeight="1">
      <c r="A9" s="2948"/>
      <c r="B9" s="2948"/>
      <c r="C9" s="2948"/>
      <c r="D9" s="2948"/>
      <c r="E9" s="134"/>
      <c r="F9" s="111" t="s">
        <v>5621</v>
      </c>
      <c r="G9" s="92"/>
      <c r="H9" s="965" t="s">
        <v>5623</v>
      </c>
      <c r="I9" s="92"/>
      <c r="J9" s="2948"/>
      <c r="K9" s="2948"/>
      <c r="L9" s="2948"/>
      <c r="M9" s="2948"/>
      <c r="N9" s="2948"/>
      <c r="O9" s="2948"/>
      <c r="P9" s="3535"/>
      <c r="Q9" s="79"/>
      <c r="R9" s="79"/>
      <c r="S9" s="79"/>
      <c r="T9" s="79"/>
    </row>
    <row r="10" spans="1:20" s="486" customFormat="1" ht="34.5" customHeight="1">
      <c r="A10" s="2948"/>
      <c r="B10" s="2948"/>
      <c r="C10" s="2948"/>
      <c r="D10" s="2948"/>
      <c r="E10" s="134"/>
      <c r="F10" s="15" t="s">
        <v>5632</v>
      </c>
      <c r="G10" s="92"/>
      <c r="H10" s="965" t="s">
        <v>5624</v>
      </c>
      <c r="I10" s="92"/>
      <c r="J10" s="2948"/>
      <c r="K10" s="2948"/>
      <c r="L10" s="2948"/>
      <c r="M10" s="2948"/>
      <c r="N10" s="2948"/>
      <c r="O10" s="2948"/>
      <c r="P10" s="3535"/>
      <c r="Q10" s="79"/>
      <c r="R10" s="79"/>
      <c r="S10" s="79"/>
      <c r="T10" s="79"/>
    </row>
    <row r="11" spans="1:20" s="486" customFormat="1" ht="34.5" customHeight="1">
      <c r="A11" s="2948"/>
      <c r="B11" s="2948"/>
      <c r="C11" s="2948"/>
      <c r="D11" s="2948"/>
      <c r="E11" s="134"/>
      <c r="F11" s="563" t="s">
        <v>5633</v>
      </c>
      <c r="G11" s="92"/>
      <c r="H11" s="965" t="s">
        <v>5625</v>
      </c>
      <c r="I11" s="92"/>
      <c r="J11" s="2948"/>
      <c r="K11" s="2948"/>
      <c r="L11" s="2948"/>
      <c r="M11" s="2948"/>
      <c r="N11" s="2948"/>
      <c r="O11" s="2948"/>
      <c r="P11" s="3535"/>
      <c r="Q11" s="79"/>
      <c r="R11" s="79"/>
      <c r="S11" s="79"/>
      <c r="T11" s="79"/>
    </row>
    <row r="12" spans="1:20" s="486" customFormat="1" ht="34.5" customHeight="1">
      <c r="A12" s="966">
        <v>140530</v>
      </c>
      <c r="B12" s="966" t="s">
        <v>5628</v>
      </c>
      <c r="C12" s="966" t="s">
        <v>5629</v>
      </c>
      <c r="D12" s="966">
        <v>1</v>
      </c>
      <c r="E12" s="966"/>
      <c r="F12" s="966" t="s">
        <v>5634</v>
      </c>
      <c r="G12" s="966"/>
      <c r="H12" s="968" t="s">
        <v>5625</v>
      </c>
      <c r="I12" s="966"/>
      <c r="J12" s="966" t="s">
        <v>5626</v>
      </c>
      <c r="K12" s="966" t="s">
        <v>5446</v>
      </c>
      <c r="L12" s="966" t="s">
        <v>5446</v>
      </c>
      <c r="M12" s="966" t="s">
        <v>5446</v>
      </c>
      <c r="N12" s="966" t="s">
        <v>5419</v>
      </c>
      <c r="O12" s="966"/>
      <c r="P12" s="967" t="s">
        <v>5643</v>
      </c>
      <c r="Q12" s="79"/>
      <c r="R12" s="79"/>
      <c r="S12" s="79"/>
      <c r="T12" s="79"/>
    </row>
    <row r="13" spans="1:20" s="486" customFormat="1" ht="27" customHeight="1">
      <c r="A13" s="137"/>
      <c r="B13" s="137"/>
      <c r="C13" s="137"/>
      <c r="D13" s="936">
        <f>SUM(D8:D12)</f>
        <v>5</v>
      </c>
      <c r="E13" s="137"/>
      <c r="F13" s="137"/>
      <c r="G13" s="137"/>
      <c r="H13" s="138"/>
      <c r="I13" s="139"/>
      <c r="J13" s="139"/>
      <c r="K13" s="139"/>
      <c r="L13" s="139"/>
      <c r="M13" s="139"/>
      <c r="N13" s="139"/>
      <c r="O13" s="139"/>
      <c r="P13" s="139"/>
      <c r="Q13" s="139"/>
      <c r="R13" s="139"/>
      <c r="S13" s="139"/>
      <c r="T13" s="139"/>
    </row>
    <row r="14" spans="1:20" s="46" customFormat="1" ht="27" customHeight="1">
      <c r="A14" s="96"/>
      <c r="B14" s="16" t="s">
        <v>2626</v>
      </c>
      <c r="C14" s="16"/>
      <c r="D14" s="113"/>
      <c r="E14" s="114"/>
      <c r="F14" s="28" t="s">
        <v>2627</v>
      </c>
      <c r="G14" s="16"/>
      <c r="H14" s="115"/>
      <c r="I14" s="3531" t="s">
        <v>5418</v>
      </c>
      <c r="J14" s="3531"/>
      <c r="K14" s="3531"/>
      <c r="L14" s="3531"/>
      <c r="M14" s="16"/>
      <c r="N14" s="16"/>
      <c r="O14" s="16"/>
      <c r="P14" s="116"/>
      <c r="Q14" s="16"/>
      <c r="R14" s="16"/>
      <c r="S14" s="16"/>
      <c r="T14" s="16"/>
    </row>
    <row r="15" spans="1:20" s="486" customFormat="1" ht="27" customHeight="1">
      <c r="A15" s="2869" t="s">
        <v>6317</v>
      </c>
      <c r="B15" s="2969"/>
      <c r="C15" s="2969"/>
      <c r="D15" s="2969"/>
      <c r="E15" s="2969"/>
      <c r="F15" s="2969"/>
      <c r="G15" s="2969"/>
      <c r="H15" s="2969"/>
      <c r="I15" s="2969"/>
      <c r="J15" s="2969"/>
      <c r="K15" s="2969"/>
      <c r="L15" s="2969"/>
      <c r="M15" s="2969"/>
      <c r="N15" s="2969"/>
      <c r="O15" s="2969"/>
      <c r="P15" s="2969"/>
      <c r="Q15" s="435"/>
      <c r="R15" s="435"/>
      <c r="S15" s="435"/>
      <c r="T15" s="435"/>
    </row>
    <row r="16" spans="1:20" s="486" customFormat="1" ht="27" customHeight="1">
      <c r="A16" s="130" t="s">
        <v>11</v>
      </c>
      <c r="B16" s="10" t="s">
        <v>2429</v>
      </c>
      <c r="C16" s="10" t="s">
        <v>509</v>
      </c>
      <c r="D16" s="11" t="s">
        <v>510</v>
      </c>
      <c r="E16" s="11" t="s">
        <v>2613</v>
      </c>
      <c r="F16" s="11" t="s">
        <v>511</v>
      </c>
      <c r="G16" s="10" t="s">
        <v>512</v>
      </c>
      <c r="H16" s="10" t="s">
        <v>2614</v>
      </c>
      <c r="I16" s="10" t="s">
        <v>2615</v>
      </c>
      <c r="J16" s="12" t="s">
        <v>513</v>
      </c>
      <c r="K16" s="10" t="s">
        <v>514</v>
      </c>
      <c r="L16" s="10" t="s">
        <v>515</v>
      </c>
      <c r="M16" s="10" t="s">
        <v>516</v>
      </c>
      <c r="N16" s="10" t="s">
        <v>517</v>
      </c>
      <c r="O16" s="10" t="s">
        <v>2618</v>
      </c>
      <c r="P16" s="131" t="s">
        <v>26</v>
      </c>
      <c r="Q16" s="132" t="s">
        <v>27</v>
      </c>
      <c r="R16" s="10" t="s">
        <v>2620</v>
      </c>
      <c r="S16" s="10" t="s">
        <v>519</v>
      </c>
      <c r="T16" s="10" t="s">
        <v>2621</v>
      </c>
    </row>
    <row r="17" spans="1:20" s="486" customFormat="1" ht="34.5" customHeight="1">
      <c r="A17" s="3532"/>
      <c r="B17" s="3532"/>
      <c r="C17" s="3532" t="s">
        <v>6315</v>
      </c>
      <c r="D17" s="3532">
        <v>2</v>
      </c>
      <c r="E17" s="134"/>
      <c r="F17" s="487" t="s">
        <v>6316</v>
      </c>
      <c r="G17" s="92"/>
      <c r="H17" s="968" t="s">
        <v>6314</v>
      </c>
      <c r="I17" s="92"/>
      <c r="J17" s="2944" t="s">
        <v>2625</v>
      </c>
      <c r="K17" s="2944" t="s">
        <v>160</v>
      </c>
      <c r="L17" s="2944" t="s">
        <v>160</v>
      </c>
      <c r="M17" s="2944" t="s">
        <v>160</v>
      </c>
      <c r="N17" s="2944"/>
      <c r="O17" s="2944"/>
      <c r="P17" s="2944"/>
      <c r="Q17" s="79"/>
      <c r="R17" s="79"/>
      <c r="S17" s="79"/>
      <c r="T17" s="79"/>
    </row>
    <row r="18" spans="1:20" s="486" customFormat="1" ht="34.5" customHeight="1">
      <c r="A18" s="3532"/>
      <c r="B18" s="3532"/>
      <c r="C18" s="3532"/>
      <c r="D18" s="3532"/>
      <c r="E18" s="134"/>
      <c r="F18" s="487" t="s">
        <v>16546</v>
      </c>
      <c r="G18" s="92"/>
      <c r="H18" s="968" t="s">
        <v>6314</v>
      </c>
      <c r="I18" s="92"/>
      <c r="J18" s="2948"/>
      <c r="K18" s="2948"/>
      <c r="L18" s="2948"/>
      <c r="M18" s="2948"/>
      <c r="N18" s="2948"/>
      <c r="O18" s="2948"/>
      <c r="P18" s="3530"/>
      <c r="Q18" s="79"/>
      <c r="R18" s="79"/>
      <c r="S18" s="79"/>
      <c r="T18" s="79"/>
    </row>
    <row r="19" spans="1:20" s="486" customFormat="1" ht="27" customHeight="1">
      <c r="A19" s="137"/>
      <c r="B19" s="137"/>
      <c r="C19" s="137"/>
      <c r="D19" s="1072">
        <f>SUM(D14:D18)</f>
        <v>2</v>
      </c>
      <c r="E19" s="137"/>
      <c r="F19" s="137"/>
      <c r="G19" s="137"/>
      <c r="H19" s="138"/>
      <c r="I19" s="139"/>
      <c r="J19" s="139"/>
      <c r="K19" s="139"/>
      <c r="L19" s="139"/>
      <c r="M19" s="139"/>
      <c r="N19" s="139"/>
      <c r="O19" s="139"/>
      <c r="P19" s="139"/>
      <c r="Q19" s="139"/>
      <c r="R19" s="139"/>
      <c r="S19" s="139"/>
      <c r="T19" s="139"/>
    </row>
    <row r="20" spans="1:20" s="46" customFormat="1" ht="27" customHeight="1">
      <c r="A20" s="96"/>
      <c r="B20" s="16" t="s">
        <v>2522</v>
      </c>
      <c r="C20" s="16"/>
      <c r="D20" s="113"/>
      <c r="E20" s="114"/>
      <c r="F20" s="28" t="s">
        <v>2523</v>
      </c>
      <c r="G20" s="16"/>
      <c r="H20" s="115"/>
      <c r="I20" s="3531" t="s">
        <v>6313</v>
      </c>
      <c r="J20" s="3531"/>
      <c r="K20" s="3531"/>
      <c r="L20" s="3531"/>
      <c r="M20" s="16"/>
      <c r="N20" s="16"/>
      <c r="O20" s="16"/>
      <c r="P20" s="116"/>
      <c r="Q20" s="16"/>
      <c r="R20" s="16"/>
      <c r="S20" s="16"/>
      <c r="T20" s="16"/>
    </row>
    <row r="21" spans="1:20" s="486" customFormat="1" ht="27" hidden="1" customHeight="1">
      <c r="A21" s="2869" t="s">
        <v>13449</v>
      </c>
      <c r="B21" s="2969"/>
      <c r="C21" s="2969"/>
      <c r="D21" s="2969"/>
      <c r="E21" s="2969"/>
      <c r="F21" s="2969"/>
      <c r="G21" s="2969"/>
      <c r="H21" s="2969"/>
      <c r="I21" s="2969"/>
      <c r="J21" s="2969"/>
      <c r="K21" s="2969"/>
      <c r="L21" s="2969"/>
      <c r="M21" s="2969"/>
      <c r="N21" s="2969"/>
      <c r="O21" s="2969"/>
      <c r="P21" s="2969"/>
      <c r="Q21" s="435"/>
      <c r="R21" s="435"/>
      <c r="S21" s="435"/>
      <c r="T21" s="435"/>
    </row>
    <row r="22" spans="1:20" s="486" customFormat="1" ht="27" hidden="1" customHeight="1">
      <c r="A22" s="130" t="s">
        <v>11</v>
      </c>
      <c r="B22" s="10" t="s">
        <v>2429</v>
      </c>
      <c r="C22" s="10" t="s">
        <v>509</v>
      </c>
      <c r="D22" s="11" t="s">
        <v>510</v>
      </c>
      <c r="E22" s="11" t="s">
        <v>2613</v>
      </c>
      <c r="F22" s="11" t="s">
        <v>511</v>
      </c>
      <c r="G22" s="10" t="s">
        <v>512</v>
      </c>
      <c r="H22" s="10" t="s">
        <v>2614</v>
      </c>
      <c r="I22" s="10" t="s">
        <v>2615</v>
      </c>
      <c r="J22" s="12" t="s">
        <v>513</v>
      </c>
      <c r="K22" s="10" t="s">
        <v>514</v>
      </c>
      <c r="L22" s="10" t="s">
        <v>515</v>
      </c>
      <c r="M22" s="10" t="s">
        <v>516</v>
      </c>
      <c r="N22" s="10" t="s">
        <v>517</v>
      </c>
      <c r="O22" s="10" t="s">
        <v>2618</v>
      </c>
      <c r="P22" s="131" t="s">
        <v>26</v>
      </c>
      <c r="Q22" s="132" t="s">
        <v>27</v>
      </c>
      <c r="R22" s="10" t="s">
        <v>2620</v>
      </c>
      <c r="S22" s="10" t="s">
        <v>519</v>
      </c>
      <c r="T22" s="10" t="s">
        <v>2621</v>
      </c>
    </row>
    <row r="23" spans="1:20" s="486" customFormat="1" ht="34.5" hidden="1" customHeight="1">
      <c r="A23" s="3532"/>
      <c r="B23" s="3532" t="s">
        <v>13453</v>
      </c>
      <c r="C23" s="3532" t="s">
        <v>13450</v>
      </c>
      <c r="D23" s="3532">
        <v>2</v>
      </c>
      <c r="E23" s="134"/>
      <c r="F23" s="487">
        <v>1450665</v>
      </c>
      <c r="G23" s="92"/>
      <c r="H23" s="2056" t="s">
        <v>13451</v>
      </c>
      <c r="I23" s="92"/>
      <c r="J23" s="2055"/>
      <c r="K23" s="2944"/>
      <c r="L23" s="2944"/>
      <c r="M23" s="2944"/>
      <c r="N23" s="2944"/>
      <c r="O23" s="2944"/>
      <c r="P23" s="3533" t="s">
        <v>13455</v>
      </c>
      <c r="Q23" s="79"/>
      <c r="R23" s="79"/>
      <c r="S23" s="79"/>
      <c r="T23" s="79"/>
    </row>
    <row r="24" spans="1:20" s="486" customFormat="1" ht="34.5" hidden="1" customHeight="1">
      <c r="A24" s="3532"/>
      <c r="B24" s="3532"/>
      <c r="C24" s="3532"/>
      <c r="D24" s="3532"/>
      <c r="E24" s="134"/>
      <c r="F24" s="15" t="s">
        <v>13456</v>
      </c>
      <c r="G24" s="92"/>
      <c r="H24" s="2056" t="s">
        <v>13452</v>
      </c>
      <c r="I24" s="92"/>
      <c r="J24" s="2055"/>
      <c r="K24" s="2948"/>
      <c r="L24" s="2948"/>
      <c r="M24" s="2948"/>
      <c r="N24" s="2948"/>
      <c r="O24" s="2948"/>
      <c r="P24" s="3534"/>
      <c r="Q24" s="79"/>
      <c r="R24" s="79"/>
      <c r="S24" s="79"/>
      <c r="T24" s="79"/>
    </row>
    <row r="25" spans="1:20" s="486" customFormat="1" ht="27" hidden="1" customHeight="1">
      <c r="A25" s="137"/>
      <c r="B25" s="137"/>
      <c r="C25" s="137"/>
      <c r="D25" s="2045">
        <f>SUM(D20:D24)</f>
        <v>2</v>
      </c>
      <c r="E25" s="137"/>
      <c r="F25" s="15"/>
      <c r="G25" s="137"/>
      <c r="H25" s="138"/>
      <c r="I25" s="139"/>
      <c r="J25" s="139"/>
      <c r="K25" s="139"/>
      <c r="L25" s="139"/>
      <c r="M25" s="139"/>
      <c r="N25" s="139"/>
      <c r="O25" s="139"/>
      <c r="P25" s="139"/>
      <c r="Q25" s="139"/>
      <c r="R25" s="139"/>
      <c r="S25" s="139"/>
      <c r="T25" s="139"/>
    </row>
    <row r="26" spans="1:20" s="46" customFormat="1" ht="27" hidden="1" customHeight="1">
      <c r="A26" s="96"/>
      <c r="B26" s="16" t="s">
        <v>2522</v>
      </c>
      <c r="C26" s="16"/>
      <c r="D26" s="113"/>
      <c r="E26" s="114"/>
      <c r="F26" s="28" t="s">
        <v>2523</v>
      </c>
      <c r="G26" s="16"/>
      <c r="H26" s="115"/>
      <c r="I26" s="3531" t="s">
        <v>13454</v>
      </c>
      <c r="J26" s="3531"/>
      <c r="K26" s="3531"/>
      <c r="L26" s="3531"/>
      <c r="M26" s="16"/>
      <c r="N26" s="16"/>
      <c r="O26" s="16"/>
      <c r="P26" s="116"/>
      <c r="Q26" s="16"/>
      <c r="R26" s="16"/>
      <c r="S26" s="16"/>
      <c r="T26" s="16"/>
    </row>
    <row r="27" spans="1:20" s="486" customFormat="1" ht="27" customHeight="1">
      <c r="A27" s="2869" t="s">
        <v>16544</v>
      </c>
      <c r="B27" s="2969"/>
      <c r="C27" s="2969"/>
      <c r="D27" s="2969"/>
      <c r="E27" s="2969"/>
      <c r="F27" s="2969"/>
      <c r="G27" s="2969"/>
      <c r="H27" s="2969"/>
      <c r="I27" s="2969"/>
      <c r="J27" s="2969"/>
      <c r="K27" s="2969"/>
      <c r="L27" s="2969"/>
      <c r="M27" s="2969"/>
      <c r="N27" s="2969"/>
      <c r="O27" s="2969"/>
      <c r="P27" s="2969"/>
      <c r="Q27" s="435"/>
      <c r="R27" s="435"/>
      <c r="S27" s="435"/>
      <c r="T27" s="435"/>
    </row>
    <row r="28" spans="1:20" s="486" customFormat="1" ht="27" customHeight="1">
      <c r="A28" s="130" t="s">
        <v>2610</v>
      </c>
      <c r="B28" s="10" t="s">
        <v>2429</v>
      </c>
      <c r="C28" s="10" t="s">
        <v>2611</v>
      </c>
      <c r="D28" s="11" t="s">
        <v>2612</v>
      </c>
      <c r="E28" s="11" t="s">
        <v>2613</v>
      </c>
      <c r="F28" s="11" t="s">
        <v>511</v>
      </c>
      <c r="G28" s="10" t="s">
        <v>512</v>
      </c>
      <c r="H28" s="10" t="s">
        <v>2614</v>
      </c>
      <c r="I28" s="10" t="s">
        <v>2615</v>
      </c>
      <c r="J28" s="12" t="s">
        <v>513</v>
      </c>
      <c r="K28" s="10" t="s">
        <v>514</v>
      </c>
      <c r="L28" s="10" t="s">
        <v>2616</v>
      </c>
      <c r="M28" s="10" t="s">
        <v>516</v>
      </c>
      <c r="N28" s="10" t="s">
        <v>2617</v>
      </c>
      <c r="O28" s="10" t="s">
        <v>2618</v>
      </c>
      <c r="P28" s="131" t="s">
        <v>2619</v>
      </c>
      <c r="Q28" s="132" t="s">
        <v>2113</v>
      </c>
      <c r="R28" s="10" t="s">
        <v>2620</v>
      </c>
      <c r="S28" s="10" t="s">
        <v>519</v>
      </c>
      <c r="T28" s="10" t="s">
        <v>2621</v>
      </c>
    </row>
    <row r="29" spans="1:20" s="486" customFormat="1" ht="34.5" customHeight="1">
      <c r="A29" s="133"/>
      <c r="B29" s="2636" t="s">
        <v>16548</v>
      </c>
      <c r="C29" s="2636" t="s">
        <v>16547</v>
      </c>
      <c r="D29" s="2635">
        <v>1</v>
      </c>
      <c r="E29" s="134"/>
      <c r="F29" s="15">
        <v>1550899</v>
      </c>
      <c r="G29" s="92"/>
      <c r="H29" s="135" t="s">
        <v>16587</v>
      </c>
      <c r="I29" s="92"/>
      <c r="J29" s="2635"/>
      <c r="K29" s="2635"/>
      <c r="L29" s="2635"/>
      <c r="M29" s="2635"/>
      <c r="N29" s="92"/>
      <c r="O29" s="92"/>
      <c r="P29" s="136"/>
      <c r="Q29" s="79"/>
      <c r="R29" s="79"/>
      <c r="S29" s="79"/>
      <c r="T29" s="79"/>
    </row>
    <row r="30" spans="1:20" s="486" customFormat="1" ht="27" customHeight="1">
      <c r="A30" s="137"/>
      <c r="B30" s="137"/>
      <c r="C30" s="137"/>
      <c r="D30" s="137">
        <v>1</v>
      </c>
      <c r="E30" s="137"/>
      <c r="F30" s="137"/>
      <c r="G30" s="137"/>
      <c r="H30" s="138"/>
      <c r="I30" s="139"/>
      <c r="J30" s="139"/>
      <c r="K30" s="139"/>
      <c r="L30" s="139"/>
      <c r="M30" s="139"/>
      <c r="N30" s="139"/>
      <c r="O30" s="139"/>
      <c r="P30" s="139"/>
      <c r="Q30" s="139"/>
      <c r="R30" s="139"/>
      <c r="S30" s="139"/>
      <c r="T30" s="139"/>
    </row>
    <row r="31" spans="1:20" s="46" customFormat="1" ht="27" customHeight="1">
      <c r="A31" s="96"/>
      <c r="B31" s="16" t="s">
        <v>2626</v>
      </c>
      <c r="C31" s="16"/>
      <c r="D31" s="113"/>
      <c r="E31" s="114"/>
      <c r="F31" s="28" t="s">
        <v>2627</v>
      </c>
      <c r="G31" s="16"/>
      <c r="H31" s="115"/>
      <c r="I31" s="3531" t="s">
        <v>16545</v>
      </c>
      <c r="J31" s="3531"/>
      <c r="K31" s="3531"/>
      <c r="L31" s="3531"/>
      <c r="M31" s="16"/>
      <c r="N31" s="16"/>
      <c r="O31" s="16"/>
      <c r="P31" s="116"/>
      <c r="Q31" s="16"/>
      <c r="R31" s="16"/>
      <c r="S31" s="16"/>
      <c r="T31" s="16"/>
    </row>
  </sheetData>
  <mergeCells count="42">
    <mergeCell ref="A27:P27"/>
    <mergeCell ref="I31:L31"/>
    <mergeCell ref="N8:N11"/>
    <mergeCell ref="O8:O11"/>
    <mergeCell ref="P8:P11"/>
    <mergeCell ref="I20:L20"/>
    <mergeCell ref="A15:P15"/>
    <mergeCell ref="A17:A18"/>
    <mergeCell ref="B17:B18"/>
    <mergeCell ref="C17:C18"/>
    <mergeCell ref="D17:D18"/>
    <mergeCell ref="J17:J18"/>
    <mergeCell ref="K17:K18"/>
    <mergeCell ref="L17:L18"/>
    <mergeCell ref="M17:M18"/>
    <mergeCell ref="N17:N18"/>
    <mergeCell ref="A1:P1"/>
    <mergeCell ref="I5:L5"/>
    <mergeCell ref="A6:P6"/>
    <mergeCell ref="M8:M11"/>
    <mergeCell ref="I14:L14"/>
    <mergeCell ref="D8:D11"/>
    <mergeCell ref="A8:A11"/>
    <mergeCell ref="B8:B11"/>
    <mergeCell ref="C8:C11"/>
    <mergeCell ref="J8:J11"/>
    <mergeCell ref="K8:K11"/>
    <mergeCell ref="L8:L11"/>
    <mergeCell ref="O17:O18"/>
    <mergeCell ref="P17:P18"/>
    <mergeCell ref="I26:L26"/>
    <mergeCell ref="A21:P21"/>
    <mergeCell ref="A23:A24"/>
    <mergeCell ref="B23:B24"/>
    <mergeCell ref="C23:C24"/>
    <mergeCell ref="D23:D24"/>
    <mergeCell ref="K23:K24"/>
    <mergeCell ref="L23:L24"/>
    <mergeCell ref="M23:M24"/>
    <mergeCell ref="N23:N24"/>
    <mergeCell ref="O23:O24"/>
    <mergeCell ref="P23:P24"/>
  </mergeCells>
  <phoneticPr fontId="26" type="noConversion"/>
  <pageMargins left="0.25" right="0.25" top="0.75" bottom="0.75" header="0.3" footer="0.3"/>
  <pageSetup paperSize="9" scale="98" orientation="landscape" verticalDpi="18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4"/>
  <sheetViews>
    <sheetView workbookViewId="0">
      <pane ySplit="2" topLeftCell="A3" activePane="bottomLeft" state="frozen"/>
      <selection pane="bottomLeft" activeCell="B11" sqref="B11"/>
    </sheetView>
  </sheetViews>
  <sheetFormatPr defaultColWidth="23.375" defaultRowHeight="18.75" customHeight="1"/>
  <cols>
    <col min="1" max="1" width="10.875" style="71" customWidth="1"/>
    <col min="2" max="3" width="19.125" style="64" customWidth="1"/>
    <col min="4" max="4" width="9.625" style="64" customWidth="1"/>
    <col min="5" max="6" width="20.875" style="64" customWidth="1"/>
    <col min="7" max="8" width="16.875" style="83" customWidth="1"/>
    <col min="9" max="9" width="28.125" style="64" customWidth="1"/>
    <col min="10" max="16384" width="23.375" style="64"/>
  </cols>
  <sheetData>
    <row r="1" spans="1:9" ht="28.5" customHeight="1">
      <c r="A1" s="3536" t="s">
        <v>2431</v>
      </c>
      <c r="B1" s="3536"/>
      <c r="C1" s="3536"/>
      <c r="D1" s="3536"/>
      <c r="E1" s="3536"/>
      <c r="F1" s="3536"/>
      <c r="G1" s="3536"/>
      <c r="H1" s="3536"/>
      <c r="I1" s="3536"/>
    </row>
    <row r="2" spans="1:9" ht="24.75" customHeight="1">
      <c r="A2" s="62" t="s">
        <v>1109</v>
      </c>
      <c r="B2" s="63" t="s">
        <v>1110</v>
      </c>
      <c r="C2" s="63" t="s">
        <v>1111</v>
      </c>
      <c r="D2" s="63" t="s">
        <v>1112</v>
      </c>
      <c r="E2" s="85" t="s">
        <v>2426</v>
      </c>
      <c r="F2" s="85" t="s">
        <v>2427</v>
      </c>
      <c r="G2" s="76" t="s">
        <v>1114</v>
      </c>
      <c r="H2" s="65" t="s">
        <v>1113</v>
      </c>
      <c r="I2" s="76" t="s">
        <v>26</v>
      </c>
    </row>
    <row r="3" spans="1:9" ht="18.75" hidden="1" customHeight="1">
      <c r="A3" s="2788" t="s">
        <v>16205</v>
      </c>
      <c r="B3" s="2789" t="s">
        <v>2518</v>
      </c>
      <c r="C3" s="2789" t="s">
        <v>16206</v>
      </c>
      <c r="D3" s="2789">
        <v>1</v>
      </c>
      <c r="E3" s="2789">
        <v>1550611</v>
      </c>
      <c r="F3" s="2789">
        <v>1550611</v>
      </c>
      <c r="G3" s="2790">
        <v>42150</v>
      </c>
      <c r="H3" s="2790">
        <v>42151</v>
      </c>
      <c r="I3" s="2789"/>
    </row>
    <row r="4" spans="1:9" ht="18.75" hidden="1" customHeight="1">
      <c r="A4" s="2788" t="s">
        <v>18079</v>
      </c>
      <c r="B4" s="2789" t="s">
        <v>9784</v>
      </c>
      <c r="C4" s="2789" t="s">
        <v>4529</v>
      </c>
      <c r="D4" s="2789">
        <v>23</v>
      </c>
      <c r="E4" s="2789">
        <v>1560364</v>
      </c>
      <c r="F4" s="2789">
        <v>1560386</v>
      </c>
      <c r="G4" s="2790">
        <v>42167</v>
      </c>
      <c r="H4" s="2790">
        <v>42170</v>
      </c>
      <c r="I4" s="2789"/>
    </row>
  </sheetData>
  <mergeCells count="1">
    <mergeCell ref="A1:I1"/>
  </mergeCells>
  <phoneticPr fontId="19" type="noConversion"/>
  <pageMargins left="0.7" right="0.7" top="0.75" bottom="0.75" header="0.3" footer="0.3"/>
  <pageSetup paperSize="9" orientation="portrait" verticalDpi="18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3</vt:i4>
      </vt:variant>
    </vt:vector>
  </HeadingPairs>
  <TitlesOfParts>
    <vt:vector size="8" baseType="lpstr">
      <vt:lpstr>抚顺工厂</vt:lpstr>
      <vt:lpstr>佛山工厂</vt:lpstr>
      <vt:lpstr>质量用计划</vt:lpstr>
      <vt:lpstr>抚顺工厂(永磁)</vt:lpstr>
      <vt:lpstr>预留编号</vt:lpstr>
      <vt:lpstr>抚顺工厂!Print_Area</vt:lpstr>
      <vt:lpstr>'抚顺工厂(永磁)'!Print_Area</vt:lpstr>
      <vt:lpstr>抚顺工厂!Print_Titles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wangxi</cp:lastModifiedBy>
  <cp:lastPrinted>2015-06-09T07:54:17Z</cp:lastPrinted>
  <dcterms:created xsi:type="dcterms:W3CDTF">2006-09-16T00:00:00Z</dcterms:created>
  <dcterms:modified xsi:type="dcterms:W3CDTF">2015-06-10T06:15:10Z</dcterms:modified>
</cp:coreProperties>
</file>